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tables/table19.xml" ContentType="application/vnd.openxmlformats-officedocument.spreadsheetml.table+xml"/>
  <Override PartName="/xl/worksheets/sheet18.xml" ContentType="application/vnd.openxmlformats-officedocument.spreadsheetml.worksheet+xml"/>
  <Override PartName="/xl/tables/table20.xml" ContentType="application/vnd.openxmlformats-officedocument.spreadsheetml.table+xml"/>
  <Override PartName="/xl/worksheets/sheet19.xml" ContentType="application/vnd.openxmlformats-officedocument.spreadsheetml.worksheet+xml"/>
  <Override PartName="/xl/tables/table21.xml" ContentType="application/vnd.openxmlformats-officedocument.spreadsheetml.table+xml"/>
  <Override PartName="/xl/worksheets/sheet20.xml" ContentType="application/vnd.openxmlformats-officedocument.spreadsheetml.worksheet+xml"/>
  <Override PartName="/xl/tables/table22.xml" ContentType="application/vnd.openxmlformats-officedocument.spreadsheetml.table+xml"/>
  <Override PartName="/xl/worksheets/sheet21.xml" ContentType="application/vnd.openxmlformats-officedocument.spreadsheetml.worksheet+xml"/>
  <Override PartName="/xl/tables/table23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24.xml" ContentType="application/vnd.openxmlformats-officedocument.spreadsheetml.table+xml"/>
  <Override PartName="/xl/worksheets/sheet24.xml" ContentType="application/vnd.openxmlformats-officedocument.spreadsheetml.worksheet+xml"/>
  <Override PartName="/xl/tables/table25.xml" ContentType="application/vnd.openxmlformats-officedocument.spreadsheetml.table+xml"/>
  <Override PartName="/xl/worksheets/sheet25.xml" ContentType="application/vnd.openxmlformats-officedocument.spreadsheetml.worksheet+xml"/>
  <Override PartName="/xl/tables/table26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28.xml" ContentType="application/vnd.openxmlformats-officedocument.spreadsheetml.worksheet+xml"/>
  <Override PartName="/xl/tables/table29.xml" ContentType="application/vnd.openxmlformats-officedocument.spreadsheetml.table+xml"/>
  <Override PartName="/xl/worksheets/sheet29.xml" ContentType="application/vnd.openxmlformats-officedocument.spreadsheetml.worksheet+xml"/>
  <Override PartName="/xl/tables/table3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246f5c38c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导航" sheetId="1" r:id="Rd579f4981f2741a2"/>
    <x:sheet xmlns:r="http://schemas.openxmlformats.org/officeDocument/2006/relationships" name="01_模型边界" sheetId="2" r:id="Rbad32909552d4c23"/>
    <x:sheet xmlns:r="http://schemas.openxmlformats.org/officeDocument/2006/relationships" name="02_七模块总览" sheetId="3" r:id="R23ceb460ce8441f5"/>
    <x:sheet xmlns:r="http://schemas.openxmlformats.org/officeDocument/2006/relationships" name="03_最终输出字段" sheetId="4" r:id="R22a8f30c198b453e"/>
    <x:sheet xmlns:r="http://schemas.openxmlformats.org/officeDocument/2006/relationships" name="04_字段权威矩阵" sheetId="5" r:id="R9e866f2e1af84d15"/>
    <x:sheet xmlns:r="http://schemas.openxmlformats.org/officeDocument/2006/relationships" name="05_功能族映射" sheetId="6" r:id="Ra6764d40ae074cea"/>
    <x:sheet xmlns:r="http://schemas.openxmlformats.org/officeDocument/2006/relationships" name="06_现实门槛RG" sheetId="7" r:id="Rfb0c8785aba54c7b"/>
    <x:sheet xmlns:r="http://schemas.openxmlformats.org/officeDocument/2006/relationships" name="07_FG证据等级" sheetId="8" r:id="R6e3246cb5657483a"/>
    <x:sheet xmlns:r="http://schemas.openxmlformats.org/officeDocument/2006/relationships" name="08_证据换算矩阵" sheetId="9" r:id="R7391cf64c54a4566"/>
    <x:sheet xmlns:r="http://schemas.openxmlformats.org/officeDocument/2006/relationships" name="09_候选标准化" sheetId="10" r:id="R6a072f60c0cf4fab"/>
    <x:sheet xmlns:r="http://schemas.openxmlformats.org/officeDocument/2006/relationships" name="10_同源去重" sheetId="11" r:id="R106c02509acf474c"/>
    <x:sheet xmlns:r="http://schemas.openxmlformats.org/officeDocument/2006/relationships" name="11_冲突裁决" sheetId="12" r:id="R11b9bbefcc1848ac"/>
    <x:sheet xmlns:r="http://schemas.openxmlformats.org/officeDocument/2006/relationships" name="12_主次报告优先" sheetId="13" r:id="Rb65fcd6e00524663"/>
    <x:sheet xmlns:r="http://schemas.openxmlformats.org/officeDocument/2006/relationships" name="13_AF适配总状态" sheetId="14" r:id="Ree65975c806b40a9"/>
    <x:sheet xmlns:r="http://schemas.openxmlformats.org/officeDocument/2006/relationships" name="14_FB桥接与残余" sheetId="15" r:id="R2a2e5a52e7af4c2c"/>
    <x:sheet xmlns:r="http://schemas.openxmlformats.org/officeDocument/2006/relationships" name="15_置信度" sheetId="16" r:id="R5a68a76756d74dbd"/>
    <x:sheet xmlns:r="http://schemas.openxmlformats.org/officeDocument/2006/relationships" name="16_简版报告模板" sheetId="17" r:id="Rcd49671755f645b1"/>
    <x:sheet xmlns:r="http://schemas.openxmlformats.org/officeDocument/2006/relationships" name="17_专业版报告模板" sheetId="18" r:id="Rdd8fa46bb05749b7"/>
    <x:sheet xmlns:r="http://schemas.openxmlformats.org/officeDocument/2006/relationships" name="18_停止版模板" sheetId="19" r:id="R3da0c509fc41473a"/>
    <x:sheet xmlns:r="http://schemas.openxmlformats.org/officeDocument/2006/relationships" name="19_JSON字段契约" sheetId="20" r:id="Rfacf89a5060544c1"/>
    <x:sheet xmlns:r="http://schemas.openxmlformats.org/officeDocument/2006/relationships" name="20_SYNTH原子规则" sheetId="21" r:id="Rcec033d563be427d"/>
    <x:sheet xmlns:r="http://schemas.openxmlformats.org/officeDocument/2006/relationships" name="21_全量规则索引" sheetId="22" r:id="R64763887515d4b9d"/>
    <x:sheet xmlns:r="http://schemas.openxmlformats.org/officeDocument/2006/relationships" name="22_模块文件索引" sheetId="23" r:id="Rb370c6a009e545fa"/>
    <x:sheet xmlns:r="http://schemas.openxmlformats.org/officeDocument/2006/relationships" name="23_案例测试" sheetId="24" r:id="Rba23973db51d487d"/>
    <x:sheet xmlns:r="http://schemas.openxmlformats.org/officeDocument/2006/relationships" name="24_案例验证" sheetId="25" r:id="R651d060e3038474d"/>
    <x:sheet xmlns:r="http://schemas.openxmlformats.org/officeDocument/2006/relationships" name="25_自动看板" sheetId="26" r:id="R4bacfb06d7ed44ab"/>
    <x:sheet xmlns:r="http://schemas.openxmlformats.org/officeDocument/2006/relationships" name="26_版本与发布" sheetId="27" r:id="R8eb869c878a144c1"/>
    <x:sheet xmlns:r="http://schemas.openxmlformats.org/officeDocument/2006/relationships" name="27_字段词典" sheetId="28" r:id="R85b897199f774347"/>
    <x:sheet xmlns:r="http://schemas.openxmlformats.org/officeDocument/2006/relationships" name="28_JSON示例" sheetId="29" r:id="Rae96e0d3b40b4d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2937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1"/>
      <x:color rgb="FF1F2937"/>
      <x:name val="Microsoft YaHei"/>
    </x:font>
    <x:font>
      <x:sz val="9"/>
      <x:color rgb="FF1F2937"/>
      <x:name val="Microsoft YaHei"/>
    </x:font>
    <x:font>
      <x:b/>
      <x:sz val="11"/>
      <x:color rgb="FFFFFFFF"/>
      <x:name val="Microsoft YaHei"/>
    </x:font>
    <x:font>
      <x:sz val="11"/>
      <x:color rgb="FF1F293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CE8B2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8" fillId="0" borderId="5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80da4dc1b47f8" /><Relationship Type="http://schemas.openxmlformats.org/officeDocument/2006/relationships/theme" Target="/xl/theme/theme1.xml" Id="Re33cddec71884851" /><Relationship Type="http://schemas.openxmlformats.org/officeDocument/2006/relationships/sharedStrings" Target="/xl/sharedStrings.xml" Id="R5b6f7836009145bf" /><Relationship Type="http://schemas.openxmlformats.org/officeDocument/2006/relationships/worksheet" Target="/xl/worksheets/sheet1.xml" Id="Rd579f4981f2741a2" /><Relationship Type="http://schemas.openxmlformats.org/officeDocument/2006/relationships/worksheet" Target="/xl/worksheets/sheet2.xml" Id="Rbad32909552d4c23" /><Relationship Type="http://schemas.openxmlformats.org/officeDocument/2006/relationships/worksheet" Target="/xl/worksheets/sheet3.xml" Id="R23ceb460ce8441f5" /><Relationship Type="http://schemas.openxmlformats.org/officeDocument/2006/relationships/worksheet" Target="/xl/worksheets/sheet4.xml" Id="R22a8f30c198b453e" /><Relationship Type="http://schemas.openxmlformats.org/officeDocument/2006/relationships/worksheet" Target="/xl/worksheets/sheet5.xml" Id="R9e866f2e1af84d15" /><Relationship Type="http://schemas.openxmlformats.org/officeDocument/2006/relationships/worksheet" Target="/xl/worksheets/sheet6.xml" Id="Ra6764d40ae074cea" /><Relationship Type="http://schemas.openxmlformats.org/officeDocument/2006/relationships/worksheet" Target="/xl/worksheets/sheet7.xml" Id="Rfb0c8785aba54c7b" /><Relationship Type="http://schemas.openxmlformats.org/officeDocument/2006/relationships/worksheet" Target="/xl/worksheets/sheet8.xml" Id="R6e3246cb5657483a" /><Relationship Type="http://schemas.openxmlformats.org/officeDocument/2006/relationships/worksheet" Target="/xl/worksheets/sheet9.xml" Id="R7391cf64c54a4566" /><Relationship Type="http://schemas.openxmlformats.org/officeDocument/2006/relationships/worksheet" Target="/xl/worksheets/sheet10.xml" Id="R6a072f60c0cf4fab" /><Relationship Type="http://schemas.openxmlformats.org/officeDocument/2006/relationships/worksheet" Target="/xl/worksheets/sheet11.xml" Id="R106c02509acf474c" /><Relationship Type="http://schemas.openxmlformats.org/officeDocument/2006/relationships/worksheet" Target="/xl/worksheets/sheet12.xml" Id="R11b9bbefcc1848ac" /><Relationship Type="http://schemas.openxmlformats.org/officeDocument/2006/relationships/worksheet" Target="/xl/worksheets/sheet13.xml" Id="Rb65fcd6e00524663" /><Relationship Type="http://schemas.openxmlformats.org/officeDocument/2006/relationships/worksheet" Target="/xl/worksheets/sheet14.xml" Id="Ree65975c806b40a9" /><Relationship Type="http://schemas.openxmlformats.org/officeDocument/2006/relationships/worksheet" Target="/xl/worksheets/sheet15.xml" Id="R2a2e5a52e7af4c2c" /><Relationship Type="http://schemas.openxmlformats.org/officeDocument/2006/relationships/worksheet" Target="/xl/worksheets/sheet16.xml" Id="R5a68a76756d74dbd" /><Relationship Type="http://schemas.openxmlformats.org/officeDocument/2006/relationships/worksheet" Target="/xl/worksheets/sheet17.xml" Id="Rcd49671755f645b1" /><Relationship Type="http://schemas.openxmlformats.org/officeDocument/2006/relationships/worksheet" Target="/xl/worksheets/sheet18.xml" Id="Rdd8fa46bb05749b7" /><Relationship Type="http://schemas.openxmlformats.org/officeDocument/2006/relationships/worksheet" Target="/xl/worksheets/sheet19.xml" Id="R3da0c509fc41473a" /><Relationship Type="http://schemas.openxmlformats.org/officeDocument/2006/relationships/worksheet" Target="/xl/worksheets/sheet20.xml" Id="Rfacf89a5060544c1" /><Relationship Type="http://schemas.openxmlformats.org/officeDocument/2006/relationships/worksheet" Target="/xl/worksheets/sheet21.xml" Id="Rcec033d563be427d" /><Relationship Type="http://schemas.openxmlformats.org/officeDocument/2006/relationships/worksheet" Target="/xl/worksheets/sheet22.xml" Id="R64763887515d4b9d" /><Relationship Type="http://schemas.openxmlformats.org/officeDocument/2006/relationships/worksheet" Target="/xl/worksheets/sheet23.xml" Id="Rb370c6a009e545fa" /><Relationship Type="http://schemas.openxmlformats.org/officeDocument/2006/relationships/worksheet" Target="/xl/worksheets/sheet24.xml" Id="Rba23973db51d487d" /><Relationship Type="http://schemas.openxmlformats.org/officeDocument/2006/relationships/worksheet" Target="/xl/worksheets/sheet25.xml" Id="R651d060e3038474d" /><Relationship Type="http://schemas.openxmlformats.org/officeDocument/2006/relationships/worksheet" Target="/xl/worksheets/sheet26.xml" Id="R4bacfb06d7ed44ab" /><Relationship Type="http://schemas.openxmlformats.org/officeDocument/2006/relationships/worksheet" Target="/xl/worksheets/sheet27.xml" Id="R8eb869c878a144c1" /><Relationship Type="http://schemas.openxmlformats.org/officeDocument/2006/relationships/worksheet" Target="/xl/worksheets/sheet28.xml" Id="R85b897199f774347" /><Relationship Type="http://schemas.openxmlformats.org/officeDocument/2006/relationships/worksheet" Target="/xl/worksheets/sheet29.xml" Id="Rae96e0d3b40b4d9a" /></Relationships>
</file>

<file path=xl/tables/table1.xml><?xml version="1.0" encoding="utf-8"?>
<x:table xmlns:x="http://schemas.openxmlformats.org/spreadsheetml/2006/main" id="1" name="M5Readme" displayName="M5Readme" ref="A5:C15" headerRowCount="1" totalsRowCount="0" totalsRowShown="0">
  <x:tableColumns count="3">
    <x:tableColumn id="1" name="步骤"/>
    <x:tableColumn id="2" name="任务"/>
    <x:tableColumn id="3" name="快速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5Status" displayName="M5Status" ref="A19:B24" headerRowCount="1" totalsRowCount="0" totalsRowShown="0">
  <x:tableColumns count="2">
    <x:tableColumn id="1" name="项目"/>
    <x:tableColumn id="2" name="当前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Boundary" displayName="ModelBoundary" ref="A5:C14" headerRowCount="1" totalsRowCount="0" totalsRowShown="0">
  <x:tableColumns count="3">
    <x:tableColumn id="1" name="类别"/>
    <x:tableColumn id="2" name="内容"/>
    <x:tableColumn id="3" name="处理原则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uleOverview" displayName="ModuleOverview" ref="A5:D13" headerRowCount="1" totalsRowCount="0" totalsRowShown="0">
  <x:tableColumns count="4">
    <x:tableColumn id="1" name="模块"/>
    <x:tableColumn id="2" name="规则数"/>
    <x:tableColumn id="3" name="核心职责"/>
    <x:tableColumn id="4" name="主权威字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utputFields" displayName="OutputFields" ref="A5:D22" headerRowCount="1" totalsRowCount="0" totalsRowShown="0">
  <x:tableColumns count="4">
    <x:tableColumn id="1" name="字段"/>
    <x:tableColumn id="2" name="格式／代码"/>
    <x:tableColumn id="3" name="权威"/>
    <x:tableColumn id="4" name="用途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uthorityMatrix" displayName="AuthorityMatrix" ref="A5:D53" headerRowCount="1" totalsRowCount="0" totalsRowShown="0">
  <x:tableColumns count="4">
    <x:tableColumn id="1" name="最终字段"/>
    <x:tableColumn id="2" name="主权威模块"/>
    <x:tableColumn id="3" name="含义"/>
    <x:tableColumn id="4" name="冲突处理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unctionFamily" displayName="FunctionFamily" ref="A5:G15" headerRowCount="1" totalsRowCount="0" totalsRowShown="0">
  <x:tableColumns count="7">
    <x:tableColumn id="1" name="功能族"/>
    <x:tableColumn id="2" name="名称"/>
    <x:tableColumn id="3" name="BASE"/>
    <x:tableColumn id="4" name="EXCHANGE"/>
    <x:tableColumn id="5" name="BOUND"/>
    <x:tableColumn id="6" name="REPAIR"/>
    <x:tableColumn id="7" name="RHYTHM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alityGates" displayName="RealityGates" ref="A5:F13" headerRowCount="1" totalsRowCount="0" totalsRowShown="0">
  <x:tableColumns count="6">
    <x:tableColumn id="1" name="代码"/>
    <x:tableColumn id="2" name="门槛"/>
    <x:tableColumn id="3" name="现实核验内容"/>
    <x:tableColumn id="4" name="失败影响"/>
    <x:tableColumn id="5" name="允许状态"/>
    <x:tableColumn id="6" name="优先级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GTable" displayName="FGTable" ref="A5:E10" headerRowCount="1" totalsRowCount="0" totalsRowShown="0">
  <x:tableColumns count="5">
    <x:tableColumn id="1" name="等级"/>
    <x:tableColumn id="2" name="名称"/>
    <x:tableColumn id="3" name="最低资料"/>
    <x:tableColumn id="4" name="发布边界"/>
    <x:tableColumn id="5" name="常见AF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videnceMatrix" displayName="EvidenceMatrix" ref="A5:H13" headerRowCount="1" totalsRowCount="0" totalsRowShown="0">
  <x:tableColumns count="8">
    <x:tableColumn id="1" name="层级"/>
    <x:tableColumn id="2" name="PV对象"/>
    <x:tableColumn id="3" name="XV交换"/>
    <x:tableColumn id="4" name="BV边界"/>
    <x:tableColumn id="5" name="FV修复"/>
    <x:tableColumn id="6" name="HV节奏"/>
    <x:tableColumn id="7" name="GE差异"/>
    <x:tableColumn id="8" name="对FG意义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tandardization" displayName="Standardization" ref="A5:F25" headerRowCount="1" totalsRowCount="0" totalsRowShown="0">
  <x:tableColumns count="6">
    <x:tableColumn id="1" name="规则ID"/>
    <x:tableColumn id="2" name="规则"/>
    <x:tableColumn id="3" name="类型"/>
    <x:tableColumn id="4" name="触发条件"/>
    <x:tableColumn id="5" name="标准化逻辑"/>
    <x:tableColumn id="6" name="输出字段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edupRules" displayName="DedupRules" ref="A5:F38" headerRowCount="1" totalsRowCount="0" totalsRowShown="0">
  <x:tableColumns count="6">
    <x:tableColumn id="1" name="规则ID"/>
    <x:tableColumn id="2" name="规则"/>
    <x:tableColumn id="3" name="对象"/>
    <x:tableColumn id="4" name="触发条件"/>
    <x:tableColumn id="5" name="去重处理"/>
    <x:tableColumn id="6" name="日志字段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onflictRules" displayName="ConflictRules" ref="A5:F45" headerRowCount="1" totalsRowCount="0" totalsRowShown="0">
  <x:tableColumns count="6">
    <x:tableColumn id="1" name="规则ID"/>
    <x:tableColumn id="2" name="裁决规则"/>
    <x:tableColumn id="3" name="触发条件"/>
    <x:tableColumn id="4" name="排除条件"/>
    <x:tableColumn id="5" name="处理逻辑"/>
    <x:tableColumn id="6" name="输出字段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riorityRules" displayName="PriorityRules" ref="A5:D15" headerRowCount="1" totalsRowCount="0" totalsRowShown="0">
  <x:tableColumns count="4">
    <x:tableColumn id="1" name="优先级"/>
    <x:tableColumn id="2" name="内容"/>
    <x:tableColumn id="3" name="来源"/>
    <x:tableColumn id="4" name="发布规则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AFStates" displayName="AFStates" ref="A5:D14" headerRowCount="1" totalsRowCount="0" totalsRowShown="0">
  <x:tableColumns count="4">
    <x:tableColumn id="1" name="代码"/>
    <x:tableColumn id="2" name="状态"/>
    <x:tableColumn id="3" name="成立条件"/>
    <x:tableColumn id="4" name="常见FG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BridgeLevels" displayName="BridgeLevels" ref="A5:D11" headerRowCount="1" totalsRowCount="0" totalsRowShown="0">
  <x:tableColumns count="4">
    <x:tableColumn id="1" name="代码"/>
    <x:tableColumn id="2" name="桥接层级"/>
    <x:tableColumn id="3" name="成立标准"/>
    <x:tableColumn id="4" name="发布边界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esidualRisks" displayName="ResidualRisks" ref="A14:C21" headerRowCount="1" totalsRowCount="0" totalsRowShown="0">
  <x:tableColumns count="3">
    <x:tableColumn id="1" name="残余类型"/>
    <x:tableColumn id="2" name="触发条件"/>
    <x:tableColumn id="3" name="报告要点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onfidenceRules" displayName="ConfidenceRules" ref="A5:F29" headerRowCount="1" totalsRowCount="0" totalsRowShown="0">
  <x:tableColumns count="6">
    <x:tableColumn id="1" name="规则ID"/>
    <x:tableColumn id="2" name="置信规则"/>
    <x:tableColumn id="3" name="触发条件"/>
    <x:tableColumn id="4" name="排除条件"/>
    <x:tableColumn id="5" name="加减分／限制"/>
    <x:tableColumn id="6" name="输出字段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impleReport" displayName="SimpleReport" ref="A5:B13" headerRowCount="1" totalsRowCount="0" totalsRowShown="0">
  <x:tableColumns count="2">
    <x:tableColumn id="1" name="段落"/>
    <x:tableColumn id="2" name="模板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rofessionalReport" displayName="ProfessionalReport" ref="A5:C17" headerRowCount="1" totalsRowCount="0" totalsRowShown="0">
  <x:tableColumns count="3">
    <x:tableColumn id="1" name="序号"/>
    <x:tableColumn id="2" name="章节"/>
    <x:tableColumn id="3" name="必须包含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StopReport" displayName="StopReport" ref="A5:B11" headerRowCount="1" totalsRowCount="0" totalsRowShown="0">
  <x:tableColumns count="2">
    <x:tableColumn id="1" name="类型"/>
    <x:tableColumn id="2" name="模板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JsonFields" displayName="JsonFields" ref="A5:D23" headerRowCount="1" totalsRowCount="0" totalsRowShown="0">
  <x:tableColumns count="4">
    <x:tableColumn id="1" name="字段"/>
    <x:tableColumn id="2" name="类型"/>
    <x:tableColumn id="3" name="要求"/>
    <x:tableColumn id="4" name="用途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M5SynthRules" displayName="M5SynthRules" ref="A1:AE321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ModuleFiles" displayName="ModuleFiles" ref="A5:F13" headerRowCount="1" totalsRowCount="0" totalsRowShown="0">
  <x:tableColumns count="6">
    <x:tableColumn id="1" name="模块"/>
    <x:tableColumn id="2" name="版本"/>
    <x:tableColumn id="3" name="规则数"/>
    <x:tableColumn id="4" name="Excel文件"/>
    <x:tableColumn id="5" name="CSV文件"/>
    <x:tableColumn id="6" name="主要用途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SynthTests" displayName="SynthTests" ref="A5:M37" headerRowCount="1" totalsRowCount="0" totalsRowShown="0">
  <x:tableColumns count="13">
    <x:tableColumn id="1" name="测试ID"/>
    <x:tableColumn id="2" name="类别"/>
    <x:tableColumn id="3" name="输入情境"/>
    <x:tableColumn id="4" name="期望status"/>
    <x:tableColumn id="5" name="期望AF"/>
    <x:tableColumn id="6" name="期望FG"/>
    <x:tableColumn id="7" name="期望关键输出"/>
    <x:tableColumn id="8" name="实际status"/>
    <x:tableColumn id="9" name="实际AF"/>
    <x:tableColumn id="10" name="实际FG"/>
    <x:tableColumn id="11" name="实际关键输出"/>
    <x:tableColumn id="12" name="结果"/>
    <x:tableColumn id="13" name="备注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M5CaseValidation" displayName="M5CaseValidation" ref="A5:V25" headerRowCount="1" totalsRowCount="0" totalsRowShown="0">
  <x:tableColumns count="22">
    <x:tableColumn id="1" name="案例ID"/>
    <x:tableColumn id="2" name="日期"/>
    <x:tableColumn id="3" name="关系阶段"/>
    <x:tableColumn id="4" name="安全状态"/>
    <x:tableColumn id="5" name="主需要"/>
    <x:tableColumn id="6" name="主FAM"/>
    <x:tableColumn id="7" name="PV"/>
    <x:tableColumn id="8" name="XV"/>
    <x:tableColumn id="9" name="BV"/>
    <x:tableColumn id="10" name="FV"/>
    <x:tableColumn id="11" name="HV"/>
    <x:tableColumn id="12" name="GE"/>
    <x:tableColumn id="13" name="RG总体"/>
    <x:tableColumn id="14" name="AF"/>
    <x:tableColumn id="15" name="FG"/>
    <x:tableColumn id="16" name="置信度"/>
    <x:tableColumn id="17" name="三项观察计划"/>
    <x:tableColumn id="18" name="预测冻结"/>
    <x:tableColumn id="19" name="纳入统计"/>
    <x:tableColumn id="20" name="反馈完整"/>
    <x:tableColumn id="21" name="匹配结果"/>
    <x:tableColumn id="22" name="偏差与备注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VersionModules" displayName="VersionModules" ref="A18:C26" headerRowCount="1" totalsRowCount="0" totalsRowShown="0">
  <x:tableColumns count="3">
    <x:tableColumn id="1" name="模块"/>
    <x:tableColumn id="2" name="来源版本"/>
    <x:tableColumn id="3" name="规则数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ReleaseChecks" displayName="ReleaseChecks" ref="A29:B40" headerRowCount="1" totalsRowCount="0" totalsRowShown="0">
  <x:tableColumns count="2">
    <x:tableColumn id="1" name="发布检查"/>
    <x:tableColumn id="2" name="状态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FieldDictionary" displayName="FieldDictionary" ref="A5:D36" headerRowCount="1" totalsRowCount="0" totalsRowShown="0">
  <x:tableColumns count="4">
    <x:tableColumn id="1" name="序号"/>
    <x:tableColumn id="2" name="字段"/>
    <x:tableColumn id="3" name="含义"/>
    <x:tableColumn id="4" name="用途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JsonExample" displayName="JsonExample" ref="A5:C21" headerRowCount="1" totalsRowCount="0" totalsRowShown="0">
  <x:tableColumns count="3">
    <x:tableColumn id="1" name="JSON路径"/>
    <x:tableColumn id="2" name="示例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b0125a5e9f4b57" /><Relationship Type="http://schemas.openxmlformats.org/officeDocument/2006/relationships/table" Target="/xl/tables/table2.xml" Id="R8aab38db031041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7b337c1de59d42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adce6af0960546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258039ef3d9246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43c206d2d98045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3c83adfbcf6b41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34b5d148d83c4c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5200785f5b8c43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72b48b69b20d439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3f6672014f4c42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e0601f1ab45943d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726c793419e04a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4afd303367fc455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56e8da7fc2c544b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c8cacf134cf64e09" /><Relationship Type="http://schemas.openxmlformats.org/officeDocument/2006/relationships/table" Target="/xl/tables/table17.xml" Id="R8870a1b90441477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8.xml" Id="Ra677db74fbcb400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9.xml" Id="R634e3ab25fff4cd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0.xml" Id="R5daa8543179e4d4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1.xml" Id="R2236dd4a9e144ab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2.xml" Id="R7d1d6ec865ca447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3.xml" Id="Rfc508704eacc477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4.xml" Id="R565d9226647e46c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5.xml" Id="Re3c1aa7546df484f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6.xml" Id="Re7c8c3a844344bfd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39d4eac0420a4c2f" /><Relationship Type="http://schemas.openxmlformats.org/officeDocument/2006/relationships/table" Target="/xl/tables/table28.xml" Id="R2c381f27c0104c66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9.xml" Id="R34329510fbb44879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30.xml" Id="R3b08965b4648480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4" hidden="0" customWidth="1"/>
    <x:col min="3" max="3" width="88" hidden="0" customWidth="1"/>
  </x:cols>
  <x:sheetData>
    <x:row r="1">
      <x:c r="A1" s="9" t="str">
        <x:v>M5 关系适配总规则库 V0.9</x:v>
      </x:c>
      <x:c r="B1" s="9"/>
      <x:c r="C1" s="9"/>
      <x:c r="D1" s="9"/>
      <x:c r="E1" s="9"/>
      <x:c r="F1" s="9"/>
      <x:c r="G1" s="9"/>
      <x:c r="H1" s="9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24" t="str">
        <x:v>七模块全量规则＋M5-SYNTH总合成＋现实门槛＋统一报告与JSON。</x:v>
      </x:c>
      <x:c r="B3" s="24"/>
      <x:c r="C3" s="24"/>
      <x:c r="D3" s="24"/>
      <x:c r="E3" s="24"/>
      <x:c r="F3" s="24"/>
      <x:c r="G3" s="24"/>
      <x:c r="H3" s="24"/>
    </x:row>
    <x:row r="5">
      <x:c r="A5" s="35" t="str">
        <x:v>步骤</x:v>
      </x:c>
      <x:c r="B5" s="35" t="str">
        <x:v>任务</x:v>
      </x:c>
      <x:c r="C5" s="35" t="str">
        <x:v>快速说明</x:v>
      </x:c>
    </x:row>
    <x:row r="6">
      <x:c r="A6" s="46" t="str">
        <x:v>1</x:v>
      </x:c>
      <x:c r="B6" s="46" t="str">
        <x:v>安全与现实门槛</x:v>
      </x:c>
      <x:c r="C6" s="46" t="str">
        <x:v>先看RG01—RG08；安全失败直接FG0／AF09，核心现实目标失败最高FG2／AF08。</x:v>
      </x:c>
    </x:row>
    <x:row r="7">
      <x:c r="A7" s="46" t="str">
        <x:v>2</x:v>
      </x:c>
      <x:c r="B7" s="46" t="str">
        <x:v>核心需要</x:v>
      </x:c>
      <x:c r="C7" s="46" t="str">
        <x:v>读取BASE的PR0—PR4与主FN／次FN；正文只保留一个主需要和一个独立次需要。</x:v>
      </x:c>
    </x:row>
    <x:row r="8">
      <x:c r="A8" s="46" t="str">
        <x:v>3</x:v>
      </x:c>
      <x:c r="B8" s="46" t="str">
        <x:v>具体对象行为</x:v>
      </x:c>
      <x:c r="C8" s="46" t="str">
        <x:v>读取PARTNER的PS／PV；只有命盘或单次表现不能写对象稳定适配。</x:v>
      </x:c>
    </x:row>
    <x:row r="9">
      <x:c r="A9" s="46" t="str">
        <x:v>4</x:v>
      </x:c>
      <x:c r="B9" s="46" t="str">
        <x:v>关系结构</x:v>
      </x:c>
      <x:c r="C9" s="46" t="str">
        <x:v>依次检查EXCHANGE、BOUND、REPAIR、RHYTHM；个人能力不能替代双人结构。</x:v>
      </x:c>
    </x:row>
    <x:row r="10">
      <x:c r="A10" s="46" t="str">
        <x:v>5</x:v>
      </x:c>
      <x:c r="B10" s="46" t="str">
        <x:v>五层差异</x:v>
      </x:c>
      <x:c r="C10" s="46" t="str">
        <x:v>读取GAP的GT／GS／GE；心动、准入、相处与长期适配分别处理。</x:v>
      </x:c>
    </x:row>
    <x:row r="11">
      <x:c r="A11" s="46" t="str">
        <x:v>6</x:v>
      </x:c>
      <x:c r="B11" s="46" t="str">
        <x:v>同源去重</x:v>
      </x:c>
      <x:c r="C11" s="46" t="str">
        <x:v>同一source_id与event_id只计一次；FN／EC／BC／RC／HC统一到FAM01—FAM10。</x:v>
      </x:c>
    </x:row>
    <x:row r="12">
      <x:c r="A12" s="46" t="str">
        <x:v>7</x:v>
      </x:c>
      <x:c r="B12" s="46" t="str">
        <x:v>证据裁决</x:v>
      </x:c>
      <x:c r="C12" s="46" t="str">
        <x:v>FG0—FG4决定发布上限；PV／XV／BV／FV／HV／GE分别保留，不能互相替代。</x:v>
      </x:c>
    </x:row>
    <x:row r="13">
      <x:c r="A13" s="46" t="str">
        <x:v>8</x:v>
      </x:c>
      <x:c r="B13" s="46" t="str">
        <x:v>当前状态</x:v>
      </x:c>
      <x:c r="C13" s="46" t="str">
        <x:v>使用AF01—AF09说明结构需要、待验证、条件性、多领域适配、核心不匹配或停止。</x:v>
      </x:c>
    </x:row>
    <x:row r="14">
      <x:c r="A14" s="46" t="str">
        <x:v>9</x:v>
      </x:c>
      <x:c r="B14" s="46" t="str">
        <x:v>桥接与残余</x:v>
      </x:c>
      <x:c r="C14" s="46" t="str">
        <x:v>使用FB0—FB5记录桥接实际有效到哪一层，并保留仍未闭合的关键风险。</x:v>
      </x:c>
    </x:row>
    <x:row r="15">
      <x:c r="A15" s="47" t="str">
        <x:v>10</x:v>
      </x:c>
      <x:c r="B15" s="47" t="str">
        <x:v>生成报告</x:v>
      </x:c>
      <x:c r="C15" s="47" t="str">
        <x:v>输出总状态、核心需要、三项行为、结构主线、主差异、RG门槛与三项观察计划。</x:v>
      </x:c>
    </x:row>
    <x:row r="17">
      <x:c r="A17" s="57" t="str">
        <x:v>核心记忆：适配不是“很合”或“不合”的标签，而是核心需要、具体行为、双人结构、现实门槛和证据等级能否同时成立。</x:v>
      </x:c>
      <x:c r="B17" s="57"/>
      <x:c r="C17" s="57"/>
      <x:c r="D17" s="57"/>
      <x:c r="E17" s="57"/>
      <x:c r="F17" s="57"/>
      <x:c r="G17" s="57"/>
      <x:c r="H17" s="57"/>
    </x:row>
    <x:row r="19">
      <x:c r="A19" s="35" t="str">
        <x:v>项目</x:v>
      </x:c>
      <x:c r="B19" s="35" t="str">
        <x:v>当前状态</x:v>
      </x:c>
    </x:row>
    <x:row r="20">
      <x:c r="A20" s="46" t="str">
        <x:v>全量规则</x:v>
      </x:c>
      <x:c r="B20" s="46" t="str">
        <x:v>3928条：前置模块3608条＋SYNTH 320条</x:v>
      </x:c>
    </x:row>
    <x:row r="21">
      <x:c r="A21" s="46" t="str">
        <x:v>发布状态</x:v>
      </x:c>
      <x:c r="B21" s="46" t="str">
        <x:v>validation_status=待验证；provisional=true</x:v>
      </x:c>
    </x:row>
    <x:row r="22">
      <x:c r="A22" s="46" t="str">
        <x:v>具体对象上限</x:v>
      </x:c>
      <x:c r="B22" s="46" t="str">
        <x:v>只有命盘最高FG2；FG3—FG4必须加入跨场景现实资料</x:v>
      </x:c>
    </x:row>
    <x:row r="23">
      <x:c r="A23" s="46" t="str">
        <x:v>依赖状态</x:v>
      </x:c>
      <x:c r="B23" s="46" t="str">
        <x:v>M3-REPAIR／M3-STATE／M3-SYNTH尚待回填校准</x:v>
      </x:c>
    </x:row>
    <x:row r="24">
      <x:c r="A24" s="47" t="str">
        <x:v>下一阶段</x:v>
      </x:c>
      <x:c r="B24" s="47" t="str">
        <x:v>M5-CALIBRATION真实伴侣案例校准</x:v>
      </x:c>
    </x:row>
  </x:sheetData>
  <x:mergeCells>
    <x:mergeCell ref="A1:H2"/>
    <x:mergeCell ref="A3:H3"/>
    <x:mergeCell ref="A17:H17"/>
  </x:mergeCells>
  <x:pageMargins left="0.7" right="0.7" top="0.75" bottom="0.75" header="0.3" footer="0.3"/>
  <x:tableParts count="2">
    <x:tablePart xmlns:r="http://schemas.openxmlformats.org/officeDocument/2006/relationships" r:id="R0cb0125a5e9f4b57"/>
    <x:tablePart xmlns:r="http://schemas.openxmlformats.org/officeDocument/2006/relationships" r:id="R8aab38db031041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4" hidden="0" customWidth="1"/>
    <x:col min="3" max="3" width="60" hidden="0" customWidth="1"/>
  </x:cols>
  <x:sheetData>
    <x:row r="1">
      <x:c r="A1" s="9" t="str">
        <x:v>模型五能回答什么、不能回答什么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所有正向结论必须行为化，所有高等级结论必须通过现实门槛。</x:v>
      </x:c>
      <x:c r="B3" s="24"/>
      <x:c r="C3" s="24"/>
      <x:c r="D3" s="24"/>
      <x:c r="E3" s="24"/>
      <x:c r="F3" s="24"/>
    </x:row>
    <x:row r="5">
      <x:c r="A5" s="35" t="str">
        <x:v>类别</x:v>
      </x:c>
      <x:c r="B5" s="35" t="str">
        <x:v>内容</x:v>
      </x:c>
      <x:c r="C5" s="35" t="str">
        <x:v>处理原则</x:v>
      </x:c>
    </x:row>
    <x:row r="6">
      <x:c r="A6" s="46" t="str">
        <x:v>可以回答</x:v>
      </x:c>
      <x:c r="B6" s="46" t="str">
        <x:v>长期不能缺少的核心关系功能</x:v>
      </x:c>
      <x:c r="C6" s="46" t="str">
        <x:v>用PR1、FN和具体行为表达</x:v>
      </x:c>
    </x:row>
    <x:row r="7">
      <x:c r="A7" s="46" t="str">
        <x:v>可以回答</x:v>
      </x:c>
      <x:c r="B7" s="46" t="str">
        <x:v>具体对象哪些行为值得验证</x:v>
      </x:c>
      <x:c r="C7" s="46" t="str">
        <x:v>用PS／PV和场景行为表达</x:v>
      </x:c>
    </x:row>
    <x:row r="8">
      <x:c r="A8" s="46" t="str">
        <x:v>可以回答</x:v>
      </x:c>
      <x:c r="B8" s="46" t="str">
        <x:v>双方怎样交换、设边界、修复和协调节奏</x:v>
      </x:c>
      <x:c r="C8" s="46" t="str">
        <x:v>用XR／BS／RT／HS及现实证据表达</x:v>
      </x:c>
    </x:row>
    <x:row r="9">
      <x:c r="A9" s="46" t="str">
        <x:v>可以回答</x:v>
      </x:c>
      <x:c r="B9" s="46" t="str">
        <x:v>心动、准入、相处与适配是否一致</x:v>
      </x:c>
      <x:c r="C9" s="46" t="str">
        <x:v>用GT／GS／GE表达</x:v>
      </x:c>
    </x:row>
    <x:row r="10">
      <x:c r="A10" s="46" t="str">
        <x:v>不能回答</x:v>
      </x:c>
      <x:c r="B10" s="46" t="str">
        <x:v>唯一正缘、命定配偶、必然结婚或长久</x:v>
      </x:c>
      <x:c r="C10" s="46" t="str">
        <x:v>超出模型职责</x:v>
      </x:c>
    </x:row>
    <x:row r="11">
      <x:c r="A11" s="46" t="str">
        <x:v>不能回答</x:v>
      </x:c>
      <x:c r="B11" s="46" t="str">
        <x:v>具体职业、收入、外貌、生肖、出生年份</x:v>
      </x:c>
      <x:c r="C11" s="46" t="str">
        <x:v>不得由功能标签推断</x:v>
      </x:c>
    </x:row>
    <x:row r="12">
      <x:c r="A12" s="46" t="str">
        <x:v>不能回答</x:v>
      </x:c>
      <x:c r="B12" s="46" t="str">
        <x:v>具体婚期、相遇时间、每日联系次数</x:v>
      </x:c>
      <x:c r="C12" s="46" t="str">
        <x:v>不得由节奏结构换算日历预测</x:v>
      </x:c>
    </x:row>
    <x:row r="13">
      <x:c r="A13" s="46" t="str">
        <x:v>不能回答</x:v>
      </x:c>
      <x:c r="B13" s="46" t="str">
        <x:v>因为适配较高就必须选择、原谅或复合</x:v>
      </x:c>
      <x:c r="C13" s="46" t="str">
        <x:v>用户意愿和安全优先</x:v>
      </x:c>
    </x:row>
    <x:row r="14">
      <x:c r="A14" s="47" t="str">
        <x:v>立即停止</x:v>
      </x:c>
      <x:c r="B14" s="47" t="str">
        <x:v>暴力、强迫、控制、跟踪、经济控制、身体或性越界</x:v>
      </x:c>
      <x:c r="C14" s="47" t="str">
        <x:v>RG01／RG07安全门控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7b337c1de59d42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74" hidden="0" customWidth="1"/>
    <x:col min="4" max="4" width="32" hidden="0" customWidth="1"/>
  </x:cols>
  <x:sheetData>
    <x:row r="1">
      <x:c r="A1" s="9" t="str">
        <x:v>M5七模块与SYNTH总览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每个模块只负责自己的字段，低权威模块不得覆盖高权威字段。</x:v>
      </x:c>
      <x:c r="B3" s="24"/>
      <x:c r="C3" s="24"/>
      <x:c r="D3" s="24"/>
      <x:c r="E3" s="24"/>
      <x:c r="F3" s="24"/>
    </x:row>
    <x:row r="5">
      <x:c r="A5" s="35" t="str">
        <x:v>模块</x:v>
      </x:c>
      <x:c r="B5" s="35" t="str">
        <x:v>规则数</x:v>
      </x:c>
      <x:c r="C5" s="35" t="str">
        <x:v>核心职责</x:v>
      </x:c>
      <x:c r="D5" s="35" t="str">
        <x:v>主权威字段</x:v>
      </x:c>
    </x:row>
    <x:row r="6">
      <x:c r="A6" s="46" t="str">
        <x:v>BASE</x:v>
      </x:c>
      <x:c r="B6" s="46" t="n">
        <x:v>368</x:v>
      </x:c>
      <x:c r="C6" s="46" t="str">
        <x:v>核心需要、PR优先级、FN功能</x:v>
      </x:c>
      <x:c r="D6" s="46" t="str">
        <x:v>primary_fit_need</x:v>
      </x:c>
    </x:row>
    <x:row r="7">
      <x:c r="A7" s="46" t="str">
        <x:v>PARTNER</x:v>
      </x:c>
      <x:c r="B7" s="46" t="n">
        <x:v>440</x:v>
      </x:c>
      <x:c r="C7" s="46" t="str">
        <x:v>对象行为、PS与PV</x:v>
      </x:c>
      <x:c r="D7" s="46" t="str">
        <x:v>primary_partner_function</x:v>
      </x:c>
    </x:row>
    <x:row r="8">
      <x:c r="A8" s="46" t="str">
        <x:v>EXCHANGE</x:v>
      </x:c>
      <x:c r="B8" s="46" t="n">
        <x:v>480</x:v>
      </x:c>
      <x:c r="C8" s="46" t="str">
        <x:v>给予、请求、回馈、XR与XV</x:v>
      </x:c>
      <x:c r="D8" s="46" t="str">
        <x:v>exchange_state</x:v>
      </x:c>
    </x:row>
    <x:row r="9">
      <x:c r="A9" s="46" t="str">
        <x:v>BOUND</x:v>
      </x:c>
      <x:c r="B9" s="46" t="n">
        <x:v>520</x:v>
      </x:c>
      <x:c r="C9" s="46" t="str">
        <x:v>同意、决定权、BS与BV</x:v>
      </x:c>
      <x:c r="D9" s="46" t="str">
        <x:v>boundary_state</x:v>
      </x:c>
    </x:row>
    <x:row r="10">
      <x:c r="A10" s="46" t="str">
        <x:v>REPAIR</x:v>
      </x:c>
      <x:c r="B10" s="46" t="n">
        <x:v>560</x:v>
      </x:c>
      <x:c r="C10" s="46" t="str">
        <x:v>修复协议、反馈、RT与FV</x:v>
      </x:c>
      <x:c r="D10" s="46" t="str">
        <x:v>repair_state</x:v>
      </x:c>
    </x:row>
    <x:row r="11">
      <x:c r="A11" s="46" t="str">
        <x:v>RHYTHM</x:v>
      </x:c>
      <x:c r="B11" s="46" t="n">
        <x:v>600</x:v>
      </x:c>
      <x:c r="C11" s="46" t="str">
        <x:v>推进、联系、HS与HV</x:v>
      </x:c>
      <x:c r="D11" s="46" t="str">
        <x:v>rhythm_state</x:v>
      </x:c>
    </x:row>
    <x:row r="12">
      <x:c r="A12" s="46" t="str">
        <x:v>GAP</x:v>
      </x:c>
      <x:c r="B12" s="46" t="n">
        <x:v>640</x:v>
      </x:c>
      <x:c r="C12" s="46" t="str">
        <x:v>M1—M5差异、GT／GS／GE</x:v>
      </x:c>
      <x:c r="D12" s="46" t="str">
        <x:v>primary_gap</x:v>
      </x:c>
    </x:row>
    <x:row r="13">
      <x:c r="A13" s="47" t="str">
        <x:v>SYNTH</x:v>
      </x:c>
      <x:c r="B13" s="47" t="n">
        <x:v>320</x:v>
      </x:c>
      <x:c r="C13" s="47" t="str">
        <x:v>RG、FG、AF、裁决与报告</x:v>
      </x:c>
      <x:c r="D13" s="47" t="str">
        <x:v>fit_grade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adce6af0960546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30" hidden="0" customWidth="1"/>
    <x:col min="4" max="4" width="52" hidden="0" customWidth="1"/>
  </x:cols>
  <x:sheetData>
    <x:row r="1">
      <x:c r="A1" s="9" t="str">
        <x:v>统一输出结构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空缺字段必须显式标记unknown或not_assessed。</x:v>
      </x:c>
      <x:c r="B3" s="24"/>
      <x:c r="C3" s="24"/>
      <x:c r="D3" s="24"/>
      <x:c r="E3" s="24"/>
      <x:c r="F3" s="24"/>
    </x:row>
    <x:row r="5">
      <x:c r="A5" s="35" t="str">
        <x:v>字段</x:v>
      </x:c>
      <x:c r="B5" s="35" t="str">
        <x:v>格式／代码</x:v>
      </x:c>
      <x:c r="C5" s="35" t="str">
        <x:v>权威</x:v>
      </x:c>
      <x:c r="D5" s="35" t="str">
        <x:v>用途</x:v>
      </x:c>
    </x:row>
    <x:row r="6">
      <x:c r="A6" s="46" t="str">
        <x:v>report_status</x:v>
      </x:c>
      <x:c r="B6" s="46" t="str">
        <x:v>complete／limited／stop</x:v>
      </x:c>
      <x:c r="C6" s="46" t="str">
        <x:v>SYNTH</x:v>
      </x:c>
      <x:c r="D6" s="46" t="str">
        <x:v>报告状态</x:v>
      </x:c>
    </x:row>
    <x:row r="7">
      <x:c r="A7" s="46" t="str">
        <x:v>safety_status</x:v>
      </x:c>
      <x:c r="B7" s="46" t="str">
        <x:v>standard／safety_stop／insufficient_data／core_gate_stop</x:v>
      </x:c>
      <x:c r="C7" s="46" t="str">
        <x:v>SYNTH＋RG</x:v>
      </x:c>
      <x:c r="D7" s="46" t="str">
        <x:v>安全状态</x:v>
      </x:c>
    </x:row>
    <x:row r="8">
      <x:c r="A8" s="46" t="str">
        <x:v>fit_grade</x:v>
      </x:c>
      <x:c r="B8" s="46" t="str">
        <x:v>FG0—FG4</x:v>
      </x:c>
      <x:c r="C8" s="46" t="str">
        <x:v>SYNTH</x:v>
      </x:c>
      <x:c r="D8" s="46" t="str">
        <x:v>发布上限</x:v>
      </x:c>
    </x:row>
    <x:row r="9">
      <x:c r="A9" s="46" t="str">
        <x:v>final_fit_state</x:v>
      </x:c>
      <x:c r="B9" s="46" t="str">
        <x:v>AF01—AF09</x:v>
      </x:c>
      <x:c r="C9" s="46" t="str">
        <x:v>SYNTH</x:v>
      </x:c>
      <x:c r="D9" s="46" t="str">
        <x:v>当前适配状态</x:v>
      </x:c>
    </x:row>
    <x:row r="10">
      <x:c r="A10" s="46" t="str">
        <x:v>needs_profile</x:v>
      </x:c>
      <x:c r="B10" s="46" t="str">
        <x:v>主需要、次需要、PR、FAM</x:v>
      </x:c>
      <x:c r="C10" s="46" t="str">
        <x:v>BASE</x:v>
      </x:c>
      <x:c r="D10" s="46" t="str">
        <x:v>长期核心需要</x:v>
      </x:c>
    </x:row>
    <x:row r="11">
      <x:c r="A11" s="46" t="str">
        <x:v>partner_profile</x:v>
      </x:c>
      <x:c r="B11" s="46" t="str">
        <x:v>功能、PS、PV、行为</x:v>
      </x:c>
      <x:c r="C11" s="46" t="str">
        <x:v>PARTNER</x:v>
      </x:c>
      <x:c r="D11" s="46" t="str">
        <x:v>对象能力</x:v>
      </x:c>
    </x:row>
    <x:row r="12">
      <x:c r="A12" s="46" t="str">
        <x:v>exchange_profile</x:v>
      </x:c>
      <x:c r="B12" s="46" t="str">
        <x:v>EC、EM、XR、XV</x:v>
      </x:c>
      <x:c r="C12" s="46" t="str">
        <x:v>EXCHANGE</x:v>
      </x:c>
      <x:c r="D12" s="46" t="str">
        <x:v>双向交换</x:v>
      </x:c>
    </x:row>
    <x:row r="13">
      <x:c r="A13" s="46" t="str">
        <x:v>boundary_profile</x:v>
      </x:c>
      <x:c r="B13" s="46" t="str">
        <x:v>BC、BM、BS、BV</x:v>
      </x:c>
      <x:c r="C13" s="46" t="str">
        <x:v>BOUND</x:v>
      </x:c>
      <x:c r="D13" s="46" t="str">
        <x:v>边界治理</x:v>
      </x:c>
    </x:row>
    <x:row r="14">
      <x:c r="A14" s="46" t="str">
        <x:v>repair_profile</x:v>
      </x:c>
      <x:c r="B14" s="46" t="str">
        <x:v>RC、RA、RT、FV</x:v>
      </x:c>
      <x:c r="C14" s="46" t="str">
        <x:v>REPAIR</x:v>
      </x:c>
      <x:c r="D14" s="46" t="str">
        <x:v>修复协议</x:v>
      </x:c>
    </x:row>
    <x:row r="15">
      <x:c r="A15" s="46" t="str">
        <x:v>rhythm_profile</x:v>
      </x:c>
      <x:c r="B15" s="46" t="str">
        <x:v>HC、HM、HS、HV</x:v>
      </x:c>
      <x:c r="C15" s="46" t="str">
        <x:v>RHYTHM</x:v>
      </x:c>
      <x:c r="D15" s="46" t="str">
        <x:v>长期节奏</x:v>
      </x:c>
    </x:row>
    <x:row r="16">
      <x:c r="A16" s="46" t="str">
        <x:v>gap_profile</x:v>
      </x:c>
      <x:c r="B16" s="46" t="str">
        <x:v>GT、GS、GE、FB</x:v>
      </x:c>
      <x:c r="C16" s="46" t="str">
        <x:v>GAP</x:v>
      </x:c>
      <x:c r="D16" s="46" t="str">
        <x:v>五层差异</x:v>
      </x:c>
    </x:row>
    <x:row r="17">
      <x:c r="A17" s="46" t="str">
        <x:v>reality_gates</x:v>
      </x:c>
      <x:c r="B17" s="46" t="str">
        <x:v>RG01—RG08</x:v>
      </x:c>
      <x:c r="C17" s="46" t="str">
        <x:v>SYNTH＋现实</x:v>
      </x:c>
      <x:c r="D17" s="46" t="str">
        <x:v>现实可行性</x:v>
      </x:c>
    </x:row>
    <x:row r="18">
      <x:c r="A18" s="46" t="str">
        <x:v>decision_support</x:v>
      </x:c>
      <x:c r="B18" s="46" t="str">
        <x:v>匹配、开放问题、观察、停止</x:v>
      </x:c>
      <x:c r="C18" s="46" t="str">
        <x:v>SYNTH</x:v>
      </x:c>
      <x:c r="D18" s="46" t="str">
        <x:v>不替用户决定</x:v>
      </x:c>
    </x:row>
    <x:row r="19">
      <x:c r="A19" s="46" t="str">
        <x:v>evidence</x:v>
      </x:c>
      <x:c r="B19" s="46" t="str">
        <x:v>PV／XV／BV／FV／HV／GE</x:v>
      </x:c>
      <x:c r="C19" s="46" t="str">
        <x:v>SYNTH</x:v>
      </x:c>
      <x:c r="D19" s="46" t="str">
        <x:v>证据与置信</x:v>
      </x:c>
    </x:row>
    <x:row r="20">
      <x:c r="A20" s="46" t="str">
        <x:v>provenance</x:v>
      </x:c>
      <x:c r="B20" s="46" t="str">
        <x:v>规则、事实、事件和日志</x:v>
      </x:c>
      <x:c r="C20" s="46" t="str">
        <x:v>SYNTH</x:v>
      </x:c>
      <x:c r="D20" s="46" t="str">
        <x:v>可追溯性</x:v>
      </x:c>
    </x:row>
    <x:row r="21">
      <x:c r="A21" s="46" t="str">
        <x:v>report_sections</x:v>
      </x:c>
      <x:c r="B21" s="46" t="str">
        <x:v>用户可见文本</x:v>
      </x:c>
      <x:c r="C21" s="46" t="str">
        <x:v>SYNTH</x:v>
      </x:c>
      <x:c r="D21" s="46" t="str">
        <x:v>简版／专业版／停止版</x:v>
      </x:c>
    </x:row>
    <x:row r="22">
      <x:c r="A22" s="47" t="str">
        <x:v>boundary_note</x:v>
      </x:c>
      <x:c r="B22" s="47" t="str">
        <x:v>证据与伦理边界</x:v>
      </x:c>
      <x:c r="C22" s="47" t="str">
        <x:v>SYNTH</x:v>
      </x:c>
      <x:c r="D22" s="47" t="str">
        <x:v>发布说明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258039ef3d92464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68" hidden="0" customWidth="1"/>
    <x:col min="4" max="4" width="58" hidden="0" customWidth="1"/>
  </x:cols>
  <x:sheetData>
    <x:row r="1">
      <x:c r="A1" s="9" t="str">
        <x:v>48项最终字段权威矩阵</x:v>
      </x:c>
      <x:c r="B1" s="9"/>
      <x:c r="C1" s="9"/>
      <x:c r="D1" s="9"/>
    </x:row>
    <x:row r="2">
      <x:c r="A2" s="10"/>
      <x:c r="B2" s="10"/>
      <x:c r="C2" s="10"/>
      <x:c r="D2" s="10"/>
    </x:row>
    <x:row r="3">
      <x:c r="A3" s="24" t="str">
        <x:v>字段冲突先按权威模块裁决，再看现实反例和证据等级。</x:v>
      </x:c>
      <x:c r="B3" s="24"/>
      <x:c r="C3" s="24"/>
      <x:c r="D3" s="24"/>
    </x:row>
    <x:row r="5">
      <x:c r="A5" s="35" t="str">
        <x:v>最终字段</x:v>
      </x:c>
      <x:c r="B5" s="35" t="str">
        <x:v>主权威模块</x:v>
      </x:c>
      <x:c r="C5" s="35" t="str">
        <x:v>含义</x:v>
      </x:c>
      <x:c r="D5" s="35" t="str">
        <x:v>冲突处理</x:v>
      </x:c>
    </x:row>
    <x:row r="6">
      <x:c r="A6" s="46" t="str">
        <x:v>report_status</x:v>
      </x:c>
      <x:c r="B6" s="46" t="str">
        <x:v>SYNTH</x:v>
      </x:c>
      <x:c r="C6" s="46" t="str">
        <x:v>总报告是否complete、limited或stop</x:v>
      </x:c>
      <x:c r="D6" s="46" t="str">
        <x:v>低权威仅作背景；现实安全与RG拥有最终否决权</x:v>
      </x:c>
    </x:row>
    <x:row r="7">
      <x:c r="A7" s="46" t="str">
        <x:v>safety_status</x:v>
      </x:c>
      <x:c r="B7" s="46" t="str">
        <x:v>SYNTH＋现实安全门控</x:v>
      </x:c>
      <x:c r="C7" s="46" t="str">
        <x:v>安全状态与停止原因</x:v>
      </x:c>
      <x:c r="D7" s="46" t="str">
        <x:v>低权威仅作背景；现实安全与RG拥有最终否决权</x:v>
      </x:c>
    </x:row>
    <x:row r="8">
      <x:c r="A8" s="46" t="str">
        <x:v>universal_floor</x:v>
      </x:c>
      <x:c r="B8" s="46" t="str">
        <x:v>BASE＋现实RG01</x:v>
      </x:c>
      <x:c r="C8" s="46" t="str">
        <x:v>安全、同意、尊重和选择权底线</x:v>
      </x:c>
      <x:c r="D8" s="46" t="str">
        <x:v>低权威仅作背景；现实安全与RG拥有最终否决权</x:v>
      </x:c>
    </x:row>
    <x:row r="9">
      <x:c r="A9" s="46" t="str">
        <x:v>primary_fit_need</x:v>
      </x:c>
      <x:c r="B9" s="46" t="str">
        <x:v>BASE</x:v>
      </x:c>
      <x:c r="C9" s="46" t="str">
        <x:v>主适配需要</x:v>
      </x:c>
      <x:c r="D9" s="46" t="str">
        <x:v>低权威仅作背景；现实安全与RG拥有最终否决权</x:v>
      </x:c>
    </x:row>
    <x:row r="10">
      <x:c r="A10" s="46" t="str">
        <x:v>secondary_fit_need</x:v>
      </x:c>
      <x:c r="B10" s="46" t="str">
        <x:v>BASE</x:v>
      </x:c>
      <x:c r="C10" s="46" t="str">
        <x:v>独立次适配需要</x:v>
      </x:c>
      <x:c r="D10" s="46" t="str">
        <x:v>低权威仅作背景；现实安全与RG拥有最终否决权</x:v>
      </x:c>
    </x:row>
    <x:row r="11">
      <x:c r="A11" s="46" t="str">
        <x:v>need_priority</x:v>
      </x:c>
      <x:c r="B11" s="46" t="str">
        <x:v>BASE</x:v>
      </x:c>
      <x:c r="C11" s="46" t="str">
        <x:v>PR0—PR4优先级</x:v>
      </x:c>
      <x:c r="D11" s="46" t="str">
        <x:v>低权威仅作背景；现实安全与RG拥有最终否决权</x:v>
      </x:c>
    </x:row>
    <x:row r="12">
      <x:c r="A12" s="46" t="str">
        <x:v>flexible_preferences</x:v>
      </x:c>
      <x:c r="B12" s="46" t="str">
        <x:v>BASE＋GAP</x:v>
      </x:c>
      <x:c r="C12" s="46" t="str">
        <x:v>加分项和情境偏好</x:v>
      </x:c>
      <x:c r="D12" s="46" t="str">
        <x:v>低权威仅作背景；现实安全与RG拥有最终否决权</x:v>
      </x:c>
    </x:row>
    <x:row r="13">
      <x:c r="A13" s="46" t="str">
        <x:v>similarity_complement_mode</x:v>
      </x:c>
      <x:c r="B13" s="46" t="str">
        <x:v>BASE＋GAP＋SYNTH</x:v>
      </x:c>
      <x:c r="C13" s="46" t="str">
        <x:v>同频、互补、接力、分工、制衡或组合</x:v>
      </x:c>
      <x:c r="D13" s="46" t="str">
        <x:v>低权威仅作背景；现实安全与RG拥有最终否决权</x:v>
      </x:c>
    </x:row>
    <x:row r="14">
      <x:c r="A14" s="46" t="str">
        <x:v>primary_partner_function</x:v>
      </x:c>
      <x:c r="B14" s="46" t="str">
        <x:v>PARTNER</x:v>
      </x:c>
      <x:c r="C14" s="46" t="str">
        <x:v>具体对象主功能画像</x:v>
      </x:c>
      <x:c r="D14" s="46" t="str">
        <x:v>低权威仅作背景；现实安全与RG拥有最终否决权</x:v>
      </x:c>
    </x:row>
    <x:row r="15">
      <x:c r="A15" s="46" t="str">
        <x:v>secondary_partner_function</x:v>
      </x:c>
      <x:c r="B15" s="46" t="str">
        <x:v>PARTNER</x:v>
      </x:c>
      <x:c r="C15" s="46" t="str">
        <x:v>具体对象次功能画像</x:v>
      </x:c>
      <x:c r="D15" s="46" t="str">
        <x:v>低权威仅作背景；现实安全与RG拥有最终否决权</x:v>
      </x:c>
    </x:row>
    <x:row r="16">
      <x:c r="A16" s="46" t="str">
        <x:v>partner_expression_state</x:v>
      </x:c>
      <x:c r="B16" s="46" t="str">
        <x:v>PARTNER</x:v>
      </x:c>
      <x:c r="C16" s="46" t="str">
        <x:v>PS01—PS08表达状态</x:v>
      </x:c>
      <x:c r="D16" s="46" t="str">
        <x:v>低权威仅作背景；现实安全与RG拥有最终否决权</x:v>
      </x:c>
    </x:row>
    <x:row r="17">
      <x:c r="A17" s="46" t="str">
        <x:v>partner_evidence_level</x:v>
      </x:c>
      <x:c r="B17" s="46" t="str">
        <x:v>PARTNER</x:v>
      </x:c>
      <x:c r="C17" s="46" t="str">
        <x:v>PV0—PV7个人行为证据</x:v>
      </x:c>
      <x:c r="D17" s="46" t="str">
        <x:v>低权威仅作背景；现实安全与RG拥有最终否决权</x:v>
      </x:c>
    </x:row>
    <x:row r="18">
      <x:c r="A18" s="46" t="str">
        <x:v>required_partner_behaviors</x:v>
      </x:c>
      <x:c r="B18" s="46" t="str">
        <x:v>PARTNER＋BASE</x:v>
      </x:c>
      <x:c r="C18" s="46" t="str">
        <x:v>必须观察的具体行为</x:v>
      </x:c>
      <x:c r="D18" s="46" t="str">
        <x:v>低权威仅作背景；现实安全与RG拥有最终否决权</x:v>
      </x:c>
    </x:row>
    <x:row r="19">
      <x:c r="A19" s="46" t="str">
        <x:v>pseudo_fit_warning</x:v>
      </x:c>
      <x:c r="B19" s="46" t="str">
        <x:v>PARTNER</x:v>
      </x:c>
      <x:c r="C19" s="46" t="str">
        <x:v>PM及对象假阳性提醒</x:v>
      </x:c>
      <x:c r="D19" s="46" t="str">
        <x:v>低权威仅作背景；现实安全与RG拥有最终否决权</x:v>
      </x:c>
    </x:row>
    <x:row r="20">
      <x:c r="A20" s="46" t="str">
        <x:v>primary_exchange_channel</x:v>
      </x:c>
      <x:c r="B20" s="46" t="str">
        <x:v>EXCHANGE</x:v>
      </x:c>
      <x:c r="C20" s="46" t="str">
        <x:v>主要双向交换通道</x:v>
      </x:c>
      <x:c r="D20" s="46" t="str">
        <x:v>低权威仅作背景；现实安全与RG拥有最终否决权</x:v>
      </x:c>
    </x:row>
    <x:row r="21">
      <x:c r="A21" s="46" t="str">
        <x:v>exchange_mode</x:v>
      </x:c>
      <x:c r="B21" s="46" t="str">
        <x:v>EXCHANGE</x:v>
      </x:c>
      <x:c r="C21" s="46" t="str">
        <x:v>EM交换模式</x:v>
      </x:c>
      <x:c r="D21" s="46" t="str">
        <x:v>低权威仅作背景；现实安全与RG拥有最终否决权</x:v>
      </x:c>
    </x:row>
    <x:row r="22">
      <x:c r="A22" s="46" t="str">
        <x:v>exchange_state</x:v>
      </x:c>
      <x:c r="B22" s="46" t="str">
        <x:v>EXCHANGE</x:v>
      </x:c>
      <x:c r="C22" s="46" t="str">
        <x:v>XR交换状态</x:v>
      </x:c>
      <x:c r="D22" s="46" t="str">
        <x:v>低权威仅作背景；现实安全与RG拥有最终否决权</x:v>
      </x:c>
    </x:row>
    <x:row r="23">
      <x:c r="A23" s="46" t="str">
        <x:v>exchange_evidence_level</x:v>
      </x:c>
      <x:c r="B23" s="46" t="str">
        <x:v>EXCHANGE</x:v>
      </x:c>
      <x:c r="C23" s="46" t="str">
        <x:v>XV0—XV7双人交换证据</x:v>
      </x:c>
      <x:c r="D23" s="46" t="str">
        <x:v>低权威仅作背景；现实安全与RG拥有最终否决权</x:v>
      </x:c>
    </x:row>
    <x:row r="24">
      <x:c r="A24" s="46" t="str">
        <x:v>exchange_path</x:v>
      </x:c>
      <x:c r="B24" s="46" t="str">
        <x:v>EXCHANGE</x:v>
      </x:c>
      <x:c r="C24" s="46" t="str">
        <x:v>EP交换闭环路径</x:v>
      </x:c>
      <x:c r="D24" s="46" t="str">
        <x:v>低权威仅作背景；现实安全与RG拥有最终否决权</x:v>
      </x:c>
    </x:row>
    <x:row r="25">
      <x:c r="A25" s="46" t="str">
        <x:v>primary_boundary_channel</x:v>
      </x:c>
      <x:c r="B25" s="46" t="str">
        <x:v>BOUND</x:v>
      </x:c>
      <x:c r="C25" s="46" t="str">
        <x:v>主要边界功能通道</x:v>
      </x:c>
      <x:c r="D25" s="46" t="str">
        <x:v>低权威仅作背景；现实安全与RG拥有最终否决权</x:v>
      </x:c>
    </x:row>
    <x:row r="26">
      <x:c r="A26" s="46" t="str">
        <x:v>boundary_mode</x:v>
      </x:c>
      <x:c r="B26" s="46" t="str">
        <x:v>BOUND</x:v>
      </x:c>
      <x:c r="C26" s="46" t="str">
        <x:v>BM边界治理模式</x:v>
      </x:c>
      <x:c r="D26" s="46" t="str">
        <x:v>低权威仅作背景；现实安全与RG拥有最终否决权</x:v>
      </x:c>
    </x:row>
    <x:row r="27">
      <x:c r="A27" s="46" t="str">
        <x:v>boundary_state</x:v>
      </x:c>
      <x:c r="B27" s="46" t="str">
        <x:v>BOUND</x:v>
      </x:c>
      <x:c r="C27" s="46" t="str">
        <x:v>BS边界状态</x:v>
      </x:c>
      <x:c r="D27" s="46" t="str">
        <x:v>低权威仅作背景；现实安全与RG拥有最终否决权</x:v>
      </x:c>
    </x:row>
    <x:row r="28">
      <x:c r="A28" s="46" t="str">
        <x:v>boundary_evidence_level</x:v>
      </x:c>
      <x:c r="B28" s="46" t="str">
        <x:v>BOUND</x:v>
      </x:c>
      <x:c r="C28" s="46" t="str">
        <x:v>BV0—BV7现实边界证据</x:v>
      </x:c>
      <x:c r="D28" s="46" t="str">
        <x:v>低权威仅作背景；现实安全与RG拥有最终否决权</x:v>
      </x:c>
    </x:row>
    <x:row r="29">
      <x:c r="A29" s="46" t="str">
        <x:v>decision_governance</x:v>
      </x:c>
      <x:c r="B29" s="46" t="str">
        <x:v>BOUND</x:v>
      </x:c>
      <x:c r="C29" s="46" t="str">
        <x:v>个人、告知、共同与授权的决策分层</x:v>
      </x:c>
      <x:c r="D29" s="46" t="str">
        <x:v>低权威仅作背景；现实安全与RG拥有最终否决权</x:v>
      </x:c>
    </x:row>
    <x:row r="30">
      <x:c r="A30" s="46" t="str">
        <x:v>consent_boundary</x:v>
      </x:c>
      <x:c r="B30" s="46" t="str">
        <x:v>BOUND＋现实RG01／RG07</x:v>
      </x:c>
      <x:c r="C30" s="46" t="str">
        <x:v>同意、撤回与停止权</x:v>
      </x:c>
      <x:c r="D30" s="46" t="str">
        <x:v>低权威仅作背景；现实安全与RG拥有最终否决权</x:v>
      </x:c>
    </x:row>
    <x:row r="31">
      <x:c r="A31" s="46" t="str">
        <x:v>primary_repair_channel</x:v>
      </x:c>
      <x:c r="B31" s="46" t="str">
        <x:v>REPAIR</x:v>
      </x:c>
      <x:c r="C31" s="46" t="str">
        <x:v>主要修复功能通道</x:v>
      </x:c>
      <x:c r="D31" s="46" t="str">
        <x:v>低权威仅作背景；现实安全与RG拥有最终否决权</x:v>
      </x:c>
    </x:row>
    <x:row r="32">
      <x:c r="A32" s="46" t="str">
        <x:v>repair_protocol</x:v>
      </x:c>
      <x:c r="B32" s="46" t="str">
        <x:v>REPAIR</x:v>
      </x:c>
      <x:c r="C32" s="46" t="str">
        <x:v>RA修复协议</x:v>
      </x:c>
      <x:c r="D32" s="46" t="str">
        <x:v>低权威仅作背景；现实安全与RG拥有最终否决权</x:v>
      </x:c>
    </x:row>
    <x:row r="33">
      <x:c r="A33" s="46" t="str">
        <x:v>repair_state</x:v>
      </x:c>
      <x:c r="B33" s="46" t="str">
        <x:v>REPAIR</x:v>
      </x:c>
      <x:c r="C33" s="46" t="str">
        <x:v>RT修复状态</x:v>
      </x:c>
      <x:c r="D33" s="46" t="str">
        <x:v>低权威仅作背景；现实安全与RG拥有最终否决权</x:v>
      </x:c>
    </x:row>
    <x:row r="34">
      <x:c r="A34" s="46" t="str">
        <x:v>repair_evidence_level</x:v>
      </x:c>
      <x:c r="B34" s="46" t="str">
        <x:v>REPAIR</x:v>
      </x:c>
      <x:c r="C34" s="46" t="str">
        <x:v>FV0—FV7现实修复证据</x:v>
      </x:c>
      <x:c r="D34" s="46" t="str">
        <x:v>低权威仅作背景；现实安全与RG拥有最终否决权</x:v>
      </x:c>
    </x:row>
    <x:row r="35">
      <x:c r="A35" s="46" t="str">
        <x:v>repair_completion_standard</x:v>
      </x:c>
      <x:c r="B35" s="46" t="str">
        <x:v>REPAIR</x:v>
      </x:c>
      <x:c r="C35" s="46" t="str">
        <x:v>反馈、兑现、回访与重新开放门槛</x:v>
      </x:c>
      <x:c r="D35" s="46" t="str">
        <x:v>低权威仅作背景；现实安全与RG拥有最终否决权</x:v>
      </x:c>
    </x:row>
    <x:row r="36">
      <x:c r="A36" s="46" t="str">
        <x:v>primary_rhythm_channel</x:v>
      </x:c>
      <x:c r="B36" s="46" t="str">
        <x:v>RHYTHM</x:v>
      </x:c>
      <x:c r="C36" s="46" t="str">
        <x:v>主要长期节奏通道</x:v>
      </x:c>
      <x:c r="D36" s="46" t="str">
        <x:v>低权威仅作背景；现实安全与RG拥有最终否决权</x:v>
      </x:c>
    </x:row>
    <x:row r="37">
      <x:c r="A37" s="46" t="str">
        <x:v>rhythm_mode</x:v>
      </x:c>
      <x:c r="B37" s="46" t="str">
        <x:v>RHYTHM</x:v>
      </x:c>
      <x:c r="C37" s="46" t="str">
        <x:v>HM节奏模式</x:v>
      </x:c>
      <x:c r="D37" s="46" t="str">
        <x:v>低权威仅作背景；现实安全与RG拥有最终否决权</x:v>
      </x:c>
    </x:row>
    <x:row r="38">
      <x:c r="A38" s="46" t="str">
        <x:v>rhythm_state</x:v>
      </x:c>
      <x:c r="B38" s="46" t="str">
        <x:v>RHYTHM</x:v>
      </x:c>
      <x:c r="C38" s="46" t="str">
        <x:v>HS节奏状态</x:v>
      </x:c>
      <x:c r="D38" s="46" t="str">
        <x:v>低权威仅作背景；现实安全与RG拥有最终否决权</x:v>
      </x:c>
    </x:row>
    <x:row r="39">
      <x:c r="A39" s="46" t="str">
        <x:v>rhythm_evidence_level</x:v>
      </x:c>
      <x:c r="B39" s="46" t="str">
        <x:v>RHYTHM</x:v>
      </x:c>
      <x:c r="C39" s="46" t="str">
        <x:v>HV0—HV7现实节奏证据</x:v>
      </x:c>
      <x:c r="D39" s="46" t="str">
        <x:v>低权威仅作背景；现实安全与RG拥有最终否决权</x:v>
      </x:c>
    </x:row>
    <x:row r="40">
      <x:c r="A40" s="46" t="str">
        <x:v>relationship_phase</x:v>
      </x:c>
      <x:c r="B40" s="46" t="str">
        <x:v>RHYTHM</x:v>
      </x:c>
      <x:c r="C40" s="46" t="str">
        <x:v>PH关系气候阶段</x:v>
      </x:c>
      <x:c r="D40" s="46" t="str">
        <x:v>低权威仅作背景；现实安全与RG拥有最终否决权</x:v>
      </x:c>
    </x:row>
    <x:row r="41">
      <x:c r="A41" s="46" t="str">
        <x:v>primary_gap</x:v>
      </x:c>
      <x:c r="B41" s="46" t="str">
        <x:v>GAP</x:v>
      </x:c>
      <x:c r="C41" s="46" t="str">
        <x:v>五层主差异</x:v>
      </x:c>
      <x:c r="D41" s="46" t="str">
        <x:v>低权威仅作背景；现实安全与RG拥有最终否决权</x:v>
      </x:c>
    </x:row>
    <x:row r="42">
      <x:c r="A42" s="46" t="str">
        <x:v>secondary_gap</x:v>
      </x:c>
      <x:c r="B42" s="46" t="str">
        <x:v>GAP</x:v>
      </x:c>
      <x:c r="C42" s="46" t="str">
        <x:v>独立次差异</x:v>
      </x:c>
      <x:c r="D42" s="46" t="str">
        <x:v>低权威仅作背景；现实安全与RG拥有最终否决权</x:v>
      </x:c>
    </x:row>
    <x:row r="43">
      <x:c r="A43" s="46" t="str">
        <x:v>gap_type</x:v>
      </x:c>
      <x:c r="B43" s="46" t="str">
        <x:v>GAP</x:v>
      </x:c>
      <x:c r="C43" s="46" t="str">
        <x:v>GT差异类型</x:v>
      </x:c>
      <x:c r="D43" s="46" t="str">
        <x:v>低权威仅作背景；现实安全与RG拥有最终否决权</x:v>
      </x:c>
    </x:row>
    <x:row r="44">
      <x:c r="A44" s="46" t="str">
        <x:v>gap_state</x:v>
      </x:c>
      <x:c r="B44" s="46" t="str">
        <x:v>GAP</x:v>
      </x:c>
      <x:c r="C44" s="46" t="str">
        <x:v>GS总体差异状态</x:v>
      </x:c>
      <x:c r="D44" s="46" t="str">
        <x:v>低权威仅作背景；现实安全与RG拥有最终否决权</x:v>
      </x:c>
    </x:row>
    <x:row r="45">
      <x:c r="A45" s="46" t="str">
        <x:v>gap_evidence_level</x:v>
      </x:c>
      <x:c r="B45" s="46" t="str">
        <x:v>GAP</x:v>
      </x:c>
      <x:c r="C45" s="46" t="str">
        <x:v>GE0—GE7差异证据</x:v>
      </x:c>
      <x:c r="D45" s="46" t="str">
        <x:v>低权威仅作背景；现实安全与RG拥有最终否决权</x:v>
      </x:c>
    </x:row>
    <x:row r="46">
      <x:c r="A46" s="46" t="str">
        <x:v>bridge_plan</x:v>
      </x:c>
      <x:c r="B46" s="46" t="str">
        <x:v>GAP＋SYNTH</x:v>
      </x:c>
      <x:c r="C46" s="46" t="str">
        <x:v>差异桥接、条件和停止点</x:v>
      </x:c>
      <x:c r="D46" s="46" t="str">
        <x:v>低权威仅作背景；现实安全与RG拥有最终否决权</x:v>
      </x:c>
    </x:row>
    <x:row r="47">
      <x:c r="A47" s="46" t="str">
        <x:v>reality_gates</x:v>
      </x:c>
      <x:c r="B47" s="46" t="str">
        <x:v>SYNTH＋现实资料</x:v>
      </x:c>
      <x:c r="C47" s="46" t="str">
        <x:v>RG01—RG08现实门槛</x:v>
      </x:c>
      <x:c r="D47" s="46" t="str">
        <x:v>低权威仅作背景；现实安全与RG拥有最终否决权</x:v>
      </x:c>
    </x:row>
    <x:row r="48">
      <x:c r="A48" s="46" t="str">
        <x:v>final_fit_state</x:v>
      </x:c>
      <x:c r="B48" s="46" t="str">
        <x:v>SYNTH</x:v>
      </x:c>
      <x:c r="C48" s="46" t="str">
        <x:v>AF01—AF09当前适配总状态</x:v>
      </x:c>
      <x:c r="D48" s="46" t="str">
        <x:v>低权威仅作背景；现实安全与RG拥有最终否决权</x:v>
      </x:c>
    </x:row>
    <x:row r="49">
      <x:c r="A49" s="46" t="str">
        <x:v>fit_grade</x:v>
      </x:c>
      <x:c r="B49" s="46" t="str">
        <x:v>SYNTH</x:v>
      </x:c>
      <x:c r="C49" s="46" t="str">
        <x:v>FG0—FG4发布等级</x:v>
      </x:c>
      <x:c r="D49" s="46" t="str">
        <x:v>低权威仅作背景；现实安全与RG拥有最终否决权</x:v>
      </x:c>
    </x:row>
    <x:row r="50">
      <x:c r="A50" s="46" t="str">
        <x:v>confidence</x:v>
      </x:c>
      <x:c r="B50" s="46" t="str">
        <x:v>SYNTH</x:v>
      </x:c>
      <x:c r="C50" s="46" t="str">
        <x:v>总体及字段级置信度</x:v>
      </x:c>
      <x:c r="D50" s="46" t="str">
        <x:v>低权威仅作背景；现实安全与RG拥有最终否决权</x:v>
      </x:c>
    </x:row>
    <x:row r="51">
      <x:c r="A51" s="46" t="str">
        <x:v>observation_plan</x:v>
      </x:c>
      <x:c r="B51" s="46" t="str">
        <x:v>SYNTH</x:v>
      </x:c>
      <x:c r="C51" s="46" t="str">
        <x:v>最多三项关键现实验证</x:v>
      </x:c>
      <x:c r="D51" s="46" t="str">
        <x:v>低权威仅作背景；现实安全与RG拥有最终否决权</x:v>
      </x:c>
    </x:row>
    <x:row r="52">
      <x:c r="A52" s="46" t="str">
        <x:v>provenance</x:v>
      </x:c>
      <x:c r="B52" s="46" t="str">
        <x:v>SYNTH</x:v>
      </x:c>
      <x:c r="C52" s="46" t="str">
        <x:v>rule_id、source_id、event_id、去重与冲突日志</x:v>
      </x:c>
      <x:c r="D52" s="46" t="str">
        <x:v>低权威仅作背景；现实安全与RG拥有最终否决权</x:v>
      </x:c>
    </x:row>
    <x:row r="53">
      <x:c r="A53" s="47" t="str">
        <x:v>report_sections</x:v>
      </x:c>
      <x:c r="B53" s="47" t="str">
        <x:v>SYNTH</x:v>
      </x:c>
      <x:c r="C53" s="47" t="str">
        <x:v>简版、专业版、停止版与边界说明</x:v>
      </x:c>
      <x:c r="D53" s="47" t="str">
        <x:v>低权威仅作背景；现实安全与RG拥有最终否决权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43c206d2d98045d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>
      <x:c r="A1" s="9" t="str">
        <x:v>FAM01—FAM10统一功能族</x:v>
      </x:c>
      <x:c r="B1" s="9"/>
      <x:c r="C1" s="9"/>
      <x:c r="D1" s="9"/>
      <x:c r="E1" s="9"/>
      <x:c r="F1" s="9"/>
      <x:c r="G1" s="9"/>
    </x:row>
    <x:row r="2">
      <x:c r="A2" s="10"/>
      <x:c r="B2" s="10"/>
      <x:c r="C2" s="10"/>
      <x:c r="D2" s="10"/>
      <x:c r="E2" s="10"/>
      <x:c r="F2" s="10"/>
      <x:c r="G2" s="10"/>
    </x:row>
    <x:row r="3">
      <x:c r="A3" s="24" t="str">
        <x:v>同一功能族跨模块形成完整链条，但同一source_id不得重复计分。</x:v>
      </x:c>
      <x:c r="B3" s="24"/>
      <x:c r="C3" s="24"/>
      <x:c r="D3" s="24"/>
      <x:c r="E3" s="24"/>
      <x:c r="F3" s="24"/>
      <x:c r="G3" s="24"/>
    </x:row>
    <x:row r="5">
      <x:c r="A5" s="35" t="str">
        <x:v>功能族</x:v>
      </x:c>
      <x:c r="B5" s="35" t="str">
        <x:v>名称</x:v>
      </x:c>
      <x:c r="C5" s="35" t="str">
        <x:v>BASE</x:v>
      </x:c>
      <x:c r="D5" s="35" t="str">
        <x:v>EXCHANGE</x:v>
      </x:c>
      <x:c r="E5" s="35" t="str">
        <x:v>BOUND</x:v>
      </x:c>
      <x:c r="F5" s="35" t="str">
        <x:v>REPAIR</x:v>
      </x:c>
      <x:c r="G5" s="35" t="str">
        <x:v>RHYTHM</x:v>
      </x:c>
    </x:row>
    <x:row r="6">
      <x:c r="A6" s="46" t="str">
        <x:v>FAM01</x:v>
      </x:c>
      <x:c r="B6" s="46" t="str">
        <x:v>平等自主</x:v>
      </x:c>
      <x:c r="C6" s="46" t="str">
        <x:v>FN01</x:v>
      </x:c>
      <x:c r="D6" s="46" t="str">
        <x:v>EC01</x:v>
      </x:c>
      <x:c r="E6" s="46" t="str">
        <x:v>BC01</x:v>
      </x:c>
      <x:c r="F6" s="46" t="str">
        <x:v>RC01</x:v>
      </x:c>
      <x:c r="G6" s="46" t="str">
        <x:v>HC01</x:v>
      </x:c>
    </x:row>
    <x:row r="7">
      <x:c r="A7" s="46" t="str">
        <x:v>FAM02</x:v>
      </x:c>
      <x:c r="B7" s="46" t="str">
        <x:v>共同行动</x:v>
      </x:c>
      <x:c r="C7" s="46" t="str">
        <x:v>FN02</x:v>
      </x:c>
      <x:c r="D7" s="46" t="str">
        <x:v>EC02</x:v>
      </x:c>
      <x:c r="E7" s="46" t="str">
        <x:v>BC02</x:v>
      </x:c>
      <x:c r="F7" s="46" t="str">
        <x:v>RC02</x:v>
      </x:c>
      <x:c r="G7" s="46" t="str">
        <x:v>HC02</x:v>
      </x:c>
    </x:row>
    <x:row r="8">
      <x:c r="A8" s="46" t="str">
        <x:v>FAM03</x:v>
      </x:c>
      <x:c r="B8" s="46" t="str">
        <x:v>舒适陪伴</x:v>
      </x:c>
      <x:c r="C8" s="46" t="str">
        <x:v>FN03</x:v>
      </x:c>
      <x:c r="D8" s="46" t="str">
        <x:v>EC03</x:v>
      </x:c>
      <x:c r="E8" s="46" t="str">
        <x:v>BC03</x:v>
      </x:c>
      <x:c r="F8" s="46" t="str">
        <x:v>RC03</x:v>
      </x:c>
      <x:c r="G8" s="46" t="str">
        <x:v>HC03</x:v>
      </x:c>
    </x:row>
    <x:row r="9">
      <x:c r="A9" s="46" t="str">
        <x:v>FAM04</x:v>
      </x:c>
      <x:c r="B9" s="46" t="str">
        <x:v>清晰反馈</x:v>
      </x:c>
      <x:c r="C9" s="46" t="str">
        <x:v>FN04</x:v>
      </x:c>
      <x:c r="D9" s="46" t="str">
        <x:v>EC04</x:v>
      </x:c>
      <x:c r="E9" s="46" t="str">
        <x:v>BC04</x:v>
      </x:c>
      <x:c r="F9" s="46" t="str">
        <x:v>RC04</x:v>
      </x:c>
      <x:c r="G9" s="46" t="str">
        <x:v>HC04</x:v>
      </x:c>
    </x:row>
    <x:row r="10">
      <x:c r="A10" s="46" t="str">
        <x:v>FAM05</x:v>
      </x:c>
      <x:c r="B10" s="46" t="str">
        <x:v>稳定经营</x:v>
      </x:c>
      <x:c r="C10" s="46" t="str">
        <x:v>FN05</x:v>
      </x:c>
      <x:c r="D10" s="46" t="str">
        <x:v>EC05</x:v>
      </x:c>
      <x:c r="E10" s="46" t="str">
        <x:v>BC05</x:v>
      </x:c>
      <x:c r="F10" s="46" t="str">
        <x:v>RC05</x:v>
      </x:c>
      <x:c r="G10" s="46" t="str">
        <x:v>HC05</x:v>
      </x:c>
    </x:row>
    <x:row r="11">
      <x:c r="A11" s="46" t="str">
        <x:v>FAM06</x:v>
      </x:c>
      <x:c r="B11" s="46" t="str">
        <x:v>弹性体验</x:v>
      </x:c>
      <x:c r="C11" s="46" t="str">
        <x:v>FN06</x:v>
      </x:c>
      <x:c r="D11" s="46" t="str">
        <x:v>EC06</x:v>
      </x:c>
      <x:c r="E11" s="46" t="str">
        <x:v>BC06</x:v>
      </x:c>
      <x:c r="F11" s="46" t="str">
        <x:v>RC06</x:v>
      </x:c>
      <x:c r="G11" s="46" t="str">
        <x:v>HC06</x:v>
      </x:c>
    </x:row>
    <x:row r="12">
      <x:c r="A12" s="46" t="str">
        <x:v>FAM07</x:v>
      </x:c>
      <x:c r="B12" s="46" t="str">
        <x:v>责任秩序</x:v>
      </x:c>
      <x:c r="C12" s="46" t="str">
        <x:v>FN07</x:v>
      </x:c>
      <x:c r="D12" s="46" t="str">
        <x:v>EC07</x:v>
      </x:c>
      <x:c r="E12" s="46" t="str">
        <x:v>BC07</x:v>
      </x:c>
      <x:c r="F12" s="46" t="str">
        <x:v>RC07</x:v>
      </x:c>
      <x:c r="G12" s="46" t="str">
        <x:v>HC07</x:v>
      </x:c>
    </x:row>
    <x:row r="13">
      <x:c r="A13" s="46" t="str">
        <x:v>FAM08</x:v>
      </x:c>
      <x:c r="B13" s="46" t="str">
        <x:v>决断保护</x:v>
      </x:c>
      <x:c r="C13" s="46" t="str">
        <x:v>FN08</x:v>
      </x:c>
      <x:c r="D13" s="46" t="str">
        <x:v>EC08</x:v>
      </x:c>
      <x:c r="E13" s="46" t="str">
        <x:v>BC08</x:v>
      </x:c>
      <x:c r="F13" s="46" t="str">
        <x:v>RC08</x:v>
      </x:c>
      <x:c r="G13" s="46" t="str">
        <x:v>HC08</x:v>
      </x:c>
    </x:row>
    <x:row r="14">
      <x:c r="A14" s="46" t="str">
        <x:v>FAM09</x:v>
      </x:c>
      <x:c r="B14" s="46" t="str">
        <x:v>安全承接</x:v>
      </x:c>
      <x:c r="C14" s="46" t="str">
        <x:v>FN09</x:v>
      </x:c>
      <x:c r="D14" s="46" t="str">
        <x:v>EC09</x:v>
      </x:c>
      <x:c r="E14" s="46" t="str">
        <x:v>BC09</x:v>
      </x:c>
      <x:c r="F14" s="46" t="str">
        <x:v>RC09</x:v>
      </x:c>
      <x:c r="G14" s="46" t="str">
        <x:v>HC09</x:v>
      </x:c>
    </x:row>
    <x:row r="15">
      <x:c r="A15" s="47" t="str">
        <x:v>FAM10</x:v>
      </x:c>
      <x:c r="B15" s="47" t="str">
        <x:v>深度空间</x:v>
      </x:c>
      <x:c r="C15" s="47" t="str">
        <x:v>FN10</x:v>
      </x:c>
      <x:c r="D15" s="47" t="str">
        <x:v>EC10</x:v>
      </x:c>
      <x:c r="E15" s="47" t="str">
        <x:v>BC10</x:v>
      </x:c>
      <x:c r="F15" s="47" t="str">
        <x:v>RC10</x:v>
      </x:c>
      <x:c r="G15" s="47" t="str">
        <x:v>HC10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3c83adfbcf6b417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74" hidden="0" customWidth="1"/>
    <x:col min="4" max="4" width="48" hidden="0" customWidth="1"/>
    <x:col min="5" max="5" width="42" hidden="0" customWidth="1"/>
    <x:col min="6" max="6" width="16" hidden="0" customWidth="1"/>
  </x:cols>
  <x:sheetData>
    <x:row r="1">
      <x:c r="A1" s="9" t="str">
        <x:v>RG01—RG08现实门槛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现实门槛高于命理分数；安全失败直接停止，核心目标失败最高FG2。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门槛</x:v>
      </x:c>
      <x:c r="C5" s="35" t="str">
        <x:v>现实核验内容</x:v>
      </x:c>
      <x:c r="D5" s="35" t="str">
        <x:v>失败影响</x:v>
      </x:c>
      <x:c r="E5" s="35" t="str">
        <x:v>允许状态</x:v>
      </x:c>
      <x:c r="F5" s="35" t="str">
        <x:v>优先级</x:v>
      </x:c>
    </x:row>
    <x:row r="6">
      <x:c r="A6" s="46" t="str">
        <x:v>RG01</x:v>
      </x:c>
      <x:c r="B6" s="46" t="str">
        <x:v>安全、同意与尊重</x:v>
      </x:c>
      <x:c r="C6" s="46" t="str">
        <x:v>暴力、强迫、控制、跟踪、撤回同意、基本选择权与退出资源。</x:v>
      </x:c>
      <x:c r="D6" s="46" t="str">
        <x:v>安全失败直接FG0／AF09</x:v>
      </x:c>
      <x:c r="E6" s="46" t="str">
        <x:v>pass／conditional／fail／unknown／not_assessed</x:v>
      </x:c>
      <x:c r="F6" s="46" t="str">
        <x:v>核心</x:v>
      </x:c>
    </x:row>
    <x:row r="7">
      <x:c r="A7" s="46" t="str">
        <x:v>RG02</x:v>
      </x:c>
      <x:c r="B7" s="46" t="str">
        <x:v>关系意图与承诺</x:v>
      </x:c>
      <x:c r="C7" s="46" t="str">
        <x:v>关系定义、排他性、承诺意愿、责任和变化说明。</x:v>
      </x:c>
      <x:c r="D7" s="46" t="str">
        <x:v>方向冲突最高FG2／AF08</x:v>
      </x:c>
      <x:c r="E7" s="46" t="str">
        <x:v>pass／conditional／fail／unknown／not_assessed</x:v>
      </x:c>
      <x:c r="F7" s="46" t="str">
        <x:v>核心</x:v>
      </x:c>
    </x:row>
    <x:row r="8">
      <x:c r="A8" s="46" t="str">
        <x:v>RG03</x:v>
      </x:c>
      <x:c r="B8" s="46" t="str">
        <x:v>价值观与人生目标</x:v>
      </x:c>
      <x:c r="C8" s="46" t="str">
        <x:v>生活方式、职业、地域、婚育、家庭责任和长期目标。</x:v>
      </x:c>
      <x:c r="D8" s="46" t="str">
        <x:v>核心冲突最高FG2／AF08</x:v>
      </x:c>
      <x:c r="E8" s="46" t="str">
        <x:v>pass／conditional／fail／unknown／not_assessed</x:v>
      </x:c>
      <x:c r="F8" s="46" t="str">
        <x:v>核心</x:v>
      </x:c>
    </x:row>
    <x:row r="9">
      <x:c r="A9" s="46" t="str">
        <x:v>RG04</x:v>
      </x:c>
      <x:c r="B9" s="46" t="str">
        <x:v>时间、地域与生活节奏</x:v>
      </x:c>
      <x:c r="C9" s="46" t="str">
        <x:v>联系、见面、异地、作息、工作与共同时间可行性。</x:v>
      </x:c>
      <x:c r="D9" s="46" t="str">
        <x:v>无可执行路径不进入FG4</x:v>
      </x:c>
      <x:c r="E9" s="46" t="str">
        <x:v>pass／conditional／fail／unknown／not_assessed</x:v>
      </x:c>
      <x:c r="F9" s="46" t="str">
        <x:v>结构</x:v>
      </x:c>
    </x:row>
    <x:row r="10">
      <x:c r="A10" s="46" t="str">
        <x:v>RG05</x:v>
      </x:c>
      <x:c r="B10" s="46" t="str">
        <x:v>金钱、资源与劳动分配</x:v>
      </x:c>
      <x:c r="C10" s="46" t="str">
        <x:v>预算、债务、家务、照护、工作与资源透明。</x:v>
      </x:c>
      <x:c r="D10" s="46" t="str">
        <x:v>长期不可重订形成残余风险</x:v>
      </x:c>
      <x:c r="E10" s="46" t="str">
        <x:v>pass／conditional／fail／unknown／not_assessed</x:v>
      </x:c>
      <x:c r="F10" s="46" t="str">
        <x:v>结构</x:v>
      </x:c>
    </x:row>
    <x:row r="11">
      <x:c r="A11" s="46" t="str">
        <x:v>RG06</x:v>
      </x:c>
      <x:c r="B11" s="46" t="str">
        <x:v>家庭、婚育与照护责任</x:v>
      </x:c>
      <x:c r="C11" s="46" t="str">
        <x:v>婚姻、生育、子女、养老、原生家庭和照护安排。</x:v>
      </x:c>
      <x:c r="D11" s="46" t="str">
        <x:v>核心冲突最高FG2／AF08</x:v>
      </x:c>
      <x:c r="E11" s="46" t="str">
        <x:v>pass／conditional／fail／unknown／not_assessed</x:v>
      </x:c>
      <x:c r="F11" s="46" t="str">
        <x:v>核心</x:v>
      </x:c>
    </x:row>
    <x:row r="12">
      <x:c r="A12" s="46" t="str">
        <x:v>RG07</x:v>
      </x:c>
      <x:c r="B12" s="46" t="str">
        <x:v>身体、亲密、隐私与健康</x:v>
      </x:c>
      <x:c r="C12" s="46" t="str">
        <x:v>身体同意、性、健康、隐私、医疗与公开边界。</x:v>
      </x:c>
      <x:c r="D12" s="46" t="str">
        <x:v>安全失败FG0；核心不兼容最高FG2</x:v>
      </x:c>
      <x:c r="E12" s="46" t="str">
        <x:v>pass／conditional／fail／unknown／not_assessed</x:v>
      </x:c>
      <x:c r="F12" s="46" t="str">
        <x:v>核心</x:v>
      </x:c>
    </x:row>
    <x:row r="13">
      <x:c r="A13" s="47" t="str">
        <x:v>RG08</x:v>
      </x:c>
      <x:c r="B13" s="47" t="str">
        <x:v>冲突、修复与学习意愿</x:v>
      </x:c>
      <x:c r="C13" s="47" t="str">
        <x:v>责任、反馈、改变、回访和共同学习。</x:v>
      </x:c>
      <x:c r="D13" s="47" t="str">
        <x:v>持续拒绝修复不进入FG3</x:v>
      </x:c>
      <x:c r="E13" s="47" t="str">
        <x:v>pass／conditional／fail／unknown／not_assessed</x:v>
      </x:c>
      <x:c r="F13" s="47" t="str">
        <x:v>核心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34b5d148d83c4cb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76" hidden="0" customWidth="1"/>
    <x:col min="4" max="4" width="58" hidden="0" customWidth="1"/>
    <x:col min="5" max="5" width="22" hidden="0" customWidth="1"/>
  </x:cols>
  <x:sheetData>
    <x:row r="1">
      <x:c r="A1" s="9" t="str">
        <x:v>FG0—FG4总发布等级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FG回答最多能说到哪一层，不是婚姻成功率。</x:v>
      </x:c>
      <x:c r="B3" s="24"/>
      <x:c r="C3" s="24"/>
      <x:c r="D3" s="24"/>
      <x:c r="E3" s="24"/>
      <x:c r="F3" s="24"/>
    </x:row>
    <x:row r="5">
      <x:c r="A5" s="35" t="str">
        <x:v>等级</x:v>
      </x:c>
      <x:c r="B5" s="35" t="str">
        <x:v>名称</x:v>
      </x:c>
      <x:c r="C5" s="35" t="str">
        <x:v>最低资料</x:v>
      </x:c>
      <x:c r="D5" s="35" t="str">
        <x:v>发布边界</x:v>
      </x:c>
      <x:c r="E5" s="35" t="str">
        <x:v>常见AF</x:v>
      </x:c>
    </x:row>
    <x:row r="6">
      <x:c r="A6" s="46" t="str">
        <x:v>FG0</x:v>
      </x:c>
      <x:c r="B6" s="46" t="str">
        <x:v>停止</x:v>
      </x:c>
      <x:c r="C6" s="46" t="str">
        <x:v>安全、关键资料或基础状态停止</x:v>
      </x:c>
      <x:c r="D6" s="46" t="str">
        <x:v>不输出普通适配建议</x:v>
      </x:c>
      <x:c r="E6" s="46" t="str">
        <x:v>AF09</x:v>
      </x:c>
    </x:row>
    <x:row r="7">
      <x:c r="A7" s="46" t="str">
        <x:v>FG1</x:v>
      </x:c>
      <x:c r="B7" s="46" t="str">
        <x:v>结构需要</x:v>
      </x:c>
      <x:c r="C7" s="46" t="str">
        <x:v>PR1主需要＋行为观察标准；可无对象</x:v>
      </x:c>
      <x:c r="D7" s="46" t="str">
        <x:v>不评价具体人</x:v>
      </x:c>
      <x:c r="E7" s="46" t="str">
        <x:v>AF01</x:v>
      </x:c>
    </x:row>
    <x:row r="8">
      <x:c r="A8" s="46" t="str">
        <x:v>FG2</x:v>
      </x:c>
      <x:c r="B8" s="46" t="str">
        <x:v>结构候选</x:v>
      </x:c>
      <x:c r="C8" s="46" t="str">
        <x:v>具体行为与结构已形成，现实证据浅或门槛未知</x:v>
      </x:c>
      <x:c r="D8" s="46" t="str">
        <x:v>只写待验证／条件性</x:v>
      </x:c>
      <x:c r="E8" s="46" t="str">
        <x:v>AF02—AF04／AF08</x:v>
      </x:c>
    </x:row>
    <x:row r="9">
      <x:c r="A9" s="46" t="str">
        <x:v>FG3</x:v>
      </x:c>
      <x:c r="B9" s="46" t="str">
        <x:v>多领域候选</x:v>
      </x:c>
      <x:c r="C9" s="46" t="str">
        <x:v>具体对象跨场景，多项现实模块达到重复层</x:v>
      </x:c>
      <x:c r="D9" s="46" t="str">
        <x:v>保留残余和未验证模块</x:v>
      </x:c>
      <x:c r="E9" s="46" t="str">
        <x:v>AF04—AF06</x:v>
      </x:c>
    </x:row>
    <x:row r="10">
      <x:c r="A10" s="47" t="str">
        <x:v>FG4</x:v>
      </x:c>
      <x:c r="B10" s="47" t="str">
        <x:v>跨状态稳定</x:v>
      </x:c>
      <x:c r="C10" s="47" t="str">
        <x:v>压力、修复、转折、代价与反例检验</x:v>
      </x:c>
      <x:c r="D10" s="47" t="str">
        <x:v>所有RG已评估，安全通过</x:v>
      </x:c>
      <x:c r="E10" s="47" t="str">
        <x:v>AF06—AF07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5200785f5b8c433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26" hidden="0" customWidth="1"/>
  </x:cols>
  <x:sheetData>
    <x:row r="1">
      <x:c r="A1" s="9" t="str">
        <x:v>PV／XV／BV／FV／HV／GE统一深度对照</x:v>
      </x:c>
      <x:c r="B1" s="9"/>
      <x:c r="C1" s="9"/>
      <x:c r="D1" s="9"/>
      <x:c r="E1" s="9"/>
      <x:c r="F1" s="9"/>
      <x:c r="G1" s="9"/>
      <x:c r="H1" s="9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24" t="str">
        <x:v>各证据体系角色不同，只对齐深度，不得互相替代。</x:v>
      </x:c>
      <x:c r="B3" s="24"/>
      <x:c r="C3" s="24"/>
      <x:c r="D3" s="24"/>
      <x:c r="E3" s="24"/>
      <x:c r="F3" s="24"/>
      <x:c r="G3" s="24"/>
      <x:c r="H3" s="24"/>
    </x:row>
    <x:row r="5">
      <x:c r="A5" s="35" t="str">
        <x:v>层级</x:v>
      </x:c>
      <x:c r="B5" s="35" t="str">
        <x:v>PV对象</x:v>
      </x:c>
      <x:c r="C5" s="35" t="str">
        <x:v>XV交换</x:v>
      </x:c>
      <x:c r="D5" s="35" t="str">
        <x:v>BV边界</x:v>
      </x:c>
      <x:c r="E5" s="35" t="str">
        <x:v>FV修复</x:v>
      </x:c>
      <x:c r="F5" s="35" t="str">
        <x:v>HV节奏</x:v>
      </x:c>
      <x:c r="G5" s="35" t="str">
        <x:v>GE差异</x:v>
      </x:c>
      <x:c r="H5" s="35" t="str">
        <x:v>对FG意义</x:v>
      </x:c>
    </x:row>
    <x:row r="6">
      <x:c r="A6" s="46" t="str">
        <x:v>0</x:v>
      </x:c>
      <x:c r="B6" s="46" t="str">
        <x:v>无对象行为</x:v>
      </x:c>
      <x:c r="C6" s="46" t="str">
        <x:v>无双方交换</x:v>
      </x:c>
      <x:c r="D6" s="46" t="str">
        <x:v>无边界事件</x:v>
      </x:c>
      <x:c r="E6" s="46" t="str">
        <x:v>无修复事件</x:v>
      </x:c>
      <x:c r="F6" s="46" t="str">
        <x:v>无节奏资料</x:v>
      </x:c>
      <x:c r="G6" s="46" t="str">
        <x:v>停止／无差异资料</x:v>
      </x:c>
      <x:c r="H6" s="46" t="str">
        <x:v>FG1或停止</x:v>
      </x:c>
    </x:row>
    <x:row r="7">
      <x:c r="A7" s="46" t="str">
        <x:v>1</x:v>
      </x:c>
      <x:c r="B7" s="46" t="str">
        <x:v>标签／自述</x:v>
      </x:c>
      <x:c r="C7" s="46" t="str">
        <x:v>单方期待</x:v>
      </x:c>
      <x:c r="D7" s="46" t="str">
        <x:v>口头规则</x:v>
      </x:c>
      <x:c r="E7" s="46" t="str">
        <x:v>口头意愿</x:v>
      </x:c>
      <x:c r="F7" s="46" t="str">
        <x:v>理想频率</x:v>
      </x:c>
      <x:c r="G7" s="46" t="str">
        <x:v>单层结果</x:v>
      </x:c>
      <x:c r="H7" s="46" t="str">
        <x:v>最高FG2</x:v>
      </x:c>
    </x:row>
    <x:row r="8">
      <x:c r="A8" s="46" t="str">
        <x:v>2</x:v>
      </x:c>
      <x:c r="B8" s="46" t="str">
        <x:v>一次行为</x:v>
      </x:c>
      <x:c r="C8" s="46" t="str">
        <x:v>一次交换事件</x:v>
      </x:c>
      <x:c r="D8" s="46" t="str">
        <x:v>一次边界事件</x:v>
      </x:c>
      <x:c r="E8" s="46" t="str">
        <x:v>一次修复事件</x:v>
      </x:c>
      <x:c r="F8" s="46" t="str">
        <x:v>一次节奏片段</x:v>
      </x:c>
      <x:c r="G8" s="46" t="str">
        <x:v>两层候选</x:v>
      </x:c>
      <x:c r="H8" s="46" t="str">
        <x:v>最高FG2</x:v>
      </x:c>
    </x:row>
    <x:row r="9">
      <x:c r="A9" s="46" t="str">
        <x:v>3</x:v>
      </x:c>
      <x:c r="B9" s="46" t="str">
        <x:v>同类场景重复</x:v>
      </x:c>
      <x:c r="C9" s="46" t="str">
        <x:v>同领域重复</x:v>
      </x:c>
      <x:c r="D9" s="46" t="str">
        <x:v>同领域重复</x:v>
      </x:c>
      <x:c r="E9" s="46" t="str">
        <x:v>同类事件重复</x:v>
      </x:c>
      <x:c r="F9" s="46" t="str">
        <x:v>同阶段重复</x:v>
      </x:c>
      <x:c r="G9" s="46" t="str">
        <x:v>三层结构主线</x:v>
      </x:c>
      <x:c r="H9" s="46" t="str">
        <x:v>FG2—FG3</x:v>
      </x:c>
    </x:row>
    <x:row r="10">
      <x:c r="A10" s="46" t="str">
        <x:v>4</x:v>
      </x:c>
      <x:c r="B10" s="46" t="str">
        <x:v>跨场景一致</x:v>
      </x:c>
      <x:c r="C10" s="46" t="str">
        <x:v>跨领域一致</x:v>
      </x:c>
      <x:c r="D10" s="46" t="str">
        <x:v>跨领域一致</x:v>
      </x:c>
      <x:c r="E10" s="46" t="str">
        <x:v>跨事件一致</x:v>
      </x:c>
      <x:c r="F10" s="46" t="str">
        <x:v>跨领域一致</x:v>
      </x:c>
      <x:c r="G10" s="46" t="str">
        <x:v>对象单场景</x:v>
      </x:c>
      <x:c r="H10" s="46" t="str">
        <x:v>FG3候选</x:v>
      </x:c>
    </x:row>
    <x:row r="11">
      <x:c r="A11" s="46" t="str">
        <x:v>5</x:v>
      </x:c>
      <x:c r="B11" s="46" t="str">
        <x:v>压力／代价</x:v>
      </x:c>
      <x:c r="C11" s="46" t="str">
        <x:v>压力／代价</x:v>
      </x:c>
      <x:c r="D11" s="46" t="str">
        <x:v>权力差异／压力</x:v>
      </x:c>
      <x:c r="E11" s="46" t="str">
        <x:v>压力／代价</x:v>
      </x:c>
      <x:c r="F11" s="46" t="str">
        <x:v>压力／代价</x:v>
      </x:c>
      <x:c r="G11" s="46" t="str">
        <x:v>对象跨场景</x:v>
      </x:c>
      <x:c r="H11" s="46" t="str">
        <x:v>FG3—FG4</x:v>
      </x:c>
    </x:row>
    <x:row r="12">
      <x:c r="A12" s="46" t="str">
        <x:v>6</x:v>
      </x:c>
      <x:c r="B12" s="46" t="str">
        <x:v>修复／反馈</x:v>
      </x:c>
      <x:c r="C12" s="46" t="str">
        <x:v>重订／修复</x:v>
      </x:c>
      <x:c r="D12" s="46" t="str">
        <x:v>越界修复</x:v>
      </x:c>
      <x:c r="E12" s="46" t="str">
        <x:v>持续兑现／复发</x:v>
      </x:c>
      <x:c r="F12" s="46" t="str">
        <x:v>恢复／重订</x:v>
      </x:c>
      <x:c r="G12" s="46" t="str">
        <x:v>压力／修复／转折</x:v>
      </x:c>
      <x:c r="H12" s="46" t="str">
        <x:v>FG4候选</x:v>
      </x:c>
    </x:row>
    <x:row r="13">
      <x:c r="A13" s="47" t="str">
        <x:v>7</x:v>
      </x:c>
      <x:c r="B13" s="47" t="str">
        <x:v>反例检验</x:v>
      </x:c>
      <x:c r="C13" s="47" t="str">
        <x:v>长期反例检验</x:v>
      </x:c>
      <x:c r="D13" s="47" t="str">
        <x:v>利益冲突检验</x:v>
      </x:c>
      <x:c r="E13" s="47" t="str">
        <x:v>退出权检验</x:v>
      </x:c>
      <x:c r="F13" s="47" t="str">
        <x:v>跨阶段检验</x:v>
      </x:c>
      <x:c r="G13" s="47" t="str">
        <x:v>跨时间反例</x:v>
      </x:c>
      <x:c r="H13" s="47" t="str">
        <x:v>FG4高证据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72b48b69b20d439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6" hidden="0" customWidth="1"/>
    <x:col min="4" max="4" width="52" hidden="0" customWidth="1"/>
    <x:col min="5" max="5" width="64" hidden="0" customWidth="1"/>
    <x:col min="6" max="6" width="28" hidden="0" customWidth="1"/>
  </x:cols>
  <x:sheetData>
    <x:row r="1">
      <x:c r="A1" s="9" t="str">
        <x:v>候选标准化与跨模块链条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先还原具体关系任务，再合并同义候选。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</x:v>
      </x:c>
      <x:c r="C5" s="35" t="str">
        <x:v>类型</x:v>
      </x:c>
      <x:c r="D5" s="35" t="str">
        <x:v>触发条件</x:v>
      </x:c>
      <x:c r="E5" s="35" t="str">
        <x:v>标准化逻辑</x:v>
      </x:c>
      <x:c r="F5" s="35" t="str">
        <x:v>输出字段</x:v>
      </x:c>
    </x:row>
    <x:row r="6">
      <x:c r="A6" s="46" t="str">
        <x:v>M5-SYNTH-093</x:v>
      </x:c>
      <x:c r="B6" s="46" t="str">
        <x:v>候选键标准化｜功能族＋关系任务＋对象＋情境</x:v>
      </x:c>
      <x:c r="C6" s="46" t="str">
        <x:v>去重／路由</x:v>
      </x:c>
      <x:c r="D6" s="46" t="str">
        <x:v>构建所有候选。</x:v>
      </x:c>
      <x:c r="E6" s="46" t="str">
        <x:v>canonical_key = function_family + task + target_person + context；同键候选合并。</x:v>
      </x:c>
      <x:c r="F6" s="46" t="str">
        <x:v>provenance</x:v>
      </x:c>
    </x:row>
    <x:row r="7">
      <x:c r="A7" s="46" t="str">
        <x:v>M5-SYNTH-094</x:v>
      </x:c>
      <x:c r="B7" s="46" t="str">
        <x:v>同一source_id跨七模块合并</x:v>
      </x:c>
      <x:c r="C7" s="46" t="str">
        <x:v>去重／路由</x:v>
      </x:c>
      <x:c r="D7" s="46" t="str">
        <x:v>同一命理事实重复出现。</x:v>
      </x:c>
      <x:c r="E7" s="46" t="str">
        <x:v>基础分只计一次，模块解释和输出角色分别保留。</x:v>
      </x:c>
      <x:c r="F7" s="46" t="str">
        <x:v>dedup_log</x:v>
      </x:c>
    </x:row>
    <x:row r="8">
      <x:c r="A8" s="46" t="str">
        <x:v>M5-SYNTH-095</x:v>
      </x:c>
      <x:c r="B8" s="46" t="str">
        <x:v>同一event_id跨模块合并</x:v>
      </x:c>
      <x:c r="C8" s="46" t="str">
        <x:v>去重／路由</x:v>
      </x:c>
      <x:c r="D8" s="46" t="str">
        <x:v>同一现实事件进入PARTNER、EXCHANGE、BOUND、REPAIR、RHYTHM或GAP。</x:v>
      </x:c>
      <x:c r="E8" s="46" t="str">
        <x:v>事件数量只计一次，允许支持多个字段。</x:v>
      </x:c>
      <x:c r="F8" s="46" t="str">
        <x:v>dedup_log</x:v>
      </x:c>
    </x:row>
    <x:row r="9">
      <x:c r="A9" s="46" t="str">
        <x:v>M5-SYNTH-096</x:v>
      </x:c>
      <x:c r="B9" s="46" t="str">
        <x:v>同一具体行为多种正向措辞归一</x:v>
      </x:c>
      <x:c r="C9" s="46" t="str">
        <x:v>去重／路由</x:v>
      </x:c>
      <x:c r="D9" s="46" t="str">
        <x:v>稳定、负责、可靠、守约等实际指向同一行为。</x:v>
      </x:c>
      <x:c r="E9" s="46" t="str">
        <x:v>先还原具体行为，再判断支持哪些字段。</x:v>
      </x:c>
      <x:c r="F9" s="46" t="str">
        <x:v>dedup_log</x:v>
      </x:c>
    </x:row>
    <x:row r="10">
      <x:c r="A10" s="46" t="str">
        <x:v>M5-SYNTH-097</x:v>
      </x:c>
      <x:c r="B10" s="46" t="str">
        <x:v>同一关系任务不同代码收敛</x:v>
      </x:c>
      <x:c r="C10" s="46" t="str">
        <x:v>去重／路由</x:v>
      </x:c>
      <x:c r="D10" s="46" t="str">
        <x:v>不同模块都在描述同一任务。</x:v>
      </x:c>
      <x:c r="E10" s="46" t="str">
        <x:v>把上游需要、对象行为和下游结构连成一条链，而非多个主结论。</x:v>
      </x:c>
      <x:c r="F10" s="46" t="str">
        <x:v>provenance</x:v>
      </x:c>
    </x:row>
    <x:row r="11">
      <x:c r="A11" s="46" t="str">
        <x:v>M5-SYNTH-098</x:v>
      </x:c>
      <x:c r="B11" s="46" t="str">
        <x:v>具体对象与理想画像分开</x:v>
      </x:c>
      <x:c r="C11" s="46" t="str">
        <x:v>去重／路由</x:v>
      </x:c>
      <x:c r="D11" s="46" t="str">
        <x:v>同时存在无对象结构和当前对象资料。</x:v>
      </x:c>
      <x:c r="E11" s="46" t="str">
        <x:v>理想需要不自动变成对当前对象的判断。</x:v>
      </x:c>
      <x:c r="F11" s="46" t="str">
        <x:v>current_partner_profile</x:v>
      </x:c>
    </x:row>
    <x:row r="12">
      <x:c r="A12" s="46" t="str">
        <x:v>M5-SYNTH-099</x:v>
      </x:c>
      <x:c r="B12" s="46" t="str">
        <x:v>用户需要与伴侣功能分开</x:v>
      </x:c>
      <x:c r="C12" s="46" t="str">
        <x:v>去重／路由</x:v>
      </x:c>
      <x:c r="D12" s="46" t="str">
        <x:v>BASE需要与PARTNER对象行为同义。</x:v>
      </x:c>
      <x:c r="E12" s="46" t="str">
        <x:v>需要说明用户不能缺少什么；对象画像说明对方是否做到。</x:v>
      </x:c>
      <x:c r="F12" s="46" t="str">
        <x:v>provenance</x:v>
      </x:c>
    </x:row>
    <x:row r="13">
      <x:c r="A13" s="46" t="str">
        <x:v>M5-SYNTH-100</x:v>
      </x:c>
      <x:c r="B13" s="46" t="str">
        <x:v>伴侣个人能力与双人交换分开</x:v>
      </x:c>
      <x:c r="C13" s="46" t="str">
        <x:v>去重／路由</x:v>
      </x:c>
      <x:c r="D13" s="46" t="str">
        <x:v>PS/PV高但XR/XV不足。</x:v>
      </x:c>
      <x:c r="E13" s="46" t="str">
        <x:v>个人会做不等于双方能交换。</x:v>
      </x:c>
      <x:c r="F13" s="46" t="str">
        <x:v>conflict_log</x:v>
      </x:c>
    </x:row>
    <x:row r="14">
      <x:c r="A14" s="46" t="str">
        <x:v>M5-SYNTH-101</x:v>
      </x:c>
      <x:c r="B14" s="46" t="str">
        <x:v>交换成熟与边界成熟分开</x:v>
      </x:c>
      <x:c r="C14" s="46" t="str">
        <x:v>去重／路由</x:v>
      </x:c>
      <x:c r="D14" s="46" t="str">
        <x:v>XR高但BS／BV不足。</x:v>
      </x:c>
      <x:c r="E14" s="46" t="str">
        <x:v>负荷公平不等于选择权和隐私得到尊重。</x:v>
      </x:c>
      <x:c r="F14" s="46" t="str">
        <x:v>conflict_log</x:v>
      </x:c>
    </x:row>
    <x:row r="15">
      <x:c r="A15" s="46" t="str">
        <x:v>M5-SYNTH-102</x:v>
      </x:c>
      <x:c r="B15" s="46" t="str">
        <x:v>边界成熟与修复成熟分开</x:v>
      </x:c>
      <x:c r="C15" s="46" t="str">
        <x:v>去重／路由</x:v>
      </x:c>
      <x:c r="D15" s="46" t="str">
        <x:v>BS高但RT／FV不足。</x:v>
      </x:c>
      <x:c r="E15" s="46" t="str">
        <x:v>平时边界清楚不等于出错后会归还权力。</x:v>
      </x:c>
      <x:c r="F15" s="46" t="str">
        <x:v>conflict_log</x:v>
      </x:c>
    </x:row>
    <x:row r="16">
      <x:c r="A16" s="46" t="str">
        <x:v>M5-SYNTH-103</x:v>
      </x:c>
      <x:c r="B16" s="46" t="str">
        <x:v>修复成熟与节奏成熟分开</x:v>
      </x:c>
      <x:c r="C16" s="46" t="str">
        <x:v>去重／路由</x:v>
      </x:c>
      <x:c r="D16" s="46" t="str">
        <x:v>RT高但HS／HV不足。</x:v>
      </x:c>
      <x:c r="E16" s="46" t="str">
        <x:v>会修复不等于日常时间和负荷长期合拍。</x:v>
      </x:c>
      <x:c r="F16" s="46" t="str">
        <x:v>conflict_log</x:v>
      </x:c>
    </x:row>
    <x:row r="17">
      <x:c r="A17" s="46" t="str">
        <x:v>M5-SYNTH-104</x:v>
      </x:c>
      <x:c r="B17" s="46" t="str">
        <x:v>GAP上下游链条收敛</x:v>
      </x:c>
      <x:c r="C17" s="46" t="str">
        <x:v>去重／路由</x:v>
      </x:c>
      <x:c r="D17" s="46" t="str">
        <x:v>AX、GT、GS描述同一差异主线。</x:v>
      </x:c>
      <x:c r="E17" s="46" t="str">
        <x:v>保留一个主差异、一个独立次差异，其余进入日志。</x:v>
      </x:c>
      <x:c r="F17" s="46" t="str">
        <x:v>primary_gap</x:v>
      </x:c>
    </x:row>
    <x:row r="18">
      <x:c r="A18" s="46" t="str">
        <x:v>M5-SYNTH-105</x:v>
      </x:c>
      <x:c r="B18" s="46" t="str">
        <x:v>真合化替换｜原功能基础分清零</x:v>
      </x:c>
      <x:c r="C18" s="46" t="str">
        <x:v>去重／路由</x:v>
      </x:c>
      <x:c r="D18" s="46" t="str">
        <x:v>共享引擎确认真合化。</x:v>
      </x:c>
      <x:c r="E18" s="46" t="str">
        <x:v>按化神功能重算，原功能不再保留基础分。</x:v>
      </x:c>
      <x:c r="F18" s="46" t="str">
        <x:v>dedup_log</x:v>
      </x:c>
    </x:row>
    <x:row r="19">
      <x:c r="A19" s="46" t="str">
        <x:v>M5-SYNTH-106</x:v>
      </x:c>
      <x:c r="B19" s="46" t="str">
        <x:v>合而不化｜保留原功能只加动态修正</x:v>
      </x:c>
      <x:c r="C19" s="46" t="str">
        <x:v>去重／路由</x:v>
      </x:c>
      <x:c r="D19" s="46" t="str">
        <x:v>共享引擎确认合而不化。</x:v>
      </x:c>
      <x:c r="E19" s="46" t="str">
        <x:v>原功能保留，合只修正牵连、切换和协商复杂度。</x:v>
      </x:c>
      <x:c r="F19" s="46" t="str">
        <x:v>state_modifier</x:v>
      </x:c>
    </x:row>
    <x:row r="20">
      <x:c r="A20" s="46" t="str">
        <x:v>M5-SYNTH-107</x:v>
      </x:c>
      <x:c r="B20" s="46" t="str">
        <x:v>潜在资源与现实已调用分开</x:v>
      </x:c>
      <x:c r="C20" s="46" t="str">
        <x:v>去重／路由</x:v>
      </x:c>
      <x:c r="D20" s="46" t="str">
        <x:v>喜用、制化、通关或结构资源存在。</x:v>
      </x:c>
      <x:c r="E20" s="46" t="str">
        <x:v>结构资源只算潜在，不得直接写桥接已生效。</x:v>
      </x:c>
      <x:c r="F20" s="46" t="str">
        <x:v>bridge_status</x:v>
      </x:c>
    </x:row>
    <x:row r="21">
      <x:c r="A21" s="46" t="str">
        <x:v>M5-SYNTH-108</x:v>
      </x:c>
      <x:c r="B21" s="46" t="str">
        <x:v>历史模式与当前状态分开</x:v>
      </x:c>
      <x:c r="C21" s="46" t="str">
        <x:v>去重／路由</x:v>
      </x:c>
      <x:c r="D21" s="46" t="str">
        <x:v>过去关系与当前对象资料同时存在。</x:v>
      </x:c>
      <x:c r="E21" s="46" t="str">
        <x:v>历史证据用于理解稳定倾向，当前适配另行判断。</x:v>
      </x:c>
      <x:c r="F21" s="46" t="str">
        <x:v>provenance</x:v>
      </x:c>
    </x:row>
    <x:row r="22">
      <x:c r="A22" s="46" t="str">
        <x:v>M5-SYNTH-109</x:v>
      </x:c>
      <x:c r="B22" s="46" t="str">
        <x:v>同一对象不同情境按event_id判断独立性</x:v>
      </x:c>
      <x:c r="C22" s="46" t="str">
        <x:v>去重／路由</x:v>
      </x:c>
      <x:c r="D22" s="46" t="str">
        <x:v>一个对象在多个场景出现相似行为。</x:v>
      </x:c>
      <x:c r="E22" s="46" t="str">
        <x:v>真正跨场景才提高证据，换措辞不提高。</x:v>
      </x:c>
      <x:c r="F22" s="46" t="str">
        <x:v>provenance</x:v>
      </x:c>
    </x:row>
    <x:row r="23">
      <x:c r="A23" s="46" t="str">
        <x:v>M5-SYNTH-110</x:v>
      </x:c>
      <x:c r="B23" s="46" t="str">
        <x:v>不同对象相似行为可支持跨情境但不证明当前对象</x:v>
      </x:c>
      <x:c r="C23" s="46" t="str">
        <x:v>去重／路由</x:v>
      </x:c>
      <x:c r="D23" s="46" t="str">
        <x:v>历史多个对象出现同一模式。</x:v>
      </x:c>
      <x:c r="E23" s="46" t="str">
        <x:v>支持用户层稳定倾向，不直接提高当前对象PV/XV/BV/FV/HV。</x:v>
      </x:c>
      <x:c r="F23" s="46" t="str">
        <x:v>gap_evidence_level</x:v>
      </x:c>
    </x:row>
    <x:row r="24">
      <x:c r="A24" s="46" t="str">
        <x:v>M5-SYNTH-111</x:v>
      </x:c>
      <x:c r="B24" s="46" t="str">
        <x:v>缺失字段显式为空｜不得自动补默认值</x:v>
      </x:c>
      <x:c r="C24" s="46" t="str">
        <x:v>去重／路由</x:v>
      </x:c>
      <x:c r="D24" s="46" t="str">
        <x:v>某模块未评估或无事件。</x:v>
      </x:c>
      <x:c r="E24" s="46" t="str">
        <x:v>使用null、unknown或not_assessed，不以平均值或正向默认补齐。</x:v>
      </x:c>
      <x:c r="F24" s="46" t="str">
        <x:v>report_status</x:v>
      </x:c>
    </x:row>
    <x:row r="25">
      <x:c r="A25" s="47" t="str">
        <x:v>M5-SYNTH-112</x:v>
      </x:c>
      <x:c r="B25" s="47" t="str">
        <x:v>去重日志必填｜每个合并、剔除与回退可追溯</x:v>
      </x:c>
      <x:c r="C25" s="47" t="str">
        <x:v>去重／路由</x:v>
      </x:c>
      <x:c r="D25" s="47" t="str">
        <x:v>发生跨模块合并、真合化替换或候选放弃。</x:v>
      </x:c>
      <x:c r="E25" s="47" t="str">
        <x:v>记录原规则ID、合并理由、保留字段和被剔除字段。</x:v>
      </x:c>
      <x:c r="F25" s="47" t="str">
        <x:v>dedup_log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3f6672014f4c42a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20" hidden="0" customWidth="1"/>
    <x:col min="4" max="4" width="52" hidden="0" customWidth="1"/>
    <x:col min="5" max="5" width="64" hidden="0" customWidth="1"/>
    <x:col min="6" max="6" width="26" hidden="0" customWidth="1"/>
  </x:cols>
  <x:sheetData>
    <x:row r="1">
      <x:c r="A1" s="9" t="str">
        <x:v>source_id、event_id、功能族与现实门槛去重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规则数量、代码数量和措辞数量都不等于独立证据数量。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</x:v>
      </x:c>
      <x:c r="C5" s="35" t="str">
        <x:v>对象</x:v>
      </x:c>
      <x:c r="D5" s="35" t="str">
        <x:v>触发条件</x:v>
      </x:c>
      <x:c r="E5" s="35" t="str">
        <x:v>去重处理</x:v>
      </x:c>
      <x:c r="F5" s="35" t="str">
        <x:v>日志字段</x:v>
      </x:c>
    </x:row>
    <x:row r="6">
      <x:c r="A6" s="46" t="str">
        <x:v>M5-SYNTH-014</x:v>
      </x:c>
      <x:c r="B6" s="46" t="str">
        <x:v>同一source_id只算一次基础权重</x:v>
      </x:c>
      <x:c r="C6" s="46" t="str">
        <x:v>M5-SYNTH</x:v>
      </x:c>
      <x:c r="D6" s="46" t="str">
        <x:v>同一命盘事实跨模块出现。</x:v>
      </x:c>
      <x:c r="E6" s="46" t="str">
        <x:v>允许不同模块解释同一事实，但基础权重只计一次。</x:v>
      </x:c>
      <x:c r="F6" s="46" t="str">
        <x:v>dedup_log</x:v>
      </x:c>
    </x:row>
    <x:row r="7">
      <x:c r="A7" s="46" t="str">
        <x:v>M5-SYNTH-015</x:v>
      </x:c>
      <x:c r="B7" s="46" t="str">
        <x:v>同一event_id只算一次现实事件</x:v>
      </x:c>
      <x:c r="C7" s="46" t="str">
        <x:v>M5-SYNTH</x:v>
      </x:c>
      <x:c r="D7" s="46" t="str">
        <x:v>同一事件支持多个模块字段。</x:v>
      </x:c>
      <x:c r="E7" s="46" t="str">
        <x:v>一个事件可支持多字段，但事件数量只计一次。</x:v>
      </x:c>
      <x:c r="F7" s="46" t="str">
        <x:v>dedup_log</x:v>
      </x:c>
    </x:row>
    <x:row r="8">
      <x:c r="A8" s="46" t="str">
        <x:v>M5-SYNTH-016</x:v>
      </x:c>
      <x:c r="B8" s="46" t="str">
        <x:v>十类功能必须使用统一功能族</x:v>
      </x:c>
      <x:c r="C8" s="46" t="str">
        <x:v>M5-SYNTH</x:v>
      </x:c>
      <x:c r="D8" s="46" t="str">
        <x:v>FN、EC、BC、RC、HC映射到同一十神功能。</x:v>
      </x:c>
      <x:c r="E8" s="46" t="str">
        <x:v>同一功能族统一编号，再分别保留对象、交换、边界、修复和节奏角色。</x:v>
      </x:c>
      <x:c r="F8" s="46" t="str">
        <x:v>function_family</x:v>
      </x:c>
    </x:row>
    <x:row r="9">
      <x:c r="A9" s="46" t="str">
        <x:v>M5-SYNTH-074</x:v>
      </x:c>
      <x:c r="B9" s="46" t="str">
        <x:v>FAM01功能族｜同源不得跨模块重复计分</x:v>
      </x:c>
      <x:c r="C9" s="46" t="str">
        <x:v>FAM01</x:v>
      </x:c>
      <x:c r="D9" s="46" t="str">
        <x:v>同一source_id同时支持FN、EC、BC、RC或HC。</x:v>
      </x:c>
      <x:c r="E9" s="46" t="str">
        <x:v>角色字段可以分别成立，但同一命理事实不增加独立来源数。</x:v>
      </x:c>
      <x:c r="F9" s="46" t="str">
        <x:v>dedup_log</x:v>
      </x:c>
    </x:row>
    <x:row r="10">
      <x:c r="A10" s="46" t="str">
        <x:v>M5-SYNTH-076</x:v>
      </x:c>
      <x:c r="B10" s="46" t="str">
        <x:v>FAM02功能族｜同源不得跨模块重复计分</x:v>
      </x:c>
      <x:c r="C10" s="46" t="str">
        <x:v>FAM02</x:v>
      </x:c>
      <x:c r="D10" s="46" t="str">
        <x:v>同一source_id同时支持FN、EC、BC、RC或HC。</x:v>
      </x:c>
      <x:c r="E10" s="46" t="str">
        <x:v>角色字段可以分别成立，但同一命理事实不增加独立来源数。</x:v>
      </x:c>
      <x:c r="F10" s="46" t="str">
        <x:v>dedup_log</x:v>
      </x:c>
    </x:row>
    <x:row r="11">
      <x:c r="A11" s="46" t="str">
        <x:v>M5-SYNTH-078</x:v>
      </x:c>
      <x:c r="B11" s="46" t="str">
        <x:v>FAM03功能族｜同源不得跨模块重复计分</x:v>
      </x:c>
      <x:c r="C11" s="46" t="str">
        <x:v>FAM03</x:v>
      </x:c>
      <x:c r="D11" s="46" t="str">
        <x:v>同一source_id同时支持FN、EC、BC、RC或HC。</x:v>
      </x:c>
      <x:c r="E11" s="46" t="str">
        <x:v>角色字段可以分别成立，但同一命理事实不增加独立来源数。</x:v>
      </x:c>
      <x:c r="F11" s="46" t="str">
        <x:v>dedup_log</x:v>
      </x:c>
    </x:row>
    <x:row r="12">
      <x:c r="A12" s="46" t="str">
        <x:v>M5-SYNTH-080</x:v>
      </x:c>
      <x:c r="B12" s="46" t="str">
        <x:v>FAM04功能族｜同源不得跨模块重复计分</x:v>
      </x:c>
      <x:c r="C12" s="46" t="str">
        <x:v>FAM04</x:v>
      </x:c>
      <x:c r="D12" s="46" t="str">
        <x:v>同一source_id同时支持FN、EC、BC、RC或HC。</x:v>
      </x:c>
      <x:c r="E12" s="46" t="str">
        <x:v>角色字段可以分别成立，但同一命理事实不增加独立来源数。</x:v>
      </x:c>
      <x:c r="F12" s="46" t="str">
        <x:v>dedup_log</x:v>
      </x:c>
    </x:row>
    <x:row r="13">
      <x:c r="A13" s="46" t="str">
        <x:v>M5-SYNTH-082</x:v>
      </x:c>
      <x:c r="B13" s="46" t="str">
        <x:v>FAM05功能族｜同源不得跨模块重复计分</x:v>
      </x:c>
      <x:c r="C13" s="46" t="str">
        <x:v>FAM05</x:v>
      </x:c>
      <x:c r="D13" s="46" t="str">
        <x:v>同一source_id同时支持FN、EC、BC、RC或HC。</x:v>
      </x:c>
      <x:c r="E13" s="46" t="str">
        <x:v>角色字段可以分别成立，但同一命理事实不增加独立来源数。</x:v>
      </x:c>
      <x:c r="F13" s="46" t="str">
        <x:v>dedup_log</x:v>
      </x:c>
    </x:row>
    <x:row r="14">
      <x:c r="A14" s="46" t="str">
        <x:v>M5-SYNTH-084</x:v>
      </x:c>
      <x:c r="B14" s="46" t="str">
        <x:v>FAM06功能族｜同源不得跨模块重复计分</x:v>
      </x:c>
      <x:c r="C14" s="46" t="str">
        <x:v>FAM06</x:v>
      </x:c>
      <x:c r="D14" s="46" t="str">
        <x:v>同一source_id同时支持FN、EC、BC、RC或HC。</x:v>
      </x:c>
      <x:c r="E14" s="46" t="str">
        <x:v>角色字段可以分别成立，但同一命理事实不增加独立来源数。</x:v>
      </x:c>
      <x:c r="F14" s="46" t="str">
        <x:v>dedup_log</x:v>
      </x:c>
    </x:row>
    <x:row r="15">
      <x:c r="A15" s="46" t="str">
        <x:v>M5-SYNTH-086</x:v>
      </x:c>
      <x:c r="B15" s="46" t="str">
        <x:v>FAM07功能族｜同源不得跨模块重复计分</x:v>
      </x:c>
      <x:c r="C15" s="46" t="str">
        <x:v>FAM07</x:v>
      </x:c>
      <x:c r="D15" s="46" t="str">
        <x:v>同一source_id同时支持FN、EC、BC、RC或HC。</x:v>
      </x:c>
      <x:c r="E15" s="46" t="str">
        <x:v>角色字段可以分别成立，但同一命理事实不增加独立来源数。</x:v>
      </x:c>
      <x:c r="F15" s="46" t="str">
        <x:v>dedup_log</x:v>
      </x:c>
    </x:row>
    <x:row r="16">
      <x:c r="A16" s="46" t="str">
        <x:v>M5-SYNTH-088</x:v>
      </x:c>
      <x:c r="B16" s="46" t="str">
        <x:v>FAM08功能族｜同源不得跨模块重复计分</x:v>
      </x:c>
      <x:c r="C16" s="46" t="str">
        <x:v>FAM08</x:v>
      </x:c>
      <x:c r="D16" s="46" t="str">
        <x:v>同一source_id同时支持FN、EC、BC、RC或HC。</x:v>
      </x:c>
      <x:c r="E16" s="46" t="str">
        <x:v>角色字段可以分别成立，但同一命理事实不增加独立来源数。</x:v>
      </x:c>
      <x:c r="F16" s="46" t="str">
        <x:v>dedup_log</x:v>
      </x:c>
    </x:row>
    <x:row r="17">
      <x:c r="A17" s="46" t="str">
        <x:v>M5-SYNTH-090</x:v>
      </x:c>
      <x:c r="B17" s="46" t="str">
        <x:v>FAM09功能族｜同源不得跨模块重复计分</x:v>
      </x:c>
      <x:c r="C17" s="46" t="str">
        <x:v>FAM09</x:v>
      </x:c>
      <x:c r="D17" s="46" t="str">
        <x:v>同一source_id同时支持FN、EC、BC、RC或HC。</x:v>
      </x:c>
      <x:c r="E17" s="46" t="str">
        <x:v>角色字段可以分别成立，但同一命理事实不增加独立来源数。</x:v>
      </x:c>
      <x:c r="F17" s="46" t="str">
        <x:v>dedup_log</x:v>
      </x:c>
    </x:row>
    <x:row r="18">
      <x:c r="A18" s="46" t="str">
        <x:v>M5-SYNTH-092</x:v>
      </x:c>
      <x:c r="B18" s="46" t="str">
        <x:v>FAM10功能族｜同源不得跨模块重复计分</x:v>
      </x:c>
      <x:c r="C18" s="46" t="str">
        <x:v>FAM10</x:v>
      </x:c>
      <x:c r="D18" s="46" t="str">
        <x:v>同一source_id同时支持FN、EC、BC、RC或HC。</x:v>
      </x:c>
      <x:c r="E18" s="46" t="str">
        <x:v>角色字段可以分别成立，但同一命理事实不增加独立来源数。</x:v>
      </x:c>
      <x:c r="F18" s="46" t="str">
        <x:v>dedup_log</x:v>
      </x:c>
    </x:row>
    <x:row r="19">
      <x:c r="A19" s="46" t="str">
        <x:v>M5-SYNTH-093</x:v>
      </x:c>
      <x:c r="B19" s="46" t="str">
        <x:v>候选键标准化｜功能族＋关系任务＋对象＋情境</x:v>
      </x:c>
      <x:c r="C19" s="46" t="str">
        <x:v>候选键标准化</x:v>
      </x:c>
      <x:c r="D19" s="46" t="str">
        <x:v>构建所有候选。</x:v>
      </x:c>
      <x:c r="E19" s="46" t="str">
        <x:v>canonical_key = function_family + task + target_person + context；同键候选合并。</x:v>
      </x:c>
      <x:c r="F19" s="46" t="str">
        <x:v>provenance</x:v>
      </x:c>
    </x:row>
    <x:row r="20">
      <x:c r="A20" s="46" t="str">
        <x:v>M5-SYNTH-094</x:v>
      </x:c>
      <x:c r="B20" s="46" t="str">
        <x:v>同一source_id跨七模块合并</x:v>
      </x:c>
      <x:c r="C20" s="46" t="str">
        <x:v>同一source_id跨七模块合并</x:v>
      </x:c>
      <x:c r="D20" s="46" t="str">
        <x:v>同一命理事实重复出现。</x:v>
      </x:c>
      <x:c r="E20" s="46" t="str">
        <x:v>基础分只计一次，模块解释和输出角色分别保留。</x:v>
      </x:c>
      <x:c r="F20" s="46" t="str">
        <x:v>dedup_log</x:v>
      </x:c>
    </x:row>
    <x:row r="21">
      <x:c r="A21" s="46" t="str">
        <x:v>M5-SYNTH-095</x:v>
      </x:c>
      <x:c r="B21" s="46" t="str">
        <x:v>同一event_id跨模块合并</x:v>
      </x:c>
      <x:c r="C21" s="46" t="str">
        <x:v>同一event_id跨模块合并</x:v>
      </x:c>
      <x:c r="D21" s="46" t="str">
        <x:v>同一现实事件进入PARTNER、EXCHANGE、BOUND、REPAIR、RHYTHM或GAP。</x:v>
      </x:c>
      <x:c r="E21" s="46" t="str">
        <x:v>事件数量只计一次，允许支持多个字段。</x:v>
      </x:c>
      <x:c r="F21" s="46" t="str">
        <x:v>dedup_log</x:v>
      </x:c>
    </x:row>
    <x:row r="22">
      <x:c r="A22" s="46" t="str">
        <x:v>M5-SYNTH-096</x:v>
      </x:c>
      <x:c r="B22" s="46" t="str">
        <x:v>同一具体行为多种正向措辞归一</x:v>
      </x:c>
      <x:c r="C22" s="46" t="str">
        <x:v>同一具体行为多种正向措辞归一</x:v>
      </x:c>
      <x:c r="D22" s="46" t="str">
        <x:v>稳定、负责、可靠、守约等实际指向同一行为。</x:v>
      </x:c>
      <x:c r="E22" s="46" t="str">
        <x:v>先还原具体行为，再判断支持哪些字段。</x:v>
      </x:c>
      <x:c r="F22" s="46" t="str">
        <x:v>dedup_log</x:v>
      </x:c>
    </x:row>
    <x:row r="23">
      <x:c r="A23" s="46" t="str">
        <x:v>M5-SYNTH-097</x:v>
      </x:c>
      <x:c r="B23" s="46" t="str">
        <x:v>同一关系任务不同代码收敛</x:v>
      </x:c>
      <x:c r="C23" s="46" t="str">
        <x:v>同一关系任务不同代码收敛</x:v>
      </x:c>
      <x:c r="D23" s="46" t="str">
        <x:v>不同模块都在描述同一任务。</x:v>
      </x:c>
      <x:c r="E23" s="46" t="str">
        <x:v>把上游需要、对象行为和下游结构连成一条链，而非多个主结论。</x:v>
      </x:c>
      <x:c r="F23" s="46" t="str">
        <x:v>provenance</x:v>
      </x:c>
    </x:row>
    <x:row r="24">
      <x:c r="A24" s="46" t="str">
        <x:v>M5-SYNTH-098</x:v>
      </x:c>
      <x:c r="B24" s="46" t="str">
        <x:v>具体对象与理想画像分开</x:v>
      </x:c>
      <x:c r="C24" s="46" t="str">
        <x:v>具体对象与理想画像分开</x:v>
      </x:c>
      <x:c r="D24" s="46" t="str">
        <x:v>同时存在无对象结构和当前对象资料。</x:v>
      </x:c>
      <x:c r="E24" s="46" t="str">
        <x:v>理想需要不自动变成对当前对象的判断。</x:v>
      </x:c>
      <x:c r="F24" s="46" t="str">
        <x:v>current_partner_profile</x:v>
      </x:c>
    </x:row>
    <x:row r="25">
      <x:c r="A25" s="46" t="str">
        <x:v>M5-SYNTH-099</x:v>
      </x:c>
      <x:c r="B25" s="46" t="str">
        <x:v>用户需要与伴侣功能分开</x:v>
      </x:c>
      <x:c r="C25" s="46" t="str">
        <x:v>用户需要与伴侣功能分开</x:v>
      </x:c>
      <x:c r="D25" s="46" t="str">
        <x:v>BASE需要与PARTNER对象行为同义。</x:v>
      </x:c>
      <x:c r="E25" s="46" t="str">
        <x:v>需要说明用户不能缺少什么；对象画像说明对方是否做到。</x:v>
      </x:c>
      <x:c r="F25" s="46" t="str">
        <x:v>provenance</x:v>
      </x:c>
    </x:row>
    <x:row r="26">
      <x:c r="A26" s="46" t="str">
        <x:v>M5-SYNTH-100</x:v>
      </x:c>
      <x:c r="B26" s="46" t="str">
        <x:v>伴侣个人能力与双人交换分开</x:v>
      </x:c>
      <x:c r="C26" s="46" t="str">
        <x:v>伴侣个人能力与双人交换分开</x:v>
      </x:c>
      <x:c r="D26" s="46" t="str">
        <x:v>PS/PV高但XR/XV不足。</x:v>
      </x:c>
      <x:c r="E26" s="46" t="str">
        <x:v>个人会做不等于双方能交换。</x:v>
      </x:c>
      <x:c r="F26" s="46" t="str">
        <x:v>conflict_log</x:v>
      </x:c>
    </x:row>
    <x:row r="27">
      <x:c r="A27" s="46" t="str">
        <x:v>M5-SYNTH-101</x:v>
      </x:c>
      <x:c r="B27" s="46" t="str">
        <x:v>交换成熟与边界成熟分开</x:v>
      </x:c>
      <x:c r="C27" s="46" t="str">
        <x:v>交换成熟与边界成熟分开</x:v>
      </x:c>
      <x:c r="D27" s="46" t="str">
        <x:v>XR高但BS／BV不足。</x:v>
      </x:c>
      <x:c r="E27" s="46" t="str">
        <x:v>负荷公平不等于选择权和隐私得到尊重。</x:v>
      </x:c>
      <x:c r="F27" s="46" t="str">
        <x:v>conflict_log</x:v>
      </x:c>
    </x:row>
    <x:row r="28">
      <x:c r="A28" s="46" t="str">
        <x:v>M5-SYNTH-102</x:v>
      </x:c>
      <x:c r="B28" s="46" t="str">
        <x:v>边界成熟与修复成熟分开</x:v>
      </x:c>
      <x:c r="C28" s="46" t="str">
        <x:v>边界成熟与修复成熟分开</x:v>
      </x:c>
      <x:c r="D28" s="46" t="str">
        <x:v>BS高但RT／FV不足。</x:v>
      </x:c>
      <x:c r="E28" s="46" t="str">
        <x:v>平时边界清楚不等于出错后会归还权力。</x:v>
      </x:c>
      <x:c r="F28" s="46" t="str">
        <x:v>conflict_log</x:v>
      </x:c>
    </x:row>
    <x:row r="29">
      <x:c r="A29" s="46" t="str">
        <x:v>M5-SYNTH-103</x:v>
      </x:c>
      <x:c r="B29" s="46" t="str">
        <x:v>修复成熟与节奏成熟分开</x:v>
      </x:c>
      <x:c r="C29" s="46" t="str">
        <x:v>修复成熟与节奏成熟分开</x:v>
      </x:c>
      <x:c r="D29" s="46" t="str">
        <x:v>RT高但HS／HV不足。</x:v>
      </x:c>
      <x:c r="E29" s="46" t="str">
        <x:v>会修复不等于日常时间和负荷长期合拍。</x:v>
      </x:c>
      <x:c r="F29" s="46" t="str">
        <x:v>conflict_log</x:v>
      </x:c>
    </x:row>
    <x:row r="30">
      <x:c r="A30" s="46" t="str">
        <x:v>M5-SYNTH-104</x:v>
      </x:c>
      <x:c r="B30" s="46" t="str">
        <x:v>GAP上下游链条收敛</x:v>
      </x:c>
      <x:c r="C30" s="46" t="str">
        <x:v>GAP上下游链条收敛</x:v>
      </x:c>
      <x:c r="D30" s="46" t="str">
        <x:v>AX、GT、GS描述同一差异主线。</x:v>
      </x:c>
      <x:c r="E30" s="46" t="str">
        <x:v>保留一个主差异、一个独立次差异，其余进入日志。</x:v>
      </x:c>
      <x:c r="F30" s="46" t="str">
        <x:v>primary_gap</x:v>
      </x:c>
    </x:row>
    <x:row r="31">
      <x:c r="A31" s="46" t="str">
        <x:v>M5-SYNTH-105</x:v>
      </x:c>
      <x:c r="B31" s="46" t="str">
        <x:v>真合化替换｜原功能基础分清零</x:v>
      </x:c>
      <x:c r="C31" s="46" t="str">
        <x:v>真合化替换</x:v>
      </x:c>
      <x:c r="D31" s="46" t="str">
        <x:v>共享引擎确认真合化。</x:v>
      </x:c>
      <x:c r="E31" s="46" t="str">
        <x:v>按化神功能重算，原功能不再保留基础分。</x:v>
      </x:c>
      <x:c r="F31" s="46" t="str">
        <x:v>dedup_log</x:v>
      </x:c>
    </x:row>
    <x:row r="32">
      <x:c r="A32" s="46" t="str">
        <x:v>M5-SYNTH-106</x:v>
      </x:c>
      <x:c r="B32" s="46" t="str">
        <x:v>合而不化｜保留原功能只加动态修正</x:v>
      </x:c>
      <x:c r="C32" s="46" t="str">
        <x:v>合而不化</x:v>
      </x:c>
      <x:c r="D32" s="46" t="str">
        <x:v>共享引擎确认合而不化。</x:v>
      </x:c>
      <x:c r="E32" s="46" t="str">
        <x:v>原功能保留，合只修正牵连、切换和协商复杂度。</x:v>
      </x:c>
      <x:c r="F32" s="46" t="str">
        <x:v>state_modifier</x:v>
      </x:c>
    </x:row>
    <x:row r="33">
      <x:c r="A33" s="46" t="str">
        <x:v>M5-SYNTH-107</x:v>
      </x:c>
      <x:c r="B33" s="46" t="str">
        <x:v>潜在资源与现实已调用分开</x:v>
      </x:c>
      <x:c r="C33" s="46" t="str">
        <x:v>潜在资源与现实已调用分开</x:v>
      </x:c>
      <x:c r="D33" s="46" t="str">
        <x:v>喜用、制化、通关或结构资源存在。</x:v>
      </x:c>
      <x:c r="E33" s="46" t="str">
        <x:v>结构资源只算潜在，不得直接写桥接已生效。</x:v>
      </x:c>
      <x:c r="F33" s="46" t="str">
        <x:v>bridge_status</x:v>
      </x:c>
    </x:row>
    <x:row r="34">
      <x:c r="A34" s="46" t="str">
        <x:v>M5-SYNTH-108</x:v>
      </x:c>
      <x:c r="B34" s="46" t="str">
        <x:v>历史模式与当前状态分开</x:v>
      </x:c>
      <x:c r="C34" s="46" t="str">
        <x:v>历史模式与当前状态分开</x:v>
      </x:c>
      <x:c r="D34" s="46" t="str">
        <x:v>过去关系与当前对象资料同时存在。</x:v>
      </x:c>
      <x:c r="E34" s="46" t="str">
        <x:v>历史证据用于理解稳定倾向，当前适配另行判断。</x:v>
      </x:c>
      <x:c r="F34" s="46" t="str">
        <x:v>provenance</x:v>
      </x:c>
    </x:row>
    <x:row r="35">
      <x:c r="A35" s="46" t="str">
        <x:v>M5-SYNTH-109</x:v>
      </x:c>
      <x:c r="B35" s="46" t="str">
        <x:v>同一对象不同情境按event_id判断独立性</x:v>
      </x:c>
      <x:c r="C35" s="46" t="str">
        <x:v>同一对象不同情境按event_id判断独立性</x:v>
      </x:c>
      <x:c r="D35" s="46" t="str">
        <x:v>一个对象在多个场景出现相似行为。</x:v>
      </x:c>
      <x:c r="E35" s="46" t="str">
        <x:v>真正跨场景才提高证据，换措辞不提高。</x:v>
      </x:c>
      <x:c r="F35" s="46" t="str">
        <x:v>provenance</x:v>
      </x:c>
    </x:row>
    <x:row r="36">
      <x:c r="A36" s="46" t="str">
        <x:v>M5-SYNTH-110</x:v>
      </x:c>
      <x:c r="B36" s="46" t="str">
        <x:v>不同对象相似行为可支持跨情境但不证明当前对象</x:v>
      </x:c>
      <x:c r="C36" s="46" t="str">
        <x:v>不同对象相似行为可支持跨情境但不证明当前对象</x:v>
      </x:c>
      <x:c r="D36" s="46" t="str">
        <x:v>历史多个对象出现同一模式。</x:v>
      </x:c>
      <x:c r="E36" s="46" t="str">
        <x:v>支持用户层稳定倾向，不直接提高当前对象PV/XV/BV/FV/HV。</x:v>
      </x:c>
      <x:c r="F36" s="46" t="str">
        <x:v>gap_evidence_level</x:v>
      </x:c>
    </x:row>
    <x:row r="37">
      <x:c r="A37" s="46" t="str">
        <x:v>M5-SYNTH-111</x:v>
      </x:c>
      <x:c r="B37" s="46" t="str">
        <x:v>缺失字段显式为空｜不得自动补默认值</x:v>
      </x:c>
      <x:c r="C37" s="46" t="str">
        <x:v>缺失字段显式为空</x:v>
      </x:c>
      <x:c r="D37" s="46" t="str">
        <x:v>某模块未评估或无事件。</x:v>
      </x:c>
      <x:c r="E37" s="46" t="str">
        <x:v>使用null、unknown或not_assessed，不以平均值或正向默认补齐。</x:v>
      </x:c>
      <x:c r="F37" s="46" t="str">
        <x:v>report_status</x:v>
      </x:c>
    </x:row>
    <x:row r="38">
      <x:c r="A38" s="47" t="str">
        <x:v>M5-SYNTH-112</x:v>
      </x:c>
      <x:c r="B38" s="47" t="str">
        <x:v>去重日志必填｜每个合并、剔除与回退可追溯</x:v>
      </x:c>
      <x:c r="C38" s="47" t="str">
        <x:v>去重日志必填</x:v>
      </x:c>
      <x:c r="D38" s="47" t="str">
        <x:v>发生跨模块合并、真合化替换或候选放弃。</x:v>
      </x:c>
      <x:c r="E38" s="47" t="str">
        <x:v>记录原规则ID、合并理由、保留字段和被剔除字段。</x:v>
      </x:c>
      <x:c r="F38" s="47" t="str">
        <x:v>dedup_log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e0601f1ab45943d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52" hidden="0" customWidth="1"/>
    <x:col min="4" max="4" width="48" hidden="0" customWidth="1"/>
    <x:col min="5" max="5" width="64" hidden="0" customWidth="1"/>
    <x:col min="6" max="6" width="28" hidden="0" customWidth="1"/>
  </x:cols>
  <x:sheetData>
    <x:row r="1">
      <x:c r="A1" s="9" t="str">
        <x:v>跨模块冲突裁决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现实门槛与主权威字段优先；不能通过平均分掩盖关键不匹配。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裁决规则</x:v>
      </x:c>
      <x:c r="C5" s="35" t="str">
        <x:v>触发条件</x:v>
      </x:c>
      <x:c r="D5" s="35" t="str">
        <x:v>排除条件</x:v>
      </x:c>
      <x:c r="E5" s="35" t="str">
        <x:v>处理逻辑</x:v>
      </x:c>
      <x:c r="F5" s="35" t="str">
        <x:v>输出字段</x:v>
      </x:c>
    </x:row>
    <x:row r="6">
      <x:c r="A6" s="46" t="str">
        <x:v>M5-SYNTH-193</x:v>
      </x:c>
      <x:c r="B6" s="46" t="str">
        <x:v>主适配排序｜先安全与现实门槛</x:v>
      </x:c>
      <x:c r="C6" s="46" t="str">
        <x:v>所有候选排序。</x:v>
      </x:c>
      <x:c r="D6" s="46" t="str">
        <x:v>无。</x:v>
      </x:c>
      <x:c r="E6" s="46" t="str">
        <x:v>RG和PR0优先于分值与吸引。</x:v>
      </x:c>
      <x:c r="F6" s="46" t="str">
        <x:v>primary_fit_need</x:v>
      </x:c>
    </x:row>
    <x:row r="7">
      <x:c r="A7" s="46" t="str">
        <x:v>M5-SYNTH-194</x:v>
      </x:c>
      <x:c r="B7" s="46" t="str">
        <x:v>主适配排序｜先PR1后PR2</x:v>
      </x:c>
      <x:c r="C7" s="46" t="str">
        <x:v>多个功能需要并存。</x:v>
      </x:c>
      <x:c r="D7" s="46" t="str">
        <x:v>安全底线不作为普通主需要。</x:v>
      </x:c>
      <x:c r="E7" s="46" t="str">
        <x:v>PR1核心必要项优先，PR2作为支持。</x:v>
      </x:c>
      <x:c r="F7" s="46" t="str">
        <x:v>primary_fit_need</x:v>
      </x:c>
    </x:row>
    <x:row r="8">
      <x:c r="A8" s="46" t="str">
        <x:v>M5-SYNTH-195</x:v>
      </x:c>
      <x:c r="B8" s="46" t="str">
        <x:v>主适配排序｜同等级现实证据优先</x:v>
      </x:c>
      <x:c r="C8" s="46" t="str">
        <x:v>同PR、同功能重要度。</x:v>
      </x:c>
      <x:c r="D8" s="46" t="str">
        <x:v>同源事件重复。</x:v>
      </x:c>
      <x:c r="E8" s="46" t="str">
        <x:v>具体对象跨场景行为优先于结构推断。</x:v>
      </x:c>
      <x:c r="F8" s="46" t="str">
        <x:v>primary_fit_need</x:v>
      </x:c>
    </x:row>
    <x:row r="9">
      <x:c r="A9" s="46" t="str">
        <x:v>M5-SYNTH-196</x:v>
      </x:c>
      <x:c r="B9" s="46" t="str">
        <x:v>主适配排序｜能改变M4主风险者优先</x:v>
      </x:c>
      <x:c r="C9" s="46" t="str">
        <x:v>多个PR1候选并存。</x:v>
      </x:c>
      <x:c r="D9" s="46" t="str">
        <x:v>桥接只停留结构潜力。</x:v>
      </x:c>
      <x:c r="E9" s="46" t="str">
        <x:v>精准改变主风险链的功能优先。</x:v>
      </x:c>
      <x:c r="F9" s="46" t="str">
        <x:v>primary_fit_need</x:v>
      </x:c>
    </x:row>
    <x:row r="10">
      <x:c r="A10" s="46" t="str">
        <x:v>M5-SYNTH-197</x:v>
      </x:c>
      <x:c r="B10" s="46" t="str">
        <x:v>主次上限｜一个主需要一个次需要</x:v>
      </x:c>
      <x:c r="C10" s="46" t="str">
        <x:v>多个候选达门槛。</x:v>
      </x:c>
      <x:c r="D10" s="46" t="str">
        <x:v>用户请求专业附录。</x:v>
      </x:c>
      <x:c r="E10" s="46" t="str">
        <x:v>正文只保留一主一次，其余进入flexible_preferences或日志。</x:v>
      </x:c>
      <x:c r="F10" s="46" t="str">
        <x:v>report_text</x:v>
      </x:c>
    </x:row>
    <x:row r="11">
      <x:c r="A11" s="46" t="str">
        <x:v>M5-SYNTH-198</x:v>
      </x:c>
      <x:c r="B11" s="46" t="str">
        <x:v>次需要必须功能独立</x:v>
      </x:c>
      <x:c r="C11" s="46" t="str">
        <x:v>准备发布次需要。</x:v>
      </x:c>
      <x:c r="D11" s="46" t="str">
        <x:v>与主需要同义或同一任务不同措辞。</x:v>
      </x:c>
      <x:c r="E11" s="46" t="str">
        <x:v>次需要必须补不同关系任务。</x:v>
      </x:c>
      <x:c r="F11" s="46" t="str">
        <x:v>secondary_fit_need</x:v>
      </x:c>
    </x:row>
    <x:row r="12">
      <x:c r="A12" s="46" t="str">
        <x:v>M5-SYNTH-199</x:v>
      </x:c>
      <x:c r="B12" s="46" t="str">
        <x:v>PARTNER必须服务BASE主需要</x:v>
      </x:c>
      <x:c r="C12" s="46" t="str">
        <x:v>对象最强功能与用户主需要不同。</x:v>
      </x:c>
      <x:c r="D12" s="46" t="str">
        <x:v>该功能是独立次需要。</x:v>
      </x:c>
      <x:c r="E12" s="46" t="str">
        <x:v>对象最显眼的优点不自动成为主适配。</x:v>
      </x:c>
      <x:c r="F12" s="46" t="str">
        <x:v>primary_partner_function</x:v>
      </x:c>
    </x:row>
    <x:row r="13">
      <x:c r="A13" s="46" t="str">
        <x:v>M5-SYNTH-200</x:v>
      </x:c>
      <x:c r="B13" s="46" t="str">
        <x:v>同功能族跨模块合成为一条适配链</x:v>
      </x:c>
      <x:c r="C13" s="46" t="str">
        <x:v>FN、EC、BC、RC、HC指向同一功能族。</x:v>
      </x:c>
      <x:c r="D13" s="46" t="str">
        <x:v>现实任务冲突。</x:v>
      </x:c>
      <x:c r="E13" s="46" t="str">
        <x:v>合成为需要→对象行为→交换→边界→修复→节奏。</x:v>
      </x:c>
      <x:c r="F13" s="46" t="str">
        <x:v>fit_chain</x:v>
      </x:c>
    </x:row>
    <x:row r="14">
      <x:c r="A14" s="46" t="str">
        <x:v>M5-SYNTH-201</x:v>
      </x:c>
      <x:c r="B14" s="46" t="str">
        <x:v>GAP不独立取代主适配</x:v>
      </x:c>
      <x:c r="C14" s="46" t="str">
        <x:v>GAP命中强。</x:v>
      </x:c>
      <x:c r="D14" s="46" t="str">
        <x:v>现实安全或核心门槛需要停止。</x:v>
      </x:c>
      <x:c r="E14" s="46" t="str">
        <x:v>GAP解释差异，不负责定义用户核心需要。</x:v>
      </x:c>
      <x:c r="F14" s="46" t="str">
        <x:v>primary_gap</x:v>
      </x:c>
    </x:row>
    <x:row r="15">
      <x:c r="A15" s="46" t="str">
        <x:v>M5-SYNTH-202</x:v>
      </x:c>
      <x:c r="B15" s="46" t="str">
        <x:v>M1高吸引／M5低适配｜吸引不加分</x:v>
      </x:c>
      <x:c r="C15" s="46" t="str">
        <x:v>GT03或GS03成立。</x:v>
      </x:c>
      <x:c r="D15" s="46" t="str">
        <x:v>长期行为已独立验证。</x:v>
      </x:c>
      <x:c r="E15" s="46" t="str">
        <x:v>保留心动，适配按现实证据裁决。</x:v>
      </x:c>
      <x:c r="F15" s="46" t="str">
        <x:v>attraction_fit_relation</x:v>
      </x:c>
    </x:row>
    <x:row r="16">
      <x:c r="A16" s="46" t="str">
        <x:v>M5-SYNTH-203</x:v>
      </x:c>
      <x:c r="B16" s="46" t="str">
        <x:v>M1低吸引／M5高适配｜不得建议勉强进入</x:v>
      </x:c>
      <x:c r="C16" s="46" t="str">
        <x:v>GT04成立。</x:v>
      </x:c>
      <x:c r="D16" s="46" t="str">
        <x:v>用户有基本吸引和自愿继续了解。</x:v>
      </x:c>
      <x:c r="E16" s="46" t="str">
        <x:v>适配条件好不等于必须选择。</x:v>
      </x:c>
      <x:c r="F16" s="46" t="str">
        <x:v>decision_support</x:v>
      </x:c>
    </x:row>
    <x:row r="17">
      <x:c r="A17" s="46" t="str">
        <x:v>M5-SYNTH-204</x:v>
      </x:c>
      <x:c r="B17" s="46" t="str">
        <x:v>M2准入通过／长期结构不足｜不升级</x:v>
      </x:c>
      <x:c r="C17" s="46" t="str">
        <x:v>GT05或GT06成立。</x:v>
      </x:c>
      <x:c r="D17" s="46" t="str">
        <x:v>长期模块已独立验证。</x:v>
      </x:c>
      <x:c r="E17" s="46" t="str">
        <x:v>关系入口与长期运行分开。</x:v>
      </x:c>
      <x:c r="F17" s="46" t="str">
        <x:v>selection_fit_relation</x:v>
      </x:c>
    </x:row>
    <x:row r="18">
      <x:c r="A18" s="46" t="str">
        <x:v>M5-SYNTH-205</x:v>
      </x:c>
      <x:c r="B18" s="46" t="str">
        <x:v>M3正常功能与M4风险同源｜功能先行</x:v>
      </x:c>
      <x:c r="C18" s="46" t="str">
        <x:v>同一功能既有优势又有失衡。</x:v>
      </x:c>
      <x:c r="D18" s="46" t="str">
        <x:v>现实功能本身持续伤害。</x:v>
      </x:c>
      <x:c r="E18" s="46" t="str">
        <x:v>保留正常功能，加入限制、接力和反馈。</x:v>
      </x:c>
      <x:c r="F18" s="46" t="str">
        <x:v>fit_chain</x:v>
      </x:c>
    </x:row>
    <x:row r="19">
      <x:c r="A19" s="46" t="str">
        <x:v>M5-SYNTH-206</x:v>
      </x:c>
      <x:c r="B19" s="46" t="str">
        <x:v>M4风险高／M5保护结构强｜历史风险不清零</x:v>
      </x:c>
      <x:c r="C19" s="46" t="str">
        <x:v>风险历史成立，桥接或保护有效。</x:v>
      </x:c>
      <x:c r="D19" s="46" t="str">
        <x:v>风险从未现实发生。</x:v>
      </x:c>
      <x:c r="E19" s="46" t="str">
        <x:v>写风险曾成立、当前被部分或稳定改变。</x:v>
      </x:c>
      <x:c r="F19" s="46" t="str">
        <x:v>residual_risks</x:v>
      </x:c>
    </x:row>
    <x:row r="20">
      <x:c r="A20" s="46" t="str">
        <x:v>M5-SYNTH-207</x:v>
      </x:c>
      <x:c r="B20" s="46" t="str">
        <x:v>PARTNER强／EXCHANGE弱｜个人能力不等于关系互惠</x:v>
      </x:c>
      <x:c r="C20" s="46" t="str">
        <x:v>PV高，XV低。</x:v>
      </x:c>
      <x:c r="D20" s="46" t="str">
        <x:v>交换资料尚缺。</x:v>
      </x:c>
      <x:c r="E20" s="46" t="str">
        <x:v>优先AF03或AF06，不写全面适配。</x:v>
      </x:c>
      <x:c r="F20" s="46" t="str">
        <x:v>final_fit_state</x:v>
      </x:c>
    </x:row>
    <x:row r="21">
      <x:c r="A21" s="46" t="str">
        <x:v>M5-SYNTH-208</x:v>
      </x:c>
      <x:c r="B21" s="46" t="str">
        <x:v>EXCHANGE强／BOUND弱｜边界权威优先</x:v>
      </x:c>
      <x:c r="C21" s="46" t="str">
        <x:v>XR高，BS／BV低或有同意问题。</x:v>
      </x:c>
      <x:c r="D21" s="46" t="str">
        <x:v>边界资料不足。</x:v>
      </x:c>
      <x:c r="E21" s="46" t="str">
        <x:v>边界风险覆盖交换高分。</x:v>
      </x:c>
      <x:c r="F21" s="46" t="str">
        <x:v>conflict_log</x:v>
      </x:c>
    </x:row>
    <x:row r="22">
      <x:c r="A22" s="46" t="str">
        <x:v>M5-SYNTH-209</x:v>
      </x:c>
      <x:c r="B22" s="46" t="str">
        <x:v>BOUND强／REPAIR弱｜日常可行但失衡后风险开放</x:v>
      </x:c>
      <x:c r="C22" s="46" t="str">
        <x:v>BS高，FV低。</x:v>
      </x:c>
      <x:c r="D22" s="46" t="str">
        <x:v>尚未发生修复事件。</x:v>
      </x:c>
      <x:c r="E22" s="46" t="str">
        <x:v>最高FG3，残余标记修复未验证。</x:v>
      </x:c>
      <x:c r="F22" s="46" t="str">
        <x:v>final_fit_state</x:v>
      </x:c>
    </x:row>
    <x:row r="23">
      <x:c r="A23" s="46" t="str">
        <x:v>M5-SYNTH-210</x:v>
      </x:c>
      <x:c r="B23" s="46" t="str">
        <x:v>REPAIR强／RHYTHM弱｜会修复但日常成本高</x:v>
      </x:c>
      <x:c r="C23" s="46" t="str">
        <x:v>RT高，HS低或负荷长期不匹配。</x:v>
      </x:c>
      <x:c r="D23" s="46" t="str">
        <x:v>节奏差异已有稳定方案。</x:v>
      </x:c>
      <x:c r="E23" s="46" t="str">
        <x:v>保留修复优势，同时写长期节奏残余。</x:v>
      </x:c>
      <x:c r="F23" s="46" t="str">
        <x:v>final_fit_state</x:v>
      </x:c>
    </x:row>
    <x:row r="24">
      <x:c r="A24" s="46" t="str">
        <x:v>M5-SYNTH-211</x:v>
      </x:c>
      <x:c r="B24" s="46" t="str">
        <x:v>RHYTHM强／核心RG失败｜现实门槛优先</x:v>
      </x:c>
      <x:c r="C24" s="46" t="str">
        <x:v>HS高，但RG02／03／06／07 fail。</x:v>
      </x:c>
      <x:c r="D24" s="46" t="str">
        <x:v>现实方向已改变并验证。</x:v>
      </x:c>
      <x:c r="E24" s="46" t="str">
        <x:v>进入AF08，不能被日常合拍覆盖。</x:v>
      </x:c>
      <x:c r="F24" s="46" t="str">
        <x:v>final_fit_state</x:v>
      </x:c>
    </x:row>
    <x:row r="25">
      <x:c r="A25" s="46" t="str">
        <x:v>M5-SYNTH-212</x:v>
      </x:c>
      <x:c r="B25" s="46" t="str">
        <x:v>桥接计划强／现实未启动｜只算FB1</x:v>
      </x:c>
      <x:c r="C25" s="46" t="str">
        <x:v>BP／bridge_plan完整但无事件。</x:v>
      </x:c>
      <x:c r="D25" s="46" t="str">
        <x:v>已有现实启动。</x:v>
      </x:c>
      <x:c r="E25" s="46" t="str">
        <x:v>计划不能提高FG3／FG4。</x:v>
      </x:c>
      <x:c r="F25" s="46" t="str">
        <x:v>bridge_status</x:v>
      </x:c>
    </x:row>
    <x:row r="26">
      <x:c r="A26" s="46" t="str">
        <x:v>M5-SYNTH-213</x:v>
      </x:c>
      <x:c r="B26" s="46" t="str">
        <x:v>桥接一次有效／未复发检验｜最高FB3</x:v>
      </x:c>
      <x:c r="C26" s="46" t="str">
        <x:v>一次事件改变链条。</x:v>
      </x:c>
      <x:c r="D26" s="46" t="str">
        <x:v>跨场景重复。</x:v>
      </x:c>
      <x:c r="E26" s="46" t="str">
        <x:v>不能写稳定解决。</x:v>
      </x:c>
      <x:c r="F26" s="46" t="str">
        <x:v>bridge_status</x:v>
      </x:c>
    </x:row>
    <x:row r="27">
      <x:c r="A27" s="46" t="str">
        <x:v>M5-SYNTH-214</x:v>
      </x:c>
      <x:c r="B27" s="46" t="str">
        <x:v>两个独立PR1候选｜按现实否决风险排序</x:v>
      </x:c>
      <x:c r="C27" s="46" t="str">
        <x:v>两个主需要均达门槛。</x:v>
      </x:c>
      <x:c r="D27" s="46" t="str">
        <x:v>一个为同义重复。</x:v>
      </x:c>
      <x:c r="E27" s="46" t="str">
        <x:v>优先缺失后代价更高且现实不可替代者。</x:v>
      </x:c>
      <x:c r="F27" s="46" t="str">
        <x:v>primary_fit_need</x:v>
      </x:c>
    </x:row>
    <x:row r="28">
      <x:c r="A28" s="46" t="str">
        <x:v>M5-SYNTH-215</x:v>
      </x:c>
      <x:c r="B28" s="46" t="str">
        <x:v>两个独立GAP候选｜一主一次</x:v>
      </x:c>
      <x:c r="C28" s="46" t="str">
        <x:v>两个GT类型均有独立证据。</x:v>
      </x:c>
      <x:c r="D28" s="46" t="str">
        <x:v>同一上下游链。</x:v>
      </x:c>
      <x:c r="E28" s="46" t="str">
        <x:v>按现实影响、可调性和证据等级排序。</x:v>
      </x:c>
      <x:c r="F28" s="46" t="str">
        <x:v>secondary_gap</x:v>
      </x:c>
    </x:row>
    <x:row r="29">
      <x:c r="A29" s="46" t="str">
        <x:v>M5-SYNTH-216</x:v>
      </x:c>
      <x:c r="B29" s="46" t="str">
        <x:v>权威模块冲突｜高权威字段优先</x:v>
      </x:c>
      <x:c r="C29" s="46" t="str">
        <x:v>低权威与主权威输出不同。</x:v>
      </x:c>
      <x:c r="D29" s="46" t="str">
        <x:v>主权威资料不足。</x:v>
      </x:c>
      <x:c r="E29" s="46" t="str">
        <x:v>保留高权威，低权威进背景或冲突日志。</x:v>
      </x:c>
      <x:c r="F29" s="46" t="str">
        <x:v>conflict_log</x:v>
      </x:c>
    </x:row>
    <x:row r="30">
      <x:c r="A30" s="46" t="str">
        <x:v>M5-SYNTH-217</x:v>
      </x:c>
      <x:c r="B30" s="46" t="str">
        <x:v>主权威模块内部冲突｜降级而非平均</x:v>
      </x:c>
      <x:c r="C30" s="46" t="str">
        <x:v>同一模块两项相反状态均成立。</x:v>
      </x:c>
      <x:c r="D30" s="46" t="str">
        <x:v>情境分层可解释。</x:v>
      </x:c>
      <x:c r="E30" s="46" t="str">
        <x:v>降低置信或拆分情境，不取平均。</x:v>
      </x:c>
      <x:c r="F30" s="46" t="str">
        <x:v>confidence</x:v>
      </x:c>
    </x:row>
    <x:row r="31">
      <x:c r="A31" s="46" t="str">
        <x:v>M5-SYNTH-218</x:v>
      </x:c>
      <x:c r="B31" s="46" t="str">
        <x:v>具体对象当前资料与历史对象分开</x:v>
      </x:c>
      <x:c r="C31" s="46" t="str">
        <x:v>历史模式支持一种结论，当前对象相反。</x:v>
      </x:c>
      <x:c r="D31" s="46" t="str">
        <x:v>当前资料浅层。</x:v>
      </x:c>
      <x:c r="E31" s="46" t="str">
        <x:v>当前对象按当前证据判断，历史进入用户倾向背景。</x:v>
      </x:c>
      <x:c r="F31" s="46" t="str">
        <x:v>current_partner_profile</x:v>
      </x:c>
    </x:row>
    <x:row r="32">
      <x:c r="A32" s="46" t="str">
        <x:v>M5-SYNTH-219</x:v>
      </x:c>
      <x:c r="B32" s="46" t="str">
        <x:v>一方自述与双方事件冲突｜事件优先</x:v>
      </x:c>
      <x:c r="C32" s="46" t="str">
        <x:v>口头自评与现实行为不同。</x:v>
      </x:c>
      <x:c r="D32" s="46" t="str">
        <x:v>事件信息不可靠。</x:v>
      </x:c>
      <x:c r="E32" s="46" t="str">
        <x:v>现实行为拥有更高权重。</x:v>
      </x:c>
      <x:c r="F32" s="46" t="str">
        <x:v>counterevidence</x:v>
      </x:c>
    </x:row>
    <x:row r="33">
      <x:c r="A33" s="46" t="str">
        <x:v>M5-SYNTH-220</x:v>
      </x:c>
      <x:c r="B33" s="46" t="str">
        <x:v>用户明确偏好与命理推断冲突｜现实偏好保留</x:v>
      </x:c>
      <x:c r="C33" s="46" t="str">
        <x:v>用户清楚表达自身意愿。</x:v>
      </x:c>
      <x:c r="D33" s="46" t="str">
        <x:v>偏好涉及安全伤害或现实不可行。</x:v>
      </x:c>
      <x:c r="E33" s="46" t="str">
        <x:v>不以命理覆盖用户自我选择。</x:v>
      </x:c>
      <x:c r="F33" s="46" t="str">
        <x:v>flexible_preferences</x:v>
      </x:c>
    </x:row>
    <x:row r="34">
      <x:c r="A34" s="46" t="str">
        <x:v>M5-SYNTH-221</x:v>
      </x:c>
      <x:c r="B34" s="46" t="str">
        <x:v>现实对象功能不足但愿意学习｜不等于不适配</x:v>
      </x:c>
      <x:c r="C34" s="46" t="str">
        <x:v>PS05、明确学习和结构化工具有效。</x:v>
      </x:c>
      <x:c r="D34" s="46" t="str">
        <x:v>长期拒绝反馈或无改变。</x:v>
      </x:c>
      <x:c r="E34" s="46" t="str">
        <x:v>可进入AF04条件性适配。</x:v>
      </x:c>
      <x:c r="F34" s="46" t="str">
        <x:v>final_fit_state</x:v>
      </x:c>
    </x:row>
    <x:row r="35">
      <x:c r="A35" s="46" t="str">
        <x:v>M5-SYNTH-222</x:v>
      </x:c>
      <x:c r="B35" s="46" t="str">
        <x:v>对象功能很强但越权｜成熟度优先于强度</x:v>
      </x:c>
      <x:c r="C35" s="46" t="str">
        <x:v>PS04或边界反例成立。</x:v>
      </x:c>
      <x:c r="D35" s="46" t="str">
        <x:v>越权已持续修复并验证。</x:v>
      </x:c>
      <x:c r="E35" s="46" t="str">
        <x:v>强度不提高适配，反而触发边界审查。</x:v>
      </x:c>
      <x:c r="F35" s="46" t="str">
        <x:v>primary_partner_function</x:v>
      </x:c>
    </x:row>
    <x:row r="36">
      <x:c r="A36" s="46" t="str">
        <x:v>M5-SYNTH-223</x:v>
      </x:c>
      <x:c r="B36" s="46" t="str">
        <x:v>高心动＋高准入＋低现实结构｜主差异优先</x:v>
      </x:c>
      <x:c r="C36" s="46" t="str">
        <x:v>M1/M2强，XV/BV/FV/HV低。</x:v>
      </x:c>
      <x:c r="D36" s="46" t="str">
        <x:v>现实结构尚未评估。</x:v>
      </x:c>
      <x:c r="E36" s="46" t="str">
        <x:v>优先GT03／GT05，不发布高适配。</x:v>
      </x:c>
      <x:c r="F36" s="46" t="str">
        <x:v>primary_gap</x:v>
      </x:c>
    </x:row>
    <x:row r="37">
      <x:c r="A37" s="46" t="str">
        <x:v>M5-SYNTH-224</x:v>
      </x:c>
      <x:c r="B37" s="46" t="str">
        <x:v>低心动＋高现实结构｜吸引底线另行确认</x:v>
      </x:c>
      <x:c r="C37" s="46" t="str">
        <x:v>现实适配高，基本吸引未知。</x:v>
      </x:c>
      <x:c r="D37" s="46" t="str">
        <x:v>用户明确无兴趣或不愿继续。</x:v>
      </x:c>
      <x:c r="E37" s="46" t="str">
        <x:v>报告说明条件好，但不做选择建议。</x:v>
      </x:c>
      <x:c r="F37" s="46" t="str">
        <x:v>decision_support</x:v>
      </x:c>
    </x:row>
    <x:row r="38">
      <x:c r="A38" s="46" t="str">
        <x:v>M5-SYNTH-225</x:v>
      </x:c>
      <x:c r="B38" s="46" t="str">
        <x:v>核心门槛全通过但修复未验证｜最高AF05／FG3</x:v>
      </x:c>
      <x:c r="C38" s="46" t="str">
        <x:v>RG通过，FV低。</x:v>
      </x:c>
      <x:c r="D38" s="46" t="str">
        <x:v>无冲突事件只是资料缺口。</x:v>
      </x:c>
      <x:c r="E38" s="46" t="str">
        <x:v>写多领域适配候选，保留修复未验证。</x:v>
      </x:c>
      <x:c r="F38" s="46" t="str">
        <x:v>final_fit_state</x:v>
      </x:c>
    </x:row>
    <x:row r="39">
      <x:c r="A39" s="46" t="str">
        <x:v>M5-SYNTH-226</x:v>
      </x:c>
      <x:c r="B39" s="46" t="str">
        <x:v>修复高但安全历史严重｜安全记录不被覆盖</x:v>
      </x:c>
      <x:c r="C39" s="46" t="str">
        <x:v>曾有严重安全事件，当前短期改善。</x:v>
      </x:c>
      <x:c r="D39" s="46" t="str">
        <x:v>长期外部问责与FV7验证。</x:v>
      </x:c>
      <x:c r="E39" s="46" t="str">
        <x:v>安全历史与当前变化分别记录。</x:v>
      </x:c>
      <x:c r="F39" s="46" t="str">
        <x:v>safety_status</x:v>
      </x:c>
    </x:row>
    <x:row r="40">
      <x:c r="A40" s="46" t="str">
        <x:v>M5-SYNTH-227</x:v>
      </x:c>
      <x:c r="B40" s="46" t="str">
        <x:v>条件性适配与阶段性适配收敛</x:v>
      </x:c>
      <x:c r="C40" s="46" t="str">
        <x:v>多个模块均为条件性或阶段性。</x:v>
      </x:c>
      <x:c r="D40" s="46" t="str">
        <x:v>条件不同且独立。</x:v>
      </x:c>
      <x:c r="E40" s="46" t="str">
        <x:v>统一AF04，列有效条件和失效点。</x:v>
      </x:c>
      <x:c r="F40" s="46" t="str">
        <x:v>final_fit_state</x:v>
      </x:c>
    </x:row>
    <x:row r="41">
      <x:c r="A41" s="46" t="str">
        <x:v>M5-SYNTH-228</x:v>
      </x:c>
      <x:c r="B41" s="46" t="str">
        <x:v>同一现实门槛跨模块重复｜只由RG计一次</x:v>
      </x:c>
      <x:c r="C41" s="46" t="str">
        <x:v>价值、家庭、地域等被多个模块重复描述。</x:v>
      </x:c>
      <x:c r="D41" s="46" t="str">
        <x:v>模块提供独立行为事实。</x:v>
      </x:c>
      <x:c r="E41" s="46" t="str">
        <x:v>RG承担最终门槛，模块仅保留解释。</x:v>
      </x:c>
      <x:c r="F41" s="46" t="str">
        <x:v>dedup_log</x:v>
      </x:c>
    </x:row>
    <x:row r="42">
      <x:c r="A42" s="46" t="str">
        <x:v>M5-SYNTH-229</x:v>
      </x:c>
      <x:c r="B42" s="46" t="str">
        <x:v>缺失关键模块不等于零分</x:v>
      </x:c>
      <x:c r="C42" s="46" t="str">
        <x:v>尚无修复或重大转折事件。</x:v>
      </x:c>
      <x:c r="D42" s="46" t="str">
        <x:v>已有反例证明能力不足。</x:v>
      </x:c>
      <x:c r="E42" s="46" t="str">
        <x:v>标记未评估并限制FG，不自动判失败。</x:v>
      </x:c>
      <x:c r="F42" s="46" t="str">
        <x:v>confidence</x:v>
      </x:c>
    </x:row>
    <x:row r="43">
      <x:c r="A43" s="46" t="str">
        <x:v>M5-SYNTH-230</x:v>
      </x:c>
      <x:c r="B43" s="46" t="str">
        <x:v>不同关系阶段相反表现｜情境分层</x:v>
      </x:c>
      <x:c r="C43" s="46" t="str">
        <x:v>平稳、压力、恢复表现不同。</x:v>
      </x:c>
      <x:c r="D43" s="46" t="str">
        <x:v>资料互相矛盾且无状态信息。</x:v>
      </x:c>
      <x:c r="E43" s="46" t="str">
        <x:v>按阶段保留，不强行选一个固定人格。</x:v>
      </x:c>
      <x:c r="F43" s="46" t="str">
        <x:v>relationship_phase</x:v>
      </x:c>
    </x:row>
    <x:row r="44">
      <x:c r="A44" s="46" t="str">
        <x:v>M5-SYNTH-231</x:v>
      </x:c>
      <x:c r="B44" s="46" t="str">
        <x:v>现实不可调差异优先于可调风格差异</x:v>
      </x:c>
      <x:c r="C44" s="46" t="str">
        <x:v>多个GAP并存。</x:v>
      </x:c>
      <x:c r="D44" s="46" t="str">
        <x:v>不可调差异尚未确认。</x:v>
      </x:c>
      <x:c r="E44" s="46" t="str">
        <x:v>价值、同意和核心目标优先于表达风格和频率差异。</x:v>
      </x:c>
      <x:c r="F44" s="46" t="str">
        <x:v>primary_gap</x:v>
      </x:c>
    </x:row>
    <x:row r="45">
      <x:c r="A45" s="47" t="str">
        <x:v>M5-SYNTH-232</x:v>
      </x:c>
      <x:c r="B45" s="47" t="str">
        <x:v>最终主线必须可由规则与事实回溯</x:v>
      </x:c>
      <x:c r="C45" s="47" t="str">
        <x:v>准备输出主适配结论。</x:v>
      </x:c>
      <x:c r="D45" s="47" t="str">
        <x:v>缺少rule_id、source_id或event_id。</x:v>
      </x:c>
      <x:c r="E45" s="47" t="str">
        <x:v>不能回溯的结论不得进入正文。</x:v>
      </x:c>
      <x:c r="F45" s="47" t="str">
        <x:v>provenance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726c793419e04a0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6" hidden="0" customWidth="1"/>
    <x:col min="4" max="4" width="64" hidden="0" customWidth="1"/>
  </x:cols>
  <x:sheetData>
    <x:row r="1">
      <x:c r="A1" s="9" t="str">
        <x:v>主适配、次适配、主差异与正文优先级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核心必要项优先；风格差异不得挤占现实门槛。</x:v>
      </x:c>
      <x:c r="B3" s="24"/>
      <x:c r="C3" s="24"/>
      <x:c r="D3" s="24"/>
      <x:c r="E3" s="24"/>
      <x:c r="F3" s="24"/>
    </x:row>
    <x:row r="5">
      <x:c r="A5" s="35" t="str">
        <x:v>优先级</x:v>
      </x:c>
      <x:c r="B5" s="35" t="str">
        <x:v>内容</x:v>
      </x:c>
      <x:c r="C5" s="35" t="str">
        <x:v>来源</x:v>
      </x:c>
      <x:c r="D5" s="35" t="str">
        <x:v>发布规则</x:v>
      </x:c>
    </x:row>
    <x:row r="6">
      <x:c r="A6" s="46" t="str">
        <x:v>1</x:v>
      </x:c>
      <x:c r="B6" s="46" t="str">
        <x:v>安全与同意</x:v>
      </x:c>
      <x:c r="C6" s="46" t="str">
        <x:v>RG01／RG07安全面</x:v>
      </x:c>
      <x:c r="D6" s="46" t="str">
        <x:v>失败直接停止</x:v>
      </x:c>
    </x:row>
    <x:row r="7">
      <x:c r="A7" s="46" t="str">
        <x:v>2</x:v>
      </x:c>
      <x:c r="B7" s="46" t="str">
        <x:v>核心现实方向</x:v>
      </x:c>
      <x:c r="C7" s="46" t="str">
        <x:v>RG02／RG03／RG06／RG07</x:v>
      </x:c>
      <x:c r="D7" s="46" t="str">
        <x:v>失败最高FG2／AF08</x:v>
      </x:c>
    </x:row>
    <x:row r="8">
      <x:c r="A8" s="46" t="str">
        <x:v>3</x:v>
      </x:c>
      <x:c r="B8" s="46" t="str">
        <x:v>主适配需要</x:v>
      </x:c>
      <x:c r="C8" s="46" t="str">
        <x:v>PR1＋M4主风险对应功能</x:v>
      </x:c>
      <x:c r="D8" s="46" t="str">
        <x:v>正文一个主需要</x:v>
      </x:c>
    </x:row>
    <x:row r="9">
      <x:c r="A9" s="46" t="str">
        <x:v>4</x:v>
      </x:c>
      <x:c r="B9" s="46" t="str">
        <x:v>具体对象行为</x:v>
      </x:c>
      <x:c r="C9" s="46" t="str">
        <x:v>PV＋PS＋三项关键行为</x:v>
      </x:c>
      <x:c r="D9" s="46" t="str">
        <x:v>最显眼优点不自动为主</x:v>
      </x:c>
    </x:row>
    <x:row r="10">
      <x:c r="A10" s="46" t="str">
        <x:v>5</x:v>
      </x:c>
      <x:c r="B10" s="46" t="str">
        <x:v>交换与边界</x:v>
      </x:c>
      <x:c r="C10" s="46" t="str">
        <x:v>XR／BS＋XV／BV</x:v>
      </x:c>
      <x:c r="D10" s="46" t="str">
        <x:v>边界风险覆盖交换高分</x:v>
      </x:c>
    </x:row>
    <x:row r="11">
      <x:c r="A11" s="46" t="str">
        <x:v>6</x:v>
      </x:c>
      <x:c r="B11" s="46" t="str">
        <x:v>修复与节奏</x:v>
      </x:c>
      <x:c r="C11" s="46" t="str">
        <x:v>RT／HS＋FV／HV</x:v>
      </x:c>
      <x:c r="D11" s="46" t="str">
        <x:v>平稳期不替代压力与恢复</x:v>
      </x:c>
    </x:row>
    <x:row r="12">
      <x:c r="A12" s="46" t="str">
        <x:v>7</x:v>
      </x:c>
      <x:c r="B12" s="46" t="str">
        <x:v>主差异与桥接</x:v>
      </x:c>
      <x:c r="C12" s="46" t="str">
        <x:v>GT／GS／GE＋FB</x:v>
      </x:c>
      <x:c r="D12" s="46" t="str">
        <x:v>一主一次一桥接</x:v>
      </x:c>
    </x:row>
    <x:row r="13">
      <x:c r="A13" s="46" t="str">
        <x:v>8</x:v>
      </x:c>
      <x:c r="B13" s="46" t="str">
        <x:v>次适配需要</x:v>
      </x:c>
      <x:c r="C13" s="46" t="str">
        <x:v>独立PR2或第二任务</x:v>
      </x:c>
      <x:c r="D13" s="46" t="str">
        <x:v>不得同义重复</x:v>
      </x:c>
    </x:row>
    <x:row r="14">
      <x:c r="A14" s="46" t="str">
        <x:v>9</x:v>
      </x:c>
      <x:c r="B14" s="46" t="str">
        <x:v>加分偏好</x:v>
      </x:c>
      <x:c r="C14" s="46" t="str">
        <x:v>PR3／PR4与M1心动</x:v>
      </x:c>
      <x:c r="D14" s="46" t="str">
        <x:v>不能替代核心需要</x:v>
      </x:c>
    </x:row>
    <x:row r="15">
      <x:c r="A15" s="47" t="str">
        <x:v>10</x:v>
      </x:c>
      <x:c r="B15" s="47" t="str">
        <x:v>观察计划</x:v>
      </x:c>
      <x:c r="C15" s="47" t="str">
        <x:v>最多三项现实任务</x:v>
      </x:c>
      <x:c r="D15" s="47" t="str">
        <x:v>优先补核心RG和最低证据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4afd303367fc455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76" hidden="0" customWidth="1"/>
    <x:col min="4" max="4" width="20" hidden="0" customWidth="1"/>
  </x:cols>
  <x:sheetData>
    <x:row r="1">
      <x:c r="A1" s="9" t="str">
        <x:v>AF01—AF09当前适配总状态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AF描述当前状态，不是命定结果；与FG分开。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状态</x:v>
      </x:c>
      <x:c r="C5" s="35" t="str">
        <x:v>成立条件</x:v>
      </x:c>
      <x:c r="D5" s="35" t="str">
        <x:v>常见FG</x:v>
      </x:c>
    </x:row>
    <x:row r="6">
      <x:c r="A6" s="46" t="str">
        <x:v>AF01</x:v>
      </x:c>
      <x:c r="B6" s="46" t="str">
        <x:v>结构需要已明确</x:v>
      </x:c>
      <x:c r="C6" s="46" t="str">
        <x:v>无具体对象，主需要、行为标准和现实门槛清单已形成。</x:v>
      </x:c>
      <x:c r="D6" s="46" t="str">
        <x:v>FG1</x:v>
      </x:c>
    </x:row>
    <x:row r="7">
      <x:c r="A7" s="46" t="str">
        <x:v>AF02</x:v>
      </x:c>
      <x:c r="B7" s="46" t="str">
        <x:v>具体对象待验证</x:v>
      </x:c>
      <x:c r="C7" s="46" t="str">
        <x:v>已有具体对象或浅层行为，现实证据不足。</x:v>
      </x:c>
      <x:c r="D7" s="46" t="str">
        <x:v>FG2</x:v>
      </x:c>
    </x:row>
    <x:row r="8">
      <x:c r="A8" s="46" t="str">
        <x:v>AF03</x:v>
      </x:c>
      <x:c r="B8" s="46" t="str">
        <x:v>部分适配候选</x:v>
      </x:c>
      <x:c r="C8" s="46" t="str">
        <x:v>部分功能或结构成立，至少一个关键模块开放。</x:v>
      </x:c>
      <x:c r="D8" s="46" t="str">
        <x:v>FG2—FG3</x:v>
      </x:c>
    </x:row>
    <x:row r="9">
      <x:c r="A9" s="46" t="str">
        <x:v>AF04</x:v>
      </x:c>
      <x:c r="B9" s="46" t="str">
        <x:v>条件性适配</x:v>
      </x:c>
      <x:c r="C9" s="46" t="str">
        <x:v>在明确条件、边界、资源或阶段下可行。</x:v>
      </x:c>
      <x:c r="D9" s="46" t="str">
        <x:v>FG2—FG3</x:v>
      </x:c>
    </x:row>
    <x:row r="10">
      <x:c r="A10" s="46" t="str">
        <x:v>AF05</x:v>
      </x:c>
      <x:c r="B10" s="46" t="str">
        <x:v>多领域重复适配</x:v>
      </x:c>
      <x:c r="C10" s="46" t="str">
        <x:v>具体对象在多个领域重复表现出匹配。</x:v>
      </x:c>
      <x:c r="D10" s="46" t="str">
        <x:v>FG3</x:v>
      </x:c>
    </x:row>
    <x:row r="11">
      <x:c r="A11" s="46" t="str">
        <x:v>AF06</x:v>
      </x:c>
      <x:c r="B11" s="46" t="str">
        <x:v>适配成立但残余缺口未闭合</x:v>
      </x:c>
      <x:c r="C11" s="46" t="str">
        <x:v>多领域适配存在，但一项关键缺口开放。</x:v>
      </x:c>
      <x:c r="D11" s="46" t="str">
        <x:v>FG3—FG4</x:v>
      </x:c>
    </x:row>
    <x:row r="12">
      <x:c r="A12" s="46" t="str">
        <x:v>AF07</x:v>
      </x:c>
      <x:c r="B12" s="46" t="str">
        <x:v>跨压力、修复与转折稳定适配</x:v>
      </x:c>
      <x:c r="C12" s="46" t="str">
        <x:v>安全和现实门槛通过，并经历多状态验证。</x:v>
      </x:c>
      <x:c r="D12" s="46" t="str">
        <x:v>FG4</x:v>
      </x:c>
    </x:row>
    <x:row r="13">
      <x:c r="A13" s="46" t="str">
        <x:v>AF08</x:v>
      </x:c>
      <x:c r="B13" s="46" t="str">
        <x:v>核心现实门槛不匹配</x:v>
      </x:c>
      <x:c r="C13" s="46" t="str">
        <x:v>核心价值、意图、婚育、家庭或身体条件无法调和。</x:v>
      </x:c>
      <x:c r="D13" s="46" t="str">
        <x:v>最高FG2</x:v>
      </x:c>
    </x:row>
    <x:row r="14">
      <x:c r="A14" s="47" t="str">
        <x:v>AF09</x:v>
      </x:c>
      <x:c r="B14" s="47" t="str">
        <x:v>安全、资料或基础状态停止</x:v>
      </x:c>
      <x:c r="C14" s="47" t="str">
        <x:v>存在安全停止、资料无法还原或基础争议。</x:v>
      </x:c>
      <x:c r="D14" s="47" t="str">
        <x:v>FG0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56e8da7fc2c544b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78" hidden="0" customWidth="1"/>
    <x:col min="4" max="4" width="58" hidden="0" customWidth="1"/>
  </x:cols>
  <x:sheetData>
    <x:row r="1">
      <x:c r="A1" s="9" t="str">
        <x:v>FB0—FB5桥接有效层级与残余风险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潜在方案、单次有效与稳定有效必须分开。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桥接层级</x:v>
      </x:c>
      <x:c r="C5" s="35" t="str">
        <x:v>成立标准</x:v>
      </x:c>
      <x:c r="D5" s="35" t="str">
        <x:v>发布边界</x:v>
      </x:c>
    </x:row>
    <x:row r="6">
      <x:c r="A6" s="46" t="str">
        <x:v>FB0</x:v>
      </x:c>
      <x:c r="B6" s="46" t="str">
        <x:v>停止／不适用</x:v>
      </x:c>
      <x:c r="C6" s="46" t="str">
        <x:v>安全或核心现实门槛失败。</x:v>
      </x:c>
      <x:c r="D6" s="46" t="str">
        <x:v>FB1—FB2不升FG3；FB3单次；FB4—FB5较稳定</x:v>
      </x:c>
    </x:row>
    <x:row r="7">
      <x:c r="A7" s="46" t="str">
        <x:v>FB1</x:v>
      </x:c>
      <x:c r="B7" s="46" t="str">
        <x:v>结构桥接计划</x:v>
      </x:c>
      <x:c r="C7" s="46" t="str">
        <x:v>方案已明确，尚无现实启动。</x:v>
      </x:c>
      <x:c r="D7" s="46" t="str">
        <x:v>FB1—FB2不升FG3；FB3单次；FB4—FB5较稳定</x:v>
      </x:c>
    </x:row>
    <x:row r="8">
      <x:c r="A8" s="46" t="str">
        <x:v>FB2</x:v>
      </x:c>
      <x:c r="B8" s="46" t="str">
        <x:v>行为可观察</x:v>
      </x:c>
      <x:c r="C8" s="46" t="str">
        <x:v>具体对象出现可观察的桥接行为。</x:v>
      </x:c>
      <x:c r="D8" s="46" t="str">
        <x:v>FB1—FB2不升FG3；FB3单次；FB4—FB5较稳定</x:v>
      </x:c>
    </x:row>
    <x:row r="9">
      <x:c r="A9" s="46" t="str">
        <x:v>FB3</x:v>
      </x:c>
      <x:c r="B9" s="46" t="str">
        <x:v>单次桥接有效</x:v>
      </x:c>
      <x:c r="C9" s="46" t="str">
        <x:v>一次事件中确实改变风险或差异链。</x:v>
      </x:c>
      <x:c r="D9" s="46" t="str">
        <x:v>FB1—FB2不升FG3；FB3单次；FB4—FB5较稳定</x:v>
      </x:c>
    </x:row>
    <x:row r="10">
      <x:c r="A10" s="46" t="str">
        <x:v>FB4</x:v>
      </x:c>
      <x:c r="B10" s="46" t="str">
        <x:v>跨场景重复有效</x:v>
      </x:c>
      <x:c r="C10" s="46" t="str">
        <x:v>至少两个不同场景稳定有效。</x:v>
      </x:c>
      <x:c r="D10" s="46" t="str">
        <x:v>FB1—FB2不升FG3；FB3单次；FB4—FB5较稳定</x:v>
      </x:c>
    </x:row>
    <x:row r="11">
      <x:c r="A11" s="47" t="str">
        <x:v>FB5</x:v>
      </x:c>
      <x:c r="B11" s="47" t="str">
        <x:v>压力／转折检验后稳定</x:v>
      </x:c>
      <x:c r="C11" s="47" t="str">
        <x:v>经过成本、复发或重大变化仍有效。</x:v>
      </x:c>
      <x:c r="D11" s="47" t="str">
        <x:v>FB1—FB2不升FG3；FB3单次；FB4—FB5较稳定</x:v>
      </x:c>
    </x:row>
    <x:row r="14">
      <x:c r="A14" s="35" t="str">
        <x:v>残余类型</x:v>
      </x:c>
      <x:c r="B14" s="35" t="str">
        <x:v>触发条件</x:v>
      </x:c>
      <x:c r="C14" s="35" t="str">
        <x:v>报告要点</x:v>
      </x:c>
    </x:row>
    <x:row r="15">
      <x:c r="A15" s="46" t="str">
        <x:v>无具体对象</x:v>
      </x:c>
      <x:c r="B15" s="46" t="str">
        <x:v>AF01</x:v>
      </x:c>
      <x:c r="C15" s="46" t="str">
        <x:v>对象行为、RG和跨场景证据待验证</x:v>
      </x:c>
    </x:row>
    <x:row r="16">
      <x:c r="A16" s="46" t="str">
        <x:v>伴侣能力未验证</x:v>
      </x:c>
      <x:c r="B16" s="46" t="str">
        <x:v>PV&lt;4</x:v>
      </x:c>
      <x:c r="C16" s="46" t="str">
        <x:v>外显特质不等于稳定能力</x:v>
      </x:c>
    </x:row>
    <x:row r="17">
      <x:c r="A17" s="46" t="str">
        <x:v>交换未闭合</x:v>
      </x:c>
      <x:c r="B17" s="46" t="str">
        <x:v>XV&lt;3或XR05—XR07</x:v>
      </x:c>
      <x:c r="C17" s="46" t="str">
        <x:v>个人能力不等于双方互惠</x:v>
      </x:c>
    </x:row>
    <x:row r="18">
      <x:c r="A18" s="46" t="str">
        <x:v>边界未闭合</x:v>
      </x:c>
      <x:c r="B18" s="46" t="str">
        <x:v>BV&lt;4或BS05—BS07</x:v>
      </x:c>
      <x:c r="C18" s="46" t="str">
        <x:v>同意、决定权、资源和空间优先</x:v>
      </x:c>
    </x:row>
    <x:row r="19">
      <x:c r="A19" s="46" t="str">
        <x:v>修复未闭合</x:v>
      </x:c>
      <x:c r="B19" s="46" t="str">
        <x:v>FV&lt;4或RT04—RT07</x:v>
      </x:c>
      <x:c r="C19" s="46" t="str">
        <x:v>平稳期不代表出问题后能回来</x:v>
      </x:c>
    </x:row>
    <x:row r="20">
      <x:c r="A20" s="46" t="str">
        <x:v>节奏未闭合</x:v>
      </x:c>
      <x:c r="B20" s="46" t="str">
        <x:v>HV&lt;4或HS05—HS07</x:v>
      </x:c>
      <x:c r="C20" s="46" t="str">
        <x:v>时间、负荷和恢复仍有成本</x:v>
      </x:c>
    </x:row>
    <x:row r="21">
      <x:c r="A21" s="47" t="str">
        <x:v>核心RG开放</x:v>
      </x:c>
      <x:c r="B21" s="47" t="str">
        <x:v>核心RG conditional／unknown</x:v>
      </x:c>
      <x:c r="C21" s="47" t="str">
        <x:v>核心生活条件不能被功能匹配替代</x:v>
      </x:c>
    </x:row>
  </x:sheetData>
  <x:mergeCells>
    <x:mergeCell ref="A1:E2"/>
    <x:mergeCell ref="A3:E3"/>
  </x:mergeCells>
  <x:pageMargins left="0.7" right="0.7" top="0.75" bottom="0.75" header="0.3" footer="0.3"/>
  <x:tableParts count="2">
    <x:tablePart xmlns:r="http://schemas.openxmlformats.org/officeDocument/2006/relationships" r:id="Rc8cacf134cf64e09"/>
    <x:tablePart xmlns:r="http://schemas.openxmlformats.org/officeDocument/2006/relationships" r:id="R8870a1b90441477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52" hidden="0" customWidth="1"/>
    <x:col min="4" max="4" width="46" hidden="0" customWidth="1"/>
    <x:col min="5" max="5" width="58" hidden="0" customWidth="1"/>
    <x:col min="6" max="6" width="24" hidden="0" customWidth="1"/>
  </x:cols>
  <x:sheetData>
    <x:row r="1">
      <x:c r="A1" s="9" t="str">
        <x:v>总体置信度与字段级置信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受硬门槛和最低强制字段限制，再看独立来源、现实事件与反例。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置信规则</x:v>
      </x:c>
      <x:c r="C5" s="35" t="str">
        <x:v>触发条件</x:v>
      </x:c>
      <x:c r="D5" s="35" t="str">
        <x:v>排除条件</x:v>
      </x:c>
      <x:c r="E5" s="35" t="str">
        <x:v>加减分／限制</x:v>
      </x:c>
      <x:c r="F5" s="35" t="str">
        <x:v>输出字段</x:v>
      </x:c>
    </x:row>
    <x:row r="6">
      <x:c r="A6" s="46" t="str">
        <x:v>M5-SYNTH-273</x:v>
      </x:c>
      <x:c r="B6" s="46" t="str">
        <x:v>总体置信度公式｜字段加权而非简单平均</x:v>
      </x:c>
      <x:c r="C6" s="46" t="str">
        <x:v>生成总体置信。</x:v>
      </x:c>
      <x:c r="D6" s="46" t="str">
        <x:v>无。</x:v>
      </x:c>
      <x:c r="E6" s="46" t="str">
        <x:v>先取强制字段最低上限，再结合独立来源、现实事件和冲突修正。</x:v>
      </x:c>
      <x:c r="F6" s="46" t="str">
        <x:v>confidence</x:v>
      </x:c>
    </x:row>
    <x:row r="7">
      <x:c r="A7" s="46" t="str">
        <x:v>M5-SYNTH-274</x:v>
      </x:c>
      <x:c r="B7" s="46" t="str">
        <x:v>字段级置信优先于总体置信</x:v>
      </x:c>
      <x:c r="C7" s="46" t="str">
        <x:v>各字段证据深度不同。</x:v>
      </x:c>
      <x:c r="D7" s="46" t="str">
        <x:v>无。</x:v>
      </x:c>
      <x:c r="E7" s="46" t="str">
        <x:v>每个profile保留自身置信度。</x:v>
      </x:c>
      <x:c r="F7" s="46" t="str">
        <x:v>confidence</x:v>
      </x:c>
    </x:row>
    <x:row r="8">
      <x:c r="A8" s="46" t="str">
        <x:v>M5-SYNTH-275</x:v>
      </x:c>
      <x:c r="B8" s="46" t="str">
        <x:v>独立source_id加分</x:v>
      </x:c>
      <x:c r="C8" s="46" t="str">
        <x:v>至少两类独立命盘或上游来源支持同一需要。</x:v>
      </x:c>
      <x:c r="D8" s="46" t="str">
        <x:v>同源重复。</x:v>
      </x:c>
      <x:c r="E8" s="46" t="str">
        <x:v>+6。</x:v>
      </x:c>
      <x:c r="F8" s="46" t="str">
        <x:v>confidence</x:v>
      </x:c>
    </x:row>
    <x:row r="9">
      <x:c r="A9" s="46" t="str">
        <x:v>M5-SYNTH-276</x:v>
      </x:c>
      <x:c r="B9" s="46" t="str">
        <x:v>具体对象重复行为加分</x:v>
      </x:c>
      <x:c r="C9" s="46" t="str">
        <x:v>PV3以上。</x:v>
      </x:c>
      <x:c r="D9" s="46" t="str">
        <x:v>一次高光。</x:v>
      </x:c>
      <x:c r="E9" s="46" t="str">
        <x:v>+6至+12。</x:v>
      </x:c>
      <x:c r="F9" s="46" t="str">
        <x:v>confidence</x:v>
      </x:c>
    </x:row>
    <x:row r="10">
      <x:c r="A10" s="46" t="str">
        <x:v>M5-SYNTH-277</x:v>
      </x:c>
      <x:c r="B10" s="46" t="str">
        <x:v>跨场景事件加分</x:v>
      </x:c>
      <x:c r="C10" s="46" t="str">
        <x:v>至少两个独立场景支持同一结论。</x:v>
      </x:c>
      <x:c r="D10" s="46" t="str">
        <x:v>同一event_id。</x:v>
      </x:c>
      <x:c r="E10" s="46" t="str">
        <x:v>+10。</x:v>
      </x:c>
      <x:c r="F10" s="46" t="str">
        <x:v>confidence</x:v>
      </x:c>
    </x:row>
    <x:row r="11">
      <x:c r="A11" s="46" t="str">
        <x:v>M5-SYNTH-278</x:v>
      </x:c>
      <x:c r="B11" s="46" t="str">
        <x:v>压力或现实代价证据加分</x:v>
      </x:c>
      <x:c r="C11" s="46" t="str">
        <x:v>任一PV/XV/BV/FV/HV达到5级。</x:v>
      </x:c>
      <x:c r="D11" s="46" t="str">
        <x:v>只有顺境。</x:v>
      </x:c>
      <x:c r="E11" s="46" t="str">
        <x:v>+12。</x:v>
      </x:c>
      <x:c r="F11" s="46" t="str">
        <x:v>confidence</x:v>
      </x:c>
    </x:row>
    <x:row r="12">
      <x:c r="A12" s="46" t="str">
        <x:v>M5-SYNTH-279</x:v>
      </x:c>
      <x:c r="B12" s="46" t="str">
        <x:v>修复与恢复证据加分</x:v>
      </x:c>
      <x:c r="C12" s="46" t="str">
        <x:v>FV5或HV6以上。</x:v>
      </x:c>
      <x:c r="D12" s="46" t="str">
        <x:v>无。</x:v>
      </x:c>
      <x:c r="E12" s="46" t="str">
        <x:v>+12。</x:v>
      </x:c>
      <x:c r="F12" s="46" t="str">
        <x:v>confidence</x:v>
      </x:c>
    </x:row>
    <x:row r="13">
      <x:c r="A13" s="46" t="str">
        <x:v>M5-SYNTH-280</x:v>
      </x:c>
      <x:c r="B13" s="46" t="str">
        <x:v>重大转折证据加分</x:v>
      </x:c>
      <x:c r="C13" s="46" t="str">
        <x:v>关系升级、异地、家庭、健康或资源变化后仍有效。</x:v>
      </x:c>
      <x:c r="D13" s="46" t="str">
        <x:v>阶段未发生。</x:v>
      </x:c>
      <x:c r="E13" s="46" t="str">
        <x:v>+12。</x:v>
      </x:c>
      <x:c r="F13" s="46" t="str">
        <x:v>confidence</x:v>
      </x:c>
    </x:row>
    <x:row r="14">
      <x:c r="A14" s="46" t="str">
        <x:v>M5-SYNTH-281</x:v>
      </x:c>
      <x:c r="B14" s="46" t="str">
        <x:v>现实门槛完整评估加分</x:v>
      </x:c>
      <x:c r="C14" s="46" t="str">
        <x:v>RG01—RG08均已评估。</x:v>
      </x:c>
      <x:c r="D14" s="46" t="str">
        <x:v>存在unknown。</x:v>
      </x:c>
      <x:c r="E14" s="46" t="str">
        <x:v>+10。</x:v>
      </x:c>
      <x:c r="F14" s="46" t="str">
        <x:v>confidence</x:v>
      </x:c>
    </x:row>
    <x:row r="15">
      <x:c r="A15" s="46" t="str">
        <x:v>M5-SYNTH-282</x:v>
      </x:c>
      <x:c r="B15" s="46" t="str">
        <x:v>反例审查加分</x:v>
      </x:c>
      <x:c r="C15" s="46" t="str">
        <x:v>主动寻找并处理相反案例。</x:v>
      </x:c>
      <x:c r="D15" s="46" t="str">
        <x:v>只收集支持证据。</x:v>
      </x:c>
      <x:c r="E15" s="46" t="str">
        <x:v>+8。</x:v>
      </x:c>
      <x:c r="F15" s="46" t="str">
        <x:v>confidence</x:v>
      </x:c>
    </x:row>
    <x:row r="16">
      <x:c r="A16" s="46" t="str">
        <x:v>M5-SYNTH-283</x:v>
      </x:c>
      <x:c r="B16" s="46" t="str">
        <x:v>接收方／双方资料加分</x:v>
      </x:c>
      <x:c r="C16" s="46" t="str">
        <x:v>资料不仅来自单方概括，含可观察对方反馈或双人记录。</x:v>
      </x:c>
      <x:c r="D16" s="46" t="str">
        <x:v>只有单方自述。</x:v>
      </x:c>
      <x:c r="E16" s="46" t="str">
        <x:v>+8。</x:v>
      </x:c>
      <x:c r="F16" s="46" t="str">
        <x:v>confidence</x:v>
      </x:c>
    </x:row>
    <x:row r="17">
      <x:c r="A17" s="46" t="str">
        <x:v>M5-SYNTH-284</x:v>
      </x:c>
      <x:c r="B17" s="46" t="str">
        <x:v>同源重复扣分</x:v>
      </x:c>
      <x:c r="C17" s="46" t="str">
        <x:v>source_id重复。</x:v>
      </x:c>
      <x:c r="D17" s="46" t="str">
        <x:v>已去重。</x:v>
      </x:c>
      <x:c r="E17" s="46" t="str">
        <x:v>-8。</x:v>
      </x:c>
      <x:c r="F17" s="46" t="str">
        <x:v>confidence</x:v>
      </x:c>
    </x:row>
    <x:row r="18">
      <x:c r="A18" s="46" t="str">
        <x:v>M5-SYNTH-285</x:v>
      </x:c>
      <x:c r="B18" s="46" t="str">
        <x:v>同一事件多描述扣分</x:v>
      </x:c>
      <x:c r="C18" s="46" t="str">
        <x:v>event_id重复当作多次。</x:v>
      </x:c>
      <x:c r="D18" s="46" t="str">
        <x:v>已去重。</x:v>
      </x:c>
      <x:c r="E18" s="46" t="str">
        <x:v>-8。</x:v>
      </x:c>
      <x:c r="F18" s="46" t="str">
        <x:v>confidence</x:v>
      </x:c>
    </x:row>
    <x:row r="19">
      <x:c r="A19" s="46" t="str">
        <x:v>M5-SYNTH-286</x:v>
      </x:c>
      <x:c r="B19" s="46" t="str">
        <x:v>字段权威冲突扣分</x:v>
      </x:c>
      <x:c r="C19" s="46" t="str">
        <x:v>主权威内部或跨模块冲突未解释。</x:v>
      </x:c>
      <x:c r="D19" s="46" t="str">
        <x:v>情境分层已解决。</x:v>
      </x:c>
      <x:c r="E19" s="46" t="str">
        <x:v>-10。</x:v>
      </x:c>
      <x:c r="F19" s="46" t="str">
        <x:v>confidence</x:v>
      </x:c>
    </x:row>
    <x:row r="20">
      <x:c r="A20" s="46" t="str">
        <x:v>M5-SYNTH-287</x:v>
      </x:c>
      <x:c r="B20" s="46" t="str">
        <x:v>核心RG未知扣分</x:v>
      </x:c>
      <x:c r="C20" s="46" t="str">
        <x:v>任一核心RG unknown。</x:v>
      </x:c>
      <x:c r="D20" s="46" t="str">
        <x:v>无对象FG1报告。</x:v>
      </x:c>
      <x:c r="E20" s="46" t="str">
        <x:v>总体最高中。</x:v>
      </x:c>
      <x:c r="F20" s="46" t="str">
        <x:v>confidence</x:v>
      </x:c>
    </x:row>
    <x:row r="21">
      <x:c r="A21" s="46" t="str">
        <x:v>M5-SYNTH-288</x:v>
      </x:c>
      <x:c r="B21" s="46" t="str">
        <x:v>一方自述资料扣分</x:v>
      </x:c>
      <x:c r="C21" s="46" t="str">
        <x:v>主要依据单方概括。</x:v>
      </x:c>
      <x:c r="D21" s="46" t="str">
        <x:v>有客观记录或对方可观察反馈。</x:v>
      </x:c>
      <x:c r="E21" s="46" t="str">
        <x:v>-8。</x:v>
      </x:c>
      <x:c r="F21" s="46" t="str">
        <x:v>confidence</x:v>
      </x:c>
    </x:row>
    <x:row r="22">
      <x:c r="A22" s="46" t="str">
        <x:v>M5-SYNTH-289</x:v>
      </x:c>
      <x:c r="B22" s="46" t="str">
        <x:v>伪适配／伪互惠／伪边界／伪修复／伪节奏扣分</x:v>
      </x:c>
      <x:c r="C22" s="46" t="str">
        <x:v>PM、EB、GB、JR或HB未排除。</x:v>
      </x:c>
      <x:c r="D22" s="46" t="str">
        <x:v>高等级反例检验排除。</x:v>
      </x:c>
      <x:c r="E22" s="46" t="str">
        <x:v>-8至-15。</x:v>
      </x:c>
      <x:c r="F22" s="46" t="str">
        <x:v>confidence</x:v>
      </x:c>
    </x:row>
    <x:row r="23">
      <x:c r="A23" s="46" t="str">
        <x:v>M5-SYNTH-290</x:v>
      </x:c>
      <x:c r="B23" s="46" t="str">
        <x:v>M3依赖模块未完成扣分</x:v>
      </x:c>
      <x:c r="C23" s="46" t="str">
        <x:v>结论依赖M3-REPAIR、STATE或SYNTH。</x:v>
      </x:c>
      <x:c r="D23" s="46" t="str">
        <x:v>依赖已回填。</x:v>
      </x:c>
      <x:c r="E23" s="46" t="str">
        <x:v>-6并保留provisional。</x:v>
      </x:c>
      <x:c r="F23" s="46" t="str">
        <x:v>confidence</x:v>
      </x:c>
    </x:row>
    <x:row r="24">
      <x:c r="A24" s="46" t="str">
        <x:v>M5-SYNTH-291</x:v>
      </x:c>
      <x:c r="B24" s="46" t="str">
        <x:v>现实强反例直接降级</x:v>
      </x:c>
      <x:c r="C24" s="46" t="str">
        <x:v>跨场景强反例。</x:v>
      </x:c>
      <x:c r="D24" s="46" t="str">
        <x:v>后续持续修正。</x:v>
      </x:c>
      <x:c r="E24" s="46" t="str">
        <x:v>至少降一级或停止。</x:v>
      </x:c>
      <x:c r="F24" s="46" t="str">
        <x:v>confidence</x:v>
      </x:c>
    </x:row>
    <x:row r="25">
      <x:c r="A25" s="46" t="str">
        <x:v>M5-SYNTH-292</x:v>
      </x:c>
      <x:c r="B25" s="46" t="str">
        <x:v>安全停止｜适配置信不评分</x:v>
      </x:c>
      <x:c r="C25" s="46" t="str">
        <x:v>safety_status=safety_stop。</x:v>
      </x:c>
      <x:c r="D25" s="46" t="str">
        <x:v>无。</x:v>
      </x:c>
      <x:c r="E25" s="46" t="str">
        <x:v>适配总体置信置为not_applicable；安全事实另行记录证据强度。</x:v>
      </x:c>
      <x:c r="F25" s="46" t="str">
        <x:v>confidence</x:v>
      </x:c>
    </x:row>
    <x:row r="26">
      <x:c r="A26" s="46" t="str">
        <x:v>M5-SYNTH-293</x:v>
      </x:c>
      <x:c r="B26" s="46" t="str">
        <x:v>置信等级｜高</x:v>
      </x:c>
      <x:c r="C26" s="46" t="str">
        <x:v>FG3／FG4且核心字段完整、冲突少、反例审查完成。</x:v>
      </x:c>
      <x:c r="D26" s="46" t="str">
        <x:v>无。</x:v>
      </x:c>
      <x:c r="E26" s="46" t="str">
        <x:v>high。</x:v>
      </x:c>
      <x:c r="F26" s="46" t="str">
        <x:v>confidence</x:v>
      </x:c>
    </x:row>
    <x:row r="27">
      <x:c r="A27" s="46" t="str">
        <x:v>M5-SYNTH-294</x:v>
      </x:c>
      <x:c r="B27" s="46" t="str">
        <x:v>置信等级｜中高</x:v>
      </x:c>
      <x:c r="C27" s="46" t="str">
        <x:v>核心字段较完整，有跨场景证据，仍有一个开放项。</x:v>
      </x:c>
      <x:c r="D27" s="46" t="str">
        <x:v>无。</x:v>
      </x:c>
      <x:c r="E27" s="46" t="str">
        <x:v>medium_high。</x:v>
      </x:c>
      <x:c r="F27" s="46" t="str">
        <x:v>confidence</x:v>
      </x:c>
    </x:row>
    <x:row r="28">
      <x:c r="A28" s="46" t="str">
        <x:v>M5-SYNTH-295</x:v>
      </x:c>
      <x:c r="B28" s="46" t="str">
        <x:v>置信等级｜中／中低／低</x:v>
      </x:c>
      <x:c r="C28" s="46" t="str">
        <x:v>结构候选、浅层对象资料或多个未知字段。</x:v>
      </x:c>
      <x:c r="D28" s="46" t="str">
        <x:v>无。</x:v>
      </x:c>
      <x:c r="E28" s="46" t="str">
        <x:v>按资料完整度分层。</x:v>
      </x:c>
      <x:c r="F28" s="46" t="str">
        <x:v>confidence</x:v>
      </x:c>
    </x:row>
    <x:row r="29">
      <x:c r="A29" s="47" t="str">
        <x:v>M5-SYNTH-296</x:v>
      </x:c>
      <x:c r="B29" s="47" t="str">
        <x:v>工程分数不等于概率</x:v>
      </x:c>
      <x:c r="C29" s="47" t="str">
        <x:v>输出置信或净分。</x:v>
      </x:c>
      <x:c r="D29" s="47" t="str">
        <x:v>无。</x:v>
      </x:c>
      <x:c r="E29" s="47" t="str">
        <x:v>不得写成婚姻成功率、离婚概率或科学准确率。</x:v>
      </x:c>
      <x:c r="F29" s="47" t="str">
        <x:v>boundary_note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a677db74fbcb400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4" hidden="0" customWidth="1"/>
  </x:cols>
  <x:sheetData>
    <x:row r="1">
      <x:c r="A1" s="9" t="str">
        <x:v>M5简版用户报告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正文不堆积十神、代码和相似条件。</x:v>
      </x:c>
      <x:c r="B3" s="24"/>
      <x:c r="C3" s="24"/>
      <x:c r="D3" s="24"/>
      <x:c r="E3" s="24"/>
      <x:c r="F3" s="24"/>
    </x:row>
    <x:row r="5">
      <x:c r="A5" s="35" t="str">
        <x:v>段落</x:v>
      </x:c>
      <x:c r="B5" s="35" t="str">
        <x:v>模板</x:v>
      </x:c>
    </x:row>
    <x:row r="6">
      <x:c r="A6" s="46" t="str">
        <x:v>一句话总状态</x:v>
      </x:c>
      <x:c r="B6" s="46" t="str">
        <x:v>目前更接近【AF____／FG____】：________。</x:v>
      </x:c>
    </x:row>
    <x:row r="7">
      <x:c r="A7" s="46" t="str">
        <x:v>核心需要</x:v>
      </x:c>
      <x:c r="B7" s="46" t="str">
        <x:v>长期关系中，你最不能缺少的是________；次级支持是________。</x:v>
      </x:c>
    </x:row>
    <x:row r="8">
      <x:c r="A8" s="46" t="str">
        <x:v>三项伴侣行为</x:v>
      </x:c>
      <x:c r="B8" s="46" t="str">
        <x:v>重点观察对方是否能：①________；②________；③________。</x:v>
      </x:c>
    </x:row>
    <x:row r="9">
      <x:c r="A9" s="46" t="str">
        <x:v>互动结构</x:v>
      </x:c>
      <x:c r="B9" s="46" t="str">
        <x:v>你们更适合采用________，交换、边界、修复和节奏的关键是________。</x:v>
      </x:c>
    </x:row>
    <x:row r="10">
      <x:c r="A10" s="46" t="str">
        <x:v>主差异</x:v>
      </x:c>
      <x:c r="B10" s="46" t="str">
        <x:v>你容易被________吸引／接受，但长期真正需要________；当前桥接为________。</x:v>
      </x:c>
    </x:row>
    <x:row r="11">
      <x:c r="A11" s="46" t="str">
        <x:v>现实门槛</x:v>
      </x:c>
      <x:c r="B11" s="46" t="str">
        <x:v>RG通过：________；条件性：________；尚未确认／失败：________。</x:v>
      </x:c>
    </x:row>
    <x:row r="12">
      <x:c r="A12" s="46" t="str">
        <x:v>观察计划</x:v>
      </x:c>
      <x:c r="B12" s="46" t="str">
        <x:v>下一步只观察三件事：①________；②________；③________。</x:v>
      </x:c>
    </x:row>
    <x:row r="13">
      <x:c r="A13" s="47" t="str">
        <x:v>证据边界</x:v>
      </x:c>
      <x:c r="B13" s="47" t="str">
        <x:v>当前资料最多支持到FG____，尚不能说明________。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634e3ab25fff4cd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96" hidden="0" customWidth="1"/>
  </x:cols>
  <x:sheetData>
    <x:row r="1">
      <x:c r="A1" s="9" t="str">
        <x:v>M5专业版报告结构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保留七模块、RG、证据、去重、冲突与放弃候选。</x:v>
      </x:c>
      <x:c r="B3" s="24"/>
      <x:c r="C3" s="24"/>
      <x:c r="D3" s="24"/>
      <x:c r="E3" s="24"/>
      <x:c r="F3" s="24"/>
    </x:row>
    <x:row r="5">
      <x:c r="A5" s="35" t="str">
        <x:v>序号</x:v>
      </x:c>
      <x:c r="B5" s="35" t="str">
        <x:v>章节</x:v>
      </x:c>
      <x:c r="C5" s="35" t="str">
        <x:v>必须包含</x:v>
      </x:c>
    </x:row>
    <x:row r="6">
      <x:c r="A6" s="46" t="str">
        <x:v>01</x:v>
      </x:c>
      <x:c r="B6" s="46" t="str">
        <x:v>报告状态</x:v>
      </x:c>
      <x:c r="C6" s="46" t="str">
        <x:v>report_status／safety_status／AF／FG／confidence</x:v>
      </x:c>
    </x:row>
    <x:row r="7">
      <x:c r="A7" s="46" t="str">
        <x:v>02</x:v>
      </x:c>
      <x:c r="B7" s="46" t="str">
        <x:v>结构需要</x:v>
      </x:c>
      <x:c r="C7" s="46" t="str">
        <x:v>PR0—PR4、主FN、次FN、FAM、M3／M4来源</x:v>
      </x:c>
    </x:row>
    <x:row r="8">
      <x:c r="A8" s="46" t="str">
        <x:v>03</x:v>
      </x:c>
      <x:c r="B8" s="46" t="str">
        <x:v>具体对象</x:v>
      </x:c>
      <x:c r="C8" s="46" t="str">
        <x:v>主功能、PS、PV、关键行为、伪适配与反例</x:v>
      </x:c>
    </x:row>
    <x:row r="9">
      <x:c r="A9" s="46" t="str">
        <x:v>04</x:v>
      </x:c>
      <x:c r="B9" s="46" t="str">
        <x:v>交换结构</x:v>
      </x:c>
      <x:c r="C9" s="46" t="str">
        <x:v>EC、EM、XR、XV、EP、负荷与回流</x:v>
      </x:c>
    </x:row>
    <x:row r="10">
      <x:c r="A10" s="46" t="str">
        <x:v>05</x:v>
      </x:c>
      <x:c r="B10" s="46" t="str">
        <x:v>边界治理</x:v>
      </x:c>
      <x:c r="C10" s="46" t="str">
        <x:v>BC、BM、BS、BV、决策分层、同意与风险</x:v>
      </x:c>
    </x:row>
    <x:row r="11">
      <x:c r="A11" s="46" t="str">
        <x:v>06</x:v>
      </x:c>
      <x:c r="B11" s="46" t="str">
        <x:v>修复协议</x:v>
      </x:c>
      <x:c r="C11" s="46" t="str">
        <x:v>RC、RA、RT、FV、接收反馈与持续兑现</x:v>
      </x:c>
    </x:row>
    <x:row r="12">
      <x:c r="A12" s="46" t="str">
        <x:v>07</x:v>
      </x:c>
      <x:c r="B12" s="46" t="str">
        <x:v>长期节奏</x:v>
      </x:c>
      <x:c r="C12" s="46" t="str">
        <x:v>HC、HM、HS、HV、PH、CK和恢复</x:v>
      </x:c>
    </x:row>
    <x:row r="13">
      <x:c r="A13" s="46" t="str">
        <x:v>08</x:v>
      </x:c>
      <x:c r="B13" s="46" t="str">
        <x:v>五层差异</x:v>
      </x:c>
      <x:c r="C13" s="46" t="str">
        <x:v>主差异、次差异、GT／GS／GE、桥接与失效点</x:v>
      </x:c>
    </x:row>
    <x:row r="14">
      <x:c r="A14" s="46" t="str">
        <x:v>09</x:v>
      </x:c>
      <x:c r="B14" s="46" t="str">
        <x:v>现实门槛</x:v>
      </x:c>
      <x:c r="C14" s="46" t="str">
        <x:v>RG01—RG08逐项状态与证据ID</x:v>
      </x:c>
    </x:row>
    <x:row r="15">
      <x:c r="A15" s="46" t="str">
        <x:v>10</x:v>
      </x:c>
      <x:c r="B15" s="46" t="str">
        <x:v>证据与日志</x:v>
      </x:c>
      <x:c r="C15" s="46" t="str">
        <x:v>source_id、event_id、dedup、conflict、discard、counterevidence</x:v>
      </x:c>
    </x:row>
    <x:row r="16">
      <x:c r="A16" s="46" t="str">
        <x:v>11</x:v>
      </x:c>
      <x:c r="B16" s="46" t="str">
        <x:v>决策支持</x:v>
      </x:c>
      <x:c r="C16" s="46" t="str">
        <x:v>核心匹配、开放问题、三项观察、停止条件</x:v>
      </x:c>
    </x:row>
    <x:row r="17">
      <x:c r="A17" s="47" t="str">
        <x:v>12</x:v>
      </x:c>
      <x:c r="B17" s="47" t="str">
        <x:v>边界说明</x:v>
      </x:c>
      <x:c r="C17" s="47" t="str">
        <x:v>不预测唯一正缘、婚期或关系结果，不替用户决定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5daa8543179e4d45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9" t="str">
        <x:v>FG0／AF08／AF09停止与降级报告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安全停止、核心现实门槛失败和资料不足必须使用不同语言。</x:v>
      </x:c>
      <x:c r="B3" s="24"/>
      <x:c r="C3" s="24"/>
      <x:c r="D3" s="24"/>
      <x:c r="E3" s="24"/>
    </x:row>
    <x:row r="5">
      <x:c r="A5" s="35" t="str">
        <x:v>类型</x:v>
      </x:c>
      <x:c r="B5" s="35" t="str">
        <x:v>模板</x:v>
      </x:c>
    </x:row>
    <x:row r="6">
      <x:c r="A6" s="46" t="str">
        <x:v>安全停止</x:v>
      </x:c>
      <x:c r="B6" s="46" t="str">
        <x:v>当前存在________，普通适配与互补分析在此停止。优先处理安全、选择权、退出资源和现实支持。</x:v>
      </x:c>
    </x:row>
    <x:row r="7">
      <x:c r="A7" s="46" t="str">
        <x:v>核心门槛不匹配</x:v>
      </x:c>
      <x:c r="B7" s="46" t="str">
        <x:v>双方在________上存在明确不一致。相处能力可能有匹配，但这一核心方向不能由沟通技巧替代。</x:v>
      </x:c>
    </x:row>
    <x:row r="8">
      <x:c r="A8" s="46" t="str">
        <x:v>资料不足</x:v>
      </x:c>
      <x:c r="B8" s="46" t="str">
        <x:v>目前能够确认________，但________缺少现实资料，因此不评价具体对象适配。</x:v>
      </x:c>
    </x:row>
    <x:row r="9">
      <x:c r="A9" s="46" t="str">
        <x:v>基础状态争议</x:v>
      </x:c>
      <x:c r="B9" s="46" t="str">
        <x:v>命盘基础状态仍存在________争议。当前只保留上位功能与现实观察，不细化具体结论。</x:v>
      </x:c>
    </x:row>
    <x:row r="10">
      <x:c r="A10" s="46" t="str">
        <x:v>无对象FG1</x:v>
      </x:c>
      <x:c r="B10" s="46" t="str">
        <x:v>目前只输出长期需要与观察标准，不把理想画像套到任何具体人身上。</x:v>
      </x:c>
    </x:row>
    <x:row r="11">
      <x:c r="A11" s="47" t="str">
        <x:v>不替用户决定</x:v>
      </x:c>
      <x:c r="B11" s="47" t="str">
        <x:v>本报告不要求进入、继续、原谅或复合；关系决定仍由你的意愿与现实条件共同决定。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2236dd4a9e144ab1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16" hidden="0" customWidth="1"/>
    <x:col min="4" max="4" width="58" hidden="0" customWidth="1"/>
  </x:cols>
  <x:sheetData>
    <x:row r="1">
      <x:c r="A1" s="9" t="str">
        <x:v>M5统一JSON Schema V0.9字段导航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程序输出必须保留模块profile、RG、AF／FG、证据和完整来源日志。</x:v>
      </x:c>
      <x:c r="B3" s="24"/>
      <x:c r="C3" s="24"/>
      <x:c r="D3" s="24"/>
      <x:c r="E3" s="24"/>
    </x:row>
    <x:row r="5">
      <x:c r="A5" s="35" t="str">
        <x:v>字段</x:v>
      </x:c>
      <x:c r="B5" s="35" t="str">
        <x:v>类型</x:v>
      </x:c>
      <x:c r="C5" s="35" t="str">
        <x:v>要求</x:v>
      </x:c>
      <x:c r="D5" s="35" t="str">
        <x:v>用途</x:v>
      </x:c>
    </x:row>
    <x:row r="6">
      <x:c r="A6" s="46" t="str">
        <x:v>schema_version</x:v>
      </x:c>
      <x:c r="B6" s="46" t="str">
        <x:v>string const 0.9</x:v>
      </x:c>
      <x:c r="C6" s="46" t="str">
        <x:v>必填</x:v>
      </x:c>
      <x:c r="D6" s="46" t="str">
        <x:v>版本</x:v>
      </x:c>
    </x:row>
    <x:row r="7">
      <x:c r="A7" s="46" t="str">
        <x:v>report_status</x:v>
      </x:c>
      <x:c r="B7" s="46" t="str">
        <x:v>complete／limited／stop</x:v>
      </x:c>
      <x:c r="C7" s="46" t="str">
        <x:v>必填</x:v>
      </x:c>
      <x:c r="D7" s="46" t="str">
        <x:v>报告状态</x:v>
      </x:c>
    </x:row>
    <x:row r="8">
      <x:c r="A8" s="46" t="str">
        <x:v>safety_status</x:v>
      </x:c>
      <x:c r="B8" s="46" t="str">
        <x:v>standard／safety_stop／insufficient_data／core_gate_stop</x:v>
      </x:c>
      <x:c r="C8" s="46" t="str">
        <x:v>必填</x:v>
      </x:c>
      <x:c r="D8" s="46" t="str">
        <x:v>安全状态</x:v>
      </x:c>
    </x:row>
    <x:row r="9">
      <x:c r="A9" s="46" t="str">
        <x:v>fit_grade</x:v>
      </x:c>
      <x:c r="B9" s="46" t="str">
        <x:v>FG0—FG4</x:v>
      </x:c>
      <x:c r="C9" s="46" t="str">
        <x:v>必填</x:v>
      </x:c>
      <x:c r="D9" s="46" t="str">
        <x:v>发布等级</x:v>
      </x:c>
    </x:row>
    <x:row r="10">
      <x:c r="A10" s="46" t="str">
        <x:v>final_fit_state</x:v>
      </x:c>
      <x:c r="B10" s="46" t="str">
        <x:v>AF01—AF09 object</x:v>
      </x:c>
      <x:c r="C10" s="46" t="str">
        <x:v>必填</x:v>
      </x:c>
      <x:c r="D10" s="46" t="str">
        <x:v>当前总状态</x:v>
      </x:c>
    </x:row>
    <x:row r="11">
      <x:c r="A11" s="46" t="str">
        <x:v>needs_profile</x:v>
      </x:c>
      <x:c r="B11" s="46" t="str">
        <x:v>object</x:v>
      </x:c>
      <x:c r="C11" s="46" t="str">
        <x:v>必填</x:v>
      </x:c>
      <x:c r="D11" s="46" t="str">
        <x:v>核心需要、PR、FAM</x:v>
      </x:c>
    </x:row>
    <x:row r="12">
      <x:c r="A12" s="46" t="str">
        <x:v>partner_profile</x:v>
      </x:c>
      <x:c r="B12" s="46" t="str">
        <x:v>object</x:v>
      </x:c>
      <x:c r="C12" s="46" t="str">
        <x:v>必填</x:v>
      </x:c>
      <x:c r="D12" s="46" t="str">
        <x:v>PS、PV与对象行为</x:v>
      </x:c>
    </x:row>
    <x:row r="13">
      <x:c r="A13" s="46" t="str">
        <x:v>exchange_profile</x:v>
      </x:c>
      <x:c r="B13" s="46" t="str">
        <x:v>object</x:v>
      </x:c>
      <x:c r="C13" s="46" t="str">
        <x:v>必填</x:v>
      </x:c>
      <x:c r="D13" s="46" t="str">
        <x:v>EC、EM、XR、XV</x:v>
      </x:c>
    </x:row>
    <x:row r="14">
      <x:c r="A14" s="46" t="str">
        <x:v>boundary_profile</x:v>
      </x:c>
      <x:c r="B14" s="46" t="str">
        <x:v>object</x:v>
      </x:c>
      <x:c r="C14" s="46" t="str">
        <x:v>必填</x:v>
      </x:c>
      <x:c r="D14" s="46" t="str">
        <x:v>BC、BM、BS、BV</x:v>
      </x:c>
    </x:row>
    <x:row r="15">
      <x:c r="A15" s="46" t="str">
        <x:v>repair_profile</x:v>
      </x:c>
      <x:c r="B15" s="46" t="str">
        <x:v>object</x:v>
      </x:c>
      <x:c r="C15" s="46" t="str">
        <x:v>必填</x:v>
      </x:c>
      <x:c r="D15" s="46" t="str">
        <x:v>RC、RA、RT、FV</x:v>
      </x:c>
    </x:row>
    <x:row r="16">
      <x:c r="A16" s="46" t="str">
        <x:v>rhythm_profile</x:v>
      </x:c>
      <x:c r="B16" s="46" t="str">
        <x:v>object</x:v>
      </x:c>
      <x:c r="C16" s="46" t="str">
        <x:v>必填</x:v>
      </x:c>
      <x:c r="D16" s="46" t="str">
        <x:v>HC、HM、HS、HV</x:v>
      </x:c>
    </x:row>
    <x:row r="17">
      <x:c r="A17" s="46" t="str">
        <x:v>gap_profile</x:v>
      </x:c>
      <x:c r="B17" s="46" t="str">
        <x:v>object</x:v>
      </x:c>
      <x:c r="C17" s="46" t="str">
        <x:v>必填</x:v>
      </x:c>
      <x:c r="D17" s="46" t="str">
        <x:v>GT、GS、GE、FB</x:v>
      </x:c>
    </x:row>
    <x:row r="18">
      <x:c r="A18" s="46" t="str">
        <x:v>reality_gates</x:v>
      </x:c>
      <x:c r="B18" s="46" t="str">
        <x:v>8-item object</x:v>
      </x:c>
      <x:c r="C18" s="46" t="str">
        <x:v>必填</x:v>
      </x:c>
      <x:c r="D18" s="46" t="str">
        <x:v>RG01—RG08</x:v>
      </x:c>
    </x:row>
    <x:row r="19">
      <x:c r="A19" s="46" t="str">
        <x:v>decision_support</x:v>
      </x:c>
      <x:c r="B19" s="46" t="str">
        <x:v>object</x:v>
      </x:c>
      <x:c r="C19" s="46" t="str">
        <x:v>必填</x:v>
      </x:c>
      <x:c r="D19" s="46" t="str">
        <x:v>匹配、开放问题、观察和停止</x:v>
      </x:c>
    </x:row>
    <x:row r="20">
      <x:c r="A20" s="46" t="str">
        <x:v>evidence</x:v>
      </x:c>
      <x:c r="B20" s="46" t="str">
        <x:v>object</x:v>
      </x:c>
      <x:c r="C20" s="46" t="str">
        <x:v>必填</x:v>
      </x:c>
      <x:c r="D20" s="46" t="str">
        <x:v>证据层级与置信</x:v>
      </x:c>
    </x:row>
    <x:row r="21">
      <x:c r="A21" s="46" t="str">
        <x:v>provenance</x:v>
      </x:c>
      <x:c r="B21" s="46" t="str">
        <x:v>object</x:v>
      </x:c>
      <x:c r="C21" s="46" t="str">
        <x:v>必填</x:v>
      </x:c>
      <x:c r="D21" s="46" t="str">
        <x:v>规则、事实、事件和日志</x:v>
      </x:c>
    </x:row>
    <x:row r="22">
      <x:c r="A22" s="46" t="str">
        <x:v>report_sections</x:v>
      </x:c>
      <x:c r="B22" s="46" t="str">
        <x:v>object</x:v>
      </x:c>
      <x:c r="C22" s="46" t="str">
        <x:v>必填</x:v>
      </x:c>
      <x:c r="D22" s="46" t="str">
        <x:v>用户可见文本</x:v>
      </x:c>
    </x:row>
    <x:row r="23">
      <x:c r="A23" s="47" t="str">
        <x:v>boundary_note</x:v>
      </x:c>
      <x:c r="B23" s="47" t="str">
        <x:v>string</x:v>
      </x:c>
      <x:c r="C23" s="47" t="str">
        <x:v>必填</x:v>
      </x:c>
      <x:c r="D23" s="47" t="str">
        <x:v>伦理与证据边界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7d1d6ec865ca447c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2" hidden="0" customWidth="1"/>
    <x:col min="4" max="4" width="24" hidden="0" customWidth="1"/>
    <x:col min="5" max="5" width="12" hidden="0" customWidth="1"/>
    <x:col min="6" max="6" width="14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  <x:col min="11" max="11" width="28" hidden="0" customWidth="1"/>
    <x:col min="12" max="12" width="28" hidden="0" customWidth="1"/>
    <x:col min="13" max="13" width="28" hidden="0" customWidth="1"/>
    <x:col min="14" max="14" width="30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8" hidden="0" customWidth="1"/>
    <x:col min="20" max="20" width="18" hidden="0" customWidth="1"/>
    <x:col min="21" max="21" width="10" hidden="0" customWidth="1"/>
    <x:col min="22" max="22" width="22" hidden="0" customWidth="1"/>
    <x:col min="23" max="23" width="28" hidden="0" customWidth="1"/>
    <x:col min="24" max="24" width="50" hidden="0" customWidth="1"/>
    <x:col min="25" max="25" width="50" hidden="0" customWidth="1"/>
    <x:col min="26" max="26" width="50" hidden="0" customWidth="1"/>
    <x:col min="27" max="27" width="14" hidden="0" customWidth="1"/>
    <x:col min="28" max="28" width="14" hidden="0" customWidth="1"/>
    <x:col min="29" max="29" width="18" hidden="0" customWidth="1"/>
    <x:col min="30" max="30" width="42" hidden="0" customWidth="1"/>
    <x:col min="31" max="31" width="10" hidden="0" customWidth="1"/>
  </x:cols>
  <x:sheetData>
    <x:row r="1" ht="36" customHeight="1">
      <x:c r="A1" s="35" t="str">
        <x:v>rule_id</x:v>
      </x:c>
      <x:c r="B1" s="35" t="str">
        <x:v>rule_name</x:v>
      </x:c>
      <x:c r="C1" s="35" t="str">
        <x:v>layer</x:v>
      </x:c>
      <x:c r="D1" s="35" t="str">
        <x:v>module</x:v>
      </x:c>
      <x:c r="E1" s="35" t="str">
        <x:v>applicable_group</x:v>
      </x:c>
      <x:c r="F1" s="35" t="str">
        <x:v>rule_type</x:v>
      </x:c>
      <x:c r="G1" s="35" t="str">
        <x:v>main_signal</x:v>
      </x:c>
      <x:c r="H1" s="35" t="str">
        <x:v>secondary_signal</x:v>
      </x:c>
      <x:c r="I1" s="35" t="str">
        <x:v>required_conditions</x:v>
      </x:c>
      <x:c r="J1" s="35" t="str">
        <x:v>excluded_conditions</x:v>
      </x:c>
      <x:c r="K1" s="35" t="str">
        <x:v>self_strength_status</x:v>
      </x:c>
      <x:c r="L1" s="35" t="str">
        <x:v>spouse_star_status</x:v>
      </x:c>
      <x:c r="M1" s="35" t="str">
        <x:v>palace_signal</x:v>
      </x:c>
      <x:c r="N1" s="35" t="str">
        <x:v>flow_path</x:v>
      </x:c>
      <x:c r="O1" s="35" t="str">
        <x:v>signal_position</x:v>
      </x:c>
      <x:c r="P1" s="35" t="str">
        <x:v>root_status</x:v>
      </x:c>
      <x:c r="Q1" s="35" t="str">
        <x:v>strength_level</x:v>
      </x:c>
      <x:c r="R1" s="35" t="str">
        <x:v>favorability</x:v>
      </x:c>
      <x:c r="S1" s="35" t="str">
        <x:v>transformation_status</x:v>
      </x:c>
      <x:c r="T1" s="35" t="str">
        <x:v>distance_level</x:v>
      </x:c>
      <x:c r="U1" s="35" t="str">
        <x:v>priority</x:v>
      </x:c>
      <x:c r="V1" s="35" t="str">
        <x:v>score_effect</x:v>
      </x:c>
      <x:c r="W1" s="35" t="str">
        <x:v>output_slot</x:v>
      </x:c>
      <x:c r="X1" s="35" t="str">
        <x:v>internal_logic</x:v>
      </x:c>
      <x:c r="Y1" s="35" t="str">
        <x:v>user_explanation</x:v>
      </x:c>
      <x:c r="Z1" s="35" t="str">
        <x:v>forbidden_inference</x:v>
      </x:c>
      <x:c r="AA1" s="35" t="str">
        <x:v>confidence_base</x:v>
      </x:c>
      <x:c r="AB1" s="35" t="str">
        <x:v>validation_status</x:v>
      </x:c>
      <x:c r="AC1" s="35" t="str">
        <x:v>case_refs</x:v>
      </x:c>
      <x:c r="AD1" s="35" t="str">
        <x:v>notes</x:v>
      </x:c>
      <x:c r="AE1" s="35" t="str">
        <x:v>version</x:v>
      </x:c>
    </x:row>
    <x:row r="2">
      <x:c r="A2" s="64" t="str">
        <x:v>M5-SYNTH-001</x:v>
      </x:c>
      <x:c r="B2" s="64" t="str">
        <x:v>M5-SYNTH正式定义｜模型五总合成</x:v>
      </x:c>
      <x:c r="C2" s="64" t="str">
        <x:v>L0 定义、边界与安全</x:v>
      </x:c>
      <x:c r="D2" s="64" t="str">
        <x:v>SYNTH-定义边界</x:v>
      </x:c>
      <x:c r="E2" s="64" t="str">
        <x:v>通用</x:v>
      </x:c>
      <x:c r="F2" s="64" t="str">
        <x:v>定义</x:v>
      </x:c>
      <x:c r="G2" s="64" t="str">
        <x:v>M5-SYNTH</x:v>
      </x:c>
      <x:c r="H2" s="64" t="str"/>
      <x:c r="I2" s="64" t="str">
        <x:v>七个M5前置模块至少完成结构输出。</x:v>
      </x:c>
      <x:c r="J2" s="64" t="str">
        <x:v>安全停止、共享基础状态争议或关键输入缺失。</x:v>
      </x:c>
      <x:c r="K2" s="64" t="str">
        <x:v>由共享命盘引擎及M1—M4上游结果提供；SYNTH只做总合成、去重、裁决和发布，不重新计算旺衰。</x:v>
      </x:c>
      <x:c r="L2" s="64" t="str">
        <x:v>夫妻星与M2资格证据只能说明关系入口和确认条件，不能替代具体对象的长期行为、边界、修复与现实门槛。</x:v>
      </x:c>
      <x:c r="M2" s="64" t="str">
        <x:v>日支与M3底盘只提供用户亲密关系中的功能来源，不能单独证明具体对象适配。</x:v>
      </x:c>
      <x:c r="N2" s="64" t="str">
        <x:v>按BASE→PARTNER→EXCHANGE→BOUND→REPAIR→RHYTHM→GAP→SYNTH顺序路由；任何高层不得绕过下游现实门槛。</x:v>
      </x:c>
      <x:c r="O2" s="64" t="str">
        <x:v>位置只修正功能核心度和显著度；不得据此推断具体伴侣身份、时间或关系结果。</x:v>
      </x:c>
      <x:c r="P2" s="64" t="str">
        <x:v>根气只修正用户需要和功能是否稳定；不能证明具体关系已稳定运行。</x:v>
      </x:c>
      <x:c r="Q2" s="64" t="str">
        <x:v>旺弱只修正需要强度和失衡风险；不直接等于适配高低。</x:v>
      </x:c>
      <x:c r="R2" s="64" t="str">
        <x:v>喜忌只修正功能承载与摩擦；不得直接翻译成理想伴侣五行、生肖或出生年份。</x:v>
      </x:c>
      <x:c r="S2" s="64" t="str">
        <x:v>真合化成立时替换原功能；合化争议时回退到上位功能类别并停止精细合成。</x:v>
      </x:c>
      <x:c r="T2" s="64" t="str">
        <x:v>近位提高该功能进入亲密关系核心的可能；远位只保留背景或阶段性候选。</x:v>
      </x:c>
      <x:c r="U2" s="64" t="str">
        <x:v>100</x:v>
      </x:c>
      <x:c r="V2" s="64" t="str">
        <x:v>不加分；定义／门控</x:v>
      </x:c>
      <x:c r="W2" s="64" t="str">
        <x:v>report_status</x:v>
      </x:c>
      <x:c r="X2" s="64" t="str">
        <x:v>把核心需要、具体对象行为、交换、边界、修复、节奏和五层差异合成为一条可追溯的适配结论。</x:v>
      </x:c>
      <x:c r="Y2" s="64" t="str">
        <x:v>最终结论不是找一种完美人格，而是判断核心需要、现实行为和生活条件能否接起来。</x:v>
      </x:c>
      <x:c r="Z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" s="64" t="str">
        <x:v>高</x:v>
      </x:c>
      <x:c r="AB2" s="64" t="str">
        <x:v>待验证</x:v>
      </x:c>
      <x:c r="AC2" s="64" t="str"/>
      <x:c r="AD2" s="64" t="str">
        <x:v>provisional=true; rule_group=SYNTH-定义边界</x:v>
      </x:c>
      <x:c r="AE2" s="64" t="str">
        <x:v>0.9</x:v>
      </x:c>
    </x:row>
    <x:row r="3">
      <x:c r="A3" s="64" t="str">
        <x:v>M5-SYNTH-002</x:v>
      </x:c>
      <x:c r="B3" s="64" t="str">
        <x:v>七模块合成公式｜不得跳过现实层</x:v>
      </x:c>
      <x:c r="C3" s="64" t="str">
        <x:v>L0 定义、边界与安全</x:v>
      </x:c>
      <x:c r="D3" s="64" t="str">
        <x:v>SYNTH-定义边界</x:v>
      </x:c>
      <x:c r="E3" s="64" t="str">
        <x:v>通用</x:v>
      </x:c>
      <x:c r="F3" s="64" t="str">
        <x:v>边界</x:v>
      </x:c>
      <x:c r="G3" s="64" t="str">
        <x:v>M5-SYNTH</x:v>
      </x:c>
      <x:c r="H3" s="64" t="str"/>
      <x:c r="I3" s="64" t="str">
        <x:v>执行模型五总合成。</x:v>
      </x:c>
      <x:c r="J3" s="64" t="str">
        <x:v>从十神、喜用神或心动特质直接跳到高适配。</x:v>
      </x:c>
      <x:c r="K3" s="64" t="str">
        <x:v>由共享命盘引擎及M1—M4上游结果提供；SYNTH只做总合成、去重、裁决和发布，不重新计算旺衰。</x:v>
      </x:c>
      <x:c r="L3" s="64" t="str">
        <x:v>夫妻星与M2资格证据只能说明关系入口和确认条件，不能替代具体对象的长期行为、边界、修复与现实门槛。</x:v>
      </x:c>
      <x:c r="M3" s="64" t="str">
        <x:v>日支与M3底盘只提供用户亲密关系中的功能来源，不能单独证明具体对象适配。</x:v>
      </x:c>
      <x:c r="N3" s="64" t="str">
        <x:v>按BASE→PARTNER→EXCHANGE→BOUND→REPAIR→RHYTHM→GAP→SYNTH顺序路由；任何高层不得绕过下游现实门槛。</x:v>
      </x:c>
      <x:c r="O3" s="64" t="str">
        <x:v>位置只修正功能核心度和显著度；不得据此推断具体伴侣身份、时间或关系结果。</x:v>
      </x:c>
      <x:c r="P3" s="64" t="str">
        <x:v>根气只修正用户需要和功能是否稳定；不能证明具体关系已稳定运行。</x:v>
      </x:c>
      <x:c r="Q3" s="64" t="str">
        <x:v>旺弱只修正需要强度和失衡风险；不直接等于适配高低。</x:v>
      </x:c>
      <x:c r="R3" s="64" t="str">
        <x:v>喜忌只修正功能承载与摩擦；不得直接翻译成理想伴侣五行、生肖或出生年份。</x:v>
      </x:c>
      <x:c r="S3" s="64" t="str">
        <x:v>真合化成立时替换原功能；合化争议时回退到上位功能类别并停止精细合成。</x:v>
      </x:c>
      <x:c r="T3" s="64" t="str">
        <x:v>近位提高该功能进入亲密关系核心的可能；远位只保留背景或阶段性候选。</x:v>
      </x:c>
      <x:c r="U3" s="64" t="str">
        <x:v>100</x:v>
      </x:c>
      <x:c r="V3" s="64" t="str">
        <x:v>不加分；定义／门控</x:v>
      </x:c>
      <x:c r="W3" s="64" t="str">
        <x:v>boundary_note</x:v>
      </x:c>
      <x:c r="X3" s="64" t="str">
        <x:v>必须按BASE→PARTNER→EXCHANGE→BOUND→REPAIR→RHYTHM→GAP→SYNTH顺序合成。</x:v>
      </x:c>
      <x:c r="Y3" s="64" t="str">
        <x:v>感觉、标签和命理结构都不能替代具体行为与现实条件。</x:v>
      </x:c>
      <x:c r="Z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" s="64" t="str">
        <x:v>高</x:v>
      </x:c>
      <x:c r="AB3" s="64" t="str">
        <x:v>待验证</x:v>
      </x:c>
      <x:c r="AC3" s="64" t="str"/>
      <x:c r="AD3" s="64" t="str">
        <x:v>provisional=true; rule_group=SYNTH-定义边界</x:v>
      </x:c>
      <x:c r="AE3" s="64" t="str">
        <x:v>0.9</x:v>
      </x:c>
    </x:row>
    <x:row r="4">
      <x:c r="A4" s="64" t="str">
        <x:v>M5-SYNTH-003</x:v>
      </x:c>
      <x:c r="B4" s="64" t="str">
        <x:v>现实安全优先｜普通适配立即停止</x:v>
      </x:c>
      <x:c r="C4" s="64" t="str">
        <x:v>L0 定义、边界与安全</x:v>
      </x:c>
      <x:c r="D4" s="64" t="str">
        <x:v>SYNTH-定义边界</x:v>
      </x:c>
      <x:c r="E4" s="64" t="str">
        <x:v>通用</x:v>
      </x:c>
      <x:c r="F4" s="64" t="str">
        <x:v>安全</x:v>
      </x:c>
      <x:c r="G4" s="64" t="str">
        <x:v>M5-SYNTH</x:v>
      </x:c>
      <x:c r="H4" s="64" t="str"/>
      <x:c r="I4" s="64" t="str">
        <x:v>存在暴力、威胁、强迫、跟踪、经济控制、身体或性越界、难以退出。</x:v>
      </x:c>
      <x:c r="J4" s="64" t="str">
        <x:v>无。</x:v>
      </x:c>
      <x:c r="K4" s="64" t="str">
        <x:v>由共享命盘引擎及M1—M4上游结果提供；SYNTH只做总合成、去重、裁决和发布，不重新计算旺衰。</x:v>
      </x:c>
      <x:c r="L4" s="64" t="str">
        <x:v>夫妻星与M2资格证据只能说明关系入口和确认条件，不能替代具体对象的长期行为、边界、修复与现实门槛。</x:v>
      </x:c>
      <x:c r="M4" s="64" t="str">
        <x:v>日支与M3底盘只提供用户亲密关系中的功能来源，不能单独证明具体对象适配。</x:v>
      </x:c>
      <x:c r="N4" s="64" t="str">
        <x:v>按BASE→PARTNER→EXCHANGE→BOUND→REPAIR→RHYTHM→GAP→SYNTH顺序路由；任何高层不得绕过下游现实门槛。</x:v>
      </x:c>
      <x:c r="O4" s="64" t="str">
        <x:v>位置只修正功能核心度和显著度；不得据此推断具体伴侣身份、时间或关系结果。</x:v>
      </x:c>
      <x:c r="P4" s="64" t="str">
        <x:v>根气只修正用户需要和功能是否稳定；不能证明具体关系已稳定运行。</x:v>
      </x:c>
      <x:c r="Q4" s="64" t="str">
        <x:v>旺弱只修正需要强度和失衡风险；不直接等于适配高低。</x:v>
      </x:c>
      <x:c r="R4" s="64" t="str">
        <x:v>喜忌只修正功能承载与摩擦；不得直接翻译成理想伴侣五行、生肖或出生年份。</x:v>
      </x:c>
      <x:c r="S4" s="64" t="str">
        <x:v>真合化成立时替换原功能；合化争议时回退到上位功能类别并停止精细合成。</x:v>
      </x:c>
      <x:c r="T4" s="64" t="str">
        <x:v>近位提高该功能进入亲密关系核心的可能；远位只保留背景或阶段性候选。</x:v>
      </x:c>
      <x:c r="U4" s="64" t="str">
        <x:v>100</x:v>
      </x:c>
      <x:c r="V4" s="64" t="str">
        <x:v>不加分；定义／门控</x:v>
      </x:c>
      <x:c r="W4" s="64" t="str">
        <x:v>safety_status</x:v>
      </x:c>
      <x:c r="X4" s="64" t="str">
        <x:v>安全事实覆盖所有功能互补、五行相合、桥接和高分候选。</x:v>
      </x:c>
      <x:c r="Y4" s="64" t="str">
        <x:v>有现实伤害时，先处理安全和选择权，不讨论是否互补。</x:v>
      </x:c>
      <x:c r="Z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4" s="64" t="str">
        <x:v>高</x:v>
      </x:c>
      <x:c r="AB4" s="64" t="str">
        <x:v>待验证</x:v>
      </x:c>
      <x:c r="AC4" s="64" t="str"/>
      <x:c r="AD4" s="64" t="str">
        <x:v>provisional=true; rule_group=SYNTH-定义边界</x:v>
      </x:c>
      <x:c r="AE4" s="64" t="str">
        <x:v>0.9</x:v>
      </x:c>
    </x:row>
    <x:row r="5">
      <x:c r="A5" s="64" t="str">
        <x:v>M5-SYNTH-004</x:v>
      </x:c>
      <x:c r="B5" s="64" t="str">
        <x:v>核心现实门槛优先｜结构高分不得覆盖</x:v>
      </x:c>
      <x:c r="C5" s="64" t="str">
        <x:v>L0 定义、边界与安全</x:v>
      </x:c>
      <x:c r="D5" s="64" t="str">
        <x:v>SYNTH-定义边界</x:v>
      </x:c>
      <x:c r="E5" s="64" t="str">
        <x:v>通用</x:v>
      </x:c>
      <x:c r="F5" s="64" t="str">
        <x:v>边界</x:v>
      </x:c>
      <x:c r="G5" s="64" t="str">
        <x:v>M5-SYNTH</x:v>
      </x:c>
      <x:c r="H5" s="64" t="str"/>
      <x:c r="I5" s="64" t="str">
        <x:v>RG02、RG03、RG06或RG07出现明确核心不匹配。</x:v>
      </x:c>
      <x:c r="J5" s="64" t="str">
        <x:v>差异已有现实可执行方案并被双方持续验证。</x:v>
      </x:c>
      <x:c r="K5" s="64" t="str">
        <x:v>由共享命盘引擎及M1—M4上游结果提供；SYNTH只做总合成、去重、裁决和发布，不重新计算旺衰。</x:v>
      </x:c>
      <x:c r="L5" s="64" t="str">
        <x:v>夫妻星与M2资格证据只能说明关系入口和确认条件，不能替代具体对象的长期行为、边界、修复与现实门槛。</x:v>
      </x:c>
      <x:c r="M5" s="64" t="str">
        <x:v>日支与M3底盘只提供用户亲密关系中的功能来源，不能单独证明具体对象适配。</x:v>
      </x:c>
      <x:c r="N5" s="64" t="str">
        <x:v>按BASE→PARTNER→EXCHANGE→BOUND→REPAIR→RHYTHM→GAP→SYNTH顺序路由；任何高层不得绕过下游现实门槛。</x:v>
      </x:c>
      <x:c r="O5" s="64" t="str">
        <x:v>位置只修正功能核心度和显著度；不得据此推断具体伴侣身份、时间或关系结果。</x:v>
      </x:c>
      <x:c r="P5" s="64" t="str">
        <x:v>根气只修正用户需要和功能是否稳定；不能证明具体关系已稳定运行。</x:v>
      </x:c>
      <x:c r="Q5" s="64" t="str">
        <x:v>旺弱只修正需要强度和失衡风险；不直接等于适配高低。</x:v>
      </x:c>
      <x:c r="R5" s="64" t="str">
        <x:v>喜忌只修正功能承载与摩擦；不得直接翻译成理想伴侣五行、生肖或出生年份。</x:v>
      </x:c>
      <x:c r="S5" s="64" t="str">
        <x:v>真合化成立时替换原功能；合化争议时回退到上位功能类别并停止精细合成。</x:v>
      </x:c>
      <x:c r="T5" s="64" t="str">
        <x:v>近位提高该功能进入亲密关系核心的可能；远位只保留背景或阶段性候选。</x:v>
      </x:c>
      <x:c r="U5" s="64" t="str">
        <x:v>100</x:v>
      </x:c>
      <x:c r="V5" s="64" t="str">
        <x:v>不加分；定义／门控</x:v>
      </x:c>
      <x:c r="W5" s="64" t="str">
        <x:v>reality_gates</x:v>
      </x:c>
      <x:c r="X5" s="64" t="str">
        <x:v>价值、关系意图、婚育家庭、身体亲密等核心门槛不通过时，最高保留结构需求，不发布高适配。</x:v>
      </x:c>
      <x:c r="Y5" s="64" t="str">
        <x:v>关系能力再好，也不能自动跨过核心人生条件的不一致。</x:v>
      </x:c>
      <x:c r="Z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5" s="64" t="str">
        <x:v>高</x:v>
      </x:c>
      <x:c r="AB5" s="64" t="str">
        <x:v>待验证</x:v>
      </x:c>
      <x:c r="AC5" s="64" t="str"/>
      <x:c r="AD5" s="64" t="str">
        <x:v>provisional=true; rule_group=SYNTH-定义边界</x:v>
      </x:c>
      <x:c r="AE5" s="64" t="str">
        <x:v>0.9</x:v>
      </x:c>
    </x:row>
    <x:row r="6">
      <x:c r="A6" s="64" t="str">
        <x:v>M5-SYNTH-005</x:v>
      </x:c>
      <x:c r="B6" s="64" t="str">
        <x:v>资料不足停止｜关键字段不可补写</x:v>
      </x:c>
      <x:c r="C6" s="64" t="str">
        <x:v>L0 定义、边界与安全</x:v>
      </x:c>
      <x:c r="D6" s="64" t="str">
        <x:v>SYNTH-定义边界</x:v>
      </x:c>
      <x:c r="E6" s="64" t="str">
        <x:v>通用</x:v>
      </x:c>
      <x:c r="F6" s="64" t="str">
        <x:v>停止</x:v>
      </x:c>
      <x:c r="G6" s="64" t="str">
        <x:v>M5-SYNTH</x:v>
      </x:c>
      <x:c r="H6" s="64" t="str"/>
      <x:c r="I6" s="64" t="str">
        <x:v>共享命盘状态、主需求、具体对象事实或现实门槛无法还原。</x:v>
      </x:c>
      <x:c r="J6" s="64" t="str">
        <x:v>仅做无对象FG1结构需求报告。</x:v>
      </x:c>
      <x:c r="K6" s="64" t="str">
        <x:v>由共享命盘引擎及M1—M4上游结果提供；SYNTH只做总合成、去重、裁决和发布，不重新计算旺衰。</x:v>
      </x:c>
      <x:c r="L6" s="64" t="str">
        <x:v>夫妻星与M2资格证据只能说明关系入口和确认条件，不能替代具体对象的长期行为、边界、修复与现实门槛。</x:v>
      </x:c>
      <x:c r="M6" s="64" t="str">
        <x:v>日支与M3底盘只提供用户亲密关系中的功能来源，不能单独证明具体对象适配。</x:v>
      </x:c>
      <x:c r="N6" s="64" t="str">
        <x:v>按BASE→PARTNER→EXCHANGE→BOUND→REPAIR→RHYTHM→GAP→SYNTH顺序路由；任何高层不得绕过下游现实门槛。</x:v>
      </x:c>
      <x:c r="O6" s="64" t="str">
        <x:v>位置只修正功能核心度和显著度；不得据此推断具体伴侣身份、时间或关系结果。</x:v>
      </x:c>
      <x:c r="P6" s="64" t="str">
        <x:v>根气只修正用户需要和功能是否稳定；不能证明具体关系已稳定运行。</x:v>
      </x:c>
      <x:c r="Q6" s="64" t="str">
        <x:v>旺弱只修正需要强度和失衡风险；不直接等于适配高低。</x:v>
      </x:c>
      <x:c r="R6" s="64" t="str">
        <x:v>喜忌只修正功能承载与摩擦；不得直接翻译成理想伴侣五行、生肖或出生年份。</x:v>
      </x:c>
      <x:c r="S6" s="64" t="str">
        <x:v>真合化成立时替换原功能；合化争议时回退到上位功能类别并停止精细合成。</x:v>
      </x:c>
      <x:c r="T6" s="64" t="str">
        <x:v>近位提高该功能进入亲密关系核心的可能；远位只保留背景或阶段性候选。</x:v>
      </x:c>
      <x:c r="U6" s="64" t="str">
        <x:v>100</x:v>
      </x:c>
      <x:c r="V6" s="64" t="str">
        <x:v>不加分；定义／门控</x:v>
      </x:c>
      <x:c r="W6" s="64" t="str">
        <x:v>report_status</x:v>
      </x:c>
      <x:c r="X6" s="64" t="str">
        <x:v>缺失字段显式为空，不用默认人格或推测补齐。</x:v>
      </x:c>
      <x:c r="Y6" s="64" t="str">
        <x:v>资料不足时只说明能确认的部分，不替双方补写答案。</x:v>
      </x:c>
      <x:c r="Z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6" s="64" t="str">
        <x:v>高</x:v>
      </x:c>
      <x:c r="AB6" s="64" t="str">
        <x:v>待验证</x:v>
      </x:c>
      <x:c r="AC6" s="64" t="str"/>
      <x:c r="AD6" s="64" t="str">
        <x:v>provisional=true; rule_group=SYNTH-定义边界</x:v>
      </x:c>
      <x:c r="AE6" s="64" t="str">
        <x:v>0.9</x:v>
      </x:c>
    </x:row>
    <x:row r="7">
      <x:c r="A7" s="64" t="str">
        <x:v>M5-SYNTH-006</x:v>
      </x:c>
      <x:c r="B7" s="64" t="str">
        <x:v>只有命盘资料最高FG2</x:v>
      </x:c>
      <x:c r="C7" s="64" t="str">
        <x:v>L0 定义、边界与安全</x:v>
      </x:c>
      <x:c r="D7" s="64" t="str">
        <x:v>SYNTH-定义边界</x:v>
      </x:c>
      <x:c r="E7" s="64" t="str">
        <x:v>通用</x:v>
      </x:c>
      <x:c r="F7" s="64" t="str">
        <x:v>边界</x:v>
      </x:c>
      <x:c r="G7" s="64" t="str">
        <x:v>M5-SYNTH</x:v>
      </x:c>
      <x:c r="H7" s="64" t="str"/>
      <x:c r="I7" s="64" t="str">
        <x:v>没有具体对象跨场景现实资料。</x:v>
      </x:c>
      <x:c r="J7" s="64" t="str">
        <x:v>无。</x:v>
      </x:c>
      <x:c r="K7" s="64" t="str">
        <x:v>由共享命盘引擎及M1—M4上游结果提供；SYNTH只做总合成、去重、裁决和发布，不重新计算旺衰。</x:v>
      </x:c>
      <x:c r="L7" s="64" t="str">
        <x:v>夫妻星与M2资格证据只能说明关系入口和确认条件，不能替代具体对象的长期行为、边界、修复与现实门槛。</x:v>
      </x:c>
      <x:c r="M7" s="64" t="str">
        <x:v>日支与M3底盘只提供用户亲密关系中的功能来源，不能单独证明具体对象适配。</x:v>
      </x:c>
      <x:c r="N7" s="64" t="str">
        <x:v>按BASE→PARTNER→EXCHANGE→BOUND→REPAIR→RHYTHM→GAP→SYNTH顺序路由；任何高层不得绕过下游现实门槛。</x:v>
      </x:c>
      <x:c r="O7" s="64" t="str">
        <x:v>位置只修正功能核心度和显著度；不得据此推断具体伴侣身份、时间或关系结果。</x:v>
      </x:c>
      <x:c r="P7" s="64" t="str">
        <x:v>根气只修正用户需要和功能是否稳定；不能证明具体关系已稳定运行。</x:v>
      </x:c>
      <x:c r="Q7" s="64" t="str">
        <x:v>旺弱只修正需要强度和失衡风险；不直接等于适配高低。</x:v>
      </x:c>
      <x:c r="R7" s="64" t="str">
        <x:v>喜忌只修正功能承载与摩擦；不得直接翻译成理想伴侣五行、生肖或出生年份。</x:v>
      </x:c>
      <x:c r="S7" s="64" t="str">
        <x:v>真合化成立时替换原功能；合化争议时回退到上位功能类别并停止精细合成。</x:v>
      </x:c>
      <x:c r="T7" s="64" t="str">
        <x:v>近位提高该功能进入亲密关系核心的可能；远位只保留背景或阶段性候选。</x:v>
      </x:c>
      <x:c r="U7" s="64" t="str">
        <x:v>99</x:v>
      </x:c>
      <x:c r="V7" s="64" t="str">
        <x:v>不加分；定义／门控</x:v>
      </x:c>
      <x:c r="W7" s="64" t="str">
        <x:v>fit_grade</x:v>
      </x:c>
      <x:c r="X7" s="64" t="str">
        <x:v>命盘可生成核心需要、伴侣行为与结构观察计划，不能证明某个对象已适配。</x:v>
      </x:c>
      <x:c r="Y7" s="64" t="str">
        <x:v>只看八字最多说明该验证什么，不能证明眼前这个人已经合适。</x:v>
      </x:c>
      <x:c r="Z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7" s="64" t="str">
        <x:v>高</x:v>
      </x:c>
      <x:c r="AB7" s="64" t="str">
        <x:v>待验证</x:v>
      </x:c>
      <x:c r="AC7" s="64" t="str"/>
      <x:c r="AD7" s="64" t="str">
        <x:v>provisional=true; rule_group=SYNTH-定义边界</x:v>
      </x:c>
      <x:c r="AE7" s="64" t="str">
        <x:v>0.9</x:v>
      </x:c>
    </x:row>
    <x:row r="8">
      <x:c r="A8" s="64" t="str">
        <x:v>M5-SYNTH-007</x:v>
      </x:c>
      <x:c r="B8" s="64" t="str">
        <x:v>心动不计入长期适配基础分</x:v>
      </x:c>
      <x:c r="C8" s="64" t="str">
        <x:v>L0 定义、边界与安全</x:v>
      </x:c>
      <x:c r="D8" s="64" t="str">
        <x:v>SYNTH-定义边界</x:v>
      </x:c>
      <x:c r="E8" s="64" t="str">
        <x:v>通用</x:v>
      </x:c>
      <x:c r="F8" s="64" t="str">
        <x:v>边界</x:v>
      </x:c>
      <x:c r="G8" s="64" t="str">
        <x:v>M5-SYNTH</x:v>
      </x:c>
      <x:c r="H8" s="64" t="str"/>
      <x:c r="I8" s="64" t="str">
        <x:v>M1吸引强或当前对象令人非常心动。</x:v>
      </x:c>
      <x:c r="J8" s="64" t="str">
        <x:v>吸引特质同时由独立长期行为和现实门槛支持。</x:v>
      </x:c>
      <x:c r="K8" s="64" t="str">
        <x:v>由共享命盘引擎及M1—M4上游结果提供；SYNTH只做总合成、去重、裁决和发布，不重新计算旺衰。</x:v>
      </x:c>
      <x:c r="L8" s="64" t="str">
        <x:v>夫妻星与M2资格证据只能说明关系入口和确认条件，不能替代具体对象的长期行为、边界、修复与现实门槛。</x:v>
      </x:c>
      <x:c r="M8" s="64" t="str">
        <x:v>日支与M3底盘只提供用户亲密关系中的功能来源，不能单独证明具体对象适配。</x:v>
      </x:c>
      <x:c r="N8" s="64" t="str">
        <x:v>按BASE→PARTNER→EXCHANGE→BOUND→REPAIR→RHYTHM→GAP→SYNTH顺序路由；任何高层不得绕过下游现实门槛。</x:v>
      </x:c>
      <x:c r="O8" s="64" t="str">
        <x:v>位置只修正功能核心度和显著度；不得据此推断具体伴侣身份、时间或关系结果。</x:v>
      </x:c>
      <x:c r="P8" s="64" t="str">
        <x:v>根气只修正用户需要和功能是否稳定；不能证明具体关系已稳定运行。</x:v>
      </x:c>
      <x:c r="Q8" s="64" t="str">
        <x:v>旺弱只修正需要强度和失衡风险；不直接等于适配高低。</x:v>
      </x:c>
      <x:c r="R8" s="64" t="str">
        <x:v>喜忌只修正功能承载与摩擦；不得直接翻译成理想伴侣五行、生肖或出生年份。</x:v>
      </x:c>
      <x:c r="S8" s="64" t="str">
        <x:v>真合化成立时替换原功能；合化争议时回退到上位功能类别并停止精细合成。</x:v>
      </x:c>
      <x:c r="T8" s="64" t="str">
        <x:v>近位提高该功能进入亲密关系核心的可能；远位只保留背景或阶段性候选。</x:v>
      </x:c>
      <x:c r="U8" s="64" t="str">
        <x:v>99</x:v>
      </x:c>
      <x:c r="V8" s="64" t="str">
        <x:v>不加分；定义／门控</x:v>
      </x:c>
      <x:c r="W8" s="64" t="str">
        <x:v>attraction_fit_relation</x:v>
      </x:c>
      <x:c r="X8" s="64" t="str">
        <x:v>M1只解释入口和可能高估的信号，不自动提高FG。</x:v>
      </x:c>
      <x:c r="Y8" s="64" t="str">
        <x:v>很心动值得承认，但长期适配仍要独立验证。</x:v>
      </x:c>
      <x:c r="Z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8" s="64" t="str">
        <x:v>高</x:v>
      </x:c>
      <x:c r="AB8" s="64" t="str">
        <x:v>待验证</x:v>
      </x:c>
      <x:c r="AC8" s="64" t="str"/>
      <x:c r="AD8" s="64" t="str">
        <x:v>provisional=true; rule_group=SYNTH-定义边界</x:v>
      </x:c>
      <x:c r="AE8" s="64" t="str">
        <x:v>0.9</x:v>
      </x:c>
    </x:row>
    <x:row r="9">
      <x:c r="A9" s="64" t="str">
        <x:v>M5-SYNTH-008</x:v>
      </x:c>
      <x:c r="B9" s="64" t="str">
        <x:v>关系准入不计入长期成熟基础分</x:v>
      </x:c>
      <x:c r="C9" s="64" t="str">
        <x:v>L0 定义、边界与安全</x:v>
      </x:c>
      <x:c r="D9" s="64" t="str">
        <x:v>SYNTH-定义边界</x:v>
      </x:c>
      <x:c r="E9" s="64" t="str">
        <x:v>通用</x:v>
      </x:c>
      <x:c r="F9" s="64" t="str">
        <x:v>边界</x:v>
      </x:c>
      <x:c r="G9" s="64" t="str">
        <x:v>M5-SYNTH</x:v>
      </x:c>
      <x:c r="H9" s="64" t="str"/>
      <x:c r="I9" s="64" t="str">
        <x:v>M2资格证据通过。</x:v>
      </x:c>
      <x:c r="J9" s="64" t="str">
        <x:v>相同功能已在长期、压力和修复中独立验证。</x:v>
      </x:c>
      <x:c r="K9" s="64" t="str">
        <x:v>由共享命盘引擎及M1—M4上游结果提供；SYNTH只做总合成、去重、裁决和发布，不重新计算旺衰。</x:v>
      </x:c>
      <x:c r="L9" s="64" t="str">
        <x:v>夫妻星与M2资格证据只能说明关系入口和确认条件，不能替代具体对象的长期行为、边界、修复与现实门槛。</x:v>
      </x:c>
      <x:c r="M9" s="64" t="str">
        <x:v>日支与M3底盘只提供用户亲密关系中的功能来源，不能单独证明具体对象适配。</x:v>
      </x:c>
      <x:c r="N9" s="64" t="str">
        <x:v>按BASE→PARTNER→EXCHANGE→BOUND→REPAIR→RHYTHM→GAP→SYNTH顺序路由；任何高层不得绕过下游现实门槛。</x:v>
      </x:c>
      <x:c r="O9" s="64" t="str">
        <x:v>位置只修正功能核心度和显著度；不得据此推断具体伴侣身份、时间或关系结果。</x:v>
      </x:c>
      <x:c r="P9" s="64" t="str">
        <x:v>根气只修正用户需要和功能是否稳定；不能证明具体关系已稳定运行。</x:v>
      </x:c>
      <x:c r="Q9" s="64" t="str">
        <x:v>旺弱只修正需要强度和失衡风险；不直接等于适配高低。</x:v>
      </x:c>
      <x:c r="R9" s="64" t="str">
        <x:v>喜忌只修正功能承载与摩擦；不得直接翻译成理想伴侣五行、生肖或出生年份。</x:v>
      </x:c>
      <x:c r="S9" s="64" t="str">
        <x:v>真合化成立时替换原功能；合化争议时回退到上位功能类别并停止精细合成。</x:v>
      </x:c>
      <x:c r="T9" s="64" t="str">
        <x:v>近位提高该功能进入亲密关系核心的可能；远位只保留背景或阶段性候选。</x:v>
      </x:c>
      <x:c r="U9" s="64" t="str">
        <x:v>99</x:v>
      </x:c>
      <x:c r="V9" s="64" t="str">
        <x:v>不加分；定义／门控</x:v>
      </x:c>
      <x:c r="W9" s="64" t="str">
        <x:v>selection_fit_relation</x:v>
      </x:c>
      <x:c r="X9" s="64" t="str">
        <x:v>通过门槛只说明愿意进入关系，不证明能长期经营。</x:v>
      </x:c>
      <x:c r="Y9" s="64" t="str">
        <x:v>能进入关系只是开始，不代表长期能力已经成立。</x:v>
      </x:c>
      <x:c r="Z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9" s="64" t="str">
        <x:v>高</x:v>
      </x:c>
      <x:c r="AB9" s="64" t="str">
        <x:v>待验证</x:v>
      </x:c>
      <x:c r="AC9" s="64" t="str"/>
      <x:c r="AD9" s="64" t="str">
        <x:v>provisional=true; rule_group=SYNTH-定义边界</x:v>
      </x:c>
      <x:c r="AE9" s="64" t="str">
        <x:v>0.9</x:v>
      </x:c>
    </x:row>
    <x:row r="10">
      <x:c r="A10" s="64" t="str">
        <x:v>M5-SYNTH-009</x:v>
      </x:c>
      <x:c r="B10" s="64" t="str">
        <x:v>正常功能必须保留｜适配不是找相反的人</x:v>
      </x:c>
      <x:c r="C10" s="64" t="str">
        <x:v>L0 定义、边界与安全</x:v>
      </x:c>
      <x:c r="D10" s="64" t="str">
        <x:v>SYNTH-定义边界</x:v>
      </x:c>
      <x:c r="E10" s="64" t="str">
        <x:v>通用</x:v>
      </x:c>
      <x:c r="F10" s="64" t="str">
        <x:v>边界</x:v>
      </x:c>
      <x:c r="G10" s="64" t="str">
        <x:v>M5-SYNTH</x:v>
      </x:c>
      <x:c r="H10" s="64" t="str"/>
      <x:c r="I10" s="64" t="str">
        <x:v>M3正常功能与M4失衡同源。</x:v>
      </x:c>
      <x:c r="J10" s="64" t="str">
        <x:v>正常功能本身缺乏有效性或现实已造成伤害。</x:v>
      </x:c>
      <x:c r="K10" s="64" t="str">
        <x:v>由共享命盘引擎及M1—M4上游结果提供；SYNTH只做总合成、去重、裁决和发布，不重新计算旺衰。</x:v>
      </x:c>
      <x:c r="L10" s="64" t="str">
        <x:v>夫妻星与M2资格证据只能说明关系入口和确认条件，不能替代具体对象的长期行为、边界、修复与现实门槛。</x:v>
      </x:c>
      <x:c r="M10" s="64" t="str">
        <x:v>日支与M3底盘只提供用户亲密关系中的功能来源，不能单独证明具体对象适配。</x:v>
      </x:c>
      <x:c r="N10" s="64" t="str">
        <x:v>按BASE→PARTNER→EXCHANGE→BOUND→REPAIR→RHYTHM→GAP→SYNTH顺序路由；任何高层不得绕过下游现实门槛。</x:v>
      </x:c>
      <x:c r="O10" s="64" t="str">
        <x:v>位置只修正功能核心度和显著度；不得据此推断具体伴侣身份、时间或关系结果。</x:v>
      </x:c>
      <x:c r="P10" s="64" t="str">
        <x:v>根气只修正用户需要和功能是否稳定；不能证明具体关系已稳定运行。</x:v>
      </x:c>
      <x:c r="Q10" s="64" t="str">
        <x:v>旺弱只修正需要强度和失衡风险；不直接等于适配高低。</x:v>
      </x:c>
      <x:c r="R10" s="64" t="str">
        <x:v>喜忌只修正功能承载与摩擦；不得直接翻译成理想伴侣五行、生肖或出生年份。</x:v>
      </x:c>
      <x:c r="S10" s="64" t="str">
        <x:v>真合化成立时替换原功能；合化争议时回退到上位功能类别并停止精细合成。</x:v>
      </x:c>
      <x:c r="T10" s="64" t="str">
        <x:v>近位提高该功能进入亲密关系核心的可能；远位只保留背景或阶段性候选。</x:v>
      </x:c>
      <x:c r="U10" s="64" t="str">
        <x:v>99</x:v>
      </x:c>
      <x:c r="V10" s="64" t="str">
        <x:v>不加分；定义／门控</x:v>
      </x:c>
      <x:c r="W10" s="64" t="str">
        <x:v>primary_fit_need</x:v>
      </x:c>
      <x:c r="X10" s="64" t="str">
        <x:v>先保留有效功能，再寻找限制过用、补足缺位和恢复接力的结构。</x:v>
      </x:c>
      <x:c r="Y10" s="64" t="str">
        <x:v>合适的人会接住你的优势，并帮助它在需要时转向下一步。</x:v>
      </x:c>
      <x:c r="Z1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0" s="64" t="str">
        <x:v>高</x:v>
      </x:c>
      <x:c r="AB10" s="64" t="str">
        <x:v>待验证</x:v>
      </x:c>
      <x:c r="AC10" s="64" t="str"/>
      <x:c r="AD10" s="64" t="str">
        <x:v>provisional=true; rule_group=SYNTH-定义边界</x:v>
      </x:c>
      <x:c r="AE10" s="64" t="str">
        <x:v>0.9</x:v>
      </x:c>
    </x:row>
    <x:row r="11">
      <x:c r="A11" s="64" t="str">
        <x:v>M5-SYNTH-010</x:v>
      </x:c>
      <x:c r="B11" s="64" t="str">
        <x:v>具体对象现实行为优先</x:v>
      </x:c>
      <x:c r="C11" s="64" t="str">
        <x:v>L0 定义、边界与安全</x:v>
      </x:c>
      <x:c r="D11" s="64" t="str">
        <x:v>SYNTH-定义边界</x:v>
      </x:c>
      <x:c r="E11" s="64" t="str">
        <x:v>通用</x:v>
      </x:c>
      <x:c r="F11" s="64" t="str">
        <x:v>证据</x:v>
      </x:c>
      <x:c r="G11" s="64" t="str">
        <x:v>M5-SYNTH</x:v>
      </x:c>
      <x:c r="H11" s="64" t="str"/>
      <x:c r="I11" s="64" t="str">
        <x:v>结构候选与具体对象行为冲突。</x:v>
      </x:c>
      <x:c r="J11" s="64" t="str">
        <x:v>现实资料不可靠或已被持续新证据修正。</x:v>
      </x:c>
      <x:c r="K11" s="64" t="str">
        <x:v>由共享命盘引擎及M1—M4上游结果提供；SYNTH只做总合成、去重、裁决和发布，不重新计算旺衰。</x:v>
      </x:c>
      <x:c r="L11" s="64" t="str">
        <x:v>夫妻星与M2资格证据只能说明关系入口和确认条件，不能替代具体对象的长期行为、边界、修复与现实门槛。</x:v>
      </x:c>
      <x:c r="M11" s="64" t="str">
        <x:v>日支与M3底盘只提供用户亲密关系中的功能来源，不能单独证明具体对象适配。</x:v>
      </x:c>
      <x:c r="N11" s="64" t="str">
        <x:v>按BASE→PARTNER→EXCHANGE→BOUND→REPAIR→RHYTHM→GAP→SYNTH顺序路由；任何高层不得绕过下游现实门槛。</x:v>
      </x:c>
      <x:c r="O11" s="64" t="str">
        <x:v>位置只修正功能核心度和显著度；不得据此推断具体伴侣身份、时间或关系结果。</x:v>
      </x:c>
      <x:c r="P11" s="64" t="str">
        <x:v>根气只修正用户需要和功能是否稳定；不能证明具体关系已稳定运行。</x:v>
      </x:c>
      <x:c r="Q11" s="64" t="str">
        <x:v>旺弱只修正需要强度和失衡风险；不直接等于适配高低。</x:v>
      </x:c>
      <x:c r="R11" s="64" t="str">
        <x:v>喜忌只修正功能承载与摩擦；不得直接翻译成理想伴侣五行、生肖或出生年份。</x:v>
      </x:c>
      <x:c r="S11" s="64" t="str">
        <x:v>真合化成立时替换原功能；合化争议时回退到上位功能类别并停止精细合成。</x:v>
      </x:c>
      <x:c r="T11" s="64" t="str">
        <x:v>近位提高该功能进入亲密关系核心的可能；远位只保留背景或阶段性候选。</x:v>
      </x:c>
      <x:c r="U11" s="64" t="str">
        <x:v>99</x:v>
      </x:c>
      <x:c r="V11" s="64" t="str">
        <x:v>不加分；定义／门控</x:v>
      </x:c>
      <x:c r="W11" s="64" t="str">
        <x:v>counterevidence</x:v>
      </x:c>
      <x:c r="X11" s="64" t="str">
        <x:v>现实反例直接降级、改道或停止，不以命理高分覆盖。</x:v>
      </x:c>
      <x:c r="Y11" s="64" t="str">
        <x:v>对方现实中反复做不到，比理论上看起来合适更重要。</x:v>
      </x:c>
      <x:c r="Z1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1" s="64" t="str">
        <x:v>高</x:v>
      </x:c>
      <x:c r="AB11" s="64" t="str">
        <x:v>待验证</x:v>
      </x:c>
      <x:c r="AC11" s="64" t="str"/>
      <x:c r="AD11" s="64" t="str">
        <x:v>provisional=true; rule_group=SYNTH-定义边界</x:v>
      </x:c>
      <x:c r="AE11" s="64" t="str">
        <x:v>0.9</x:v>
      </x:c>
    </x:row>
    <x:row r="12">
      <x:c r="A12" s="64" t="str">
        <x:v>M5-SYNTH-011</x:v>
      </x:c>
      <x:c r="B12" s="64" t="str">
        <x:v>FG、AF与置信度三者分离</x:v>
      </x:c>
      <x:c r="C12" s="64" t="str">
        <x:v>L0 定义、边界与安全</x:v>
      </x:c>
      <x:c r="D12" s="64" t="str">
        <x:v>SYNTH-定义边界</x:v>
      </x:c>
      <x:c r="E12" s="64" t="str">
        <x:v>通用</x:v>
      </x:c>
      <x:c r="F12" s="64" t="str">
        <x:v>边界</x:v>
      </x:c>
      <x:c r="G12" s="64" t="str">
        <x:v>M5-SYNTH</x:v>
      </x:c>
      <x:c r="H12" s="64" t="str"/>
      <x:c r="I12" s="64" t="str">
        <x:v>生成最终结论。</x:v>
      </x:c>
      <x:c r="J12" s="64" t="str">
        <x:v>把证据等级、当前状态和主观把握混成一个分数。</x:v>
      </x:c>
      <x:c r="K12" s="64" t="str">
        <x:v>由共享命盘引擎及M1—M4上游结果提供；SYNTH只做总合成、去重、裁决和发布，不重新计算旺衰。</x:v>
      </x:c>
      <x:c r="L12" s="64" t="str">
        <x:v>夫妻星与M2资格证据只能说明关系入口和确认条件，不能替代具体对象的长期行为、边界、修复与现实门槛。</x:v>
      </x:c>
      <x:c r="M12" s="64" t="str">
        <x:v>日支与M3底盘只提供用户亲密关系中的功能来源，不能单独证明具体对象适配。</x:v>
      </x:c>
      <x:c r="N12" s="64" t="str">
        <x:v>按BASE→PARTNER→EXCHANGE→BOUND→REPAIR→RHYTHM→GAP→SYNTH顺序路由；任何高层不得绕过下游现实门槛。</x:v>
      </x:c>
      <x:c r="O12" s="64" t="str">
        <x:v>位置只修正功能核心度和显著度；不得据此推断具体伴侣身份、时间或关系结果。</x:v>
      </x:c>
      <x:c r="P12" s="64" t="str">
        <x:v>根气只修正用户需要和功能是否稳定；不能证明具体关系已稳定运行。</x:v>
      </x:c>
      <x:c r="Q12" s="64" t="str">
        <x:v>旺弱只修正需要强度和失衡风险；不直接等于适配高低。</x:v>
      </x:c>
      <x:c r="R12" s="64" t="str">
        <x:v>喜忌只修正功能承载与摩擦；不得直接翻译成理想伴侣五行、生肖或出生年份。</x:v>
      </x:c>
      <x:c r="S12" s="64" t="str">
        <x:v>真合化成立时替换原功能；合化争议时回退到上位功能类别并停止精细合成。</x:v>
      </x:c>
      <x:c r="T12" s="64" t="str">
        <x:v>近位提高该功能进入亲密关系核心的可能；远位只保留背景或阶段性候选。</x:v>
      </x:c>
      <x:c r="U12" s="64" t="str">
        <x:v>99</x:v>
      </x:c>
      <x:c r="V12" s="64" t="str">
        <x:v>不加分；定义／门控</x:v>
      </x:c>
      <x:c r="W12" s="64" t="str">
        <x:v>fit_grade</x:v>
      </x:c>
      <x:c r="X12" s="64" t="str">
        <x:v>FG回答最多能说到哪一层；AF回答当前适配状态；置信度回答资料在该层是否完整一致。</x:v>
      </x:c>
      <x:c r="Y12" s="64" t="str">
        <x:v>证据深度、当前状态和判断把握是三个不同问题。</x:v>
      </x:c>
      <x:c r="Z1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2" s="64" t="str">
        <x:v>高</x:v>
      </x:c>
      <x:c r="AB12" s="64" t="str">
        <x:v>待验证</x:v>
      </x:c>
      <x:c r="AC12" s="64" t="str"/>
      <x:c r="AD12" s="64" t="str">
        <x:v>provisional=true; rule_group=SYNTH-定义边界</x:v>
      </x:c>
      <x:c r="AE12" s="64" t="str">
        <x:v>0.9</x:v>
      </x:c>
    </x:row>
    <x:row r="13">
      <x:c r="A13" s="64" t="str">
        <x:v>M5-SYNTH-012</x:v>
      </x:c>
      <x:c r="B13" s="64" t="str">
        <x:v>PV／XV／BV／FV／HV／GE不得互相替代</x:v>
      </x:c>
      <x:c r="C13" s="64" t="str">
        <x:v>L0 定义、边界与安全</x:v>
      </x:c>
      <x:c r="D13" s="64" t="str">
        <x:v>SYNTH-定义边界</x:v>
      </x:c>
      <x:c r="E13" s="64" t="str">
        <x:v>通用</x:v>
      </x:c>
      <x:c r="F13" s="64" t="str">
        <x:v>边界</x:v>
      </x:c>
      <x:c r="G13" s="64" t="str">
        <x:v>M5-SYNTH</x:v>
      </x:c>
      <x:c r="H13" s="64" t="str"/>
      <x:c r="I13" s="64" t="str">
        <x:v>合并各模块证据。</x:v>
      </x:c>
      <x:c r="J13" s="64" t="str">
        <x:v>用任一单项高等级覆盖其他关键领域缺失。</x:v>
      </x:c>
      <x:c r="K13" s="64" t="str">
        <x:v>由共享命盘引擎及M1—M4上游结果提供；SYNTH只做总合成、去重、裁决和发布，不重新计算旺衰。</x:v>
      </x:c>
      <x:c r="L13" s="64" t="str">
        <x:v>夫妻星与M2资格证据只能说明关系入口和确认条件，不能替代具体对象的长期行为、边界、修复与现实门槛。</x:v>
      </x:c>
      <x:c r="M13" s="64" t="str">
        <x:v>日支与M3底盘只提供用户亲密关系中的功能来源，不能单独证明具体对象适配。</x:v>
      </x:c>
      <x:c r="N13" s="64" t="str">
        <x:v>按BASE→PARTNER→EXCHANGE→BOUND→REPAIR→RHYTHM→GAP→SYNTH顺序路由；任何高层不得绕过下游现实门槛。</x:v>
      </x:c>
      <x:c r="O13" s="64" t="str">
        <x:v>位置只修正功能核心度和显著度；不得据此推断具体伴侣身份、时间或关系结果。</x:v>
      </x:c>
      <x:c r="P13" s="64" t="str">
        <x:v>根气只修正用户需要和功能是否稳定；不能证明具体关系已稳定运行。</x:v>
      </x:c>
      <x:c r="Q13" s="64" t="str">
        <x:v>旺弱只修正需要强度和失衡风险；不直接等于适配高低。</x:v>
      </x:c>
      <x:c r="R13" s="64" t="str">
        <x:v>喜忌只修正功能承载与摩擦；不得直接翻译成理想伴侣五行、生肖或出生年份。</x:v>
      </x:c>
      <x:c r="S13" s="64" t="str">
        <x:v>真合化成立时替换原功能；合化争议时回退到上位功能类别并停止精细合成。</x:v>
      </x:c>
      <x:c r="T13" s="64" t="str">
        <x:v>近位提高该功能进入亲密关系核心的可能；远位只保留背景或阶段性候选。</x:v>
      </x:c>
      <x:c r="U13" s="64" t="str">
        <x:v>98</x:v>
      </x:c>
      <x:c r="V13" s="64" t="str">
        <x:v>不加分；定义／门控</x:v>
      </x:c>
      <x:c r="W13" s="64" t="str">
        <x:v>evidence</x:v>
      </x:c>
      <x:c r="X13" s="64" t="str">
        <x:v>个人能力、交换、边界、修复、节奏和跨层差异分别保留。</x:v>
      </x:c>
      <x:c r="Y13" s="64" t="str">
        <x:v>一个人很会沟通，不代表边界、修复和生活节奏都已经验证。</x:v>
      </x:c>
      <x:c r="Z1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3" s="64" t="str">
        <x:v>高</x:v>
      </x:c>
      <x:c r="AB13" s="64" t="str">
        <x:v>待验证</x:v>
      </x:c>
      <x:c r="AC13" s="64" t="str"/>
      <x:c r="AD13" s="64" t="str">
        <x:v>provisional=true; rule_group=SYNTH-定义边界</x:v>
      </x:c>
      <x:c r="AE13" s="64" t="str">
        <x:v>0.9</x:v>
      </x:c>
    </x:row>
    <x:row r="14">
      <x:c r="A14" s="64" t="str">
        <x:v>M5-SYNTH-013</x:v>
      </x:c>
      <x:c r="B14" s="64" t="str">
        <x:v>工程分数不得越过硬门槛</x:v>
      </x:c>
      <x:c r="C14" s="64" t="str">
        <x:v>L0 定义、边界与安全</x:v>
      </x:c>
      <x:c r="D14" s="64" t="str">
        <x:v>SYNTH-定义边界</x:v>
      </x:c>
      <x:c r="E14" s="64" t="str">
        <x:v>通用</x:v>
      </x:c>
      <x:c r="F14" s="64" t="str">
        <x:v>边界</x:v>
      </x:c>
      <x:c r="G14" s="64" t="str">
        <x:v>M5-SYNTH</x:v>
      </x:c>
      <x:c r="H14" s="64" t="str"/>
      <x:c r="I14" s="64" t="str">
        <x:v>候选净分很高。</x:v>
      </x:c>
      <x:c r="J14" s="64" t="str">
        <x:v>安全、现实门槛和证据等级均已通过。</x:v>
      </x:c>
      <x:c r="K14" s="64" t="str">
        <x:v>由共享命盘引擎及M1—M4上游结果提供；SYNTH只做总合成、去重、裁决和发布，不重新计算旺衰。</x:v>
      </x:c>
      <x:c r="L14" s="64" t="str">
        <x:v>夫妻星与M2资格证据只能说明关系入口和确认条件，不能替代具体对象的长期行为、边界、修复与现实门槛。</x:v>
      </x:c>
      <x:c r="M14" s="64" t="str">
        <x:v>日支与M3底盘只提供用户亲密关系中的功能来源，不能单独证明具体对象适配。</x:v>
      </x:c>
      <x:c r="N14" s="64" t="str">
        <x:v>按BASE→PARTNER→EXCHANGE→BOUND→REPAIR→RHYTHM→GAP→SYNTH顺序路由；任何高层不得绕过下游现实门槛。</x:v>
      </x:c>
      <x:c r="O14" s="64" t="str">
        <x:v>位置只修正功能核心度和显著度；不得据此推断具体伴侣身份、时间或关系结果。</x:v>
      </x:c>
      <x:c r="P14" s="64" t="str">
        <x:v>根气只修正用户需要和功能是否稳定；不能证明具体关系已稳定运行。</x:v>
      </x:c>
      <x:c r="Q14" s="64" t="str">
        <x:v>旺弱只修正需要强度和失衡风险；不直接等于适配高低。</x:v>
      </x:c>
      <x:c r="R14" s="64" t="str">
        <x:v>喜忌只修正功能承载与摩擦；不得直接翻译成理想伴侣五行、生肖或出生年份。</x:v>
      </x:c>
      <x:c r="S14" s="64" t="str">
        <x:v>真合化成立时替换原功能；合化争议时回退到上位功能类别并停止精细合成。</x:v>
      </x:c>
      <x:c r="T14" s="64" t="str">
        <x:v>近位提高该功能进入亲密关系核心的可能；远位只保留背景或阶段性候选。</x:v>
      </x:c>
      <x:c r="U14" s="64" t="str">
        <x:v>98</x:v>
      </x:c>
      <x:c r="V14" s="64" t="str">
        <x:v>不加分；定义／门控</x:v>
      </x:c>
      <x:c r="W14" s="64" t="str">
        <x:v>fit_grade</x:v>
      </x:c>
      <x:c r="X14" s="64" t="str">
        <x:v>安全、核心现实门槛和最低证据优先于累积分。</x:v>
      </x:c>
      <x:c r="Y14" s="64" t="str">
        <x:v>分数再高，也不能跨过同意、现实目标和证据不足。</x:v>
      </x:c>
      <x:c r="Z1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4" s="64" t="str">
        <x:v>高</x:v>
      </x:c>
      <x:c r="AB14" s="64" t="str">
        <x:v>待验证</x:v>
      </x:c>
      <x:c r="AC14" s="64" t="str"/>
      <x:c r="AD14" s="64" t="str">
        <x:v>provisional=true; rule_group=SYNTH-定义边界</x:v>
      </x:c>
      <x:c r="AE14" s="64" t="str">
        <x:v>0.9</x:v>
      </x:c>
    </x:row>
    <x:row r="15">
      <x:c r="A15" s="64" t="str">
        <x:v>M5-SYNTH-014</x:v>
      </x:c>
      <x:c r="B15" s="64" t="str">
        <x:v>同一source_id只算一次基础权重</x:v>
      </x:c>
      <x:c r="C15" s="64" t="str">
        <x:v>L0 定义、边界与安全</x:v>
      </x:c>
      <x:c r="D15" s="64" t="str">
        <x:v>SYNTH-定义边界</x:v>
      </x:c>
      <x:c r="E15" s="64" t="str">
        <x:v>通用</x:v>
      </x:c>
      <x:c r="F15" s="64" t="str">
        <x:v>去重</x:v>
      </x:c>
      <x:c r="G15" s="64" t="str">
        <x:v>M5-SYNTH</x:v>
      </x:c>
      <x:c r="H15" s="64" t="str"/>
      <x:c r="I15" s="64" t="str">
        <x:v>同一命盘事实跨模块出现。</x:v>
      </x:c>
      <x:c r="J15" s="64" t="str">
        <x:v>不同独立命盘事实。</x:v>
      </x:c>
      <x:c r="K15" s="64" t="str">
        <x:v>由共享命盘引擎及M1—M4上游结果提供；SYNTH只做总合成、去重、裁决和发布，不重新计算旺衰。</x:v>
      </x:c>
      <x:c r="L15" s="64" t="str">
        <x:v>夫妻星与M2资格证据只能说明关系入口和确认条件，不能替代具体对象的长期行为、边界、修复与现实门槛。</x:v>
      </x:c>
      <x:c r="M15" s="64" t="str">
        <x:v>日支与M3底盘只提供用户亲密关系中的功能来源，不能单独证明具体对象适配。</x:v>
      </x:c>
      <x:c r="N15" s="64" t="str">
        <x:v>按BASE→PARTNER→EXCHANGE→BOUND→REPAIR→RHYTHM→GAP→SYNTH顺序路由；任何高层不得绕过下游现实门槛。</x:v>
      </x:c>
      <x:c r="O15" s="64" t="str">
        <x:v>位置只修正功能核心度和显著度；不得据此推断具体伴侣身份、时间或关系结果。</x:v>
      </x:c>
      <x:c r="P15" s="64" t="str">
        <x:v>根气只修正用户需要和功能是否稳定；不能证明具体关系已稳定运行。</x:v>
      </x:c>
      <x:c r="Q15" s="64" t="str">
        <x:v>旺弱只修正需要强度和失衡风险；不直接等于适配高低。</x:v>
      </x:c>
      <x:c r="R15" s="64" t="str">
        <x:v>喜忌只修正功能承载与摩擦；不得直接翻译成理想伴侣五行、生肖或出生年份。</x:v>
      </x:c>
      <x:c r="S15" s="64" t="str">
        <x:v>真合化成立时替换原功能；合化争议时回退到上位功能类别并停止精细合成。</x:v>
      </x:c>
      <x:c r="T15" s="64" t="str">
        <x:v>近位提高该功能进入亲密关系核心的可能；远位只保留背景或阶段性候选。</x:v>
      </x:c>
      <x:c r="U15" s="64" t="str">
        <x:v>98</x:v>
      </x:c>
      <x:c r="V15" s="64" t="str">
        <x:v>不加分；定义／门控</x:v>
      </x:c>
      <x:c r="W15" s="64" t="str">
        <x:v>dedup_log</x:v>
      </x:c>
      <x:c r="X15" s="64" t="str">
        <x:v>允许不同模块解释同一事实，但基础权重只计一次。</x:v>
      </x:c>
      <x:c r="Y15" s="64" t="str">
        <x:v>同一个八字事实不会因为被多次解释就变成多份证据。</x:v>
      </x:c>
      <x:c r="Z1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5" s="64" t="str">
        <x:v>高</x:v>
      </x:c>
      <x:c r="AB15" s="64" t="str">
        <x:v>待验证</x:v>
      </x:c>
      <x:c r="AC15" s="64" t="str"/>
      <x:c r="AD15" s="64" t="str">
        <x:v>provisional=true; rule_group=SYNTH-定义边界</x:v>
      </x:c>
      <x:c r="AE15" s="64" t="str">
        <x:v>0.9</x:v>
      </x:c>
    </x:row>
    <x:row r="16">
      <x:c r="A16" s="64" t="str">
        <x:v>M5-SYNTH-015</x:v>
      </x:c>
      <x:c r="B16" s="64" t="str">
        <x:v>同一event_id只算一次现实事件</x:v>
      </x:c>
      <x:c r="C16" s="64" t="str">
        <x:v>L0 定义、边界与安全</x:v>
      </x:c>
      <x:c r="D16" s="64" t="str">
        <x:v>SYNTH-定义边界</x:v>
      </x:c>
      <x:c r="E16" s="64" t="str">
        <x:v>通用</x:v>
      </x:c>
      <x:c r="F16" s="64" t="str">
        <x:v>去重</x:v>
      </x:c>
      <x:c r="G16" s="64" t="str">
        <x:v>M5-SYNTH</x:v>
      </x:c>
      <x:c r="H16" s="64" t="str"/>
      <x:c r="I16" s="64" t="str">
        <x:v>同一事件支持多个模块字段。</x:v>
      </x:c>
      <x:c r="J16" s="64" t="str">
        <x:v>不同时间或独立情境。</x:v>
      </x:c>
      <x:c r="K16" s="64" t="str">
        <x:v>由共享命盘引擎及M1—M4上游结果提供；SYNTH只做总合成、去重、裁决和发布，不重新计算旺衰。</x:v>
      </x:c>
      <x:c r="L16" s="64" t="str">
        <x:v>夫妻星与M2资格证据只能说明关系入口和确认条件，不能替代具体对象的长期行为、边界、修复与现实门槛。</x:v>
      </x:c>
      <x:c r="M16" s="64" t="str">
        <x:v>日支与M3底盘只提供用户亲密关系中的功能来源，不能单独证明具体对象适配。</x:v>
      </x:c>
      <x:c r="N16" s="64" t="str">
        <x:v>按BASE→PARTNER→EXCHANGE→BOUND→REPAIR→RHYTHM→GAP→SYNTH顺序路由；任何高层不得绕过下游现实门槛。</x:v>
      </x:c>
      <x:c r="O16" s="64" t="str">
        <x:v>位置只修正功能核心度和显著度；不得据此推断具体伴侣身份、时间或关系结果。</x:v>
      </x:c>
      <x:c r="P16" s="64" t="str">
        <x:v>根气只修正用户需要和功能是否稳定；不能证明具体关系已稳定运行。</x:v>
      </x:c>
      <x:c r="Q16" s="64" t="str">
        <x:v>旺弱只修正需要强度和失衡风险；不直接等于适配高低。</x:v>
      </x:c>
      <x:c r="R16" s="64" t="str">
        <x:v>喜忌只修正功能承载与摩擦；不得直接翻译成理想伴侣五行、生肖或出生年份。</x:v>
      </x:c>
      <x:c r="S16" s="64" t="str">
        <x:v>真合化成立时替换原功能；合化争议时回退到上位功能类别并停止精细合成。</x:v>
      </x:c>
      <x:c r="T16" s="64" t="str">
        <x:v>近位提高该功能进入亲密关系核心的可能；远位只保留背景或阶段性候选。</x:v>
      </x:c>
      <x:c r="U16" s="64" t="str">
        <x:v>98</x:v>
      </x:c>
      <x:c r="V16" s="64" t="str">
        <x:v>不加分；定义／门控</x:v>
      </x:c>
      <x:c r="W16" s="64" t="str">
        <x:v>dedup_log</x:v>
      </x:c>
      <x:c r="X16" s="64" t="str">
        <x:v>一个事件可支持多字段，但事件数量只计一次。</x:v>
      </x:c>
      <x:c r="Y16" s="64" t="str">
        <x:v>同一件事可以说明很多方面，但仍然只是一件事。</x:v>
      </x:c>
      <x:c r="Z1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6" s="64" t="str">
        <x:v>高</x:v>
      </x:c>
      <x:c r="AB16" s="64" t="str">
        <x:v>待验证</x:v>
      </x:c>
      <x:c r="AC16" s="64" t="str"/>
      <x:c r="AD16" s="64" t="str">
        <x:v>provisional=true; rule_group=SYNTH-定义边界</x:v>
      </x:c>
      <x:c r="AE16" s="64" t="str">
        <x:v>0.9</x:v>
      </x:c>
    </x:row>
    <x:row r="17">
      <x:c r="A17" s="64" t="str">
        <x:v>M5-SYNTH-016</x:v>
      </x:c>
      <x:c r="B17" s="64" t="str">
        <x:v>十类功能必须使用统一功能族</x:v>
      </x:c>
      <x:c r="C17" s="64" t="str">
        <x:v>L0 定义、边界与安全</x:v>
      </x:c>
      <x:c r="D17" s="64" t="str">
        <x:v>SYNTH-定义边界</x:v>
      </x:c>
      <x:c r="E17" s="64" t="str">
        <x:v>通用</x:v>
      </x:c>
      <x:c r="F17" s="64" t="str">
        <x:v>去重</x:v>
      </x:c>
      <x:c r="G17" s="64" t="str">
        <x:v>M5-SYNTH</x:v>
      </x:c>
      <x:c r="H17" s="64" t="str"/>
      <x:c r="I17" s="64" t="str">
        <x:v>FN、EC、BC、RC、HC映射到同一十神功能。</x:v>
      </x:c>
      <x:c r="J17" s="64" t="str">
        <x:v>各模块现实任务不同，需保留角色字段。</x:v>
      </x:c>
      <x:c r="K17" s="64" t="str">
        <x:v>由共享命盘引擎及M1—M4上游结果提供；SYNTH只做总合成、去重、裁决和发布，不重新计算旺衰。</x:v>
      </x:c>
      <x:c r="L17" s="64" t="str">
        <x:v>夫妻星与M2资格证据只能说明关系入口和确认条件，不能替代具体对象的长期行为、边界、修复与现实门槛。</x:v>
      </x:c>
      <x:c r="M17" s="64" t="str">
        <x:v>日支与M3底盘只提供用户亲密关系中的功能来源，不能单独证明具体对象适配。</x:v>
      </x:c>
      <x:c r="N17" s="64" t="str">
        <x:v>按BASE→PARTNER→EXCHANGE→BOUND→REPAIR→RHYTHM→GAP→SYNTH顺序路由；任何高层不得绕过下游现实门槛。</x:v>
      </x:c>
      <x:c r="O17" s="64" t="str">
        <x:v>位置只修正功能核心度和显著度；不得据此推断具体伴侣身份、时间或关系结果。</x:v>
      </x:c>
      <x:c r="P17" s="64" t="str">
        <x:v>根气只修正用户需要和功能是否稳定；不能证明具体关系已稳定运行。</x:v>
      </x:c>
      <x:c r="Q17" s="64" t="str">
        <x:v>旺弱只修正需要强度和失衡风险；不直接等于适配高低。</x:v>
      </x:c>
      <x:c r="R17" s="64" t="str">
        <x:v>喜忌只修正功能承载与摩擦；不得直接翻译成理想伴侣五行、生肖或出生年份。</x:v>
      </x:c>
      <x:c r="S17" s="64" t="str">
        <x:v>真合化成立时替换原功能；合化争议时回退到上位功能类别并停止精细合成。</x:v>
      </x:c>
      <x:c r="T17" s="64" t="str">
        <x:v>近位提高该功能进入亲密关系核心的可能；远位只保留背景或阶段性候选。</x:v>
      </x:c>
      <x:c r="U17" s="64" t="str">
        <x:v>98</x:v>
      </x:c>
      <x:c r="V17" s="64" t="str">
        <x:v>不加分；定义／门控</x:v>
      </x:c>
      <x:c r="W17" s="64" t="str">
        <x:v>function_family</x:v>
      </x:c>
      <x:c r="X17" s="64" t="str">
        <x:v>同一功能族统一编号，再分别保留对象、交换、边界、修复和节奏角色。</x:v>
      </x:c>
      <x:c r="Y17" s="64" t="str">
        <x:v>先看是不是同一类关系功能，再看它在不同环节怎样发挥。</x:v>
      </x:c>
      <x:c r="Z1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7" s="64" t="str">
        <x:v>高</x:v>
      </x:c>
      <x:c r="AB17" s="64" t="str">
        <x:v>待验证</x:v>
      </x:c>
      <x:c r="AC17" s="64" t="str"/>
      <x:c r="AD17" s="64" t="str">
        <x:v>provisional=true; rule_group=SYNTH-定义边界</x:v>
      </x:c>
      <x:c r="AE17" s="64" t="str">
        <x:v>0.9</x:v>
      </x:c>
    </x:row>
    <x:row r="18">
      <x:c r="A18" s="64" t="str">
        <x:v>M5-SYNTH-017</x:v>
      </x:c>
      <x:c r="B18" s="64" t="str">
        <x:v>条件性适配必须写有效条件与失效点</x:v>
      </x:c>
      <x:c r="C18" s="64" t="str">
        <x:v>L0 定义、边界与安全</x:v>
      </x:c>
      <x:c r="D18" s="64" t="str">
        <x:v>SYNTH-定义边界</x:v>
      </x:c>
      <x:c r="E18" s="64" t="str">
        <x:v>通用</x:v>
      </x:c>
      <x:c r="F18" s="64" t="str">
        <x:v>边界</x:v>
      </x:c>
      <x:c r="G18" s="64" t="str">
        <x:v>M5-SYNTH</x:v>
      </x:c>
      <x:c r="H18" s="64" t="str"/>
      <x:c r="I18" s="64" t="str">
        <x:v>任一模块输出条件性状态。</x:v>
      </x:c>
      <x:c r="J18" s="64" t="str">
        <x:v>条件已跨阶段稳定验证，可升级非条件状态。</x:v>
      </x:c>
      <x:c r="K18" s="64" t="str">
        <x:v>由共享命盘引擎及M1—M4上游结果提供；SYNTH只做总合成、去重、裁决和发布，不重新计算旺衰。</x:v>
      </x:c>
      <x:c r="L18" s="64" t="str">
        <x:v>夫妻星与M2资格证据只能说明关系入口和确认条件，不能替代具体对象的长期行为、边界、修复与现实门槛。</x:v>
      </x:c>
      <x:c r="M18" s="64" t="str">
        <x:v>日支与M3底盘只提供用户亲密关系中的功能来源，不能单独证明具体对象适配。</x:v>
      </x:c>
      <x:c r="N18" s="64" t="str">
        <x:v>按BASE→PARTNER→EXCHANGE→BOUND→REPAIR→RHYTHM→GAP→SYNTH顺序路由；任何高层不得绕过下游现实门槛。</x:v>
      </x:c>
      <x:c r="O18" s="64" t="str">
        <x:v>位置只修正功能核心度和显著度；不得据此推断具体伴侣身份、时间或关系结果。</x:v>
      </x:c>
      <x:c r="P18" s="64" t="str">
        <x:v>根气只修正用户需要和功能是否稳定；不能证明具体关系已稳定运行。</x:v>
      </x:c>
      <x:c r="Q18" s="64" t="str">
        <x:v>旺弱只修正需要强度和失衡风险；不直接等于适配高低。</x:v>
      </x:c>
      <x:c r="R18" s="64" t="str">
        <x:v>喜忌只修正功能承载与摩擦；不得直接翻译成理想伴侣五行、生肖或出生年份。</x:v>
      </x:c>
      <x:c r="S18" s="64" t="str">
        <x:v>真合化成立时替换原功能；合化争议时回退到上位功能类别并停止精细合成。</x:v>
      </x:c>
      <x:c r="T18" s="64" t="str">
        <x:v>近位提高该功能进入亲密关系核心的可能；远位只保留背景或阶段性候选。</x:v>
      </x:c>
      <x:c r="U18" s="64" t="str">
        <x:v>98</x:v>
      </x:c>
      <x:c r="V18" s="64" t="str">
        <x:v>不加分；定义／门控</x:v>
      </x:c>
      <x:c r="W18" s="64" t="str">
        <x:v>condition_profile</x:v>
      </x:c>
      <x:c r="X18" s="64" t="str">
        <x:v>条件性结论必须包括有效条件、失效点、替代方案和复核点。</x:v>
      </x:c>
      <x:c r="Y18" s="64" t="str">
        <x:v>说‘有条件地合适’时，必须说明条件是什么、什么时候会失效。</x:v>
      </x:c>
      <x:c r="Z1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8" s="64" t="str">
        <x:v>高</x:v>
      </x:c>
      <x:c r="AB18" s="64" t="str">
        <x:v>待验证</x:v>
      </x:c>
      <x:c r="AC18" s="64" t="str"/>
      <x:c r="AD18" s="64" t="str">
        <x:v>provisional=true; rule_group=SYNTH-定义边界</x:v>
      </x:c>
      <x:c r="AE18" s="64" t="str">
        <x:v>0.9</x:v>
      </x:c>
    </x:row>
    <x:row r="19">
      <x:c r="A19" s="64" t="str">
        <x:v>M5-SYNTH-018</x:v>
      </x:c>
      <x:c r="B19" s="64" t="str">
        <x:v>不得生成无限理想伴侣清单</x:v>
      </x:c>
      <x:c r="C19" s="64" t="str">
        <x:v>L0 定义、边界与安全</x:v>
      </x:c>
      <x:c r="D19" s="64" t="str">
        <x:v>SYNTH-定义边界</x:v>
      </x:c>
      <x:c r="E19" s="64" t="str">
        <x:v>通用</x:v>
      </x:c>
      <x:c r="F19" s="64" t="str">
        <x:v>输出</x:v>
      </x:c>
      <x:c r="G19" s="64" t="str">
        <x:v>M5-SYNTH</x:v>
      </x:c>
      <x:c r="H19" s="64" t="str"/>
      <x:c r="I19" s="64" t="str">
        <x:v>多个功能和规则同时命中。</x:v>
      </x:c>
      <x:c r="J19" s="64" t="str">
        <x:v>用户明确请求完整专业附录。</x:v>
      </x:c>
      <x:c r="K19" s="64" t="str">
        <x:v>由共享命盘引擎及M1—M4上游结果提供；SYNTH只做总合成、去重、裁决和发布，不重新计算旺衰。</x:v>
      </x:c>
      <x:c r="L19" s="64" t="str">
        <x:v>夫妻星与M2资格证据只能说明关系入口和确认条件，不能替代具体对象的长期行为、边界、修复与现实门槛。</x:v>
      </x:c>
      <x:c r="M19" s="64" t="str">
        <x:v>日支与M3底盘只提供用户亲密关系中的功能来源，不能单独证明具体对象适配。</x:v>
      </x:c>
      <x:c r="N19" s="64" t="str">
        <x:v>按BASE→PARTNER→EXCHANGE→BOUND→REPAIR→RHYTHM→GAP→SYNTH顺序路由；任何高层不得绕过下游现实门槛。</x:v>
      </x:c>
      <x:c r="O19" s="64" t="str">
        <x:v>位置只修正功能核心度和显著度；不得据此推断具体伴侣身份、时间或关系结果。</x:v>
      </x:c>
      <x:c r="P19" s="64" t="str">
        <x:v>根气只修正用户需要和功能是否稳定；不能证明具体关系已稳定运行。</x:v>
      </x:c>
      <x:c r="Q19" s="64" t="str">
        <x:v>旺弱只修正需要强度和失衡风险；不直接等于适配高低。</x:v>
      </x:c>
      <x:c r="R19" s="64" t="str">
        <x:v>喜忌只修正功能承载与摩擦；不得直接翻译成理想伴侣五行、生肖或出生年份。</x:v>
      </x:c>
      <x:c r="S19" s="64" t="str">
        <x:v>真合化成立时替换原功能；合化争议时回退到上位功能类别并停止精细合成。</x:v>
      </x:c>
      <x:c r="T19" s="64" t="str">
        <x:v>近位提高该功能进入亲密关系核心的可能；远位只保留背景或阶段性候选。</x:v>
      </x:c>
      <x:c r="U19" s="64" t="str">
        <x:v>97</x:v>
      </x:c>
      <x:c r="V19" s="64" t="str">
        <x:v>不加分；定义／门控</x:v>
      </x:c>
      <x:c r="W19" s="64" t="str">
        <x:v>report_text</x:v>
      </x:c>
      <x:c r="X19" s="64" t="str">
        <x:v>正文限制一个主需要、一个次需要、一个主差异、一个关键现实门槛和三项观察行为。</x:v>
      </x:c>
      <x:c r="Y19" s="64" t="str">
        <x:v>最终报告先抓真正不能缺少的部分，不把所有好条件堆在一起。</x:v>
      </x:c>
      <x:c r="Z1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9" s="64" t="str">
        <x:v>高</x:v>
      </x:c>
      <x:c r="AB19" s="64" t="str">
        <x:v>待验证</x:v>
      </x:c>
      <x:c r="AC19" s="64" t="str"/>
      <x:c r="AD19" s="64" t="str">
        <x:v>provisional=true; rule_group=SYNTH-定义边界</x:v>
      </x:c>
      <x:c r="AE19" s="64" t="str">
        <x:v>0.9</x:v>
      </x:c>
    </x:row>
    <x:row r="20">
      <x:c r="A20" s="64" t="str">
        <x:v>M5-SYNTH-019</x:v>
      </x:c>
      <x:c r="B20" s="64" t="str">
        <x:v>正向标签不得绕过现实验证</x:v>
      </x:c>
      <x:c r="C20" s="64" t="str">
        <x:v>L0 定义、边界与安全</x:v>
      </x:c>
      <x:c r="D20" s="64" t="str">
        <x:v>SYNTH-定义边界</x:v>
      </x:c>
      <x:c r="E20" s="64" t="str">
        <x:v>通用</x:v>
      </x:c>
      <x:c r="F20" s="64" t="str">
        <x:v>边界</x:v>
      </x:c>
      <x:c r="G20" s="64" t="str">
        <x:v>M5-SYNTH</x:v>
      </x:c>
      <x:c r="H20" s="64" t="str"/>
      <x:c r="I20" s="64" t="str">
        <x:v>出现成熟、稳定、负责、温柔、独立等正向形容。</x:v>
      </x:c>
      <x:c r="J20" s="64" t="str">
        <x:v>已转为具体行为并达到对应证据门槛。</x:v>
      </x:c>
      <x:c r="K20" s="64" t="str">
        <x:v>由共享命盘引擎及M1—M4上游结果提供；SYNTH只做总合成、去重、裁决和发布，不重新计算旺衰。</x:v>
      </x:c>
      <x:c r="L20" s="64" t="str">
        <x:v>夫妻星与M2资格证据只能说明关系入口和确认条件，不能替代具体对象的长期行为、边界、修复与现实门槛。</x:v>
      </x:c>
      <x:c r="M20" s="64" t="str">
        <x:v>日支与M3底盘只提供用户亲密关系中的功能来源，不能单独证明具体对象适配。</x:v>
      </x:c>
      <x:c r="N20" s="64" t="str">
        <x:v>按BASE→PARTNER→EXCHANGE→BOUND→REPAIR→RHYTHM→GAP→SYNTH顺序路由；任何高层不得绕过下游现实门槛。</x:v>
      </x:c>
      <x:c r="O20" s="64" t="str">
        <x:v>位置只修正功能核心度和显著度；不得据此推断具体伴侣身份、时间或关系结果。</x:v>
      </x:c>
      <x:c r="P20" s="64" t="str">
        <x:v>根气只修正用户需要和功能是否稳定；不能证明具体关系已稳定运行。</x:v>
      </x:c>
      <x:c r="Q20" s="64" t="str">
        <x:v>旺弱只修正需要强度和失衡风险；不直接等于适配高低。</x:v>
      </x:c>
      <x:c r="R20" s="64" t="str">
        <x:v>喜忌只修正功能承载与摩擦；不得直接翻译成理想伴侣五行、生肖或出生年份。</x:v>
      </x:c>
      <x:c r="S20" s="64" t="str">
        <x:v>真合化成立时替换原功能；合化争议时回退到上位功能类别并停止精细合成。</x:v>
      </x:c>
      <x:c r="T20" s="64" t="str">
        <x:v>近位提高该功能进入亲密关系核心的可能；远位只保留背景或阶段性候选。</x:v>
      </x:c>
      <x:c r="U20" s="64" t="str">
        <x:v>97</x:v>
      </x:c>
      <x:c r="V20" s="64" t="str">
        <x:v>不加分；定义／门控</x:v>
      </x:c>
      <x:c r="W20" s="64" t="str">
        <x:v>report_text</x:v>
      </x:c>
      <x:c r="X20" s="64" t="str">
        <x:v>抽象形容词必须转成场景、行为、持续性和反馈。</x:v>
      </x:c>
      <x:c r="Y20" s="64" t="str">
        <x:v>不要只说对方成熟，要说明在关键场景中怎样做。</x:v>
      </x:c>
      <x:c r="Z2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0" s="64" t="str">
        <x:v>高</x:v>
      </x:c>
      <x:c r="AB20" s="64" t="str">
        <x:v>待验证</x:v>
      </x:c>
      <x:c r="AC20" s="64" t="str"/>
      <x:c r="AD20" s="64" t="str">
        <x:v>provisional=true; rule_group=SYNTH-定义边界</x:v>
      </x:c>
      <x:c r="AE20" s="64" t="str">
        <x:v>0.9</x:v>
      </x:c>
    </x:row>
    <x:row r="21">
      <x:c r="A21" s="64" t="str">
        <x:v>M5-SYNTH-020</x:v>
      </x:c>
      <x:c r="B21" s="64" t="str">
        <x:v>适配结论不替用户做关系决定</x:v>
      </x:c>
      <x:c r="C21" s="64" t="str">
        <x:v>L0 定义、边界与安全</x:v>
      </x:c>
      <x:c r="D21" s="64" t="str">
        <x:v>SYNTH-定义边界</x:v>
      </x:c>
      <x:c r="E21" s="64" t="str">
        <x:v>通用</x:v>
      </x:c>
      <x:c r="F21" s="64" t="str">
        <x:v>边界</x:v>
      </x:c>
      <x:c r="G21" s="64" t="str">
        <x:v>M5-SYNTH</x:v>
      </x:c>
      <x:c r="H21" s="64" t="str"/>
      <x:c r="I21" s="64" t="str">
        <x:v>输出具体对象评估。</x:v>
      </x:c>
      <x:c r="J21" s="64" t="str">
        <x:v>现实安全紧急事项需要明确停止。</x:v>
      </x:c>
      <x:c r="K21" s="64" t="str">
        <x:v>由共享命盘引擎及M1—M4上游结果提供；SYNTH只做总合成、去重、裁决和发布，不重新计算旺衰。</x:v>
      </x:c>
      <x:c r="L21" s="64" t="str">
        <x:v>夫妻星与M2资格证据只能说明关系入口和确认条件，不能替代具体对象的长期行为、边界、修复与现实门槛。</x:v>
      </x:c>
      <x:c r="M21" s="64" t="str">
        <x:v>日支与M3底盘只提供用户亲密关系中的功能来源，不能单独证明具体对象适配。</x:v>
      </x:c>
      <x:c r="N21" s="64" t="str">
        <x:v>按BASE→PARTNER→EXCHANGE→BOUND→REPAIR→RHYTHM→GAP→SYNTH顺序路由；任何高层不得绕过下游现实门槛。</x:v>
      </x:c>
      <x:c r="O21" s="64" t="str">
        <x:v>位置只修正功能核心度和显著度；不得据此推断具体伴侣身份、时间或关系结果。</x:v>
      </x:c>
      <x:c r="P21" s="64" t="str">
        <x:v>根气只修正用户需要和功能是否稳定；不能证明具体关系已稳定运行。</x:v>
      </x:c>
      <x:c r="Q21" s="64" t="str">
        <x:v>旺弱只修正需要强度和失衡风险；不直接等于适配高低。</x:v>
      </x:c>
      <x:c r="R21" s="64" t="str">
        <x:v>喜忌只修正功能承载与摩擦；不得直接翻译成理想伴侣五行、生肖或出生年份。</x:v>
      </x:c>
      <x:c r="S21" s="64" t="str">
        <x:v>真合化成立时替换原功能；合化争议时回退到上位功能类别并停止精细合成。</x:v>
      </x:c>
      <x:c r="T21" s="64" t="str">
        <x:v>近位提高该功能进入亲密关系核心的可能；远位只保留背景或阶段性候选。</x:v>
      </x:c>
      <x:c r="U21" s="64" t="str">
        <x:v>97</x:v>
      </x:c>
      <x:c r="V21" s="64" t="str">
        <x:v>不加分；定义／门控</x:v>
      </x:c>
      <x:c r="W21" s="64" t="str">
        <x:v>decision_support</x:v>
      </x:c>
      <x:c r="X21" s="64" t="str">
        <x:v>模型提供条件、证据、风险和观察计划，不要求选择、坚持、原谅或复合。</x:v>
      </x:c>
      <x:c r="Y21" s="64" t="str">
        <x:v>适配分析帮助你判断，不替你决定必须和谁在一起。</x:v>
      </x:c>
      <x:c r="Z2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1" s="64" t="str">
        <x:v>高</x:v>
      </x:c>
      <x:c r="AB21" s="64" t="str">
        <x:v>待验证</x:v>
      </x:c>
      <x:c r="AC21" s="64" t="str"/>
      <x:c r="AD21" s="64" t="str">
        <x:v>provisional=true; rule_group=SYNTH-定义边界</x:v>
      </x:c>
      <x:c r="AE21" s="64" t="str">
        <x:v>0.9</x:v>
      </x:c>
    </x:row>
    <x:row r="22">
      <x:c r="A22" s="64" t="str">
        <x:v>M5-SYNTH-021</x:v>
      </x:c>
      <x:c r="B22" s="64" t="str">
        <x:v>有限报告｜字段级停止而非整份作废</x:v>
      </x:c>
      <x:c r="C22" s="64" t="str">
        <x:v>L0 定义、边界与安全</x:v>
      </x:c>
      <x:c r="D22" s="64" t="str">
        <x:v>SYNTH-定义边界</x:v>
      </x:c>
      <x:c r="E22" s="64" t="str">
        <x:v>通用</x:v>
      </x:c>
      <x:c r="F22" s="64" t="str">
        <x:v>路由</x:v>
      </x:c>
      <x:c r="G22" s="64" t="str">
        <x:v>M5-SYNTH</x:v>
      </x:c>
      <x:c r="H22" s="64" t="str"/>
      <x:c r="I22" s="64" t="str">
        <x:v>部分模块资料充分、部分模块不足。</x:v>
      </x:c>
      <x:c r="J22" s="64" t="str">
        <x:v>安全停止覆盖全部报告。</x:v>
      </x:c>
      <x:c r="K22" s="64" t="str">
        <x:v>由共享命盘引擎及M1—M4上游结果提供；SYNTH只做总合成、去重、裁决和发布，不重新计算旺衰。</x:v>
      </x:c>
      <x:c r="L22" s="64" t="str">
        <x:v>夫妻星与M2资格证据只能说明关系入口和确认条件，不能替代具体对象的长期行为、边界、修复与现实门槛。</x:v>
      </x:c>
      <x:c r="M22" s="64" t="str">
        <x:v>日支与M3底盘只提供用户亲密关系中的功能来源，不能单独证明具体对象适配。</x:v>
      </x:c>
      <x:c r="N22" s="64" t="str">
        <x:v>按BASE→PARTNER→EXCHANGE→BOUND→REPAIR→RHYTHM→GAP→SYNTH顺序路由；任何高层不得绕过下游现实门槛。</x:v>
      </x:c>
      <x:c r="O22" s="64" t="str">
        <x:v>位置只修正功能核心度和显著度；不得据此推断具体伴侣身份、时间或关系结果。</x:v>
      </x:c>
      <x:c r="P22" s="64" t="str">
        <x:v>根气只修正用户需要和功能是否稳定；不能证明具体关系已稳定运行。</x:v>
      </x:c>
      <x:c r="Q22" s="64" t="str">
        <x:v>旺弱只修正需要强度和失衡风险；不直接等于适配高低。</x:v>
      </x:c>
      <x:c r="R22" s="64" t="str">
        <x:v>喜忌只修正功能承载与摩擦；不得直接翻译成理想伴侣五行、生肖或出生年份。</x:v>
      </x:c>
      <x:c r="S22" s="64" t="str">
        <x:v>真合化成立时替换原功能；合化争议时回退到上位功能类别并停止精细合成。</x:v>
      </x:c>
      <x:c r="T22" s="64" t="str">
        <x:v>近位提高该功能进入亲密关系核心的可能；远位只保留背景或阶段性候选。</x:v>
      </x:c>
      <x:c r="U22" s="64" t="str">
        <x:v>97</x:v>
      </x:c>
      <x:c r="V22" s="64" t="str">
        <x:v>不加分；定义／门控</x:v>
      </x:c>
      <x:c r="W22" s="64" t="str">
        <x:v>report_status</x:v>
      </x:c>
      <x:c r="X22" s="64" t="str">
        <x:v>可对已证实字段发布，未证实字段标记unknown或not_assessed。</x:v>
      </x:c>
      <x:c r="Y22" s="64" t="str">
        <x:v>有些部分可以说清，有些部分仍需观察，不必强行得出完整结论。</x:v>
      </x:c>
      <x:c r="Z2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2" s="64" t="str">
        <x:v>高</x:v>
      </x:c>
      <x:c r="AB22" s="64" t="str">
        <x:v>待验证</x:v>
      </x:c>
      <x:c r="AC22" s="64" t="str"/>
      <x:c r="AD22" s="64" t="str">
        <x:v>provisional=true; rule_group=SYNTH-定义边界</x:v>
      </x:c>
      <x:c r="AE22" s="64" t="str">
        <x:v>0.9</x:v>
      </x:c>
    </x:row>
    <x:row r="23">
      <x:c r="A23" s="64" t="str">
        <x:v>M5-SYNTH-022</x:v>
      </x:c>
      <x:c r="B23" s="64" t="str">
        <x:v>共享基础引擎争议处理</x:v>
      </x:c>
      <x:c r="C23" s="64" t="str">
        <x:v>L0 定义、边界与安全</x:v>
      </x:c>
      <x:c r="D23" s="64" t="str">
        <x:v>SYNTH-定义边界</x:v>
      </x:c>
      <x:c r="E23" s="64" t="str">
        <x:v>通用</x:v>
      </x:c>
      <x:c r="F23" s="64" t="str">
        <x:v>停止</x:v>
      </x:c>
      <x:c r="G23" s="64" t="str">
        <x:v>M5-SYNTH</x:v>
      </x:c>
      <x:c r="H23" s="64" t="str"/>
      <x:c r="I23" s="64" t="str">
        <x:v>旺衰、真合化、十神映射或基础命盘事实存在关键争议。</x:v>
      </x:c>
      <x:c r="J23" s="64" t="str">
        <x:v>争议不影响上位功能类别。</x:v>
      </x:c>
      <x:c r="K23" s="64" t="str">
        <x:v>由共享命盘引擎及M1—M4上游结果提供；SYNTH只做总合成、去重、裁决和发布，不重新计算旺衰。</x:v>
      </x:c>
      <x:c r="L23" s="64" t="str">
        <x:v>夫妻星与M2资格证据只能说明关系入口和确认条件，不能替代具体对象的长期行为、边界、修复与现实门槛。</x:v>
      </x:c>
      <x:c r="M23" s="64" t="str">
        <x:v>日支与M3底盘只提供用户亲密关系中的功能来源，不能单独证明具体对象适配。</x:v>
      </x:c>
      <x:c r="N23" s="64" t="str">
        <x:v>按BASE→PARTNER→EXCHANGE→BOUND→REPAIR→RHYTHM→GAP→SYNTH顺序路由；任何高层不得绕过下游现实门槛。</x:v>
      </x:c>
      <x:c r="O23" s="64" t="str">
        <x:v>位置只修正功能核心度和显著度；不得据此推断具体伴侣身份、时间或关系结果。</x:v>
      </x:c>
      <x:c r="P23" s="64" t="str">
        <x:v>根气只修正用户需要和功能是否稳定；不能证明具体关系已稳定运行。</x:v>
      </x:c>
      <x:c r="Q23" s="64" t="str">
        <x:v>旺弱只修正需要强度和失衡风险；不直接等于适配高低。</x:v>
      </x:c>
      <x:c r="R23" s="64" t="str">
        <x:v>喜忌只修正功能承载与摩擦；不得直接翻译成理想伴侣五行、生肖或出生年份。</x:v>
      </x:c>
      <x:c r="S23" s="64" t="str">
        <x:v>真合化成立时替换原功能；合化争议时回退到上位功能类别并停止精细合成。</x:v>
      </x:c>
      <x:c r="T23" s="64" t="str">
        <x:v>近位提高该功能进入亲密关系核心的可能；远位只保留背景或阶段性候选。</x:v>
      </x:c>
      <x:c r="U23" s="64" t="str">
        <x:v>97</x:v>
      </x:c>
      <x:c r="V23" s="64" t="str">
        <x:v>不加分；定义／门控</x:v>
      </x:c>
      <x:c r="W23" s="64" t="str">
        <x:v>stop_reason</x:v>
      </x:c>
      <x:c r="X23" s="64" t="str">
        <x:v>停止受争议影响的精细字段，回退到上位功能与现实观察。</x:v>
      </x:c>
      <x:c r="Y23" s="64" t="str">
        <x:v>基础结构未定时，只保留更稳妥的功能层结论。</x:v>
      </x:c>
      <x:c r="Z2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3" s="64" t="str">
        <x:v>高</x:v>
      </x:c>
      <x:c r="AB23" s="64" t="str">
        <x:v>待验证</x:v>
      </x:c>
      <x:c r="AC23" s="64" t="str"/>
      <x:c r="AD23" s="64" t="str">
        <x:v>provisional=true; rule_group=SYNTH-定义边界</x:v>
      </x:c>
      <x:c r="AE23" s="64" t="str">
        <x:v>0.9</x:v>
      </x:c>
    </x:row>
    <x:row r="24">
      <x:c r="A24" s="64" t="str">
        <x:v>M5-SYNTH-023</x:v>
      </x:c>
      <x:c r="B24" s="64" t="str">
        <x:v>M3依赖状态｜REPAIR／STATE／SYNTH待回填</x:v>
      </x:c>
      <x:c r="C24" s="64" t="str">
        <x:v>L0 定义、边界与安全</x:v>
      </x:c>
      <x:c r="D24" s="64" t="str">
        <x:v>SYNTH-定义边界</x:v>
      </x:c>
      <x:c r="E24" s="64" t="str">
        <x:v>通用</x:v>
      </x:c>
      <x:c r="F24" s="64" t="str">
        <x:v>版本</x:v>
      </x:c>
      <x:c r="G24" s="64" t="str">
        <x:v>M5-SYNTH</x:v>
      </x:c>
      <x:c r="H24" s="64" t="str"/>
      <x:c r="I24" s="64" t="str">
        <x:v>使用涉及M3-REPAIR、M3-STATE或M3-SYNTH的接口。</x:v>
      </x:c>
      <x:c r="J24" s="64" t="str">
        <x:v>对应模块已正式完成并校准。</x:v>
      </x:c>
      <x:c r="K24" s="64" t="str">
        <x:v>由共享命盘引擎及M1—M4上游结果提供；SYNTH只做总合成、去重、裁决和发布，不重新计算旺衰。</x:v>
      </x:c>
      <x:c r="L24" s="64" t="str">
        <x:v>夫妻星与M2资格证据只能说明关系入口和确认条件，不能替代具体对象的长期行为、边界、修复与现实门槛。</x:v>
      </x:c>
      <x:c r="M24" s="64" t="str">
        <x:v>日支与M3底盘只提供用户亲密关系中的功能来源，不能单独证明具体对象适配。</x:v>
      </x:c>
      <x:c r="N24" s="64" t="str">
        <x:v>按BASE→PARTNER→EXCHANGE→BOUND→REPAIR→RHYTHM→GAP→SYNTH顺序路由；任何高层不得绕过下游现实门槛。</x:v>
      </x:c>
      <x:c r="O24" s="64" t="str">
        <x:v>位置只修正功能核心度和显著度；不得据此推断具体伴侣身份、时间或关系结果。</x:v>
      </x:c>
      <x:c r="P24" s="64" t="str">
        <x:v>根气只修正用户需要和功能是否稳定；不能证明具体关系已稳定运行。</x:v>
      </x:c>
      <x:c r="Q24" s="64" t="str">
        <x:v>旺弱只修正需要强度和失衡风险；不直接等于适配高低。</x:v>
      </x:c>
      <x:c r="R24" s="64" t="str">
        <x:v>喜忌只修正功能承载与摩擦；不得直接翻译成理想伴侣五行、生肖或出生年份。</x:v>
      </x:c>
      <x:c r="S24" s="64" t="str">
        <x:v>真合化成立时替换原功能；合化争议时回退到上位功能类别并停止精细合成。</x:v>
      </x:c>
      <x:c r="T24" s="64" t="str">
        <x:v>近位提高该功能进入亲密关系核心的可能；远位只保留背景或阶段性候选。</x:v>
      </x:c>
      <x:c r="U24" s="64" t="str">
        <x:v>97</x:v>
      </x:c>
      <x:c r="V24" s="64" t="str">
        <x:v>不加分；定义／门控</x:v>
      </x:c>
      <x:c r="W24" s="64" t="str">
        <x:v>dependency_status</x:v>
      </x:c>
      <x:c r="X24" s="64" t="str">
        <x:v>相关M5规则继续降权并标记provisional。</x:v>
      </x:c>
      <x:c r="Y24" s="64" t="str">
        <x:v>部分相处、修复和状态接口仍需模型三完成后再次校准。</x:v>
      </x:c>
      <x:c r="Z2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4" s="64" t="str">
        <x:v>高</x:v>
      </x:c>
      <x:c r="AB24" s="64" t="str">
        <x:v>待验证</x:v>
      </x:c>
      <x:c r="AC24" s="64" t="str"/>
      <x:c r="AD24" s="64" t="str">
        <x:v>provisional=true; rule_group=SYNTH-定义边界</x:v>
      </x:c>
      <x:c r="AE24" s="64" t="str">
        <x:v>0.9</x:v>
      </x:c>
    </x:row>
    <x:row r="25">
      <x:c r="A25" s="64" t="str">
        <x:v>M5-SYNTH-024</x:v>
      </x:c>
      <x:c r="B25" s="64" t="str">
        <x:v>下一阶段接口｜进入M5-CALIBRATION</x:v>
      </x:c>
      <x:c r="C25" s="64" t="str">
        <x:v>L0 定义、边界与安全</x:v>
      </x:c>
      <x:c r="D25" s="64" t="str">
        <x:v>SYNTH-定义边界</x:v>
      </x:c>
      <x:c r="E25" s="64" t="str">
        <x:v>通用</x:v>
      </x:c>
      <x:c r="F25" s="64" t="str">
        <x:v>版本</x:v>
      </x:c>
      <x:c r="G25" s="64" t="str">
        <x:v>M5-SYNTH</x:v>
      </x:c>
      <x:c r="H25" s="64" t="str"/>
      <x:c r="I25" s="64" t="str">
        <x:v>V0.9总合成完成。</x:v>
      </x:c>
      <x:c r="J25" s="64" t="str">
        <x:v>无。</x:v>
      </x:c>
      <x:c r="K25" s="64" t="str">
        <x:v>由共享命盘引擎及M1—M4上游结果提供；SYNTH只做总合成、去重、裁决和发布，不重新计算旺衰。</x:v>
      </x:c>
      <x:c r="L25" s="64" t="str">
        <x:v>夫妻星与M2资格证据只能说明关系入口和确认条件，不能替代具体对象的长期行为、边界、修复与现实门槛。</x:v>
      </x:c>
      <x:c r="M25" s="64" t="str">
        <x:v>日支与M3底盘只提供用户亲密关系中的功能来源，不能单独证明具体对象适配。</x:v>
      </x:c>
      <x:c r="N25" s="64" t="str">
        <x:v>按BASE→PARTNER→EXCHANGE→BOUND→REPAIR→RHYTHM→GAP→SYNTH顺序路由；任何高层不得绕过下游现实门槛。</x:v>
      </x:c>
      <x:c r="O25" s="64" t="str">
        <x:v>位置只修正功能核心度和显著度；不得据此推断具体伴侣身份、时间或关系结果。</x:v>
      </x:c>
      <x:c r="P25" s="64" t="str">
        <x:v>根气只修正用户需要和功能是否稳定；不能证明具体关系已稳定运行。</x:v>
      </x:c>
      <x:c r="Q25" s="64" t="str">
        <x:v>旺弱只修正需要强度和失衡风险；不直接等于适配高低。</x:v>
      </x:c>
      <x:c r="R25" s="64" t="str">
        <x:v>喜忌只修正功能承载与摩擦；不得直接翻译成理想伴侣五行、生肖或出生年份。</x:v>
      </x:c>
      <x:c r="S25" s="64" t="str">
        <x:v>真合化成立时替换原功能；合化争议时回退到上位功能类别并停止精细合成。</x:v>
      </x:c>
      <x:c r="T25" s="64" t="str">
        <x:v>近位提高该功能进入亲密关系核心的可能；远位只保留背景或阶段性候选。</x:v>
      </x:c>
      <x:c r="U25" s="64" t="str">
        <x:v>96</x:v>
      </x:c>
      <x:c r="V25" s="64" t="str">
        <x:v>不加分；定义／门控</x:v>
      </x:c>
      <x:c r="W25" s="64" t="str">
        <x:v>next_stage</x:v>
      </x:c>
      <x:c r="X25" s="64" t="str">
        <x:v>下一阶段只做真实伴侣案例、反例库、阈值和语言校准，不继续无上限扩规则。</x:v>
      </x:c>
      <x:c r="Y25" s="64" t="str">
        <x:v>总合成完成后，下一步重点是真实案例检验。</x:v>
      </x:c>
      <x:c r="Z2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5" s="64" t="str">
        <x:v>高</x:v>
      </x:c>
      <x:c r="AB25" s="64" t="str">
        <x:v>待验证</x:v>
      </x:c>
      <x:c r="AC25" s="64" t="str"/>
      <x:c r="AD25" s="64" t="str">
        <x:v>provisional=true; rule_group=SYNTH-定义边界</x:v>
      </x:c>
      <x:c r="AE25" s="64" t="str">
        <x:v>0.9</x:v>
      </x:c>
    </x:row>
    <x:row r="26">
      <x:c r="A26" s="64" t="str">
        <x:v>M5-SYNTH-025</x:v>
      </x:c>
      <x:c r="B26" s="64" t="str">
        <x:v>字段权威｜report_status由SYNTH负责</x:v>
      </x:c>
      <x:c r="C26" s="64" t="str">
        <x:v>L1 字段权威矩阵</x:v>
      </x:c>
      <x:c r="D26" s="64" t="str">
        <x:v>SYNTH-字段权威</x:v>
      </x:c>
      <x:c r="E26" s="64" t="str">
        <x:v>通用</x:v>
      </x:c>
      <x:c r="F26" s="64" t="str">
        <x:v>权威</x:v>
      </x:c>
      <x:c r="G26" s="64" t="str">
        <x:v>report_status</x:v>
      </x:c>
      <x:c r="H26" s="64" t="str">
        <x:v>SYNTH</x:v>
      </x:c>
      <x:c r="I26" s="64" t="str">
        <x:v>多个模块对同一最终字段提供候选。</x:v>
      </x:c>
      <x:c r="J26" s="64" t="str">
        <x:v>现实安全或核心现实门槛要求更高优先级停止。</x:v>
      </x:c>
      <x:c r="K26" s="64" t="str">
        <x:v>由共享命盘引擎及M1—M4上游结果提供；SYNTH只做总合成、去重、裁决和发布，不重新计算旺衰。</x:v>
      </x:c>
      <x:c r="L26" s="64" t="str">
        <x:v>夫妻星与M2资格证据只能说明关系入口和确认条件，不能替代具体对象的长期行为、边界、修复与现实门槛。</x:v>
      </x:c>
      <x:c r="M26" s="64" t="str">
        <x:v>日支与M3底盘只提供用户亲密关系中的功能来源，不能单独证明具体对象适配。</x:v>
      </x:c>
      <x:c r="N26" s="64" t="str">
        <x:v>按BASE→PARTNER→EXCHANGE→BOUND→REPAIR→RHYTHM→GAP→SYNTH顺序路由；任何高层不得绕过下游现实门槛。</x:v>
      </x:c>
      <x:c r="O26" s="64" t="str">
        <x:v>位置只修正功能核心度和显著度；不得据此推断具体伴侣身份、时间或关系结果。</x:v>
      </x:c>
      <x:c r="P26" s="64" t="str">
        <x:v>根气只修正用户需要和功能是否稳定；不能证明具体关系已稳定运行。</x:v>
      </x:c>
      <x:c r="Q26" s="64" t="str">
        <x:v>旺弱只修正需要强度和失衡风险；不直接等于适配高低。</x:v>
      </x:c>
      <x:c r="R26" s="64" t="str">
        <x:v>喜忌只修正功能承载与摩擦；不得直接翻译成理想伴侣五行、生肖或出生年份。</x:v>
      </x:c>
      <x:c r="S26" s="64" t="str">
        <x:v>真合化成立时替换原功能；合化争议时回退到上位功能类别并停止精细合成。</x:v>
      </x:c>
      <x:c r="T26" s="64" t="str">
        <x:v>近位提高该功能进入亲密关系核心的可能；远位只保留背景或阶段性候选。</x:v>
      </x:c>
      <x:c r="U26" s="64" t="str">
        <x:v>96</x:v>
      </x:c>
      <x:c r="V26" s="64" t="str">
        <x:v>不加分；字段主权</x:v>
      </x:c>
      <x:c r="W26" s="64" t="str">
        <x:v>report_status</x:v>
      </x:c>
      <x:c r="X26" s="64" t="str">
        <x:v>总报告是否complete、limited或stop。低权威模块可提供背景，不得覆盖主权威。</x:v>
      </x:c>
      <x:c r="Y26" s="64" t="str">
        <x:v>“report_status”由SYNTH主导，其他模块只作补充。</x:v>
      </x:c>
      <x:c r="Z2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6" s="64" t="str">
        <x:v>高</x:v>
      </x:c>
      <x:c r="AB26" s="64" t="str">
        <x:v>待验证</x:v>
      </x:c>
      <x:c r="AC26" s="64" t="str"/>
      <x:c r="AD26" s="64" t="str">
        <x:v>field_authority=SYNTH; provisional=true; rule_group=SYNTH-字段权威</x:v>
      </x:c>
      <x:c r="AE26" s="64" t="str">
        <x:v>0.9</x:v>
      </x:c>
    </x:row>
    <x:row r="27">
      <x:c r="A27" s="64" t="str">
        <x:v>M5-SYNTH-026</x:v>
      </x:c>
      <x:c r="B27" s="64" t="str">
        <x:v>字段权威｜safety_status由SYNTH＋现实安全门控负责</x:v>
      </x:c>
      <x:c r="C27" s="64" t="str">
        <x:v>L1 字段权威矩阵</x:v>
      </x:c>
      <x:c r="D27" s="64" t="str">
        <x:v>SYNTH-字段权威</x:v>
      </x:c>
      <x:c r="E27" s="64" t="str">
        <x:v>通用</x:v>
      </x:c>
      <x:c r="F27" s="64" t="str">
        <x:v>权威</x:v>
      </x:c>
      <x:c r="G27" s="64" t="str">
        <x:v>safety_status</x:v>
      </x:c>
      <x:c r="H27" s="64" t="str">
        <x:v>SYNTH＋现实安全门控</x:v>
      </x:c>
      <x:c r="I27" s="64" t="str">
        <x:v>多个模块对同一最终字段提供候选。</x:v>
      </x:c>
      <x:c r="J27" s="64" t="str">
        <x:v>现实安全或核心现实门槛要求更高优先级停止。</x:v>
      </x:c>
      <x:c r="K27" s="64" t="str">
        <x:v>由共享命盘引擎及M1—M4上游结果提供；SYNTH只做总合成、去重、裁决和发布，不重新计算旺衰。</x:v>
      </x:c>
      <x:c r="L27" s="64" t="str">
        <x:v>夫妻星与M2资格证据只能说明关系入口和确认条件，不能替代具体对象的长期行为、边界、修复与现实门槛。</x:v>
      </x:c>
      <x:c r="M27" s="64" t="str">
        <x:v>日支与M3底盘只提供用户亲密关系中的功能来源，不能单独证明具体对象适配。</x:v>
      </x:c>
      <x:c r="N27" s="64" t="str">
        <x:v>按BASE→PARTNER→EXCHANGE→BOUND→REPAIR→RHYTHM→GAP→SYNTH顺序路由；任何高层不得绕过下游现实门槛。</x:v>
      </x:c>
      <x:c r="O27" s="64" t="str">
        <x:v>位置只修正功能核心度和显著度；不得据此推断具体伴侣身份、时间或关系结果。</x:v>
      </x:c>
      <x:c r="P27" s="64" t="str">
        <x:v>根气只修正用户需要和功能是否稳定；不能证明具体关系已稳定运行。</x:v>
      </x:c>
      <x:c r="Q27" s="64" t="str">
        <x:v>旺弱只修正需要强度和失衡风险；不直接等于适配高低。</x:v>
      </x:c>
      <x:c r="R27" s="64" t="str">
        <x:v>喜忌只修正功能承载与摩擦；不得直接翻译成理想伴侣五行、生肖或出生年份。</x:v>
      </x:c>
      <x:c r="S27" s="64" t="str">
        <x:v>真合化成立时替换原功能；合化争议时回退到上位功能类别并停止精细合成。</x:v>
      </x:c>
      <x:c r="T27" s="64" t="str">
        <x:v>近位提高该功能进入亲密关系核心的可能；远位只保留背景或阶段性候选。</x:v>
      </x:c>
      <x:c r="U27" s="64" t="str">
        <x:v>96</x:v>
      </x:c>
      <x:c r="V27" s="64" t="str">
        <x:v>不加分；字段主权</x:v>
      </x:c>
      <x:c r="W27" s="64" t="str">
        <x:v>safety_status</x:v>
      </x:c>
      <x:c r="X27" s="64" t="str">
        <x:v>安全状态与停止原因。低权威模块可提供背景，不得覆盖主权威。</x:v>
      </x:c>
      <x:c r="Y27" s="64" t="str">
        <x:v>“safety_status”由SYNTH＋现实安全门控主导，其他模块只作补充。</x:v>
      </x:c>
      <x:c r="Z2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7" s="64" t="str">
        <x:v>高</x:v>
      </x:c>
      <x:c r="AB27" s="64" t="str">
        <x:v>待验证</x:v>
      </x:c>
      <x:c r="AC27" s="64" t="str"/>
      <x:c r="AD27" s="64" t="str">
        <x:v>field_authority=SYNTH＋现实安全门控; provisional=true; rule_group=SYNTH-字段权威</x:v>
      </x:c>
      <x:c r="AE27" s="64" t="str">
        <x:v>0.9</x:v>
      </x:c>
    </x:row>
    <x:row r="28">
      <x:c r="A28" s="64" t="str">
        <x:v>M5-SYNTH-027</x:v>
      </x:c>
      <x:c r="B28" s="64" t="str">
        <x:v>字段权威｜universal_floor由BASE＋现实RG01负责</x:v>
      </x:c>
      <x:c r="C28" s="64" t="str">
        <x:v>L1 字段权威矩阵</x:v>
      </x:c>
      <x:c r="D28" s="64" t="str">
        <x:v>SYNTH-字段权威</x:v>
      </x:c>
      <x:c r="E28" s="64" t="str">
        <x:v>通用</x:v>
      </x:c>
      <x:c r="F28" s="64" t="str">
        <x:v>权威</x:v>
      </x:c>
      <x:c r="G28" s="64" t="str">
        <x:v>universal_floor</x:v>
      </x:c>
      <x:c r="H28" s="64" t="str">
        <x:v>BASE＋现实RG01</x:v>
      </x:c>
      <x:c r="I28" s="64" t="str">
        <x:v>多个模块对同一最终字段提供候选。</x:v>
      </x:c>
      <x:c r="J28" s="64" t="str">
        <x:v>现实安全或核心现实门槛要求更高优先级停止。</x:v>
      </x:c>
      <x:c r="K28" s="64" t="str">
        <x:v>由共享命盘引擎及M1—M4上游结果提供；SYNTH只做总合成、去重、裁决和发布，不重新计算旺衰。</x:v>
      </x:c>
      <x:c r="L28" s="64" t="str">
        <x:v>夫妻星与M2资格证据只能说明关系入口和确认条件，不能替代具体对象的长期行为、边界、修复与现实门槛。</x:v>
      </x:c>
      <x:c r="M28" s="64" t="str">
        <x:v>日支与M3底盘只提供用户亲密关系中的功能来源，不能单独证明具体对象适配。</x:v>
      </x:c>
      <x:c r="N28" s="64" t="str">
        <x:v>按BASE→PARTNER→EXCHANGE→BOUND→REPAIR→RHYTHM→GAP→SYNTH顺序路由；任何高层不得绕过下游现实门槛。</x:v>
      </x:c>
      <x:c r="O28" s="64" t="str">
        <x:v>位置只修正功能核心度和显著度；不得据此推断具体伴侣身份、时间或关系结果。</x:v>
      </x:c>
      <x:c r="P28" s="64" t="str">
        <x:v>根气只修正用户需要和功能是否稳定；不能证明具体关系已稳定运行。</x:v>
      </x:c>
      <x:c r="Q28" s="64" t="str">
        <x:v>旺弱只修正需要强度和失衡风险；不直接等于适配高低。</x:v>
      </x:c>
      <x:c r="R28" s="64" t="str">
        <x:v>喜忌只修正功能承载与摩擦；不得直接翻译成理想伴侣五行、生肖或出生年份。</x:v>
      </x:c>
      <x:c r="S28" s="64" t="str">
        <x:v>真合化成立时替换原功能；合化争议时回退到上位功能类别并停止精细合成。</x:v>
      </x:c>
      <x:c r="T28" s="64" t="str">
        <x:v>近位提高该功能进入亲密关系核心的可能；远位只保留背景或阶段性候选。</x:v>
      </x:c>
      <x:c r="U28" s="64" t="str">
        <x:v>96</x:v>
      </x:c>
      <x:c r="V28" s="64" t="str">
        <x:v>不加分；字段主权</x:v>
      </x:c>
      <x:c r="W28" s="64" t="str">
        <x:v>universal_floor</x:v>
      </x:c>
      <x:c r="X28" s="64" t="str">
        <x:v>安全、同意、尊重和选择权底线。低权威模块可提供背景，不得覆盖主权威。</x:v>
      </x:c>
      <x:c r="Y28" s="64" t="str">
        <x:v>“universal_floor”由BASE＋现实RG01主导，其他模块只作补充。</x:v>
      </x:c>
      <x:c r="Z2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8" s="64" t="str">
        <x:v>高</x:v>
      </x:c>
      <x:c r="AB28" s="64" t="str">
        <x:v>待验证</x:v>
      </x:c>
      <x:c r="AC28" s="64" t="str"/>
      <x:c r="AD28" s="64" t="str">
        <x:v>field_authority=BASE＋现实RG01; provisional=true; rule_group=SYNTH-字段权威</x:v>
      </x:c>
      <x:c r="AE28" s="64" t="str">
        <x:v>0.9</x:v>
      </x:c>
    </x:row>
    <x:row r="29">
      <x:c r="A29" s="64" t="str">
        <x:v>M5-SYNTH-028</x:v>
      </x:c>
      <x:c r="B29" s="64" t="str">
        <x:v>字段权威｜primary_fit_need由BASE负责</x:v>
      </x:c>
      <x:c r="C29" s="64" t="str">
        <x:v>L1 字段权威矩阵</x:v>
      </x:c>
      <x:c r="D29" s="64" t="str">
        <x:v>SYNTH-字段权威</x:v>
      </x:c>
      <x:c r="E29" s="64" t="str">
        <x:v>通用</x:v>
      </x:c>
      <x:c r="F29" s="64" t="str">
        <x:v>权威</x:v>
      </x:c>
      <x:c r="G29" s="64" t="str">
        <x:v>primary_fit_need</x:v>
      </x:c>
      <x:c r="H29" s="64" t="str">
        <x:v>BASE</x:v>
      </x:c>
      <x:c r="I29" s="64" t="str">
        <x:v>多个模块对同一最终字段提供候选。</x:v>
      </x:c>
      <x:c r="J29" s="64" t="str">
        <x:v>现实安全或核心现实门槛要求更高优先级停止。</x:v>
      </x:c>
      <x:c r="K29" s="64" t="str">
        <x:v>由共享命盘引擎及M1—M4上游结果提供；SYNTH只做总合成、去重、裁决和发布，不重新计算旺衰。</x:v>
      </x:c>
      <x:c r="L29" s="64" t="str">
        <x:v>夫妻星与M2资格证据只能说明关系入口和确认条件，不能替代具体对象的长期行为、边界、修复与现实门槛。</x:v>
      </x:c>
      <x:c r="M29" s="64" t="str">
        <x:v>日支与M3底盘只提供用户亲密关系中的功能来源，不能单独证明具体对象适配。</x:v>
      </x:c>
      <x:c r="N29" s="64" t="str">
        <x:v>按BASE→PARTNER→EXCHANGE→BOUND→REPAIR→RHYTHM→GAP→SYNTH顺序路由；任何高层不得绕过下游现实门槛。</x:v>
      </x:c>
      <x:c r="O29" s="64" t="str">
        <x:v>位置只修正功能核心度和显著度；不得据此推断具体伴侣身份、时间或关系结果。</x:v>
      </x:c>
      <x:c r="P29" s="64" t="str">
        <x:v>根气只修正用户需要和功能是否稳定；不能证明具体关系已稳定运行。</x:v>
      </x:c>
      <x:c r="Q29" s="64" t="str">
        <x:v>旺弱只修正需要强度和失衡风险；不直接等于适配高低。</x:v>
      </x:c>
      <x:c r="R29" s="64" t="str">
        <x:v>喜忌只修正功能承载与摩擦；不得直接翻译成理想伴侣五行、生肖或出生年份。</x:v>
      </x:c>
      <x:c r="S29" s="64" t="str">
        <x:v>真合化成立时替换原功能；合化争议时回退到上位功能类别并停止精细合成。</x:v>
      </x:c>
      <x:c r="T29" s="64" t="str">
        <x:v>近位提高该功能进入亲密关系核心的可能；远位只保留背景或阶段性候选。</x:v>
      </x:c>
      <x:c r="U29" s="64" t="str">
        <x:v>96</x:v>
      </x:c>
      <x:c r="V29" s="64" t="str">
        <x:v>不加分；字段主权</x:v>
      </x:c>
      <x:c r="W29" s="64" t="str">
        <x:v>primary_fit_need</x:v>
      </x:c>
      <x:c r="X29" s="64" t="str">
        <x:v>主适配需要。低权威模块可提供背景，不得覆盖主权威。</x:v>
      </x:c>
      <x:c r="Y29" s="64" t="str">
        <x:v>“primary_fit_need”由BASE主导，其他模块只作补充。</x:v>
      </x:c>
      <x:c r="Z2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9" s="64" t="str">
        <x:v>高</x:v>
      </x:c>
      <x:c r="AB29" s="64" t="str">
        <x:v>待验证</x:v>
      </x:c>
      <x:c r="AC29" s="64" t="str"/>
      <x:c r="AD29" s="64" t="str">
        <x:v>field_authority=BASE; provisional=true; rule_group=SYNTH-字段权威</x:v>
      </x:c>
      <x:c r="AE29" s="64" t="str">
        <x:v>0.9</x:v>
      </x:c>
    </x:row>
    <x:row r="30">
      <x:c r="A30" s="64" t="str">
        <x:v>M5-SYNTH-029</x:v>
      </x:c>
      <x:c r="B30" s="64" t="str">
        <x:v>字段权威｜secondary_fit_need由BASE负责</x:v>
      </x:c>
      <x:c r="C30" s="64" t="str">
        <x:v>L1 字段权威矩阵</x:v>
      </x:c>
      <x:c r="D30" s="64" t="str">
        <x:v>SYNTH-字段权威</x:v>
      </x:c>
      <x:c r="E30" s="64" t="str">
        <x:v>通用</x:v>
      </x:c>
      <x:c r="F30" s="64" t="str">
        <x:v>权威</x:v>
      </x:c>
      <x:c r="G30" s="64" t="str">
        <x:v>secondary_fit_need</x:v>
      </x:c>
      <x:c r="H30" s="64" t="str">
        <x:v>BASE</x:v>
      </x:c>
      <x:c r="I30" s="64" t="str">
        <x:v>多个模块对同一最终字段提供候选。</x:v>
      </x:c>
      <x:c r="J30" s="64" t="str">
        <x:v>现实安全或核心现实门槛要求更高优先级停止。</x:v>
      </x:c>
      <x:c r="K30" s="64" t="str">
        <x:v>由共享命盘引擎及M1—M4上游结果提供；SYNTH只做总合成、去重、裁决和发布，不重新计算旺衰。</x:v>
      </x:c>
      <x:c r="L30" s="64" t="str">
        <x:v>夫妻星与M2资格证据只能说明关系入口和确认条件，不能替代具体对象的长期行为、边界、修复与现实门槛。</x:v>
      </x:c>
      <x:c r="M30" s="64" t="str">
        <x:v>日支与M3底盘只提供用户亲密关系中的功能来源，不能单独证明具体对象适配。</x:v>
      </x:c>
      <x:c r="N30" s="64" t="str">
        <x:v>按BASE→PARTNER→EXCHANGE→BOUND→REPAIR→RHYTHM→GAP→SYNTH顺序路由；任何高层不得绕过下游现实门槛。</x:v>
      </x:c>
      <x:c r="O30" s="64" t="str">
        <x:v>位置只修正功能核心度和显著度；不得据此推断具体伴侣身份、时间或关系结果。</x:v>
      </x:c>
      <x:c r="P30" s="64" t="str">
        <x:v>根气只修正用户需要和功能是否稳定；不能证明具体关系已稳定运行。</x:v>
      </x:c>
      <x:c r="Q30" s="64" t="str">
        <x:v>旺弱只修正需要强度和失衡风险；不直接等于适配高低。</x:v>
      </x:c>
      <x:c r="R30" s="64" t="str">
        <x:v>喜忌只修正功能承载与摩擦；不得直接翻译成理想伴侣五行、生肖或出生年份。</x:v>
      </x:c>
      <x:c r="S30" s="64" t="str">
        <x:v>真合化成立时替换原功能；合化争议时回退到上位功能类别并停止精细合成。</x:v>
      </x:c>
      <x:c r="T30" s="64" t="str">
        <x:v>近位提高该功能进入亲密关系核心的可能；远位只保留背景或阶段性候选。</x:v>
      </x:c>
      <x:c r="U30" s="64" t="str">
        <x:v>96</x:v>
      </x:c>
      <x:c r="V30" s="64" t="str">
        <x:v>不加分；字段主权</x:v>
      </x:c>
      <x:c r="W30" s="64" t="str">
        <x:v>secondary_fit_need</x:v>
      </x:c>
      <x:c r="X30" s="64" t="str">
        <x:v>独立次适配需要。低权威模块可提供背景，不得覆盖主权威。</x:v>
      </x:c>
      <x:c r="Y30" s="64" t="str">
        <x:v>“secondary_fit_need”由BASE主导，其他模块只作补充。</x:v>
      </x:c>
      <x:c r="Z3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0" s="64" t="str">
        <x:v>高</x:v>
      </x:c>
      <x:c r="AB30" s="64" t="str">
        <x:v>待验证</x:v>
      </x:c>
      <x:c r="AC30" s="64" t="str"/>
      <x:c r="AD30" s="64" t="str">
        <x:v>field_authority=BASE; provisional=true; rule_group=SYNTH-字段权威</x:v>
      </x:c>
      <x:c r="AE30" s="64" t="str">
        <x:v>0.9</x:v>
      </x:c>
    </x:row>
    <x:row r="31">
      <x:c r="A31" s="64" t="str">
        <x:v>M5-SYNTH-030</x:v>
      </x:c>
      <x:c r="B31" s="64" t="str">
        <x:v>字段权威｜need_priority由BASE负责</x:v>
      </x:c>
      <x:c r="C31" s="64" t="str">
        <x:v>L1 字段权威矩阵</x:v>
      </x:c>
      <x:c r="D31" s="64" t="str">
        <x:v>SYNTH-字段权威</x:v>
      </x:c>
      <x:c r="E31" s="64" t="str">
        <x:v>通用</x:v>
      </x:c>
      <x:c r="F31" s="64" t="str">
        <x:v>权威</x:v>
      </x:c>
      <x:c r="G31" s="64" t="str">
        <x:v>need_priority</x:v>
      </x:c>
      <x:c r="H31" s="64" t="str">
        <x:v>BASE</x:v>
      </x:c>
      <x:c r="I31" s="64" t="str">
        <x:v>多个模块对同一最终字段提供候选。</x:v>
      </x:c>
      <x:c r="J31" s="64" t="str">
        <x:v>现实安全或核心现实门槛要求更高优先级停止。</x:v>
      </x:c>
      <x:c r="K31" s="64" t="str">
        <x:v>由共享命盘引擎及M1—M4上游结果提供；SYNTH只做总合成、去重、裁决和发布，不重新计算旺衰。</x:v>
      </x:c>
      <x:c r="L31" s="64" t="str">
        <x:v>夫妻星与M2资格证据只能说明关系入口和确认条件，不能替代具体对象的长期行为、边界、修复与现实门槛。</x:v>
      </x:c>
      <x:c r="M31" s="64" t="str">
        <x:v>日支与M3底盘只提供用户亲密关系中的功能来源，不能单独证明具体对象适配。</x:v>
      </x:c>
      <x:c r="N31" s="64" t="str">
        <x:v>按BASE→PARTNER→EXCHANGE→BOUND→REPAIR→RHYTHM→GAP→SYNTH顺序路由；任何高层不得绕过下游现实门槛。</x:v>
      </x:c>
      <x:c r="O31" s="64" t="str">
        <x:v>位置只修正功能核心度和显著度；不得据此推断具体伴侣身份、时间或关系结果。</x:v>
      </x:c>
      <x:c r="P31" s="64" t="str">
        <x:v>根气只修正用户需要和功能是否稳定；不能证明具体关系已稳定运行。</x:v>
      </x:c>
      <x:c r="Q31" s="64" t="str">
        <x:v>旺弱只修正需要强度和失衡风险；不直接等于适配高低。</x:v>
      </x:c>
      <x:c r="R31" s="64" t="str">
        <x:v>喜忌只修正功能承载与摩擦；不得直接翻译成理想伴侣五行、生肖或出生年份。</x:v>
      </x:c>
      <x:c r="S31" s="64" t="str">
        <x:v>真合化成立时替换原功能；合化争议时回退到上位功能类别并停止精细合成。</x:v>
      </x:c>
      <x:c r="T31" s="64" t="str">
        <x:v>近位提高该功能进入亲密关系核心的可能；远位只保留背景或阶段性候选。</x:v>
      </x:c>
      <x:c r="U31" s="64" t="str">
        <x:v>96</x:v>
      </x:c>
      <x:c r="V31" s="64" t="str">
        <x:v>不加分；字段主权</x:v>
      </x:c>
      <x:c r="W31" s="64" t="str">
        <x:v>need_priority</x:v>
      </x:c>
      <x:c r="X31" s="64" t="str">
        <x:v>PR0—PR4优先级。低权威模块可提供背景，不得覆盖主权威。</x:v>
      </x:c>
      <x:c r="Y31" s="64" t="str">
        <x:v>“need_priority”由BASE主导，其他模块只作补充。</x:v>
      </x:c>
      <x:c r="Z3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1" s="64" t="str">
        <x:v>高</x:v>
      </x:c>
      <x:c r="AB31" s="64" t="str">
        <x:v>待验证</x:v>
      </x:c>
      <x:c r="AC31" s="64" t="str"/>
      <x:c r="AD31" s="64" t="str">
        <x:v>field_authority=BASE; provisional=true; rule_group=SYNTH-字段权威</x:v>
      </x:c>
      <x:c r="AE31" s="64" t="str">
        <x:v>0.9</x:v>
      </x:c>
    </x:row>
    <x:row r="32">
      <x:c r="A32" s="64" t="str">
        <x:v>M5-SYNTH-031</x:v>
      </x:c>
      <x:c r="B32" s="64" t="str">
        <x:v>字段权威｜flexible_preferences由BASE＋GAP负责</x:v>
      </x:c>
      <x:c r="C32" s="64" t="str">
        <x:v>L1 字段权威矩阵</x:v>
      </x:c>
      <x:c r="D32" s="64" t="str">
        <x:v>SYNTH-字段权威</x:v>
      </x:c>
      <x:c r="E32" s="64" t="str">
        <x:v>通用</x:v>
      </x:c>
      <x:c r="F32" s="64" t="str">
        <x:v>权威</x:v>
      </x:c>
      <x:c r="G32" s="64" t="str">
        <x:v>flexible_preferences</x:v>
      </x:c>
      <x:c r="H32" s="64" t="str">
        <x:v>BASE＋GAP</x:v>
      </x:c>
      <x:c r="I32" s="64" t="str">
        <x:v>多个模块对同一最终字段提供候选。</x:v>
      </x:c>
      <x:c r="J32" s="64" t="str">
        <x:v>现实安全或核心现实门槛要求更高优先级停止。</x:v>
      </x:c>
      <x:c r="K32" s="64" t="str">
        <x:v>由共享命盘引擎及M1—M4上游结果提供；SYNTH只做总合成、去重、裁决和发布，不重新计算旺衰。</x:v>
      </x:c>
      <x:c r="L32" s="64" t="str">
        <x:v>夫妻星与M2资格证据只能说明关系入口和确认条件，不能替代具体对象的长期行为、边界、修复与现实门槛。</x:v>
      </x:c>
      <x:c r="M32" s="64" t="str">
        <x:v>日支与M3底盘只提供用户亲密关系中的功能来源，不能单独证明具体对象适配。</x:v>
      </x:c>
      <x:c r="N32" s="64" t="str">
        <x:v>按BASE→PARTNER→EXCHANGE→BOUND→REPAIR→RHYTHM→GAP→SYNTH顺序路由；任何高层不得绕过下游现实门槛。</x:v>
      </x:c>
      <x:c r="O32" s="64" t="str">
        <x:v>位置只修正功能核心度和显著度；不得据此推断具体伴侣身份、时间或关系结果。</x:v>
      </x:c>
      <x:c r="P32" s="64" t="str">
        <x:v>根气只修正用户需要和功能是否稳定；不能证明具体关系已稳定运行。</x:v>
      </x:c>
      <x:c r="Q32" s="64" t="str">
        <x:v>旺弱只修正需要强度和失衡风险；不直接等于适配高低。</x:v>
      </x:c>
      <x:c r="R32" s="64" t="str">
        <x:v>喜忌只修正功能承载与摩擦；不得直接翻译成理想伴侣五行、生肖或出生年份。</x:v>
      </x:c>
      <x:c r="S32" s="64" t="str">
        <x:v>真合化成立时替换原功能；合化争议时回退到上位功能类别并停止精细合成。</x:v>
      </x:c>
      <x:c r="T32" s="64" t="str">
        <x:v>近位提高该功能进入亲密关系核心的可能；远位只保留背景或阶段性候选。</x:v>
      </x:c>
      <x:c r="U32" s="64" t="str">
        <x:v>96</x:v>
      </x:c>
      <x:c r="V32" s="64" t="str">
        <x:v>不加分；字段主权</x:v>
      </x:c>
      <x:c r="W32" s="64" t="str">
        <x:v>flexible_preferences</x:v>
      </x:c>
      <x:c r="X32" s="64" t="str">
        <x:v>加分项和情境偏好。低权威模块可提供背景，不得覆盖主权威。</x:v>
      </x:c>
      <x:c r="Y32" s="64" t="str">
        <x:v>“flexible_preferences”由BASE＋GAP主导，其他模块只作补充。</x:v>
      </x:c>
      <x:c r="Z3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2" s="64" t="str">
        <x:v>高</x:v>
      </x:c>
      <x:c r="AB32" s="64" t="str">
        <x:v>待验证</x:v>
      </x:c>
      <x:c r="AC32" s="64" t="str"/>
      <x:c r="AD32" s="64" t="str">
        <x:v>field_authority=BASE＋GAP; provisional=true; rule_group=SYNTH-字段权威</x:v>
      </x:c>
      <x:c r="AE32" s="64" t="str">
        <x:v>0.9</x:v>
      </x:c>
    </x:row>
    <x:row r="33">
      <x:c r="A33" s="64" t="str">
        <x:v>M5-SYNTH-032</x:v>
      </x:c>
      <x:c r="B33" s="64" t="str">
        <x:v>字段权威｜similarity_complement_mode由BASE＋GAP＋SYNTH负责</x:v>
      </x:c>
      <x:c r="C33" s="64" t="str">
        <x:v>L1 字段权威矩阵</x:v>
      </x:c>
      <x:c r="D33" s="64" t="str">
        <x:v>SYNTH-字段权威</x:v>
      </x:c>
      <x:c r="E33" s="64" t="str">
        <x:v>通用</x:v>
      </x:c>
      <x:c r="F33" s="64" t="str">
        <x:v>权威</x:v>
      </x:c>
      <x:c r="G33" s="64" t="str">
        <x:v>similarity_complement_mode</x:v>
      </x:c>
      <x:c r="H33" s="64" t="str">
        <x:v>BASE＋GAP＋SYNTH</x:v>
      </x:c>
      <x:c r="I33" s="64" t="str">
        <x:v>多个模块对同一最终字段提供候选。</x:v>
      </x:c>
      <x:c r="J33" s="64" t="str">
        <x:v>现实安全或核心现实门槛要求更高优先级停止。</x:v>
      </x:c>
      <x:c r="K33" s="64" t="str">
        <x:v>由共享命盘引擎及M1—M4上游结果提供；SYNTH只做总合成、去重、裁决和发布，不重新计算旺衰。</x:v>
      </x:c>
      <x:c r="L33" s="64" t="str">
        <x:v>夫妻星与M2资格证据只能说明关系入口和确认条件，不能替代具体对象的长期行为、边界、修复与现实门槛。</x:v>
      </x:c>
      <x:c r="M33" s="64" t="str">
        <x:v>日支与M3底盘只提供用户亲密关系中的功能来源，不能单独证明具体对象适配。</x:v>
      </x:c>
      <x:c r="N33" s="64" t="str">
        <x:v>按BASE→PARTNER→EXCHANGE→BOUND→REPAIR→RHYTHM→GAP→SYNTH顺序路由；任何高层不得绕过下游现实门槛。</x:v>
      </x:c>
      <x:c r="O33" s="64" t="str">
        <x:v>位置只修正功能核心度和显著度；不得据此推断具体伴侣身份、时间或关系结果。</x:v>
      </x:c>
      <x:c r="P33" s="64" t="str">
        <x:v>根气只修正用户需要和功能是否稳定；不能证明具体关系已稳定运行。</x:v>
      </x:c>
      <x:c r="Q33" s="64" t="str">
        <x:v>旺弱只修正需要强度和失衡风险；不直接等于适配高低。</x:v>
      </x:c>
      <x:c r="R33" s="64" t="str">
        <x:v>喜忌只修正功能承载与摩擦；不得直接翻译成理想伴侣五行、生肖或出生年份。</x:v>
      </x:c>
      <x:c r="S33" s="64" t="str">
        <x:v>真合化成立时替换原功能；合化争议时回退到上位功能类别并停止精细合成。</x:v>
      </x:c>
      <x:c r="T33" s="64" t="str">
        <x:v>近位提高该功能进入亲密关系核心的可能；远位只保留背景或阶段性候选。</x:v>
      </x:c>
      <x:c r="U33" s="64" t="str">
        <x:v>96</x:v>
      </x:c>
      <x:c r="V33" s="64" t="str">
        <x:v>不加分；字段主权</x:v>
      </x:c>
      <x:c r="W33" s="64" t="str">
        <x:v>similarity_complement_mode</x:v>
      </x:c>
      <x:c r="X33" s="64" t="str">
        <x:v>同频、互补、接力、分工、制衡或组合。低权威模块可提供背景，不得覆盖主权威。</x:v>
      </x:c>
      <x:c r="Y33" s="64" t="str">
        <x:v>“similarity_complement_mode”由BASE＋GAP＋SYNTH主导，其他模块只作补充。</x:v>
      </x:c>
      <x:c r="Z3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3" s="64" t="str">
        <x:v>高</x:v>
      </x:c>
      <x:c r="AB33" s="64" t="str">
        <x:v>待验证</x:v>
      </x:c>
      <x:c r="AC33" s="64" t="str"/>
      <x:c r="AD33" s="64" t="str">
        <x:v>field_authority=BASE＋GAP＋SYNTH; provisional=true; rule_group=SYNTH-字段权威</x:v>
      </x:c>
      <x:c r="AE33" s="64" t="str">
        <x:v>0.9</x:v>
      </x:c>
    </x:row>
    <x:row r="34">
      <x:c r="A34" s="64" t="str">
        <x:v>M5-SYNTH-033</x:v>
      </x:c>
      <x:c r="B34" s="64" t="str">
        <x:v>字段权威｜primary_partner_function由PARTNER负责</x:v>
      </x:c>
      <x:c r="C34" s="64" t="str">
        <x:v>L1 字段权威矩阵</x:v>
      </x:c>
      <x:c r="D34" s="64" t="str">
        <x:v>SYNTH-字段权威</x:v>
      </x:c>
      <x:c r="E34" s="64" t="str">
        <x:v>通用</x:v>
      </x:c>
      <x:c r="F34" s="64" t="str">
        <x:v>权威</x:v>
      </x:c>
      <x:c r="G34" s="64" t="str">
        <x:v>primary_partner_function</x:v>
      </x:c>
      <x:c r="H34" s="64" t="str">
        <x:v>PARTNER</x:v>
      </x:c>
      <x:c r="I34" s="64" t="str">
        <x:v>多个模块对同一最终字段提供候选。</x:v>
      </x:c>
      <x:c r="J34" s="64" t="str">
        <x:v>现实安全或核心现实门槛要求更高优先级停止。</x:v>
      </x:c>
      <x:c r="K34" s="64" t="str">
        <x:v>由共享命盘引擎及M1—M4上游结果提供；SYNTH只做总合成、去重、裁决和发布，不重新计算旺衰。</x:v>
      </x:c>
      <x:c r="L34" s="64" t="str">
        <x:v>夫妻星与M2资格证据只能说明关系入口和确认条件，不能替代具体对象的长期行为、边界、修复与现实门槛。</x:v>
      </x:c>
      <x:c r="M34" s="64" t="str">
        <x:v>日支与M3底盘只提供用户亲密关系中的功能来源，不能单独证明具体对象适配。</x:v>
      </x:c>
      <x:c r="N34" s="64" t="str">
        <x:v>按BASE→PARTNER→EXCHANGE→BOUND→REPAIR→RHYTHM→GAP→SYNTH顺序路由；任何高层不得绕过下游现实门槛。</x:v>
      </x:c>
      <x:c r="O34" s="64" t="str">
        <x:v>位置只修正功能核心度和显著度；不得据此推断具体伴侣身份、时间或关系结果。</x:v>
      </x:c>
      <x:c r="P34" s="64" t="str">
        <x:v>根气只修正用户需要和功能是否稳定；不能证明具体关系已稳定运行。</x:v>
      </x:c>
      <x:c r="Q34" s="64" t="str">
        <x:v>旺弱只修正需要强度和失衡风险；不直接等于适配高低。</x:v>
      </x:c>
      <x:c r="R34" s="64" t="str">
        <x:v>喜忌只修正功能承载与摩擦；不得直接翻译成理想伴侣五行、生肖或出生年份。</x:v>
      </x:c>
      <x:c r="S34" s="64" t="str">
        <x:v>真合化成立时替换原功能；合化争议时回退到上位功能类别并停止精细合成。</x:v>
      </x:c>
      <x:c r="T34" s="64" t="str">
        <x:v>近位提高该功能进入亲密关系核心的可能；远位只保留背景或阶段性候选。</x:v>
      </x:c>
      <x:c r="U34" s="64" t="str">
        <x:v>96</x:v>
      </x:c>
      <x:c r="V34" s="64" t="str">
        <x:v>不加分；字段主权</x:v>
      </x:c>
      <x:c r="W34" s="64" t="str">
        <x:v>primary_partner_function</x:v>
      </x:c>
      <x:c r="X34" s="64" t="str">
        <x:v>具体对象主功能画像。低权威模块可提供背景，不得覆盖主权威。</x:v>
      </x:c>
      <x:c r="Y34" s="64" t="str">
        <x:v>“primary_partner_function”由PARTNER主导，其他模块只作补充。</x:v>
      </x:c>
      <x:c r="Z3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4" s="64" t="str">
        <x:v>高</x:v>
      </x:c>
      <x:c r="AB34" s="64" t="str">
        <x:v>待验证</x:v>
      </x:c>
      <x:c r="AC34" s="64" t="str"/>
      <x:c r="AD34" s="64" t="str">
        <x:v>field_authority=PARTNER; provisional=true; rule_group=SYNTH-字段权威</x:v>
      </x:c>
      <x:c r="AE34" s="64" t="str">
        <x:v>0.9</x:v>
      </x:c>
    </x:row>
    <x:row r="35">
      <x:c r="A35" s="64" t="str">
        <x:v>M5-SYNTH-034</x:v>
      </x:c>
      <x:c r="B35" s="64" t="str">
        <x:v>字段权威｜secondary_partner_function由PARTNER负责</x:v>
      </x:c>
      <x:c r="C35" s="64" t="str">
        <x:v>L1 字段权威矩阵</x:v>
      </x:c>
      <x:c r="D35" s="64" t="str">
        <x:v>SYNTH-字段权威</x:v>
      </x:c>
      <x:c r="E35" s="64" t="str">
        <x:v>通用</x:v>
      </x:c>
      <x:c r="F35" s="64" t="str">
        <x:v>权威</x:v>
      </x:c>
      <x:c r="G35" s="64" t="str">
        <x:v>secondary_partner_function</x:v>
      </x:c>
      <x:c r="H35" s="64" t="str">
        <x:v>PARTNER</x:v>
      </x:c>
      <x:c r="I35" s="64" t="str">
        <x:v>多个模块对同一最终字段提供候选。</x:v>
      </x:c>
      <x:c r="J35" s="64" t="str">
        <x:v>现实安全或核心现实门槛要求更高优先级停止。</x:v>
      </x:c>
      <x:c r="K35" s="64" t="str">
        <x:v>由共享命盘引擎及M1—M4上游结果提供；SYNTH只做总合成、去重、裁决和发布，不重新计算旺衰。</x:v>
      </x:c>
      <x:c r="L35" s="64" t="str">
        <x:v>夫妻星与M2资格证据只能说明关系入口和确认条件，不能替代具体对象的长期行为、边界、修复与现实门槛。</x:v>
      </x:c>
      <x:c r="M35" s="64" t="str">
        <x:v>日支与M3底盘只提供用户亲密关系中的功能来源，不能单独证明具体对象适配。</x:v>
      </x:c>
      <x:c r="N35" s="64" t="str">
        <x:v>按BASE→PARTNER→EXCHANGE→BOUND→REPAIR→RHYTHM→GAP→SYNTH顺序路由；任何高层不得绕过下游现实门槛。</x:v>
      </x:c>
      <x:c r="O35" s="64" t="str">
        <x:v>位置只修正功能核心度和显著度；不得据此推断具体伴侣身份、时间或关系结果。</x:v>
      </x:c>
      <x:c r="P35" s="64" t="str">
        <x:v>根气只修正用户需要和功能是否稳定；不能证明具体关系已稳定运行。</x:v>
      </x:c>
      <x:c r="Q35" s="64" t="str">
        <x:v>旺弱只修正需要强度和失衡风险；不直接等于适配高低。</x:v>
      </x:c>
      <x:c r="R35" s="64" t="str">
        <x:v>喜忌只修正功能承载与摩擦；不得直接翻译成理想伴侣五行、生肖或出生年份。</x:v>
      </x:c>
      <x:c r="S35" s="64" t="str">
        <x:v>真合化成立时替换原功能；合化争议时回退到上位功能类别并停止精细合成。</x:v>
      </x:c>
      <x:c r="T35" s="64" t="str">
        <x:v>近位提高该功能进入亲密关系核心的可能；远位只保留背景或阶段性候选。</x:v>
      </x:c>
      <x:c r="U35" s="64" t="str">
        <x:v>96</x:v>
      </x:c>
      <x:c r="V35" s="64" t="str">
        <x:v>不加分；字段主权</x:v>
      </x:c>
      <x:c r="W35" s="64" t="str">
        <x:v>secondary_partner_function</x:v>
      </x:c>
      <x:c r="X35" s="64" t="str">
        <x:v>具体对象次功能画像。低权威模块可提供背景，不得覆盖主权威。</x:v>
      </x:c>
      <x:c r="Y35" s="64" t="str">
        <x:v>“secondary_partner_function”由PARTNER主导，其他模块只作补充。</x:v>
      </x:c>
      <x:c r="Z3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5" s="64" t="str">
        <x:v>高</x:v>
      </x:c>
      <x:c r="AB35" s="64" t="str">
        <x:v>待验证</x:v>
      </x:c>
      <x:c r="AC35" s="64" t="str"/>
      <x:c r="AD35" s="64" t="str">
        <x:v>field_authority=PARTNER; provisional=true; rule_group=SYNTH-字段权威</x:v>
      </x:c>
      <x:c r="AE35" s="64" t="str">
        <x:v>0.9</x:v>
      </x:c>
    </x:row>
    <x:row r="36">
      <x:c r="A36" s="64" t="str">
        <x:v>M5-SYNTH-035</x:v>
      </x:c>
      <x:c r="B36" s="64" t="str">
        <x:v>字段权威｜partner_expression_state由PARTNER负责</x:v>
      </x:c>
      <x:c r="C36" s="64" t="str">
        <x:v>L1 字段权威矩阵</x:v>
      </x:c>
      <x:c r="D36" s="64" t="str">
        <x:v>SYNTH-字段权威</x:v>
      </x:c>
      <x:c r="E36" s="64" t="str">
        <x:v>通用</x:v>
      </x:c>
      <x:c r="F36" s="64" t="str">
        <x:v>权威</x:v>
      </x:c>
      <x:c r="G36" s="64" t="str">
        <x:v>partner_expression_state</x:v>
      </x:c>
      <x:c r="H36" s="64" t="str">
        <x:v>PARTNER</x:v>
      </x:c>
      <x:c r="I36" s="64" t="str">
        <x:v>多个模块对同一最终字段提供候选。</x:v>
      </x:c>
      <x:c r="J36" s="64" t="str">
        <x:v>现实安全或核心现实门槛要求更高优先级停止。</x:v>
      </x:c>
      <x:c r="K36" s="64" t="str">
        <x:v>由共享命盘引擎及M1—M4上游结果提供；SYNTH只做总合成、去重、裁决和发布，不重新计算旺衰。</x:v>
      </x:c>
      <x:c r="L36" s="64" t="str">
        <x:v>夫妻星与M2资格证据只能说明关系入口和确认条件，不能替代具体对象的长期行为、边界、修复与现实门槛。</x:v>
      </x:c>
      <x:c r="M36" s="64" t="str">
        <x:v>日支与M3底盘只提供用户亲密关系中的功能来源，不能单独证明具体对象适配。</x:v>
      </x:c>
      <x:c r="N36" s="64" t="str">
        <x:v>按BASE→PARTNER→EXCHANGE→BOUND→REPAIR→RHYTHM→GAP→SYNTH顺序路由；任何高层不得绕过下游现实门槛。</x:v>
      </x:c>
      <x:c r="O36" s="64" t="str">
        <x:v>位置只修正功能核心度和显著度；不得据此推断具体伴侣身份、时间或关系结果。</x:v>
      </x:c>
      <x:c r="P36" s="64" t="str">
        <x:v>根气只修正用户需要和功能是否稳定；不能证明具体关系已稳定运行。</x:v>
      </x:c>
      <x:c r="Q36" s="64" t="str">
        <x:v>旺弱只修正需要强度和失衡风险；不直接等于适配高低。</x:v>
      </x:c>
      <x:c r="R36" s="64" t="str">
        <x:v>喜忌只修正功能承载与摩擦；不得直接翻译成理想伴侣五行、生肖或出生年份。</x:v>
      </x:c>
      <x:c r="S36" s="64" t="str">
        <x:v>真合化成立时替换原功能；合化争议时回退到上位功能类别并停止精细合成。</x:v>
      </x:c>
      <x:c r="T36" s="64" t="str">
        <x:v>近位提高该功能进入亲密关系核心的可能；远位只保留背景或阶段性候选。</x:v>
      </x:c>
      <x:c r="U36" s="64" t="str">
        <x:v>96</x:v>
      </x:c>
      <x:c r="V36" s="64" t="str">
        <x:v>不加分；字段主权</x:v>
      </x:c>
      <x:c r="W36" s="64" t="str">
        <x:v>partner_expression_state</x:v>
      </x:c>
      <x:c r="X36" s="64" t="str">
        <x:v>PS01—PS08表达状态。低权威模块可提供背景，不得覆盖主权威。</x:v>
      </x:c>
      <x:c r="Y36" s="64" t="str">
        <x:v>“partner_expression_state”由PARTNER主导，其他模块只作补充。</x:v>
      </x:c>
      <x:c r="Z3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" s="64" t="str">
        <x:v>高</x:v>
      </x:c>
      <x:c r="AB36" s="64" t="str">
        <x:v>待验证</x:v>
      </x:c>
      <x:c r="AC36" s="64" t="str"/>
      <x:c r="AD36" s="64" t="str">
        <x:v>field_authority=PARTNER; provisional=true; rule_group=SYNTH-字段权威</x:v>
      </x:c>
      <x:c r="AE36" s="64" t="str">
        <x:v>0.9</x:v>
      </x:c>
    </x:row>
    <x:row r="37">
      <x:c r="A37" s="64" t="str">
        <x:v>M5-SYNTH-036</x:v>
      </x:c>
      <x:c r="B37" s="64" t="str">
        <x:v>字段权威｜partner_evidence_level由PARTNER负责</x:v>
      </x:c>
      <x:c r="C37" s="64" t="str">
        <x:v>L1 字段权威矩阵</x:v>
      </x:c>
      <x:c r="D37" s="64" t="str">
        <x:v>SYNTH-字段权威</x:v>
      </x:c>
      <x:c r="E37" s="64" t="str">
        <x:v>通用</x:v>
      </x:c>
      <x:c r="F37" s="64" t="str">
        <x:v>权威</x:v>
      </x:c>
      <x:c r="G37" s="64" t="str">
        <x:v>partner_evidence_level</x:v>
      </x:c>
      <x:c r="H37" s="64" t="str">
        <x:v>PARTNER</x:v>
      </x:c>
      <x:c r="I37" s="64" t="str">
        <x:v>多个模块对同一最终字段提供候选。</x:v>
      </x:c>
      <x:c r="J37" s="64" t="str">
        <x:v>现实安全或核心现实门槛要求更高优先级停止。</x:v>
      </x:c>
      <x:c r="K37" s="64" t="str">
        <x:v>由共享命盘引擎及M1—M4上游结果提供；SYNTH只做总合成、去重、裁决和发布，不重新计算旺衰。</x:v>
      </x:c>
      <x:c r="L37" s="64" t="str">
        <x:v>夫妻星与M2资格证据只能说明关系入口和确认条件，不能替代具体对象的长期行为、边界、修复与现实门槛。</x:v>
      </x:c>
      <x:c r="M37" s="64" t="str">
        <x:v>日支与M3底盘只提供用户亲密关系中的功能来源，不能单独证明具体对象适配。</x:v>
      </x:c>
      <x:c r="N37" s="64" t="str">
        <x:v>按BASE→PARTNER→EXCHANGE→BOUND→REPAIR→RHYTHM→GAP→SYNTH顺序路由；任何高层不得绕过下游现实门槛。</x:v>
      </x:c>
      <x:c r="O37" s="64" t="str">
        <x:v>位置只修正功能核心度和显著度；不得据此推断具体伴侣身份、时间或关系结果。</x:v>
      </x:c>
      <x:c r="P37" s="64" t="str">
        <x:v>根气只修正用户需要和功能是否稳定；不能证明具体关系已稳定运行。</x:v>
      </x:c>
      <x:c r="Q37" s="64" t="str">
        <x:v>旺弱只修正需要强度和失衡风险；不直接等于适配高低。</x:v>
      </x:c>
      <x:c r="R37" s="64" t="str">
        <x:v>喜忌只修正功能承载与摩擦；不得直接翻译成理想伴侣五行、生肖或出生年份。</x:v>
      </x:c>
      <x:c r="S37" s="64" t="str">
        <x:v>真合化成立时替换原功能；合化争议时回退到上位功能类别并停止精细合成。</x:v>
      </x:c>
      <x:c r="T37" s="64" t="str">
        <x:v>近位提高该功能进入亲密关系核心的可能；远位只保留背景或阶段性候选。</x:v>
      </x:c>
      <x:c r="U37" s="64" t="str">
        <x:v>96</x:v>
      </x:c>
      <x:c r="V37" s="64" t="str">
        <x:v>不加分；字段主权</x:v>
      </x:c>
      <x:c r="W37" s="64" t="str">
        <x:v>partner_evidence_level</x:v>
      </x:c>
      <x:c r="X37" s="64" t="str">
        <x:v>PV0—PV7个人行为证据。低权威模块可提供背景，不得覆盖主权威。</x:v>
      </x:c>
      <x:c r="Y37" s="64" t="str">
        <x:v>“partner_evidence_level”由PARTNER主导，其他模块只作补充。</x:v>
      </x:c>
      <x:c r="Z3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" s="64" t="str">
        <x:v>高</x:v>
      </x:c>
      <x:c r="AB37" s="64" t="str">
        <x:v>待验证</x:v>
      </x:c>
      <x:c r="AC37" s="64" t="str"/>
      <x:c r="AD37" s="64" t="str">
        <x:v>field_authority=PARTNER; provisional=true; rule_group=SYNTH-字段权威</x:v>
      </x:c>
      <x:c r="AE37" s="64" t="str">
        <x:v>0.9</x:v>
      </x:c>
    </x:row>
    <x:row r="38">
      <x:c r="A38" s="64" t="str">
        <x:v>M5-SYNTH-037</x:v>
      </x:c>
      <x:c r="B38" s="64" t="str">
        <x:v>字段权威｜required_partner_behaviors由PARTNER＋BASE负责</x:v>
      </x:c>
      <x:c r="C38" s="64" t="str">
        <x:v>L1 字段权威矩阵</x:v>
      </x:c>
      <x:c r="D38" s="64" t="str">
        <x:v>SYNTH-字段权威</x:v>
      </x:c>
      <x:c r="E38" s="64" t="str">
        <x:v>通用</x:v>
      </x:c>
      <x:c r="F38" s="64" t="str">
        <x:v>权威</x:v>
      </x:c>
      <x:c r="G38" s="64" t="str">
        <x:v>required_partner_behaviors</x:v>
      </x:c>
      <x:c r="H38" s="64" t="str">
        <x:v>PARTNER＋BASE</x:v>
      </x:c>
      <x:c r="I38" s="64" t="str">
        <x:v>多个模块对同一最终字段提供候选。</x:v>
      </x:c>
      <x:c r="J38" s="64" t="str">
        <x:v>现实安全或核心现实门槛要求更高优先级停止。</x:v>
      </x:c>
      <x:c r="K38" s="64" t="str">
        <x:v>由共享命盘引擎及M1—M4上游结果提供；SYNTH只做总合成、去重、裁决和发布，不重新计算旺衰。</x:v>
      </x:c>
      <x:c r="L38" s="64" t="str">
        <x:v>夫妻星与M2资格证据只能说明关系入口和确认条件，不能替代具体对象的长期行为、边界、修复与现实门槛。</x:v>
      </x:c>
      <x:c r="M38" s="64" t="str">
        <x:v>日支与M3底盘只提供用户亲密关系中的功能来源，不能单独证明具体对象适配。</x:v>
      </x:c>
      <x:c r="N38" s="64" t="str">
        <x:v>按BASE→PARTNER→EXCHANGE→BOUND→REPAIR→RHYTHM→GAP→SYNTH顺序路由；任何高层不得绕过下游现实门槛。</x:v>
      </x:c>
      <x:c r="O38" s="64" t="str">
        <x:v>位置只修正功能核心度和显著度；不得据此推断具体伴侣身份、时间或关系结果。</x:v>
      </x:c>
      <x:c r="P38" s="64" t="str">
        <x:v>根气只修正用户需要和功能是否稳定；不能证明具体关系已稳定运行。</x:v>
      </x:c>
      <x:c r="Q38" s="64" t="str">
        <x:v>旺弱只修正需要强度和失衡风险；不直接等于适配高低。</x:v>
      </x:c>
      <x:c r="R38" s="64" t="str">
        <x:v>喜忌只修正功能承载与摩擦；不得直接翻译成理想伴侣五行、生肖或出生年份。</x:v>
      </x:c>
      <x:c r="S38" s="64" t="str">
        <x:v>真合化成立时替换原功能；合化争议时回退到上位功能类别并停止精细合成。</x:v>
      </x:c>
      <x:c r="T38" s="64" t="str">
        <x:v>近位提高该功能进入亲密关系核心的可能；远位只保留背景或阶段性候选。</x:v>
      </x:c>
      <x:c r="U38" s="64" t="str">
        <x:v>96</x:v>
      </x:c>
      <x:c r="V38" s="64" t="str">
        <x:v>不加分；字段主权</x:v>
      </x:c>
      <x:c r="W38" s="64" t="str">
        <x:v>required_partner_behaviors</x:v>
      </x:c>
      <x:c r="X38" s="64" t="str">
        <x:v>必须观察的具体行为。低权威模块可提供背景，不得覆盖主权威。</x:v>
      </x:c>
      <x:c r="Y38" s="64" t="str">
        <x:v>“required_partner_behaviors”由PARTNER＋BASE主导，其他模块只作补充。</x:v>
      </x:c>
      <x:c r="Z3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" s="64" t="str">
        <x:v>高</x:v>
      </x:c>
      <x:c r="AB38" s="64" t="str">
        <x:v>待验证</x:v>
      </x:c>
      <x:c r="AC38" s="64" t="str"/>
      <x:c r="AD38" s="64" t="str">
        <x:v>field_authority=PARTNER＋BASE; provisional=true; rule_group=SYNTH-字段权威</x:v>
      </x:c>
      <x:c r="AE38" s="64" t="str">
        <x:v>0.9</x:v>
      </x:c>
    </x:row>
    <x:row r="39">
      <x:c r="A39" s="64" t="str">
        <x:v>M5-SYNTH-038</x:v>
      </x:c>
      <x:c r="B39" s="64" t="str">
        <x:v>字段权威｜pseudo_fit_warning由PARTNER负责</x:v>
      </x:c>
      <x:c r="C39" s="64" t="str">
        <x:v>L1 字段权威矩阵</x:v>
      </x:c>
      <x:c r="D39" s="64" t="str">
        <x:v>SYNTH-字段权威</x:v>
      </x:c>
      <x:c r="E39" s="64" t="str">
        <x:v>通用</x:v>
      </x:c>
      <x:c r="F39" s="64" t="str">
        <x:v>权威</x:v>
      </x:c>
      <x:c r="G39" s="64" t="str">
        <x:v>pseudo_fit_warning</x:v>
      </x:c>
      <x:c r="H39" s="64" t="str">
        <x:v>PARTNER</x:v>
      </x:c>
      <x:c r="I39" s="64" t="str">
        <x:v>多个模块对同一最终字段提供候选。</x:v>
      </x:c>
      <x:c r="J39" s="64" t="str">
        <x:v>现实安全或核心现实门槛要求更高优先级停止。</x:v>
      </x:c>
      <x:c r="K39" s="64" t="str">
        <x:v>由共享命盘引擎及M1—M4上游结果提供；SYNTH只做总合成、去重、裁决和发布，不重新计算旺衰。</x:v>
      </x:c>
      <x:c r="L39" s="64" t="str">
        <x:v>夫妻星与M2资格证据只能说明关系入口和确认条件，不能替代具体对象的长期行为、边界、修复与现实门槛。</x:v>
      </x:c>
      <x:c r="M39" s="64" t="str">
        <x:v>日支与M3底盘只提供用户亲密关系中的功能来源，不能单独证明具体对象适配。</x:v>
      </x:c>
      <x:c r="N39" s="64" t="str">
        <x:v>按BASE→PARTNER→EXCHANGE→BOUND→REPAIR→RHYTHM→GAP→SYNTH顺序路由；任何高层不得绕过下游现实门槛。</x:v>
      </x:c>
      <x:c r="O39" s="64" t="str">
        <x:v>位置只修正功能核心度和显著度；不得据此推断具体伴侣身份、时间或关系结果。</x:v>
      </x:c>
      <x:c r="P39" s="64" t="str">
        <x:v>根气只修正用户需要和功能是否稳定；不能证明具体关系已稳定运行。</x:v>
      </x:c>
      <x:c r="Q39" s="64" t="str">
        <x:v>旺弱只修正需要强度和失衡风险；不直接等于适配高低。</x:v>
      </x:c>
      <x:c r="R39" s="64" t="str">
        <x:v>喜忌只修正功能承载与摩擦；不得直接翻译成理想伴侣五行、生肖或出生年份。</x:v>
      </x:c>
      <x:c r="S39" s="64" t="str">
        <x:v>真合化成立时替换原功能；合化争议时回退到上位功能类别并停止精细合成。</x:v>
      </x:c>
      <x:c r="T39" s="64" t="str">
        <x:v>近位提高该功能进入亲密关系核心的可能；远位只保留背景或阶段性候选。</x:v>
      </x:c>
      <x:c r="U39" s="64" t="str">
        <x:v>96</x:v>
      </x:c>
      <x:c r="V39" s="64" t="str">
        <x:v>不加分；字段主权</x:v>
      </x:c>
      <x:c r="W39" s="64" t="str">
        <x:v>pseudo_fit_warning</x:v>
      </x:c>
      <x:c r="X39" s="64" t="str">
        <x:v>PM及对象假阳性提醒。低权威模块可提供背景，不得覆盖主权威。</x:v>
      </x:c>
      <x:c r="Y39" s="64" t="str">
        <x:v>“pseudo_fit_warning”由PARTNER主导，其他模块只作补充。</x:v>
      </x:c>
      <x:c r="Z3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" s="64" t="str">
        <x:v>高</x:v>
      </x:c>
      <x:c r="AB39" s="64" t="str">
        <x:v>待验证</x:v>
      </x:c>
      <x:c r="AC39" s="64" t="str"/>
      <x:c r="AD39" s="64" t="str">
        <x:v>field_authority=PARTNER; provisional=true; rule_group=SYNTH-字段权威</x:v>
      </x:c>
      <x:c r="AE39" s="64" t="str">
        <x:v>0.9</x:v>
      </x:c>
    </x:row>
    <x:row r="40">
      <x:c r="A40" s="64" t="str">
        <x:v>M5-SYNTH-039</x:v>
      </x:c>
      <x:c r="B40" s="64" t="str">
        <x:v>字段权威｜primary_exchange_channel由EXCHANGE负责</x:v>
      </x:c>
      <x:c r="C40" s="64" t="str">
        <x:v>L1 字段权威矩阵</x:v>
      </x:c>
      <x:c r="D40" s="64" t="str">
        <x:v>SYNTH-字段权威</x:v>
      </x:c>
      <x:c r="E40" s="64" t="str">
        <x:v>通用</x:v>
      </x:c>
      <x:c r="F40" s="64" t="str">
        <x:v>权威</x:v>
      </x:c>
      <x:c r="G40" s="64" t="str">
        <x:v>primary_exchange_channel</x:v>
      </x:c>
      <x:c r="H40" s="64" t="str">
        <x:v>EXCHANGE</x:v>
      </x:c>
      <x:c r="I40" s="64" t="str">
        <x:v>多个模块对同一最终字段提供候选。</x:v>
      </x:c>
      <x:c r="J40" s="64" t="str">
        <x:v>现实安全或核心现实门槛要求更高优先级停止。</x:v>
      </x:c>
      <x:c r="K40" s="64" t="str">
        <x:v>由共享命盘引擎及M1—M4上游结果提供；SYNTH只做总合成、去重、裁决和发布，不重新计算旺衰。</x:v>
      </x:c>
      <x:c r="L40" s="64" t="str">
        <x:v>夫妻星与M2资格证据只能说明关系入口和确认条件，不能替代具体对象的长期行为、边界、修复与现实门槛。</x:v>
      </x:c>
      <x:c r="M40" s="64" t="str">
        <x:v>日支与M3底盘只提供用户亲密关系中的功能来源，不能单独证明具体对象适配。</x:v>
      </x:c>
      <x:c r="N40" s="64" t="str">
        <x:v>按BASE→PARTNER→EXCHANGE→BOUND→REPAIR→RHYTHM→GAP→SYNTH顺序路由；任何高层不得绕过下游现实门槛。</x:v>
      </x:c>
      <x:c r="O40" s="64" t="str">
        <x:v>位置只修正功能核心度和显著度；不得据此推断具体伴侣身份、时间或关系结果。</x:v>
      </x:c>
      <x:c r="P40" s="64" t="str">
        <x:v>根气只修正用户需要和功能是否稳定；不能证明具体关系已稳定运行。</x:v>
      </x:c>
      <x:c r="Q40" s="64" t="str">
        <x:v>旺弱只修正需要强度和失衡风险；不直接等于适配高低。</x:v>
      </x:c>
      <x:c r="R40" s="64" t="str">
        <x:v>喜忌只修正功能承载与摩擦；不得直接翻译成理想伴侣五行、生肖或出生年份。</x:v>
      </x:c>
      <x:c r="S40" s="64" t="str">
        <x:v>真合化成立时替换原功能；合化争议时回退到上位功能类别并停止精细合成。</x:v>
      </x:c>
      <x:c r="T40" s="64" t="str">
        <x:v>近位提高该功能进入亲密关系核心的可能；远位只保留背景或阶段性候选。</x:v>
      </x:c>
      <x:c r="U40" s="64" t="str">
        <x:v>96</x:v>
      </x:c>
      <x:c r="V40" s="64" t="str">
        <x:v>不加分；字段主权</x:v>
      </x:c>
      <x:c r="W40" s="64" t="str">
        <x:v>primary_exchange_channel</x:v>
      </x:c>
      <x:c r="X40" s="64" t="str">
        <x:v>主要双向交换通道。低权威模块可提供背景，不得覆盖主权威。</x:v>
      </x:c>
      <x:c r="Y40" s="64" t="str">
        <x:v>“primary_exchange_channel”由EXCHANGE主导，其他模块只作补充。</x:v>
      </x:c>
      <x:c r="Z4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40" s="64" t="str">
        <x:v>高</x:v>
      </x:c>
      <x:c r="AB40" s="64" t="str">
        <x:v>待验证</x:v>
      </x:c>
      <x:c r="AC40" s="64" t="str"/>
      <x:c r="AD40" s="64" t="str">
        <x:v>field_authority=EXCHANGE; provisional=true; rule_group=SYNTH-字段权威</x:v>
      </x:c>
      <x:c r="AE40" s="64" t="str">
        <x:v>0.9</x:v>
      </x:c>
    </x:row>
    <x:row r="41">
      <x:c r="A41" s="64" t="str">
        <x:v>M5-SYNTH-040</x:v>
      </x:c>
      <x:c r="B41" s="64" t="str">
        <x:v>字段权威｜exchange_mode由EXCHANGE负责</x:v>
      </x:c>
      <x:c r="C41" s="64" t="str">
        <x:v>L1 字段权威矩阵</x:v>
      </x:c>
      <x:c r="D41" s="64" t="str">
        <x:v>SYNTH-字段权威</x:v>
      </x:c>
      <x:c r="E41" s="64" t="str">
        <x:v>通用</x:v>
      </x:c>
      <x:c r="F41" s="64" t="str">
        <x:v>权威</x:v>
      </x:c>
      <x:c r="G41" s="64" t="str">
        <x:v>exchange_mode</x:v>
      </x:c>
      <x:c r="H41" s="64" t="str">
        <x:v>EXCHANGE</x:v>
      </x:c>
      <x:c r="I41" s="64" t="str">
        <x:v>多个模块对同一最终字段提供候选。</x:v>
      </x:c>
      <x:c r="J41" s="64" t="str">
        <x:v>现实安全或核心现实门槛要求更高优先级停止。</x:v>
      </x:c>
      <x:c r="K41" s="64" t="str">
        <x:v>由共享命盘引擎及M1—M4上游结果提供；SYNTH只做总合成、去重、裁决和发布，不重新计算旺衰。</x:v>
      </x:c>
      <x:c r="L41" s="64" t="str">
        <x:v>夫妻星与M2资格证据只能说明关系入口和确认条件，不能替代具体对象的长期行为、边界、修复与现实门槛。</x:v>
      </x:c>
      <x:c r="M41" s="64" t="str">
        <x:v>日支与M3底盘只提供用户亲密关系中的功能来源，不能单独证明具体对象适配。</x:v>
      </x:c>
      <x:c r="N41" s="64" t="str">
        <x:v>按BASE→PARTNER→EXCHANGE→BOUND→REPAIR→RHYTHM→GAP→SYNTH顺序路由；任何高层不得绕过下游现实门槛。</x:v>
      </x:c>
      <x:c r="O41" s="64" t="str">
        <x:v>位置只修正功能核心度和显著度；不得据此推断具体伴侣身份、时间或关系结果。</x:v>
      </x:c>
      <x:c r="P41" s="64" t="str">
        <x:v>根气只修正用户需要和功能是否稳定；不能证明具体关系已稳定运行。</x:v>
      </x:c>
      <x:c r="Q41" s="64" t="str">
        <x:v>旺弱只修正需要强度和失衡风险；不直接等于适配高低。</x:v>
      </x:c>
      <x:c r="R41" s="64" t="str">
        <x:v>喜忌只修正功能承载与摩擦；不得直接翻译成理想伴侣五行、生肖或出生年份。</x:v>
      </x:c>
      <x:c r="S41" s="64" t="str">
        <x:v>真合化成立时替换原功能；合化争议时回退到上位功能类别并停止精细合成。</x:v>
      </x:c>
      <x:c r="T41" s="64" t="str">
        <x:v>近位提高该功能进入亲密关系核心的可能；远位只保留背景或阶段性候选。</x:v>
      </x:c>
      <x:c r="U41" s="64" t="str">
        <x:v>96</x:v>
      </x:c>
      <x:c r="V41" s="64" t="str">
        <x:v>不加分；字段主权</x:v>
      </x:c>
      <x:c r="W41" s="64" t="str">
        <x:v>exchange_mode</x:v>
      </x:c>
      <x:c r="X41" s="64" t="str">
        <x:v>EM交换模式。低权威模块可提供背景，不得覆盖主权威。</x:v>
      </x:c>
      <x:c r="Y41" s="64" t="str">
        <x:v>“exchange_mode”由EXCHANGE主导，其他模块只作补充。</x:v>
      </x:c>
      <x:c r="Z4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41" s="64" t="str">
        <x:v>高</x:v>
      </x:c>
      <x:c r="AB41" s="64" t="str">
        <x:v>待验证</x:v>
      </x:c>
      <x:c r="AC41" s="64" t="str"/>
      <x:c r="AD41" s="64" t="str">
        <x:v>field_authority=EXCHANGE; provisional=true; rule_group=SYNTH-字段权威</x:v>
      </x:c>
      <x:c r="AE41" s="64" t="str">
        <x:v>0.9</x:v>
      </x:c>
    </x:row>
    <x:row r="42">
      <x:c r="A42" s="64" t="str">
        <x:v>M5-SYNTH-041</x:v>
      </x:c>
      <x:c r="B42" s="64" t="str">
        <x:v>字段权威｜exchange_state由EXCHANGE负责</x:v>
      </x:c>
      <x:c r="C42" s="64" t="str">
        <x:v>L1 字段权威矩阵</x:v>
      </x:c>
      <x:c r="D42" s="64" t="str">
        <x:v>SYNTH-字段权威</x:v>
      </x:c>
      <x:c r="E42" s="64" t="str">
        <x:v>通用</x:v>
      </x:c>
      <x:c r="F42" s="64" t="str">
        <x:v>权威</x:v>
      </x:c>
      <x:c r="G42" s="64" t="str">
        <x:v>exchange_state</x:v>
      </x:c>
      <x:c r="H42" s="64" t="str">
        <x:v>EXCHANGE</x:v>
      </x:c>
      <x:c r="I42" s="64" t="str">
        <x:v>多个模块对同一最终字段提供候选。</x:v>
      </x:c>
      <x:c r="J42" s="64" t="str">
        <x:v>现实安全或核心现实门槛要求更高优先级停止。</x:v>
      </x:c>
      <x:c r="K42" s="64" t="str">
        <x:v>由共享命盘引擎及M1—M4上游结果提供；SYNTH只做总合成、去重、裁决和发布，不重新计算旺衰。</x:v>
      </x:c>
      <x:c r="L42" s="64" t="str">
        <x:v>夫妻星与M2资格证据只能说明关系入口和确认条件，不能替代具体对象的长期行为、边界、修复与现实门槛。</x:v>
      </x:c>
      <x:c r="M42" s="64" t="str">
        <x:v>日支与M3底盘只提供用户亲密关系中的功能来源，不能单独证明具体对象适配。</x:v>
      </x:c>
      <x:c r="N42" s="64" t="str">
        <x:v>按BASE→PARTNER→EXCHANGE→BOUND→REPAIR→RHYTHM→GAP→SYNTH顺序路由；任何高层不得绕过下游现实门槛。</x:v>
      </x:c>
      <x:c r="O42" s="64" t="str">
        <x:v>位置只修正功能核心度和显著度；不得据此推断具体伴侣身份、时间或关系结果。</x:v>
      </x:c>
      <x:c r="P42" s="64" t="str">
        <x:v>根气只修正用户需要和功能是否稳定；不能证明具体关系已稳定运行。</x:v>
      </x:c>
      <x:c r="Q42" s="64" t="str">
        <x:v>旺弱只修正需要强度和失衡风险；不直接等于适配高低。</x:v>
      </x:c>
      <x:c r="R42" s="64" t="str">
        <x:v>喜忌只修正功能承载与摩擦；不得直接翻译成理想伴侣五行、生肖或出生年份。</x:v>
      </x:c>
      <x:c r="S42" s="64" t="str">
        <x:v>真合化成立时替换原功能；合化争议时回退到上位功能类别并停止精细合成。</x:v>
      </x:c>
      <x:c r="T42" s="64" t="str">
        <x:v>近位提高该功能进入亲密关系核心的可能；远位只保留背景或阶段性候选。</x:v>
      </x:c>
      <x:c r="U42" s="64" t="str">
        <x:v>96</x:v>
      </x:c>
      <x:c r="V42" s="64" t="str">
        <x:v>不加分；字段主权</x:v>
      </x:c>
      <x:c r="W42" s="64" t="str">
        <x:v>exchange_state</x:v>
      </x:c>
      <x:c r="X42" s="64" t="str">
        <x:v>XR交换状态。低权威模块可提供背景，不得覆盖主权威。</x:v>
      </x:c>
      <x:c r="Y42" s="64" t="str">
        <x:v>“exchange_state”由EXCHANGE主导，其他模块只作补充。</x:v>
      </x:c>
      <x:c r="Z4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42" s="64" t="str">
        <x:v>高</x:v>
      </x:c>
      <x:c r="AB42" s="64" t="str">
        <x:v>待验证</x:v>
      </x:c>
      <x:c r="AC42" s="64" t="str"/>
      <x:c r="AD42" s="64" t="str">
        <x:v>field_authority=EXCHANGE; provisional=true; rule_group=SYNTH-字段权威</x:v>
      </x:c>
      <x:c r="AE42" s="64" t="str">
        <x:v>0.9</x:v>
      </x:c>
    </x:row>
    <x:row r="43">
      <x:c r="A43" s="64" t="str">
        <x:v>M5-SYNTH-042</x:v>
      </x:c>
      <x:c r="B43" s="64" t="str">
        <x:v>字段权威｜exchange_evidence_level由EXCHANGE负责</x:v>
      </x:c>
      <x:c r="C43" s="64" t="str">
        <x:v>L1 字段权威矩阵</x:v>
      </x:c>
      <x:c r="D43" s="64" t="str">
        <x:v>SYNTH-字段权威</x:v>
      </x:c>
      <x:c r="E43" s="64" t="str">
        <x:v>通用</x:v>
      </x:c>
      <x:c r="F43" s="64" t="str">
        <x:v>权威</x:v>
      </x:c>
      <x:c r="G43" s="64" t="str">
        <x:v>exchange_evidence_level</x:v>
      </x:c>
      <x:c r="H43" s="64" t="str">
        <x:v>EXCHANGE</x:v>
      </x:c>
      <x:c r="I43" s="64" t="str">
        <x:v>多个模块对同一最终字段提供候选。</x:v>
      </x:c>
      <x:c r="J43" s="64" t="str">
        <x:v>现实安全或核心现实门槛要求更高优先级停止。</x:v>
      </x:c>
      <x:c r="K43" s="64" t="str">
        <x:v>由共享命盘引擎及M1—M4上游结果提供；SYNTH只做总合成、去重、裁决和发布，不重新计算旺衰。</x:v>
      </x:c>
      <x:c r="L43" s="64" t="str">
        <x:v>夫妻星与M2资格证据只能说明关系入口和确认条件，不能替代具体对象的长期行为、边界、修复与现实门槛。</x:v>
      </x:c>
      <x:c r="M43" s="64" t="str">
        <x:v>日支与M3底盘只提供用户亲密关系中的功能来源，不能单独证明具体对象适配。</x:v>
      </x:c>
      <x:c r="N43" s="64" t="str">
        <x:v>按BASE→PARTNER→EXCHANGE→BOUND→REPAIR→RHYTHM→GAP→SYNTH顺序路由；任何高层不得绕过下游现实门槛。</x:v>
      </x:c>
      <x:c r="O43" s="64" t="str">
        <x:v>位置只修正功能核心度和显著度；不得据此推断具体伴侣身份、时间或关系结果。</x:v>
      </x:c>
      <x:c r="P43" s="64" t="str">
        <x:v>根气只修正用户需要和功能是否稳定；不能证明具体关系已稳定运行。</x:v>
      </x:c>
      <x:c r="Q43" s="64" t="str">
        <x:v>旺弱只修正需要强度和失衡风险；不直接等于适配高低。</x:v>
      </x:c>
      <x:c r="R43" s="64" t="str">
        <x:v>喜忌只修正功能承载与摩擦；不得直接翻译成理想伴侣五行、生肖或出生年份。</x:v>
      </x:c>
      <x:c r="S43" s="64" t="str">
        <x:v>真合化成立时替换原功能；合化争议时回退到上位功能类别并停止精细合成。</x:v>
      </x:c>
      <x:c r="T43" s="64" t="str">
        <x:v>近位提高该功能进入亲密关系核心的可能；远位只保留背景或阶段性候选。</x:v>
      </x:c>
      <x:c r="U43" s="64" t="str">
        <x:v>96</x:v>
      </x:c>
      <x:c r="V43" s="64" t="str">
        <x:v>不加分；字段主权</x:v>
      </x:c>
      <x:c r="W43" s="64" t="str">
        <x:v>exchange_evidence_level</x:v>
      </x:c>
      <x:c r="X43" s="64" t="str">
        <x:v>XV0—XV7双人交换证据。低权威模块可提供背景，不得覆盖主权威。</x:v>
      </x:c>
      <x:c r="Y43" s="64" t="str">
        <x:v>“exchange_evidence_level”由EXCHANGE主导，其他模块只作补充。</x:v>
      </x:c>
      <x:c r="Z4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43" s="64" t="str">
        <x:v>高</x:v>
      </x:c>
      <x:c r="AB43" s="64" t="str">
        <x:v>待验证</x:v>
      </x:c>
      <x:c r="AC43" s="64" t="str"/>
      <x:c r="AD43" s="64" t="str">
        <x:v>field_authority=EXCHANGE; provisional=true; rule_group=SYNTH-字段权威</x:v>
      </x:c>
      <x:c r="AE43" s="64" t="str">
        <x:v>0.9</x:v>
      </x:c>
    </x:row>
    <x:row r="44">
      <x:c r="A44" s="64" t="str">
        <x:v>M5-SYNTH-043</x:v>
      </x:c>
      <x:c r="B44" s="64" t="str">
        <x:v>字段权威｜exchange_path由EXCHANGE负责</x:v>
      </x:c>
      <x:c r="C44" s="64" t="str">
        <x:v>L1 字段权威矩阵</x:v>
      </x:c>
      <x:c r="D44" s="64" t="str">
        <x:v>SYNTH-字段权威</x:v>
      </x:c>
      <x:c r="E44" s="64" t="str">
        <x:v>通用</x:v>
      </x:c>
      <x:c r="F44" s="64" t="str">
        <x:v>权威</x:v>
      </x:c>
      <x:c r="G44" s="64" t="str">
        <x:v>exchange_path</x:v>
      </x:c>
      <x:c r="H44" s="64" t="str">
        <x:v>EXCHANGE</x:v>
      </x:c>
      <x:c r="I44" s="64" t="str">
        <x:v>多个模块对同一最终字段提供候选。</x:v>
      </x:c>
      <x:c r="J44" s="64" t="str">
        <x:v>现实安全或核心现实门槛要求更高优先级停止。</x:v>
      </x:c>
      <x:c r="K44" s="64" t="str">
        <x:v>由共享命盘引擎及M1—M4上游结果提供；SYNTH只做总合成、去重、裁决和发布，不重新计算旺衰。</x:v>
      </x:c>
      <x:c r="L44" s="64" t="str">
        <x:v>夫妻星与M2资格证据只能说明关系入口和确认条件，不能替代具体对象的长期行为、边界、修复与现实门槛。</x:v>
      </x:c>
      <x:c r="M44" s="64" t="str">
        <x:v>日支与M3底盘只提供用户亲密关系中的功能来源，不能单独证明具体对象适配。</x:v>
      </x:c>
      <x:c r="N44" s="64" t="str">
        <x:v>按BASE→PARTNER→EXCHANGE→BOUND→REPAIR→RHYTHM→GAP→SYNTH顺序路由；任何高层不得绕过下游现实门槛。</x:v>
      </x:c>
      <x:c r="O44" s="64" t="str">
        <x:v>位置只修正功能核心度和显著度；不得据此推断具体伴侣身份、时间或关系结果。</x:v>
      </x:c>
      <x:c r="P44" s="64" t="str">
        <x:v>根气只修正用户需要和功能是否稳定；不能证明具体关系已稳定运行。</x:v>
      </x:c>
      <x:c r="Q44" s="64" t="str">
        <x:v>旺弱只修正需要强度和失衡风险；不直接等于适配高低。</x:v>
      </x:c>
      <x:c r="R44" s="64" t="str">
        <x:v>喜忌只修正功能承载与摩擦；不得直接翻译成理想伴侣五行、生肖或出生年份。</x:v>
      </x:c>
      <x:c r="S44" s="64" t="str">
        <x:v>真合化成立时替换原功能；合化争议时回退到上位功能类别并停止精细合成。</x:v>
      </x:c>
      <x:c r="T44" s="64" t="str">
        <x:v>近位提高该功能进入亲密关系核心的可能；远位只保留背景或阶段性候选。</x:v>
      </x:c>
      <x:c r="U44" s="64" t="str">
        <x:v>96</x:v>
      </x:c>
      <x:c r="V44" s="64" t="str">
        <x:v>不加分；字段主权</x:v>
      </x:c>
      <x:c r="W44" s="64" t="str">
        <x:v>exchange_path</x:v>
      </x:c>
      <x:c r="X44" s="64" t="str">
        <x:v>EP交换闭环路径。低权威模块可提供背景，不得覆盖主权威。</x:v>
      </x:c>
      <x:c r="Y44" s="64" t="str">
        <x:v>“exchange_path”由EXCHANGE主导，其他模块只作补充。</x:v>
      </x:c>
      <x:c r="Z4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44" s="64" t="str">
        <x:v>高</x:v>
      </x:c>
      <x:c r="AB44" s="64" t="str">
        <x:v>待验证</x:v>
      </x:c>
      <x:c r="AC44" s="64" t="str"/>
      <x:c r="AD44" s="64" t="str">
        <x:v>field_authority=EXCHANGE; provisional=true; rule_group=SYNTH-字段权威</x:v>
      </x:c>
      <x:c r="AE44" s="64" t="str">
        <x:v>0.9</x:v>
      </x:c>
    </x:row>
    <x:row r="45">
      <x:c r="A45" s="64" t="str">
        <x:v>M5-SYNTH-044</x:v>
      </x:c>
      <x:c r="B45" s="64" t="str">
        <x:v>字段权威｜primary_boundary_channel由BOUND负责</x:v>
      </x:c>
      <x:c r="C45" s="64" t="str">
        <x:v>L1 字段权威矩阵</x:v>
      </x:c>
      <x:c r="D45" s="64" t="str">
        <x:v>SYNTH-字段权威</x:v>
      </x:c>
      <x:c r="E45" s="64" t="str">
        <x:v>通用</x:v>
      </x:c>
      <x:c r="F45" s="64" t="str">
        <x:v>权威</x:v>
      </x:c>
      <x:c r="G45" s="64" t="str">
        <x:v>primary_boundary_channel</x:v>
      </x:c>
      <x:c r="H45" s="64" t="str">
        <x:v>BOUND</x:v>
      </x:c>
      <x:c r="I45" s="64" t="str">
        <x:v>多个模块对同一最终字段提供候选。</x:v>
      </x:c>
      <x:c r="J45" s="64" t="str">
        <x:v>现实安全或核心现实门槛要求更高优先级停止。</x:v>
      </x:c>
      <x:c r="K45" s="64" t="str">
        <x:v>由共享命盘引擎及M1—M4上游结果提供；SYNTH只做总合成、去重、裁决和发布，不重新计算旺衰。</x:v>
      </x:c>
      <x:c r="L45" s="64" t="str">
        <x:v>夫妻星与M2资格证据只能说明关系入口和确认条件，不能替代具体对象的长期行为、边界、修复与现实门槛。</x:v>
      </x:c>
      <x:c r="M45" s="64" t="str">
        <x:v>日支与M3底盘只提供用户亲密关系中的功能来源，不能单独证明具体对象适配。</x:v>
      </x:c>
      <x:c r="N45" s="64" t="str">
        <x:v>按BASE→PARTNER→EXCHANGE→BOUND→REPAIR→RHYTHM→GAP→SYNTH顺序路由；任何高层不得绕过下游现实门槛。</x:v>
      </x:c>
      <x:c r="O45" s="64" t="str">
        <x:v>位置只修正功能核心度和显著度；不得据此推断具体伴侣身份、时间或关系结果。</x:v>
      </x:c>
      <x:c r="P45" s="64" t="str">
        <x:v>根气只修正用户需要和功能是否稳定；不能证明具体关系已稳定运行。</x:v>
      </x:c>
      <x:c r="Q45" s="64" t="str">
        <x:v>旺弱只修正需要强度和失衡风险；不直接等于适配高低。</x:v>
      </x:c>
      <x:c r="R45" s="64" t="str">
        <x:v>喜忌只修正功能承载与摩擦；不得直接翻译成理想伴侣五行、生肖或出生年份。</x:v>
      </x:c>
      <x:c r="S45" s="64" t="str">
        <x:v>真合化成立时替换原功能；合化争议时回退到上位功能类别并停止精细合成。</x:v>
      </x:c>
      <x:c r="T45" s="64" t="str">
        <x:v>近位提高该功能进入亲密关系核心的可能；远位只保留背景或阶段性候选。</x:v>
      </x:c>
      <x:c r="U45" s="64" t="str">
        <x:v>96</x:v>
      </x:c>
      <x:c r="V45" s="64" t="str">
        <x:v>不加分；字段主权</x:v>
      </x:c>
      <x:c r="W45" s="64" t="str">
        <x:v>primary_boundary_channel</x:v>
      </x:c>
      <x:c r="X45" s="64" t="str">
        <x:v>主要边界功能通道。低权威模块可提供背景，不得覆盖主权威。</x:v>
      </x:c>
      <x:c r="Y45" s="64" t="str">
        <x:v>“primary_boundary_channel”由BOUND主导，其他模块只作补充。</x:v>
      </x:c>
      <x:c r="Z4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45" s="64" t="str">
        <x:v>高</x:v>
      </x:c>
      <x:c r="AB45" s="64" t="str">
        <x:v>待验证</x:v>
      </x:c>
      <x:c r="AC45" s="64" t="str"/>
      <x:c r="AD45" s="64" t="str">
        <x:v>field_authority=BOUND; provisional=true; rule_group=SYNTH-字段权威</x:v>
      </x:c>
      <x:c r="AE45" s="64" t="str">
        <x:v>0.9</x:v>
      </x:c>
    </x:row>
    <x:row r="46">
      <x:c r="A46" s="64" t="str">
        <x:v>M5-SYNTH-045</x:v>
      </x:c>
      <x:c r="B46" s="64" t="str">
        <x:v>字段权威｜boundary_mode由BOUND负责</x:v>
      </x:c>
      <x:c r="C46" s="64" t="str">
        <x:v>L1 字段权威矩阵</x:v>
      </x:c>
      <x:c r="D46" s="64" t="str">
        <x:v>SYNTH-字段权威</x:v>
      </x:c>
      <x:c r="E46" s="64" t="str">
        <x:v>通用</x:v>
      </x:c>
      <x:c r="F46" s="64" t="str">
        <x:v>权威</x:v>
      </x:c>
      <x:c r="G46" s="64" t="str">
        <x:v>boundary_mode</x:v>
      </x:c>
      <x:c r="H46" s="64" t="str">
        <x:v>BOUND</x:v>
      </x:c>
      <x:c r="I46" s="64" t="str">
        <x:v>多个模块对同一最终字段提供候选。</x:v>
      </x:c>
      <x:c r="J46" s="64" t="str">
        <x:v>现实安全或核心现实门槛要求更高优先级停止。</x:v>
      </x:c>
      <x:c r="K46" s="64" t="str">
        <x:v>由共享命盘引擎及M1—M4上游结果提供；SYNTH只做总合成、去重、裁决和发布，不重新计算旺衰。</x:v>
      </x:c>
      <x:c r="L46" s="64" t="str">
        <x:v>夫妻星与M2资格证据只能说明关系入口和确认条件，不能替代具体对象的长期行为、边界、修复与现实门槛。</x:v>
      </x:c>
      <x:c r="M46" s="64" t="str">
        <x:v>日支与M3底盘只提供用户亲密关系中的功能来源，不能单独证明具体对象适配。</x:v>
      </x:c>
      <x:c r="N46" s="64" t="str">
        <x:v>按BASE→PARTNER→EXCHANGE→BOUND→REPAIR→RHYTHM→GAP→SYNTH顺序路由；任何高层不得绕过下游现实门槛。</x:v>
      </x:c>
      <x:c r="O46" s="64" t="str">
        <x:v>位置只修正功能核心度和显著度；不得据此推断具体伴侣身份、时间或关系结果。</x:v>
      </x:c>
      <x:c r="P46" s="64" t="str">
        <x:v>根气只修正用户需要和功能是否稳定；不能证明具体关系已稳定运行。</x:v>
      </x:c>
      <x:c r="Q46" s="64" t="str">
        <x:v>旺弱只修正需要强度和失衡风险；不直接等于适配高低。</x:v>
      </x:c>
      <x:c r="R46" s="64" t="str">
        <x:v>喜忌只修正功能承载与摩擦；不得直接翻译成理想伴侣五行、生肖或出生年份。</x:v>
      </x:c>
      <x:c r="S46" s="64" t="str">
        <x:v>真合化成立时替换原功能；合化争议时回退到上位功能类别并停止精细合成。</x:v>
      </x:c>
      <x:c r="T46" s="64" t="str">
        <x:v>近位提高该功能进入亲密关系核心的可能；远位只保留背景或阶段性候选。</x:v>
      </x:c>
      <x:c r="U46" s="64" t="str">
        <x:v>96</x:v>
      </x:c>
      <x:c r="V46" s="64" t="str">
        <x:v>不加分；字段主权</x:v>
      </x:c>
      <x:c r="W46" s="64" t="str">
        <x:v>boundary_mode</x:v>
      </x:c>
      <x:c r="X46" s="64" t="str">
        <x:v>BM边界治理模式。低权威模块可提供背景，不得覆盖主权威。</x:v>
      </x:c>
      <x:c r="Y46" s="64" t="str">
        <x:v>“boundary_mode”由BOUND主导，其他模块只作补充。</x:v>
      </x:c>
      <x:c r="Z4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46" s="64" t="str">
        <x:v>高</x:v>
      </x:c>
      <x:c r="AB46" s="64" t="str">
        <x:v>待验证</x:v>
      </x:c>
      <x:c r="AC46" s="64" t="str"/>
      <x:c r="AD46" s="64" t="str">
        <x:v>field_authority=BOUND; provisional=true; rule_group=SYNTH-字段权威</x:v>
      </x:c>
      <x:c r="AE46" s="64" t="str">
        <x:v>0.9</x:v>
      </x:c>
    </x:row>
    <x:row r="47">
      <x:c r="A47" s="64" t="str">
        <x:v>M5-SYNTH-046</x:v>
      </x:c>
      <x:c r="B47" s="64" t="str">
        <x:v>字段权威｜boundary_state由BOUND负责</x:v>
      </x:c>
      <x:c r="C47" s="64" t="str">
        <x:v>L1 字段权威矩阵</x:v>
      </x:c>
      <x:c r="D47" s="64" t="str">
        <x:v>SYNTH-字段权威</x:v>
      </x:c>
      <x:c r="E47" s="64" t="str">
        <x:v>通用</x:v>
      </x:c>
      <x:c r="F47" s="64" t="str">
        <x:v>权威</x:v>
      </x:c>
      <x:c r="G47" s="64" t="str">
        <x:v>boundary_state</x:v>
      </x:c>
      <x:c r="H47" s="64" t="str">
        <x:v>BOUND</x:v>
      </x:c>
      <x:c r="I47" s="64" t="str">
        <x:v>多个模块对同一最终字段提供候选。</x:v>
      </x:c>
      <x:c r="J47" s="64" t="str">
        <x:v>现实安全或核心现实门槛要求更高优先级停止。</x:v>
      </x:c>
      <x:c r="K47" s="64" t="str">
        <x:v>由共享命盘引擎及M1—M4上游结果提供；SYNTH只做总合成、去重、裁决和发布，不重新计算旺衰。</x:v>
      </x:c>
      <x:c r="L47" s="64" t="str">
        <x:v>夫妻星与M2资格证据只能说明关系入口和确认条件，不能替代具体对象的长期行为、边界、修复与现实门槛。</x:v>
      </x:c>
      <x:c r="M47" s="64" t="str">
        <x:v>日支与M3底盘只提供用户亲密关系中的功能来源，不能单独证明具体对象适配。</x:v>
      </x:c>
      <x:c r="N47" s="64" t="str">
        <x:v>按BASE→PARTNER→EXCHANGE→BOUND→REPAIR→RHYTHM→GAP→SYNTH顺序路由；任何高层不得绕过下游现实门槛。</x:v>
      </x:c>
      <x:c r="O47" s="64" t="str">
        <x:v>位置只修正功能核心度和显著度；不得据此推断具体伴侣身份、时间或关系结果。</x:v>
      </x:c>
      <x:c r="P47" s="64" t="str">
        <x:v>根气只修正用户需要和功能是否稳定；不能证明具体关系已稳定运行。</x:v>
      </x:c>
      <x:c r="Q47" s="64" t="str">
        <x:v>旺弱只修正需要强度和失衡风险；不直接等于适配高低。</x:v>
      </x:c>
      <x:c r="R47" s="64" t="str">
        <x:v>喜忌只修正功能承载与摩擦；不得直接翻译成理想伴侣五行、生肖或出生年份。</x:v>
      </x:c>
      <x:c r="S47" s="64" t="str">
        <x:v>真合化成立时替换原功能；合化争议时回退到上位功能类别并停止精细合成。</x:v>
      </x:c>
      <x:c r="T47" s="64" t="str">
        <x:v>近位提高该功能进入亲密关系核心的可能；远位只保留背景或阶段性候选。</x:v>
      </x:c>
      <x:c r="U47" s="64" t="str">
        <x:v>96</x:v>
      </x:c>
      <x:c r="V47" s="64" t="str">
        <x:v>不加分；字段主权</x:v>
      </x:c>
      <x:c r="W47" s="64" t="str">
        <x:v>boundary_state</x:v>
      </x:c>
      <x:c r="X47" s="64" t="str">
        <x:v>BS边界状态。低权威模块可提供背景，不得覆盖主权威。</x:v>
      </x:c>
      <x:c r="Y47" s="64" t="str">
        <x:v>“boundary_state”由BOUND主导，其他模块只作补充。</x:v>
      </x:c>
      <x:c r="Z4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47" s="64" t="str">
        <x:v>高</x:v>
      </x:c>
      <x:c r="AB47" s="64" t="str">
        <x:v>待验证</x:v>
      </x:c>
      <x:c r="AC47" s="64" t="str"/>
      <x:c r="AD47" s="64" t="str">
        <x:v>field_authority=BOUND; provisional=true; rule_group=SYNTH-字段权威</x:v>
      </x:c>
      <x:c r="AE47" s="64" t="str">
        <x:v>0.9</x:v>
      </x:c>
    </x:row>
    <x:row r="48">
      <x:c r="A48" s="64" t="str">
        <x:v>M5-SYNTH-047</x:v>
      </x:c>
      <x:c r="B48" s="64" t="str">
        <x:v>字段权威｜boundary_evidence_level由BOUND负责</x:v>
      </x:c>
      <x:c r="C48" s="64" t="str">
        <x:v>L1 字段权威矩阵</x:v>
      </x:c>
      <x:c r="D48" s="64" t="str">
        <x:v>SYNTH-字段权威</x:v>
      </x:c>
      <x:c r="E48" s="64" t="str">
        <x:v>通用</x:v>
      </x:c>
      <x:c r="F48" s="64" t="str">
        <x:v>权威</x:v>
      </x:c>
      <x:c r="G48" s="64" t="str">
        <x:v>boundary_evidence_level</x:v>
      </x:c>
      <x:c r="H48" s="64" t="str">
        <x:v>BOUND</x:v>
      </x:c>
      <x:c r="I48" s="64" t="str">
        <x:v>多个模块对同一最终字段提供候选。</x:v>
      </x:c>
      <x:c r="J48" s="64" t="str">
        <x:v>现实安全或核心现实门槛要求更高优先级停止。</x:v>
      </x:c>
      <x:c r="K48" s="64" t="str">
        <x:v>由共享命盘引擎及M1—M4上游结果提供；SYNTH只做总合成、去重、裁决和发布，不重新计算旺衰。</x:v>
      </x:c>
      <x:c r="L48" s="64" t="str">
        <x:v>夫妻星与M2资格证据只能说明关系入口和确认条件，不能替代具体对象的长期行为、边界、修复与现实门槛。</x:v>
      </x:c>
      <x:c r="M48" s="64" t="str">
        <x:v>日支与M3底盘只提供用户亲密关系中的功能来源，不能单独证明具体对象适配。</x:v>
      </x:c>
      <x:c r="N48" s="64" t="str">
        <x:v>按BASE→PARTNER→EXCHANGE→BOUND→REPAIR→RHYTHM→GAP→SYNTH顺序路由；任何高层不得绕过下游现实门槛。</x:v>
      </x:c>
      <x:c r="O48" s="64" t="str">
        <x:v>位置只修正功能核心度和显著度；不得据此推断具体伴侣身份、时间或关系结果。</x:v>
      </x:c>
      <x:c r="P48" s="64" t="str">
        <x:v>根气只修正用户需要和功能是否稳定；不能证明具体关系已稳定运行。</x:v>
      </x:c>
      <x:c r="Q48" s="64" t="str">
        <x:v>旺弱只修正需要强度和失衡风险；不直接等于适配高低。</x:v>
      </x:c>
      <x:c r="R48" s="64" t="str">
        <x:v>喜忌只修正功能承载与摩擦；不得直接翻译成理想伴侣五行、生肖或出生年份。</x:v>
      </x:c>
      <x:c r="S48" s="64" t="str">
        <x:v>真合化成立时替换原功能；合化争议时回退到上位功能类别并停止精细合成。</x:v>
      </x:c>
      <x:c r="T48" s="64" t="str">
        <x:v>近位提高该功能进入亲密关系核心的可能；远位只保留背景或阶段性候选。</x:v>
      </x:c>
      <x:c r="U48" s="64" t="str">
        <x:v>96</x:v>
      </x:c>
      <x:c r="V48" s="64" t="str">
        <x:v>不加分；字段主权</x:v>
      </x:c>
      <x:c r="W48" s="64" t="str">
        <x:v>boundary_evidence_level</x:v>
      </x:c>
      <x:c r="X48" s="64" t="str">
        <x:v>BV0—BV7现实边界证据。低权威模块可提供背景，不得覆盖主权威。</x:v>
      </x:c>
      <x:c r="Y48" s="64" t="str">
        <x:v>“boundary_evidence_level”由BOUND主导，其他模块只作补充。</x:v>
      </x:c>
      <x:c r="Z4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48" s="64" t="str">
        <x:v>高</x:v>
      </x:c>
      <x:c r="AB48" s="64" t="str">
        <x:v>待验证</x:v>
      </x:c>
      <x:c r="AC48" s="64" t="str"/>
      <x:c r="AD48" s="64" t="str">
        <x:v>field_authority=BOUND; provisional=true; rule_group=SYNTH-字段权威</x:v>
      </x:c>
      <x:c r="AE48" s="64" t="str">
        <x:v>0.9</x:v>
      </x:c>
    </x:row>
    <x:row r="49">
      <x:c r="A49" s="64" t="str">
        <x:v>M5-SYNTH-048</x:v>
      </x:c>
      <x:c r="B49" s="64" t="str">
        <x:v>字段权威｜decision_governance由BOUND负责</x:v>
      </x:c>
      <x:c r="C49" s="64" t="str">
        <x:v>L1 字段权威矩阵</x:v>
      </x:c>
      <x:c r="D49" s="64" t="str">
        <x:v>SYNTH-字段权威</x:v>
      </x:c>
      <x:c r="E49" s="64" t="str">
        <x:v>通用</x:v>
      </x:c>
      <x:c r="F49" s="64" t="str">
        <x:v>权威</x:v>
      </x:c>
      <x:c r="G49" s="64" t="str">
        <x:v>decision_governance</x:v>
      </x:c>
      <x:c r="H49" s="64" t="str">
        <x:v>BOUND</x:v>
      </x:c>
      <x:c r="I49" s="64" t="str">
        <x:v>多个模块对同一最终字段提供候选。</x:v>
      </x:c>
      <x:c r="J49" s="64" t="str">
        <x:v>现实安全或核心现实门槛要求更高优先级停止。</x:v>
      </x:c>
      <x:c r="K49" s="64" t="str">
        <x:v>由共享命盘引擎及M1—M4上游结果提供；SYNTH只做总合成、去重、裁决和发布，不重新计算旺衰。</x:v>
      </x:c>
      <x:c r="L49" s="64" t="str">
        <x:v>夫妻星与M2资格证据只能说明关系入口和确认条件，不能替代具体对象的长期行为、边界、修复与现实门槛。</x:v>
      </x:c>
      <x:c r="M49" s="64" t="str">
        <x:v>日支与M3底盘只提供用户亲密关系中的功能来源，不能单独证明具体对象适配。</x:v>
      </x:c>
      <x:c r="N49" s="64" t="str">
        <x:v>按BASE→PARTNER→EXCHANGE→BOUND→REPAIR→RHYTHM→GAP→SYNTH顺序路由；任何高层不得绕过下游现实门槛。</x:v>
      </x:c>
      <x:c r="O49" s="64" t="str">
        <x:v>位置只修正功能核心度和显著度；不得据此推断具体伴侣身份、时间或关系结果。</x:v>
      </x:c>
      <x:c r="P49" s="64" t="str">
        <x:v>根气只修正用户需要和功能是否稳定；不能证明具体关系已稳定运行。</x:v>
      </x:c>
      <x:c r="Q49" s="64" t="str">
        <x:v>旺弱只修正需要强度和失衡风险；不直接等于适配高低。</x:v>
      </x:c>
      <x:c r="R49" s="64" t="str">
        <x:v>喜忌只修正功能承载与摩擦；不得直接翻译成理想伴侣五行、生肖或出生年份。</x:v>
      </x:c>
      <x:c r="S49" s="64" t="str">
        <x:v>真合化成立时替换原功能；合化争议时回退到上位功能类别并停止精细合成。</x:v>
      </x:c>
      <x:c r="T49" s="64" t="str">
        <x:v>近位提高该功能进入亲密关系核心的可能；远位只保留背景或阶段性候选。</x:v>
      </x:c>
      <x:c r="U49" s="64" t="str">
        <x:v>96</x:v>
      </x:c>
      <x:c r="V49" s="64" t="str">
        <x:v>不加分；字段主权</x:v>
      </x:c>
      <x:c r="W49" s="64" t="str">
        <x:v>decision_governance</x:v>
      </x:c>
      <x:c r="X49" s="64" t="str">
        <x:v>个人、告知、共同与授权的决策分层。低权威模块可提供背景，不得覆盖主权威。</x:v>
      </x:c>
      <x:c r="Y49" s="64" t="str">
        <x:v>“decision_governance”由BOUND主导，其他模块只作补充。</x:v>
      </x:c>
      <x:c r="Z4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49" s="64" t="str">
        <x:v>高</x:v>
      </x:c>
      <x:c r="AB49" s="64" t="str">
        <x:v>待验证</x:v>
      </x:c>
      <x:c r="AC49" s="64" t="str"/>
      <x:c r="AD49" s="64" t="str">
        <x:v>field_authority=BOUND; provisional=true; rule_group=SYNTH-字段权威</x:v>
      </x:c>
      <x:c r="AE49" s="64" t="str">
        <x:v>0.9</x:v>
      </x:c>
    </x:row>
    <x:row r="50">
      <x:c r="A50" s="64" t="str">
        <x:v>M5-SYNTH-049</x:v>
      </x:c>
      <x:c r="B50" s="64" t="str">
        <x:v>字段权威｜consent_boundary由BOUND＋现实RG01／RG07负责</x:v>
      </x:c>
      <x:c r="C50" s="64" t="str">
        <x:v>L1 字段权威矩阵</x:v>
      </x:c>
      <x:c r="D50" s="64" t="str">
        <x:v>SYNTH-字段权威</x:v>
      </x:c>
      <x:c r="E50" s="64" t="str">
        <x:v>通用</x:v>
      </x:c>
      <x:c r="F50" s="64" t="str">
        <x:v>权威</x:v>
      </x:c>
      <x:c r="G50" s="64" t="str">
        <x:v>consent_boundary</x:v>
      </x:c>
      <x:c r="H50" s="64" t="str">
        <x:v>BOUND＋现实RG01／RG07</x:v>
      </x:c>
      <x:c r="I50" s="64" t="str">
        <x:v>多个模块对同一最终字段提供候选。</x:v>
      </x:c>
      <x:c r="J50" s="64" t="str">
        <x:v>现实安全或核心现实门槛要求更高优先级停止。</x:v>
      </x:c>
      <x:c r="K50" s="64" t="str">
        <x:v>由共享命盘引擎及M1—M4上游结果提供；SYNTH只做总合成、去重、裁决和发布，不重新计算旺衰。</x:v>
      </x:c>
      <x:c r="L50" s="64" t="str">
        <x:v>夫妻星与M2资格证据只能说明关系入口和确认条件，不能替代具体对象的长期行为、边界、修复与现实门槛。</x:v>
      </x:c>
      <x:c r="M50" s="64" t="str">
        <x:v>日支与M3底盘只提供用户亲密关系中的功能来源，不能单独证明具体对象适配。</x:v>
      </x:c>
      <x:c r="N50" s="64" t="str">
        <x:v>按BASE→PARTNER→EXCHANGE→BOUND→REPAIR→RHYTHM→GAP→SYNTH顺序路由；任何高层不得绕过下游现实门槛。</x:v>
      </x:c>
      <x:c r="O50" s="64" t="str">
        <x:v>位置只修正功能核心度和显著度；不得据此推断具体伴侣身份、时间或关系结果。</x:v>
      </x:c>
      <x:c r="P50" s="64" t="str">
        <x:v>根气只修正用户需要和功能是否稳定；不能证明具体关系已稳定运行。</x:v>
      </x:c>
      <x:c r="Q50" s="64" t="str">
        <x:v>旺弱只修正需要强度和失衡风险；不直接等于适配高低。</x:v>
      </x:c>
      <x:c r="R50" s="64" t="str">
        <x:v>喜忌只修正功能承载与摩擦；不得直接翻译成理想伴侣五行、生肖或出生年份。</x:v>
      </x:c>
      <x:c r="S50" s="64" t="str">
        <x:v>真合化成立时替换原功能；合化争议时回退到上位功能类别并停止精细合成。</x:v>
      </x:c>
      <x:c r="T50" s="64" t="str">
        <x:v>近位提高该功能进入亲密关系核心的可能；远位只保留背景或阶段性候选。</x:v>
      </x:c>
      <x:c r="U50" s="64" t="str">
        <x:v>96</x:v>
      </x:c>
      <x:c r="V50" s="64" t="str">
        <x:v>不加分；字段主权</x:v>
      </x:c>
      <x:c r="W50" s="64" t="str">
        <x:v>consent_boundary</x:v>
      </x:c>
      <x:c r="X50" s="64" t="str">
        <x:v>同意、撤回与停止权。低权威模块可提供背景，不得覆盖主权威。</x:v>
      </x:c>
      <x:c r="Y50" s="64" t="str">
        <x:v>“consent_boundary”由BOUND＋现实RG01／RG07主导，其他模块只作补充。</x:v>
      </x:c>
      <x:c r="Z5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50" s="64" t="str">
        <x:v>高</x:v>
      </x:c>
      <x:c r="AB50" s="64" t="str">
        <x:v>待验证</x:v>
      </x:c>
      <x:c r="AC50" s="64" t="str"/>
      <x:c r="AD50" s="64" t="str">
        <x:v>field_authority=BOUND＋现实RG01／RG07; provisional=true; rule_group=SYNTH-字段权威</x:v>
      </x:c>
      <x:c r="AE50" s="64" t="str">
        <x:v>0.9</x:v>
      </x:c>
    </x:row>
    <x:row r="51">
      <x:c r="A51" s="64" t="str">
        <x:v>M5-SYNTH-050</x:v>
      </x:c>
      <x:c r="B51" s="64" t="str">
        <x:v>字段权威｜primary_repair_channel由REPAIR负责</x:v>
      </x:c>
      <x:c r="C51" s="64" t="str">
        <x:v>L1 字段权威矩阵</x:v>
      </x:c>
      <x:c r="D51" s="64" t="str">
        <x:v>SYNTH-字段权威</x:v>
      </x:c>
      <x:c r="E51" s="64" t="str">
        <x:v>通用</x:v>
      </x:c>
      <x:c r="F51" s="64" t="str">
        <x:v>权威</x:v>
      </x:c>
      <x:c r="G51" s="64" t="str">
        <x:v>primary_repair_channel</x:v>
      </x:c>
      <x:c r="H51" s="64" t="str">
        <x:v>REPAIR</x:v>
      </x:c>
      <x:c r="I51" s="64" t="str">
        <x:v>多个模块对同一最终字段提供候选。</x:v>
      </x:c>
      <x:c r="J51" s="64" t="str">
        <x:v>现实安全或核心现实门槛要求更高优先级停止。</x:v>
      </x:c>
      <x:c r="K51" s="64" t="str">
        <x:v>由共享命盘引擎及M1—M4上游结果提供；SYNTH只做总合成、去重、裁决和发布，不重新计算旺衰。</x:v>
      </x:c>
      <x:c r="L51" s="64" t="str">
        <x:v>夫妻星与M2资格证据只能说明关系入口和确认条件，不能替代具体对象的长期行为、边界、修复与现实门槛。</x:v>
      </x:c>
      <x:c r="M51" s="64" t="str">
        <x:v>日支与M3底盘只提供用户亲密关系中的功能来源，不能单独证明具体对象适配。</x:v>
      </x:c>
      <x:c r="N51" s="64" t="str">
        <x:v>按BASE→PARTNER→EXCHANGE→BOUND→REPAIR→RHYTHM→GAP→SYNTH顺序路由；任何高层不得绕过下游现实门槛。</x:v>
      </x:c>
      <x:c r="O51" s="64" t="str">
        <x:v>位置只修正功能核心度和显著度；不得据此推断具体伴侣身份、时间或关系结果。</x:v>
      </x:c>
      <x:c r="P51" s="64" t="str">
        <x:v>根气只修正用户需要和功能是否稳定；不能证明具体关系已稳定运行。</x:v>
      </x:c>
      <x:c r="Q51" s="64" t="str">
        <x:v>旺弱只修正需要强度和失衡风险；不直接等于适配高低。</x:v>
      </x:c>
      <x:c r="R51" s="64" t="str">
        <x:v>喜忌只修正功能承载与摩擦；不得直接翻译成理想伴侣五行、生肖或出生年份。</x:v>
      </x:c>
      <x:c r="S51" s="64" t="str">
        <x:v>真合化成立时替换原功能；合化争议时回退到上位功能类别并停止精细合成。</x:v>
      </x:c>
      <x:c r="T51" s="64" t="str">
        <x:v>近位提高该功能进入亲密关系核心的可能；远位只保留背景或阶段性候选。</x:v>
      </x:c>
      <x:c r="U51" s="64" t="str">
        <x:v>96</x:v>
      </x:c>
      <x:c r="V51" s="64" t="str">
        <x:v>不加分；字段主权</x:v>
      </x:c>
      <x:c r="W51" s="64" t="str">
        <x:v>primary_repair_channel</x:v>
      </x:c>
      <x:c r="X51" s="64" t="str">
        <x:v>主要修复功能通道。低权威模块可提供背景，不得覆盖主权威。</x:v>
      </x:c>
      <x:c r="Y51" s="64" t="str">
        <x:v>“primary_repair_channel”由REPAIR主导，其他模块只作补充。</x:v>
      </x:c>
      <x:c r="Z5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51" s="64" t="str">
        <x:v>高</x:v>
      </x:c>
      <x:c r="AB51" s="64" t="str">
        <x:v>待验证</x:v>
      </x:c>
      <x:c r="AC51" s="64" t="str"/>
      <x:c r="AD51" s="64" t="str">
        <x:v>field_authority=REPAIR; provisional=true; rule_group=SYNTH-字段权威</x:v>
      </x:c>
      <x:c r="AE51" s="64" t="str">
        <x:v>0.9</x:v>
      </x:c>
    </x:row>
    <x:row r="52">
      <x:c r="A52" s="64" t="str">
        <x:v>M5-SYNTH-051</x:v>
      </x:c>
      <x:c r="B52" s="64" t="str">
        <x:v>字段权威｜repair_protocol由REPAIR负责</x:v>
      </x:c>
      <x:c r="C52" s="64" t="str">
        <x:v>L1 字段权威矩阵</x:v>
      </x:c>
      <x:c r="D52" s="64" t="str">
        <x:v>SYNTH-字段权威</x:v>
      </x:c>
      <x:c r="E52" s="64" t="str">
        <x:v>通用</x:v>
      </x:c>
      <x:c r="F52" s="64" t="str">
        <x:v>权威</x:v>
      </x:c>
      <x:c r="G52" s="64" t="str">
        <x:v>repair_protocol</x:v>
      </x:c>
      <x:c r="H52" s="64" t="str">
        <x:v>REPAIR</x:v>
      </x:c>
      <x:c r="I52" s="64" t="str">
        <x:v>多个模块对同一最终字段提供候选。</x:v>
      </x:c>
      <x:c r="J52" s="64" t="str">
        <x:v>现实安全或核心现实门槛要求更高优先级停止。</x:v>
      </x:c>
      <x:c r="K52" s="64" t="str">
        <x:v>由共享命盘引擎及M1—M4上游结果提供；SYNTH只做总合成、去重、裁决和发布，不重新计算旺衰。</x:v>
      </x:c>
      <x:c r="L52" s="64" t="str">
        <x:v>夫妻星与M2资格证据只能说明关系入口和确认条件，不能替代具体对象的长期行为、边界、修复与现实门槛。</x:v>
      </x:c>
      <x:c r="M52" s="64" t="str">
        <x:v>日支与M3底盘只提供用户亲密关系中的功能来源，不能单独证明具体对象适配。</x:v>
      </x:c>
      <x:c r="N52" s="64" t="str">
        <x:v>按BASE→PARTNER→EXCHANGE→BOUND→REPAIR→RHYTHM→GAP→SYNTH顺序路由；任何高层不得绕过下游现实门槛。</x:v>
      </x:c>
      <x:c r="O52" s="64" t="str">
        <x:v>位置只修正功能核心度和显著度；不得据此推断具体伴侣身份、时间或关系结果。</x:v>
      </x:c>
      <x:c r="P52" s="64" t="str">
        <x:v>根气只修正用户需要和功能是否稳定；不能证明具体关系已稳定运行。</x:v>
      </x:c>
      <x:c r="Q52" s="64" t="str">
        <x:v>旺弱只修正需要强度和失衡风险；不直接等于适配高低。</x:v>
      </x:c>
      <x:c r="R52" s="64" t="str">
        <x:v>喜忌只修正功能承载与摩擦；不得直接翻译成理想伴侣五行、生肖或出生年份。</x:v>
      </x:c>
      <x:c r="S52" s="64" t="str">
        <x:v>真合化成立时替换原功能；合化争议时回退到上位功能类别并停止精细合成。</x:v>
      </x:c>
      <x:c r="T52" s="64" t="str">
        <x:v>近位提高该功能进入亲密关系核心的可能；远位只保留背景或阶段性候选。</x:v>
      </x:c>
      <x:c r="U52" s="64" t="str">
        <x:v>96</x:v>
      </x:c>
      <x:c r="V52" s="64" t="str">
        <x:v>不加分；字段主权</x:v>
      </x:c>
      <x:c r="W52" s="64" t="str">
        <x:v>repair_protocol</x:v>
      </x:c>
      <x:c r="X52" s="64" t="str">
        <x:v>RA修复协议。低权威模块可提供背景，不得覆盖主权威。</x:v>
      </x:c>
      <x:c r="Y52" s="64" t="str">
        <x:v>“repair_protocol”由REPAIR主导，其他模块只作补充。</x:v>
      </x:c>
      <x:c r="Z5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52" s="64" t="str">
        <x:v>高</x:v>
      </x:c>
      <x:c r="AB52" s="64" t="str">
        <x:v>待验证</x:v>
      </x:c>
      <x:c r="AC52" s="64" t="str"/>
      <x:c r="AD52" s="64" t="str">
        <x:v>field_authority=REPAIR; provisional=true; rule_group=SYNTH-字段权威</x:v>
      </x:c>
      <x:c r="AE52" s="64" t="str">
        <x:v>0.9</x:v>
      </x:c>
    </x:row>
    <x:row r="53">
      <x:c r="A53" s="64" t="str">
        <x:v>M5-SYNTH-052</x:v>
      </x:c>
      <x:c r="B53" s="64" t="str">
        <x:v>字段权威｜repair_state由REPAIR负责</x:v>
      </x:c>
      <x:c r="C53" s="64" t="str">
        <x:v>L1 字段权威矩阵</x:v>
      </x:c>
      <x:c r="D53" s="64" t="str">
        <x:v>SYNTH-字段权威</x:v>
      </x:c>
      <x:c r="E53" s="64" t="str">
        <x:v>通用</x:v>
      </x:c>
      <x:c r="F53" s="64" t="str">
        <x:v>权威</x:v>
      </x:c>
      <x:c r="G53" s="64" t="str">
        <x:v>repair_state</x:v>
      </x:c>
      <x:c r="H53" s="64" t="str">
        <x:v>REPAIR</x:v>
      </x:c>
      <x:c r="I53" s="64" t="str">
        <x:v>多个模块对同一最终字段提供候选。</x:v>
      </x:c>
      <x:c r="J53" s="64" t="str">
        <x:v>现实安全或核心现实门槛要求更高优先级停止。</x:v>
      </x:c>
      <x:c r="K53" s="64" t="str">
        <x:v>由共享命盘引擎及M1—M4上游结果提供；SYNTH只做总合成、去重、裁决和发布，不重新计算旺衰。</x:v>
      </x:c>
      <x:c r="L53" s="64" t="str">
        <x:v>夫妻星与M2资格证据只能说明关系入口和确认条件，不能替代具体对象的长期行为、边界、修复与现实门槛。</x:v>
      </x:c>
      <x:c r="M53" s="64" t="str">
        <x:v>日支与M3底盘只提供用户亲密关系中的功能来源，不能单独证明具体对象适配。</x:v>
      </x:c>
      <x:c r="N53" s="64" t="str">
        <x:v>按BASE→PARTNER→EXCHANGE→BOUND→REPAIR→RHYTHM→GAP→SYNTH顺序路由；任何高层不得绕过下游现实门槛。</x:v>
      </x:c>
      <x:c r="O53" s="64" t="str">
        <x:v>位置只修正功能核心度和显著度；不得据此推断具体伴侣身份、时间或关系结果。</x:v>
      </x:c>
      <x:c r="P53" s="64" t="str">
        <x:v>根气只修正用户需要和功能是否稳定；不能证明具体关系已稳定运行。</x:v>
      </x:c>
      <x:c r="Q53" s="64" t="str">
        <x:v>旺弱只修正需要强度和失衡风险；不直接等于适配高低。</x:v>
      </x:c>
      <x:c r="R53" s="64" t="str">
        <x:v>喜忌只修正功能承载与摩擦；不得直接翻译成理想伴侣五行、生肖或出生年份。</x:v>
      </x:c>
      <x:c r="S53" s="64" t="str">
        <x:v>真合化成立时替换原功能；合化争议时回退到上位功能类别并停止精细合成。</x:v>
      </x:c>
      <x:c r="T53" s="64" t="str">
        <x:v>近位提高该功能进入亲密关系核心的可能；远位只保留背景或阶段性候选。</x:v>
      </x:c>
      <x:c r="U53" s="64" t="str">
        <x:v>96</x:v>
      </x:c>
      <x:c r="V53" s="64" t="str">
        <x:v>不加分；字段主权</x:v>
      </x:c>
      <x:c r="W53" s="64" t="str">
        <x:v>repair_state</x:v>
      </x:c>
      <x:c r="X53" s="64" t="str">
        <x:v>RT修复状态。低权威模块可提供背景，不得覆盖主权威。</x:v>
      </x:c>
      <x:c r="Y53" s="64" t="str">
        <x:v>“repair_state”由REPAIR主导，其他模块只作补充。</x:v>
      </x:c>
      <x:c r="Z5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53" s="64" t="str">
        <x:v>高</x:v>
      </x:c>
      <x:c r="AB53" s="64" t="str">
        <x:v>待验证</x:v>
      </x:c>
      <x:c r="AC53" s="64" t="str"/>
      <x:c r="AD53" s="64" t="str">
        <x:v>field_authority=REPAIR; provisional=true; rule_group=SYNTH-字段权威</x:v>
      </x:c>
      <x:c r="AE53" s="64" t="str">
        <x:v>0.9</x:v>
      </x:c>
    </x:row>
    <x:row r="54">
      <x:c r="A54" s="64" t="str">
        <x:v>M5-SYNTH-053</x:v>
      </x:c>
      <x:c r="B54" s="64" t="str">
        <x:v>字段权威｜repair_evidence_level由REPAIR负责</x:v>
      </x:c>
      <x:c r="C54" s="64" t="str">
        <x:v>L1 字段权威矩阵</x:v>
      </x:c>
      <x:c r="D54" s="64" t="str">
        <x:v>SYNTH-字段权威</x:v>
      </x:c>
      <x:c r="E54" s="64" t="str">
        <x:v>通用</x:v>
      </x:c>
      <x:c r="F54" s="64" t="str">
        <x:v>权威</x:v>
      </x:c>
      <x:c r="G54" s="64" t="str">
        <x:v>repair_evidence_level</x:v>
      </x:c>
      <x:c r="H54" s="64" t="str">
        <x:v>REPAIR</x:v>
      </x:c>
      <x:c r="I54" s="64" t="str">
        <x:v>多个模块对同一最终字段提供候选。</x:v>
      </x:c>
      <x:c r="J54" s="64" t="str">
        <x:v>现实安全或核心现实门槛要求更高优先级停止。</x:v>
      </x:c>
      <x:c r="K54" s="64" t="str">
        <x:v>由共享命盘引擎及M1—M4上游结果提供；SYNTH只做总合成、去重、裁决和发布，不重新计算旺衰。</x:v>
      </x:c>
      <x:c r="L54" s="64" t="str">
        <x:v>夫妻星与M2资格证据只能说明关系入口和确认条件，不能替代具体对象的长期行为、边界、修复与现实门槛。</x:v>
      </x:c>
      <x:c r="M54" s="64" t="str">
        <x:v>日支与M3底盘只提供用户亲密关系中的功能来源，不能单独证明具体对象适配。</x:v>
      </x:c>
      <x:c r="N54" s="64" t="str">
        <x:v>按BASE→PARTNER→EXCHANGE→BOUND→REPAIR→RHYTHM→GAP→SYNTH顺序路由；任何高层不得绕过下游现实门槛。</x:v>
      </x:c>
      <x:c r="O54" s="64" t="str">
        <x:v>位置只修正功能核心度和显著度；不得据此推断具体伴侣身份、时间或关系结果。</x:v>
      </x:c>
      <x:c r="P54" s="64" t="str">
        <x:v>根气只修正用户需要和功能是否稳定；不能证明具体关系已稳定运行。</x:v>
      </x:c>
      <x:c r="Q54" s="64" t="str">
        <x:v>旺弱只修正需要强度和失衡风险；不直接等于适配高低。</x:v>
      </x:c>
      <x:c r="R54" s="64" t="str">
        <x:v>喜忌只修正功能承载与摩擦；不得直接翻译成理想伴侣五行、生肖或出生年份。</x:v>
      </x:c>
      <x:c r="S54" s="64" t="str">
        <x:v>真合化成立时替换原功能；合化争议时回退到上位功能类别并停止精细合成。</x:v>
      </x:c>
      <x:c r="T54" s="64" t="str">
        <x:v>近位提高该功能进入亲密关系核心的可能；远位只保留背景或阶段性候选。</x:v>
      </x:c>
      <x:c r="U54" s="64" t="str">
        <x:v>96</x:v>
      </x:c>
      <x:c r="V54" s="64" t="str">
        <x:v>不加分；字段主权</x:v>
      </x:c>
      <x:c r="W54" s="64" t="str">
        <x:v>repair_evidence_level</x:v>
      </x:c>
      <x:c r="X54" s="64" t="str">
        <x:v>FV0—FV7现实修复证据。低权威模块可提供背景，不得覆盖主权威。</x:v>
      </x:c>
      <x:c r="Y54" s="64" t="str">
        <x:v>“repair_evidence_level”由REPAIR主导，其他模块只作补充。</x:v>
      </x:c>
      <x:c r="Z5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54" s="64" t="str">
        <x:v>高</x:v>
      </x:c>
      <x:c r="AB54" s="64" t="str">
        <x:v>待验证</x:v>
      </x:c>
      <x:c r="AC54" s="64" t="str"/>
      <x:c r="AD54" s="64" t="str">
        <x:v>field_authority=REPAIR; provisional=true; rule_group=SYNTH-字段权威</x:v>
      </x:c>
      <x:c r="AE54" s="64" t="str">
        <x:v>0.9</x:v>
      </x:c>
    </x:row>
    <x:row r="55">
      <x:c r="A55" s="64" t="str">
        <x:v>M5-SYNTH-054</x:v>
      </x:c>
      <x:c r="B55" s="64" t="str">
        <x:v>字段权威｜repair_completion_standard由REPAIR负责</x:v>
      </x:c>
      <x:c r="C55" s="64" t="str">
        <x:v>L1 字段权威矩阵</x:v>
      </x:c>
      <x:c r="D55" s="64" t="str">
        <x:v>SYNTH-字段权威</x:v>
      </x:c>
      <x:c r="E55" s="64" t="str">
        <x:v>通用</x:v>
      </x:c>
      <x:c r="F55" s="64" t="str">
        <x:v>权威</x:v>
      </x:c>
      <x:c r="G55" s="64" t="str">
        <x:v>repair_completion_standard</x:v>
      </x:c>
      <x:c r="H55" s="64" t="str">
        <x:v>REPAIR</x:v>
      </x:c>
      <x:c r="I55" s="64" t="str">
        <x:v>多个模块对同一最终字段提供候选。</x:v>
      </x:c>
      <x:c r="J55" s="64" t="str">
        <x:v>现实安全或核心现实门槛要求更高优先级停止。</x:v>
      </x:c>
      <x:c r="K55" s="64" t="str">
        <x:v>由共享命盘引擎及M1—M4上游结果提供；SYNTH只做总合成、去重、裁决和发布，不重新计算旺衰。</x:v>
      </x:c>
      <x:c r="L55" s="64" t="str">
        <x:v>夫妻星与M2资格证据只能说明关系入口和确认条件，不能替代具体对象的长期行为、边界、修复与现实门槛。</x:v>
      </x:c>
      <x:c r="M55" s="64" t="str">
        <x:v>日支与M3底盘只提供用户亲密关系中的功能来源，不能单独证明具体对象适配。</x:v>
      </x:c>
      <x:c r="N55" s="64" t="str">
        <x:v>按BASE→PARTNER→EXCHANGE→BOUND→REPAIR→RHYTHM→GAP→SYNTH顺序路由；任何高层不得绕过下游现实门槛。</x:v>
      </x:c>
      <x:c r="O55" s="64" t="str">
        <x:v>位置只修正功能核心度和显著度；不得据此推断具体伴侣身份、时间或关系结果。</x:v>
      </x:c>
      <x:c r="P55" s="64" t="str">
        <x:v>根气只修正用户需要和功能是否稳定；不能证明具体关系已稳定运行。</x:v>
      </x:c>
      <x:c r="Q55" s="64" t="str">
        <x:v>旺弱只修正需要强度和失衡风险；不直接等于适配高低。</x:v>
      </x:c>
      <x:c r="R55" s="64" t="str">
        <x:v>喜忌只修正功能承载与摩擦；不得直接翻译成理想伴侣五行、生肖或出生年份。</x:v>
      </x:c>
      <x:c r="S55" s="64" t="str">
        <x:v>真合化成立时替换原功能；合化争议时回退到上位功能类别并停止精细合成。</x:v>
      </x:c>
      <x:c r="T55" s="64" t="str">
        <x:v>近位提高该功能进入亲密关系核心的可能；远位只保留背景或阶段性候选。</x:v>
      </x:c>
      <x:c r="U55" s="64" t="str">
        <x:v>96</x:v>
      </x:c>
      <x:c r="V55" s="64" t="str">
        <x:v>不加分；字段主权</x:v>
      </x:c>
      <x:c r="W55" s="64" t="str">
        <x:v>repair_completion_standard</x:v>
      </x:c>
      <x:c r="X55" s="64" t="str">
        <x:v>反馈、兑现、回访与重新开放门槛。低权威模块可提供背景，不得覆盖主权威。</x:v>
      </x:c>
      <x:c r="Y55" s="64" t="str">
        <x:v>“repair_completion_standard”由REPAIR主导，其他模块只作补充。</x:v>
      </x:c>
      <x:c r="Z5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55" s="64" t="str">
        <x:v>高</x:v>
      </x:c>
      <x:c r="AB55" s="64" t="str">
        <x:v>待验证</x:v>
      </x:c>
      <x:c r="AC55" s="64" t="str"/>
      <x:c r="AD55" s="64" t="str">
        <x:v>field_authority=REPAIR; provisional=true; rule_group=SYNTH-字段权威</x:v>
      </x:c>
      <x:c r="AE55" s="64" t="str">
        <x:v>0.9</x:v>
      </x:c>
    </x:row>
    <x:row r="56">
      <x:c r="A56" s="64" t="str">
        <x:v>M5-SYNTH-055</x:v>
      </x:c>
      <x:c r="B56" s="64" t="str">
        <x:v>字段权威｜primary_rhythm_channel由RHYTHM负责</x:v>
      </x:c>
      <x:c r="C56" s="64" t="str">
        <x:v>L1 字段权威矩阵</x:v>
      </x:c>
      <x:c r="D56" s="64" t="str">
        <x:v>SYNTH-字段权威</x:v>
      </x:c>
      <x:c r="E56" s="64" t="str">
        <x:v>通用</x:v>
      </x:c>
      <x:c r="F56" s="64" t="str">
        <x:v>权威</x:v>
      </x:c>
      <x:c r="G56" s="64" t="str">
        <x:v>primary_rhythm_channel</x:v>
      </x:c>
      <x:c r="H56" s="64" t="str">
        <x:v>RHYTHM</x:v>
      </x:c>
      <x:c r="I56" s="64" t="str">
        <x:v>多个模块对同一最终字段提供候选。</x:v>
      </x:c>
      <x:c r="J56" s="64" t="str">
        <x:v>现实安全或核心现实门槛要求更高优先级停止。</x:v>
      </x:c>
      <x:c r="K56" s="64" t="str">
        <x:v>由共享命盘引擎及M1—M4上游结果提供；SYNTH只做总合成、去重、裁决和发布，不重新计算旺衰。</x:v>
      </x:c>
      <x:c r="L56" s="64" t="str">
        <x:v>夫妻星与M2资格证据只能说明关系入口和确认条件，不能替代具体对象的长期行为、边界、修复与现实门槛。</x:v>
      </x:c>
      <x:c r="M56" s="64" t="str">
        <x:v>日支与M3底盘只提供用户亲密关系中的功能来源，不能单独证明具体对象适配。</x:v>
      </x:c>
      <x:c r="N56" s="64" t="str">
        <x:v>按BASE→PARTNER→EXCHANGE→BOUND→REPAIR→RHYTHM→GAP→SYNTH顺序路由；任何高层不得绕过下游现实门槛。</x:v>
      </x:c>
      <x:c r="O56" s="64" t="str">
        <x:v>位置只修正功能核心度和显著度；不得据此推断具体伴侣身份、时间或关系结果。</x:v>
      </x:c>
      <x:c r="P56" s="64" t="str">
        <x:v>根气只修正用户需要和功能是否稳定；不能证明具体关系已稳定运行。</x:v>
      </x:c>
      <x:c r="Q56" s="64" t="str">
        <x:v>旺弱只修正需要强度和失衡风险；不直接等于适配高低。</x:v>
      </x:c>
      <x:c r="R56" s="64" t="str">
        <x:v>喜忌只修正功能承载与摩擦；不得直接翻译成理想伴侣五行、生肖或出生年份。</x:v>
      </x:c>
      <x:c r="S56" s="64" t="str">
        <x:v>真合化成立时替换原功能；合化争议时回退到上位功能类别并停止精细合成。</x:v>
      </x:c>
      <x:c r="T56" s="64" t="str">
        <x:v>近位提高该功能进入亲密关系核心的可能；远位只保留背景或阶段性候选。</x:v>
      </x:c>
      <x:c r="U56" s="64" t="str">
        <x:v>96</x:v>
      </x:c>
      <x:c r="V56" s="64" t="str">
        <x:v>不加分；字段主权</x:v>
      </x:c>
      <x:c r="W56" s="64" t="str">
        <x:v>primary_rhythm_channel</x:v>
      </x:c>
      <x:c r="X56" s="64" t="str">
        <x:v>主要长期节奏通道。低权威模块可提供背景，不得覆盖主权威。</x:v>
      </x:c>
      <x:c r="Y56" s="64" t="str">
        <x:v>“primary_rhythm_channel”由RHYTHM主导，其他模块只作补充。</x:v>
      </x:c>
      <x:c r="Z5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56" s="64" t="str">
        <x:v>高</x:v>
      </x:c>
      <x:c r="AB56" s="64" t="str">
        <x:v>待验证</x:v>
      </x:c>
      <x:c r="AC56" s="64" t="str"/>
      <x:c r="AD56" s="64" t="str">
        <x:v>field_authority=RHYTHM; provisional=true; rule_group=SYNTH-字段权威</x:v>
      </x:c>
      <x:c r="AE56" s="64" t="str">
        <x:v>0.9</x:v>
      </x:c>
    </x:row>
    <x:row r="57">
      <x:c r="A57" s="64" t="str">
        <x:v>M5-SYNTH-056</x:v>
      </x:c>
      <x:c r="B57" s="64" t="str">
        <x:v>字段权威｜rhythm_mode由RHYTHM负责</x:v>
      </x:c>
      <x:c r="C57" s="64" t="str">
        <x:v>L1 字段权威矩阵</x:v>
      </x:c>
      <x:c r="D57" s="64" t="str">
        <x:v>SYNTH-字段权威</x:v>
      </x:c>
      <x:c r="E57" s="64" t="str">
        <x:v>通用</x:v>
      </x:c>
      <x:c r="F57" s="64" t="str">
        <x:v>权威</x:v>
      </x:c>
      <x:c r="G57" s="64" t="str">
        <x:v>rhythm_mode</x:v>
      </x:c>
      <x:c r="H57" s="64" t="str">
        <x:v>RHYTHM</x:v>
      </x:c>
      <x:c r="I57" s="64" t="str">
        <x:v>多个模块对同一最终字段提供候选。</x:v>
      </x:c>
      <x:c r="J57" s="64" t="str">
        <x:v>现实安全或核心现实门槛要求更高优先级停止。</x:v>
      </x:c>
      <x:c r="K57" s="64" t="str">
        <x:v>由共享命盘引擎及M1—M4上游结果提供；SYNTH只做总合成、去重、裁决和发布，不重新计算旺衰。</x:v>
      </x:c>
      <x:c r="L57" s="64" t="str">
        <x:v>夫妻星与M2资格证据只能说明关系入口和确认条件，不能替代具体对象的长期行为、边界、修复与现实门槛。</x:v>
      </x:c>
      <x:c r="M57" s="64" t="str">
        <x:v>日支与M3底盘只提供用户亲密关系中的功能来源，不能单独证明具体对象适配。</x:v>
      </x:c>
      <x:c r="N57" s="64" t="str">
        <x:v>按BASE→PARTNER→EXCHANGE→BOUND→REPAIR→RHYTHM→GAP→SYNTH顺序路由；任何高层不得绕过下游现实门槛。</x:v>
      </x:c>
      <x:c r="O57" s="64" t="str">
        <x:v>位置只修正功能核心度和显著度；不得据此推断具体伴侣身份、时间或关系结果。</x:v>
      </x:c>
      <x:c r="P57" s="64" t="str">
        <x:v>根气只修正用户需要和功能是否稳定；不能证明具体关系已稳定运行。</x:v>
      </x:c>
      <x:c r="Q57" s="64" t="str">
        <x:v>旺弱只修正需要强度和失衡风险；不直接等于适配高低。</x:v>
      </x:c>
      <x:c r="R57" s="64" t="str">
        <x:v>喜忌只修正功能承载与摩擦；不得直接翻译成理想伴侣五行、生肖或出生年份。</x:v>
      </x:c>
      <x:c r="S57" s="64" t="str">
        <x:v>真合化成立时替换原功能；合化争议时回退到上位功能类别并停止精细合成。</x:v>
      </x:c>
      <x:c r="T57" s="64" t="str">
        <x:v>近位提高该功能进入亲密关系核心的可能；远位只保留背景或阶段性候选。</x:v>
      </x:c>
      <x:c r="U57" s="64" t="str">
        <x:v>96</x:v>
      </x:c>
      <x:c r="V57" s="64" t="str">
        <x:v>不加分；字段主权</x:v>
      </x:c>
      <x:c r="W57" s="64" t="str">
        <x:v>rhythm_mode</x:v>
      </x:c>
      <x:c r="X57" s="64" t="str">
        <x:v>HM节奏模式。低权威模块可提供背景，不得覆盖主权威。</x:v>
      </x:c>
      <x:c r="Y57" s="64" t="str">
        <x:v>“rhythm_mode”由RHYTHM主导，其他模块只作补充。</x:v>
      </x:c>
      <x:c r="Z5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57" s="64" t="str">
        <x:v>高</x:v>
      </x:c>
      <x:c r="AB57" s="64" t="str">
        <x:v>待验证</x:v>
      </x:c>
      <x:c r="AC57" s="64" t="str"/>
      <x:c r="AD57" s="64" t="str">
        <x:v>field_authority=RHYTHM; provisional=true; rule_group=SYNTH-字段权威</x:v>
      </x:c>
      <x:c r="AE57" s="64" t="str">
        <x:v>0.9</x:v>
      </x:c>
    </x:row>
    <x:row r="58">
      <x:c r="A58" s="64" t="str">
        <x:v>M5-SYNTH-057</x:v>
      </x:c>
      <x:c r="B58" s="64" t="str">
        <x:v>字段权威｜rhythm_state由RHYTHM负责</x:v>
      </x:c>
      <x:c r="C58" s="64" t="str">
        <x:v>L1 字段权威矩阵</x:v>
      </x:c>
      <x:c r="D58" s="64" t="str">
        <x:v>SYNTH-字段权威</x:v>
      </x:c>
      <x:c r="E58" s="64" t="str">
        <x:v>通用</x:v>
      </x:c>
      <x:c r="F58" s="64" t="str">
        <x:v>权威</x:v>
      </x:c>
      <x:c r="G58" s="64" t="str">
        <x:v>rhythm_state</x:v>
      </x:c>
      <x:c r="H58" s="64" t="str">
        <x:v>RHYTHM</x:v>
      </x:c>
      <x:c r="I58" s="64" t="str">
        <x:v>多个模块对同一最终字段提供候选。</x:v>
      </x:c>
      <x:c r="J58" s="64" t="str">
        <x:v>现实安全或核心现实门槛要求更高优先级停止。</x:v>
      </x:c>
      <x:c r="K58" s="64" t="str">
        <x:v>由共享命盘引擎及M1—M4上游结果提供；SYNTH只做总合成、去重、裁决和发布，不重新计算旺衰。</x:v>
      </x:c>
      <x:c r="L58" s="64" t="str">
        <x:v>夫妻星与M2资格证据只能说明关系入口和确认条件，不能替代具体对象的长期行为、边界、修复与现实门槛。</x:v>
      </x:c>
      <x:c r="M58" s="64" t="str">
        <x:v>日支与M3底盘只提供用户亲密关系中的功能来源，不能单独证明具体对象适配。</x:v>
      </x:c>
      <x:c r="N58" s="64" t="str">
        <x:v>按BASE→PARTNER→EXCHANGE→BOUND→REPAIR→RHYTHM→GAP→SYNTH顺序路由；任何高层不得绕过下游现实门槛。</x:v>
      </x:c>
      <x:c r="O58" s="64" t="str">
        <x:v>位置只修正功能核心度和显著度；不得据此推断具体伴侣身份、时间或关系结果。</x:v>
      </x:c>
      <x:c r="P58" s="64" t="str">
        <x:v>根气只修正用户需要和功能是否稳定；不能证明具体关系已稳定运行。</x:v>
      </x:c>
      <x:c r="Q58" s="64" t="str">
        <x:v>旺弱只修正需要强度和失衡风险；不直接等于适配高低。</x:v>
      </x:c>
      <x:c r="R58" s="64" t="str">
        <x:v>喜忌只修正功能承载与摩擦；不得直接翻译成理想伴侣五行、生肖或出生年份。</x:v>
      </x:c>
      <x:c r="S58" s="64" t="str">
        <x:v>真合化成立时替换原功能；合化争议时回退到上位功能类别并停止精细合成。</x:v>
      </x:c>
      <x:c r="T58" s="64" t="str">
        <x:v>近位提高该功能进入亲密关系核心的可能；远位只保留背景或阶段性候选。</x:v>
      </x:c>
      <x:c r="U58" s="64" t="str">
        <x:v>96</x:v>
      </x:c>
      <x:c r="V58" s="64" t="str">
        <x:v>不加分；字段主权</x:v>
      </x:c>
      <x:c r="W58" s="64" t="str">
        <x:v>rhythm_state</x:v>
      </x:c>
      <x:c r="X58" s="64" t="str">
        <x:v>HS节奏状态。低权威模块可提供背景，不得覆盖主权威。</x:v>
      </x:c>
      <x:c r="Y58" s="64" t="str">
        <x:v>“rhythm_state”由RHYTHM主导，其他模块只作补充。</x:v>
      </x:c>
      <x:c r="Z5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58" s="64" t="str">
        <x:v>高</x:v>
      </x:c>
      <x:c r="AB58" s="64" t="str">
        <x:v>待验证</x:v>
      </x:c>
      <x:c r="AC58" s="64" t="str"/>
      <x:c r="AD58" s="64" t="str">
        <x:v>field_authority=RHYTHM; provisional=true; rule_group=SYNTH-字段权威</x:v>
      </x:c>
      <x:c r="AE58" s="64" t="str">
        <x:v>0.9</x:v>
      </x:c>
    </x:row>
    <x:row r="59">
      <x:c r="A59" s="64" t="str">
        <x:v>M5-SYNTH-058</x:v>
      </x:c>
      <x:c r="B59" s="64" t="str">
        <x:v>字段权威｜rhythm_evidence_level由RHYTHM负责</x:v>
      </x:c>
      <x:c r="C59" s="64" t="str">
        <x:v>L1 字段权威矩阵</x:v>
      </x:c>
      <x:c r="D59" s="64" t="str">
        <x:v>SYNTH-字段权威</x:v>
      </x:c>
      <x:c r="E59" s="64" t="str">
        <x:v>通用</x:v>
      </x:c>
      <x:c r="F59" s="64" t="str">
        <x:v>权威</x:v>
      </x:c>
      <x:c r="G59" s="64" t="str">
        <x:v>rhythm_evidence_level</x:v>
      </x:c>
      <x:c r="H59" s="64" t="str">
        <x:v>RHYTHM</x:v>
      </x:c>
      <x:c r="I59" s="64" t="str">
        <x:v>多个模块对同一最终字段提供候选。</x:v>
      </x:c>
      <x:c r="J59" s="64" t="str">
        <x:v>现实安全或核心现实门槛要求更高优先级停止。</x:v>
      </x:c>
      <x:c r="K59" s="64" t="str">
        <x:v>由共享命盘引擎及M1—M4上游结果提供；SYNTH只做总合成、去重、裁决和发布，不重新计算旺衰。</x:v>
      </x:c>
      <x:c r="L59" s="64" t="str">
        <x:v>夫妻星与M2资格证据只能说明关系入口和确认条件，不能替代具体对象的长期行为、边界、修复与现实门槛。</x:v>
      </x:c>
      <x:c r="M59" s="64" t="str">
        <x:v>日支与M3底盘只提供用户亲密关系中的功能来源，不能单独证明具体对象适配。</x:v>
      </x:c>
      <x:c r="N59" s="64" t="str">
        <x:v>按BASE→PARTNER→EXCHANGE→BOUND→REPAIR→RHYTHM→GAP→SYNTH顺序路由；任何高层不得绕过下游现实门槛。</x:v>
      </x:c>
      <x:c r="O59" s="64" t="str">
        <x:v>位置只修正功能核心度和显著度；不得据此推断具体伴侣身份、时间或关系结果。</x:v>
      </x:c>
      <x:c r="P59" s="64" t="str">
        <x:v>根气只修正用户需要和功能是否稳定；不能证明具体关系已稳定运行。</x:v>
      </x:c>
      <x:c r="Q59" s="64" t="str">
        <x:v>旺弱只修正需要强度和失衡风险；不直接等于适配高低。</x:v>
      </x:c>
      <x:c r="R59" s="64" t="str">
        <x:v>喜忌只修正功能承载与摩擦；不得直接翻译成理想伴侣五行、生肖或出生年份。</x:v>
      </x:c>
      <x:c r="S59" s="64" t="str">
        <x:v>真合化成立时替换原功能；合化争议时回退到上位功能类别并停止精细合成。</x:v>
      </x:c>
      <x:c r="T59" s="64" t="str">
        <x:v>近位提高该功能进入亲密关系核心的可能；远位只保留背景或阶段性候选。</x:v>
      </x:c>
      <x:c r="U59" s="64" t="str">
        <x:v>96</x:v>
      </x:c>
      <x:c r="V59" s="64" t="str">
        <x:v>不加分；字段主权</x:v>
      </x:c>
      <x:c r="W59" s="64" t="str">
        <x:v>rhythm_evidence_level</x:v>
      </x:c>
      <x:c r="X59" s="64" t="str">
        <x:v>HV0—HV7现实节奏证据。低权威模块可提供背景，不得覆盖主权威。</x:v>
      </x:c>
      <x:c r="Y59" s="64" t="str">
        <x:v>“rhythm_evidence_level”由RHYTHM主导，其他模块只作补充。</x:v>
      </x:c>
      <x:c r="Z5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59" s="64" t="str">
        <x:v>高</x:v>
      </x:c>
      <x:c r="AB59" s="64" t="str">
        <x:v>待验证</x:v>
      </x:c>
      <x:c r="AC59" s="64" t="str"/>
      <x:c r="AD59" s="64" t="str">
        <x:v>field_authority=RHYTHM; provisional=true; rule_group=SYNTH-字段权威</x:v>
      </x:c>
      <x:c r="AE59" s="64" t="str">
        <x:v>0.9</x:v>
      </x:c>
    </x:row>
    <x:row r="60">
      <x:c r="A60" s="64" t="str">
        <x:v>M5-SYNTH-059</x:v>
      </x:c>
      <x:c r="B60" s="64" t="str">
        <x:v>字段权威｜relationship_phase由RHYTHM负责</x:v>
      </x:c>
      <x:c r="C60" s="64" t="str">
        <x:v>L1 字段权威矩阵</x:v>
      </x:c>
      <x:c r="D60" s="64" t="str">
        <x:v>SYNTH-字段权威</x:v>
      </x:c>
      <x:c r="E60" s="64" t="str">
        <x:v>通用</x:v>
      </x:c>
      <x:c r="F60" s="64" t="str">
        <x:v>权威</x:v>
      </x:c>
      <x:c r="G60" s="64" t="str">
        <x:v>relationship_phase</x:v>
      </x:c>
      <x:c r="H60" s="64" t="str">
        <x:v>RHYTHM</x:v>
      </x:c>
      <x:c r="I60" s="64" t="str">
        <x:v>多个模块对同一最终字段提供候选。</x:v>
      </x:c>
      <x:c r="J60" s="64" t="str">
        <x:v>现实安全或核心现实门槛要求更高优先级停止。</x:v>
      </x:c>
      <x:c r="K60" s="64" t="str">
        <x:v>由共享命盘引擎及M1—M4上游结果提供；SYNTH只做总合成、去重、裁决和发布，不重新计算旺衰。</x:v>
      </x:c>
      <x:c r="L60" s="64" t="str">
        <x:v>夫妻星与M2资格证据只能说明关系入口和确认条件，不能替代具体对象的长期行为、边界、修复与现实门槛。</x:v>
      </x:c>
      <x:c r="M60" s="64" t="str">
        <x:v>日支与M3底盘只提供用户亲密关系中的功能来源，不能单独证明具体对象适配。</x:v>
      </x:c>
      <x:c r="N60" s="64" t="str">
        <x:v>按BASE→PARTNER→EXCHANGE→BOUND→REPAIR→RHYTHM→GAP→SYNTH顺序路由；任何高层不得绕过下游现实门槛。</x:v>
      </x:c>
      <x:c r="O60" s="64" t="str">
        <x:v>位置只修正功能核心度和显著度；不得据此推断具体伴侣身份、时间或关系结果。</x:v>
      </x:c>
      <x:c r="P60" s="64" t="str">
        <x:v>根气只修正用户需要和功能是否稳定；不能证明具体关系已稳定运行。</x:v>
      </x:c>
      <x:c r="Q60" s="64" t="str">
        <x:v>旺弱只修正需要强度和失衡风险；不直接等于适配高低。</x:v>
      </x:c>
      <x:c r="R60" s="64" t="str">
        <x:v>喜忌只修正功能承载与摩擦；不得直接翻译成理想伴侣五行、生肖或出生年份。</x:v>
      </x:c>
      <x:c r="S60" s="64" t="str">
        <x:v>真合化成立时替换原功能；合化争议时回退到上位功能类别并停止精细合成。</x:v>
      </x:c>
      <x:c r="T60" s="64" t="str">
        <x:v>近位提高该功能进入亲密关系核心的可能；远位只保留背景或阶段性候选。</x:v>
      </x:c>
      <x:c r="U60" s="64" t="str">
        <x:v>96</x:v>
      </x:c>
      <x:c r="V60" s="64" t="str">
        <x:v>不加分；字段主权</x:v>
      </x:c>
      <x:c r="W60" s="64" t="str">
        <x:v>relationship_phase</x:v>
      </x:c>
      <x:c r="X60" s="64" t="str">
        <x:v>PH关系气候阶段。低权威模块可提供背景，不得覆盖主权威。</x:v>
      </x:c>
      <x:c r="Y60" s="64" t="str">
        <x:v>“relationship_phase”由RHYTHM主导，其他模块只作补充。</x:v>
      </x:c>
      <x:c r="Z6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60" s="64" t="str">
        <x:v>高</x:v>
      </x:c>
      <x:c r="AB60" s="64" t="str">
        <x:v>待验证</x:v>
      </x:c>
      <x:c r="AC60" s="64" t="str"/>
      <x:c r="AD60" s="64" t="str">
        <x:v>field_authority=RHYTHM; provisional=true; rule_group=SYNTH-字段权威</x:v>
      </x:c>
      <x:c r="AE60" s="64" t="str">
        <x:v>0.9</x:v>
      </x:c>
    </x:row>
    <x:row r="61">
      <x:c r="A61" s="64" t="str">
        <x:v>M5-SYNTH-060</x:v>
      </x:c>
      <x:c r="B61" s="64" t="str">
        <x:v>字段权威｜primary_gap由GAP负责</x:v>
      </x:c>
      <x:c r="C61" s="64" t="str">
        <x:v>L1 字段权威矩阵</x:v>
      </x:c>
      <x:c r="D61" s="64" t="str">
        <x:v>SYNTH-字段权威</x:v>
      </x:c>
      <x:c r="E61" s="64" t="str">
        <x:v>通用</x:v>
      </x:c>
      <x:c r="F61" s="64" t="str">
        <x:v>权威</x:v>
      </x:c>
      <x:c r="G61" s="64" t="str">
        <x:v>primary_gap</x:v>
      </x:c>
      <x:c r="H61" s="64" t="str">
        <x:v>GAP</x:v>
      </x:c>
      <x:c r="I61" s="64" t="str">
        <x:v>多个模块对同一最终字段提供候选。</x:v>
      </x:c>
      <x:c r="J61" s="64" t="str">
        <x:v>现实安全或核心现实门槛要求更高优先级停止。</x:v>
      </x:c>
      <x:c r="K61" s="64" t="str">
        <x:v>由共享命盘引擎及M1—M4上游结果提供；SYNTH只做总合成、去重、裁决和发布，不重新计算旺衰。</x:v>
      </x:c>
      <x:c r="L61" s="64" t="str">
        <x:v>夫妻星与M2资格证据只能说明关系入口和确认条件，不能替代具体对象的长期行为、边界、修复与现实门槛。</x:v>
      </x:c>
      <x:c r="M61" s="64" t="str">
        <x:v>日支与M3底盘只提供用户亲密关系中的功能来源，不能单独证明具体对象适配。</x:v>
      </x:c>
      <x:c r="N61" s="64" t="str">
        <x:v>按BASE→PARTNER→EXCHANGE→BOUND→REPAIR→RHYTHM→GAP→SYNTH顺序路由；任何高层不得绕过下游现实门槛。</x:v>
      </x:c>
      <x:c r="O61" s="64" t="str">
        <x:v>位置只修正功能核心度和显著度；不得据此推断具体伴侣身份、时间或关系结果。</x:v>
      </x:c>
      <x:c r="P61" s="64" t="str">
        <x:v>根气只修正用户需要和功能是否稳定；不能证明具体关系已稳定运行。</x:v>
      </x:c>
      <x:c r="Q61" s="64" t="str">
        <x:v>旺弱只修正需要强度和失衡风险；不直接等于适配高低。</x:v>
      </x:c>
      <x:c r="R61" s="64" t="str">
        <x:v>喜忌只修正功能承载与摩擦；不得直接翻译成理想伴侣五行、生肖或出生年份。</x:v>
      </x:c>
      <x:c r="S61" s="64" t="str">
        <x:v>真合化成立时替换原功能；合化争议时回退到上位功能类别并停止精细合成。</x:v>
      </x:c>
      <x:c r="T61" s="64" t="str">
        <x:v>近位提高该功能进入亲密关系核心的可能；远位只保留背景或阶段性候选。</x:v>
      </x:c>
      <x:c r="U61" s="64" t="str">
        <x:v>96</x:v>
      </x:c>
      <x:c r="V61" s="64" t="str">
        <x:v>不加分；字段主权</x:v>
      </x:c>
      <x:c r="W61" s="64" t="str">
        <x:v>primary_gap</x:v>
      </x:c>
      <x:c r="X61" s="64" t="str">
        <x:v>五层主差异。低权威模块可提供背景，不得覆盖主权威。</x:v>
      </x:c>
      <x:c r="Y61" s="64" t="str">
        <x:v>“primary_gap”由GAP主导，其他模块只作补充。</x:v>
      </x:c>
      <x:c r="Z6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61" s="64" t="str">
        <x:v>高</x:v>
      </x:c>
      <x:c r="AB61" s="64" t="str">
        <x:v>待验证</x:v>
      </x:c>
      <x:c r="AC61" s="64" t="str"/>
      <x:c r="AD61" s="64" t="str">
        <x:v>field_authority=GAP; provisional=true; rule_group=SYNTH-字段权威</x:v>
      </x:c>
      <x:c r="AE61" s="64" t="str">
        <x:v>0.9</x:v>
      </x:c>
    </x:row>
    <x:row r="62">
      <x:c r="A62" s="64" t="str">
        <x:v>M5-SYNTH-061</x:v>
      </x:c>
      <x:c r="B62" s="64" t="str">
        <x:v>字段权威｜secondary_gap由GAP负责</x:v>
      </x:c>
      <x:c r="C62" s="64" t="str">
        <x:v>L1 字段权威矩阵</x:v>
      </x:c>
      <x:c r="D62" s="64" t="str">
        <x:v>SYNTH-字段权威</x:v>
      </x:c>
      <x:c r="E62" s="64" t="str">
        <x:v>通用</x:v>
      </x:c>
      <x:c r="F62" s="64" t="str">
        <x:v>权威</x:v>
      </x:c>
      <x:c r="G62" s="64" t="str">
        <x:v>secondary_gap</x:v>
      </x:c>
      <x:c r="H62" s="64" t="str">
        <x:v>GAP</x:v>
      </x:c>
      <x:c r="I62" s="64" t="str">
        <x:v>多个模块对同一最终字段提供候选。</x:v>
      </x:c>
      <x:c r="J62" s="64" t="str">
        <x:v>现实安全或核心现实门槛要求更高优先级停止。</x:v>
      </x:c>
      <x:c r="K62" s="64" t="str">
        <x:v>由共享命盘引擎及M1—M4上游结果提供；SYNTH只做总合成、去重、裁决和发布，不重新计算旺衰。</x:v>
      </x:c>
      <x:c r="L62" s="64" t="str">
        <x:v>夫妻星与M2资格证据只能说明关系入口和确认条件，不能替代具体对象的长期行为、边界、修复与现实门槛。</x:v>
      </x:c>
      <x:c r="M62" s="64" t="str">
        <x:v>日支与M3底盘只提供用户亲密关系中的功能来源，不能单独证明具体对象适配。</x:v>
      </x:c>
      <x:c r="N62" s="64" t="str">
        <x:v>按BASE→PARTNER→EXCHANGE→BOUND→REPAIR→RHYTHM→GAP→SYNTH顺序路由；任何高层不得绕过下游现实门槛。</x:v>
      </x:c>
      <x:c r="O62" s="64" t="str">
        <x:v>位置只修正功能核心度和显著度；不得据此推断具体伴侣身份、时间或关系结果。</x:v>
      </x:c>
      <x:c r="P62" s="64" t="str">
        <x:v>根气只修正用户需要和功能是否稳定；不能证明具体关系已稳定运行。</x:v>
      </x:c>
      <x:c r="Q62" s="64" t="str">
        <x:v>旺弱只修正需要强度和失衡风险；不直接等于适配高低。</x:v>
      </x:c>
      <x:c r="R62" s="64" t="str">
        <x:v>喜忌只修正功能承载与摩擦；不得直接翻译成理想伴侣五行、生肖或出生年份。</x:v>
      </x:c>
      <x:c r="S62" s="64" t="str">
        <x:v>真合化成立时替换原功能；合化争议时回退到上位功能类别并停止精细合成。</x:v>
      </x:c>
      <x:c r="T62" s="64" t="str">
        <x:v>近位提高该功能进入亲密关系核心的可能；远位只保留背景或阶段性候选。</x:v>
      </x:c>
      <x:c r="U62" s="64" t="str">
        <x:v>96</x:v>
      </x:c>
      <x:c r="V62" s="64" t="str">
        <x:v>不加分；字段主权</x:v>
      </x:c>
      <x:c r="W62" s="64" t="str">
        <x:v>secondary_gap</x:v>
      </x:c>
      <x:c r="X62" s="64" t="str">
        <x:v>独立次差异。低权威模块可提供背景，不得覆盖主权威。</x:v>
      </x:c>
      <x:c r="Y62" s="64" t="str">
        <x:v>“secondary_gap”由GAP主导，其他模块只作补充。</x:v>
      </x:c>
      <x:c r="Z6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62" s="64" t="str">
        <x:v>高</x:v>
      </x:c>
      <x:c r="AB62" s="64" t="str">
        <x:v>待验证</x:v>
      </x:c>
      <x:c r="AC62" s="64" t="str"/>
      <x:c r="AD62" s="64" t="str">
        <x:v>field_authority=GAP; provisional=true; rule_group=SYNTH-字段权威</x:v>
      </x:c>
      <x:c r="AE62" s="64" t="str">
        <x:v>0.9</x:v>
      </x:c>
    </x:row>
    <x:row r="63">
      <x:c r="A63" s="64" t="str">
        <x:v>M5-SYNTH-062</x:v>
      </x:c>
      <x:c r="B63" s="64" t="str">
        <x:v>字段权威｜gap_type由GAP负责</x:v>
      </x:c>
      <x:c r="C63" s="64" t="str">
        <x:v>L1 字段权威矩阵</x:v>
      </x:c>
      <x:c r="D63" s="64" t="str">
        <x:v>SYNTH-字段权威</x:v>
      </x:c>
      <x:c r="E63" s="64" t="str">
        <x:v>通用</x:v>
      </x:c>
      <x:c r="F63" s="64" t="str">
        <x:v>权威</x:v>
      </x:c>
      <x:c r="G63" s="64" t="str">
        <x:v>gap_type</x:v>
      </x:c>
      <x:c r="H63" s="64" t="str">
        <x:v>GAP</x:v>
      </x:c>
      <x:c r="I63" s="64" t="str">
        <x:v>多个模块对同一最终字段提供候选。</x:v>
      </x:c>
      <x:c r="J63" s="64" t="str">
        <x:v>现实安全或核心现实门槛要求更高优先级停止。</x:v>
      </x:c>
      <x:c r="K63" s="64" t="str">
        <x:v>由共享命盘引擎及M1—M4上游结果提供；SYNTH只做总合成、去重、裁决和发布，不重新计算旺衰。</x:v>
      </x:c>
      <x:c r="L63" s="64" t="str">
        <x:v>夫妻星与M2资格证据只能说明关系入口和确认条件，不能替代具体对象的长期行为、边界、修复与现实门槛。</x:v>
      </x:c>
      <x:c r="M63" s="64" t="str">
        <x:v>日支与M3底盘只提供用户亲密关系中的功能来源，不能单独证明具体对象适配。</x:v>
      </x:c>
      <x:c r="N63" s="64" t="str">
        <x:v>按BASE→PARTNER→EXCHANGE→BOUND→REPAIR→RHYTHM→GAP→SYNTH顺序路由；任何高层不得绕过下游现实门槛。</x:v>
      </x:c>
      <x:c r="O63" s="64" t="str">
        <x:v>位置只修正功能核心度和显著度；不得据此推断具体伴侣身份、时间或关系结果。</x:v>
      </x:c>
      <x:c r="P63" s="64" t="str">
        <x:v>根气只修正用户需要和功能是否稳定；不能证明具体关系已稳定运行。</x:v>
      </x:c>
      <x:c r="Q63" s="64" t="str">
        <x:v>旺弱只修正需要强度和失衡风险；不直接等于适配高低。</x:v>
      </x:c>
      <x:c r="R63" s="64" t="str">
        <x:v>喜忌只修正功能承载与摩擦；不得直接翻译成理想伴侣五行、生肖或出生年份。</x:v>
      </x:c>
      <x:c r="S63" s="64" t="str">
        <x:v>真合化成立时替换原功能；合化争议时回退到上位功能类别并停止精细合成。</x:v>
      </x:c>
      <x:c r="T63" s="64" t="str">
        <x:v>近位提高该功能进入亲密关系核心的可能；远位只保留背景或阶段性候选。</x:v>
      </x:c>
      <x:c r="U63" s="64" t="str">
        <x:v>96</x:v>
      </x:c>
      <x:c r="V63" s="64" t="str">
        <x:v>不加分；字段主权</x:v>
      </x:c>
      <x:c r="W63" s="64" t="str">
        <x:v>gap_type</x:v>
      </x:c>
      <x:c r="X63" s="64" t="str">
        <x:v>GT差异类型。低权威模块可提供背景，不得覆盖主权威。</x:v>
      </x:c>
      <x:c r="Y63" s="64" t="str">
        <x:v>“gap_type”由GAP主导，其他模块只作补充。</x:v>
      </x:c>
      <x:c r="Z6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63" s="64" t="str">
        <x:v>高</x:v>
      </x:c>
      <x:c r="AB63" s="64" t="str">
        <x:v>待验证</x:v>
      </x:c>
      <x:c r="AC63" s="64" t="str"/>
      <x:c r="AD63" s="64" t="str">
        <x:v>field_authority=GAP; provisional=true; rule_group=SYNTH-字段权威</x:v>
      </x:c>
      <x:c r="AE63" s="64" t="str">
        <x:v>0.9</x:v>
      </x:c>
    </x:row>
    <x:row r="64">
      <x:c r="A64" s="64" t="str">
        <x:v>M5-SYNTH-063</x:v>
      </x:c>
      <x:c r="B64" s="64" t="str">
        <x:v>字段权威｜gap_state由GAP负责</x:v>
      </x:c>
      <x:c r="C64" s="64" t="str">
        <x:v>L1 字段权威矩阵</x:v>
      </x:c>
      <x:c r="D64" s="64" t="str">
        <x:v>SYNTH-字段权威</x:v>
      </x:c>
      <x:c r="E64" s="64" t="str">
        <x:v>通用</x:v>
      </x:c>
      <x:c r="F64" s="64" t="str">
        <x:v>权威</x:v>
      </x:c>
      <x:c r="G64" s="64" t="str">
        <x:v>gap_state</x:v>
      </x:c>
      <x:c r="H64" s="64" t="str">
        <x:v>GAP</x:v>
      </x:c>
      <x:c r="I64" s="64" t="str">
        <x:v>多个模块对同一最终字段提供候选。</x:v>
      </x:c>
      <x:c r="J64" s="64" t="str">
        <x:v>现实安全或核心现实门槛要求更高优先级停止。</x:v>
      </x:c>
      <x:c r="K64" s="64" t="str">
        <x:v>由共享命盘引擎及M1—M4上游结果提供；SYNTH只做总合成、去重、裁决和发布，不重新计算旺衰。</x:v>
      </x:c>
      <x:c r="L64" s="64" t="str">
        <x:v>夫妻星与M2资格证据只能说明关系入口和确认条件，不能替代具体对象的长期行为、边界、修复与现实门槛。</x:v>
      </x:c>
      <x:c r="M64" s="64" t="str">
        <x:v>日支与M3底盘只提供用户亲密关系中的功能来源，不能单独证明具体对象适配。</x:v>
      </x:c>
      <x:c r="N64" s="64" t="str">
        <x:v>按BASE→PARTNER→EXCHANGE→BOUND→REPAIR→RHYTHM→GAP→SYNTH顺序路由；任何高层不得绕过下游现实门槛。</x:v>
      </x:c>
      <x:c r="O64" s="64" t="str">
        <x:v>位置只修正功能核心度和显著度；不得据此推断具体伴侣身份、时间或关系结果。</x:v>
      </x:c>
      <x:c r="P64" s="64" t="str">
        <x:v>根气只修正用户需要和功能是否稳定；不能证明具体关系已稳定运行。</x:v>
      </x:c>
      <x:c r="Q64" s="64" t="str">
        <x:v>旺弱只修正需要强度和失衡风险；不直接等于适配高低。</x:v>
      </x:c>
      <x:c r="R64" s="64" t="str">
        <x:v>喜忌只修正功能承载与摩擦；不得直接翻译成理想伴侣五行、生肖或出生年份。</x:v>
      </x:c>
      <x:c r="S64" s="64" t="str">
        <x:v>真合化成立时替换原功能；合化争议时回退到上位功能类别并停止精细合成。</x:v>
      </x:c>
      <x:c r="T64" s="64" t="str">
        <x:v>近位提高该功能进入亲密关系核心的可能；远位只保留背景或阶段性候选。</x:v>
      </x:c>
      <x:c r="U64" s="64" t="str">
        <x:v>96</x:v>
      </x:c>
      <x:c r="V64" s="64" t="str">
        <x:v>不加分；字段主权</x:v>
      </x:c>
      <x:c r="W64" s="64" t="str">
        <x:v>gap_state</x:v>
      </x:c>
      <x:c r="X64" s="64" t="str">
        <x:v>GS总体差异状态。低权威模块可提供背景，不得覆盖主权威。</x:v>
      </x:c>
      <x:c r="Y64" s="64" t="str">
        <x:v>“gap_state”由GAP主导，其他模块只作补充。</x:v>
      </x:c>
      <x:c r="Z6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64" s="64" t="str">
        <x:v>高</x:v>
      </x:c>
      <x:c r="AB64" s="64" t="str">
        <x:v>待验证</x:v>
      </x:c>
      <x:c r="AC64" s="64" t="str"/>
      <x:c r="AD64" s="64" t="str">
        <x:v>field_authority=GAP; provisional=true; rule_group=SYNTH-字段权威</x:v>
      </x:c>
      <x:c r="AE64" s="64" t="str">
        <x:v>0.9</x:v>
      </x:c>
    </x:row>
    <x:row r="65">
      <x:c r="A65" s="64" t="str">
        <x:v>M5-SYNTH-064</x:v>
      </x:c>
      <x:c r="B65" s="64" t="str">
        <x:v>字段权威｜gap_evidence_level由GAP负责</x:v>
      </x:c>
      <x:c r="C65" s="64" t="str">
        <x:v>L1 字段权威矩阵</x:v>
      </x:c>
      <x:c r="D65" s="64" t="str">
        <x:v>SYNTH-字段权威</x:v>
      </x:c>
      <x:c r="E65" s="64" t="str">
        <x:v>通用</x:v>
      </x:c>
      <x:c r="F65" s="64" t="str">
        <x:v>权威</x:v>
      </x:c>
      <x:c r="G65" s="64" t="str">
        <x:v>gap_evidence_level</x:v>
      </x:c>
      <x:c r="H65" s="64" t="str">
        <x:v>GAP</x:v>
      </x:c>
      <x:c r="I65" s="64" t="str">
        <x:v>多个模块对同一最终字段提供候选。</x:v>
      </x:c>
      <x:c r="J65" s="64" t="str">
        <x:v>现实安全或核心现实门槛要求更高优先级停止。</x:v>
      </x:c>
      <x:c r="K65" s="64" t="str">
        <x:v>由共享命盘引擎及M1—M4上游结果提供；SYNTH只做总合成、去重、裁决和发布，不重新计算旺衰。</x:v>
      </x:c>
      <x:c r="L65" s="64" t="str">
        <x:v>夫妻星与M2资格证据只能说明关系入口和确认条件，不能替代具体对象的长期行为、边界、修复与现实门槛。</x:v>
      </x:c>
      <x:c r="M65" s="64" t="str">
        <x:v>日支与M3底盘只提供用户亲密关系中的功能来源，不能单独证明具体对象适配。</x:v>
      </x:c>
      <x:c r="N65" s="64" t="str">
        <x:v>按BASE→PARTNER→EXCHANGE→BOUND→REPAIR→RHYTHM→GAP→SYNTH顺序路由；任何高层不得绕过下游现实门槛。</x:v>
      </x:c>
      <x:c r="O65" s="64" t="str">
        <x:v>位置只修正功能核心度和显著度；不得据此推断具体伴侣身份、时间或关系结果。</x:v>
      </x:c>
      <x:c r="P65" s="64" t="str">
        <x:v>根气只修正用户需要和功能是否稳定；不能证明具体关系已稳定运行。</x:v>
      </x:c>
      <x:c r="Q65" s="64" t="str">
        <x:v>旺弱只修正需要强度和失衡风险；不直接等于适配高低。</x:v>
      </x:c>
      <x:c r="R65" s="64" t="str">
        <x:v>喜忌只修正功能承载与摩擦；不得直接翻译成理想伴侣五行、生肖或出生年份。</x:v>
      </x:c>
      <x:c r="S65" s="64" t="str">
        <x:v>真合化成立时替换原功能；合化争议时回退到上位功能类别并停止精细合成。</x:v>
      </x:c>
      <x:c r="T65" s="64" t="str">
        <x:v>近位提高该功能进入亲密关系核心的可能；远位只保留背景或阶段性候选。</x:v>
      </x:c>
      <x:c r="U65" s="64" t="str">
        <x:v>96</x:v>
      </x:c>
      <x:c r="V65" s="64" t="str">
        <x:v>不加分；字段主权</x:v>
      </x:c>
      <x:c r="W65" s="64" t="str">
        <x:v>gap_evidence_level</x:v>
      </x:c>
      <x:c r="X65" s="64" t="str">
        <x:v>GE0—GE7差异证据。低权威模块可提供背景，不得覆盖主权威。</x:v>
      </x:c>
      <x:c r="Y65" s="64" t="str">
        <x:v>“gap_evidence_level”由GAP主导，其他模块只作补充。</x:v>
      </x:c>
      <x:c r="Z6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65" s="64" t="str">
        <x:v>高</x:v>
      </x:c>
      <x:c r="AB65" s="64" t="str">
        <x:v>待验证</x:v>
      </x:c>
      <x:c r="AC65" s="64" t="str"/>
      <x:c r="AD65" s="64" t="str">
        <x:v>field_authority=GAP; provisional=true; rule_group=SYNTH-字段权威</x:v>
      </x:c>
      <x:c r="AE65" s="64" t="str">
        <x:v>0.9</x:v>
      </x:c>
    </x:row>
    <x:row r="66">
      <x:c r="A66" s="64" t="str">
        <x:v>M5-SYNTH-065</x:v>
      </x:c>
      <x:c r="B66" s="64" t="str">
        <x:v>字段权威｜bridge_plan由GAP＋SYNTH负责</x:v>
      </x:c>
      <x:c r="C66" s="64" t="str">
        <x:v>L1 字段权威矩阵</x:v>
      </x:c>
      <x:c r="D66" s="64" t="str">
        <x:v>SYNTH-字段权威</x:v>
      </x:c>
      <x:c r="E66" s="64" t="str">
        <x:v>通用</x:v>
      </x:c>
      <x:c r="F66" s="64" t="str">
        <x:v>权威</x:v>
      </x:c>
      <x:c r="G66" s="64" t="str">
        <x:v>bridge_plan</x:v>
      </x:c>
      <x:c r="H66" s="64" t="str">
        <x:v>GAP＋SYNTH</x:v>
      </x:c>
      <x:c r="I66" s="64" t="str">
        <x:v>多个模块对同一最终字段提供候选。</x:v>
      </x:c>
      <x:c r="J66" s="64" t="str">
        <x:v>现实安全或核心现实门槛要求更高优先级停止。</x:v>
      </x:c>
      <x:c r="K66" s="64" t="str">
        <x:v>由共享命盘引擎及M1—M4上游结果提供；SYNTH只做总合成、去重、裁决和发布，不重新计算旺衰。</x:v>
      </x:c>
      <x:c r="L66" s="64" t="str">
        <x:v>夫妻星与M2资格证据只能说明关系入口和确认条件，不能替代具体对象的长期行为、边界、修复与现实门槛。</x:v>
      </x:c>
      <x:c r="M66" s="64" t="str">
        <x:v>日支与M3底盘只提供用户亲密关系中的功能来源，不能单独证明具体对象适配。</x:v>
      </x:c>
      <x:c r="N66" s="64" t="str">
        <x:v>按BASE→PARTNER→EXCHANGE→BOUND→REPAIR→RHYTHM→GAP→SYNTH顺序路由；任何高层不得绕过下游现实门槛。</x:v>
      </x:c>
      <x:c r="O66" s="64" t="str">
        <x:v>位置只修正功能核心度和显著度；不得据此推断具体伴侣身份、时间或关系结果。</x:v>
      </x:c>
      <x:c r="P66" s="64" t="str">
        <x:v>根气只修正用户需要和功能是否稳定；不能证明具体关系已稳定运行。</x:v>
      </x:c>
      <x:c r="Q66" s="64" t="str">
        <x:v>旺弱只修正需要强度和失衡风险；不直接等于适配高低。</x:v>
      </x:c>
      <x:c r="R66" s="64" t="str">
        <x:v>喜忌只修正功能承载与摩擦；不得直接翻译成理想伴侣五行、生肖或出生年份。</x:v>
      </x:c>
      <x:c r="S66" s="64" t="str">
        <x:v>真合化成立时替换原功能；合化争议时回退到上位功能类别并停止精细合成。</x:v>
      </x:c>
      <x:c r="T66" s="64" t="str">
        <x:v>近位提高该功能进入亲密关系核心的可能；远位只保留背景或阶段性候选。</x:v>
      </x:c>
      <x:c r="U66" s="64" t="str">
        <x:v>96</x:v>
      </x:c>
      <x:c r="V66" s="64" t="str">
        <x:v>不加分；字段主权</x:v>
      </x:c>
      <x:c r="W66" s="64" t="str">
        <x:v>bridge_plan</x:v>
      </x:c>
      <x:c r="X66" s="64" t="str">
        <x:v>差异桥接、条件和停止点。低权威模块可提供背景，不得覆盖主权威。</x:v>
      </x:c>
      <x:c r="Y66" s="64" t="str">
        <x:v>“bridge_plan”由GAP＋SYNTH主导，其他模块只作补充。</x:v>
      </x:c>
      <x:c r="Z6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66" s="64" t="str">
        <x:v>高</x:v>
      </x:c>
      <x:c r="AB66" s="64" t="str">
        <x:v>待验证</x:v>
      </x:c>
      <x:c r="AC66" s="64" t="str"/>
      <x:c r="AD66" s="64" t="str">
        <x:v>field_authority=GAP＋SYNTH; provisional=true; rule_group=SYNTH-字段权威</x:v>
      </x:c>
      <x:c r="AE66" s="64" t="str">
        <x:v>0.9</x:v>
      </x:c>
    </x:row>
    <x:row r="67">
      <x:c r="A67" s="64" t="str">
        <x:v>M5-SYNTH-066</x:v>
      </x:c>
      <x:c r="B67" s="64" t="str">
        <x:v>字段权威｜reality_gates由SYNTH＋现实资料负责</x:v>
      </x:c>
      <x:c r="C67" s="64" t="str">
        <x:v>L1 字段权威矩阵</x:v>
      </x:c>
      <x:c r="D67" s="64" t="str">
        <x:v>SYNTH-字段权威</x:v>
      </x:c>
      <x:c r="E67" s="64" t="str">
        <x:v>通用</x:v>
      </x:c>
      <x:c r="F67" s="64" t="str">
        <x:v>权威</x:v>
      </x:c>
      <x:c r="G67" s="64" t="str">
        <x:v>reality_gates</x:v>
      </x:c>
      <x:c r="H67" s="64" t="str">
        <x:v>SYNTH＋现实资料</x:v>
      </x:c>
      <x:c r="I67" s="64" t="str">
        <x:v>多个模块对同一最终字段提供候选。</x:v>
      </x:c>
      <x:c r="J67" s="64" t="str">
        <x:v>现实安全或核心现实门槛要求更高优先级停止。</x:v>
      </x:c>
      <x:c r="K67" s="64" t="str">
        <x:v>由共享命盘引擎及M1—M4上游结果提供；SYNTH只做总合成、去重、裁决和发布，不重新计算旺衰。</x:v>
      </x:c>
      <x:c r="L67" s="64" t="str">
        <x:v>夫妻星与M2资格证据只能说明关系入口和确认条件，不能替代具体对象的长期行为、边界、修复与现实门槛。</x:v>
      </x:c>
      <x:c r="M67" s="64" t="str">
        <x:v>日支与M3底盘只提供用户亲密关系中的功能来源，不能单独证明具体对象适配。</x:v>
      </x:c>
      <x:c r="N67" s="64" t="str">
        <x:v>按BASE→PARTNER→EXCHANGE→BOUND→REPAIR→RHYTHM→GAP→SYNTH顺序路由；任何高层不得绕过下游现实门槛。</x:v>
      </x:c>
      <x:c r="O67" s="64" t="str">
        <x:v>位置只修正功能核心度和显著度；不得据此推断具体伴侣身份、时间或关系结果。</x:v>
      </x:c>
      <x:c r="P67" s="64" t="str">
        <x:v>根气只修正用户需要和功能是否稳定；不能证明具体关系已稳定运行。</x:v>
      </x:c>
      <x:c r="Q67" s="64" t="str">
        <x:v>旺弱只修正需要强度和失衡风险；不直接等于适配高低。</x:v>
      </x:c>
      <x:c r="R67" s="64" t="str">
        <x:v>喜忌只修正功能承载与摩擦；不得直接翻译成理想伴侣五行、生肖或出生年份。</x:v>
      </x:c>
      <x:c r="S67" s="64" t="str">
        <x:v>真合化成立时替换原功能；合化争议时回退到上位功能类别并停止精细合成。</x:v>
      </x:c>
      <x:c r="T67" s="64" t="str">
        <x:v>近位提高该功能进入亲密关系核心的可能；远位只保留背景或阶段性候选。</x:v>
      </x:c>
      <x:c r="U67" s="64" t="str">
        <x:v>96</x:v>
      </x:c>
      <x:c r="V67" s="64" t="str">
        <x:v>不加分；字段主权</x:v>
      </x:c>
      <x:c r="W67" s="64" t="str">
        <x:v>reality_gates</x:v>
      </x:c>
      <x:c r="X67" s="64" t="str">
        <x:v>RG01—RG08现实门槛。低权威模块可提供背景，不得覆盖主权威。</x:v>
      </x:c>
      <x:c r="Y67" s="64" t="str">
        <x:v>“reality_gates”由SYNTH＋现实资料主导，其他模块只作补充。</x:v>
      </x:c>
      <x:c r="Z6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67" s="64" t="str">
        <x:v>高</x:v>
      </x:c>
      <x:c r="AB67" s="64" t="str">
        <x:v>待验证</x:v>
      </x:c>
      <x:c r="AC67" s="64" t="str"/>
      <x:c r="AD67" s="64" t="str">
        <x:v>field_authority=SYNTH＋现实资料; provisional=true; rule_group=SYNTH-字段权威</x:v>
      </x:c>
      <x:c r="AE67" s="64" t="str">
        <x:v>0.9</x:v>
      </x:c>
    </x:row>
    <x:row r="68">
      <x:c r="A68" s="64" t="str">
        <x:v>M5-SYNTH-067</x:v>
      </x:c>
      <x:c r="B68" s="64" t="str">
        <x:v>字段权威｜final_fit_state由SYNTH负责</x:v>
      </x:c>
      <x:c r="C68" s="64" t="str">
        <x:v>L1 字段权威矩阵</x:v>
      </x:c>
      <x:c r="D68" s="64" t="str">
        <x:v>SYNTH-字段权威</x:v>
      </x:c>
      <x:c r="E68" s="64" t="str">
        <x:v>通用</x:v>
      </x:c>
      <x:c r="F68" s="64" t="str">
        <x:v>权威</x:v>
      </x:c>
      <x:c r="G68" s="64" t="str">
        <x:v>final_fit_state</x:v>
      </x:c>
      <x:c r="H68" s="64" t="str">
        <x:v>SYNTH</x:v>
      </x:c>
      <x:c r="I68" s="64" t="str">
        <x:v>多个模块对同一最终字段提供候选。</x:v>
      </x:c>
      <x:c r="J68" s="64" t="str">
        <x:v>现实安全或核心现实门槛要求更高优先级停止。</x:v>
      </x:c>
      <x:c r="K68" s="64" t="str">
        <x:v>由共享命盘引擎及M1—M4上游结果提供；SYNTH只做总合成、去重、裁决和发布，不重新计算旺衰。</x:v>
      </x:c>
      <x:c r="L68" s="64" t="str">
        <x:v>夫妻星与M2资格证据只能说明关系入口和确认条件，不能替代具体对象的长期行为、边界、修复与现实门槛。</x:v>
      </x:c>
      <x:c r="M68" s="64" t="str">
        <x:v>日支与M3底盘只提供用户亲密关系中的功能来源，不能单独证明具体对象适配。</x:v>
      </x:c>
      <x:c r="N68" s="64" t="str">
        <x:v>按BASE→PARTNER→EXCHANGE→BOUND→REPAIR→RHYTHM→GAP→SYNTH顺序路由；任何高层不得绕过下游现实门槛。</x:v>
      </x:c>
      <x:c r="O68" s="64" t="str">
        <x:v>位置只修正功能核心度和显著度；不得据此推断具体伴侣身份、时间或关系结果。</x:v>
      </x:c>
      <x:c r="P68" s="64" t="str">
        <x:v>根气只修正用户需要和功能是否稳定；不能证明具体关系已稳定运行。</x:v>
      </x:c>
      <x:c r="Q68" s="64" t="str">
        <x:v>旺弱只修正需要强度和失衡风险；不直接等于适配高低。</x:v>
      </x:c>
      <x:c r="R68" s="64" t="str">
        <x:v>喜忌只修正功能承载与摩擦；不得直接翻译成理想伴侣五行、生肖或出生年份。</x:v>
      </x:c>
      <x:c r="S68" s="64" t="str">
        <x:v>真合化成立时替换原功能；合化争议时回退到上位功能类别并停止精细合成。</x:v>
      </x:c>
      <x:c r="T68" s="64" t="str">
        <x:v>近位提高该功能进入亲密关系核心的可能；远位只保留背景或阶段性候选。</x:v>
      </x:c>
      <x:c r="U68" s="64" t="str">
        <x:v>96</x:v>
      </x:c>
      <x:c r="V68" s="64" t="str">
        <x:v>不加分；字段主权</x:v>
      </x:c>
      <x:c r="W68" s="64" t="str">
        <x:v>final_fit_state</x:v>
      </x:c>
      <x:c r="X68" s="64" t="str">
        <x:v>AF01—AF09当前适配总状态。低权威模块可提供背景，不得覆盖主权威。</x:v>
      </x:c>
      <x:c r="Y68" s="64" t="str">
        <x:v>“final_fit_state”由SYNTH主导，其他模块只作补充。</x:v>
      </x:c>
      <x:c r="Z6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68" s="64" t="str">
        <x:v>高</x:v>
      </x:c>
      <x:c r="AB68" s="64" t="str">
        <x:v>待验证</x:v>
      </x:c>
      <x:c r="AC68" s="64" t="str"/>
      <x:c r="AD68" s="64" t="str">
        <x:v>field_authority=SYNTH; provisional=true; rule_group=SYNTH-字段权威</x:v>
      </x:c>
      <x:c r="AE68" s="64" t="str">
        <x:v>0.9</x:v>
      </x:c>
    </x:row>
    <x:row r="69">
      <x:c r="A69" s="64" t="str">
        <x:v>M5-SYNTH-068</x:v>
      </x:c>
      <x:c r="B69" s="64" t="str">
        <x:v>字段权威｜fit_grade由SYNTH负责</x:v>
      </x:c>
      <x:c r="C69" s="64" t="str">
        <x:v>L1 字段权威矩阵</x:v>
      </x:c>
      <x:c r="D69" s="64" t="str">
        <x:v>SYNTH-字段权威</x:v>
      </x:c>
      <x:c r="E69" s="64" t="str">
        <x:v>通用</x:v>
      </x:c>
      <x:c r="F69" s="64" t="str">
        <x:v>权威</x:v>
      </x:c>
      <x:c r="G69" s="64" t="str">
        <x:v>fit_grade</x:v>
      </x:c>
      <x:c r="H69" s="64" t="str">
        <x:v>SYNTH</x:v>
      </x:c>
      <x:c r="I69" s="64" t="str">
        <x:v>多个模块对同一最终字段提供候选。</x:v>
      </x:c>
      <x:c r="J69" s="64" t="str">
        <x:v>现实安全或核心现实门槛要求更高优先级停止。</x:v>
      </x:c>
      <x:c r="K69" s="64" t="str">
        <x:v>由共享命盘引擎及M1—M4上游结果提供；SYNTH只做总合成、去重、裁决和发布，不重新计算旺衰。</x:v>
      </x:c>
      <x:c r="L69" s="64" t="str">
        <x:v>夫妻星与M2资格证据只能说明关系入口和确认条件，不能替代具体对象的长期行为、边界、修复与现实门槛。</x:v>
      </x:c>
      <x:c r="M69" s="64" t="str">
        <x:v>日支与M3底盘只提供用户亲密关系中的功能来源，不能单独证明具体对象适配。</x:v>
      </x:c>
      <x:c r="N69" s="64" t="str">
        <x:v>按BASE→PARTNER→EXCHANGE→BOUND→REPAIR→RHYTHM→GAP→SYNTH顺序路由；任何高层不得绕过下游现实门槛。</x:v>
      </x:c>
      <x:c r="O69" s="64" t="str">
        <x:v>位置只修正功能核心度和显著度；不得据此推断具体伴侣身份、时间或关系结果。</x:v>
      </x:c>
      <x:c r="P69" s="64" t="str">
        <x:v>根气只修正用户需要和功能是否稳定；不能证明具体关系已稳定运行。</x:v>
      </x:c>
      <x:c r="Q69" s="64" t="str">
        <x:v>旺弱只修正需要强度和失衡风险；不直接等于适配高低。</x:v>
      </x:c>
      <x:c r="R69" s="64" t="str">
        <x:v>喜忌只修正功能承载与摩擦；不得直接翻译成理想伴侣五行、生肖或出生年份。</x:v>
      </x:c>
      <x:c r="S69" s="64" t="str">
        <x:v>真合化成立时替换原功能；合化争议时回退到上位功能类别并停止精细合成。</x:v>
      </x:c>
      <x:c r="T69" s="64" t="str">
        <x:v>近位提高该功能进入亲密关系核心的可能；远位只保留背景或阶段性候选。</x:v>
      </x:c>
      <x:c r="U69" s="64" t="str">
        <x:v>96</x:v>
      </x:c>
      <x:c r="V69" s="64" t="str">
        <x:v>不加分；字段主权</x:v>
      </x:c>
      <x:c r="W69" s="64" t="str">
        <x:v>fit_grade</x:v>
      </x:c>
      <x:c r="X69" s="64" t="str">
        <x:v>FG0—FG4发布等级。低权威模块可提供背景，不得覆盖主权威。</x:v>
      </x:c>
      <x:c r="Y69" s="64" t="str">
        <x:v>“fit_grade”由SYNTH主导，其他模块只作补充。</x:v>
      </x:c>
      <x:c r="Z6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69" s="64" t="str">
        <x:v>高</x:v>
      </x:c>
      <x:c r="AB69" s="64" t="str">
        <x:v>待验证</x:v>
      </x:c>
      <x:c r="AC69" s="64" t="str"/>
      <x:c r="AD69" s="64" t="str">
        <x:v>field_authority=SYNTH; provisional=true; rule_group=SYNTH-字段权威</x:v>
      </x:c>
      <x:c r="AE69" s="64" t="str">
        <x:v>0.9</x:v>
      </x:c>
    </x:row>
    <x:row r="70">
      <x:c r="A70" s="64" t="str">
        <x:v>M5-SYNTH-069</x:v>
      </x:c>
      <x:c r="B70" s="64" t="str">
        <x:v>字段权威｜confidence由SYNTH负责</x:v>
      </x:c>
      <x:c r="C70" s="64" t="str">
        <x:v>L1 字段权威矩阵</x:v>
      </x:c>
      <x:c r="D70" s="64" t="str">
        <x:v>SYNTH-字段权威</x:v>
      </x:c>
      <x:c r="E70" s="64" t="str">
        <x:v>通用</x:v>
      </x:c>
      <x:c r="F70" s="64" t="str">
        <x:v>权威</x:v>
      </x:c>
      <x:c r="G70" s="64" t="str">
        <x:v>confidence</x:v>
      </x:c>
      <x:c r="H70" s="64" t="str">
        <x:v>SYNTH</x:v>
      </x:c>
      <x:c r="I70" s="64" t="str">
        <x:v>多个模块对同一最终字段提供候选。</x:v>
      </x:c>
      <x:c r="J70" s="64" t="str">
        <x:v>现实安全或核心现实门槛要求更高优先级停止。</x:v>
      </x:c>
      <x:c r="K70" s="64" t="str">
        <x:v>由共享命盘引擎及M1—M4上游结果提供；SYNTH只做总合成、去重、裁决和发布，不重新计算旺衰。</x:v>
      </x:c>
      <x:c r="L70" s="64" t="str">
        <x:v>夫妻星与M2资格证据只能说明关系入口和确认条件，不能替代具体对象的长期行为、边界、修复与现实门槛。</x:v>
      </x:c>
      <x:c r="M70" s="64" t="str">
        <x:v>日支与M3底盘只提供用户亲密关系中的功能来源，不能单独证明具体对象适配。</x:v>
      </x:c>
      <x:c r="N70" s="64" t="str">
        <x:v>按BASE→PARTNER→EXCHANGE→BOUND→REPAIR→RHYTHM→GAP→SYNTH顺序路由；任何高层不得绕过下游现实门槛。</x:v>
      </x:c>
      <x:c r="O70" s="64" t="str">
        <x:v>位置只修正功能核心度和显著度；不得据此推断具体伴侣身份、时间或关系结果。</x:v>
      </x:c>
      <x:c r="P70" s="64" t="str">
        <x:v>根气只修正用户需要和功能是否稳定；不能证明具体关系已稳定运行。</x:v>
      </x:c>
      <x:c r="Q70" s="64" t="str">
        <x:v>旺弱只修正需要强度和失衡风险；不直接等于适配高低。</x:v>
      </x:c>
      <x:c r="R70" s="64" t="str">
        <x:v>喜忌只修正功能承载与摩擦；不得直接翻译成理想伴侣五行、生肖或出生年份。</x:v>
      </x:c>
      <x:c r="S70" s="64" t="str">
        <x:v>真合化成立时替换原功能；合化争议时回退到上位功能类别并停止精细合成。</x:v>
      </x:c>
      <x:c r="T70" s="64" t="str">
        <x:v>近位提高该功能进入亲密关系核心的可能；远位只保留背景或阶段性候选。</x:v>
      </x:c>
      <x:c r="U70" s="64" t="str">
        <x:v>96</x:v>
      </x:c>
      <x:c r="V70" s="64" t="str">
        <x:v>不加分；字段主权</x:v>
      </x:c>
      <x:c r="W70" s="64" t="str">
        <x:v>confidence</x:v>
      </x:c>
      <x:c r="X70" s="64" t="str">
        <x:v>总体及字段级置信度。低权威模块可提供背景，不得覆盖主权威。</x:v>
      </x:c>
      <x:c r="Y70" s="64" t="str">
        <x:v>“confidence”由SYNTH主导，其他模块只作补充。</x:v>
      </x:c>
      <x:c r="Z7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70" s="64" t="str">
        <x:v>高</x:v>
      </x:c>
      <x:c r="AB70" s="64" t="str">
        <x:v>待验证</x:v>
      </x:c>
      <x:c r="AC70" s="64" t="str"/>
      <x:c r="AD70" s="64" t="str">
        <x:v>field_authority=SYNTH; provisional=true; rule_group=SYNTH-字段权威</x:v>
      </x:c>
      <x:c r="AE70" s="64" t="str">
        <x:v>0.9</x:v>
      </x:c>
    </x:row>
    <x:row r="71">
      <x:c r="A71" s="64" t="str">
        <x:v>M5-SYNTH-070</x:v>
      </x:c>
      <x:c r="B71" s="64" t="str">
        <x:v>字段权威｜observation_plan由SYNTH负责</x:v>
      </x:c>
      <x:c r="C71" s="64" t="str">
        <x:v>L1 字段权威矩阵</x:v>
      </x:c>
      <x:c r="D71" s="64" t="str">
        <x:v>SYNTH-字段权威</x:v>
      </x:c>
      <x:c r="E71" s="64" t="str">
        <x:v>通用</x:v>
      </x:c>
      <x:c r="F71" s="64" t="str">
        <x:v>权威</x:v>
      </x:c>
      <x:c r="G71" s="64" t="str">
        <x:v>observation_plan</x:v>
      </x:c>
      <x:c r="H71" s="64" t="str">
        <x:v>SYNTH</x:v>
      </x:c>
      <x:c r="I71" s="64" t="str">
        <x:v>多个模块对同一最终字段提供候选。</x:v>
      </x:c>
      <x:c r="J71" s="64" t="str">
        <x:v>现实安全或核心现实门槛要求更高优先级停止。</x:v>
      </x:c>
      <x:c r="K71" s="64" t="str">
        <x:v>由共享命盘引擎及M1—M4上游结果提供；SYNTH只做总合成、去重、裁决和发布，不重新计算旺衰。</x:v>
      </x:c>
      <x:c r="L71" s="64" t="str">
        <x:v>夫妻星与M2资格证据只能说明关系入口和确认条件，不能替代具体对象的长期行为、边界、修复与现实门槛。</x:v>
      </x:c>
      <x:c r="M71" s="64" t="str">
        <x:v>日支与M3底盘只提供用户亲密关系中的功能来源，不能单独证明具体对象适配。</x:v>
      </x:c>
      <x:c r="N71" s="64" t="str">
        <x:v>按BASE→PARTNER→EXCHANGE→BOUND→REPAIR→RHYTHM→GAP→SYNTH顺序路由；任何高层不得绕过下游现实门槛。</x:v>
      </x:c>
      <x:c r="O71" s="64" t="str">
        <x:v>位置只修正功能核心度和显著度；不得据此推断具体伴侣身份、时间或关系结果。</x:v>
      </x:c>
      <x:c r="P71" s="64" t="str">
        <x:v>根气只修正用户需要和功能是否稳定；不能证明具体关系已稳定运行。</x:v>
      </x:c>
      <x:c r="Q71" s="64" t="str">
        <x:v>旺弱只修正需要强度和失衡风险；不直接等于适配高低。</x:v>
      </x:c>
      <x:c r="R71" s="64" t="str">
        <x:v>喜忌只修正功能承载与摩擦；不得直接翻译成理想伴侣五行、生肖或出生年份。</x:v>
      </x:c>
      <x:c r="S71" s="64" t="str">
        <x:v>真合化成立时替换原功能；合化争议时回退到上位功能类别并停止精细合成。</x:v>
      </x:c>
      <x:c r="T71" s="64" t="str">
        <x:v>近位提高该功能进入亲密关系核心的可能；远位只保留背景或阶段性候选。</x:v>
      </x:c>
      <x:c r="U71" s="64" t="str">
        <x:v>96</x:v>
      </x:c>
      <x:c r="V71" s="64" t="str">
        <x:v>不加分；字段主权</x:v>
      </x:c>
      <x:c r="W71" s="64" t="str">
        <x:v>observation_plan</x:v>
      </x:c>
      <x:c r="X71" s="64" t="str">
        <x:v>最多三项关键现实验证。低权威模块可提供背景，不得覆盖主权威。</x:v>
      </x:c>
      <x:c r="Y71" s="64" t="str">
        <x:v>“observation_plan”由SYNTH主导，其他模块只作补充。</x:v>
      </x:c>
      <x:c r="Z7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71" s="64" t="str">
        <x:v>高</x:v>
      </x:c>
      <x:c r="AB71" s="64" t="str">
        <x:v>待验证</x:v>
      </x:c>
      <x:c r="AC71" s="64" t="str"/>
      <x:c r="AD71" s="64" t="str">
        <x:v>field_authority=SYNTH; provisional=true; rule_group=SYNTH-字段权威</x:v>
      </x:c>
      <x:c r="AE71" s="64" t="str">
        <x:v>0.9</x:v>
      </x:c>
    </x:row>
    <x:row r="72">
      <x:c r="A72" s="64" t="str">
        <x:v>M5-SYNTH-071</x:v>
      </x:c>
      <x:c r="B72" s="64" t="str">
        <x:v>字段权威｜provenance由SYNTH负责</x:v>
      </x:c>
      <x:c r="C72" s="64" t="str">
        <x:v>L1 字段权威矩阵</x:v>
      </x:c>
      <x:c r="D72" s="64" t="str">
        <x:v>SYNTH-字段权威</x:v>
      </x:c>
      <x:c r="E72" s="64" t="str">
        <x:v>通用</x:v>
      </x:c>
      <x:c r="F72" s="64" t="str">
        <x:v>权威</x:v>
      </x:c>
      <x:c r="G72" s="64" t="str">
        <x:v>provenance</x:v>
      </x:c>
      <x:c r="H72" s="64" t="str">
        <x:v>SYNTH</x:v>
      </x:c>
      <x:c r="I72" s="64" t="str">
        <x:v>多个模块对同一最终字段提供候选。</x:v>
      </x:c>
      <x:c r="J72" s="64" t="str">
        <x:v>现实安全或核心现实门槛要求更高优先级停止。</x:v>
      </x:c>
      <x:c r="K72" s="64" t="str">
        <x:v>由共享命盘引擎及M1—M4上游结果提供；SYNTH只做总合成、去重、裁决和发布，不重新计算旺衰。</x:v>
      </x:c>
      <x:c r="L72" s="64" t="str">
        <x:v>夫妻星与M2资格证据只能说明关系入口和确认条件，不能替代具体对象的长期行为、边界、修复与现实门槛。</x:v>
      </x:c>
      <x:c r="M72" s="64" t="str">
        <x:v>日支与M3底盘只提供用户亲密关系中的功能来源，不能单独证明具体对象适配。</x:v>
      </x:c>
      <x:c r="N72" s="64" t="str">
        <x:v>按BASE→PARTNER→EXCHANGE→BOUND→REPAIR→RHYTHM→GAP→SYNTH顺序路由；任何高层不得绕过下游现实门槛。</x:v>
      </x:c>
      <x:c r="O72" s="64" t="str">
        <x:v>位置只修正功能核心度和显著度；不得据此推断具体伴侣身份、时间或关系结果。</x:v>
      </x:c>
      <x:c r="P72" s="64" t="str">
        <x:v>根气只修正用户需要和功能是否稳定；不能证明具体关系已稳定运行。</x:v>
      </x:c>
      <x:c r="Q72" s="64" t="str">
        <x:v>旺弱只修正需要强度和失衡风险；不直接等于适配高低。</x:v>
      </x:c>
      <x:c r="R72" s="64" t="str">
        <x:v>喜忌只修正功能承载与摩擦；不得直接翻译成理想伴侣五行、生肖或出生年份。</x:v>
      </x:c>
      <x:c r="S72" s="64" t="str">
        <x:v>真合化成立时替换原功能；合化争议时回退到上位功能类别并停止精细合成。</x:v>
      </x:c>
      <x:c r="T72" s="64" t="str">
        <x:v>近位提高该功能进入亲密关系核心的可能；远位只保留背景或阶段性候选。</x:v>
      </x:c>
      <x:c r="U72" s="64" t="str">
        <x:v>96</x:v>
      </x:c>
      <x:c r="V72" s="64" t="str">
        <x:v>不加分；字段主权</x:v>
      </x:c>
      <x:c r="W72" s="64" t="str">
        <x:v>provenance</x:v>
      </x:c>
      <x:c r="X72" s="64" t="str">
        <x:v>rule_id、source_id、event_id、去重与冲突日志。低权威模块可提供背景，不得覆盖主权威。</x:v>
      </x:c>
      <x:c r="Y72" s="64" t="str">
        <x:v>“provenance”由SYNTH主导，其他模块只作补充。</x:v>
      </x:c>
      <x:c r="Z7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72" s="64" t="str">
        <x:v>高</x:v>
      </x:c>
      <x:c r="AB72" s="64" t="str">
        <x:v>待验证</x:v>
      </x:c>
      <x:c r="AC72" s="64" t="str"/>
      <x:c r="AD72" s="64" t="str">
        <x:v>field_authority=SYNTH; provisional=true; rule_group=SYNTH-字段权威</x:v>
      </x:c>
      <x:c r="AE72" s="64" t="str">
        <x:v>0.9</x:v>
      </x:c>
    </x:row>
    <x:row r="73">
      <x:c r="A73" s="64" t="str">
        <x:v>M5-SYNTH-072</x:v>
      </x:c>
      <x:c r="B73" s="64" t="str">
        <x:v>字段权威｜report_sections由SYNTH负责</x:v>
      </x:c>
      <x:c r="C73" s="64" t="str">
        <x:v>L1 字段权威矩阵</x:v>
      </x:c>
      <x:c r="D73" s="64" t="str">
        <x:v>SYNTH-字段权威</x:v>
      </x:c>
      <x:c r="E73" s="64" t="str">
        <x:v>通用</x:v>
      </x:c>
      <x:c r="F73" s="64" t="str">
        <x:v>权威</x:v>
      </x:c>
      <x:c r="G73" s="64" t="str">
        <x:v>report_sections</x:v>
      </x:c>
      <x:c r="H73" s="64" t="str">
        <x:v>SYNTH</x:v>
      </x:c>
      <x:c r="I73" s="64" t="str">
        <x:v>多个模块对同一最终字段提供候选。</x:v>
      </x:c>
      <x:c r="J73" s="64" t="str">
        <x:v>现实安全或核心现实门槛要求更高优先级停止。</x:v>
      </x:c>
      <x:c r="K73" s="64" t="str">
        <x:v>由共享命盘引擎及M1—M4上游结果提供；SYNTH只做总合成、去重、裁决和发布，不重新计算旺衰。</x:v>
      </x:c>
      <x:c r="L73" s="64" t="str">
        <x:v>夫妻星与M2资格证据只能说明关系入口和确认条件，不能替代具体对象的长期行为、边界、修复与现实门槛。</x:v>
      </x:c>
      <x:c r="M73" s="64" t="str">
        <x:v>日支与M3底盘只提供用户亲密关系中的功能来源，不能单独证明具体对象适配。</x:v>
      </x:c>
      <x:c r="N73" s="64" t="str">
        <x:v>按BASE→PARTNER→EXCHANGE→BOUND→REPAIR→RHYTHM→GAP→SYNTH顺序路由；任何高层不得绕过下游现实门槛。</x:v>
      </x:c>
      <x:c r="O73" s="64" t="str">
        <x:v>位置只修正功能核心度和显著度；不得据此推断具体伴侣身份、时间或关系结果。</x:v>
      </x:c>
      <x:c r="P73" s="64" t="str">
        <x:v>根气只修正用户需要和功能是否稳定；不能证明具体关系已稳定运行。</x:v>
      </x:c>
      <x:c r="Q73" s="64" t="str">
        <x:v>旺弱只修正需要强度和失衡风险；不直接等于适配高低。</x:v>
      </x:c>
      <x:c r="R73" s="64" t="str">
        <x:v>喜忌只修正功能承载与摩擦；不得直接翻译成理想伴侣五行、生肖或出生年份。</x:v>
      </x:c>
      <x:c r="S73" s="64" t="str">
        <x:v>真合化成立时替换原功能；合化争议时回退到上位功能类别并停止精细合成。</x:v>
      </x:c>
      <x:c r="T73" s="64" t="str">
        <x:v>近位提高该功能进入亲密关系核心的可能；远位只保留背景或阶段性候选。</x:v>
      </x:c>
      <x:c r="U73" s="64" t="str">
        <x:v>96</x:v>
      </x:c>
      <x:c r="V73" s="64" t="str">
        <x:v>不加分；字段主权</x:v>
      </x:c>
      <x:c r="W73" s="64" t="str">
        <x:v>report_sections</x:v>
      </x:c>
      <x:c r="X73" s="64" t="str">
        <x:v>简版、专业版、停止版与边界说明。低权威模块可提供背景，不得覆盖主权威。</x:v>
      </x:c>
      <x:c r="Y73" s="64" t="str">
        <x:v>“report_sections”由SYNTH主导，其他模块只作补充。</x:v>
      </x:c>
      <x:c r="Z7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73" s="64" t="str">
        <x:v>高</x:v>
      </x:c>
      <x:c r="AB73" s="64" t="str">
        <x:v>待验证</x:v>
      </x:c>
      <x:c r="AC73" s="64" t="str"/>
      <x:c r="AD73" s="64" t="str">
        <x:v>field_authority=SYNTH; provisional=true; rule_group=SYNTH-字段权威</x:v>
      </x:c>
      <x:c r="AE73" s="64" t="str">
        <x:v>0.9</x:v>
      </x:c>
    </x:row>
    <x:row r="74">
      <x:c r="A74" s="64" t="str">
        <x:v>M5-SYNTH-073</x:v>
      </x:c>
      <x:c r="B74" s="64" t="str">
        <x:v>FAM01功能族｜平等自主统一映射</x:v>
      </x:c>
      <x:c r="C74" s="64" t="str">
        <x:v>L2 功能族与候选标准化</x:v>
      </x:c>
      <x:c r="D74" s="64" t="str">
        <x:v>SYNTH-功能族</x:v>
      </x:c>
      <x:c r="E74" s="64" t="str">
        <x:v>通用</x:v>
      </x:c>
      <x:c r="F74" s="64" t="str">
        <x:v>映射</x:v>
      </x:c>
      <x:c r="G74" s="64" t="str">
        <x:v>FAM01</x:v>
      </x:c>
      <x:c r="H74" s="64" t="str">
        <x:v>FN01/EC01/BC01/RC01/HC01</x:v>
      </x:c>
      <x:c r="I74" s="64" t="str">
        <x:v>跨模块出现同一关系功能。</x:v>
      </x:c>
      <x:c r="J74" s="64" t="str">
        <x:v>现实任务不同导致功能含义确实不同。</x:v>
      </x:c>
      <x:c r="K74" s="64" t="str">
        <x:v>由共享命盘引擎及M1—M4上游结果提供；SYNTH只做总合成、去重、裁决和发布，不重新计算旺衰。</x:v>
      </x:c>
      <x:c r="L74" s="64" t="str">
        <x:v>夫妻星与M2资格证据只能说明关系入口和确认条件，不能替代具体对象的长期行为、边界、修复与现实门槛。</x:v>
      </x:c>
      <x:c r="M74" s="64" t="str">
        <x:v>日支与M3底盘只提供用户亲密关系中的功能来源，不能单独证明具体对象适配。</x:v>
      </x:c>
      <x:c r="N74" s="64" t="str">
        <x:v>按BASE→PARTNER→EXCHANGE→BOUND→REPAIR→RHYTHM→GAP→SYNTH顺序路由；任何高层不得绕过下游现实门槛。</x:v>
      </x:c>
      <x:c r="O74" s="64" t="str">
        <x:v>位置只修正功能核心度和显著度；不得据此推断具体伴侣身份、时间或关系结果。</x:v>
      </x:c>
      <x:c r="P74" s="64" t="str">
        <x:v>根气只修正用户需要和功能是否稳定；不能证明具体关系已稳定运行。</x:v>
      </x:c>
      <x:c r="Q74" s="64" t="str">
        <x:v>旺弱只修正需要强度和失衡风险；不直接等于适配高低。</x:v>
      </x:c>
      <x:c r="R74" s="64" t="str">
        <x:v>喜忌只修正功能承载与摩擦；不得直接翻译成理想伴侣五行、生肖或出生年份。</x:v>
      </x:c>
      <x:c r="S74" s="64" t="str">
        <x:v>真合化成立时替换原功能；合化争议时回退到上位功能类别并停止精细合成。</x:v>
      </x:c>
      <x:c r="T74" s="64" t="str">
        <x:v>近位提高该功能进入亲密关系核心的可能；远位只保留背景或阶段性候选。</x:v>
      </x:c>
      <x:c r="U74" s="64" t="str">
        <x:v>92</x:v>
      </x:c>
      <x:c r="V74" s="64" t="str">
        <x:v>不加分；统一功能键</x:v>
      </x:c>
      <x:c r="W74" s="64" t="str">
        <x:v>function_family</x:v>
      </x:c>
      <x:c r="X74" s="64" t="str">
        <x:v>FN01、EC01、BC01、RC01、HC01统一为平等自主功能族，分别保留对象、交换、边界、修复和节奏角色。</x:v>
      </x:c>
      <x:c r="Y74" s="64" t="str">
        <x:v>这些不同代码都在描述“平等自主”在关系不同环节的作用。</x:v>
      </x:c>
      <x:c r="Z7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74" s="64" t="str">
        <x:v>高</x:v>
      </x:c>
      <x:c r="AB74" s="64" t="str">
        <x:v>待验证</x:v>
      </x:c>
      <x:c r="AC74" s="64" t="str"/>
      <x:c r="AD74" s="64" t="str">
        <x:v>family=FAM01; provisional=true; rule_group=SYNTH-功能族</x:v>
      </x:c>
      <x:c r="AE74" s="64" t="str">
        <x:v>0.9</x:v>
      </x:c>
    </x:row>
    <x:row r="75">
      <x:c r="A75" s="64" t="str">
        <x:v>M5-SYNTH-074</x:v>
      </x:c>
      <x:c r="B75" s="64" t="str">
        <x:v>FAM01功能族｜同源不得跨模块重复计分</x:v>
      </x:c>
      <x:c r="C75" s="64" t="str">
        <x:v>L2 功能族与候选标准化</x:v>
      </x:c>
      <x:c r="D75" s="64" t="str">
        <x:v>SYNTH-功能族</x:v>
      </x:c>
      <x:c r="E75" s="64" t="str">
        <x:v>通用</x:v>
      </x:c>
      <x:c r="F75" s="64" t="str">
        <x:v>去重</x:v>
      </x:c>
      <x:c r="G75" s="64" t="str">
        <x:v>FAM01</x:v>
      </x:c>
      <x:c r="H75" s="64" t="str">
        <x:v>平等自主</x:v>
      </x:c>
      <x:c r="I75" s="64" t="str">
        <x:v>同一source_id同时支持FN、EC、BC、RC或HC。</x:v>
      </x:c>
      <x:c r="J75" s="64" t="str">
        <x:v>存在独立现实事件或独立命盘来源。</x:v>
      </x:c>
      <x:c r="K75" s="64" t="str">
        <x:v>由共享命盘引擎及M1—M4上游结果提供；SYNTH只做总合成、去重、裁决和发布，不重新计算旺衰。</x:v>
      </x:c>
      <x:c r="L75" s="64" t="str">
        <x:v>夫妻星与M2资格证据只能说明关系入口和确认条件，不能替代具体对象的长期行为、边界、修复与现实门槛。</x:v>
      </x:c>
      <x:c r="M75" s="64" t="str">
        <x:v>日支与M3底盘只提供用户亲密关系中的功能来源，不能单独证明具体对象适配。</x:v>
      </x:c>
      <x:c r="N75" s="64" t="str">
        <x:v>按BASE→PARTNER→EXCHANGE→BOUND→REPAIR→RHYTHM→GAP→SYNTH顺序路由；任何高层不得绕过下游现实门槛。</x:v>
      </x:c>
      <x:c r="O75" s="64" t="str">
        <x:v>位置只修正功能核心度和显著度；不得据此推断具体伴侣身份、时间或关系结果。</x:v>
      </x:c>
      <x:c r="P75" s="64" t="str">
        <x:v>根气只修正用户需要和功能是否稳定；不能证明具体关系已稳定运行。</x:v>
      </x:c>
      <x:c r="Q75" s="64" t="str">
        <x:v>旺弱只修正需要强度和失衡风险；不直接等于适配高低。</x:v>
      </x:c>
      <x:c r="R75" s="64" t="str">
        <x:v>喜忌只修正功能承载与摩擦；不得直接翻译成理想伴侣五行、生肖或出生年份。</x:v>
      </x:c>
      <x:c r="S75" s="64" t="str">
        <x:v>真合化成立时替换原功能；合化争议时回退到上位功能类别并停止精细合成。</x:v>
      </x:c>
      <x:c r="T75" s="64" t="str">
        <x:v>近位提高该功能进入亲密关系核心的可能；远位只保留背景或阶段性候选。</x:v>
      </x:c>
      <x:c r="U75" s="64" t="str">
        <x:v>98</x:v>
      </x:c>
      <x:c r="V75" s="64" t="str">
        <x:v>基础权重只计一次</x:v>
      </x:c>
      <x:c r="W75" s="64" t="str">
        <x:v>dedup_log</x:v>
      </x:c>
      <x:c r="X75" s="64" t="str">
        <x:v>角色字段可以分别成立，但同一命理事实不增加独立来源数。</x:v>
      </x:c>
      <x:c r="Y75" s="64" t="str">
        <x:v>“平等自主”在多个环节都重要，但不会因代码更多就被重复计算。</x:v>
      </x:c>
      <x:c r="Z7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75" s="64" t="str">
        <x:v>高</x:v>
      </x:c>
      <x:c r="AB75" s="64" t="str">
        <x:v>待验证</x:v>
      </x:c>
      <x:c r="AC75" s="64" t="str"/>
      <x:c r="AD75" s="64" t="str">
        <x:v>family=FAM01; dedup=true; provisional=true; rule_group=SYNTH-功能族</x:v>
      </x:c>
      <x:c r="AE75" s="64" t="str">
        <x:v>0.9</x:v>
      </x:c>
    </x:row>
    <x:row r="76">
      <x:c r="A76" s="64" t="str">
        <x:v>M5-SYNTH-075</x:v>
      </x:c>
      <x:c r="B76" s="64" t="str">
        <x:v>FAM02功能族｜共同行动统一映射</x:v>
      </x:c>
      <x:c r="C76" s="64" t="str">
        <x:v>L2 功能族与候选标准化</x:v>
      </x:c>
      <x:c r="D76" s="64" t="str">
        <x:v>SYNTH-功能族</x:v>
      </x:c>
      <x:c r="E76" s="64" t="str">
        <x:v>通用</x:v>
      </x:c>
      <x:c r="F76" s="64" t="str">
        <x:v>映射</x:v>
      </x:c>
      <x:c r="G76" s="64" t="str">
        <x:v>FAM02</x:v>
      </x:c>
      <x:c r="H76" s="64" t="str">
        <x:v>FN02/EC02/BC02/RC02/HC02</x:v>
      </x:c>
      <x:c r="I76" s="64" t="str">
        <x:v>跨模块出现同一关系功能。</x:v>
      </x:c>
      <x:c r="J76" s="64" t="str">
        <x:v>现实任务不同导致功能含义确实不同。</x:v>
      </x:c>
      <x:c r="K76" s="64" t="str">
        <x:v>由共享命盘引擎及M1—M4上游结果提供；SYNTH只做总合成、去重、裁决和发布，不重新计算旺衰。</x:v>
      </x:c>
      <x:c r="L76" s="64" t="str">
        <x:v>夫妻星与M2资格证据只能说明关系入口和确认条件，不能替代具体对象的长期行为、边界、修复与现实门槛。</x:v>
      </x:c>
      <x:c r="M76" s="64" t="str">
        <x:v>日支与M3底盘只提供用户亲密关系中的功能来源，不能单独证明具体对象适配。</x:v>
      </x:c>
      <x:c r="N76" s="64" t="str">
        <x:v>按BASE→PARTNER→EXCHANGE→BOUND→REPAIR→RHYTHM→GAP→SYNTH顺序路由；任何高层不得绕过下游现实门槛。</x:v>
      </x:c>
      <x:c r="O76" s="64" t="str">
        <x:v>位置只修正功能核心度和显著度；不得据此推断具体伴侣身份、时间或关系结果。</x:v>
      </x:c>
      <x:c r="P76" s="64" t="str">
        <x:v>根气只修正用户需要和功能是否稳定；不能证明具体关系已稳定运行。</x:v>
      </x:c>
      <x:c r="Q76" s="64" t="str">
        <x:v>旺弱只修正需要强度和失衡风险；不直接等于适配高低。</x:v>
      </x:c>
      <x:c r="R76" s="64" t="str">
        <x:v>喜忌只修正功能承载与摩擦；不得直接翻译成理想伴侣五行、生肖或出生年份。</x:v>
      </x:c>
      <x:c r="S76" s="64" t="str">
        <x:v>真合化成立时替换原功能；合化争议时回退到上位功能类别并停止精细合成。</x:v>
      </x:c>
      <x:c r="T76" s="64" t="str">
        <x:v>近位提高该功能进入亲密关系核心的可能；远位只保留背景或阶段性候选。</x:v>
      </x:c>
      <x:c r="U76" s="64" t="str">
        <x:v>92</x:v>
      </x:c>
      <x:c r="V76" s="64" t="str">
        <x:v>不加分；统一功能键</x:v>
      </x:c>
      <x:c r="W76" s="64" t="str">
        <x:v>function_family</x:v>
      </x:c>
      <x:c r="X76" s="64" t="str">
        <x:v>FN02、EC02、BC02、RC02、HC02统一为共同行动功能族，分别保留对象、交换、边界、修复和节奏角色。</x:v>
      </x:c>
      <x:c r="Y76" s="64" t="str">
        <x:v>这些不同代码都在描述“共同行动”在关系不同环节的作用。</x:v>
      </x:c>
      <x:c r="Z7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76" s="64" t="str">
        <x:v>高</x:v>
      </x:c>
      <x:c r="AB76" s="64" t="str">
        <x:v>待验证</x:v>
      </x:c>
      <x:c r="AC76" s="64" t="str"/>
      <x:c r="AD76" s="64" t="str">
        <x:v>family=FAM02; provisional=true; rule_group=SYNTH-功能族</x:v>
      </x:c>
      <x:c r="AE76" s="64" t="str">
        <x:v>0.9</x:v>
      </x:c>
    </x:row>
    <x:row r="77">
      <x:c r="A77" s="64" t="str">
        <x:v>M5-SYNTH-076</x:v>
      </x:c>
      <x:c r="B77" s="64" t="str">
        <x:v>FAM02功能族｜同源不得跨模块重复计分</x:v>
      </x:c>
      <x:c r="C77" s="64" t="str">
        <x:v>L2 功能族与候选标准化</x:v>
      </x:c>
      <x:c r="D77" s="64" t="str">
        <x:v>SYNTH-功能族</x:v>
      </x:c>
      <x:c r="E77" s="64" t="str">
        <x:v>通用</x:v>
      </x:c>
      <x:c r="F77" s="64" t="str">
        <x:v>去重</x:v>
      </x:c>
      <x:c r="G77" s="64" t="str">
        <x:v>FAM02</x:v>
      </x:c>
      <x:c r="H77" s="64" t="str">
        <x:v>共同行动</x:v>
      </x:c>
      <x:c r="I77" s="64" t="str">
        <x:v>同一source_id同时支持FN、EC、BC、RC或HC。</x:v>
      </x:c>
      <x:c r="J77" s="64" t="str">
        <x:v>存在独立现实事件或独立命盘来源。</x:v>
      </x:c>
      <x:c r="K77" s="64" t="str">
        <x:v>由共享命盘引擎及M1—M4上游结果提供；SYNTH只做总合成、去重、裁决和发布，不重新计算旺衰。</x:v>
      </x:c>
      <x:c r="L77" s="64" t="str">
        <x:v>夫妻星与M2资格证据只能说明关系入口和确认条件，不能替代具体对象的长期行为、边界、修复与现实门槛。</x:v>
      </x:c>
      <x:c r="M77" s="64" t="str">
        <x:v>日支与M3底盘只提供用户亲密关系中的功能来源，不能单独证明具体对象适配。</x:v>
      </x:c>
      <x:c r="N77" s="64" t="str">
        <x:v>按BASE→PARTNER→EXCHANGE→BOUND→REPAIR→RHYTHM→GAP→SYNTH顺序路由；任何高层不得绕过下游现实门槛。</x:v>
      </x:c>
      <x:c r="O77" s="64" t="str">
        <x:v>位置只修正功能核心度和显著度；不得据此推断具体伴侣身份、时间或关系结果。</x:v>
      </x:c>
      <x:c r="P77" s="64" t="str">
        <x:v>根气只修正用户需要和功能是否稳定；不能证明具体关系已稳定运行。</x:v>
      </x:c>
      <x:c r="Q77" s="64" t="str">
        <x:v>旺弱只修正需要强度和失衡风险；不直接等于适配高低。</x:v>
      </x:c>
      <x:c r="R77" s="64" t="str">
        <x:v>喜忌只修正功能承载与摩擦；不得直接翻译成理想伴侣五行、生肖或出生年份。</x:v>
      </x:c>
      <x:c r="S77" s="64" t="str">
        <x:v>真合化成立时替换原功能；合化争议时回退到上位功能类别并停止精细合成。</x:v>
      </x:c>
      <x:c r="T77" s="64" t="str">
        <x:v>近位提高该功能进入亲密关系核心的可能；远位只保留背景或阶段性候选。</x:v>
      </x:c>
      <x:c r="U77" s="64" t="str">
        <x:v>98</x:v>
      </x:c>
      <x:c r="V77" s="64" t="str">
        <x:v>基础权重只计一次</x:v>
      </x:c>
      <x:c r="W77" s="64" t="str">
        <x:v>dedup_log</x:v>
      </x:c>
      <x:c r="X77" s="64" t="str">
        <x:v>角色字段可以分别成立，但同一命理事实不增加独立来源数。</x:v>
      </x:c>
      <x:c r="Y77" s="64" t="str">
        <x:v>“共同行动”在多个环节都重要，但不会因代码更多就被重复计算。</x:v>
      </x:c>
      <x:c r="Z7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77" s="64" t="str">
        <x:v>高</x:v>
      </x:c>
      <x:c r="AB77" s="64" t="str">
        <x:v>待验证</x:v>
      </x:c>
      <x:c r="AC77" s="64" t="str"/>
      <x:c r="AD77" s="64" t="str">
        <x:v>family=FAM02; dedup=true; provisional=true; rule_group=SYNTH-功能族</x:v>
      </x:c>
      <x:c r="AE77" s="64" t="str">
        <x:v>0.9</x:v>
      </x:c>
    </x:row>
    <x:row r="78">
      <x:c r="A78" s="64" t="str">
        <x:v>M5-SYNTH-077</x:v>
      </x:c>
      <x:c r="B78" s="64" t="str">
        <x:v>FAM03功能族｜舒适陪伴统一映射</x:v>
      </x:c>
      <x:c r="C78" s="64" t="str">
        <x:v>L2 功能族与候选标准化</x:v>
      </x:c>
      <x:c r="D78" s="64" t="str">
        <x:v>SYNTH-功能族</x:v>
      </x:c>
      <x:c r="E78" s="64" t="str">
        <x:v>通用</x:v>
      </x:c>
      <x:c r="F78" s="64" t="str">
        <x:v>映射</x:v>
      </x:c>
      <x:c r="G78" s="64" t="str">
        <x:v>FAM03</x:v>
      </x:c>
      <x:c r="H78" s="64" t="str">
        <x:v>FN03/EC03/BC03/RC03/HC03</x:v>
      </x:c>
      <x:c r="I78" s="64" t="str">
        <x:v>跨模块出现同一关系功能。</x:v>
      </x:c>
      <x:c r="J78" s="64" t="str">
        <x:v>现实任务不同导致功能含义确实不同。</x:v>
      </x:c>
      <x:c r="K78" s="64" t="str">
        <x:v>由共享命盘引擎及M1—M4上游结果提供；SYNTH只做总合成、去重、裁决和发布，不重新计算旺衰。</x:v>
      </x:c>
      <x:c r="L78" s="64" t="str">
        <x:v>夫妻星与M2资格证据只能说明关系入口和确认条件，不能替代具体对象的长期行为、边界、修复与现实门槛。</x:v>
      </x:c>
      <x:c r="M78" s="64" t="str">
        <x:v>日支与M3底盘只提供用户亲密关系中的功能来源，不能单独证明具体对象适配。</x:v>
      </x:c>
      <x:c r="N78" s="64" t="str">
        <x:v>按BASE→PARTNER→EXCHANGE→BOUND→REPAIR→RHYTHM→GAP→SYNTH顺序路由；任何高层不得绕过下游现实门槛。</x:v>
      </x:c>
      <x:c r="O78" s="64" t="str">
        <x:v>位置只修正功能核心度和显著度；不得据此推断具体伴侣身份、时间或关系结果。</x:v>
      </x:c>
      <x:c r="P78" s="64" t="str">
        <x:v>根气只修正用户需要和功能是否稳定；不能证明具体关系已稳定运行。</x:v>
      </x:c>
      <x:c r="Q78" s="64" t="str">
        <x:v>旺弱只修正需要强度和失衡风险；不直接等于适配高低。</x:v>
      </x:c>
      <x:c r="R78" s="64" t="str">
        <x:v>喜忌只修正功能承载与摩擦；不得直接翻译成理想伴侣五行、生肖或出生年份。</x:v>
      </x:c>
      <x:c r="S78" s="64" t="str">
        <x:v>真合化成立时替换原功能；合化争议时回退到上位功能类别并停止精细合成。</x:v>
      </x:c>
      <x:c r="T78" s="64" t="str">
        <x:v>近位提高该功能进入亲密关系核心的可能；远位只保留背景或阶段性候选。</x:v>
      </x:c>
      <x:c r="U78" s="64" t="str">
        <x:v>92</x:v>
      </x:c>
      <x:c r="V78" s="64" t="str">
        <x:v>不加分；统一功能键</x:v>
      </x:c>
      <x:c r="W78" s="64" t="str">
        <x:v>function_family</x:v>
      </x:c>
      <x:c r="X78" s="64" t="str">
        <x:v>FN03、EC03、BC03、RC03、HC03统一为舒适陪伴功能族，分别保留对象、交换、边界、修复和节奏角色。</x:v>
      </x:c>
      <x:c r="Y78" s="64" t="str">
        <x:v>这些不同代码都在描述“舒适陪伴”在关系不同环节的作用。</x:v>
      </x:c>
      <x:c r="Z7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78" s="64" t="str">
        <x:v>高</x:v>
      </x:c>
      <x:c r="AB78" s="64" t="str">
        <x:v>待验证</x:v>
      </x:c>
      <x:c r="AC78" s="64" t="str"/>
      <x:c r="AD78" s="64" t="str">
        <x:v>family=FAM03; provisional=true; rule_group=SYNTH-功能族</x:v>
      </x:c>
      <x:c r="AE78" s="64" t="str">
        <x:v>0.9</x:v>
      </x:c>
    </x:row>
    <x:row r="79">
      <x:c r="A79" s="64" t="str">
        <x:v>M5-SYNTH-078</x:v>
      </x:c>
      <x:c r="B79" s="64" t="str">
        <x:v>FAM03功能族｜同源不得跨模块重复计分</x:v>
      </x:c>
      <x:c r="C79" s="64" t="str">
        <x:v>L2 功能族与候选标准化</x:v>
      </x:c>
      <x:c r="D79" s="64" t="str">
        <x:v>SYNTH-功能族</x:v>
      </x:c>
      <x:c r="E79" s="64" t="str">
        <x:v>通用</x:v>
      </x:c>
      <x:c r="F79" s="64" t="str">
        <x:v>去重</x:v>
      </x:c>
      <x:c r="G79" s="64" t="str">
        <x:v>FAM03</x:v>
      </x:c>
      <x:c r="H79" s="64" t="str">
        <x:v>舒适陪伴</x:v>
      </x:c>
      <x:c r="I79" s="64" t="str">
        <x:v>同一source_id同时支持FN、EC、BC、RC或HC。</x:v>
      </x:c>
      <x:c r="J79" s="64" t="str">
        <x:v>存在独立现实事件或独立命盘来源。</x:v>
      </x:c>
      <x:c r="K79" s="64" t="str">
        <x:v>由共享命盘引擎及M1—M4上游结果提供；SYNTH只做总合成、去重、裁决和发布，不重新计算旺衰。</x:v>
      </x:c>
      <x:c r="L79" s="64" t="str">
        <x:v>夫妻星与M2资格证据只能说明关系入口和确认条件，不能替代具体对象的长期行为、边界、修复与现实门槛。</x:v>
      </x:c>
      <x:c r="M79" s="64" t="str">
        <x:v>日支与M3底盘只提供用户亲密关系中的功能来源，不能单独证明具体对象适配。</x:v>
      </x:c>
      <x:c r="N79" s="64" t="str">
        <x:v>按BASE→PARTNER→EXCHANGE→BOUND→REPAIR→RHYTHM→GAP→SYNTH顺序路由；任何高层不得绕过下游现实门槛。</x:v>
      </x:c>
      <x:c r="O79" s="64" t="str">
        <x:v>位置只修正功能核心度和显著度；不得据此推断具体伴侣身份、时间或关系结果。</x:v>
      </x:c>
      <x:c r="P79" s="64" t="str">
        <x:v>根气只修正用户需要和功能是否稳定；不能证明具体关系已稳定运行。</x:v>
      </x:c>
      <x:c r="Q79" s="64" t="str">
        <x:v>旺弱只修正需要强度和失衡风险；不直接等于适配高低。</x:v>
      </x:c>
      <x:c r="R79" s="64" t="str">
        <x:v>喜忌只修正功能承载与摩擦；不得直接翻译成理想伴侣五行、生肖或出生年份。</x:v>
      </x:c>
      <x:c r="S79" s="64" t="str">
        <x:v>真合化成立时替换原功能；合化争议时回退到上位功能类别并停止精细合成。</x:v>
      </x:c>
      <x:c r="T79" s="64" t="str">
        <x:v>近位提高该功能进入亲密关系核心的可能；远位只保留背景或阶段性候选。</x:v>
      </x:c>
      <x:c r="U79" s="64" t="str">
        <x:v>98</x:v>
      </x:c>
      <x:c r="V79" s="64" t="str">
        <x:v>基础权重只计一次</x:v>
      </x:c>
      <x:c r="W79" s="64" t="str">
        <x:v>dedup_log</x:v>
      </x:c>
      <x:c r="X79" s="64" t="str">
        <x:v>角色字段可以分别成立，但同一命理事实不增加独立来源数。</x:v>
      </x:c>
      <x:c r="Y79" s="64" t="str">
        <x:v>“舒适陪伴”在多个环节都重要，但不会因代码更多就被重复计算。</x:v>
      </x:c>
      <x:c r="Z7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79" s="64" t="str">
        <x:v>高</x:v>
      </x:c>
      <x:c r="AB79" s="64" t="str">
        <x:v>待验证</x:v>
      </x:c>
      <x:c r="AC79" s="64" t="str"/>
      <x:c r="AD79" s="64" t="str">
        <x:v>family=FAM03; dedup=true; provisional=true; rule_group=SYNTH-功能族</x:v>
      </x:c>
      <x:c r="AE79" s="64" t="str">
        <x:v>0.9</x:v>
      </x:c>
    </x:row>
    <x:row r="80">
      <x:c r="A80" s="64" t="str">
        <x:v>M5-SYNTH-079</x:v>
      </x:c>
      <x:c r="B80" s="64" t="str">
        <x:v>FAM04功能族｜清晰反馈统一映射</x:v>
      </x:c>
      <x:c r="C80" s="64" t="str">
        <x:v>L2 功能族与候选标准化</x:v>
      </x:c>
      <x:c r="D80" s="64" t="str">
        <x:v>SYNTH-功能族</x:v>
      </x:c>
      <x:c r="E80" s="64" t="str">
        <x:v>通用</x:v>
      </x:c>
      <x:c r="F80" s="64" t="str">
        <x:v>映射</x:v>
      </x:c>
      <x:c r="G80" s="64" t="str">
        <x:v>FAM04</x:v>
      </x:c>
      <x:c r="H80" s="64" t="str">
        <x:v>FN04/EC04/BC04/RC04/HC04</x:v>
      </x:c>
      <x:c r="I80" s="64" t="str">
        <x:v>跨模块出现同一关系功能。</x:v>
      </x:c>
      <x:c r="J80" s="64" t="str">
        <x:v>现实任务不同导致功能含义确实不同。</x:v>
      </x:c>
      <x:c r="K80" s="64" t="str">
        <x:v>由共享命盘引擎及M1—M4上游结果提供；SYNTH只做总合成、去重、裁决和发布，不重新计算旺衰。</x:v>
      </x:c>
      <x:c r="L80" s="64" t="str">
        <x:v>夫妻星与M2资格证据只能说明关系入口和确认条件，不能替代具体对象的长期行为、边界、修复与现实门槛。</x:v>
      </x:c>
      <x:c r="M80" s="64" t="str">
        <x:v>日支与M3底盘只提供用户亲密关系中的功能来源，不能单独证明具体对象适配。</x:v>
      </x:c>
      <x:c r="N80" s="64" t="str">
        <x:v>按BASE→PARTNER→EXCHANGE→BOUND→REPAIR→RHYTHM→GAP→SYNTH顺序路由；任何高层不得绕过下游现实门槛。</x:v>
      </x:c>
      <x:c r="O80" s="64" t="str">
        <x:v>位置只修正功能核心度和显著度；不得据此推断具体伴侣身份、时间或关系结果。</x:v>
      </x:c>
      <x:c r="P80" s="64" t="str">
        <x:v>根气只修正用户需要和功能是否稳定；不能证明具体关系已稳定运行。</x:v>
      </x:c>
      <x:c r="Q80" s="64" t="str">
        <x:v>旺弱只修正需要强度和失衡风险；不直接等于适配高低。</x:v>
      </x:c>
      <x:c r="R80" s="64" t="str">
        <x:v>喜忌只修正功能承载与摩擦；不得直接翻译成理想伴侣五行、生肖或出生年份。</x:v>
      </x:c>
      <x:c r="S80" s="64" t="str">
        <x:v>真合化成立时替换原功能；合化争议时回退到上位功能类别并停止精细合成。</x:v>
      </x:c>
      <x:c r="T80" s="64" t="str">
        <x:v>近位提高该功能进入亲密关系核心的可能；远位只保留背景或阶段性候选。</x:v>
      </x:c>
      <x:c r="U80" s="64" t="str">
        <x:v>92</x:v>
      </x:c>
      <x:c r="V80" s="64" t="str">
        <x:v>不加分；统一功能键</x:v>
      </x:c>
      <x:c r="W80" s="64" t="str">
        <x:v>function_family</x:v>
      </x:c>
      <x:c r="X80" s="64" t="str">
        <x:v>FN04、EC04、BC04、RC04、HC04统一为清晰反馈功能族，分别保留对象、交换、边界、修复和节奏角色。</x:v>
      </x:c>
      <x:c r="Y80" s="64" t="str">
        <x:v>这些不同代码都在描述“清晰反馈”在关系不同环节的作用。</x:v>
      </x:c>
      <x:c r="Z8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80" s="64" t="str">
        <x:v>高</x:v>
      </x:c>
      <x:c r="AB80" s="64" t="str">
        <x:v>待验证</x:v>
      </x:c>
      <x:c r="AC80" s="64" t="str"/>
      <x:c r="AD80" s="64" t="str">
        <x:v>family=FAM04; provisional=true; rule_group=SYNTH-功能族</x:v>
      </x:c>
      <x:c r="AE80" s="64" t="str">
        <x:v>0.9</x:v>
      </x:c>
    </x:row>
    <x:row r="81">
      <x:c r="A81" s="64" t="str">
        <x:v>M5-SYNTH-080</x:v>
      </x:c>
      <x:c r="B81" s="64" t="str">
        <x:v>FAM04功能族｜同源不得跨模块重复计分</x:v>
      </x:c>
      <x:c r="C81" s="64" t="str">
        <x:v>L2 功能族与候选标准化</x:v>
      </x:c>
      <x:c r="D81" s="64" t="str">
        <x:v>SYNTH-功能族</x:v>
      </x:c>
      <x:c r="E81" s="64" t="str">
        <x:v>通用</x:v>
      </x:c>
      <x:c r="F81" s="64" t="str">
        <x:v>去重</x:v>
      </x:c>
      <x:c r="G81" s="64" t="str">
        <x:v>FAM04</x:v>
      </x:c>
      <x:c r="H81" s="64" t="str">
        <x:v>清晰反馈</x:v>
      </x:c>
      <x:c r="I81" s="64" t="str">
        <x:v>同一source_id同时支持FN、EC、BC、RC或HC。</x:v>
      </x:c>
      <x:c r="J81" s="64" t="str">
        <x:v>存在独立现实事件或独立命盘来源。</x:v>
      </x:c>
      <x:c r="K81" s="64" t="str">
        <x:v>由共享命盘引擎及M1—M4上游结果提供；SYNTH只做总合成、去重、裁决和发布，不重新计算旺衰。</x:v>
      </x:c>
      <x:c r="L81" s="64" t="str">
        <x:v>夫妻星与M2资格证据只能说明关系入口和确认条件，不能替代具体对象的长期行为、边界、修复与现实门槛。</x:v>
      </x:c>
      <x:c r="M81" s="64" t="str">
        <x:v>日支与M3底盘只提供用户亲密关系中的功能来源，不能单独证明具体对象适配。</x:v>
      </x:c>
      <x:c r="N81" s="64" t="str">
        <x:v>按BASE→PARTNER→EXCHANGE→BOUND→REPAIR→RHYTHM→GAP→SYNTH顺序路由；任何高层不得绕过下游现实门槛。</x:v>
      </x:c>
      <x:c r="O81" s="64" t="str">
        <x:v>位置只修正功能核心度和显著度；不得据此推断具体伴侣身份、时间或关系结果。</x:v>
      </x:c>
      <x:c r="P81" s="64" t="str">
        <x:v>根气只修正用户需要和功能是否稳定；不能证明具体关系已稳定运行。</x:v>
      </x:c>
      <x:c r="Q81" s="64" t="str">
        <x:v>旺弱只修正需要强度和失衡风险；不直接等于适配高低。</x:v>
      </x:c>
      <x:c r="R81" s="64" t="str">
        <x:v>喜忌只修正功能承载与摩擦；不得直接翻译成理想伴侣五行、生肖或出生年份。</x:v>
      </x:c>
      <x:c r="S81" s="64" t="str">
        <x:v>真合化成立时替换原功能；合化争议时回退到上位功能类别并停止精细合成。</x:v>
      </x:c>
      <x:c r="T81" s="64" t="str">
        <x:v>近位提高该功能进入亲密关系核心的可能；远位只保留背景或阶段性候选。</x:v>
      </x:c>
      <x:c r="U81" s="64" t="str">
        <x:v>98</x:v>
      </x:c>
      <x:c r="V81" s="64" t="str">
        <x:v>基础权重只计一次</x:v>
      </x:c>
      <x:c r="W81" s="64" t="str">
        <x:v>dedup_log</x:v>
      </x:c>
      <x:c r="X81" s="64" t="str">
        <x:v>角色字段可以分别成立，但同一命理事实不增加独立来源数。</x:v>
      </x:c>
      <x:c r="Y81" s="64" t="str">
        <x:v>“清晰反馈”在多个环节都重要，但不会因代码更多就被重复计算。</x:v>
      </x:c>
      <x:c r="Z8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81" s="64" t="str">
        <x:v>高</x:v>
      </x:c>
      <x:c r="AB81" s="64" t="str">
        <x:v>待验证</x:v>
      </x:c>
      <x:c r="AC81" s="64" t="str"/>
      <x:c r="AD81" s="64" t="str">
        <x:v>family=FAM04; dedup=true; provisional=true; rule_group=SYNTH-功能族</x:v>
      </x:c>
      <x:c r="AE81" s="64" t="str">
        <x:v>0.9</x:v>
      </x:c>
    </x:row>
    <x:row r="82">
      <x:c r="A82" s="64" t="str">
        <x:v>M5-SYNTH-081</x:v>
      </x:c>
      <x:c r="B82" s="64" t="str">
        <x:v>FAM05功能族｜稳定经营统一映射</x:v>
      </x:c>
      <x:c r="C82" s="64" t="str">
        <x:v>L2 功能族与候选标准化</x:v>
      </x:c>
      <x:c r="D82" s="64" t="str">
        <x:v>SYNTH-功能族</x:v>
      </x:c>
      <x:c r="E82" s="64" t="str">
        <x:v>通用</x:v>
      </x:c>
      <x:c r="F82" s="64" t="str">
        <x:v>映射</x:v>
      </x:c>
      <x:c r="G82" s="64" t="str">
        <x:v>FAM05</x:v>
      </x:c>
      <x:c r="H82" s="64" t="str">
        <x:v>FN05/EC05/BC05/RC05/HC05</x:v>
      </x:c>
      <x:c r="I82" s="64" t="str">
        <x:v>跨模块出现同一关系功能。</x:v>
      </x:c>
      <x:c r="J82" s="64" t="str">
        <x:v>现实任务不同导致功能含义确实不同。</x:v>
      </x:c>
      <x:c r="K82" s="64" t="str">
        <x:v>由共享命盘引擎及M1—M4上游结果提供；SYNTH只做总合成、去重、裁决和发布，不重新计算旺衰。</x:v>
      </x:c>
      <x:c r="L82" s="64" t="str">
        <x:v>夫妻星与M2资格证据只能说明关系入口和确认条件，不能替代具体对象的长期行为、边界、修复与现实门槛。</x:v>
      </x:c>
      <x:c r="M82" s="64" t="str">
        <x:v>日支与M3底盘只提供用户亲密关系中的功能来源，不能单独证明具体对象适配。</x:v>
      </x:c>
      <x:c r="N82" s="64" t="str">
        <x:v>按BASE→PARTNER→EXCHANGE→BOUND→REPAIR→RHYTHM→GAP→SYNTH顺序路由；任何高层不得绕过下游现实门槛。</x:v>
      </x:c>
      <x:c r="O82" s="64" t="str">
        <x:v>位置只修正功能核心度和显著度；不得据此推断具体伴侣身份、时间或关系结果。</x:v>
      </x:c>
      <x:c r="P82" s="64" t="str">
        <x:v>根气只修正用户需要和功能是否稳定；不能证明具体关系已稳定运行。</x:v>
      </x:c>
      <x:c r="Q82" s="64" t="str">
        <x:v>旺弱只修正需要强度和失衡风险；不直接等于适配高低。</x:v>
      </x:c>
      <x:c r="R82" s="64" t="str">
        <x:v>喜忌只修正功能承载与摩擦；不得直接翻译成理想伴侣五行、生肖或出生年份。</x:v>
      </x:c>
      <x:c r="S82" s="64" t="str">
        <x:v>真合化成立时替换原功能；合化争议时回退到上位功能类别并停止精细合成。</x:v>
      </x:c>
      <x:c r="T82" s="64" t="str">
        <x:v>近位提高该功能进入亲密关系核心的可能；远位只保留背景或阶段性候选。</x:v>
      </x:c>
      <x:c r="U82" s="64" t="str">
        <x:v>92</x:v>
      </x:c>
      <x:c r="V82" s="64" t="str">
        <x:v>不加分；统一功能键</x:v>
      </x:c>
      <x:c r="W82" s="64" t="str">
        <x:v>function_family</x:v>
      </x:c>
      <x:c r="X82" s="64" t="str">
        <x:v>FN05、EC05、BC05、RC05、HC05统一为稳定经营功能族，分别保留对象、交换、边界、修复和节奏角色。</x:v>
      </x:c>
      <x:c r="Y82" s="64" t="str">
        <x:v>这些不同代码都在描述“稳定经营”在关系不同环节的作用。</x:v>
      </x:c>
      <x:c r="Z8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82" s="64" t="str">
        <x:v>高</x:v>
      </x:c>
      <x:c r="AB82" s="64" t="str">
        <x:v>待验证</x:v>
      </x:c>
      <x:c r="AC82" s="64" t="str"/>
      <x:c r="AD82" s="64" t="str">
        <x:v>family=FAM05; provisional=true; rule_group=SYNTH-功能族</x:v>
      </x:c>
      <x:c r="AE82" s="64" t="str">
        <x:v>0.9</x:v>
      </x:c>
    </x:row>
    <x:row r="83">
      <x:c r="A83" s="64" t="str">
        <x:v>M5-SYNTH-082</x:v>
      </x:c>
      <x:c r="B83" s="64" t="str">
        <x:v>FAM05功能族｜同源不得跨模块重复计分</x:v>
      </x:c>
      <x:c r="C83" s="64" t="str">
        <x:v>L2 功能族与候选标准化</x:v>
      </x:c>
      <x:c r="D83" s="64" t="str">
        <x:v>SYNTH-功能族</x:v>
      </x:c>
      <x:c r="E83" s="64" t="str">
        <x:v>通用</x:v>
      </x:c>
      <x:c r="F83" s="64" t="str">
        <x:v>去重</x:v>
      </x:c>
      <x:c r="G83" s="64" t="str">
        <x:v>FAM05</x:v>
      </x:c>
      <x:c r="H83" s="64" t="str">
        <x:v>稳定经营</x:v>
      </x:c>
      <x:c r="I83" s="64" t="str">
        <x:v>同一source_id同时支持FN、EC、BC、RC或HC。</x:v>
      </x:c>
      <x:c r="J83" s="64" t="str">
        <x:v>存在独立现实事件或独立命盘来源。</x:v>
      </x:c>
      <x:c r="K83" s="64" t="str">
        <x:v>由共享命盘引擎及M1—M4上游结果提供；SYNTH只做总合成、去重、裁决和发布，不重新计算旺衰。</x:v>
      </x:c>
      <x:c r="L83" s="64" t="str">
        <x:v>夫妻星与M2资格证据只能说明关系入口和确认条件，不能替代具体对象的长期行为、边界、修复与现实门槛。</x:v>
      </x:c>
      <x:c r="M83" s="64" t="str">
        <x:v>日支与M3底盘只提供用户亲密关系中的功能来源，不能单独证明具体对象适配。</x:v>
      </x:c>
      <x:c r="N83" s="64" t="str">
        <x:v>按BASE→PARTNER→EXCHANGE→BOUND→REPAIR→RHYTHM→GAP→SYNTH顺序路由；任何高层不得绕过下游现实门槛。</x:v>
      </x:c>
      <x:c r="O83" s="64" t="str">
        <x:v>位置只修正功能核心度和显著度；不得据此推断具体伴侣身份、时间或关系结果。</x:v>
      </x:c>
      <x:c r="P83" s="64" t="str">
        <x:v>根气只修正用户需要和功能是否稳定；不能证明具体关系已稳定运行。</x:v>
      </x:c>
      <x:c r="Q83" s="64" t="str">
        <x:v>旺弱只修正需要强度和失衡风险；不直接等于适配高低。</x:v>
      </x:c>
      <x:c r="R83" s="64" t="str">
        <x:v>喜忌只修正功能承载与摩擦；不得直接翻译成理想伴侣五行、生肖或出生年份。</x:v>
      </x:c>
      <x:c r="S83" s="64" t="str">
        <x:v>真合化成立时替换原功能；合化争议时回退到上位功能类别并停止精细合成。</x:v>
      </x:c>
      <x:c r="T83" s="64" t="str">
        <x:v>近位提高该功能进入亲密关系核心的可能；远位只保留背景或阶段性候选。</x:v>
      </x:c>
      <x:c r="U83" s="64" t="str">
        <x:v>98</x:v>
      </x:c>
      <x:c r="V83" s="64" t="str">
        <x:v>基础权重只计一次</x:v>
      </x:c>
      <x:c r="W83" s="64" t="str">
        <x:v>dedup_log</x:v>
      </x:c>
      <x:c r="X83" s="64" t="str">
        <x:v>角色字段可以分别成立，但同一命理事实不增加独立来源数。</x:v>
      </x:c>
      <x:c r="Y83" s="64" t="str">
        <x:v>“稳定经营”在多个环节都重要，但不会因代码更多就被重复计算。</x:v>
      </x:c>
      <x:c r="Z8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83" s="64" t="str">
        <x:v>高</x:v>
      </x:c>
      <x:c r="AB83" s="64" t="str">
        <x:v>待验证</x:v>
      </x:c>
      <x:c r="AC83" s="64" t="str"/>
      <x:c r="AD83" s="64" t="str">
        <x:v>family=FAM05; dedup=true; provisional=true; rule_group=SYNTH-功能族</x:v>
      </x:c>
      <x:c r="AE83" s="64" t="str">
        <x:v>0.9</x:v>
      </x:c>
    </x:row>
    <x:row r="84">
      <x:c r="A84" s="64" t="str">
        <x:v>M5-SYNTH-083</x:v>
      </x:c>
      <x:c r="B84" s="64" t="str">
        <x:v>FAM06功能族｜弹性体验统一映射</x:v>
      </x:c>
      <x:c r="C84" s="64" t="str">
        <x:v>L2 功能族与候选标准化</x:v>
      </x:c>
      <x:c r="D84" s="64" t="str">
        <x:v>SYNTH-功能族</x:v>
      </x:c>
      <x:c r="E84" s="64" t="str">
        <x:v>通用</x:v>
      </x:c>
      <x:c r="F84" s="64" t="str">
        <x:v>映射</x:v>
      </x:c>
      <x:c r="G84" s="64" t="str">
        <x:v>FAM06</x:v>
      </x:c>
      <x:c r="H84" s="64" t="str">
        <x:v>FN06/EC06/BC06/RC06/HC06</x:v>
      </x:c>
      <x:c r="I84" s="64" t="str">
        <x:v>跨模块出现同一关系功能。</x:v>
      </x:c>
      <x:c r="J84" s="64" t="str">
        <x:v>现实任务不同导致功能含义确实不同。</x:v>
      </x:c>
      <x:c r="K84" s="64" t="str">
        <x:v>由共享命盘引擎及M1—M4上游结果提供；SYNTH只做总合成、去重、裁决和发布，不重新计算旺衰。</x:v>
      </x:c>
      <x:c r="L84" s="64" t="str">
        <x:v>夫妻星与M2资格证据只能说明关系入口和确认条件，不能替代具体对象的长期行为、边界、修复与现实门槛。</x:v>
      </x:c>
      <x:c r="M84" s="64" t="str">
        <x:v>日支与M3底盘只提供用户亲密关系中的功能来源，不能单独证明具体对象适配。</x:v>
      </x:c>
      <x:c r="N84" s="64" t="str">
        <x:v>按BASE→PARTNER→EXCHANGE→BOUND→REPAIR→RHYTHM→GAP→SYNTH顺序路由；任何高层不得绕过下游现实门槛。</x:v>
      </x:c>
      <x:c r="O84" s="64" t="str">
        <x:v>位置只修正功能核心度和显著度；不得据此推断具体伴侣身份、时间或关系结果。</x:v>
      </x:c>
      <x:c r="P84" s="64" t="str">
        <x:v>根气只修正用户需要和功能是否稳定；不能证明具体关系已稳定运行。</x:v>
      </x:c>
      <x:c r="Q84" s="64" t="str">
        <x:v>旺弱只修正需要强度和失衡风险；不直接等于适配高低。</x:v>
      </x:c>
      <x:c r="R84" s="64" t="str">
        <x:v>喜忌只修正功能承载与摩擦；不得直接翻译成理想伴侣五行、生肖或出生年份。</x:v>
      </x:c>
      <x:c r="S84" s="64" t="str">
        <x:v>真合化成立时替换原功能；合化争议时回退到上位功能类别并停止精细合成。</x:v>
      </x:c>
      <x:c r="T84" s="64" t="str">
        <x:v>近位提高该功能进入亲密关系核心的可能；远位只保留背景或阶段性候选。</x:v>
      </x:c>
      <x:c r="U84" s="64" t="str">
        <x:v>92</x:v>
      </x:c>
      <x:c r="V84" s="64" t="str">
        <x:v>不加分；统一功能键</x:v>
      </x:c>
      <x:c r="W84" s="64" t="str">
        <x:v>function_family</x:v>
      </x:c>
      <x:c r="X84" s="64" t="str">
        <x:v>FN06、EC06、BC06、RC06、HC06统一为弹性体验功能族，分别保留对象、交换、边界、修复和节奏角色。</x:v>
      </x:c>
      <x:c r="Y84" s="64" t="str">
        <x:v>这些不同代码都在描述“弹性体验”在关系不同环节的作用。</x:v>
      </x:c>
      <x:c r="Z8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84" s="64" t="str">
        <x:v>高</x:v>
      </x:c>
      <x:c r="AB84" s="64" t="str">
        <x:v>待验证</x:v>
      </x:c>
      <x:c r="AC84" s="64" t="str"/>
      <x:c r="AD84" s="64" t="str">
        <x:v>family=FAM06; provisional=true; rule_group=SYNTH-功能族</x:v>
      </x:c>
      <x:c r="AE84" s="64" t="str">
        <x:v>0.9</x:v>
      </x:c>
    </x:row>
    <x:row r="85">
      <x:c r="A85" s="64" t="str">
        <x:v>M5-SYNTH-084</x:v>
      </x:c>
      <x:c r="B85" s="64" t="str">
        <x:v>FAM06功能族｜同源不得跨模块重复计分</x:v>
      </x:c>
      <x:c r="C85" s="64" t="str">
        <x:v>L2 功能族与候选标准化</x:v>
      </x:c>
      <x:c r="D85" s="64" t="str">
        <x:v>SYNTH-功能族</x:v>
      </x:c>
      <x:c r="E85" s="64" t="str">
        <x:v>通用</x:v>
      </x:c>
      <x:c r="F85" s="64" t="str">
        <x:v>去重</x:v>
      </x:c>
      <x:c r="G85" s="64" t="str">
        <x:v>FAM06</x:v>
      </x:c>
      <x:c r="H85" s="64" t="str">
        <x:v>弹性体验</x:v>
      </x:c>
      <x:c r="I85" s="64" t="str">
        <x:v>同一source_id同时支持FN、EC、BC、RC或HC。</x:v>
      </x:c>
      <x:c r="J85" s="64" t="str">
        <x:v>存在独立现实事件或独立命盘来源。</x:v>
      </x:c>
      <x:c r="K85" s="64" t="str">
        <x:v>由共享命盘引擎及M1—M4上游结果提供；SYNTH只做总合成、去重、裁决和发布，不重新计算旺衰。</x:v>
      </x:c>
      <x:c r="L85" s="64" t="str">
        <x:v>夫妻星与M2资格证据只能说明关系入口和确认条件，不能替代具体对象的长期行为、边界、修复与现实门槛。</x:v>
      </x:c>
      <x:c r="M85" s="64" t="str">
        <x:v>日支与M3底盘只提供用户亲密关系中的功能来源，不能单独证明具体对象适配。</x:v>
      </x:c>
      <x:c r="N85" s="64" t="str">
        <x:v>按BASE→PARTNER→EXCHANGE→BOUND→REPAIR→RHYTHM→GAP→SYNTH顺序路由；任何高层不得绕过下游现实门槛。</x:v>
      </x:c>
      <x:c r="O85" s="64" t="str">
        <x:v>位置只修正功能核心度和显著度；不得据此推断具体伴侣身份、时间或关系结果。</x:v>
      </x:c>
      <x:c r="P85" s="64" t="str">
        <x:v>根气只修正用户需要和功能是否稳定；不能证明具体关系已稳定运行。</x:v>
      </x:c>
      <x:c r="Q85" s="64" t="str">
        <x:v>旺弱只修正需要强度和失衡风险；不直接等于适配高低。</x:v>
      </x:c>
      <x:c r="R85" s="64" t="str">
        <x:v>喜忌只修正功能承载与摩擦；不得直接翻译成理想伴侣五行、生肖或出生年份。</x:v>
      </x:c>
      <x:c r="S85" s="64" t="str">
        <x:v>真合化成立时替换原功能；合化争议时回退到上位功能类别并停止精细合成。</x:v>
      </x:c>
      <x:c r="T85" s="64" t="str">
        <x:v>近位提高该功能进入亲密关系核心的可能；远位只保留背景或阶段性候选。</x:v>
      </x:c>
      <x:c r="U85" s="64" t="str">
        <x:v>98</x:v>
      </x:c>
      <x:c r="V85" s="64" t="str">
        <x:v>基础权重只计一次</x:v>
      </x:c>
      <x:c r="W85" s="64" t="str">
        <x:v>dedup_log</x:v>
      </x:c>
      <x:c r="X85" s="64" t="str">
        <x:v>角色字段可以分别成立，但同一命理事实不增加独立来源数。</x:v>
      </x:c>
      <x:c r="Y85" s="64" t="str">
        <x:v>“弹性体验”在多个环节都重要，但不会因代码更多就被重复计算。</x:v>
      </x:c>
      <x:c r="Z8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85" s="64" t="str">
        <x:v>高</x:v>
      </x:c>
      <x:c r="AB85" s="64" t="str">
        <x:v>待验证</x:v>
      </x:c>
      <x:c r="AC85" s="64" t="str"/>
      <x:c r="AD85" s="64" t="str">
        <x:v>family=FAM06; dedup=true; provisional=true; rule_group=SYNTH-功能族</x:v>
      </x:c>
      <x:c r="AE85" s="64" t="str">
        <x:v>0.9</x:v>
      </x:c>
    </x:row>
    <x:row r="86">
      <x:c r="A86" s="64" t="str">
        <x:v>M5-SYNTH-085</x:v>
      </x:c>
      <x:c r="B86" s="64" t="str">
        <x:v>FAM07功能族｜责任秩序统一映射</x:v>
      </x:c>
      <x:c r="C86" s="64" t="str">
        <x:v>L2 功能族与候选标准化</x:v>
      </x:c>
      <x:c r="D86" s="64" t="str">
        <x:v>SYNTH-功能族</x:v>
      </x:c>
      <x:c r="E86" s="64" t="str">
        <x:v>通用</x:v>
      </x:c>
      <x:c r="F86" s="64" t="str">
        <x:v>映射</x:v>
      </x:c>
      <x:c r="G86" s="64" t="str">
        <x:v>FAM07</x:v>
      </x:c>
      <x:c r="H86" s="64" t="str">
        <x:v>FN07/EC07/BC07/RC07/HC07</x:v>
      </x:c>
      <x:c r="I86" s="64" t="str">
        <x:v>跨模块出现同一关系功能。</x:v>
      </x:c>
      <x:c r="J86" s="64" t="str">
        <x:v>现实任务不同导致功能含义确实不同。</x:v>
      </x:c>
      <x:c r="K86" s="64" t="str">
        <x:v>由共享命盘引擎及M1—M4上游结果提供；SYNTH只做总合成、去重、裁决和发布，不重新计算旺衰。</x:v>
      </x:c>
      <x:c r="L86" s="64" t="str">
        <x:v>夫妻星与M2资格证据只能说明关系入口和确认条件，不能替代具体对象的长期行为、边界、修复与现实门槛。</x:v>
      </x:c>
      <x:c r="M86" s="64" t="str">
        <x:v>日支与M3底盘只提供用户亲密关系中的功能来源，不能单独证明具体对象适配。</x:v>
      </x:c>
      <x:c r="N86" s="64" t="str">
        <x:v>按BASE→PARTNER→EXCHANGE→BOUND→REPAIR→RHYTHM→GAP→SYNTH顺序路由；任何高层不得绕过下游现实门槛。</x:v>
      </x:c>
      <x:c r="O86" s="64" t="str">
        <x:v>位置只修正功能核心度和显著度；不得据此推断具体伴侣身份、时间或关系结果。</x:v>
      </x:c>
      <x:c r="P86" s="64" t="str">
        <x:v>根气只修正用户需要和功能是否稳定；不能证明具体关系已稳定运行。</x:v>
      </x:c>
      <x:c r="Q86" s="64" t="str">
        <x:v>旺弱只修正需要强度和失衡风险；不直接等于适配高低。</x:v>
      </x:c>
      <x:c r="R86" s="64" t="str">
        <x:v>喜忌只修正功能承载与摩擦；不得直接翻译成理想伴侣五行、生肖或出生年份。</x:v>
      </x:c>
      <x:c r="S86" s="64" t="str">
        <x:v>真合化成立时替换原功能；合化争议时回退到上位功能类别并停止精细合成。</x:v>
      </x:c>
      <x:c r="T86" s="64" t="str">
        <x:v>近位提高该功能进入亲密关系核心的可能；远位只保留背景或阶段性候选。</x:v>
      </x:c>
      <x:c r="U86" s="64" t="str">
        <x:v>92</x:v>
      </x:c>
      <x:c r="V86" s="64" t="str">
        <x:v>不加分；统一功能键</x:v>
      </x:c>
      <x:c r="W86" s="64" t="str">
        <x:v>function_family</x:v>
      </x:c>
      <x:c r="X86" s="64" t="str">
        <x:v>FN07、EC07、BC07、RC07、HC07统一为责任秩序功能族，分别保留对象、交换、边界、修复和节奏角色。</x:v>
      </x:c>
      <x:c r="Y86" s="64" t="str">
        <x:v>这些不同代码都在描述“责任秩序”在关系不同环节的作用。</x:v>
      </x:c>
      <x:c r="Z8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86" s="64" t="str">
        <x:v>高</x:v>
      </x:c>
      <x:c r="AB86" s="64" t="str">
        <x:v>待验证</x:v>
      </x:c>
      <x:c r="AC86" s="64" t="str"/>
      <x:c r="AD86" s="64" t="str">
        <x:v>family=FAM07; provisional=true; rule_group=SYNTH-功能族</x:v>
      </x:c>
      <x:c r="AE86" s="64" t="str">
        <x:v>0.9</x:v>
      </x:c>
    </x:row>
    <x:row r="87">
      <x:c r="A87" s="64" t="str">
        <x:v>M5-SYNTH-086</x:v>
      </x:c>
      <x:c r="B87" s="64" t="str">
        <x:v>FAM07功能族｜同源不得跨模块重复计分</x:v>
      </x:c>
      <x:c r="C87" s="64" t="str">
        <x:v>L2 功能族与候选标准化</x:v>
      </x:c>
      <x:c r="D87" s="64" t="str">
        <x:v>SYNTH-功能族</x:v>
      </x:c>
      <x:c r="E87" s="64" t="str">
        <x:v>通用</x:v>
      </x:c>
      <x:c r="F87" s="64" t="str">
        <x:v>去重</x:v>
      </x:c>
      <x:c r="G87" s="64" t="str">
        <x:v>FAM07</x:v>
      </x:c>
      <x:c r="H87" s="64" t="str">
        <x:v>责任秩序</x:v>
      </x:c>
      <x:c r="I87" s="64" t="str">
        <x:v>同一source_id同时支持FN、EC、BC、RC或HC。</x:v>
      </x:c>
      <x:c r="J87" s="64" t="str">
        <x:v>存在独立现实事件或独立命盘来源。</x:v>
      </x:c>
      <x:c r="K87" s="64" t="str">
        <x:v>由共享命盘引擎及M1—M4上游结果提供；SYNTH只做总合成、去重、裁决和发布，不重新计算旺衰。</x:v>
      </x:c>
      <x:c r="L87" s="64" t="str">
        <x:v>夫妻星与M2资格证据只能说明关系入口和确认条件，不能替代具体对象的长期行为、边界、修复与现实门槛。</x:v>
      </x:c>
      <x:c r="M87" s="64" t="str">
        <x:v>日支与M3底盘只提供用户亲密关系中的功能来源，不能单独证明具体对象适配。</x:v>
      </x:c>
      <x:c r="N87" s="64" t="str">
        <x:v>按BASE→PARTNER→EXCHANGE→BOUND→REPAIR→RHYTHM→GAP→SYNTH顺序路由；任何高层不得绕过下游现实门槛。</x:v>
      </x:c>
      <x:c r="O87" s="64" t="str">
        <x:v>位置只修正功能核心度和显著度；不得据此推断具体伴侣身份、时间或关系结果。</x:v>
      </x:c>
      <x:c r="P87" s="64" t="str">
        <x:v>根气只修正用户需要和功能是否稳定；不能证明具体关系已稳定运行。</x:v>
      </x:c>
      <x:c r="Q87" s="64" t="str">
        <x:v>旺弱只修正需要强度和失衡风险；不直接等于适配高低。</x:v>
      </x:c>
      <x:c r="R87" s="64" t="str">
        <x:v>喜忌只修正功能承载与摩擦；不得直接翻译成理想伴侣五行、生肖或出生年份。</x:v>
      </x:c>
      <x:c r="S87" s="64" t="str">
        <x:v>真合化成立时替换原功能；合化争议时回退到上位功能类别并停止精细合成。</x:v>
      </x:c>
      <x:c r="T87" s="64" t="str">
        <x:v>近位提高该功能进入亲密关系核心的可能；远位只保留背景或阶段性候选。</x:v>
      </x:c>
      <x:c r="U87" s="64" t="str">
        <x:v>98</x:v>
      </x:c>
      <x:c r="V87" s="64" t="str">
        <x:v>基础权重只计一次</x:v>
      </x:c>
      <x:c r="W87" s="64" t="str">
        <x:v>dedup_log</x:v>
      </x:c>
      <x:c r="X87" s="64" t="str">
        <x:v>角色字段可以分别成立，但同一命理事实不增加独立来源数。</x:v>
      </x:c>
      <x:c r="Y87" s="64" t="str">
        <x:v>“责任秩序”在多个环节都重要，但不会因代码更多就被重复计算。</x:v>
      </x:c>
      <x:c r="Z8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87" s="64" t="str">
        <x:v>高</x:v>
      </x:c>
      <x:c r="AB87" s="64" t="str">
        <x:v>待验证</x:v>
      </x:c>
      <x:c r="AC87" s="64" t="str"/>
      <x:c r="AD87" s="64" t="str">
        <x:v>family=FAM07; dedup=true; provisional=true; rule_group=SYNTH-功能族</x:v>
      </x:c>
      <x:c r="AE87" s="64" t="str">
        <x:v>0.9</x:v>
      </x:c>
    </x:row>
    <x:row r="88">
      <x:c r="A88" s="64" t="str">
        <x:v>M5-SYNTH-087</x:v>
      </x:c>
      <x:c r="B88" s="64" t="str">
        <x:v>FAM08功能族｜决断保护统一映射</x:v>
      </x:c>
      <x:c r="C88" s="64" t="str">
        <x:v>L2 功能族与候选标准化</x:v>
      </x:c>
      <x:c r="D88" s="64" t="str">
        <x:v>SYNTH-功能族</x:v>
      </x:c>
      <x:c r="E88" s="64" t="str">
        <x:v>通用</x:v>
      </x:c>
      <x:c r="F88" s="64" t="str">
        <x:v>映射</x:v>
      </x:c>
      <x:c r="G88" s="64" t="str">
        <x:v>FAM08</x:v>
      </x:c>
      <x:c r="H88" s="64" t="str">
        <x:v>FN08/EC08/BC08/RC08/HC08</x:v>
      </x:c>
      <x:c r="I88" s="64" t="str">
        <x:v>跨模块出现同一关系功能。</x:v>
      </x:c>
      <x:c r="J88" s="64" t="str">
        <x:v>现实任务不同导致功能含义确实不同。</x:v>
      </x:c>
      <x:c r="K88" s="64" t="str">
        <x:v>由共享命盘引擎及M1—M4上游结果提供；SYNTH只做总合成、去重、裁决和发布，不重新计算旺衰。</x:v>
      </x:c>
      <x:c r="L88" s="64" t="str">
        <x:v>夫妻星与M2资格证据只能说明关系入口和确认条件，不能替代具体对象的长期行为、边界、修复与现实门槛。</x:v>
      </x:c>
      <x:c r="M88" s="64" t="str">
        <x:v>日支与M3底盘只提供用户亲密关系中的功能来源，不能单独证明具体对象适配。</x:v>
      </x:c>
      <x:c r="N88" s="64" t="str">
        <x:v>按BASE→PARTNER→EXCHANGE→BOUND→REPAIR→RHYTHM→GAP→SYNTH顺序路由；任何高层不得绕过下游现实门槛。</x:v>
      </x:c>
      <x:c r="O88" s="64" t="str">
        <x:v>位置只修正功能核心度和显著度；不得据此推断具体伴侣身份、时间或关系结果。</x:v>
      </x:c>
      <x:c r="P88" s="64" t="str">
        <x:v>根气只修正用户需要和功能是否稳定；不能证明具体关系已稳定运行。</x:v>
      </x:c>
      <x:c r="Q88" s="64" t="str">
        <x:v>旺弱只修正需要强度和失衡风险；不直接等于适配高低。</x:v>
      </x:c>
      <x:c r="R88" s="64" t="str">
        <x:v>喜忌只修正功能承载与摩擦；不得直接翻译成理想伴侣五行、生肖或出生年份。</x:v>
      </x:c>
      <x:c r="S88" s="64" t="str">
        <x:v>真合化成立时替换原功能；合化争议时回退到上位功能类别并停止精细合成。</x:v>
      </x:c>
      <x:c r="T88" s="64" t="str">
        <x:v>近位提高该功能进入亲密关系核心的可能；远位只保留背景或阶段性候选。</x:v>
      </x:c>
      <x:c r="U88" s="64" t="str">
        <x:v>92</x:v>
      </x:c>
      <x:c r="V88" s="64" t="str">
        <x:v>不加分；统一功能键</x:v>
      </x:c>
      <x:c r="W88" s="64" t="str">
        <x:v>function_family</x:v>
      </x:c>
      <x:c r="X88" s="64" t="str">
        <x:v>FN08、EC08、BC08、RC08、HC08统一为决断保护功能族，分别保留对象、交换、边界、修复和节奏角色。</x:v>
      </x:c>
      <x:c r="Y88" s="64" t="str">
        <x:v>这些不同代码都在描述“决断保护”在关系不同环节的作用。</x:v>
      </x:c>
      <x:c r="Z8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88" s="64" t="str">
        <x:v>高</x:v>
      </x:c>
      <x:c r="AB88" s="64" t="str">
        <x:v>待验证</x:v>
      </x:c>
      <x:c r="AC88" s="64" t="str"/>
      <x:c r="AD88" s="64" t="str">
        <x:v>family=FAM08; provisional=true; rule_group=SYNTH-功能族</x:v>
      </x:c>
      <x:c r="AE88" s="64" t="str">
        <x:v>0.9</x:v>
      </x:c>
    </x:row>
    <x:row r="89">
      <x:c r="A89" s="64" t="str">
        <x:v>M5-SYNTH-088</x:v>
      </x:c>
      <x:c r="B89" s="64" t="str">
        <x:v>FAM08功能族｜同源不得跨模块重复计分</x:v>
      </x:c>
      <x:c r="C89" s="64" t="str">
        <x:v>L2 功能族与候选标准化</x:v>
      </x:c>
      <x:c r="D89" s="64" t="str">
        <x:v>SYNTH-功能族</x:v>
      </x:c>
      <x:c r="E89" s="64" t="str">
        <x:v>通用</x:v>
      </x:c>
      <x:c r="F89" s="64" t="str">
        <x:v>去重</x:v>
      </x:c>
      <x:c r="G89" s="64" t="str">
        <x:v>FAM08</x:v>
      </x:c>
      <x:c r="H89" s="64" t="str">
        <x:v>决断保护</x:v>
      </x:c>
      <x:c r="I89" s="64" t="str">
        <x:v>同一source_id同时支持FN、EC、BC、RC或HC。</x:v>
      </x:c>
      <x:c r="J89" s="64" t="str">
        <x:v>存在独立现实事件或独立命盘来源。</x:v>
      </x:c>
      <x:c r="K89" s="64" t="str">
        <x:v>由共享命盘引擎及M1—M4上游结果提供；SYNTH只做总合成、去重、裁决和发布，不重新计算旺衰。</x:v>
      </x:c>
      <x:c r="L89" s="64" t="str">
        <x:v>夫妻星与M2资格证据只能说明关系入口和确认条件，不能替代具体对象的长期行为、边界、修复与现实门槛。</x:v>
      </x:c>
      <x:c r="M89" s="64" t="str">
        <x:v>日支与M3底盘只提供用户亲密关系中的功能来源，不能单独证明具体对象适配。</x:v>
      </x:c>
      <x:c r="N89" s="64" t="str">
        <x:v>按BASE→PARTNER→EXCHANGE→BOUND→REPAIR→RHYTHM→GAP→SYNTH顺序路由；任何高层不得绕过下游现实门槛。</x:v>
      </x:c>
      <x:c r="O89" s="64" t="str">
        <x:v>位置只修正功能核心度和显著度；不得据此推断具体伴侣身份、时间或关系结果。</x:v>
      </x:c>
      <x:c r="P89" s="64" t="str">
        <x:v>根气只修正用户需要和功能是否稳定；不能证明具体关系已稳定运行。</x:v>
      </x:c>
      <x:c r="Q89" s="64" t="str">
        <x:v>旺弱只修正需要强度和失衡风险；不直接等于适配高低。</x:v>
      </x:c>
      <x:c r="R89" s="64" t="str">
        <x:v>喜忌只修正功能承载与摩擦；不得直接翻译成理想伴侣五行、生肖或出生年份。</x:v>
      </x:c>
      <x:c r="S89" s="64" t="str">
        <x:v>真合化成立时替换原功能；合化争议时回退到上位功能类别并停止精细合成。</x:v>
      </x:c>
      <x:c r="T89" s="64" t="str">
        <x:v>近位提高该功能进入亲密关系核心的可能；远位只保留背景或阶段性候选。</x:v>
      </x:c>
      <x:c r="U89" s="64" t="str">
        <x:v>98</x:v>
      </x:c>
      <x:c r="V89" s="64" t="str">
        <x:v>基础权重只计一次</x:v>
      </x:c>
      <x:c r="W89" s="64" t="str">
        <x:v>dedup_log</x:v>
      </x:c>
      <x:c r="X89" s="64" t="str">
        <x:v>角色字段可以分别成立，但同一命理事实不增加独立来源数。</x:v>
      </x:c>
      <x:c r="Y89" s="64" t="str">
        <x:v>“决断保护”在多个环节都重要，但不会因代码更多就被重复计算。</x:v>
      </x:c>
      <x:c r="Z8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89" s="64" t="str">
        <x:v>高</x:v>
      </x:c>
      <x:c r="AB89" s="64" t="str">
        <x:v>待验证</x:v>
      </x:c>
      <x:c r="AC89" s="64" t="str"/>
      <x:c r="AD89" s="64" t="str">
        <x:v>family=FAM08; dedup=true; provisional=true; rule_group=SYNTH-功能族</x:v>
      </x:c>
      <x:c r="AE89" s="64" t="str">
        <x:v>0.9</x:v>
      </x:c>
    </x:row>
    <x:row r="90">
      <x:c r="A90" s="64" t="str">
        <x:v>M5-SYNTH-089</x:v>
      </x:c>
      <x:c r="B90" s="64" t="str">
        <x:v>FAM09功能族｜安全承接统一映射</x:v>
      </x:c>
      <x:c r="C90" s="64" t="str">
        <x:v>L2 功能族与候选标准化</x:v>
      </x:c>
      <x:c r="D90" s="64" t="str">
        <x:v>SYNTH-功能族</x:v>
      </x:c>
      <x:c r="E90" s="64" t="str">
        <x:v>通用</x:v>
      </x:c>
      <x:c r="F90" s="64" t="str">
        <x:v>映射</x:v>
      </x:c>
      <x:c r="G90" s="64" t="str">
        <x:v>FAM09</x:v>
      </x:c>
      <x:c r="H90" s="64" t="str">
        <x:v>FN09/EC09/BC09/RC09/HC09</x:v>
      </x:c>
      <x:c r="I90" s="64" t="str">
        <x:v>跨模块出现同一关系功能。</x:v>
      </x:c>
      <x:c r="J90" s="64" t="str">
        <x:v>现实任务不同导致功能含义确实不同。</x:v>
      </x:c>
      <x:c r="K90" s="64" t="str">
        <x:v>由共享命盘引擎及M1—M4上游结果提供；SYNTH只做总合成、去重、裁决和发布，不重新计算旺衰。</x:v>
      </x:c>
      <x:c r="L90" s="64" t="str">
        <x:v>夫妻星与M2资格证据只能说明关系入口和确认条件，不能替代具体对象的长期行为、边界、修复与现实门槛。</x:v>
      </x:c>
      <x:c r="M90" s="64" t="str">
        <x:v>日支与M3底盘只提供用户亲密关系中的功能来源，不能单独证明具体对象适配。</x:v>
      </x:c>
      <x:c r="N90" s="64" t="str">
        <x:v>按BASE→PARTNER→EXCHANGE→BOUND→REPAIR→RHYTHM→GAP→SYNTH顺序路由；任何高层不得绕过下游现实门槛。</x:v>
      </x:c>
      <x:c r="O90" s="64" t="str">
        <x:v>位置只修正功能核心度和显著度；不得据此推断具体伴侣身份、时间或关系结果。</x:v>
      </x:c>
      <x:c r="P90" s="64" t="str">
        <x:v>根气只修正用户需要和功能是否稳定；不能证明具体关系已稳定运行。</x:v>
      </x:c>
      <x:c r="Q90" s="64" t="str">
        <x:v>旺弱只修正需要强度和失衡风险；不直接等于适配高低。</x:v>
      </x:c>
      <x:c r="R90" s="64" t="str">
        <x:v>喜忌只修正功能承载与摩擦；不得直接翻译成理想伴侣五行、生肖或出生年份。</x:v>
      </x:c>
      <x:c r="S90" s="64" t="str">
        <x:v>真合化成立时替换原功能；合化争议时回退到上位功能类别并停止精细合成。</x:v>
      </x:c>
      <x:c r="T90" s="64" t="str">
        <x:v>近位提高该功能进入亲密关系核心的可能；远位只保留背景或阶段性候选。</x:v>
      </x:c>
      <x:c r="U90" s="64" t="str">
        <x:v>92</x:v>
      </x:c>
      <x:c r="V90" s="64" t="str">
        <x:v>不加分；统一功能键</x:v>
      </x:c>
      <x:c r="W90" s="64" t="str">
        <x:v>function_family</x:v>
      </x:c>
      <x:c r="X90" s="64" t="str">
        <x:v>FN09、EC09、BC09、RC09、HC09统一为安全承接功能族，分别保留对象、交换、边界、修复和节奏角色。</x:v>
      </x:c>
      <x:c r="Y90" s="64" t="str">
        <x:v>这些不同代码都在描述“安全承接”在关系不同环节的作用。</x:v>
      </x:c>
      <x:c r="Z9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90" s="64" t="str">
        <x:v>高</x:v>
      </x:c>
      <x:c r="AB90" s="64" t="str">
        <x:v>待验证</x:v>
      </x:c>
      <x:c r="AC90" s="64" t="str"/>
      <x:c r="AD90" s="64" t="str">
        <x:v>family=FAM09; provisional=true; rule_group=SYNTH-功能族</x:v>
      </x:c>
      <x:c r="AE90" s="64" t="str">
        <x:v>0.9</x:v>
      </x:c>
    </x:row>
    <x:row r="91">
      <x:c r="A91" s="64" t="str">
        <x:v>M5-SYNTH-090</x:v>
      </x:c>
      <x:c r="B91" s="64" t="str">
        <x:v>FAM09功能族｜同源不得跨模块重复计分</x:v>
      </x:c>
      <x:c r="C91" s="64" t="str">
        <x:v>L2 功能族与候选标准化</x:v>
      </x:c>
      <x:c r="D91" s="64" t="str">
        <x:v>SYNTH-功能族</x:v>
      </x:c>
      <x:c r="E91" s="64" t="str">
        <x:v>通用</x:v>
      </x:c>
      <x:c r="F91" s="64" t="str">
        <x:v>去重</x:v>
      </x:c>
      <x:c r="G91" s="64" t="str">
        <x:v>FAM09</x:v>
      </x:c>
      <x:c r="H91" s="64" t="str">
        <x:v>安全承接</x:v>
      </x:c>
      <x:c r="I91" s="64" t="str">
        <x:v>同一source_id同时支持FN、EC、BC、RC或HC。</x:v>
      </x:c>
      <x:c r="J91" s="64" t="str">
        <x:v>存在独立现实事件或独立命盘来源。</x:v>
      </x:c>
      <x:c r="K91" s="64" t="str">
        <x:v>由共享命盘引擎及M1—M4上游结果提供；SYNTH只做总合成、去重、裁决和发布，不重新计算旺衰。</x:v>
      </x:c>
      <x:c r="L91" s="64" t="str">
        <x:v>夫妻星与M2资格证据只能说明关系入口和确认条件，不能替代具体对象的长期行为、边界、修复与现实门槛。</x:v>
      </x:c>
      <x:c r="M91" s="64" t="str">
        <x:v>日支与M3底盘只提供用户亲密关系中的功能来源，不能单独证明具体对象适配。</x:v>
      </x:c>
      <x:c r="N91" s="64" t="str">
        <x:v>按BASE→PARTNER→EXCHANGE→BOUND→REPAIR→RHYTHM→GAP→SYNTH顺序路由；任何高层不得绕过下游现实门槛。</x:v>
      </x:c>
      <x:c r="O91" s="64" t="str">
        <x:v>位置只修正功能核心度和显著度；不得据此推断具体伴侣身份、时间或关系结果。</x:v>
      </x:c>
      <x:c r="P91" s="64" t="str">
        <x:v>根气只修正用户需要和功能是否稳定；不能证明具体关系已稳定运行。</x:v>
      </x:c>
      <x:c r="Q91" s="64" t="str">
        <x:v>旺弱只修正需要强度和失衡风险；不直接等于适配高低。</x:v>
      </x:c>
      <x:c r="R91" s="64" t="str">
        <x:v>喜忌只修正功能承载与摩擦；不得直接翻译成理想伴侣五行、生肖或出生年份。</x:v>
      </x:c>
      <x:c r="S91" s="64" t="str">
        <x:v>真合化成立时替换原功能；合化争议时回退到上位功能类别并停止精细合成。</x:v>
      </x:c>
      <x:c r="T91" s="64" t="str">
        <x:v>近位提高该功能进入亲密关系核心的可能；远位只保留背景或阶段性候选。</x:v>
      </x:c>
      <x:c r="U91" s="64" t="str">
        <x:v>98</x:v>
      </x:c>
      <x:c r="V91" s="64" t="str">
        <x:v>基础权重只计一次</x:v>
      </x:c>
      <x:c r="W91" s="64" t="str">
        <x:v>dedup_log</x:v>
      </x:c>
      <x:c r="X91" s="64" t="str">
        <x:v>角色字段可以分别成立，但同一命理事实不增加独立来源数。</x:v>
      </x:c>
      <x:c r="Y91" s="64" t="str">
        <x:v>“安全承接”在多个环节都重要，但不会因代码更多就被重复计算。</x:v>
      </x:c>
      <x:c r="Z9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91" s="64" t="str">
        <x:v>高</x:v>
      </x:c>
      <x:c r="AB91" s="64" t="str">
        <x:v>待验证</x:v>
      </x:c>
      <x:c r="AC91" s="64" t="str"/>
      <x:c r="AD91" s="64" t="str">
        <x:v>family=FAM09; dedup=true; provisional=true; rule_group=SYNTH-功能族</x:v>
      </x:c>
      <x:c r="AE91" s="64" t="str">
        <x:v>0.9</x:v>
      </x:c>
    </x:row>
    <x:row r="92">
      <x:c r="A92" s="64" t="str">
        <x:v>M5-SYNTH-091</x:v>
      </x:c>
      <x:c r="B92" s="64" t="str">
        <x:v>FAM10功能族｜深度空间统一映射</x:v>
      </x:c>
      <x:c r="C92" s="64" t="str">
        <x:v>L2 功能族与候选标准化</x:v>
      </x:c>
      <x:c r="D92" s="64" t="str">
        <x:v>SYNTH-功能族</x:v>
      </x:c>
      <x:c r="E92" s="64" t="str">
        <x:v>通用</x:v>
      </x:c>
      <x:c r="F92" s="64" t="str">
        <x:v>映射</x:v>
      </x:c>
      <x:c r="G92" s="64" t="str">
        <x:v>FAM10</x:v>
      </x:c>
      <x:c r="H92" s="64" t="str">
        <x:v>FN10/EC10/BC10/RC10/HC10</x:v>
      </x:c>
      <x:c r="I92" s="64" t="str">
        <x:v>跨模块出现同一关系功能。</x:v>
      </x:c>
      <x:c r="J92" s="64" t="str">
        <x:v>现实任务不同导致功能含义确实不同。</x:v>
      </x:c>
      <x:c r="K92" s="64" t="str">
        <x:v>由共享命盘引擎及M1—M4上游结果提供；SYNTH只做总合成、去重、裁决和发布，不重新计算旺衰。</x:v>
      </x:c>
      <x:c r="L92" s="64" t="str">
        <x:v>夫妻星与M2资格证据只能说明关系入口和确认条件，不能替代具体对象的长期行为、边界、修复与现实门槛。</x:v>
      </x:c>
      <x:c r="M92" s="64" t="str">
        <x:v>日支与M3底盘只提供用户亲密关系中的功能来源，不能单独证明具体对象适配。</x:v>
      </x:c>
      <x:c r="N92" s="64" t="str">
        <x:v>按BASE→PARTNER→EXCHANGE→BOUND→REPAIR→RHYTHM→GAP→SYNTH顺序路由；任何高层不得绕过下游现实门槛。</x:v>
      </x:c>
      <x:c r="O92" s="64" t="str">
        <x:v>位置只修正功能核心度和显著度；不得据此推断具体伴侣身份、时间或关系结果。</x:v>
      </x:c>
      <x:c r="P92" s="64" t="str">
        <x:v>根气只修正用户需要和功能是否稳定；不能证明具体关系已稳定运行。</x:v>
      </x:c>
      <x:c r="Q92" s="64" t="str">
        <x:v>旺弱只修正需要强度和失衡风险；不直接等于适配高低。</x:v>
      </x:c>
      <x:c r="R92" s="64" t="str">
        <x:v>喜忌只修正功能承载与摩擦；不得直接翻译成理想伴侣五行、生肖或出生年份。</x:v>
      </x:c>
      <x:c r="S92" s="64" t="str">
        <x:v>真合化成立时替换原功能；合化争议时回退到上位功能类别并停止精细合成。</x:v>
      </x:c>
      <x:c r="T92" s="64" t="str">
        <x:v>近位提高该功能进入亲密关系核心的可能；远位只保留背景或阶段性候选。</x:v>
      </x:c>
      <x:c r="U92" s="64" t="str">
        <x:v>92</x:v>
      </x:c>
      <x:c r="V92" s="64" t="str">
        <x:v>不加分；统一功能键</x:v>
      </x:c>
      <x:c r="W92" s="64" t="str">
        <x:v>function_family</x:v>
      </x:c>
      <x:c r="X92" s="64" t="str">
        <x:v>FN10、EC10、BC10、RC10、HC10统一为深度空间功能族，分别保留对象、交换、边界、修复和节奏角色。</x:v>
      </x:c>
      <x:c r="Y92" s="64" t="str">
        <x:v>这些不同代码都在描述“深度空间”在关系不同环节的作用。</x:v>
      </x:c>
      <x:c r="Z9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92" s="64" t="str">
        <x:v>高</x:v>
      </x:c>
      <x:c r="AB92" s="64" t="str">
        <x:v>待验证</x:v>
      </x:c>
      <x:c r="AC92" s="64" t="str"/>
      <x:c r="AD92" s="64" t="str">
        <x:v>family=FAM10; provisional=true; rule_group=SYNTH-功能族</x:v>
      </x:c>
      <x:c r="AE92" s="64" t="str">
        <x:v>0.9</x:v>
      </x:c>
    </x:row>
    <x:row r="93">
      <x:c r="A93" s="64" t="str">
        <x:v>M5-SYNTH-092</x:v>
      </x:c>
      <x:c r="B93" s="64" t="str">
        <x:v>FAM10功能族｜同源不得跨模块重复计分</x:v>
      </x:c>
      <x:c r="C93" s="64" t="str">
        <x:v>L2 功能族与候选标准化</x:v>
      </x:c>
      <x:c r="D93" s="64" t="str">
        <x:v>SYNTH-功能族</x:v>
      </x:c>
      <x:c r="E93" s="64" t="str">
        <x:v>通用</x:v>
      </x:c>
      <x:c r="F93" s="64" t="str">
        <x:v>去重</x:v>
      </x:c>
      <x:c r="G93" s="64" t="str">
        <x:v>FAM10</x:v>
      </x:c>
      <x:c r="H93" s="64" t="str">
        <x:v>深度空间</x:v>
      </x:c>
      <x:c r="I93" s="64" t="str">
        <x:v>同一source_id同时支持FN、EC、BC、RC或HC。</x:v>
      </x:c>
      <x:c r="J93" s="64" t="str">
        <x:v>存在独立现实事件或独立命盘来源。</x:v>
      </x:c>
      <x:c r="K93" s="64" t="str">
        <x:v>由共享命盘引擎及M1—M4上游结果提供；SYNTH只做总合成、去重、裁决和发布，不重新计算旺衰。</x:v>
      </x:c>
      <x:c r="L93" s="64" t="str">
        <x:v>夫妻星与M2资格证据只能说明关系入口和确认条件，不能替代具体对象的长期行为、边界、修复与现实门槛。</x:v>
      </x:c>
      <x:c r="M93" s="64" t="str">
        <x:v>日支与M3底盘只提供用户亲密关系中的功能来源，不能单独证明具体对象适配。</x:v>
      </x:c>
      <x:c r="N93" s="64" t="str">
        <x:v>按BASE→PARTNER→EXCHANGE→BOUND→REPAIR→RHYTHM→GAP→SYNTH顺序路由；任何高层不得绕过下游现实门槛。</x:v>
      </x:c>
      <x:c r="O93" s="64" t="str">
        <x:v>位置只修正功能核心度和显著度；不得据此推断具体伴侣身份、时间或关系结果。</x:v>
      </x:c>
      <x:c r="P93" s="64" t="str">
        <x:v>根气只修正用户需要和功能是否稳定；不能证明具体关系已稳定运行。</x:v>
      </x:c>
      <x:c r="Q93" s="64" t="str">
        <x:v>旺弱只修正需要强度和失衡风险；不直接等于适配高低。</x:v>
      </x:c>
      <x:c r="R93" s="64" t="str">
        <x:v>喜忌只修正功能承载与摩擦；不得直接翻译成理想伴侣五行、生肖或出生年份。</x:v>
      </x:c>
      <x:c r="S93" s="64" t="str">
        <x:v>真合化成立时替换原功能；合化争议时回退到上位功能类别并停止精细合成。</x:v>
      </x:c>
      <x:c r="T93" s="64" t="str">
        <x:v>近位提高该功能进入亲密关系核心的可能；远位只保留背景或阶段性候选。</x:v>
      </x:c>
      <x:c r="U93" s="64" t="str">
        <x:v>98</x:v>
      </x:c>
      <x:c r="V93" s="64" t="str">
        <x:v>基础权重只计一次</x:v>
      </x:c>
      <x:c r="W93" s="64" t="str">
        <x:v>dedup_log</x:v>
      </x:c>
      <x:c r="X93" s="64" t="str">
        <x:v>角色字段可以分别成立，但同一命理事实不增加独立来源数。</x:v>
      </x:c>
      <x:c r="Y93" s="64" t="str">
        <x:v>“深度空间”在多个环节都重要，但不会因代码更多就被重复计算。</x:v>
      </x:c>
      <x:c r="Z9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93" s="64" t="str">
        <x:v>高</x:v>
      </x:c>
      <x:c r="AB93" s="64" t="str">
        <x:v>待验证</x:v>
      </x:c>
      <x:c r="AC93" s="64" t="str"/>
      <x:c r="AD93" s="64" t="str">
        <x:v>family=FAM10; dedup=true; provisional=true; rule_group=SYNTH-功能族</x:v>
      </x:c>
      <x:c r="AE93" s="64" t="str">
        <x:v>0.9</x:v>
      </x:c>
    </x:row>
    <x:row r="94">
      <x:c r="A94" s="64" t="str">
        <x:v>M5-SYNTH-093</x:v>
      </x:c>
      <x:c r="B94" s="64" t="str">
        <x:v>候选键标准化｜功能族＋关系任务＋对象＋情境</x:v>
      </x:c>
      <x:c r="C94" s="64" t="str">
        <x:v>L2 功能族与候选标准化</x:v>
      </x:c>
      <x:c r="D94" s="64" t="str">
        <x:v>SYNTH-标准化去重</x:v>
      </x:c>
      <x:c r="E94" s="64" t="str">
        <x:v>通用</x:v>
      </x:c>
      <x:c r="F94" s="64" t="str">
        <x:v>去重／路由</x:v>
      </x:c>
      <x:c r="G94" s="64" t="str">
        <x:v>候选键标准化</x:v>
      </x:c>
      <x:c r="H94" s="64" t="str"/>
      <x:c r="I94" s="64" t="str">
        <x:v>构建所有候选。</x:v>
      </x:c>
      <x:c r="J94" s="64" t="str">
        <x:v>缺少关键键字段。</x:v>
      </x:c>
      <x:c r="K94" s="64" t="str">
        <x:v>由共享命盘引擎及M1—M4上游结果提供；SYNTH只做总合成、去重、裁决和发布，不重新计算旺衰。</x:v>
      </x:c>
      <x:c r="L94" s="64" t="str">
        <x:v>夫妻星与M2资格证据只能说明关系入口和确认条件，不能替代具体对象的长期行为、边界、修复与现实门槛。</x:v>
      </x:c>
      <x:c r="M94" s="64" t="str">
        <x:v>日支与M3底盘只提供用户亲密关系中的功能来源，不能单独证明具体对象适配。</x:v>
      </x:c>
      <x:c r="N94" s="64" t="str">
        <x:v>按BASE→PARTNER→EXCHANGE→BOUND→REPAIR→RHYTHM→GAP→SYNTH顺序路由；任何高层不得绕过下游现实门槛。</x:v>
      </x:c>
      <x:c r="O94" s="64" t="str">
        <x:v>位置只修正功能核心度和显著度；不得据此推断具体伴侣身份、时间或关系结果。</x:v>
      </x:c>
      <x:c r="P94" s="64" t="str">
        <x:v>根气只修正用户需要和功能是否稳定；不能证明具体关系已稳定运行。</x:v>
      </x:c>
      <x:c r="Q94" s="64" t="str">
        <x:v>旺弱只修正需要强度和失衡风险；不直接等于适配高低。</x:v>
      </x:c>
      <x:c r="R94" s="64" t="str">
        <x:v>喜忌只修正功能承载与摩擦；不得直接翻译成理想伴侣五行、生肖或出生年份。</x:v>
      </x:c>
      <x:c r="S94" s="64" t="str">
        <x:v>真合化成立时替换原功能；合化争议时回退到上位功能类别并停止精细合成。</x:v>
      </x:c>
      <x:c r="T94" s="64" t="str">
        <x:v>近位提高该功能进入亲密关系核心的可能；远位只保留背景或阶段性候选。</x:v>
      </x:c>
      <x:c r="U94" s="64" t="str">
        <x:v>94</x:v>
      </x:c>
      <x:c r="V94" s="64" t="str">
        <x:v>不加分；标准化／去重</x:v>
      </x:c>
      <x:c r="W94" s="64" t="str">
        <x:v>provenance</x:v>
      </x:c>
      <x:c r="X94" s="64" t="str">
        <x:v>canonical_key = function_family + task + target_person + context；同键候选合并。</x:v>
      </x:c>
      <x:c r="Y94" s="64" t="str">
        <x:v>canonical_key = function_family + task + target_person + context；同键候选合并。</x:v>
      </x:c>
      <x:c r="Z9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94" s="64" t="str">
        <x:v>高</x:v>
      </x:c>
      <x:c r="AB94" s="64" t="str">
        <x:v>待验证</x:v>
      </x:c>
      <x:c r="AC94" s="64" t="str"/>
      <x:c r="AD94" s="64" t="str">
        <x:v>provisional=true; rule_group=SYNTH-标准化去重</x:v>
      </x:c>
      <x:c r="AE94" s="64" t="str">
        <x:v>0.9</x:v>
      </x:c>
    </x:row>
    <x:row r="95">
      <x:c r="A95" s="64" t="str">
        <x:v>M5-SYNTH-094</x:v>
      </x:c>
      <x:c r="B95" s="64" t="str">
        <x:v>同一source_id跨七模块合并</x:v>
      </x:c>
      <x:c r="C95" s="64" t="str">
        <x:v>L2 功能族与候选标准化</x:v>
      </x:c>
      <x:c r="D95" s="64" t="str">
        <x:v>SYNTH-标准化去重</x:v>
      </x:c>
      <x:c r="E95" s="64" t="str">
        <x:v>通用</x:v>
      </x:c>
      <x:c r="F95" s="64" t="str">
        <x:v>去重／路由</x:v>
      </x:c>
      <x:c r="G95" s="64" t="str">
        <x:v>同一source_id跨七模块合并</x:v>
      </x:c>
      <x:c r="H95" s="64" t="str"/>
      <x:c r="I95" s="64" t="str">
        <x:v>同一命理事实重复出现。</x:v>
      </x:c>
      <x:c r="J95" s="64" t="str">
        <x:v>不同独立事实。</x:v>
      </x:c>
      <x:c r="K95" s="64" t="str">
        <x:v>由共享命盘引擎及M1—M4上游结果提供；SYNTH只做总合成、去重、裁决和发布，不重新计算旺衰。</x:v>
      </x:c>
      <x:c r="L95" s="64" t="str">
        <x:v>夫妻星与M2资格证据只能说明关系入口和确认条件，不能替代具体对象的长期行为、边界、修复与现实门槛。</x:v>
      </x:c>
      <x:c r="M95" s="64" t="str">
        <x:v>日支与M3底盘只提供用户亲密关系中的功能来源，不能单独证明具体对象适配。</x:v>
      </x:c>
      <x:c r="N95" s="64" t="str">
        <x:v>按BASE→PARTNER→EXCHANGE→BOUND→REPAIR→RHYTHM→GAP→SYNTH顺序路由；任何高层不得绕过下游现实门槛。</x:v>
      </x:c>
      <x:c r="O95" s="64" t="str">
        <x:v>位置只修正功能核心度和显著度；不得据此推断具体伴侣身份、时间或关系结果。</x:v>
      </x:c>
      <x:c r="P95" s="64" t="str">
        <x:v>根气只修正用户需要和功能是否稳定；不能证明具体关系已稳定运行。</x:v>
      </x:c>
      <x:c r="Q95" s="64" t="str">
        <x:v>旺弱只修正需要强度和失衡风险；不直接等于适配高低。</x:v>
      </x:c>
      <x:c r="R95" s="64" t="str">
        <x:v>喜忌只修正功能承载与摩擦；不得直接翻译成理想伴侣五行、生肖或出生年份。</x:v>
      </x:c>
      <x:c r="S95" s="64" t="str">
        <x:v>真合化成立时替换原功能；合化争议时回退到上位功能类别并停止精细合成。</x:v>
      </x:c>
      <x:c r="T95" s="64" t="str">
        <x:v>近位提高该功能进入亲密关系核心的可能；远位只保留背景或阶段性候选。</x:v>
      </x:c>
      <x:c r="U95" s="64" t="str">
        <x:v>94</x:v>
      </x:c>
      <x:c r="V95" s="64" t="str">
        <x:v>不加分；标准化／去重</x:v>
      </x:c>
      <x:c r="W95" s="64" t="str">
        <x:v>dedup_log</x:v>
      </x:c>
      <x:c r="X95" s="64" t="str">
        <x:v>基础分只计一次，模块解释和输出角色分别保留。</x:v>
      </x:c>
      <x:c r="Y95" s="64" t="str">
        <x:v>基础分只计一次，模块解释和输出角色分别保留。</x:v>
      </x:c>
      <x:c r="Z9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95" s="64" t="str">
        <x:v>高</x:v>
      </x:c>
      <x:c r="AB95" s="64" t="str">
        <x:v>待验证</x:v>
      </x:c>
      <x:c r="AC95" s="64" t="str"/>
      <x:c r="AD95" s="64" t="str">
        <x:v>provisional=true; rule_group=SYNTH-标准化去重</x:v>
      </x:c>
      <x:c r="AE95" s="64" t="str">
        <x:v>0.9</x:v>
      </x:c>
    </x:row>
    <x:row r="96">
      <x:c r="A96" s="64" t="str">
        <x:v>M5-SYNTH-095</x:v>
      </x:c>
      <x:c r="B96" s="64" t="str">
        <x:v>同一event_id跨模块合并</x:v>
      </x:c>
      <x:c r="C96" s="64" t="str">
        <x:v>L2 功能族与候选标准化</x:v>
      </x:c>
      <x:c r="D96" s="64" t="str">
        <x:v>SYNTH-标准化去重</x:v>
      </x:c>
      <x:c r="E96" s="64" t="str">
        <x:v>通用</x:v>
      </x:c>
      <x:c r="F96" s="64" t="str">
        <x:v>去重／路由</x:v>
      </x:c>
      <x:c r="G96" s="64" t="str">
        <x:v>同一event_id跨模块合并</x:v>
      </x:c>
      <x:c r="H96" s="64" t="str"/>
      <x:c r="I96" s="64" t="str">
        <x:v>同一现实事件进入PARTNER、EXCHANGE、BOUND、REPAIR、RHYTHM或GAP。</x:v>
      </x:c>
      <x:c r="J96" s="64" t="str">
        <x:v>不同事件。</x:v>
      </x:c>
      <x:c r="K96" s="64" t="str">
        <x:v>由共享命盘引擎及M1—M4上游结果提供；SYNTH只做总合成、去重、裁决和发布，不重新计算旺衰。</x:v>
      </x:c>
      <x:c r="L96" s="64" t="str">
        <x:v>夫妻星与M2资格证据只能说明关系入口和确认条件，不能替代具体对象的长期行为、边界、修复与现实门槛。</x:v>
      </x:c>
      <x:c r="M96" s="64" t="str">
        <x:v>日支与M3底盘只提供用户亲密关系中的功能来源，不能单独证明具体对象适配。</x:v>
      </x:c>
      <x:c r="N96" s="64" t="str">
        <x:v>按BASE→PARTNER→EXCHANGE→BOUND→REPAIR→RHYTHM→GAP→SYNTH顺序路由；任何高层不得绕过下游现实门槛。</x:v>
      </x:c>
      <x:c r="O96" s="64" t="str">
        <x:v>位置只修正功能核心度和显著度；不得据此推断具体伴侣身份、时间或关系结果。</x:v>
      </x:c>
      <x:c r="P96" s="64" t="str">
        <x:v>根气只修正用户需要和功能是否稳定；不能证明具体关系已稳定运行。</x:v>
      </x:c>
      <x:c r="Q96" s="64" t="str">
        <x:v>旺弱只修正需要强度和失衡风险；不直接等于适配高低。</x:v>
      </x:c>
      <x:c r="R96" s="64" t="str">
        <x:v>喜忌只修正功能承载与摩擦；不得直接翻译成理想伴侣五行、生肖或出生年份。</x:v>
      </x:c>
      <x:c r="S96" s="64" t="str">
        <x:v>真合化成立时替换原功能；合化争议时回退到上位功能类别并停止精细合成。</x:v>
      </x:c>
      <x:c r="T96" s="64" t="str">
        <x:v>近位提高该功能进入亲密关系核心的可能；远位只保留背景或阶段性候选。</x:v>
      </x:c>
      <x:c r="U96" s="64" t="str">
        <x:v>94</x:v>
      </x:c>
      <x:c r="V96" s="64" t="str">
        <x:v>不加分；标准化／去重</x:v>
      </x:c>
      <x:c r="W96" s="64" t="str">
        <x:v>dedup_log</x:v>
      </x:c>
      <x:c r="X96" s="64" t="str">
        <x:v>事件数量只计一次，允许支持多个字段。</x:v>
      </x:c>
      <x:c r="Y96" s="64" t="str">
        <x:v>事件数量只计一次，允许支持多个字段。</x:v>
      </x:c>
      <x:c r="Z9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96" s="64" t="str">
        <x:v>高</x:v>
      </x:c>
      <x:c r="AB96" s="64" t="str">
        <x:v>待验证</x:v>
      </x:c>
      <x:c r="AC96" s="64" t="str"/>
      <x:c r="AD96" s="64" t="str">
        <x:v>provisional=true; rule_group=SYNTH-标准化去重</x:v>
      </x:c>
      <x:c r="AE96" s="64" t="str">
        <x:v>0.9</x:v>
      </x:c>
    </x:row>
    <x:row r="97">
      <x:c r="A97" s="64" t="str">
        <x:v>M5-SYNTH-096</x:v>
      </x:c>
      <x:c r="B97" s="64" t="str">
        <x:v>同一具体行为多种正向措辞归一</x:v>
      </x:c>
      <x:c r="C97" s="64" t="str">
        <x:v>L2 功能族与候选标准化</x:v>
      </x:c>
      <x:c r="D97" s="64" t="str">
        <x:v>SYNTH-标准化去重</x:v>
      </x:c>
      <x:c r="E97" s="64" t="str">
        <x:v>通用</x:v>
      </x:c>
      <x:c r="F97" s="64" t="str">
        <x:v>去重／路由</x:v>
      </x:c>
      <x:c r="G97" s="64" t="str">
        <x:v>同一具体行为多种正向措辞归一</x:v>
      </x:c>
      <x:c r="H97" s="64" t="str"/>
      <x:c r="I97" s="64" t="str">
        <x:v>稳定、负责、可靠、守约等实际指向同一行为。</x:v>
      </x:c>
      <x:c r="J97" s="64" t="str">
        <x:v>确有不同任务和代价。</x:v>
      </x:c>
      <x:c r="K97" s="64" t="str">
        <x:v>由共享命盘引擎及M1—M4上游结果提供；SYNTH只做总合成、去重、裁决和发布，不重新计算旺衰。</x:v>
      </x:c>
      <x:c r="L97" s="64" t="str">
        <x:v>夫妻星与M2资格证据只能说明关系入口和确认条件，不能替代具体对象的长期行为、边界、修复与现实门槛。</x:v>
      </x:c>
      <x:c r="M97" s="64" t="str">
        <x:v>日支与M3底盘只提供用户亲密关系中的功能来源，不能单独证明具体对象适配。</x:v>
      </x:c>
      <x:c r="N97" s="64" t="str">
        <x:v>按BASE→PARTNER→EXCHANGE→BOUND→REPAIR→RHYTHM→GAP→SYNTH顺序路由；任何高层不得绕过下游现实门槛。</x:v>
      </x:c>
      <x:c r="O97" s="64" t="str">
        <x:v>位置只修正功能核心度和显著度；不得据此推断具体伴侣身份、时间或关系结果。</x:v>
      </x:c>
      <x:c r="P97" s="64" t="str">
        <x:v>根气只修正用户需要和功能是否稳定；不能证明具体关系已稳定运行。</x:v>
      </x:c>
      <x:c r="Q97" s="64" t="str">
        <x:v>旺弱只修正需要强度和失衡风险；不直接等于适配高低。</x:v>
      </x:c>
      <x:c r="R97" s="64" t="str">
        <x:v>喜忌只修正功能承载与摩擦；不得直接翻译成理想伴侣五行、生肖或出生年份。</x:v>
      </x:c>
      <x:c r="S97" s="64" t="str">
        <x:v>真合化成立时替换原功能；合化争议时回退到上位功能类别并停止精细合成。</x:v>
      </x:c>
      <x:c r="T97" s="64" t="str">
        <x:v>近位提高该功能进入亲密关系核心的可能；远位只保留背景或阶段性候选。</x:v>
      </x:c>
      <x:c r="U97" s="64" t="str">
        <x:v>94</x:v>
      </x:c>
      <x:c r="V97" s="64" t="str">
        <x:v>不加分；标准化／去重</x:v>
      </x:c>
      <x:c r="W97" s="64" t="str">
        <x:v>dedup_log</x:v>
      </x:c>
      <x:c r="X97" s="64" t="str">
        <x:v>先还原具体行为，再判断支持哪些字段。</x:v>
      </x:c>
      <x:c r="Y97" s="64" t="str">
        <x:v>先还原具体行为，再判断支持哪些字段。</x:v>
      </x:c>
      <x:c r="Z9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97" s="64" t="str">
        <x:v>高</x:v>
      </x:c>
      <x:c r="AB97" s="64" t="str">
        <x:v>待验证</x:v>
      </x:c>
      <x:c r="AC97" s="64" t="str"/>
      <x:c r="AD97" s="64" t="str">
        <x:v>provisional=true; rule_group=SYNTH-标准化去重</x:v>
      </x:c>
      <x:c r="AE97" s="64" t="str">
        <x:v>0.9</x:v>
      </x:c>
    </x:row>
    <x:row r="98">
      <x:c r="A98" s="64" t="str">
        <x:v>M5-SYNTH-097</x:v>
      </x:c>
      <x:c r="B98" s="64" t="str">
        <x:v>同一关系任务不同代码收敛</x:v>
      </x:c>
      <x:c r="C98" s="64" t="str">
        <x:v>L2 功能族与候选标准化</x:v>
      </x:c>
      <x:c r="D98" s="64" t="str">
        <x:v>SYNTH-标准化去重</x:v>
      </x:c>
      <x:c r="E98" s="64" t="str">
        <x:v>通用</x:v>
      </x:c>
      <x:c r="F98" s="64" t="str">
        <x:v>去重／路由</x:v>
      </x:c>
      <x:c r="G98" s="64" t="str">
        <x:v>同一关系任务不同代码收敛</x:v>
      </x:c>
      <x:c r="H98" s="64" t="str"/>
      <x:c r="I98" s="64" t="str">
        <x:v>不同模块都在描述同一任务。</x:v>
      </x:c>
      <x:c r="J98" s="64" t="str">
        <x:v>任务阶段或对象不同。</x:v>
      </x:c>
      <x:c r="K98" s="64" t="str">
        <x:v>由共享命盘引擎及M1—M4上游结果提供；SYNTH只做总合成、去重、裁决和发布，不重新计算旺衰。</x:v>
      </x:c>
      <x:c r="L98" s="64" t="str">
        <x:v>夫妻星与M2资格证据只能说明关系入口和确认条件，不能替代具体对象的长期行为、边界、修复与现实门槛。</x:v>
      </x:c>
      <x:c r="M98" s="64" t="str">
        <x:v>日支与M3底盘只提供用户亲密关系中的功能来源，不能单独证明具体对象适配。</x:v>
      </x:c>
      <x:c r="N98" s="64" t="str">
        <x:v>按BASE→PARTNER→EXCHANGE→BOUND→REPAIR→RHYTHM→GAP→SYNTH顺序路由；任何高层不得绕过下游现实门槛。</x:v>
      </x:c>
      <x:c r="O98" s="64" t="str">
        <x:v>位置只修正功能核心度和显著度；不得据此推断具体伴侣身份、时间或关系结果。</x:v>
      </x:c>
      <x:c r="P98" s="64" t="str">
        <x:v>根气只修正用户需要和功能是否稳定；不能证明具体关系已稳定运行。</x:v>
      </x:c>
      <x:c r="Q98" s="64" t="str">
        <x:v>旺弱只修正需要强度和失衡风险；不直接等于适配高低。</x:v>
      </x:c>
      <x:c r="R98" s="64" t="str">
        <x:v>喜忌只修正功能承载与摩擦；不得直接翻译成理想伴侣五行、生肖或出生年份。</x:v>
      </x:c>
      <x:c r="S98" s="64" t="str">
        <x:v>真合化成立时替换原功能；合化争议时回退到上位功能类别并停止精细合成。</x:v>
      </x:c>
      <x:c r="T98" s="64" t="str">
        <x:v>近位提高该功能进入亲密关系核心的可能；远位只保留背景或阶段性候选。</x:v>
      </x:c>
      <x:c r="U98" s="64" t="str">
        <x:v>94</x:v>
      </x:c>
      <x:c r="V98" s="64" t="str">
        <x:v>不加分；标准化／去重</x:v>
      </x:c>
      <x:c r="W98" s="64" t="str">
        <x:v>provenance</x:v>
      </x:c>
      <x:c r="X98" s="64" t="str">
        <x:v>把上游需要、对象行为和下游结构连成一条链，而非多个主结论。</x:v>
      </x:c>
      <x:c r="Y98" s="64" t="str">
        <x:v>把上游需要、对象行为和下游结构连成一条链，而非多个主结论。</x:v>
      </x:c>
      <x:c r="Z9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98" s="64" t="str">
        <x:v>高</x:v>
      </x:c>
      <x:c r="AB98" s="64" t="str">
        <x:v>待验证</x:v>
      </x:c>
      <x:c r="AC98" s="64" t="str"/>
      <x:c r="AD98" s="64" t="str">
        <x:v>provisional=true; rule_group=SYNTH-标准化去重</x:v>
      </x:c>
      <x:c r="AE98" s="64" t="str">
        <x:v>0.9</x:v>
      </x:c>
    </x:row>
    <x:row r="99">
      <x:c r="A99" s="64" t="str">
        <x:v>M5-SYNTH-098</x:v>
      </x:c>
      <x:c r="B99" s="64" t="str">
        <x:v>具体对象与理想画像分开</x:v>
      </x:c>
      <x:c r="C99" s="64" t="str">
        <x:v>L2 功能族与候选标准化</x:v>
      </x:c>
      <x:c r="D99" s="64" t="str">
        <x:v>SYNTH-标准化去重</x:v>
      </x:c>
      <x:c r="E99" s="64" t="str">
        <x:v>通用</x:v>
      </x:c>
      <x:c r="F99" s="64" t="str">
        <x:v>去重／路由</x:v>
      </x:c>
      <x:c r="G99" s="64" t="str">
        <x:v>具体对象与理想画像分开</x:v>
      </x:c>
      <x:c r="H99" s="64" t="str"/>
      <x:c r="I99" s="64" t="str">
        <x:v>同时存在无对象结构和当前对象资料。</x:v>
      </x:c>
      <x:c r="J99" s="64" t="str">
        <x:v>无具体对象。</x:v>
      </x:c>
      <x:c r="K99" s="64" t="str">
        <x:v>由共享命盘引擎及M1—M4上游结果提供；SYNTH只做总合成、去重、裁决和发布，不重新计算旺衰。</x:v>
      </x:c>
      <x:c r="L99" s="64" t="str">
        <x:v>夫妻星与M2资格证据只能说明关系入口和确认条件，不能替代具体对象的长期行为、边界、修复与现实门槛。</x:v>
      </x:c>
      <x:c r="M99" s="64" t="str">
        <x:v>日支与M3底盘只提供用户亲密关系中的功能来源，不能单独证明具体对象适配。</x:v>
      </x:c>
      <x:c r="N99" s="64" t="str">
        <x:v>按BASE→PARTNER→EXCHANGE→BOUND→REPAIR→RHYTHM→GAP→SYNTH顺序路由；任何高层不得绕过下游现实门槛。</x:v>
      </x:c>
      <x:c r="O99" s="64" t="str">
        <x:v>位置只修正功能核心度和显著度；不得据此推断具体伴侣身份、时间或关系结果。</x:v>
      </x:c>
      <x:c r="P99" s="64" t="str">
        <x:v>根气只修正用户需要和功能是否稳定；不能证明具体关系已稳定运行。</x:v>
      </x:c>
      <x:c r="Q99" s="64" t="str">
        <x:v>旺弱只修正需要强度和失衡风险；不直接等于适配高低。</x:v>
      </x:c>
      <x:c r="R99" s="64" t="str">
        <x:v>喜忌只修正功能承载与摩擦；不得直接翻译成理想伴侣五行、生肖或出生年份。</x:v>
      </x:c>
      <x:c r="S99" s="64" t="str">
        <x:v>真合化成立时替换原功能；合化争议时回退到上位功能类别并停止精细合成。</x:v>
      </x:c>
      <x:c r="T99" s="64" t="str">
        <x:v>近位提高该功能进入亲密关系核心的可能；远位只保留背景或阶段性候选。</x:v>
      </x:c>
      <x:c r="U99" s="64" t="str">
        <x:v>94</x:v>
      </x:c>
      <x:c r="V99" s="64" t="str">
        <x:v>不加分；标准化／去重</x:v>
      </x:c>
      <x:c r="W99" s="64" t="str">
        <x:v>current_partner_profile</x:v>
      </x:c>
      <x:c r="X99" s="64" t="str">
        <x:v>理想需要不自动变成对当前对象的判断。</x:v>
      </x:c>
      <x:c r="Y99" s="64" t="str">
        <x:v>理想需要不自动变成对当前对象的判断。</x:v>
      </x:c>
      <x:c r="Z9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99" s="64" t="str">
        <x:v>高</x:v>
      </x:c>
      <x:c r="AB99" s="64" t="str">
        <x:v>待验证</x:v>
      </x:c>
      <x:c r="AC99" s="64" t="str"/>
      <x:c r="AD99" s="64" t="str">
        <x:v>provisional=true; rule_group=SYNTH-标准化去重</x:v>
      </x:c>
      <x:c r="AE99" s="64" t="str">
        <x:v>0.9</x:v>
      </x:c>
    </x:row>
    <x:row r="100">
      <x:c r="A100" s="64" t="str">
        <x:v>M5-SYNTH-099</x:v>
      </x:c>
      <x:c r="B100" s="64" t="str">
        <x:v>用户需要与伴侣功能分开</x:v>
      </x:c>
      <x:c r="C100" s="64" t="str">
        <x:v>L2 功能族与候选标准化</x:v>
      </x:c>
      <x:c r="D100" s="64" t="str">
        <x:v>SYNTH-标准化去重</x:v>
      </x:c>
      <x:c r="E100" s="64" t="str">
        <x:v>通用</x:v>
      </x:c>
      <x:c r="F100" s="64" t="str">
        <x:v>去重／路由</x:v>
      </x:c>
      <x:c r="G100" s="64" t="str">
        <x:v>用户需要与伴侣功能分开</x:v>
      </x:c>
      <x:c r="H100" s="64" t="str"/>
      <x:c r="I100" s="64" t="str">
        <x:v>BASE需要与PARTNER对象行为同义。</x:v>
      </x:c>
      <x:c r="J100" s="64" t="str">
        <x:v>无具体对象时只输出需要。</x:v>
      </x:c>
      <x:c r="K100" s="64" t="str">
        <x:v>由共享命盘引擎及M1—M4上游结果提供；SYNTH只做总合成、去重、裁决和发布，不重新计算旺衰。</x:v>
      </x:c>
      <x:c r="L100" s="64" t="str">
        <x:v>夫妻星与M2资格证据只能说明关系入口和确认条件，不能替代具体对象的长期行为、边界、修复与现实门槛。</x:v>
      </x:c>
      <x:c r="M100" s="64" t="str">
        <x:v>日支与M3底盘只提供用户亲密关系中的功能来源，不能单独证明具体对象适配。</x:v>
      </x:c>
      <x:c r="N100" s="64" t="str">
        <x:v>按BASE→PARTNER→EXCHANGE→BOUND→REPAIR→RHYTHM→GAP→SYNTH顺序路由；任何高层不得绕过下游现实门槛。</x:v>
      </x:c>
      <x:c r="O100" s="64" t="str">
        <x:v>位置只修正功能核心度和显著度；不得据此推断具体伴侣身份、时间或关系结果。</x:v>
      </x:c>
      <x:c r="P100" s="64" t="str">
        <x:v>根气只修正用户需要和功能是否稳定；不能证明具体关系已稳定运行。</x:v>
      </x:c>
      <x:c r="Q100" s="64" t="str">
        <x:v>旺弱只修正需要强度和失衡风险；不直接等于适配高低。</x:v>
      </x:c>
      <x:c r="R100" s="64" t="str">
        <x:v>喜忌只修正功能承载与摩擦；不得直接翻译成理想伴侣五行、生肖或出生年份。</x:v>
      </x:c>
      <x:c r="S100" s="64" t="str">
        <x:v>真合化成立时替换原功能；合化争议时回退到上位功能类别并停止精细合成。</x:v>
      </x:c>
      <x:c r="T100" s="64" t="str">
        <x:v>近位提高该功能进入亲密关系核心的可能；远位只保留背景或阶段性候选。</x:v>
      </x:c>
      <x:c r="U100" s="64" t="str">
        <x:v>94</x:v>
      </x:c>
      <x:c r="V100" s="64" t="str">
        <x:v>不加分；标准化／去重</x:v>
      </x:c>
      <x:c r="W100" s="64" t="str">
        <x:v>provenance</x:v>
      </x:c>
      <x:c r="X100" s="64" t="str">
        <x:v>需要说明用户不能缺少什么；对象画像说明对方是否做到。</x:v>
      </x:c>
      <x:c r="Y100" s="64" t="str">
        <x:v>需要说明用户不能缺少什么；对象画像说明对方是否做到。</x:v>
      </x:c>
      <x:c r="Z10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00" s="64" t="str">
        <x:v>高</x:v>
      </x:c>
      <x:c r="AB100" s="64" t="str">
        <x:v>待验证</x:v>
      </x:c>
      <x:c r="AC100" s="64" t="str"/>
      <x:c r="AD100" s="64" t="str">
        <x:v>provisional=true; rule_group=SYNTH-标准化去重</x:v>
      </x:c>
      <x:c r="AE100" s="64" t="str">
        <x:v>0.9</x:v>
      </x:c>
    </x:row>
    <x:row r="101">
      <x:c r="A101" s="64" t="str">
        <x:v>M5-SYNTH-100</x:v>
      </x:c>
      <x:c r="B101" s="64" t="str">
        <x:v>伴侣个人能力与双人交换分开</x:v>
      </x:c>
      <x:c r="C101" s="64" t="str">
        <x:v>L2 功能族与候选标准化</x:v>
      </x:c>
      <x:c r="D101" s="64" t="str">
        <x:v>SYNTH-标准化去重</x:v>
      </x:c>
      <x:c r="E101" s="64" t="str">
        <x:v>通用</x:v>
      </x:c>
      <x:c r="F101" s="64" t="str">
        <x:v>去重／路由</x:v>
      </x:c>
      <x:c r="G101" s="64" t="str">
        <x:v>伴侣个人能力与双人交换分开</x:v>
      </x:c>
      <x:c r="H101" s="64" t="str"/>
      <x:c r="I101" s="64" t="str">
        <x:v>PS/PV高但XR/XV不足。</x:v>
      </x:c>
      <x:c r="J101" s="64" t="str">
        <x:v>双人交换已独立验证。</x:v>
      </x:c>
      <x:c r="K101" s="64" t="str">
        <x:v>由共享命盘引擎及M1—M4上游结果提供；SYNTH只做总合成、去重、裁决和发布，不重新计算旺衰。</x:v>
      </x:c>
      <x:c r="L101" s="64" t="str">
        <x:v>夫妻星与M2资格证据只能说明关系入口和确认条件，不能替代具体对象的长期行为、边界、修复与现实门槛。</x:v>
      </x:c>
      <x:c r="M101" s="64" t="str">
        <x:v>日支与M3底盘只提供用户亲密关系中的功能来源，不能单独证明具体对象适配。</x:v>
      </x:c>
      <x:c r="N101" s="64" t="str">
        <x:v>按BASE→PARTNER→EXCHANGE→BOUND→REPAIR→RHYTHM→GAP→SYNTH顺序路由；任何高层不得绕过下游现实门槛。</x:v>
      </x:c>
      <x:c r="O101" s="64" t="str">
        <x:v>位置只修正功能核心度和显著度；不得据此推断具体伴侣身份、时间或关系结果。</x:v>
      </x:c>
      <x:c r="P101" s="64" t="str">
        <x:v>根气只修正用户需要和功能是否稳定；不能证明具体关系已稳定运行。</x:v>
      </x:c>
      <x:c r="Q101" s="64" t="str">
        <x:v>旺弱只修正需要强度和失衡风险；不直接等于适配高低。</x:v>
      </x:c>
      <x:c r="R101" s="64" t="str">
        <x:v>喜忌只修正功能承载与摩擦；不得直接翻译成理想伴侣五行、生肖或出生年份。</x:v>
      </x:c>
      <x:c r="S101" s="64" t="str">
        <x:v>真合化成立时替换原功能；合化争议时回退到上位功能类别并停止精细合成。</x:v>
      </x:c>
      <x:c r="T101" s="64" t="str">
        <x:v>近位提高该功能进入亲密关系核心的可能；远位只保留背景或阶段性候选。</x:v>
      </x:c>
      <x:c r="U101" s="64" t="str">
        <x:v>94</x:v>
      </x:c>
      <x:c r="V101" s="64" t="str">
        <x:v>不加分；标准化／去重</x:v>
      </x:c>
      <x:c r="W101" s="64" t="str">
        <x:v>conflict_log</x:v>
      </x:c>
      <x:c r="X101" s="64" t="str">
        <x:v>个人会做不等于双方能交换。</x:v>
      </x:c>
      <x:c r="Y101" s="64" t="str">
        <x:v>个人会做不等于双方能交换。</x:v>
      </x:c>
      <x:c r="Z10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01" s="64" t="str">
        <x:v>高</x:v>
      </x:c>
      <x:c r="AB101" s="64" t="str">
        <x:v>待验证</x:v>
      </x:c>
      <x:c r="AC101" s="64" t="str"/>
      <x:c r="AD101" s="64" t="str">
        <x:v>provisional=true; rule_group=SYNTH-标准化去重</x:v>
      </x:c>
      <x:c r="AE101" s="64" t="str">
        <x:v>0.9</x:v>
      </x:c>
    </x:row>
    <x:row r="102">
      <x:c r="A102" s="64" t="str">
        <x:v>M5-SYNTH-101</x:v>
      </x:c>
      <x:c r="B102" s="64" t="str">
        <x:v>交换成熟与边界成熟分开</x:v>
      </x:c>
      <x:c r="C102" s="64" t="str">
        <x:v>L2 功能族与候选标准化</x:v>
      </x:c>
      <x:c r="D102" s="64" t="str">
        <x:v>SYNTH-标准化去重</x:v>
      </x:c>
      <x:c r="E102" s="64" t="str">
        <x:v>通用</x:v>
      </x:c>
      <x:c r="F102" s="64" t="str">
        <x:v>去重／路由</x:v>
      </x:c>
      <x:c r="G102" s="64" t="str">
        <x:v>交换成熟与边界成熟分开</x:v>
      </x:c>
      <x:c r="H102" s="64" t="str"/>
      <x:c r="I102" s="64" t="str">
        <x:v>XR高但BS／BV不足。</x:v>
      </x:c>
      <x:c r="J102" s="64" t="str">
        <x:v>同意与决定权已独立验证。</x:v>
      </x:c>
      <x:c r="K102" s="64" t="str">
        <x:v>由共享命盘引擎及M1—M4上游结果提供；SYNTH只做总合成、去重、裁决和发布，不重新计算旺衰。</x:v>
      </x:c>
      <x:c r="L102" s="64" t="str">
        <x:v>夫妻星与M2资格证据只能说明关系入口和确认条件，不能替代具体对象的长期行为、边界、修复与现实门槛。</x:v>
      </x:c>
      <x:c r="M102" s="64" t="str">
        <x:v>日支与M3底盘只提供用户亲密关系中的功能来源，不能单独证明具体对象适配。</x:v>
      </x:c>
      <x:c r="N102" s="64" t="str">
        <x:v>按BASE→PARTNER→EXCHANGE→BOUND→REPAIR→RHYTHM→GAP→SYNTH顺序路由；任何高层不得绕过下游现实门槛。</x:v>
      </x:c>
      <x:c r="O102" s="64" t="str">
        <x:v>位置只修正功能核心度和显著度；不得据此推断具体伴侣身份、时间或关系结果。</x:v>
      </x:c>
      <x:c r="P102" s="64" t="str">
        <x:v>根气只修正用户需要和功能是否稳定；不能证明具体关系已稳定运行。</x:v>
      </x:c>
      <x:c r="Q102" s="64" t="str">
        <x:v>旺弱只修正需要强度和失衡风险；不直接等于适配高低。</x:v>
      </x:c>
      <x:c r="R102" s="64" t="str">
        <x:v>喜忌只修正功能承载与摩擦；不得直接翻译成理想伴侣五行、生肖或出生年份。</x:v>
      </x:c>
      <x:c r="S102" s="64" t="str">
        <x:v>真合化成立时替换原功能；合化争议时回退到上位功能类别并停止精细合成。</x:v>
      </x:c>
      <x:c r="T102" s="64" t="str">
        <x:v>近位提高该功能进入亲密关系核心的可能；远位只保留背景或阶段性候选。</x:v>
      </x:c>
      <x:c r="U102" s="64" t="str">
        <x:v>94</x:v>
      </x:c>
      <x:c r="V102" s="64" t="str">
        <x:v>不加分；标准化／去重</x:v>
      </x:c>
      <x:c r="W102" s="64" t="str">
        <x:v>conflict_log</x:v>
      </x:c>
      <x:c r="X102" s="64" t="str">
        <x:v>负荷公平不等于选择权和隐私得到尊重。</x:v>
      </x:c>
      <x:c r="Y102" s="64" t="str">
        <x:v>负荷公平不等于选择权和隐私得到尊重。</x:v>
      </x:c>
      <x:c r="Z10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02" s="64" t="str">
        <x:v>高</x:v>
      </x:c>
      <x:c r="AB102" s="64" t="str">
        <x:v>待验证</x:v>
      </x:c>
      <x:c r="AC102" s="64" t="str"/>
      <x:c r="AD102" s="64" t="str">
        <x:v>provisional=true; rule_group=SYNTH-标准化去重</x:v>
      </x:c>
      <x:c r="AE102" s="64" t="str">
        <x:v>0.9</x:v>
      </x:c>
    </x:row>
    <x:row r="103">
      <x:c r="A103" s="64" t="str">
        <x:v>M5-SYNTH-102</x:v>
      </x:c>
      <x:c r="B103" s="64" t="str">
        <x:v>边界成熟与修复成熟分开</x:v>
      </x:c>
      <x:c r="C103" s="64" t="str">
        <x:v>L2 功能族与候选标准化</x:v>
      </x:c>
      <x:c r="D103" s="64" t="str">
        <x:v>SYNTH-标准化去重</x:v>
      </x:c>
      <x:c r="E103" s="64" t="str">
        <x:v>通用</x:v>
      </x:c>
      <x:c r="F103" s="64" t="str">
        <x:v>去重／路由</x:v>
      </x:c>
      <x:c r="G103" s="64" t="str">
        <x:v>边界成熟与修复成熟分开</x:v>
      </x:c>
      <x:c r="H103" s="64" t="str"/>
      <x:c r="I103" s="64" t="str">
        <x:v>BS高但RT／FV不足。</x:v>
      </x:c>
      <x:c r="J103" s="64" t="str">
        <x:v>越界后修复已独立验证。</x:v>
      </x:c>
      <x:c r="K103" s="64" t="str">
        <x:v>由共享命盘引擎及M1—M4上游结果提供；SYNTH只做总合成、去重、裁决和发布，不重新计算旺衰。</x:v>
      </x:c>
      <x:c r="L103" s="64" t="str">
        <x:v>夫妻星与M2资格证据只能说明关系入口和确认条件，不能替代具体对象的长期行为、边界、修复与现实门槛。</x:v>
      </x:c>
      <x:c r="M103" s="64" t="str">
        <x:v>日支与M3底盘只提供用户亲密关系中的功能来源，不能单独证明具体对象适配。</x:v>
      </x:c>
      <x:c r="N103" s="64" t="str">
        <x:v>按BASE→PARTNER→EXCHANGE→BOUND→REPAIR→RHYTHM→GAP→SYNTH顺序路由；任何高层不得绕过下游现实门槛。</x:v>
      </x:c>
      <x:c r="O103" s="64" t="str">
        <x:v>位置只修正功能核心度和显著度；不得据此推断具体伴侣身份、时间或关系结果。</x:v>
      </x:c>
      <x:c r="P103" s="64" t="str">
        <x:v>根气只修正用户需要和功能是否稳定；不能证明具体关系已稳定运行。</x:v>
      </x:c>
      <x:c r="Q103" s="64" t="str">
        <x:v>旺弱只修正需要强度和失衡风险；不直接等于适配高低。</x:v>
      </x:c>
      <x:c r="R103" s="64" t="str">
        <x:v>喜忌只修正功能承载与摩擦；不得直接翻译成理想伴侣五行、生肖或出生年份。</x:v>
      </x:c>
      <x:c r="S103" s="64" t="str">
        <x:v>真合化成立时替换原功能；合化争议时回退到上位功能类别并停止精细合成。</x:v>
      </x:c>
      <x:c r="T103" s="64" t="str">
        <x:v>近位提高该功能进入亲密关系核心的可能；远位只保留背景或阶段性候选。</x:v>
      </x:c>
      <x:c r="U103" s="64" t="str">
        <x:v>94</x:v>
      </x:c>
      <x:c r="V103" s="64" t="str">
        <x:v>不加分；标准化／去重</x:v>
      </x:c>
      <x:c r="W103" s="64" t="str">
        <x:v>conflict_log</x:v>
      </x:c>
      <x:c r="X103" s="64" t="str">
        <x:v>平时边界清楚不等于出错后会归还权力。</x:v>
      </x:c>
      <x:c r="Y103" s="64" t="str">
        <x:v>平时边界清楚不等于出错后会归还权力。</x:v>
      </x:c>
      <x:c r="Z10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03" s="64" t="str">
        <x:v>高</x:v>
      </x:c>
      <x:c r="AB103" s="64" t="str">
        <x:v>待验证</x:v>
      </x:c>
      <x:c r="AC103" s="64" t="str"/>
      <x:c r="AD103" s="64" t="str">
        <x:v>provisional=true; rule_group=SYNTH-标准化去重</x:v>
      </x:c>
      <x:c r="AE103" s="64" t="str">
        <x:v>0.9</x:v>
      </x:c>
    </x:row>
    <x:row r="104">
      <x:c r="A104" s="64" t="str">
        <x:v>M5-SYNTH-103</x:v>
      </x:c>
      <x:c r="B104" s="64" t="str">
        <x:v>修复成熟与节奏成熟分开</x:v>
      </x:c>
      <x:c r="C104" s="64" t="str">
        <x:v>L2 功能族与候选标准化</x:v>
      </x:c>
      <x:c r="D104" s="64" t="str">
        <x:v>SYNTH-标准化去重</x:v>
      </x:c>
      <x:c r="E104" s="64" t="str">
        <x:v>通用</x:v>
      </x:c>
      <x:c r="F104" s="64" t="str">
        <x:v>去重／路由</x:v>
      </x:c>
      <x:c r="G104" s="64" t="str">
        <x:v>修复成熟与节奏成熟分开</x:v>
      </x:c>
      <x:c r="H104" s="64" t="str"/>
      <x:c r="I104" s="64" t="str">
        <x:v>RT高但HS／HV不足。</x:v>
      </x:c>
      <x:c r="J104" s="64" t="str">
        <x:v>恢复与长期生活节奏已独立验证。</x:v>
      </x:c>
      <x:c r="K104" s="64" t="str">
        <x:v>由共享命盘引擎及M1—M4上游结果提供；SYNTH只做总合成、去重、裁决和发布，不重新计算旺衰。</x:v>
      </x:c>
      <x:c r="L104" s="64" t="str">
        <x:v>夫妻星与M2资格证据只能说明关系入口和确认条件，不能替代具体对象的长期行为、边界、修复与现实门槛。</x:v>
      </x:c>
      <x:c r="M104" s="64" t="str">
        <x:v>日支与M3底盘只提供用户亲密关系中的功能来源，不能单独证明具体对象适配。</x:v>
      </x:c>
      <x:c r="N104" s="64" t="str">
        <x:v>按BASE→PARTNER→EXCHANGE→BOUND→REPAIR→RHYTHM→GAP→SYNTH顺序路由；任何高层不得绕过下游现实门槛。</x:v>
      </x:c>
      <x:c r="O104" s="64" t="str">
        <x:v>位置只修正功能核心度和显著度；不得据此推断具体伴侣身份、时间或关系结果。</x:v>
      </x:c>
      <x:c r="P104" s="64" t="str">
        <x:v>根气只修正用户需要和功能是否稳定；不能证明具体关系已稳定运行。</x:v>
      </x:c>
      <x:c r="Q104" s="64" t="str">
        <x:v>旺弱只修正需要强度和失衡风险；不直接等于适配高低。</x:v>
      </x:c>
      <x:c r="R104" s="64" t="str">
        <x:v>喜忌只修正功能承载与摩擦；不得直接翻译成理想伴侣五行、生肖或出生年份。</x:v>
      </x:c>
      <x:c r="S104" s="64" t="str">
        <x:v>真合化成立时替换原功能；合化争议时回退到上位功能类别并停止精细合成。</x:v>
      </x:c>
      <x:c r="T104" s="64" t="str">
        <x:v>近位提高该功能进入亲密关系核心的可能；远位只保留背景或阶段性候选。</x:v>
      </x:c>
      <x:c r="U104" s="64" t="str">
        <x:v>94</x:v>
      </x:c>
      <x:c r="V104" s="64" t="str">
        <x:v>不加分；标准化／去重</x:v>
      </x:c>
      <x:c r="W104" s="64" t="str">
        <x:v>conflict_log</x:v>
      </x:c>
      <x:c r="X104" s="64" t="str">
        <x:v>会修复不等于日常时间和负荷长期合拍。</x:v>
      </x:c>
      <x:c r="Y104" s="64" t="str">
        <x:v>会修复不等于日常时间和负荷长期合拍。</x:v>
      </x:c>
      <x:c r="Z10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04" s="64" t="str">
        <x:v>高</x:v>
      </x:c>
      <x:c r="AB104" s="64" t="str">
        <x:v>待验证</x:v>
      </x:c>
      <x:c r="AC104" s="64" t="str"/>
      <x:c r="AD104" s="64" t="str">
        <x:v>provisional=true; rule_group=SYNTH-标准化去重</x:v>
      </x:c>
      <x:c r="AE104" s="64" t="str">
        <x:v>0.9</x:v>
      </x:c>
    </x:row>
    <x:row r="105">
      <x:c r="A105" s="64" t="str">
        <x:v>M5-SYNTH-104</x:v>
      </x:c>
      <x:c r="B105" s="64" t="str">
        <x:v>GAP上下游链条收敛</x:v>
      </x:c>
      <x:c r="C105" s="64" t="str">
        <x:v>L2 功能族与候选标准化</x:v>
      </x:c>
      <x:c r="D105" s="64" t="str">
        <x:v>SYNTH-标准化去重</x:v>
      </x:c>
      <x:c r="E105" s="64" t="str">
        <x:v>通用</x:v>
      </x:c>
      <x:c r="F105" s="64" t="str">
        <x:v>去重／路由</x:v>
      </x:c>
      <x:c r="G105" s="64" t="str">
        <x:v>GAP上下游链条收敛</x:v>
      </x:c>
      <x:c r="H105" s="64" t="str"/>
      <x:c r="I105" s="64" t="str">
        <x:v>AX、GT、GS描述同一差异主线。</x:v>
      </x:c>
      <x:c r="J105" s="64" t="str">
        <x:v>存在真正独立次差异。</x:v>
      </x:c>
      <x:c r="K105" s="64" t="str">
        <x:v>由共享命盘引擎及M1—M4上游结果提供；SYNTH只做总合成、去重、裁决和发布，不重新计算旺衰。</x:v>
      </x:c>
      <x:c r="L105" s="64" t="str">
        <x:v>夫妻星与M2资格证据只能说明关系入口和确认条件，不能替代具体对象的长期行为、边界、修复与现实门槛。</x:v>
      </x:c>
      <x:c r="M105" s="64" t="str">
        <x:v>日支与M3底盘只提供用户亲密关系中的功能来源，不能单独证明具体对象适配。</x:v>
      </x:c>
      <x:c r="N105" s="64" t="str">
        <x:v>按BASE→PARTNER→EXCHANGE→BOUND→REPAIR→RHYTHM→GAP→SYNTH顺序路由；任何高层不得绕过下游现实门槛。</x:v>
      </x:c>
      <x:c r="O105" s="64" t="str">
        <x:v>位置只修正功能核心度和显著度；不得据此推断具体伴侣身份、时间或关系结果。</x:v>
      </x:c>
      <x:c r="P105" s="64" t="str">
        <x:v>根气只修正用户需要和功能是否稳定；不能证明具体关系已稳定运行。</x:v>
      </x:c>
      <x:c r="Q105" s="64" t="str">
        <x:v>旺弱只修正需要强度和失衡风险；不直接等于适配高低。</x:v>
      </x:c>
      <x:c r="R105" s="64" t="str">
        <x:v>喜忌只修正功能承载与摩擦；不得直接翻译成理想伴侣五行、生肖或出生年份。</x:v>
      </x:c>
      <x:c r="S105" s="64" t="str">
        <x:v>真合化成立时替换原功能；合化争议时回退到上位功能类别并停止精细合成。</x:v>
      </x:c>
      <x:c r="T105" s="64" t="str">
        <x:v>近位提高该功能进入亲密关系核心的可能；远位只保留背景或阶段性候选。</x:v>
      </x:c>
      <x:c r="U105" s="64" t="str">
        <x:v>94</x:v>
      </x:c>
      <x:c r="V105" s="64" t="str">
        <x:v>不加分；标准化／去重</x:v>
      </x:c>
      <x:c r="W105" s="64" t="str">
        <x:v>primary_gap</x:v>
      </x:c>
      <x:c r="X105" s="64" t="str">
        <x:v>保留一个主差异、一个独立次差异，其余进入日志。</x:v>
      </x:c>
      <x:c r="Y105" s="64" t="str">
        <x:v>保留一个主差异、一个独立次差异，其余进入日志。</x:v>
      </x:c>
      <x:c r="Z10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05" s="64" t="str">
        <x:v>高</x:v>
      </x:c>
      <x:c r="AB105" s="64" t="str">
        <x:v>待验证</x:v>
      </x:c>
      <x:c r="AC105" s="64" t="str"/>
      <x:c r="AD105" s="64" t="str">
        <x:v>provisional=true; rule_group=SYNTH-标准化去重</x:v>
      </x:c>
      <x:c r="AE105" s="64" t="str">
        <x:v>0.9</x:v>
      </x:c>
    </x:row>
    <x:row r="106">
      <x:c r="A106" s="64" t="str">
        <x:v>M5-SYNTH-105</x:v>
      </x:c>
      <x:c r="B106" s="64" t="str">
        <x:v>真合化替换｜原功能基础分清零</x:v>
      </x:c>
      <x:c r="C106" s="64" t="str">
        <x:v>L2 功能族与候选标准化</x:v>
      </x:c>
      <x:c r="D106" s="64" t="str">
        <x:v>SYNTH-标准化去重</x:v>
      </x:c>
      <x:c r="E106" s="64" t="str">
        <x:v>通用</x:v>
      </x:c>
      <x:c r="F106" s="64" t="str">
        <x:v>去重／路由</x:v>
      </x:c>
      <x:c r="G106" s="64" t="str">
        <x:v>真合化替换</x:v>
      </x:c>
      <x:c r="H106" s="64" t="str"/>
      <x:c r="I106" s="64" t="str">
        <x:v>共享引擎确认真合化。</x:v>
      </x:c>
      <x:c r="J106" s="64" t="str">
        <x:v>合而不化或争议。</x:v>
      </x:c>
      <x:c r="K106" s="64" t="str">
        <x:v>由共享命盘引擎及M1—M4上游结果提供；SYNTH只做总合成、去重、裁决和发布，不重新计算旺衰。</x:v>
      </x:c>
      <x:c r="L106" s="64" t="str">
        <x:v>夫妻星与M2资格证据只能说明关系入口和确认条件，不能替代具体对象的长期行为、边界、修复与现实门槛。</x:v>
      </x:c>
      <x:c r="M106" s="64" t="str">
        <x:v>日支与M3底盘只提供用户亲密关系中的功能来源，不能单独证明具体对象适配。</x:v>
      </x:c>
      <x:c r="N106" s="64" t="str">
        <x:v>按BASE→PARTNER→EXCHANGE→BOUND→REPAIR→RHYTHM→GAP→SYNTH顺序路由；任何高层不得绕过下游现实门槛。</x:v>
      </x:c>
      <x:c r="O106" s="64" t="str">
        <x:v>位置只修正功能核心度和显著度；不得据此推断具体伴侣身份、时间或关系结果。</x:v>
      </x:c>
      <x:c r="P106" s="64" t="str">
        <x:v>根气只修正用户需要和功能是否稳定；不能证明具体关系已稳定运行。</x:v>
      </x:c>
      <x:c r="Q106" s="64" t="str">
        <x:v>旺弱只修正需要强度和失衡风险；不直接等于适配高低。</x:v>
      </x:c>
      <x:c r="R106" s="64" t="str">
        <x:v>喜忌只修正功能承载与摩擦；不得直接翻译成理想伴侣五行、生肖或出生年份。</x:v>
      </x:c>
      <x:c r="S106" s="64" t="str">
        <x:v>真合化成立时替换原功能；合化争议时回退到上位功能类别并停止精细合成。</x:v>
      </x:c>
      <x:c r="T106" s="64" t="str">
        <x:v>近位提高该功能进入亲密关系核心的可能；远位只保留背景或阶段性候选。</x:v>
      </x:c>
      <x:c r="U106" s="64" t="str">
        <x:v>94</x:v>
      </x:c>
      <x:c r="V106" s="64" t="str">
        <x:v>不加分；标准化／去重</x:v>
      </x:c>
      <x:c r="W106" s="64" t="str">
        <x:v>dedup_log</x:v>
      </x:c>
      <x:c r="X106" s="64" t="str">
        <x:v>按化神功能重算，原功能不再保留基础分。</x:v>
      </x:c>
      <x:c r="Y106" s="64" t="str">
        <x:v>按化神功能重算，原功能不再保留基础分。</x:v>
      </x:c>
      <x:c r="Z10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06" s="64" t="str">
        <x:v>高</x:v>
      </x:c>
      <x:c r="AB106" s="64" t="str">
        <x:v>待验证</x:v>
      </x:c>
      <x:c r="AC106" s="64" t="str"/>
      <x:c r="AD106" s="64" t="str">
        <x:v>provisional=true; rule_group=SYNTH-标准化去重</x:v>
      </x:c>
      <x:c r="AE106" s="64" t="str">
        <x:v>0.9</x:v>
      </x:c>
    </x:row>
    <x:row r="107">
      <x:c r="A107" s="64" t="str">
        <x:v>M5-SYNTH-106</x:v>
      </x:c>
      <x:c r="B107" s="64" t="str">
        <x:v>合而不化｜保留原功能只加动态修正</x:v>
      </x:c>
      <x:c r="C107" s="64" t="str">
        <x:v>L2 功能族与候选标准化</x:v>
      </x:c>
      <x:c r="D107" s="64" t="str">
        <x:v>SYNTH-标准化去重</x:v>
      </x:c>
      <x:c r="E107" s="64" t="str">
        <x:v>通用</x:v>
      </x:c>
      <x:c r="F107" s="64" t="str">
        <x:v>去重／路由</x:v>
      </x:c>
      <x:c r="G107" s="64" t="str">
        <x:v>合而不化</x:v>
      </x:c>
      <x:c r="H107" s="64" t="str"/>
      <x:c r="I107" s="64" t="str">
        <x:v>共享引擎确认合而不化。</x:v>
      </x:c>
      <x:c r="J107" s="64" t="str">
        <x:v>真合化成立。</x:v>
      </x:c>
      <x:c r="K107" s="64" t="str">
        <x:v>由共享命盘引擎及M1—M4上游结果提供；SYNTH只做总合成、去重、裁决和发布，不重新计算旺衰。</x:v>
      </x:c>
      <x:c r="L107" s="64" t="str">
        <x:v>夫妻星与M2资格证据只能说明关系入口和确认条件，不能替代具体对象的长期行为、边界、修复与现实门槛。</x:v>
      </x:c>
      <x:c r="M107" s="64" t="str">
        <x:v>日支与M3底盘只提供用户亲密关系中的功能来源，不能单独证明具体对象适配。</x:v>
      </x:c>
      <x:c r="N107" s="64" t="str">
        <x:v>按BASE→PARTNER→EXCHANGE→BOUND→REPAIR→RHYTHM→GAP→SYNTH顺序路由；任何高层不得绕过下游现实门槛。</x:v>
      </x:c>
      <x:c r="O107" s="64" t="str">
        <x:v>位置只修正功能核心度和显著度；不得据此推断具体伴侣身份、时间或关系结果。</x:v>
      </x:c>
      <x:c r="P107" s="64" t="str">
        <x:v>根气只修正用户需要和功能是否稳定；不能证明具体关系已稳定运行。</x:v>
      </x:c>
      <x:c r="Q107" s="64" t="str">
        <x:v>旺弱只修正需要强度和失衡风险；不直接等于适配高低。</x:v>
      </x:c>
      <x:c r="R107" s="64" t="str">
        <x:v>喜忌只修正功能承载与摩擦；不得直接翻译成理想伴侣五行、生肖或出生年份。</x:v>
      </x:c>
      <x:c r="S107" s="64" t="str">
        <x:v>真合化成立时替换原功能；合化争议时回退到上位功能类别并停止精细合成。</x:v>
      </x:c>
      <x:c r="T107" s="64" t="str">
        <x:v>近位提高该功能进入亲密关系核心的可能；远位只保留背景或阶段性候选。</x:v>
      </x:c>
      <x:c r="U107" s="64" t="str">
        <x:v>94</x:v>
      </x:c>
      <x:c r="V107" s="64" t="str">
        <x:v>不加分；标准化／去重</x:v>
      </x:c>
      <x:c r="W107" s="64" t="str">
        <x:v>state_modifier</x:v>
      </x:c>
      <x:c r="X107" s="64" t="str">
        <x:v>原功能保留，合只修正牵连、切换和协商复杂度。</x:v>
      </x:c>
      <x:c r="Y107" s="64" t="str">
        <x:v>原功能保留，合只修正牵连、切换和协商复杂度。</x:v>
      </x:c>
      <x:c r="Z10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07" s="64" t="str">
        <x:v>高</x:v>
      </x:c>
      <x:c r="AB107" s="64" t="str">
        <x:v>待验证</x:v>
      </x:c>
      <x:c r="AC107" s="64" t="str"/>
      <x:c r="AD107" s="64" t="str">
        <x:v>provisional=true; rule_group=SYNTH-标准化去重</x:v>
      </x:c>
      <x:c r="AE107" s="64" t="str">
        <x:v>0.9</x:v>
      </x:c>
    </x:row>
    <x:row r="108">
      <x:c r="A108" s="64" t="str">
        <x:v>M5-SYNTH-107</x:v>
      </x:c>
      <x:c r="B108" s="64" t="str">
        <x:v>潜在资源与现实已调用分开</x:v>
      </x:c>
      <x:c r="C108" s="64" t="str">
        <x:v>L2 功能族与候选标准化</x:v>
      </x:c>
      <x:c r="D108" s="64" t="str">
        <x:v>SYNTH-标准化去重</x:v>
      </x:c>
      <x:c r="E108" s="64" t="str">
        <x:v>通用</x:v>
      </x:c>
      <x:c r="F108" s="64" t="str">
        <x:v>去重／路由</x:v>
      </x:c>
      <x:c r="G108" s="64" t="str">
        <x:v>潜在资源与现实已调用分开</x:v>
      </x:c>
      <x:c r="H108" s="64" t="str"/>
      <x:c r="I108" s="64" t="str">
        <x:v>喜用、制化、通关或结构资源存在。</x:v>
      </x:c>
      <x:c r="J108" s="64" t="str">
        <x:v>现实已经达到相应证据层。</x:v>
      </x:c>
      <x:c r="K108" s="64" t="str">
        <x:v>由共享命盘引擎及M1—M4上游结果提供；SYNTH只做总合成、去重、裁决和发布，不重新计算旺衰。</x:v>
      </x:c>
      <x:c r="L108" s="64" t="str">
        <x:v>夫妻星与M2资格证据只能说明关系入口和确认条件，不能替代具体对象的长期行为、边界、修复与现实门槛。</x:v>
      </x:c>
      <x:c r="M108" s="64" t="str">
        <x:v>日支与M3底盘只提供用户亲密关系中的功能来源，不能单独证明具体对象适配。</x:v>
      </x:c>
      <x:c r="N108" s="64" t="str">
        <x:v>按BASE→PARTNER→EXCHANGE→BOUND→REPAIR→RHYTHM→GAP→SYNTH顺序路由；任何高层不得绕过下游现实门槛。</x:v>
      </x:c>
      <x:c r="O108" s="64" t="str">
        <x:v>位置只修正功能核心度和显著度；不得据此推断具体伴侣身份、时间或关系结果。</x:v>
      </x:c>
      <x:c r="P108" s="64" t="str">
        <x:v>根气只修正用户需要和功能是否稳定；不能证明具体关系已稳定运行。</x:v>
      </x:c>
      <x:c r="Q108" s="64" t="str">
        <x:v>旺弱只修正需要强度和失衡风险；不直接等于适配高低。</x:v>
      </x:c>
      <x:c r="R108" s="64" t="str">
        <x:v>喜忌只修正功能承载与摩擦；不得直接翻译成理想伴侣五行、生肖或出生年份。</x:v>
      </x:c>
      <x:c r="S108" s="64" t="str">
        <x:v>真合化成立时替换原功能；合化争议时回退到上位功能类别并停止精细合成。</x:v>
      </x:c>
      <x:c r="T108" s="64" t="str">
        <x:v>近位提高该功能进入亲密关系核心的可能；远位只保留背景或阶段性候选。</x:v>
      </x:c>
      <x:c r="U108" s="64" t="str">
        <x:v>94</x:v>
      </x:c>
      <x:c r="V108" s="64" t="str">
        <x:v>不加分；标准化／去重</x:v>
      </x:c>
      <x:c r="W108" s="64" t="str">
        <x:v>bridge_status</x:v>
      </x:c>
      <x:c r="X108" s="64" t="str">
        <x:v>结构资源只算潜在，不得直接写桥接已生效。</x:v>
      </x:c>
      <x:c r="Y108" s="64" t="str">
        <x:v>结构资源只算潜在，不得直接写桥接已生效。</x:v>
      </x:c>
      <x:c r="Z10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08" s="64" t="str">
        <x:v>高</x:v>
      </x:c>
      <x:c r="AB108" s="64" t="str">
        <x:v>待验证</x:v>
      </x:c>
      <x:c r="AC108" s="64" t="str"/>
      <x:c r="AD108" s="64" t="str">
        <x:v>provisional=true; rule_group=SYNTH-标准化去重</x:v>
      </x:c>
      <x:c r="AE108" s="64" t="str">
        <x:v>0.9</x:v>
      </x:c>
    </x:row>
    <x:row r="109">
      <x:c r="A109" s="64" t="str">
        <x:v>M5-SYNTH-108</x:v>
      </x:c>
      <x:c r="B109" s="64" t="str">
        <x:v>历史模式与当前状态分开</x:v>
      </x:c>
      <x:c r="C109" s="64" t="str">
        <x:v>L2 功能族与候选标准化</x:v>
      </x:c>
      <x:c r="D109" s="64" t="str">
        <x:v>SYNTH-标准化去重</x:v>
      </x:c>
      <x:c r="E109" s="64" t="str">
        <x:v>通用</x:v>
      </x:c>
      <x:c r="F109" s="64" t="str">
        <x:v>去重／路由</x:v>
      </x:c>
      <x:c r="G109" s="64" t="str">
        <x:v>历史模式与当前状态分开</x:v>
      </x:c>
      <x:c r="H109" s="64" t="str"/>
      <x:c r="I109" s="64" t="str">
        <x:v>过去关系与当前对象资料同时存在。</x:v>
      </x:c>
      <x:c r="J109" s="64" t="str">
        <x:v>同一对象同一阶段。</x:v>
      </x:c>
      <x:c r="K109" s="64" t="str">
        <x:v>由共享命盘引擎及M1—M4上游结果提供；SYNTH只做总合成、去重、裁决和发布，不重新计算旺衰。</x:v>
      </x:c>
      <x:c r="L109" s="64" t="str">
        <x:v>夫妻星与M2资格证据只能说明关系入口和确认条件，不能替代具体对象的长期行为、边界、修复与现实门槛。</x:v>
      </x:c>
      <x:c r="M109" s="64" t="str">
        <x:v>日支与M3底盘只提供用户亲密关系中的功能来源，不能单独证明具体对象适配。</x:v>
      </x:c>
      <x:c r="N109" s="64" t="str">
        <x:v>按BASE→PARTNER→EXCHANGE→BOUND→REPAIR→RHYTHM→GAP→SYNTH顺序路由；任何高层不得绕过下游现实门槛。</x:v>
      </x:c>
      <x:c r="O109" s="64" t="str">
        <x:v>位置只修正功能核心度和显著度；不得据此推断具体伴侣身份、时间或关系结果。</x:v>
      </x:c>
      <x:c r="P109" s="64" t="str">
        <x:v>根气只修正用户需要和功能是否稳定；不能证明具体关系已稳定运行。</x:v>
      </x:c>
      <x:c r="Q109" s="64" t="str">
        <x:v>旺弱只修正需要强度和失衡风险；不直接等于适配高低。</x:v>
      </x:c>
      <x:c r="R109" s="64" t="str">
        <x:v>喜忌只修正功能承载与摩擦；不得直接翻译成理想伴侣五行、生肖或出生年份。</x:v>
      </x:c>
      <x:c r="S109" s="64" t="str">
        <x:v>真合化成立时替换原功能；合化争议时回退到上位功能类别并停止精细合成。</x:v>
      </x:c>
      <x:c r="T109" s="64" t="str">
        <x:v>近位提高该功能进入亲密关系核心的可能；远位只保留背景或阶段性候选。</x:v>
      </x:c>
      <x:c r="U109" s="64" t="str">
        <x:v>94</x:v>
      </x:c>
      <x:c r="V109" s="64" t="str">
        <x:v>不加分；标准化／去重</x:v>
      </x:c>
      <x:c r="W109" s="64" t="str">
        <x:v>provenance</x:v>
      </x:c>
      <x:c r="X109" s="64" t="str">
        <x:v>历史证据用于理解稳定倾向，当前适配另行判断。</x:v>
      </x:c>
      <x:c r="Y109" s="64" t="str">
        <x:v>历史证据用于理解稳定倾向，当前适配另行判断。</x:v>
      </x:c>
      <x:c r="Z10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09" s="64" t="str">
        <x:v>高</x:v>
      </x:c>
      <x:c r="AB109" s="64" t="str">
        <x:v>待验证</x:v>
      </x:c>
      <x:c r="AC109" s="64" t="str"/>
      <x:c r="AD109" s="64" t="str">
        <x:v>provisional=true; rule_group=SYNTH-标准化去重</x:v>
      </x:c>
      <x:c r="AE109" s="64" t="str">
        <x:v>0.9</x:v>
      </x:c>
    </x:row>
    <x:row r="110">
      <x:c r="A110" s="64" t="str">
        <x:v>M5-SYNTH-109</x:v>
      </x:c>
      <x:c r="B110" s="64" t="str">
        <x:v>同一对象不同情境按event_id判断独立性</x:v>
      </x:c>
      <x:c r="C110" s="64" t="str">
        <x:v>L2 功能族与候选标准化</x:v>
      </x:c>
      <x:c r="D110" s="64" t="str">
        <x:v>SYNTH-标准化去重</x:v>
      </x:c>
      <x:c r="E110" s="64" t="str">
        <x:v>通用</x:v>
      </x:c>
      <x:c r="F110" s="64" t="str">
        <x:v>去重／路由</x:v>
      </x:c>
      <x:c r="G110" s="64" t="str">
        <x:v>同一对象不同情境按event_id判断独立性</x:v>
      </x:c>
      <x:c r="H110" s="64" t="str"/>
      <x:c r="I110" s="64" t="str">
        <x:v>一个对象在多个场景出现相似行为。</x:v>
      </x:c>
      <x:c r="J110" s="64" t="str">
        <x:v>同一事件不同描述。</x:v>
      </x:c>
      <x:c r="K110" s="64" t="str">
        <x:v>由共享命盘引擎及M1—M4上游结果提供；SYNTH只做总合成、去重、裁决和发布，不重新计算旺衰。</x:v>
      </x:c>
      <x:c r="L110" s="64" t="str">
        <x:v>夫妻星与M2资格证据只能说明关系入口和确认条件，不能替代具体对象的长期行为、边界、修复与现实门槛。</x:v>
      </x:c>
      <x:c r="M110" s="64" t="str">
        <x:v>日支与M3底盘只提供用户亲密关系中的功能来源，不能单独证明具体对象适配。</x:v>
      </x:c>
      <x:c r="N110" s="64" t="str">
        <x:v>按BASE→PARTNER→EXCHANGE→BOUND→REPAIR→RHYTHM→GAP→SYNTH顺序路由；任何高层不得绕过下游现实门槛。</x:v>
      </x:c>
      <x:c r="O110" s="64" t="str">
        <x:v>位置只修正功能核心度和显著度；不得据此推断具体伴侣身份、时间或关系结果。</x:v>
      </x:c>
      <x:c r="P110" s="64" t="str">
        <x:v>根气只修正用户需要和功能是否稳定；不能证明具体关系已稳定运行。</x:v>
      </x:c>
      <x:c r="Q110" s="64" t="str">
        <x:v>旺弱只修正需要强度和失衡风险；不直接等于适配高低。</x:v>
      </x:c>
      <x:c r="R110" s="64" t="str">
        <x:v>喜忌只修正功能承载与摩擦；不得直接翻译成理想伴侣五行、生肖或出生年份。</x:v>
      </x:c>
      <x:c r="S110" s="64" t="str">
        <x:v>真合化成立时替换原功能；合化争议时回退到上位功能类别并停止精细合成。</x:v>
      </x:c>
      <x:c r="T110" s="64" t="str">
        <x:v>近位提高该功能进入亲密关系核心的可能；远位只保留背景或阶段性候选。</x:v>
      </x:c>
      <x:c r="U110" s="64" t="str">
        <x:v>94</x:v>
      </x:c>
      <x:c r="V110" s="64" t="str">
        <x:v>不加分；标准化／去重</x:v>
      </x:c>
      <x:c r="W110" s="64" t="str">
        <x:v>provenance</x:v>
      </x:c>
      <x:c r="X110" s="64" t="str">
        <x:v>真正跨场景才提高证据，换措辞不提高。</x:v>
      </x:c>
      <x:c r="Y110" s="64" t="str">
        <x:v>真正跨场景才提高证据，换措辞不提高。</x:v>
      </x:c>
      <x:c r="Z11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10" s="64" t="str">
        <x:v>高</x:v>
      </x:c>
      <x:c r="AB110" s="64" t="str">
        <x:v>待验证</x:v>
      </x:c>
      <x:c r="AC110" s="64" t="str"/>
      <x:c r="AD110" s="64" t="str">
        <x:v>provisional=true; rule_group=SYNTH-标准化去重</x:v>
      </x:c>
      <x:c r="AE110" s="64" t="str">
        <x:v>0.9</x:v>
      </x:c>
    </x:row>
    <x:row r="111">
      <x:c r="A111" s="64" t="str">
        <x:v>M5-SYNTH-110</x:v>
      </x:c>
      <x:c r="B111" s="64" t="str">
        <x:v>不同对象相似行为可支持跨情境但不证明当前对象</x:v>
      </x:c>
      <x:c r="C111" s="64" t="str">
        <x:v>L2 功能族与候选标准化</x:v>
      </x:c>
      <x:c r="D111" s="64" t="str">
        <x:v>SYNTH-标准化去重</x:v>
      </x:c>
      <x:c r="E111" s="64" t="str">
        <x:v>通用</x:v>
      </x:c>
      <x:c r="F111" s="64" t="str">
        <x:v>去重／路由</x:v>
      </x:c>
      <x:c r="G111" s="64" t="str">
        <x:v>不同对象相似行为可支持跨情境但不证明当前对象</x:v>
      </x:c>
      <x:c r="H111" s="64" t="str"/>
      <x:c r="I111" s="64" t="str">
        <x:v>历史多个对象出现同一模式。</x:v>
      </x:c>
      <x:c r="J111" s="64" t="str">
        <x:v>把历史结果直接转给当前对象。</x:v>
      </x:c>
      <x:c r="K111" s="64" t="str">
        <x:v>由共享命盘引擎及M1—M4上游结果提供；SYNTH只做总合成、去重、裁决和发布，不重新计算旺衰。</x:v>
      </x:c>
      <x:c r="L111" s="64" t="str">
        <x:v>夫妻星与M2资格证据只能说明关系入口和确认条件，不能替代具体对象的长期行为、边界、修复与现实门槛。</x:v>
      </x:c>
      <x:c r="M111" s="64" t="str">
        <x:v>日支与M3底盘只提供用户亲密关系中的功能来源，不能单独证明具体对象适配。</x:v>
      </x:c>
      <x:c r="N111" s="64" t="str">
        <x:v>按BASE→PARTNER→EXCHANGE→BOUND→REPAIR→RHYTHM→GAP→SYNTH顺序路由；任何高层不得绕过下游现实门槛。</x:v>
      </x:c>
      <x:c r="O111" s="64" t="str">
        <x:v>位置只修正功能核心度和显著度；不得据此推断具体伴侣身份、时间或关系结果。</x:v>
      </x:c>
      <x:c r="P111" s="64" t="str">
        <x:v>根气只修正用户需要和功能是否稳定；不能证明具体关系已稳定运行。</x:v>
      </x:c>
      <x:c r="Q111" s="64" t="str">
        <x:v>旺弱只修正需要强度和失衡风险；不直接等于适配高低。</x:v>
      </x:c>
      <x:c r="R111" s="64" t="str">
        <x:v>喜忌只修正功能承载与摩擦；不得直接翻译成理想伴侣五行、生肖或出生年份。</x:v>
      </x:c>
      <x:c r="S111" s="64" t="str">
        <x:v>真合化成立时替换原功能；合化争议时回退到上位功能类别并停止精细合成。</x:v>
      </x:c>
      <x:c r="T111" s="64" t="str">
        <x:v>近位提高该功能进入亲密关系核心的可能；远位只保留背景或阶段性候选。</x:v>
      </x:c>
      <x:c r="U111" s="64" t="str">
        <x:v>94</x:v>
      </x:c>
      <x:c r="V111" s="64" t="str">
        <x:v>不加分；标准化／去重</x:v>
      </x:c>
      <x:c r="W111" s="64" t="str">
        <x:v>gap_evidence_level</x:v>
      </x:c>
      <x:c r="X111" s="64" t="str">
        <x:v>支持用户层稳定倾向，不直接提高当前对象PV/XV/BV/FV/HV。</x:v>
      </x:c>
      <x:c r="Y111" s="64" t="str">
        <x:v>支持用户层稳定倾向，不直接提高当前对象PV/XV/BV/FV/HV。</x:v>
      </x:c>
      <x:c r="Z11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11" s="64" t="str">
        <x:v>高</x:v>
      </x:c>
      <x:c r="AB111" s="64" t="str">
        <x:v>待验证</x:v>
      </x:c>
      <x:c r="AC111" s="64" t="str"/>
      <x:c r="AD111" s="64" t="str">
        <x:v>provisional=true; rule_group=SYNTH-标准化去重</x:v>
      </x:c>
      <x:c r="AE111" s="64" t="str">
        <x:v>0.9</x:v>
      </x:c>
    </x:row>
    <x:row r="112">
      <x:c r="A112" s="64" t="str">
        <x:v>M5-SYNTH-111</x:v>
      </x:c>
      <x:c r="B112" s="64" t="str">
        <x:v>缺失字段显式为空｜不得自动补默认值</x:v>
      </x:c>
      <x:c r="C112" s="64" t="str">
        <x:v>L2 功能族与候选标准化</x:v>
      </x:c>
      <x:c r="D112" s="64" t="str">
        <x:v>SYNTH-标准化去重</x:v>
      </x:c>
      <x:c r="E112" s="64" t="str">
        <x:v>通用</x:v>
      </x:c>
      <x:c r="F112" s="64" t="str">
        <x:v>去重／路由</x:v>
      </x:c>
      <x:c r="G112" s="64" t="str">
        <x:v>缺失字段显式为空</x:v>
      </x:c>
      <x:c r="H112" s="64" t="str"/>
      <x:c r="I112" s="64" t="str">
        <x:v>某模块未评估或无事件。</x:v>
      </x:c>
      <x:c r="J112" s="64" t="str">
        <x:v>无。</x:v>
      </x:c>
      <x:c r="K112" s="64" t="str">
        <x:v>由共享命盘引擎及M1—M4上游结果提供；SYNTH只做总合成、去重、裁决和发布，不重新计算旺衰。</x:v>
      </x:c>
      <x:c r="L112" s="64" t="str">
        <x:v>夫妻星与M2资格证据只能说明关系入口和确认条件，不能替代具体对象的长期行为、边界、修复与现实门槛。</x:v>
      </x:c>
      <x:c r="M112" s="64" t="str">
        <x:v>日支与M3底盘只提供用户亲密关系中的功能来源，不能单独证明具体对象适配。</x:v>
      </x:c>
      <x:c r="N112" s="64" t="str">
        <x:v>按BASE→PARTNER→EXCHANGE→BOUND→REPAIR→RHYTHM→GAP→SYNTH顺序路由；任何高层不得绕过下游现实门槛。</x:v>
      </x:c>
      <x:c r="O112" s="64" t="str">
        <x:v>位置只修正功能核心度和显著度；不得据此推断具体伴侣身份、时间或关系结果。</x:v>
      </x:c>
      <x:c r="P112" s="64" t="str">
        <x:v>根气只修正用户需要和功能是否稳定；不能证明具体关系已稳定运行。</x:v>
      </x:c>
      <x:c r="Q112" s="64" t="str">
        <x:v>旺弱只修正需要强度和失衡风险；不直接等于适配高低。</x:v>
      </x:c>
      <x:c r="R112" s="64" t="str">
        <x:v>喜忌只修正功能承载与摩擦；不得直接翻译成理想伴侣五行、生肖或出生年份。</x:v>
      </x:c>
      <x:c r="S112" s="64" t="str">
        <x:v>真合化成立时替换原功能；合化争议时回退到上位功能类别并停止精细合成。</x:v>
      </x:c>
      <x:c r="T112" s="64" t="str">
        <x:v>近位提高该功能进入亲密关系核心的可能；远位只保留背景或阶段性候选。</x:v>
      </x:c>
      <x:c r="U112" s="64" t="str">
        <x:v>94</x:v>
      </x:c>
      <x:c r="V112" s="64" t="str">
        <x:v>不加分；标准化／去重</x:v>
      </x:c>
      <x:c r="W112" s="64" t="str">
        <x:v>report_status</x:v>
      </x:c>
      <x:c r="X112" s="64" t="str">
        <x:v>使用null、unknown或not_assessed，不以平均值或正向默认补齐。</x:v>
      </x:c>
      <x:c r="Y112" s="64" t="str">
        <x:v>使用null、unknown或not_assessed，不以平均值或正向默认补齐。</x:v>
      </x:c>
      <x:c r="Z11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12" s="64" t="str">
        <x:v>高</x:v>
      </x:c>
      <x:c r="AB112" s="64" t="str">
        <x:v>待验证</x:v>
      </x:c>
      <x:c r="AC112" s="64" t="str"/>
      <x:c r="AD112" s="64" t="str">
        <x:v>provisional=true; rule_group=SYNTH-标准化去重</x:v>
      </x:c>
      <x:c r="AE112" s="64" t="str">
        <x:v>0.9</x:v>
      </x:c>
    </x:row>
    <x:row r="113">
      <x:c r="A113" s="64" t="str">
        <x:v>M5-SYNTH-112</x:v>
      </x:c>
      <x:c r="B113" s="64" t="str">
        <x:v>去重日志必填｜每个合并、剔除与回退可追溯</x:v>
      </x:c>
      <x:c r="C113" s="64" t="str">
        <x:v>L2 功能族与候选标准化</x:v>
      </x:c>
      <x:c r="D113" s="64" t="str">
        <x:v>SYNTH-标准化去重</x:v>
      </x:c>
      <x:c r="E113" s="64" t="str">
        <x:v>通用</x:v>
      </x:c>
      <x:c r="F113" s="64" t="str">
        <x:v>去重／路由</x:v>
      </x:c>
      <x:c r="G113" s="64" t="str">
        <x:v>去重日志必填</x:v>
      </x:c>
      <x:c r="H113" s="64" t="str"/>
      <x:c r="I113" s="64" t="str">
        <x:v>发生跨模块合并、真合化替换或候选放弃。</x:v>
      </x:c>
      <x:c r="J113" s="64" t="str">
        <x:v>无。</x:v>
      </x:c>
      <x:c r="K113" s="64" t="str">
        <x:v>由共享命盘引擎及M1—M4上游结果提供；SYNTH只做总合成、去重、裁决和发布，不重新计算旺衰。</x:v>
      </x:c>
      <x:c r="L113" s="64" t="str">
        <x:v>夫妻星与M2资格证据只能说明关系入口和确认条件，不能替代具体对象的长期行为、边界、修复与现实门槛。</x:v>
      </x:c>
      <x:c r="M113" s="64" t="str">
        <x:v>日支与M3底盘只提供用户亲密关系中的功能来源，不能单独证明具体对象适配。</x:v>
      </x:c>
      <x:c r="N113" s="64" t="str">
        <x:v>按BASE→PARTNER→EXCHANGE→BOUND→REPAIR→RHYTHM→GAP→SYNTH顺序路由；任何高层不得绕过下游现实门槛。</x:v>
      </x:c>
      <x:c r="O113" s="64" t="str">
        <x:v>位置只修正功能核心度和显著度；不得据此推断具体伴侣身份、时间或关系结果。</x:v>
      </x:c>
      <x:c r="P113" s="64" t="str">
        <x:v>根气只修正用户需要和功能是否稳定；不能证明具体关系已稳定运行。</x:v>
      </x:c>
      <x:c r="Q113" s="64" t="str">
        <x:v>旺弱只修正需要强度和失衡风险；不直接等于适配高低。</x:v>
      </x:c>
      <x:c r="R113" s="64" t="str">
        <x:v>喜忌只修正功能承载与摩擦；不得直接翻译成理想伴侣五行、生肖或出生年份。</x:v>
      </x:c>
      <x:c r="S113" s="64" t="str">
        <x:v>真合化成立时替换原功能；合化争议时回退到上位功能类别并停止精细合成。</x:v>
      </x:c>
      <x:c r="T113" s="64" t="str">
        <x:v>近位提高该功能进入亲密关系核心的可能；远位只保留背景或阶段性候选。</x:v>
      </x:c>
      <x:c r="U113" s="64" t="str">
        <x:v>94</x:v>
      </x:c>
      <x:c r="V113" s="64" t="str">
        <x:v>不加分；标准化／去重</x:v>
      </x:c>
      <x:c r="W113" s="64" t="str">
        <x:v>dedup_log</x:v>
      </x:c>
      <x:c r="X113" s="64" t="str">
        <x:v>记录原规则ID、合并理由、保留字段和被剔除字段。</x:v>
      </x:c>
      <x:c r="Y113" s="64" t="str">
        <x:v>记录原规则ID、合并理由、保留字段和被剔除字段。</x:v>
      </x:c>
      <x:c r="Z11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13" s="64" t="str">
        <x:v>高</x:v>
      </x:c>
      <x:c r="AB113" s="64" t="str">
        <x:v>待验证</x:v>
      </x:c>
      <x:c r="AC113" s="64" t="str"/>
      <x:c r="AD113" s="64" t="str">
        <x:v>provisional=true; rule_group=SYNTH-标准化去重</x:v>
      </x:c>
      <x:c r="AE113" s="64" t="str">
        <x:v>0.9</x:v>
      </x:c>
    </x:row>
    <x:row r="114">
      <x:c r="A114" s="64" t="str">
        <x:v>M5-SYNTH-113</x:v>
      </x:c>
      <x:c r="B114" s="64" t="str">
        <x:v>RG01现实门槛｜正式定义</x:v>
      </x:c>
      <x:c r="C114" s="64" t="str">
        <x:v>L3 现实门槛RG</x:v>
      </x:c>
      <x:c r="D114" s="64" t="str">
        <x:v>SYNTH-RG门槛</x:v>
      </x:c>
      <x:c r="E114" s="64" t="str">
        <x:v>通用</x:v>
      </x:c>
      <x:c r="F114" s="64" t="str">
        <x:v>定义</x:v>
      </x:c>
      <x:c r="G114" s="64" t="str">
        <x:v>RG01</x:v>
      </x:c>
      <x:c r="H114" s="64" t="str">
        <x:v>安全、同意与尊重</x:v>
      </x:c>
      <x:c r="I114" s="64" t="str">
        <x:v>评估具体关系或具体对象。</x:v>
      </x:c>
      <x:c r="J114" s="64" t="str">
        <x:v>无对象FG1结构需求报告。</x:v>
      </x:c>
      <x:c r="K114" s="64" t="str">
        <x:v>由共享命盘引擎及M1—M4上游结果提供；SYNTH只做总合成、去重、裁决和发布，不重新计算旺衰。</x:v>
      </x:c>
      <x:c r="L114" s="64" t="str">
        <x:v>夫妻星与M2资格证据只能说明关系入口和确认条件，不能替代具体对象的长期行为、边界、修复与现实门槛。</x:v>
      </x:c>
      <x:c r="M114" s="64" t="str">
        <x:v>日支与M3底盘只提供用户亲密关系中的功能来源，不能单独证明具体对象适配。</x:v>
      </x:c>
      <x:c r="N114" s="64" t="str">
        <x:v>按BASE→PARTNER→EXCHANGE→BOUND→REPAIR→RHYTHM→GAP→SYNTH顺序路由；任何高层不得绕过下游现实门槛。</x:v>
      </x:c>
      <x:c r="O114" s="64" t="str">
        <x:v>位置只修正功能核心度和显著度；不得据此推断具体伴侣身份、时间或关系结果。</x:v>
      </x:c>
      <x:c r="P114" s="64" t="str">
        <x:v>根气只修正用户需要和功能是否稳定；不能证明具体关系已稳定运行。</x:v>
      </x:c>
      <x:c r="Q114" s="64" t="str">
        <x:v>旺弱只修正需要强度和失衡风险；不直接等于适配高低。</x:v>
      </x:c>
      <x:c r="R114" s="64" t="str">
        <x:v>喜忌只修正功能承载与摩擦；不得直接翻译成理想伴侣五行、生肖或出生年份。</x:v>
      </x:c>
      <x:c r="S114" s="64" t="str">
        <x:v>真合化成立时替换原功能；合化争议时回退到上位功能类别并停止精细合成。</x:v>
      </x:c>
      <x:c r="T114" s="64" t="str">
        <x:v>近位提高该功能进入亲密关系核心的可能；远位只保留背景或阶段性候选。</x:v>
      </x:c>
      <x:c r="U114" s="64" t="str">
        <x:v>98</x:v>
      </x:c>
      <x:c r="V114" s="64" t="str">
        <x:v>不加分；现实门槛定义</x:v>
      </x:c>
      <x:c r="W114" s="64" t="str">
        <x:v>reality_gates</x:v>
      </x:c>
      <x:c r="X114" s="64" t="str">
        <x:v>暴力、强迫、控制、跟踪、撤回同意、基本选择权与退出资源。</x:v>
      </x:c>
      <x:c r="Y114" s="64" t="str">
        <x:v>安全、同意与尊重需要现实核验：暴力、强迫、控制、跟踪、撤回同意、基本选择权与退出资源。</x:v>
      </x:c>
      <x:c r="Z11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14" s="64" t="str">
        <x:v>高</x:v>
      </x:c>
      <x:c r="AB114" s="64" t="str">
        <x:v>待验证</x:v>
      </x:c>
      <x:c r="AC114" s="64" t="str"/>
      <x:c r="AD114" s="64" t="str">
        <x:v>reality_gate=RG01; provisional=true; rule_group=SYNTH-RG门槛</x:v>
      </x:c>
      <x:c r="AE114" s="64" t="str">
        <x:v>0.9</x:v>
      </x:c>
    </x:row>
    <x:row r="115">
      <x:c r="A115" s="64" t="str">
        <x:v>M5-SYNTH-114</x:v>
      </x:c>
      <x:c r="B115" s="64" t="str">
        <x:v>RG01现实门槛｜通过</x:v>
      </x:c>
      <x:c r="C115" s="64" t="str">
        <x:v>L3 现实门槛RG</x:v>
      </x:c>
      <x:c r="D115" s="64" t="str">
        <x:v>SYNTH-RG门槛</x:v>
      </x:c>
      <x:c r="E115" s="64" t="str">
        <x:v>通用</x:v>
      </x:c>
      <x:c r="F115" s="64" t="str">
        <x:v>通过</x:v>
      </x:c>
      <x:c r="G115" s="64" t="str">
        <x:v>RG01</x:v>
      </x:c>
      <x:c r="H115" s="64" t="str">
        <x:v>安全、同意与尊重</x:v>
      </x:c>
      <x:c r="I115" s="64" t="str">
        <x:v>存在重复、可观察且无强反例的现实行为支持。</x:v>
      </x:c>
      <x:c r="J115" s="64" t="str">
        <x:v>只有口头表态、命理标签或一次高光。</x:v>
      </x:c>
      <x:c r="K115" s="64" t="str">
        <x:v>由共享命盘引擎及M1—M4上游结果提供；SYNTH只做总合成、去重、裁决和发布，不重新计算旺衰。</x:v>
      </x:c>
      <x:c r="L115" s="64" t="str">
        <x:v>夫妻星与M2资格证据只能说明关系入口和确认条件，不能替代具体对象的长期行为、边界、修复与现实门槛。</x:v>
      </x:c>
      <x:c r="M115" s="64" t="str">
        <x:v>日支与M3底盘只提供用户亲密关系中的功能来源，不能单独证明具体对象适配。</x:v>
      </x:c>
      <x:c r="N115" s="64" t="str">
        <x:v>按BASE→PARTNER→EXCHANGE→BOUND→REPAIR→RHYTHM→GAP→SYNTH顺序路由；任何高层不得绕过下游现实门槛。</x:v>
      </x:c>
      <x:c r="O115" s="64" t="str">
        <x:v>位置只修正功能核心度和显著度；不得据此推断具体伴侣身份、时间或关系结果。</x:v>
      </x:c>
      <x:c r="P115" s="64" t="str">
        <x:v>根气只修正用户需要和功能是否稳定；不能证明具体关系已稳定运行。</x:v>
      </x:c>
      <x:c r="Q115" s="64" t="str">
        <x:v>旺弱只修正需要强度和失衡风险；不直接等于适配高低。</x:v>
      </x:c>
      <x:c r="R115" s="64" t="str">
        <x:v>喜忌只修正功能承载与摩擦；不得直接翻译成理想伴侣五行、生肖或出生年份。</x:v>
      </x:c>
      <x:c r="S115" s="64" t="str">
        <x:v>真合化成立时替换原功能；合化争议时回退到上位功能类别并停止精细合成。</x:v>
      </x:c>
      <x:c r="T115" s="64" t="str">
        <x:v>近位提高该功能进入亲密关系核心的可能；远位只保留背景或阶段性候选。</x:v>
      </x:c>
      <x:c r="U115" s="64" t="str">
        <x:v>92</x:v>
      </x:c>
      <x:c r="V115" s="64" t="str">
        <x:v>+10门槛通过</x:v>
      </x:c>
      <x:c r="W115" s="64" t="str">
        <x:v>reality_gates</x:v>
      </x:c>
      <x:c r="X115" s="64" t="str">
        <x:v>安全、同意与尊重标记pass；任何安全失败直接FG0／AF09。</x:v>
      </x:c>
      <x:c r="Y115" s="64" t="str">
        <x:v>安全、同意与尊重目前有现实行为支持。</x:v>
      </x:c>
      <x:c r="Z11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15" s="64" t="str">
        <x:v>中高</x:v>
      </x:c>
      <x:c r="AB115" s="64" t="str">
        <x:v>待验证</x:v>
      </x:c>
      <x:c r="AC115" s="64" t="str"/>
      <x:c r="AD115" s="64" t="str">
        <x:v>reality_gate=RG01; status=pass; provisional=true; rule_group=SYNTH-RG门槛</x:v>
      </x:c>
      <x:c r="AE115" s="64" t="str">
        <x:v>0.9</x:v>
      </x:c>
    </x:row>
    <x:row r="116">
      <x:c r="A116" s="64" t="str">
        <x:v>M5-SYNTH-115</x:v>
      </x:c>
      <x:c r="B116" s="64" t="str">
        <x:v>RG01现实门槛｜条件性通过</x:v>
      </x:c>
      <x:c r="C116" s="64" t="str">
        <x:v>L3 现实门槛RG</x:v>
      </x:c>
      <x:c r="D116" s="64" t="str">
        <x:v>SYNTH-RG门槛</x:v>
      </x:c>
      <x:c r="E116" s="64" t="str">
        <x:v>通用</x:v>
      </x:c>
      <x:c r="F116" s="64" t="str">
        <x:v>条件性</x:v>
      </x:c>
      <x:c r="G116" s="64" t="str">
        <x:v>RG01</x:v>
      </x:c>
      <x:c r="H116" s="64" t="str">
        <x:v>安全、同意与尊重</x:v>
      </x:c>
      <x:c r="I116" s="64" t="str">
        <x:v>存在可执行条件、失效点、替代方案和复核点。</x:v>
      </x:c>
      <x:c r="J116" s="64" t="str">
        <x:v>条件只停留在愿望或要求单方牺牲。</x:v>
      </x:c>
      <x:c r="K116" s="64" t="str">
        <x:v>由共享命盘引擎及M1—M4上游结果提供；SYNTH只做总合成、去重、裁决和发布，不重新计算旺衰。</x:v>
      </x:c>
      <x:c r="L116" s="64" t="str">
        <x:v>夫妻星与M2资格证据只能说明关系入口和确认条件，不能替代具体对象的长期行为、边界、修复与现实门槛。</x:v>
      </x:c>
      <x:c r="M116" s="64" t="str">
        <x:v>日支与M3底盘只提供用户亲密关系中的功能来源，不能单独证明具体对象适配。</x:v>
      </x:c>
      <x:c r="N116" s="64" t="str">
        <x:v>按BASE→PARTNER→EXCHANGE→BOUND→REPAIR→RHYTHM→GAP→SYNTH顺序路由；任何高层不得绕过下游现实门槛。</x:v>
      </x:c>
      <x:c r="O116" s="64" t="str">
        <x:v>位置只修正功能核心度和显著度；不得据此推断具体伴侣身份、时间或关系结果。</x:v>
      </x:c>
      <x:c r="P116" s="64" t="str">
        <x:v>根气只修正用户需要和功能是否稳定；不能证明具体关系已稳定运行。</x:v>
      </x:c>
      <x:c r="Q116" s="64" t="str">
        <x:v>旺弱只修正需要强度和失衡风险；不直接等于适配高低。</x:v>
      </x:c>
      <x:c r="R116" s="64" t="str">
        <x:v>喜忌只修正功能承载与摩擦；不得直接翻译成理想伴侣五行、生肖或出生年份。</x:v>
      </x:c>
      <x:c r="S116" s="64" t="str">
        <x:v>真合化成立时替换原功能；合化争议时回退到上位功能类别并停止精细合成。</x:v>
      </x:c>
      <x:c r="T116" s="64" t="str">
        <x:v>近位提高该功能进入亲密关系核心的可能；远位只保留背景或阶段性候选。</x:v>
      </x:c>
      <x:c r="U116" s="64" t="str">
        <x:v>92</x:v>
      </x:c>
      <x:c r="V116" s="64" t="str">
        <x:v>+4条件性／限制FG</x:v>
      </x:c>
      <x:c r="W116" s="64" t="str">
        <x:v>reality_gates</x:v>
      </x:c>
      <x:c r="X116" s="64" t="str">
        <x:v>安全、同意与尊重标记conditional，必须挂接bridge_plan；任何安全失败直接FG0／AF09。</x:v>
      </x:c>
      <x:c r="Y116" s="64" t="str">
        <x:v>安全、同意与尊重目前属于有条件可行，需要明确条件和复核点。</x:v>
      </x:c>
      <x:c r="Z11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16" s="64" t="str">
        <x:v>中高</x:v>
      </x:c>
      <x:c r="AB116" s="64" t="str">
        <x:v>待验证</x:v>
      </x:c>
      <x:c r="AC116" s="64" t="str"/>
      <x:c r="AD116" s="64" t="str">
        <x:v>reality_gate=RG01; status=conditional; provisional=true; rule_group=SYNTH-RG门槛</x:v>
      </x:c>
      <x:c r="AE116" s="64" t="str">
        <x:v>0.9</x:v>
      </x:c>
    </x:row>
    <x:row r="117">
      <x:c r="A117" s="64" t="str">
        <x:v>M5-SYNTH-116</x:v>
      </x:c>
      <x:c r="B117" s="64" t="str">
        <x:v>RG01现实门槛｜失败或未知</x:v>
      </x:c>
      <x:c r="C117" s="64" t="str">
        <x:v>L3 现实门槛RG</x:v>
      </x:c>
      <x:c r="D117" s="64" t="str">
        <x:v>SYNTH-RG门槛</x:v>
      </x:c>
      <x:c r="E117" s="64" t="str">
        <x:v>通用</x:v>
      </x:c>
      <x:c r="F117" s="64" t="str">
        <x:v>失败／未知</x:v>
      </x:c>
      <x:c r="G117" s="64" t="str">
        <x:v>RG01</x:v>
      </x:c>
      <x:c r="H117" s="64" t="str">
        <x:v>安全、同意与尊重</x:v>
      </x:c>
      <x:c r="I117" s="64" t="str">
        <x:v>现实资料显示明确不匹配，或关键资料尚未评估。</x:v>
      </x:c>
      <x:c r="J117" s="64" t="str">
        <x:v>已有持续新证据修正。</x:v>
      </x:c>
      <x:c r="K117" s="64" t="str">
        <x:v>由共享命盘引擎及M1—M4上游结果提供；SYNTH只做总合成、去重、裁决和发布，不重新计算旺衰。</x:v>
      </x:c>
      <x:c r="L117" s="64" t="str">
        <x:v>夫妻星与M2资格证据只能说明关系入口和确认条件，不能替代具体对象的长期行为、边界、修复与现实门槛。</x:v>
      </x:c>
      <x:c r="M117" s="64" t="str">
        <x:v>日支与M3底盘只提供用户亲密关系中的功能来源，不能单独证明具体对象适配。</x:v>
      </x:c>
      <x:c r="N117" s="64" t="str">
        <x:v>按BASE→PARTNER→EXCHANGE→BOUND→REPAIR→RHYTHM→GAP→SYNTH顺序路由；任何高层不得绕过下游现实门槛。</x:v>
      </x:c>
      <x:c r="O117" s="64" t="str">
        <x:v>位置只修正功能核心度和显著度；不得据此推断具体伴侣身份、时间或关系结果。</x:v>
      </x:c>
      <x:c r="P117" s="64" t="str">
        <x:v>根气只修正用户需要和功能是否稳定；不能证明具体关系已稳定运行。</x:v>
      </x:c>
      <x:c r="Q117" s="64" t="str">
        <x:v>旺弱只修正需要强度和失衡风险；不直接等于适配高低。</x:v>
      </x:c>
      <x:c r="R117" s="64" t="str">
        <x:v>喜忌只修正功能承载与摩擦；不得直接翻译成理想伴侣五行、生肖或出生年份。</x:v>
      </x:c>
      <x:c r="S117" s="64" t="str">
        <x:v>真合化成立时替换原功能；合化争议时回退到上位功能类别并停止精细合成。</x:v>
      </x:c>
      <x:c r="T117" s="64" t="str">
        <x:v>近位提高该功能进入亲密关系核心的可能；远位只保留背景或阶段性候选。</x:v>
      </x:c>
      <x:c r="U117" s="64" t="str">
        <x:v>99</x:v>
      </x:c>
      <x:c r="V117" s="64" t="str">
        <x:v>失败：否决／未知：限制FG2</x:v>
      </x:c>
      <x:c r="W117" s="64" t="str">
        <x:v>reality_gates</x:v>
      </x:c>
      <x:c r="X117" s="64" t="str">
        <x:v>fail与unknown分开记录；任何安全失败直接FG0／AF09。</x:v>
      </x:c>
      <x:c r="Y117" s="64" t="str">
        <x:v>安全、同意与尊重尚未通过或存在明确冲突，需要优先处理。</x:v>
      </x:c>
      <x:c r="Z11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17" s="64" t="str">
        <x:v>高</x:v>
      </x:c>
      <x:c r="AB117" s="64" t="str">
        <x:v>待验证</x:v>
      </x:c>
      <x:c r="AC117" s="64" t="str"/>
      <x:c r="AD117" s="64" t="str">
        <x:v>reality_gate=RG01; status=fail_or_unknown; provisional=true; rule_group=SYNTH-RG门槛</x:v>
      </x:c>
      <x:c r="AE117" s="64" t="str">
        <x:v>0.9</x:v>
      </x:c>
    </x:row>
    <x:row r="118">
      <x:c r="A118" s="64" t="str">
        <x:v>M5-SYNTH-117</x:v>
      </x:c>
      <x:c r="B118" s="64" t="str">
        <x:v>RG02现实门槛｜正式定义</x:v>
      </x:c>
      <x:c r="C118" s="64" t="str">
        <x:v>L3 现实门槛RG</x:v>
      </x:c>
      <x:c r="D118" s="64" t="str">
        <x:v>SYNTH-RG门槛</x:v>
      </x:c>
      <x:c r="E118" s="64" t="str">
        <x:v>通用</x:v>
      </x:c>
      <x:c r="F118" s="64" t="str">
        <x:v>定义</x:v>
      </x:c>
      <x:c r="G118" s="64" t="str">
        <x:v>RG02</x:v>
      </x:c>
      <x:c r="H118" s="64" t="str">
        <x:v>关系意图与承诺</x:v>
      </x:c>
      <x:c r="I118" s="64" t="str">
        <x:v>评估具体关系或具体对象。</x:v>
      </x:c>
      <x:c r="J118" s="64" t="str">
        <x:v>无对象FG1结构需求报告。</x:v>
      </x:c>
      <x:c r="K118" s="64" t="str">
        <x:v>由共享命盘引擎及M1—M4上游结果提供；SYNTH只做总合成、去重、裁决和发布，不重新计算旺衰。</x:v>
      </x:c>
      <x:c r="L118" s="64" t="str">
        <x:v>夫妻星与M2资格证据只能说明关系入口和确认条件，不能替代具体对象的长期行为、边界、修复与现实门槛。</x:v>
      </x:c>
      <x:c r="M118" s="64" t="str">
        <x:v>日支与M3底盘只提供用户亲密关系中的功能来源，不能单独证明具体对象适配。</x:v>
      </x:c>
      <x:c r="N118" s="64" t="str">
        <x:v>按BASE→PARTNER→EXCHANGE→BOUND→REPAIR→RHYTHM→GAP→SYNTH顺序路由；任何高层不得绕过下游现实门槛。</x:v>
      </x:c>
      <x:c r="O118" s="64" t="str">
        <x:v>位置只修正功能核心度和显著度；不得据此推断具体伴侣身份、时间或关系结果。</x:v>
      </x:c>
      <x:c r="P118" s="64" t="str">
        <x:v>根气只修正用户需要和功能是否稳定；不能证明具体关系已稳定运行。</x:v>
      </x:c>
      <x:c r="Q118" s="64" t="str">
        <x:v>旺弱只修正需要强度和失衡风险；不直接等于适配高低。</x:v>
      </x:c>
      <x:c r="R118" s="64" t="str">
        <x:v>喜忌只修正功能承载与摩擦；不得直接翻译成理想伴侣五行、生肖或出生年份。</x:v>
      </x:c>
      <x:c r="S118" s="64" t="str">
        <x:v>真合化成立时替换原功能；合化争议时回退到上位功能类别并停止精细合成。</x:v>
      </x:c>
      <x:c r="T118" s="64" t="str">
        <x:v>近位提高该功能进入亲密关系核心的可能；远位只保留背景或阶段性候选。</x:v>
      </x:c>
      <x:c r="U118" s="64" t="str">
        <x:v>98</x:v>
      </x:c>
      <x:c r="V118" s="64" t="str">
        <x:v>不加分；现实门槛定义</x:v>
      </x:c>
      <x:c r="W118" s="64" t="str">
        <x:v>reality_gates</x:v>
      </x:c>
      <x:c r="X118" s="64" t="str">
        <x:v>关系定义、排他性、承诺意愿、责任和变化说明。</x:v>
      </x:c>
      <x:c r="Y118" s="64" t="str">
        <x:v>关系意图与承诺需要现实核验：关系定义、排他性、承诺意愿、责任和变化说明。</x:v>
      </x:c>
      <x:c r="Z11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18" s="64" t="str">
        <x:v>高</x:v>
      </x:c>
      <x:c r="AB118" s="64" t="str">
        <x:v>待验证</x:v>
      </x:c>
      <x:c r="AC118" s="64" t="str"/>
      <x:c r="AD118" s="64" t="str">
        <x:v>reality_gate=RG02; provisional=true; rule_group=SYNTH-RG门槛</x:v>
      </x:c>
      <x:c r="AE118" s="64" t="str">
        <x:v>0.9</x:v>
      </x:c>
    </x:row>
    <x:row r="119">
      <x:c r="A119" s="64" t="str">
        <x:v>M5-SYNTH-118</x:v>
      </x:c>
      <x:c r="B119" s="64" t="str">
        <x:v>RG02现实门槛｜通过</x:v>
      </x:c>
      <x:c r="C119" s="64" t="str">
        <x:v>L3 现实门槛RG</x:v>
      </x:c>
      <x:c r="D119" s="64" t="str">
        <x:v>SYNTH-RG门槛</x:v>
      </x:c>
      <x:c r="E119" s="64" t="str">
        <x:v>通用</x:v>
      </x:c>
      <x:c r="F119" s="64" t="str">
        <x:v>通过</x:v>
      </x:c>
      <x:c r="G119" s="64" t="str">
        <x:v>RG02</x:v>
      </x:c>
      <x:c r="H119" s="64" t="str">
        <x:v>关系意图与承诺</x:v>
      </x:c>
      <x:c r="I119" s="64" t="str">
        <x:v>存在重复、可观察且无强反例的现实行为支持。</x:v>
      </x:c>
      <x:c r="J119" s="64" t="str">
        <x:v>只有口头表态、命理标签或一次高光。</x:v>
      </x:c>
      <x:c r="K119" s="64" t="str">
        <x:v>由共享命盘引擎及M1—M4上游结果提供；SYNTH只做总合成、去重、裁决和发布，不重新计算旺衰。</x:v>
      </x:c>
      <x:c r="L119" s="64" t="str">
        <x:v>夫妻星与M2资格证据只能说明关系入口和确认条件，不能替代具体对象的长期行为、边界、修复与现实门槛。</x:v>
      </x:c>
      <x:c r="M119" s="64" t="str">
        <x:v>日支与M3底盘只提供用户亲密关系中的功能来源，不能单独证明具体对象适配。</x:v>
      </x:c>
      <x:c r="N119" s="64" t="str">
        <x:v>按BASE→PARTNER→EXCHANGE→BOUND→REPAIR→RHYTHM→GAP→SYNTH顺序路由；任何高层不得绕过下游现实门槛。</x:v>
      </x:c>
      <x:c r="O119" s="64" t="str">
        <x:v>位置只修正功能核心度和显著度；不得据此推断具体伴侣身份、时间或关系结果。</x:v>
      </x:c>
      <x:c r="P119" s="64" t="str">
        <x:v>根气只修正用户需要和功能是否稳定；不能证明具体关系已稳定运行。</x:v>
      </x:c>
      <x:c r="Q119" s="64" t="str">
        <x:v>旺弱只修正需要强度和失衡风险；不直接等于适配高低。</x:v>
      </x:c>
      <x:c r="R119" s="64" t="str">
        <x:v>喜忌只修正功能承载与摩擦；不得直接翻译成理想伴侣五行、生肖或出生年份。</x:v>
      </x:c>
      <x:c r="S119" s="64" t="str">
        <x:v>真合化成立时替换原功能；合化争议时回退到上位功能类别并停止精细合成。</x:v>
      </x:c>
      <x:c r="T119" s="64" t="str">
        <x:v>近位提高该功能进入亲密关系核心的可能；远位只保留背景或阶段性候选。</x:v>
      </x:c>
      <x:c r="U119" s="64" t="str">
        <x:v>92</x:v>
      </x:c>
      <x:c r="V119" s="64" t="str">
        <x:v>+10门槛通过</x:v>
      </x:c>
      <x:c r="W119" s="64" t="str">
        <x:v>reality_gates</x:v>
      </x:c>
      <x:c r="X119" s="64" t="str">
        <x:v>关系意图与承诺标记pass；明确方向冲突最高FG2／AF08。</x:v>
      </x:c>
      <x:c r="Y119" s="64" t="str">
        <x:v>关系意图与承诺目前有现实行为支持。</x:v>
      </x:c>
      <x:c r="Z11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19" s="64" t="str">
        <x:v>中高</x:v>
      </x:c>
      <x:c r="AB119" s="64" t="str">
        <x:v>待验证</x:v>
      </x:c>
      <x:c r="AC119" s="64" t="str"/>
      <x:c r="AD119" s="64" t="str">
        <x:v>reality_gate=RG02; status=pass; provisional=true; rule_group=SYNTH-RG门槛</x:v>
      </x:c>
      <x:c r="AE119" s="64" t="str">
        <x:v>0.9</x:v>
      </x:c>
    </x:row>
    <x:row r="120">
      <x:c r="A120" s="64" t="str">
        <x:v>M5-SYNTH-119</x:v>
      </x:c>
      <x:c r="B120" s="64" t="str">
        <x:v>RG02现实门槛｜条件性通过</x:v>
      </x:c>
      <x:c r="C120" s="64" t="str">
        <x:v>L3 现实门槛RG</x:v>
      </x:c>
      <x:c r="D120" s="64" t="str">
        <x:v>SYNTH-RG门槛</x:v>
      </x:c>
      <x:c r="E120" s="64" t="str">
        <x:v>通用</x:v>
      </x:c>
      <x:c r="F120" s="64" t="str">
        <x:v>条件性</x:v>
      </x:c>
      <x:c r="G120" s="64" t="str">
        <x:v>RG02</x:v>
      </x:c>
      <x:c r="H120" s="64" t="str">
        <x:v>关系意图与承诺</x:v>
      </x:c>
      <x:c r="I120" s="64" t="str">
        <x:v>存在可执行条件、失效点、替代方案和复核点。</x:v>
      </x:c>
      <x:c r="J120" s="64" t="str">
        <x:v>条件只停留在愿望或要求单方牺牲。</x:v>
      </x:c>
      <x:c r="K120" s="64" t="str">
        <x:v>由共享命盘引擎及M1—M4上游结果提供；SYNTH只做总合成、去重、裁决和发布，不重新计算旺衰。</x:v>
      </x:c>
      <x:c r="L120" s="64" t="str">
        <x:v>夫妻星与M2资格证据只能说明关系入口和确认条件，不能替代具体对象的长期行为、边界、修复与现实门槛。</x:v>
      </x:c>
      <x:c r="M120" s="64" t="str">
        <x:v>日支与M3底盘只提供用户亲密关系中的功能来源，不能单独证明具体对象适配。</x:v>
      </x:c>
      <x:c r="N120" s="64" t="str">
        <x:v>按BASE→PARTNER→EXCHANGE→BOUND→REPAIR→RHYTHM→GAP→SYNTH顺序路由；任何高层不得绕过下游现实门槛。</x:v>
      </x:c>
      <x:c r="O120" s="64" t="str">
        <x:v>位置只修正功能核心度和显著度；不得据此推断具体伴侣身份、时间或关系结果。</x:v>
      </x:c>
      <x:c r="P120" s="64" t="str">
        <x:v>根气只修正用户需要和功能是否稳定；不能证明具体关系已稳定运行。</x:v>
      </x:c>
      <x:c r="Q120" s="64" t="str">
        <x:v>旺弱只修正需要强度和失衡风险；不直接等于适配高低。</x:v>
      </x:c>
      <x:c r="R120" s="64" t="str">
        <x:v>喜忌只修正功能承载与摩擦；不得直接翻译成理想伴侣五行、生肖或出生年份。</x:v>
      </x:c>
      <x:c r="S120" s="64" t="str">
        <x:v>真合化成立时替换原功能；合化争议时回退到上位功能类别并停止精细合成。</x:v>
      </x:c>
      <x:c r="T120" s="64" t="str">
        <x:v>近位提高该功能进入亲密关系核心的可能；远位只保留背景或阶段性候选。</x:v>
      </x:c>
      <x:c r="U120" s="64" t="str">
        <x:v>92</x:v>
      </x:c>
      <x:c r="V120" s="64" t="str">
        <x:v>+4条件性／限制FG</x:v>
      </x:c>
      <x:c r="W120" s="64" t="str">
        <x:v>reality_gates</x:v>
      </x:c>
      <x:c r="X120" s="64" t="str">
        <x:v>关系意图与承诺标记conditional，必须挂接bridge_plan；明确方向冲突最高FG2／AF08。</x:v>
      </x:c>
      <x:c r="Y120" s="64" t="str">
        <x:v>关系意图与承诺目前属于有条件可行，需要明确条件和复核点。</x:v>
      </x:c>
      <x:c r="Z12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20" s="64" t="str">
        <x:v>中高</x:v>
      </x:c>
      <x:c r="AB120" s="64" t="str">
        <x:v>待验证</x:v>
      </x:c>
      <x:c r="AC120" s="64" t="str"/>
      <x:c r="AD120" s="64" t="str">
        <x:v>reality_gate=RG02; status=conditional; provisional=true; rule_group=SYNTH-RG门槛</x:v>
      </x:c>
      <x:c r="AE120" s="64" t="str">
        <x:v>0.9</x:v>
      </x:c>
    </x:row>
    <x:row r="121">
      <x:c r="A121" s="64" t="str">
        <x:v>M5-SYNTH-120</x:v>
      </x:c>
      <x:c r="B121" s="64" t="str">
        <x:v>RG02现实门槛｜失败或未知</x:v>
      </x:c>
      <x:c r="C121" s="64" t="str">
        <x:v>L3 现实门槛RG</x:v>
      </x:c>
      <x:c r="D121" s="64" t="str">
        <x:v>SYNTH-RG门槛</x:v>
      </x:c>
      <x:c r="E121" s="64" t="str">
        <x:v>通用</x:v>
      </x:c>
      <x:c r="F121" s="64" t="str">
        <x:v>失败／未知</x:v>
      </x:c>
      <x:c r="G121" s="64" t="str">
        <x:v>RG02</x:v>
      </x:c>
      <x:c r="H121" s="64" t="str">
        <x:v>关系意图与承诺</x:v>
      </x:c>
      <x:c r="I121" s="64" t="str">
        <x:v>现实资料显示明确不匹配，或关键资料尚未评估。</x:v>
      </x:c>
      <x:c r="J121" s="64" t="str">
        <x:v>已有持续新证据修正。</x:v>
      </x:c>
      <x:c r="K121" s="64" t="str">
        <x:v>由共享命盘引擎及M1—M4上游结果提供；SYNTH只做总合成、去重、裁决和发布，不重新计算旺衰。</x:v>
      </x:c>
      <x:c r="L121" s="64" t="str">
        <x:v>夫妻星与M2资格证据只能说明关系入口和确认条件，不能替代具体对象的长期行为、边界、修复与现实门槛。</x:v>
      </x:c>
      <x:c r="M121" s="64" t="str">
        <x:v>日支与M3底盘只提供用户亲密关系中的功能来源，不能单独证明具体对象适配。</x:v>
      </x:c>
      <x:c r="N121" s="64" t="str">
        <x:v>按BASE→PARTNER→EXCHANGE→BOUND→REPAIR→RHYTHM→GAP→SYNTH顺序路由；任何高层不得绕过下游现实门槛。</x:v>
      </x:c>
      <x:c r="O121" s="64" t="str">
        <x:v>位置只修正功能核心度和显著度；不得据此推断具体伴侣身份、时间或关系结果。</x:v>
      </x:c>
      <x:c r="P121" s="64" t="str">
        <x:v>根气只修正用户需要和功能是否稳定；不能证明具体关系已稳定运行。</x:v>
      </x:c>
      <x:c r="Q121" s="64" t="str">
        <x:v>旺弱只修正需要强度和失衡风险；不直接等于适配高低。</x:v>
      </x:c>
      <x:c r="R121" s="64" t="str">
        <x:v>喜忌只修正功能承载与摩擦；不得直接翻译成理想伴侣五行、生肖或出生年份。</x:v>
      </x:c>
      <x:c r="S121" s="64" t="str">
        <x:v>真合化成立时替换原功能；合化争议时回退到上位功能类别并停止精细合成。</x:v>
      </x:c>
      <x:c r="T121" s="64" t="str">
        <x:v>近位提高该功能进入亲密关系核心的可能；远位只保留背景或阶段性候选。</x:v>
      </x:c>
      <x:c r="U121" s="64" t="str">
        <x:v>95</x:v>
      </x:c>
      <x:c r="V121" s="64" t="str">
        <x:v>失败：否决／未知：限制FG2</x:v>
      </x:c>
      <x:c r="W121" s="64" t="str">
        <x:v>reality_gates</x:v>
      </x:c>
      <x:c r="X121" s="64" t="str">
        <x:v>fail与unknown分开记录；明确方向冲突最高FG2／AF08。</x:v>
      </x:c>
      <x:c r="Y121" s="64" t="str">
        <x:v>关系意图与承诺尚未通过或存在明确冲突，需要优先处理。</x:v>
      </x:c>
      <x:c r="Z12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21" s="64" t="str">
        <x:v>中高</x:v>
      </x:c>
      <x:c r="AB121" s="64" t="str">
        <x:v>待验证</x:v>
      </x:c>
      <x:c r="AC121" s="64" t="str"/>
      <x:c r="AD121" s="64" t="str">
        <x:v>reality_gate=RG02; status=fail_or_unknown; provisional=true; rule_group=SYNTH-RG门槛</x:v>
      </x:c>
      <x:c r="AE121" s="64" t="str">
        <x:v>0.9</x:v>
      </x:c>
    </x:row>
    <x:row r="122">
      <x:c r="A122" s="64" t="str">
        <x:v>M5-SYNTH-121</x:v>
      </x:c>
      <x:c r="B122" s="64" t="str">
        <x:v>RG03现实门槛｜正式定义</x:v>
      </x:c>
      <x:c r="C122" s="64" t="str">
        <x:v>L3 现实门槛RG</x:v>
      </x:c>
      <x:c r="D122" s="64" t="str">
        <x:v>SYNTH-RG门槛</x:v>
      </x:c>
      <x:c r="E122" s="64" t="str">
        <x:v>通用</x:v>
      </x:c>
      <x:c r="F122" s="64" t="str">
        <x:v>定义</x:v>
      </x:c>
      <x:c r="G122" s="64" t="str">
        <x:v>RG03</x:v>
      </x:c>
      <x:c r="H122" s="64" t="str">
        <x:v>价值观与人生目标</x:v>
      </x:c>
      <x:c r="I122" s="64" t="str">
        <x:v>评估具体关系或具体对象。</x:v>
      </x:c>
      <x:c r="J122" s="64" t="str">
        <x:v>无对象FG1结构需求报告。</x:v>
      </x:c>
      <x:c r="K122" s="64" t="str">
        <x:v>由共享命盘引擎及M1—M4上游结果提供；SYNTH只做总合成、去重、裁决和发布，不重新计算旺衰。</x:v>
      </x:c>
      <x:c r="L122" s="64" t="str">
        <x:v>夫妻星与M2资格证据只能说明关系入口和确认条件，不能替代具体对象的长期行为、边界、修复与现实门槛。</x:v>
      </x:c>
      <x:c r="M122" s="64" t="str">
        <x:v>日支与M3底盘只提供用户亲密关系中的功能来源，不能单独证明具体对象适配。</x:v>
      </x:c>
      <x:c r="N122" s="64" t="str">
        <x:v>按BASE→PARTNER→EXCHANGE→BOUND→REPAIR→RHYTHM→GAP→SYNTH顺序路由；任何高层不得绕过下游现实门槛。</x:v>
      </x:c>
      <x:c r="O122" s="64" t="str">
        <x:v>位置只修正功能核心度和显著度；不得据此推断具体伴侣身份、时间或关系结果。</x:v>
      </x:c>
      <x:c r="P122" s="64" t="str">
        <x:v>根气只修正用户需要和功能是否稳定；不能证明具体关系已稳定运行。</x:v>
      </x:c>
      <x:c r="Q122" s="64" t="str">
        <x:v>旺弱只修正需要强度和失衡风险；不直接等于适配高低。</x:v>
      </x:c>
      <x:c r="R122" s="64" t="str">
        <x:v>喜忌只修正功能承载与摩擦；不得直接翻译成理想伴侣五行、生肖或出生年份。</x:v>
      </x:c>
      <x:c r="S122" s="64" t="str">
        <x:v>真合化成立时替换原功能；合化争议时回退到上位功能类别并停止精细合成。</x:v>
      </x:c>
      <x:c r="T122" s="64" t="str">
        <x:v>近位提高该功能进入亲密关系核心的可能；远位只保留背景或阶段性候选。</x:v>
      </x:c>
      <x:c r="U122" s="64" t="str">
        <x:v>98</x:v>
      </x:c>
      <x:c r="V122" s="64" t="str">
        <x:v>不加分；现实门槛定义</x:v>
      </x:c>
      <x:c r="W122" s="64" t="str">
        <x:v>reality_gates</x:v>
      </x:c>
      <x:c r="X122" s="64" t="str">
        <x:v>生活方式、职业、地域、婚育、家庭责任和长期目标。</x:v>
      </x:c>
      <x:c r="Y122" s="64" t="str">
        <x:v>价值观与人生目标需要现实核验：生活方式、职业、地域、婚育、家庭责任和长期目标。</x:v>
      </x:c>
      <x:c r="Z12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22" s="64" t="str">
        <x:v>高</x:v>
      </x:c>
      <x:c r="AB122" s="64" t="str">
        <x:v>待验证</x:v>
      </x:c>
      <x:c r="AC122" s="64" t="str"/>
      <x:c r="AD122" s="64" t="str">
        <x:v>reality_gate=RG03; provisional=true; rule_group=SYNTH-RG门槛</x:v>
      </x:c>
      <x:c r="AE122" s="64" t="str">
        <x:v>0.9</x:v>
      </x:c>
    </x:row>
    <x:row r="123">
      <x:c r="A123" s="64" t="str">
        <x:v>M5-SYNTH-122</x:v>
      </x:c>
      <x:c r="B123" s="64" t="str">
        <x:v>RG03现实门槛｜通过</x:v>
      </x:c>
      <x:c r="C123" s="64" t="str">
        <x:v>L3 现实门槛RG</x:v>
      </x:c>
      <x:c r="D123" s="64" t="str">
        <x:v>SYNTH-RG门槛</x:v>
      </x:c>
      <x:c r="E123" s="64" t="str">
        <x:v>通用</x:v>
      </x:c>
      <x:c r="F123" s="64" t="str">
        <x:v>通过</x:v>
      </x:c>
      <x:c r="G123" s="64" t="str">
        <x:v>RG03</x:v>
      </x:c>
      <x:c r="H123" s="64" t="str">
        <x:v>价值观与人生目标</x:v>
      </x:c>
      <x:c r="I123" s="64" t="str">
        <x:v>存在重复、可观察且无强反例的现实行为支持。</x:v>
      </x:c>
      <x:c r="J123" s="64" t="str">
        <x:v>只有口头表态、命理标签或一次高光。</x:v>
      </x:c>
      <x:c r="K123" s="64" t="str">
        <x:v>由共享命盘引擎及M1—M4上游结果提供；SYNTH只做总合成、去重、裁决和发布，不重新计算旺衰。</x:v>
      </x:c>
      <x:c r="L123" s="64" t="str">
        <x:v>夫妻星与M2资格证据只能说明关系入口和确认条件，不能替代具体对象的长期行为、边界、修复与现实门槛。</x:v>
      </x:c>
      <x:c r="M123" s="64" t="str">
        <x:v>日支与M3底盘只提供用户亲密关系中的功能来源，不能单独证明具体对象适配。</x:v>
      </x:c>
      <x:c r="N123" s="64" t="str">
        <x:v>按BASE→PARTNER→EXCHANGE→BOUND→REPAIR→RHYTHM→GAP→SYNTH顺序路由；任何高层不得绕过下游现实门槛。</x:v>
      </x:c>
      <x:c r="O123" s="64" t="str">
        <x:v>位置只修正功能核心度和显著度；不得据此推断具体伴侣身份、时间或关系结果。</x:v>
      </x:c>
      <x:c r="P123" s="64" t="str">
        <x:v>根气只修正用户需要和功能是否稳定；不能证明具体关系已稳定运行。</x:v>
      </x:c>
      <x:c r="Q123" s="64" t="str">
        <x:v>旺弱只修正需要强度和失衡风险；不直接等于适配高低。</x:v>
      </x:c>
      <x:c r="R123" s="64" t="str">
        <x:v>喜忌只修正功能承载与摩擦；不得直接翻译成理想伴侣五行、生肖或出生年份。</x:v>
      </x:c>
      <x:c r="S123" s="64" t="str">
        <x:v>真合化成立时替换原功能；合化争议时回退到上位功能类别并停止精细合成。</x:v>
      </x:c>
      <x:c r="T123" s="64" t="str">
        <x:v>近位提高该功能进入亲密关系核心的可能；远位只保留背景或阶段性候选。</x:v>
      </x:c>
      <x:c r="U123" s="64" t="str">
        <x:v>92</x:v>
      </x:c>
      <x:c r="V123" s="64" t="str">
        <x:v>+10门槛通过</x:v>
      </x:c>
      <x:c r="W123" s="64" t="str">
        <x:v>reality_gates</x:v>
      </x:c>
      <x:c r="X123" s="64" t="str">
        <x:v>价值观与人生目标标记pass；核心目标冲突最高FG2／AF08。</x:v>
      </x:c>
      <x:c r="Y123" s="64" t="str">
        <x:v>价值观与人生目标目前有现实行为支持。</x:v>
      </x:c>
      <x:c r="Z12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23" s="64" t="str">
        <x:v>中高</x:v>
      </x:c>
      <x:c r="AB123" s="64" t="str">
        <x:v>待验证</x:v>
      </x:c>
      <x:c r="AC123" s="64" t="str"/>
      <x:c r="AD123" s="64" t="str">
        <x:v>reality_gate=RG03; status=pass; provisional=true; rule_group=SYNTH-RG门槛</x:v>
      </x:c>
      <x:c r="AE123" s="64" t="str">
        <x:v>0.9</x:v>
      </x:c>
    </x:row>
    <x:row r="124">
      <x:c r="A124" s="64" t="str">
        <x:v>M5-SYNTH-123</x:v>
      </x:c>
      <x:c r="B124" s="64" t="str">
        <x:v>RG03现实门槛｜条件性通过</x:v>
      </x:c>
      <x:c r="C124" s="64" t="str">
        <x:v>L3 现实门槛RG</x:v>
      </x:c>
      <x:c r="D124" s="64" t="str">
        <x:v>SYNTH-RG门槛</x:v>
      </x:c>
      <x:c r="E124" s="64" t="str">
        <x:v>通用</x:v>
      </x:c>
      <x:c r="F124" s="64" t="str">
        <x:v>条件性</x:v>
      </x:c>
      <x:c r="G124" s="64" t="str">
        <x:v>RG03</x:v>
      </x:c>
      <x:c r="H124" s="64" t="str">
        <x:v>价值观与人生目标</x:v>
      </x:c>
      <x:c r="I124" s="64" t="str">
        <x:v>存在可执行条件、失效点、替代方案和复核点。</x:v>
      </x:c>
      <x:c r="J124" s="64" t="str">
        <x:v>条件只停留在愿望或要求单方牺牲。</x:v>
      </x:c>
      <x:c r="K124" s="64" t="str">
        <x:v>由共享命盘引擎及M1—M4上游结果提供；SYNTH只做总合成、去重、裁决和发布，不重新计算旺衰。</x:v>
      </x:c>
      <x:c r="L124" s="64" t="str">
        <x:v>夫妻星与M2资格证据只能说明关系入口和确认条件，不能替代具体对象的长期行为、边界、修复与现实门槛。</x:v>
      </x:c>
      <x:c r="M124" s="64" t="str">
        <x:v>日支与M3底盘只提供用户亲密关系中的功能来源，不能单独证明具体对象适配。</x:v>
      </x:c>
      <x:c r="N124" s="64" t="str">
        <x:v>按BASE→PARTNER→EXCHANGE→BOUND→REPAIR→RHYTHM→GAP→SYNTH顺序路由；任何高层不得绕过下游现实门槛。</x:v>
      </x:c>
      <x:c r="O124" s="64" t="str">
        <x:v>位置只修正功能核心度和显著度；不得据此推断具体伴侣身份、时间或关系结果。</x:v>
      </x:c>
      <x:c r="P124" s="64" t="str">
        <x:v>根气只修正用户需要和功能是否稳定；不能证明具体关系已稳定运行。</x:v>
      </x:c>
      <x:c r="Q124" s="64" t="str">
        <x:v>旺弱只修正需要强度和失衡风险；不直接等于适配高低。</x:v>
      </x:c>
      <x:c r="R124" s="64" t="str">
        <x:v>喜忌只修正功能承载与摩擦；不得直接翻译成理想伴侣五行、生肖或出生年份。</x:v>
      </x:c>
      <x:c r="S124" s="64" t="str">
        <x:v>真合化成立时替换原功能；合化争议时回退到上位功能类别并停止精细合成。</x:v>
      </x:c>
      <x:c r="T124" s="64" t="str">
        <x:v>近位提高该功能进入亲密关系核心的可能；远位只保留背景或阶段性候选。</x:v>
      </x:c>
      <x:c r="U124" s="64" t="str">
        <x:v>92</x:v>
      </x:c>
      <x:c r="V124" s="64" t="str">
        <x:v>+4条件性／限制FG</x:v>
      </x:c>
      <x:c r="W124" s="64" t="str">
        <x:v>reality_gates</x:v>
      </x:c>
      <x:c r="X124" s="64" t="str">
        <x:v>价值观与人生目标标记conditional，必须挂接bridge_plan；核心目标冲突最高FG2／AF08。</x:v>
      </x:c>
      <x:c r="Y124" s="64" t="str">
        <x:v>价值观与人生目标目前属于有条件可行，需要明确条件和复核点。</x:v>
      </x:c>
      <x:c r="Z12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24" s="64" t="str">
        <x:v>中高</x:v>
      </x:c>
      <x:c r="AB124" s="64" t="str">
        <x:v>待验证</x:v>
      </x:c>
      <x:c r="AC124" s="64" t="str"/>
      <x:c r="AD124" s="64" t="str">
        <x:v>reality_gate=RG03; status=conditional; provisional=true; rule_group=SYNTH-RG门槛</x:v>
      </x:c>
      <x:c r="AE124" s="64" t="str">
        <x:v>0.9</x:v>
      </x:c>
    </x:row>
    <x:row r="125">
      <x:c r="A125" s="64" t="str">
        <x:v>M5-SYNTH-124</x:v>
      </x:c>
      <x:c r="B125" s="64" t="str">
        <x:v>RG03现实门槛｜失败或未知</x:v>
      </x:c>
      <x:c r="C125" s="64" t="str">
        <x:v>L3 现实门槛RG</x:v>
      </x:c>
      <x:c r="D125" s="64" t="str">
        <x:v>SYNTH-RG门槛</x:v>
      </x:c>
      <x:c r="E125" s="64" t="str">
        <x:v>通用</x:v>
      </x:c>
      <x:c r="F125" s="64" t="str">
        <x:v>失败／未知</x:v>
      </x:c>
      <x:c r="G125" s="64" t="str">
        <x:v>RG03</x:v>
      </x:c>
      <x:c r="H125" s="64" t="str">
        <x:v>价值观与人生目标</x:v>
      </x:c>
      <x:c r="I125" s="64" t="str">
        <x:v>现实资料显示明确不匹配，或关键资料尚未评估。</x:v>
      </x:c>
      <x:c r="J125" s="64" t="str">
        <x:v>已有持续新证据修正。</x:v>
      </x:c>
      <x:c r="K125" s="64" t="str">
        <x:v>由共享命盘引擎及M1—M4上游结果提供；SYNTH只做总合成、去重、裁决和发布，不重新计算旺衰。</x:v>
      </x:c>
      <x:c r="L125" s="64" t="str">
        <x:v>夫妻星与M2资格证据只能说明关系入口和确认条件，不能替代具体对象的长期行为、边界、修复与现实门槛。</x:v>
      </x:c>
      <x:c r="M125" s="64" t="str">
        <x:v>日支与M3底盘只提供用户亲密关系中的功能来源，不能单独证明具体对象适配。</x:v>
      </x:c>
      <x:c r="N125" s="64" t="str">
        <x:v>按BASE→PARTNER→EXCHANGE→BOUND→REPAIR→RHYTHM→GAP→SYNTH顺序路由；任何高层不得绕过下游现实门槛。</x:v>
      </x:c>
      <x:c r="O125" s="64" t="str">
        <x:v>位置只修正功能核心度和显著度；不得据此推断具体伴侣身份、时间或关系结果。</x:v>
      </x:c>
      <x:c r="P125" s="64" t="str">
        <x:v>根气只修正用户需要和功能是否稳定；不能证明具体关系已稳定运行。</x:v>
      </x:c>
      <x:c r="Q125" s="64" t="str">
        <x:v>旺弱只修正需要强度和失衡风险；不直接等于适配高低。</x:v>
      </x:c>
      <x:c r="R125" s="64" t="str">
        <x:v>喜忌只修正功能承载与摩擦；不得直接翻译成理想伴侣五行、生肖或出生年份。</x:v>
      </x:c>
      <x:c r="S125" s="64" t="str">
        <x:v>真合化成立时替换原功能；合化争议时回退到上位功能类别并停止精细合成。</x:v>
      </x:c>
      <x:c r="T125" s="64" t="str">
        <x:v>近位提高该功能进入亲密关系核心的可能；远位只保留背景或阶段性候选。</x:v>
      </x:c>
      <x:c r="U125" s="64" t="str">
        <x:v>95</x:v>
      </x:c>
      <x:c r="V125" s="64" t="str">
        <x:v>失败：否决／未知：限制FG2</x:v>
      </x:c>
      <x:c r="W125" s="64" t="str">
        <x:v>reality_gates</x:v>
      </x:c>
      <x:c r="X125" s="64" t="str">
        <x:v>fail与unknown分开记录；核心目标冲突最高FG2／AF08。</x:v>
      </x:c>
      <x:c r="Y125" s="64" t="str">
        <x:v>价值观与人生目标尚未通过或存在明确冲突，需要优先处理。</x:v>
      </x:c>
      <x:c r="Z12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25" s="64" t="str">
        <x:v>中高</x:v>
      </x:c>
      <x:c r="AB125" s="64" t="str">
        <x:v>待验证</x:v>
      </x:c>
      <x:c r="AC125" s="64" t="str"/>
      <x:c r="AD125" s="64" t="str">
        <x:v>reality_gate=RG03; status=fail_or_unknown; provisional=true; rule_group=SYNTH-RG门槛</x:v>
      </x:c>
      <x:c r="AE125" s="64" t="str">
        <x:v>0.9</x:v>
      </x:c>
    </x:row>
    <x:row r="126">
      <x:c r="A126" s="64" t="str">
        <x:v>M5-SYNTH-125</x:v>
      </x:c>
      <x:c r="B126" s="64" t="str">
        <x:v>RG04现实门槛｜正式定义</x:v>
      </x:c>
      <x:c r="C126" s="64" t="str">
        <x:v>L3 现实门槛RG</x:v>
      </x:c>
      <x:c r="D126" s="64" t="str">
        <x:v>SYNTH-RG门槛</x:v>
      </x:c>
      <x:c r="E126" s="64" t="str">
        <x:v>通用</x:v>
      </x:c>
      <x:c r="F126" s="64" t="str">
        <x:v>定义</x:v>
      </x:c>
      <x:c r="G126" s="64" t="str">
        <x:v>RG04</x:v>
      </x:c>
      <x:c r="H126" s="64" t="str">
        <x:v>时间、地域与生活节奏</x:v>
      </x:c>
      <x:c r="I126" s="64" t="str">
        <x:v>评估具体关系或具体对象。</x:v>
      </x:c>
      <x:c r="J126" s="64" t="str">
        <x:v>无对象FG1结构需求报告。</x:v>
      </x:c>
      <x:c r="K126" s="64" t="str">
        <x:v>由共享命盘引擎及M1—M4上游结果提供；SYNTH只做总合成、去重、裁决和发布，不重新计算旺衰。</x:v>
      </x:c>
      <x:c r="L126" s="64" t="str">
        <x:v>夫妻星与M2资格证据只能说明关系入口和确认条件，不能替代具体对象的长期行为、边界、修复与现实门槛。</x:v>
      </x:c>
      <x:c r="M126" s="64" t="str">
        <x:v>日支与M3底盘只提供用户亲密关系中的功能来源，不能单独证明具体对象适配。</x:v>
      </x:c>
      <x:c r="N126" s="64" t="str">
        <x:v>按BASE→PARTNER→EXCHANGE→BOUND→REPAIR→RHYTHM→GAP→SYNTH顺序路由；任何高层不得绕过下游现实门槛。</x:v>
      </x:c>
      <x:c r="O126" s="64" t="str">
        <x:v>位置只修正功能核心度和显著度；不得据此推断具体伴侣身份、时间或关系结果。</x:v>
      </x:c>
      <x:c r="P126" s="64" t="str">
        <x:v>根气只修正用户需要和功能是否稳定；不能证明具体关系已稳定运行。</x:v>
      </x:c>
      <x:c r="Q126" s="64" t="str">
        <x:v>旺弱只修正需要强度和失衡风险；不直接等于适配高低。</x:v>
      </x:c>
      <x:c r="R126" s="64" t="str">
        <x:v>喜忌只修正功能承载与摩擦；不得直接翻译成理想伴侣五行、生肖或出生年份。</x:v>
      </x:c>
      <x:c r="S126" s="64" t="str">
        <x:v>真合化成立时替换原功能；合化争议时回退到上位功能类别并停止精细合成。</x:v>
      </x:c>
      <x:c r="T126" s="64" t="str">
        <x:v>近位提高该功能进入亲密关系核心的可能；远位只保留背景或阶段性候选。</x:v>
      </x:c>
      <x:c r="U126" s="64" t="str">
        <x:v>98</x:v>
      </x:c>
      <x:c r="V126" s="64" t="str">
        <x:v>不加分；现实门槛定义</x:v>
      </x:c>
      <x:c r="W126" s="64" t="str">
        <x:v>reality_gates</x:v>
      </x:c>
      <x:c r="X126" s="64" t="str">
        <x:v>联系、见面、异地、作息、工作与共同时间可行性。</x:v>
      </x:c>
      <x:c r="Y126" s="64" t="str">
        <x:v>时间、地域与生活节奏需要现实核验：联系、见面、异地、作息、工作与共同时间可行性。</x:v>
      </x:c>
      <x:c r="Z12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26" s="64" t="str">
        <x:v>高</x:v>
      </x:c>
      <x:c r="AB126" s="64" t="str">
        <x:v>待验证</x:v>
      </x:c>
      <x:c r="AC126" s="64" t="str"/>
      <x:c r="AD126" s="64" t="str">
        <x:v>reality_gate=RG04; provisional=true; rule_group=SYNTH-RG门槛</x:v>
      </x:c>
      <x:c r="AE126" s="64" t="str">
        <x:v>0.9</x:v>
      </x:c>
    </x:row>
    <x:row r="127">
      <x:c r="A127" s="64" t="str">
        <x:v>M5-SYNTH-126</x:v>
      </x:c>
      <x:c r="B127" s="64" t="str">
        <x:v>RG04现实门槛｜通过</x:v>
      </x:c>
      <x:c r="C127" s="64" t="str">
        <x:v>L3 现实门槛RG</x:v>
      </x:c>
      <x:c r="D127" s="64" t="str">
        <x:v>SYNTH-RG门槛</x:v>
      </x:c>
      <x:c r="E127" s="64" t="str">
        <x:v>通用</x:v>
      </x:c>
      <x:c r="F127" s="64" t="str">
        <x:v>通过</x:v>
      </x:c>
      <x:c r="G127" s="64" t="str">
        <x:v>RG04</x:v>
      </x:c>
      <x:c r="H127" s="64" t="str">
        <x:v>时间、地域与生活节奏</x:v>
      </x:c>
      <x:c r="I127" s="64" t="str">
        <x:v>存在重复、可观察且无强反例的现实行为支持。</x:v>
      </x:c>
      <x:c r="J127" s="64" t="str">
        <x:v>只有口头表态、命理标签或一次高光。</x:v>
      </x:c>
      <x:c r="K127" s="64" t="str">
        <x:v>由共享命盘引擎及M1—M4上游结果提供；SYNTH只做总合成、去重、裁决和发布，不重新计算旺衰。</x:v>
      </x:c>
      <x:c r="L127" s="64" t="str">
        <x:v>夫妻星与M2资格证据只能说明关系入口和确认条件，不能替代具体对象的长期行为、边界、修复与现实门槛。</x:v>
      </x:c>
      <x:c r="M127" s="64" t="str">
        <x:v>日支与M3底盘只提供用户亲密关系中的功能来源，不能单独证明具体对象适配。</x:v>
      </x:c>
      <x:c r="N127" s="64" t="str">
        <x:v>按BASE→PARTNER→EXCHANGE→BOUND→REPAIR→RHYTHM→GAP→SYNTH顺序路由；任何高层不得绕过下游现实门槛。</x:v>
      </x:c>
      <x:c r="O127" s="64" t="str">
        <x:v>位置只修正功能核心度和显著度；不得据此推断具体伴侣身份、时间或关系结果。</x:v>
      </x:c>
      <x:c r="P127" s="64" t="str">
        <x:v>根气只修正用户需要和功能是否稳定；不能证明具体关系已稳定运行。</x:v>
      </x:c>
      <x:c r="Q127" s="64" t="str">
        <x:v>旺弱只修正需要强度和失衡风险；不直接等于适配高低。</x:v>
      </x:c>
      <x:c r="R127" s="64" t="str">
        <x:v>喜忌只修正功能承载与摩擦；不得直接翻译成理想伴侣五行、生肖或出生年份。</x:v>
      </x:c>
      <x:c r="S127" s="64" t="str">
        <x:v>真合化成立时替换原功能；合化争议时回退到上位功能类别并停止精细合成。</x:v>
      </x:c>
      <x:c r="T127" s="64" t="str">
        <x:v>近位提高该功能进入亲密关系核心的可能；远位只保留背景或阶段性候选。</x:v>
      </x:c>
      <x:c r="U127" s="64" t="str">
        <x:v>92</x:v>
      </x:c>
      <x:c r="V127" s="64" t="str">
        <x:v>+10门槛通过</x:v>
      </x:c>
      <x:c r="W127" s="64" t="str">
        <x:v>reality_gates</x:v>
      </x:c>
      <x:c r="X127" s="64" t="str">
        <x:v>时间、地域与生活节奏标记pass；无可执行路径时不进入FG4。</x:v>
      </x:c>
      <x:c r="Y127" s="64" t="str">
        <x:v>时间、地域与生活节奏目前有现实行为支持。</x:v>
      </x:c>
      <x:c r="Z12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27" s="64" t="str">
        <x:v>中高</x:v>
      </x:c>
      <x:c r="AB127" s="64" t="str">
        <x:v>待验证</x:v>
      </x:c>
      <x:c r="AC127" s="64" t="str"/>
      <x:c r="AD127" s="64" t="str">
        <x:v>reality_gate=RG04; status=pass; provisional=true; rule_group=SYNTH-RG门槛</x:v>
      </x:c>
      <x:c r="AE127" s="64" t="str">
        <x:v>0.9</x:v>
      </x:c>
    </x:row>
    <x:row r="128">
      <x:c r="A128" s="64" t="str">
        <x:v>M5-SYNTH-127</x:v>
      </x:c>
      <x:c r="B128" s="64" t="str">
        <x:v>RG04现实门槛｜条件性通过</x:v>
      </x:c>
      <x:c r="C128" s="64" t="str">
        <x:v>L3 现实门槛RG</x:v>
      </x:c>
      <x:c r="D128" s="64" t="str">
        <x:v>SYNTH-RG门槛</x:v>
      </x:c>
      <x:c r="E128" s="64" t="str">
        <x:v>通用</x:v>
      </x:c>
      <x:c r="F128" s="64" t="str">
        <x:v>条件性</x:v>
      </x:c>
      <x:c r="G128" s="64" t="str">
        <x:v>RG04</x:v>
      </x:c>
      <x:c r="H128" s="64" t="str">
        <x:v>时间、地域与生活节奏</x:v>
      </x:c>
      <x:c r="I128" s="64" t="str">
        <x:v>存在可执行条件、失效点、替代方案和复核点。</x:v>
      </x:c>
      <x:c r="J128" s="64" t="str">
        <x:v>条件只停留在愿望或要求单方牺牲。</x:v>
      </x:c>
      <x:c r="K128" s="64" t="str">
        <x:v>由共享命盘引擎及M1—M4上游结果提供；SYNTH只做总合成、去重、裁决和发布，不重新计算旺衰。</x:v>
      </x:c>
      <x:c r="L128" s="64" t="str">
        <x:v>夫妻星与M2资格证据只能说明关系入口和确认条件，不能替代具体对象的长期行为、边界、修复与现实门槛。</x:v>
      </x:c>
      <x:c r="M128" s="64" t="str">
        <x:v>日支与M3底盘只提供用户亲密关系中的功能来源，不能单独证明具体对象适配。</x:v>
      </x:c>
      <x:c r="N128" s="64" t="str">
        <x:v>按BASE→PARTNER→EXCHANGE→BOUND→REPAIR→RHYTHM→GAP→SYNTH顺序路由；任何高层不得绕过下游现实门槛。</x:v>
      </x:c>
      <x:c r="O128" s="64" t="str">
        <x:v>位置只修正功能核心度和显著度；不得据此推断具体伴侣身份、时间或关系结果。</x:v>
      </x:c>
      <x:c r="P128" s="64" t="str">
        <x:v>根气只修正用户需要和功能是否稳定；不能证明具体关系已稳定运行。</x:v>
      </x:c>
      <x:c r="Q128" s="64" t="str">
        <x:v>旺弱只修正需要强度和失衡风险；不直接等于适配高低。</x:v>
      </x:c>
      <x:c r="R128" s="64" t="str">
        <x:v>喜忌只修正功能承载与摩擦；不得直接翻译成理想伴侣五行、生肖或出生年份。</x:v>
      </x:c>
      <x:c r="S128" s="64" t="str">
        <x:v>真合化成立时替换原功能；合化争议时回退到上位功能类别并停止精细合成。</x:v>
      </x:c>
      <x:c r="T128" s="64" t="str">
        <x:v>近位提高该功能进入亲密关系核心的可能；远位只保留背景或阶段性候选。</x:v>
      </x:c>
      <x:c r="U128" s="64" t="str">
        <x:v>92</x:v>
      </x:c>
      <x:c r="V128" s="64" t="str">
        <x:v>+4条件性／限制FG</x:v>
      </x:c>
      <x:c r="W128" s="64" t="str">
        <x:v>reality_gates</x:v>
      </x:c>
      <x:c r="X128" s="64" t="str">
        <x:v>时间、地域与生活节奏标记conditional，必须挂接bridge_plan；无可执行路径时不进入FG4。</x:v>
      </x:c>
      <x:c r="Y128" s="64" t="str">
        <x:v>时间、地域与生活节奏目前属于有条件可行，需要明确条件和复核点。</x:v>
      </x:c>
      <x:c r="Z12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28" s="64" t="str">
        <x:v>中高</x:v>
      </x:c>
      <x:c r="AB128" s="64" t="str">
        <x:v>待验证</x:v>
      </x:c>
      <x:c r="AC128" s="64" t="str"/>
      <x:c r="AD128" s="64" t="str">
        <x:v>reality_gate=RG04; status=conditional; provisional=true; rule_group=SYNTH-RG门槛</x:v>
      </x:c>
      <x:c r="AE128" s="64" t="str">
        <x:v>0.9</x:v>
      </x:c>
    </x:row>
    <x:row r="129">
      <x:c r="A129" s="64" t="str">
        <x:v>M5-SYNTH-128</x:v>
      </x:c>
      <x:c r="B129" s="64" t="str">
        <x:v>RG04现实门槛｜失败或未知</x:v>
      </x:c>
      <x:c r="C129" s="64" t="str">
        <x:v>L3 现实门槛RG</x:v>
      </x:c>
      <x:c r="D129" s="64" t="str">
        <x:v>SYNTH-RG门槛</x:v>
      </x:c>
      <x:c r="E129" s="64" t="str">
        <x:v>通用</x:v>
      </x:c>
      <x:c r="F129" s="64" t="str">
        <x:v>失败／未知</x:v>
      </x:c>
      <x:c r="G129" s="64" t="str">
        <x:v>RG04</x:v>
      </x:c>
      <x:c r="H129" s="64" t="str">
        <x:v>时间、地域与生活节奏</x:v>
      </x:c>
      <x:c r="I129" s="64" t="str">
        <x:v>现实资料显示明确不匹配，或关键资料尚未评估。</x:v>
      </x:c>
      <x:c r="J129" s="64" t="str">
        <x:v>已有持续新证据修正。</x:v>
      </x:c>
      <x:c r="K129" s="64" t="str">
        <x:v>由共享命盘引擎及M1—M4上游结果提供；SYNTH只做总合成、去重、裁决和发布，不重新计算旺衰。</x:v>
      </x:c>
      <x:c r="L129" s="64" t="str">
        <x:v>夫妻星与M2资格证据只能说明关系入口和确认条件，不能替代具体对象的长期行为、边界、修复与现实门槛。</x:v>
      </x:c>
      <x:c r="M129" s="64" t="str">
        <x:v>日支与M3底盘只提供用户亲密关系中的功能来源，不能单独证明具体对象适配。</x:v>
      </x:c>
      <x:c r="N129" s="64" t="str">
        <x:v>按BASE→PARTNER→EXCHANGE→BOUND→REPAIR→RHYTHM→GAP→SYNTH顺序路由；任何高层不得绕过下游现实门槛。</x:v>
      </x:c>
      <x:c r="O129" s="64" t="str">
        <x:v>位置只修正功能核心度和显著度；不得据此推断具体伴侣身份、时间或关系结果。</x:v>
      </x:c>
      <x:c r="P129" s="64" t="str">
        <x:v>根气只修正用户需要和功能是否稳定；不能证明具体关系已稳定运行。</x:v>
      </x:c>
      <x:c r="Q129" s="64" t="str">
        <x:v>旺弱只修正需要强度和失衡风险；不直接等于适配高低。</x:v>
      </x:c>
      <x:c r="R129" s="64" t="str">
        <x:v>喜忌只修正功能承载与摩擦；不得直接翻译成理想伴侣五行、生肖或出生年份。</x:v>
      </x:c>
      <x:c r="S129" s="64" t="str">
        <x:v>真合化成立时替换原功能；合化争议时回退到上位功能类别并停止精细合成。</x:v>
      </x:c>
      <x:c r="T129" s="64" t="str">
        <x:v>近位提高该功能进入亲密关系核心的可能；远位只保留背景或阶段性候选。</x:v>
      </x:c>
      <x:c r="U129" s="64" t="str">
        <x:v>95</x:v>
      </x:c>
      <x:c r="V129" s="64" t="str">
        <x:v>失败：否决／未知：限制FG2</x:v>
      </x:c>
      <x:c r="W129" s="64" t="str">
        <x:v>reality_gates</x:v>
      </x:c>
      <x:c r="X129" s="64" t="str">
        <x:v>fail与unknown分开记录；无可执行路径时不进入FG4。</x:v>
      </x:c>
      <x:c r="Y129" s="64" t="str">
        <x:v>时间、地域与生活节奏尚未通过或存在明确冲突，需要优先处理。</x:v>
      </x:c>
      <x:c r="Z12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29" s="64" t="str">
        <x:v>中高</x:v>
      </x:c>
      <x:c r="AB129" s="64" t="str">
        <x:v>待验证</x:v>
      </x:c>
      <x:c r="AC129" s="64" t="str"/>
      <x:c r="AD129" s="64" t="str">
        <x:v>reality_gate=RG04; status=fail_or_unknown; provisional=true; rule_group=SYNTH-RG门槛</x:v>
      </x:c>
      <x:c r="AE129" s="64" t="str">
        <x:v>0.9</x:v>
      </x:c>
    </x:row>
    <x:row r="130">
      <x:c r="A130" s="64" t="str">
        <x:v>M5-SYNTH-129</x:v>
      </x:c>
      <x:c r="B130" s="64" t="str">
        <x:v>RG05现实门槛｜正式定义</x:v>
      </x:c>
      <x:c r="C130" s="64" t="str">
        <x:v>L3 现实门槛RG</x:v>
      </x:c>
      <x:c r="D130" s="64" t="str">
        <x:v>SYNTH-RG门槛</x:v>
      </x:c>
      <x:c r="E130" s="64" t="str">
        <x:v>通用</x:v>
      </x:c>
      <x:c r="F130" s="64" t="str">
        <x:v>定义</x:v>
      </x:c>
      <x:c r="G130" s="64" t="str">
        <x:v>RG05</x:v>
      </x:c>
      <x:c r="H130" s="64" t="str">
        <x:v>金钱、资源与劳动分配</x:v>
      </x:c>
      <x:c r="I130" s="64" t="str">
        <x:v>评估具体关系或具体对象。</x:v>
      </x:c>
      <x:c r="J130" s="64" t="str">
        <x:v>无对象FG1结构需求报告。</x:v>
      </x:c>
      <x:c r="K130" s="64" t="str">
        <x:v>由共享命盘引擎及M1—M4上游结果提供；SYNTH只做总合成、去重、裁决和发布，不重新计算旺衰。</x:v>
      </x:c>
      <x:c r="L130" s="64" t="str">
        <x:v>夫妻星与M2资格证据只能说明关系入口和确认条件，不能替代具体对象的长期行为、边界、修复与现实门槛。</x:v>
      </x:c>
      <x:c r="M130" s="64" t="str">
        <x:v>日支与M3底盘只提供用户亲密关系中的功能来源，不能单独证明具体对象适配。</x:v>
      </x:c>
      <x:c r="N130" s="64" t="str">
        <x:v>按BASE→PARTNER→EXCHANGE→BOUND→REPAIR→RHYTHM→GAP→SYNTH顺序路由；任何高层不得绕过下游现实门槛。</x:v>
      </x:c>
      <x:c r="O130" s="64" t="str">
        <x:v>位置只修正功能核心度和显著度；不得据此推断具体伴侣身份、时间或关系结果。</x:v>
      </x:c>
      <x:c r="P130" s="64" t="str">
        <x:v>根气只修正用户需要和功能是否稳定；不能证明具体关系已稳定运行。</x:v>
      </x:c>
      <x:c r="Q130" s="64" t="str">
        <x:v>旺弱只修正需要强度和失衡风险；不直接等于适配高低。</x:v>
      </x:c>
      <x:c r="R130" s="64" t="str">
        <x:v>喜忌只修正功能承载与摩擦；不得直接翻译成理想伴侣五行、生肖或出生年份。</x:v>
      </x:c>
      <x:c r="S130" s="64" t="str">
        <x:v>真合化成立时替换原功能；合化争议时回退到上位功能类别并停止精细合成。</x:v>
      </x:c>
      <x:c r="T130" s="64" t="str">
        <x:v>近位提高该功能进入亲密关系核心的可能；远位只保留背景或阶段性候选。</x:v>
      </x:c>
      <x:c r="U130" s="64" t="str">
        <x:v>98</x:v>
      </x:c>
      <x:c r="V130" s="64" t="str">
        <x:v>不加分；现实门槛定义</x:v>
      </x:c>
      <x:c r="W130" s="64" t="str">
        <x:v>reality_gates</x:v>
      </x:c>
      <x:c r="X130" s="64" t="str">
        <x:v>预算、债务、家务、照护、工作与资源透明。</x:v>
      </x:c>
      <x:c r="Y130" s="64" t="str">
        <x:v>金钱、资源与劳动分配需要现实核验：预算、债务、家务、照护、工作与资源透明。</x:v>
      </x:c>
      <x:c r="Z13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30" s="64" t="str">
        <x:v>高</x:v>
      </x:c>
      <x:c r="AB130" s="64" t="str">
        <x:v>待验证</x:v>
      </x:c>
      <x:c r="AC130" s="64" t="str"/>
      <x:c r="AD130" s="64" t="str">
        <x:v>reality_gate=RG05; provisional=true; rule_group=SYNTH-RG门槛</x:v>
      </x:c>
      <x:c r="AE130" s="64" t="str">
        <x:v>0.9</x:v>
      </x:c>
    </x:row>
    <x:row r="131">
      <x:c r="A131" s="64" t="str">
        <x:v>M5-SYNTH-130</x:v>
      </x:c>
      <x:c r="B131" s="64" t="str">
        <x:v>RG05现实门槛｜通过</x:v>
      </x:c>
      <x:c r="C131" s="64" t="str">
        <x:v>L3 现实门槛RG</x:v>
      </x:c>
      <x:c r="D131" s="64" t="str">
        <x:v>SYNTH-RG门槛</x:v>
      </x:c>
      <x:c r="E131" s="64" t="str">
        <x:v>通用</x:v>
      </x:c>
      <x:c r="F131" s="64" t="str">
        <x:v>通过</x:v>
      </x:c>
      <x:c r="G131" s="64" t="str">
        <x:v>RG05</x:v>
      </x:c>
      <x:c r="H131" s="64" t="str">
        <x:v>金钱、资源与劳动分配</x:v>
      </x:c>
      <x:c r="I131" s="64" t="str">
        <x:v>存在重复、可观察且无强反例的现实行为支持。</x:v>
      </x:c>
      <x:c r="J131" s="64" t="str">
        <x:v>只有口头表态、命理标签或一次高光。</x:v>
      </x:c>
      <x:c r="K131" s="64" t="str">
        <x:v>由共享命盘引擎及M1—M4上游结果提供；SYNTH只做总合成、去重、裁决和发布，不重新计算旺衰。</x:v>
      </x:c>
      <x:c r="L131" s="64" t="str">
        <x:v>夫妻星与M2资格证据只能说明关系入口和确认条件，不能替代具体对象的长期行为、边界、修复与现实门槛。</x:v>
      </x:c>
      <x:c r="M131" s="64" t="str">
        <x:v>日支与M3底盘只提供用户亲密关系中的功能来源，不能单独证明具体对象适配。</x:v>
      </x:c>
      <x:c r="N131" s="64" t="str">
        <x:v>按BASE→PARTNER→EXCHANGE→BOUND→REPAIR→RHYTHM→GAP→SYNTH顺序路由；任何高层不得绕过下游现实门槛。</x:v>
      </x:c>
      <x:c r="O131" s="64" t="str">
        <x:v>位置只修正功能核心度和显著度；不得据此推断具体伴侣身份、时间或关系结果。</x:v>
      </x:c>
      <x:c r="P131" s="64" t="str">
        <x:v>根气只修正用户需要和功能是否稳定；不能证明具体关系已稳定运行。</x:v>
      </x:c>
      <x:c r="Q131" s="64" t="str">
        <x:v>旺弱只修正需要强度和失衡风险；不直接等于适配高低。</x:v>
      </x:c>
      <x:c r="R131" s="64" t="str">
        <x:v>喜忌只修正功能承载与摩擦；不得直接翻译成理想伴侣五行、生肖或出生年份。</x:v>
      </x:c>
      <x:c r="S131" s="64" t="str">
        <x:v>真合化成立时替换原功能；合化争议时回退到上位功能类别并停止精细合成。</x:v>
      </x:c>
      <x:c r="T131" s="64" t="str">
        <x:v>近位提高该功能进入亲密关系核心的可能；远位只保留背景或阶段性候选。</x:v>
      </x:c>
      <x:c r="U131" s="64" t="str">
        <x:v>92</x:v>
      </x:c>
      <x:c r="V131" s="64" t="str">
        <x:v>+10门槛通过</x:v>
      </x:c>
      <x:c r="W131" s="64" t="str">
        <x:v>reality_gates</x:v>
      </x:c>
      <x:c r="X131" s="64" t="str">
        <x:v>金钱、资源与劳动分配标记pass；长期不可重订时形成AF06或AF08。</x:v>
      </x:c>
      <x:c r="Y131" s="64" t="str">
        <x:v>金钱、资源与劳动分配目前有现实行为支持。</x:v>
      </x:c>
      <x:c r="Z13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31" s="64" t="str">
        <x:v>中高</x:v>
      </x:c>
      <x:c r="AB131" s="64" t="str">
        <x:v>待验证</x:v>
      </x:c>
      <x:c r="AC131" s="64" t="str"/>
      <x:c r="AD131" s="64" t="str">
        <x:v>reality_gate=RG05; status=pass; provisional=true; rule_group=SYNTH-RG门槛</x:v>
      </x:c>
      <x:c r="AE131" s="64" t="str">
        <x:v>0.9</x:v>
      </x:c>
    </x:row>
    <x:row r="132">
      <x:c r="A132" s="64" t="str">
        <x:v>M5-SYNTH-131</x:v>
      </x:c>
      <x:c r="B132" s="64" t="str">
        <x:v>RG05现实门槛｜条件性通过</x:v>
      </x:c>
      <x:c r="C132" s="64" t="str">
        <x:v>L3 现实门槛RG</x:v>
      </x:c>
      <x:c r="D132" s="64" t="str">
        <x:v>SYNTH-RG门槛</x:v>
      </x:c>
      <x:c r="E132" s="64" t="str">
        <x:v>通用</x:v>
      </x:c>
      <x:c r="F132" s="64" t="str">
        <x:v>条件性</x:v>
      </x:c>
      <x:c r="G132" s="64" t="str">
        <x:v>RG05</x:v>
      </x:c>
      <x:c r="H132" s="64" t="str">
        <x:v>金钱、资源与劳动分配</x:v>
      </x:c>
      <x:c r="I132" s="64" t="str">
        <x:v>存在可执行条件、失效点、替代方案和复核点。</x:v>
      </x:c>
      <x:c r="J132" s="64" t="str">
        <x:v>条件只停留在愿望或要求单方牺牲。</x:v>
      </x:c>
      <x:c r="K132" s="64" t="str">
        <x:v>由共享命盘引擎及M1—M4上游结果提供；SYNTH只做总合成、去重、裁决和发布，不重新计算旺衰。</x:v>
      </x:c>
      <x:c r="L132" s="64" t="str">
        <x:v>夫妻星与M2资格证据只能说明关系入口和确认条件，不能替代具体对象的长期行为、边界、修复与现实门槛。</x:v>
      </x:c>
      <x:c r="M132" s="64" t="str">
        <x:v>日支与M3底盘只提供用户亲密关系中的功能来源，不能单独证明具体对象适配。</x:v>
      </x:c>
      <x:c r="N132" s="64" t="str">
        <x:v>按BASE→PARTNER→EXCHANGE→BOUND→REPAIR→RHYTHM→GAP→SYNTH顺序路由；任何高层不得绕过下游现实门槛。</x:v>
      </x:c>
      <x:c r="O132" s="64" t="str">
        <x:v>位置只修正功能核心度和显著度；不得据此推断具体伴侣身份、时间或关系结果。</x:v>
      </x:c>
      <x:c r="P132" s="64" t="str">
        <x:v>根气只修正用户需要和功能是否稳定；不能证明具体关系已稳定运行。</x:v>
      </x:c>
      <x:c r="Q132" s="64" t="str">
        <x:v>旺弱只修正需要强度和失衡风险；不直接等于适配高低。</x:v>
      </x:c>
      <x:c r="R132" s="64" t="str">
        <x:v>喜忌只修正功能承载与摩擦；不得直接翻译成理想伴侣五行、生肖或出生年份。</x:v>
      </x:c>
      <x:c r="S132" s="64" t="str">
        <x:v>真合化成立时替换原功能；合化争议时回退到上位功能类别并停止精细合成。</x:v>
      </x:c>
      <x:c r="T132" s="64" t="str">
        <x:v>近位提高该功能进入亲密关系核心的可能；远位只保留背景或阶段性候选。</x:v>
      </x:c>
      <x:c r="U132" s="64" t="str">
        <x:v>92</x:v>
      </x:c>
      <x:c r="V132" s="64" t="str">
        <x:v>+4条件性／限制FG</x:v>
      </x:c>
      <x:c r="W132" s="64" t="str">
        <x:v>reality_gates</x:v>
      </x:c>
      <x:c r="X132" s="64" t="str">
        <x:v>金钱、资源与劳动分配标记conditional，必须挂接bridge_plan；长期不可重订时形成AF06或AF08。</x:v>
      </x:c>
      <x:c r="Y132" s="64" t="str">
        <x:v>金钱、资源与劳动分配目前属于有条件可行，需要明确条件和复核点。</x:v>
      </x:c>
      <x:c r="Z13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32" s="64" t="str">
        <x:v>中高</x:v>
      </x:c>
      <x:c r="AB132" s="64" t="str">
        <x:v>待验证</x:v>
      </x:c>
      <x:c r="AC132" s="64" t="str"/>
      <x:c r="AD132" s="64" t="str">
        <x:v>reality_gate=RG05; status=conditional; provisional=true; rule_group=SYNTH-RG门槛</x:v>
      </x:c>
      <x:c r="AE132" s="64" t="str">
        <x:v>0.9</x:v>
      </x:c>
    </x:row>
    <x:row r="133">
      <x:c r="A133" s="64" t="str">
        <x:v>M5-SYNTH-132</x:v>
      </x:c>
      <x:c r="B133" s="64" t="str">
        <x:v>RG05现实门槛｜失败或未知</x:v>
      </x:c>
      <x:c r="C133" s="64" t="str">
        <x:v>L3 现实门槛RG</x:v>
      </x:c>
      <x:c r="D133" s="64" t="str">
        <x:v>SYNTH-RG门槛</x:v>
      </x:c>
      <x:c r="E133" s="64" t="str">
        <x:v>通用</x:v>
      </x:c>
      <x:c r="F133" s="64" t="str">
        <x:v>失败／未知</x:v>
      </x:c>
      <x:c r="G133" s="64" t="str">
        <x:v>RG05</x:v>
      </x:c>
      <x:c r="H133" s="64" t="str">
        <x:v>金钱、资源与劳动分配</x:v>
      </x:c>
      <x:c r="I133" s="64" t="str">
        <x:v>现实资料显示明确不匹配，或关键资料尚未评估。</x:v>
      </x:c>
      <x:c r="J133" s="64" t="str">
        <x:v>已有持续新证据修正。</x:v>
      </x:c>
      <x:c r="K133" s="64" t="str">
        <x:v>由共享命盘引擎及M1—M4上游结果提供；SYNTH只做总合成、去重、裁决和发布，不重新计算旺衰。</x:v>
      </x:c>
      <x:c r="L133" s="64" t="str">
        <x:v>夫妻星与M2资格证据只能说明关系入口和确认条件，不能替代具体对象的长期行为、边界、修复与现实门槛。</x:v>
      </x:c>
      <x:c r="M133" s="64" t="str">
        <x:v>日支与M3底盘只提供用户亲密关系中的功能来源，不能单独证明具体对象适配。</x:v>
      </x:c>
      <x:c r="N133" s="64" t="str">
        <x:v>按BASE→PARTNER→EXCHANGE→BOUND→REPAIR→RHYTHM→GAP→SYNTH顺序路由；任何高层不得绕过下游现实门槛。</x:v>
      </x:c>
      <x:c r="O133" s="64" t="str">
        <x:v>位置只修正功能核心度和显著度；不得据此推断具体伴侣身份、时间或关系结果。</x:v>
      </x:c>
      <x:c r="P133" s="64" t="str">
        <x:v>根气只修正用户需要和功能是否稳定；不能证明具体关系已稳定运行。</x:v>
      </x:c>
      <x:c r="Q133" s="64" t="str">
        <x:v>旺弱只修正需要强度和失衡风险；不直接等于适配高低。</x:v>
      </x:c>
      <x:c r="R133" s="64" t="str">
        <x:v>喜忌只修正功能承载与摩擦；不得直接翻译成理想伴侣五行、生肖或出生年份。</x:v>
      </x:c>
      <x:c r="S133" s="64" t="str">
        <x:v>真合化成立时替换原功能；合化争议时回退到上位功能类别并停止精细合成。</x:v>
      </x:c>
      <x:c r="T133" s="64" t="str">
        <x:v>近位提高该功能进入亲密关系核心的可能；远位只保留背景或阶段性候选。</x:v>
      </x:c>
      <x:c r="U133" s="64" t="str">
        <x:v>95</x:v>
      </x:c>
      <x:c r="V133" s="64" t="str">
        <x:v>失败：否决／未知：限制FG2</x:v>
      </x:c>
      <x:c r="W133" s="64" t="str">
        <x:v>reality_gates</x:v>
      </x:c>
      <x:c r="X133" s="64" t="str">
        <x:v>fail与unknown分开记录；长期不可重订时形成AF06或AF08。</x:v>
      </x:c>
      <x:c r="Y133" s="64" t="str">
        <x:v>金钱、资源与劳动分配尚未通过或存在明确冲突，需要优先处理。</x:v>
      </x:c>
      <x:c r="Z13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33" s="64" t="str">
        <x:v>中高</x:v>
      </x:c>
      <x:c r="AB133" s="64" t="str">
        <x:v>待验证</x:v>
      </x:c>
      <x:c r="AC133" s="64" t="str"/>
      <x:c r="AD133" s="64" t="str">
        <x:v>reality_gate=RG05; status=fail_or_unknown; provisional=true; rule_group=SYNTH-RG门槛</x:v>
      </x:c>
      <x:c r="AE133" s="64" t="str">
        <x:v>0.9</x:v>
      </x:c>
    </x:row>
    <x:row r="134">
      <x:c r="A134" s="64" t="str">
        <x:v>M5-SYNTH-133</x:v>
      </x:c>
      <x:c r="B134" s="64" t="str">
        <x:v>RG06现实门槛｜正式定义</x:v>
      </x:c>
      <x:c r="C134" s="64" t="str">
        <x:v>L3 现实门槛RG</x:v>
      </x:c>
      <x:c r="D134" s="64" t="str">
        <x:v>SYNTH-RG门槛</x:v>
      </x:c>
      <x:c r="E134" s="64" t="str">
        <x:v>通用</x:v>
      </x:c>
      <x:c r="F134" s="64" t="str">
        <x:v>定义</x:v>
      </x:c>
      <x:c r="G134" s="64" t="str">
        <x:v>RG06</x:v>
      </x:c>
      <x:c r="H134" s="64" t="str">
        <x:v>家庭、婚育与照护责任</x:v>
      </x:c>
      <x:c r="I134" s="64" t="str">
        <x:v>评估具体关系或具体对象。</x:v>
      </x:c>
      <x:c r="J134" s="64" t="str">
        <x:v>无对象FG1结构需求报告。</x:v>
      </x:c>
      <x:c r="K134" s="64" t="str">
        <x:v>由共享命盘引擎及M1—M4上游结果提供；SYNTH只做总合成、去重、裁决和发布，不重新计算旺衰。</x:v>
      </x:c>
      <x:c r="L134" s="64" t="str">
        <x:v>夫妻星与M2资格证据只能说明关系入口和确认条件，不能替代具体对象的长期行为、边界、修复与现实门槛。</x:v>
      </x:c>
      <x:c r="M134" s="64" t="str">
        <x:v>日支与M3底盘只提供用户亲密关系中的功能来源，不能单独证明具体对象适配。</x:v>
      </x:c>
      <x:c r="N134" s="64" t="str">
        <x:v>按BASE→PARTNER→EXCHANGE→BOUND→REPAIR→RHYTHM→GAP→SYNTH顺序路由；任何高层不得绕过下游现实门槛。</x:v>
      </x:c>
      <x:c r="O134" s="64" t="str">
        <x:v>位置只修正功能核心度和显著度；不得据此推断具体伴侣身份、时间或关系结果。</x:v>
      </x:c>
      <x:c r="P134" s="64" t="str">
        <x:v>根气只修正用户需要和功能是否稳定；不能证明具体关系已稳定运行。</x:v>
      </x:c>
      <x:c r="Q134" s="64" t="str">
        <x:v>旺弱只修正需要强度和失衡风险；不直接等于适配高低。</x:v>
      </x:c>
      <x:c r="R134" s="64" t="str">
        <x:v>喜忌只修正功能承载与摩擦；不得直接翻译成理想伴侣五行、生肖或出生年份。</x:v>
      </x:c>
      <x:c r="S134" s="64" t="str">
        <x:v>真合化成立时替换原功能；合化争议时回退到上位功能类别并停止精细合成。</x:v>
      </x:c>
      <x:c r="T134" s="64" t="str">
        <x:v>近位提高该功能进入亲密关系核心的可能；远位只保留背景或阶段性候选。</x:v>
      </x:c>
      <x:c r="U134" s="64" t="str">
        <x:v>98</x:v>
      </x:c>
      <x:c r="V134" s="64" t="str">
        <x:v>不加分；现实门槛定义</x:v>
      </x:c>
      <x:c r="W134" s="64" t="str">
        <x:v>reality_gates</x:v>
      </x:c>
      <x:c r="X134" s="64" t="str">
        <x:v>婚姻、生育、子女、养老、原生家庭和照护安排。</x:v>
      </x:c>
      <x:c r="Y134" s="64" t="str">
        <x:v>家庭、婚育与照护责任需要现实核验：婚姻、生育、子女、养老、原生家庭和照护安排。</x:v>
      </x:c>
      <x:c r="Z13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34" s="64" t="str">
        <x:v>高</x:v>
      </x:c>
      <x:c r="AB134" s="64" t="str">
        <x:v>待验证</x:v>
      </x:c>
      <x:c r="AC134" s="64" t="str"/>
      <x:c r="AD134" s="64" t="str">
        <x:v>reality_gate=RG06; provisional=true; rule_group=SYNTH-RG门槛</x:v>
      </x:c>
      <x:c r="AE134" s="64" t="str">
        <x:v>0.9</x:v>
      </x:c>
    </x:row>
    <x:row r="135">
      <x:c r="A135" s="64" t="str">
        <x:v>M5-SYNTH-134</x:v>
      </x:c>
      <x:c r="B135" s="64" t="str">
        <x:v>RG06现实门槛｜通过</x:v>
      </x:c>
      <x:c r="C135" s="64" t="str">
        <x:v>L3 现实门槛RG</x:v>
      </x:c>
      <x:c r="D135" s="64" t="str">
        <x:v>SYNTH-RG门槛</x:v>
      </x:c>
      <x:c r="E135" s="64" t="str">
        <x:v>通用</x:v>
      </x:c>
      <x:c r="F135" s="64" t="str">
        <x:v>通过</x:v>
      </x:c>
      <x:c r="G135" s="64" t="str">
        <x:v>RG06</x:v>
      </x:c>
      <x:c r="H135" s="64" t="str">
        <x:v>家庭、婚育与照护责任</x:v>
      </x:c>
      <x:c r="I135" s="64" t="str">
        <x:v>存在重复、可观察且无强反例的现实行为支持。</x:v>
      </x:c>
      <x:c r="J135" s="64" t="str">
        <x:v>只有口头表态、命理标签或一次高光。</x:v>
      </x:c>
      <x:c r="K135" s="64" t="str">
        <x:v>由共享命盘引擎及M1—M4上游结果提供；SYNTH只做总合成、去重、裁决和发布，不重新计算旺衰。</x:v>
      </x:c>
      <x:c r="L135" s="64" t="str">
        <x:v>夫妻星与M2资格证据只能说明关系入口和确认条件，不能替代具体对象的长期行为、边界、修复与现实门槛。</x:v>
      </x:c>
      <x:c r="M135" s="64" t="str">
        <x:v>日支与M3底盘只提供用户亲密关系中的功能来源，不能单独证明具体对象适配。</x:v>
      </x:c>
      <x:c r="N135" s="64" t="str">
        <x:v>按BASE→PARTNER→EXCHANGE→BOUND→REPAIR→RHYTHM→GAP→SYNTH顺序路由；任何高层不得绕过下游现实门槛。</x:v>
      </x:c>
      <x:c r="O135" s="64" t="str">
        <x:v>位置只修正功能核心度和显著度；不得据此推断具体伴侣身份、时间或关系结果。</x:v>
      </x:c>
      <x:c r="P135" s="64" t="str">
        <x:v>根气只修正用户需要和功能是否稳定；不能证明具体关系已稳定运行。</x:v>
      </x:c>
      <x:c r="Q135" s="64" t="str">
        <x:v>旺弱只修正需要强度和失衡风险；不直接等于适配高低。</x:v>
      </x:c>
      <x:c r="R135" s="64" t="str">
        <x:v>喜忌只修正功能承载与摩擦；不得直接翻译成理想伴侣五行、生肖或出生年份。</x:v>
      </x:c>
      <x:c r="S135" s="64" t="str">
        <x:v>真合化成立时替换原功能；合化争议时回退到上位功能类别并停止精细合成。</x:v>
      </x:c>
      <x:c r="T135" s="64" t="str">
        <x:v>近位提高该功能进入亲密关系核心的可能；远位只保留背景或阶段性候选。</x:v>
      </x:c>
      <x:c r="U135" s="64" t="str">
        <x:v>92</x:v>
      </x:c>
      <x:c r="V135" s="64" t="str">
        <x:v>+10门槛通过</x:v>
      </x:c>
      <x:c r="W135" s="64" t="str">
        <x:v>reality_gates</x:v>
      </x:c>
      <x:c r="X135" s="64" t="str">
        <x:v>家庭、婚育与照护责任标记pass；核心方向冲突最高FG2／AF08。</x:v>
      </x:c>
      <x:c r="Y135" s="64" t="str">
        <x:v>家庭、婚育与照护责任目前有现实行为支持。</x:v>
      </x:c>
      <x:c r="Z13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35" s="64" t="str">
        <x:v>中高</x:v>
      </x:c>
      <x:c r="AB135" s="64" t="str">
        <x:v>待验证</x:v>
      </x:c>
      <x:c r="AC135" s="64" t="str"/>
      <x:c r="AD135" s="64" t="str">
        <x:v>reality_gate=RG06; status=pass; provisional=true; rule_group=SYNTH-RG门槛</x:v>
      </x:c>
      <x:c r="AE135" s="64" t="str">
        <x:v>0.9</x:v>
      </x:c>
    </x:row>
    <x:row r="136">
      <x:c r="A136" s="64" t="str">
        <x:v>M5-SYNTH-135</x:v>
      </x:c>
      <x:c r="B136" s="64" t="str">
        <x:v>RG06现实门槛｜条件性通过</x:v>
      </x:c>
      <x:c r="C136" s="64" t="str">
        <x:v>L3 现实门槛RG</x:v>
      </x:c>
      <x:c r="D136" s="64" t="str">
        <x:v>SYNTH-RG门槛</x:v>
      </x:c>
      <x:c r="E136" s="64" t="str">
        <x:v>通用</x:v>
      </x:c>
      <x:c r="F136" s="64" t="str">
        <x:v>条件性</x:v>
      </x:c>
      <x:c r="G136" s="64" t="str">
        <x:v>RG06</x:v>
      </x:c>
      <x:c r="H136" s="64" t="str">
        <x:v>家庭、婚育与照护责任</x:v>
      </x:c>
      <x:c r="I136" s="64" t="str">
        <x:v>存在可执行条件、失效点、替代方案和复核点。</x:v>
      </x:c>
      <x:c r="J136" s="64" t="str">
        <x:v>条件只停留在愿望或要求单方牺牲。</x:v>
      </x:c>
      <x:c r="K136" s="64" t="str">
        <x:v>由共享命盘引擎及M1—M4上游结果提供；SYNTH只做总合成、去重、裁决和发布，不重新计算旺衰。</x:v>
      </x:c>
      <x:c r="L136" s="64" t="str">
        <x:v>夫妻星与M2资格证据只能说明关系入口和确认条件，不能替代具体对象的长期行为、边界、修复与现实门槛。</x:v>
      </x:c>
      <x:c r="M136" s="64" t="str">
        <x:v>日支与M3底盘只提供用户亲密关系中的功能来源，不能单独证明具体对象适配。</x:v>
      </x:c>
      <x:c r="N136" s="64" t="str">
        <x:v>按BASE→PARTNER→EXCHANGE→BOUND→REPAIR→RHYTHM→GAP→SYNTH顺序路由；任何高层不得绕过下游现实门槛。</x:v>
      </x:c>
      <x:c r="O136" s="64" t="str">
        <x:v>位置只修正功能核心度和显著度；不得据此推断具体伴侣身份、时间或关系结果。</x:v>
      </x:c>
      <x:c r="P136" s="64" t="str">
        <x:v>根气只修正用户需要和功能是否稳定；不能证明具体关系已稳定运行。</x:v>
      </x:c>
      <x:c r="Q136" s="64" t="str">
        <x:v>旺弱只修正需要强度和失衡风险；不直接等于适配高低。</x:v>
      </x:c>
      <x:c r="R136" s="64" t="str">
        <x:v>喜忌只修正功能承载与摩擦；不得直接翻译成理想伴侣五行、生肖或出生年份。</x:v>
      </x:c>
      <x:c r="S136" s="64" t="str">
        <x:v>真合化成立时替换原功能；合化争议时回退到上位功能类别并停止精细合成。</x:v>
      </x:c>
      <x:c r="T136" s="64" t="str">
        <x:v>近位提高该功能进入亲密关系核心的可能；远位只保留背景或阶段性候选。</x:v>
      </x:c>
      <x:c r="U136" s="64" t="str">
        <x:v>92</x:v>
      </x:c>
      <x:c r="V136" s="64" t="str">
        <x:v>+4条件性／限制FG</x:v>
      </x:c>
      <x:c r="W136" s="64" t="str">
        <x:v>reality_gates</x:v>
      </x:c>
      <x:c r="X136" s="64" t="str">
        <x:v>家庭、婚育与照护责任标记conditional，必须挂接bridge_plan；核心方向冲突最高FG2／AF08。</x:v>
      </x:c>
      <x:c r="Y136" s="64" t="str">
        <x:v>家庭、婚育与照护责任目前属于有条件可行，需要明确条件和复核点。</x:v>
      </x:c>
      <x:c r="Z13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36" s="64" t="str">
        <x:v>中高</x:v>
      </x:c>
      <x:c r="AB136" s="64" t="str">
        <x:v>待验证</x:v>
      </x:c>
      <x:c r="AC136" s="64" t="str"/>
      <x:c r="AD136" s="64" t="str">
        <x:v>reality_gate=RG06; status=conditional; provisional=true; rule_group=SYNTH-RG门槛</x:v>
      </x:c>
      <x:c r="AE136" s="64" t="str">
        <x:v>0.9</x:v>
      </x:c>
    </x:row>
    <x:row r="137">
      <x:c r="A137" s="64" t="str">
        <x:v>M5-SYNTH-136</x:v>
      </x:c>
      <x:c r="B137" s="64" t="str">
        <x:v>RG06现实门槛｜失败或未知</x:v>
      </x:c>
      <x:c r="C137" s="64" t="str">
        <x:v>L3 现实门槛RG</x:v>
      </x:c>
      <x:c r="D137" s="64" t="str">
        <x:v>SYNTH-RG门槛</x:v>
      </x:c>
      <x:c r="E137" s="64" t="str">
        <x:v>通用</x:v>
      </x:c>
      <x:c r="F137" s="64" t="str">
        <x:v>失败／未知</x:v>
      </x:c>
      <x:c r="G137" s="64" t="str">
        <x:v>RG06</x:v>
      </x:c>
      <x:c r="H137" s="64" t="str">
        <x:v>家庭、婚育与照护责任</x:v>
      </x:c>
      <x:c r="I137" s="64" t="str">
        <x:v>现实资料显示明确不匹配，或关键资料尚未评估。</x:v>
      </x:c>
      <x:c r="J137" s="64" t="str">
        <x:v>已有持续新证据修正。</x:v>
      </x:c>
      <x:c r="K137" s="64" t="str">
        <x:v>由共享命盘引擎及M1—M4上游结果提供；SYNTH只做总合成、去重、裁决和发布，不重新计算旺衰。</x:v>
      </x:c>
      <x:c r="L137" s="64" t="str">
        <x:v>夫妻星与M2资格证据只能说明关系入口和确认条件，不能替代具体对象的长期行为、边界、修复与现实门槛。</x:v>
      </x:c>
      <x:c r="M137" s="64" t="str">
        <x:v>日支与M3底盘只提供用户亲密关系中的功能来源，不能单独证明具体对象适配。</x:v>
      </x:c>
      <x:c r="N137" s="64" t="str">
        <x:v>按BASE→PARTNER→EXCHANGE→BOUND→REPAIR→RHYTHM→GAP→SYNTH顺序路由；任何高层不得绕过下游现实门槛。</x:v>
      </x:c>
      <x:c r="O137" s="64" t="str">
        <x:v>位置只修正功能核心度和显著度；不得据此推断具体伴侣身份、时间或关系结果。</x:v>
      </x:c>
      <x:c r="P137" s="64" t="str">
        <x:v>根气只修正用户需要和功能是否稳定；不能证明具体关系已稳定运行。</x:v>
      </x:c>
      <x:c r="Q137" s="64" t="str">
        <x:v>旺弱只修正需要强度和失衡风险；不直接等于适配高低。</x:v>
      </x:c>
      <x:c r="R137" s="64" t="str">
        <x:v>喜忌只修正功能承载与摩擦；不得直接翻译成理想伴侣五行、生肖或出生年份。</x:v>
      </x:c>
      <x:c r="S137" s="64" t="str">
        <x:v>真合化成立时替换原功能；合化争议时回退到上位功能类别并停止精细合成。</x:v>
      </x:c>
      <x:c r="T137" s="64" t="str">
        <x:v>近位提高该功能进入亲密关系核心的可能；远位只保留背景或阶段性候选。</x:v>
      </x:c>
      <x:c r="U137" s="64" t="str">
        <x:v>95</x:v>
      </x:c>
      <x:c r="V137" s="64" t="str">
        <x:v>失败：否决／未知：限制FG2</x:v>
      </x:c>
      <x:c r="W137" s="64" t="str">
        <x:v>reality_gates</x:v>
      </x:c>
      <x:c r="X137" s="64" t="str">
        <x:v>fail与unknown分开记录；核心方向冲突最高FG2／AF08。</x:v>
      </x:c>
      <x:c r="Y137" s="64" t="str">
        <x:v>家庭、婚育与照护责任尚未通过或存在明确冲突，需要优先处理。</x:v>
      </x:c>
      <x:c r="Z13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37" s="64" t="str">
        <x:v>中高</x:v>
      </x:c>
      <x:c r="AB137" s="64" t="str">
        <x:v>待验证</x:v>
      </x:c>
      <x:c r="AC137" s="64" t="str"/>
      <x:c r="AD137" s="64" t="str">
        <x:v>reality_gate=RG06; status=fail_or_unknown; provisional=true; rule_group=SYNTH-RG门槛</x:v>
      </x:c>
      <x:c r="AE137" s="64" t="str">
        <x:v>0.9</x:v>
      </x:c>
    </x:row>
    <x:row r="138">
      <x:c r="A138" s="64" t="str">
        <x:v>M5-SYNTH-137</x:v>
      </x:c>
      <x:c r="B138" s="64" t="str">
        <x:v>RG07现实门槛｜正式定义</x:v>
      </x:c>
      <x:c r="C138" s="64" t="str">
        <x:v>L3 现实门槛RG</x:v>
      </x:c>
      <x:c r="D138" s="64" t="str">
        <x:v>SYNTH-RG门槛</x:v>
      </x:c>
      <x:c r="E138" s="64" t="str">
        <x:v>通用</x:v>
      </x:c>
      <x:c r="F138" s="64" t="str">
        <x:v>定义</x:v>
      </x:c>
      <x:c r="G138" s="64" t="str">
        <x:v>RG07</x:v>
      </x:c>
      <x:c r="H138" s="64" t="str">
        <x:v>身体、亲密、隐私与健康</x:v>
      </x:c>
      <x:c r="I138" s="64" t="str">
        <x:v>评估具体关系或具体对象。</x:v>
      </x:c>
      <x:c r="J138" s="64" t="str">
        <x:v>无对象FG1结构需求报告。</x:v>
      </x:c>
      <x:c r="K138" s="64" t="str">
        <x:v>由共享命盘引擎及M1—M4上游结果提供；SYNTH只做总合成、去重、裁决和发布，不重新计算旺衰。</x:v>
      </x:c>
      <x:c r="L138" s="64" t="str">
        <x:v>夫妻星与M2资格证据只能说明关系入口和确认条件，不能替代具体对象的长期行为、边界、修复与现实门槛。</x:v>
      </x:c>
      <x:c r="M138" s="64" t="str">
        <x:v>日支与M3底盘只提供用户亲密关系中的功能来源，不能单独证明具体对象适配。</x:v>
      </x:c>
      <x:c r="N138" s="64" t="str">
        <x:v>按BASE→PARTNER→EXCHANGE→BOUND→REPAIR→RHYTHM→GAP→SYNTH顺序路由；任何高层不得绕过下游现实门槛。</x:v>
      </x:c>
      <x:c r="O138" s="64" t="str">
        <x:v>位置只修正功能核心度和显著度；不得据此推断具体伴侣身份、时间或关系结果。</x:v>
      </x:c>
      <x:c r="P138" s="64" t="str">
        <x:v>根气只修正用户需要和功能是否稳定；不能证明具体关系已稳定运行。</x:v>
      </x:c>
      <x:c r="Q138" s="64" t="str">
        <x:v>旺弱只修正需要强度和失衡风险；不直接等于适配高低。</x:v>
      </x:c>
      <x:c r="R138" s="64" t="str">
        <x:v>喜忌只修正功能承载与摩擦；不得直接翻译成理想伴侣五行、生肖或出生年份。</x:v>
      </x:c>
      <x:c r="S138" s="64" t="str">
        <x:v>真合化成立时替换原功能；合化争议时回退到上位功能类别并停止精细合成。</x:v>
      </x:c>
      <x:c r="T138" s="64" t="str">
        <x:v>近位提高该功能进入亲密关系核心的可能；远位只保留背景或阶段性候选。</x:v>
      </x:c>
      <x:c r="U138" s="64" t="str">
        <x:v>98</x:v>
      </x:c>
      <x:c r="V138" s="64" t="str">
        <x:v>不加分；现实门槛定义</x:v>
      </x:c>
      <x:c r="W138" s="64" t="str">
        <x:v>reality_gates</x:v>
      </x:c>
      <x:c r="X138" s="64" t="str">
        <x:v>身体同意、性、健康、隐私、医疗与公开边界。</x:v>
      </x:c>
      <x:c r="Y138" s="64" t="str">
        <x:v>身体、亲密、隐私与健康需要现实核验：身体同意、性、健康、隐私、医疗与公开边界。</x:v>
      </x:c>
      <x:c r="Z13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38" s="64" t="str">
        <x:v>高</x:v>
      </x:c>
      <x:c r="AB138" s="64" t="str">
        <x:v>待验证</x:v>
      </x:c>
      <x:c r="AC138" s="64" t="str"/>
      <x:c r="AD138" s="64" t="str">
        <x:v>reality_gate=RG07; provisional=true; rule_group=SYNTH-RG门槛</x:v>
      </x:c>
      <x:c r="AE138" s="64" t="str">
        <x:v>0.9</x:v>
      </x:c>
    </x:row>
    <x:row r="139">
      <x:c r="A139" s="64" t="str">
        <x:v>M5-SYNTH-138</x:v>
      </x:c>
      <x:c r="B139" s="64" t="str">
        <x:v>RG07现实门槛｜通过</x:v>
      </x:c>
      <x:c r="C139" s="64" t="str">
        <x:v>L3 现实门槛RG</x:v>
      </x:c>
      <x:c r="D139" s="64" t="str">
        <x:v>SYNTH-RG门槛</x:v>
      </x:c>
      <x:c r="E139" s="64" t="str">
        <x:v>通用</x:v>
      </x:c>
      <x:c r="F139" s="64" t="str">
        <x:v>通过</x:v>
      </x:c>
      <x:c r="G139" s="64" t="str">
        <x:v>RG07</x:v>
      </x:c>
      <x:c r="H139" s="64" t="str">
        <x:v>身体、亲密、隐私与健康</x:v>
      </x:c>
      <x:c r="I139" s="64" t="str">
        <x:v>存在重复、可观察且无强反例的现实行为支持。</x:v>
      </x:c>
      <x:c r="J139" s="64" t="str">
        <x:v>只有口头表态、命理标签或一次高光。</x:v>
      </x:c>
      <x:c r="K139" s="64" t="str">
        <x:v>由共享命盘引擎及M1—M4上游结果提供；SYNTH只做总合成、去重、裁决和发布，不重新计算旺衰。</x:v>
      </x:c>
      <x:c r="L139" s="64" t="str">
        <x:v>夫妻星与M2资格证据只能说明关系入口和确认条件，不能替代具体对象的长期行为、边界、修复与现实门槛。</x:v>
      </x:c>
      <x:c r="M139" s="64" t="str">
        <x:v>日支与M3底盘只提供用户亲密关系中的功能来源，不能单独证明具体对象适配。</x:v>
      </x:c>
      <x:c r="N139" s="64" t="str">
        <x:v>按BASE→PARTNER→EXCHANGE→BOUND→REPAIR→RHYTHM→GAP→SYNTH顺序路由；任何高层不得绕过下游现实门槛。</x:v>
      </x:c>
      <x:c r="O139" s="64" t="str">
        <x:v>位置只修正功能核心度和显著度；不得据此推断具体伴侣身份、时间或关系结果。</x:v>
      </x:c>
      <x:c r="P139" s="64" t="str">
        <x:v>根气只修正用户需要和功能是否稳定；不能证明具体关系已稳定运行。</x:v>
      </x:c>
      <x:c r="Q139" s="64" t="str">
        <x:v>旺弱只修正需要强度和失衡风险；不直接等于适配高低。</x:v>
      </x:c>
      <x:c r="R139" s="64" t="str">
        <x:v>喜忌只修正功能承载与摩擦；不得直接翻译成理想伴侣五行、生肖或出生年份。</x:v>
      </x:c>
      <x:c r="S139" s="64" t="str">
        <x:v>真合化成立时替换原功能；合化争议时回退到上位功能类别并停止精细合成。</x:v>
      </x:c>
      <x:c r="T139" s="64" t="str">
        <x:v>近位提高该功能进入亲密关系核心的可能；远位只保留背景或阶段性候选。</x:v>
      </x:c>
      <x:c r="U139" s="64" t="str">
        <x:v>92</x:v>
      </x:c>
      <x:c r="V139" s="64" t="str">
        <x:v>+10门槛通过</x:v>
      </x:c>
      <x:c r="W139" s="64" t="str">
        <x:v>reality_gates</x:v>
      </x:c>
      <x:c r="X139" s="64" t="str">
        <x:v>身体、亲密、隐私与健康标记pass；同意或安全失败直接FG0；核心不兼容最高FG2。</x:v>
      </x:c>
      <x:c r="Y139" s="64" t="str">
        <x:v>身体、亲密、隐私与健康目前有现实行为支持。</x:v>
      </x:c>
      <x:c r="Z13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39" s="64" t="str">
        <x:v>中高</x:v>
      </x:c>
      <x:c r="AB139" s="64" t="str">
        <x:v>待验证</x:v>
      </x:c>
      <x:c r="AC139" s="64" t="str"/>
      <x:c r="AD139" s="64" t="str">
        <x:v>reality_gate=RG07; status=pass; provisional=true; rule_group=SYNTH-RG门槛</x:v>
      </x:c>
      <x:c r="AE139" s="64" t="str">
        <x:v>0.9</x:v>
      </x:c>
    </x:row>
    <x:row r="140">
      <x:c r="A140" s="64" t="str">
        <x:v>M5-SYNTH-139</x:v>
      </x:c>
      <x:c r="B140" s="64" t="str">
        <x:v>RG07现实门槛｜条件性通过</x:v>
      </x:c>
      <x:c r="C140" s="64" t="str">
        <x:v>L3 现实门槛RG</x:v>
      </x:c>
      <x:c r="D140" s="64" t="str">
        <x:v>SYNTH-RG门槛</x:v>
      </x:c>
      <x:c r="E140" s="64" t="str">
        <x:v>通用</x:v>
      </x:c>
      <x:c r="F140" s="64" t="str">
        <x:v>条件性</x:v>
      </x:c>
      <x:c r="G140" s="64" t="str">
        <x:v>RG07</x:v>
      </x:c>
      <x:c r="H140" s="64" t="str">
        <x:v>身体、亲密、隐私与健康</x:v>
      </x:c>
      <x:c r="I140" s="64" t="str">
        <x:v>存在可执行条件、失效点、替代方案和复核点。</x:v>
      </x:c>
      <x:c r="J140" s="64" t="str">
        <x:v>条件只停留在愿望或要求单方牺牲。</x:v>
      </x:c>
      <x:c r="K140" s="64" t="str">
        <x:v>由共享命盘引擎及M1—M4上游结果提供；SYNTH只做总合成、去重、裁决和发布，不重新计算旺衰。</x:v>
      </x:c>
      <x:c r="L140" s="64" t="str">
        <x:v>夫妻星与M2资格证据只能说明关系入口和确认条件，不能替代具体对象的长期行为、边界、修复与现实门槛。</x:v>
      </x:c>
      <x:c r="M140" s="64" t="str">
        <x:v>日支与M3底盘只提供用户亲密关系中的功能来源，不能单独证明具体对象适配。</x:v>
      </x:c>
      <x:c r="N140" s="64" t="str">
        <x:v>按BASE→PARTNER→EXCHANGE→BOUND→REPAIR→RHYTHM→GAP→SYNTH顺序路由；任何高层不得绕过下游现实门槛。</x:v>
      </x:c>
      <x:c r="O140" s="64" t="str">
        <x:v>位置只修正功能核心度和显著度；不得据此推断具体伴侣身份、时间或关系结果。</x:v>
      </x:c>
      <x:c r="P140" s="64" t="str">
        <x:v>根气只修正用户需要和功能是否稳定；不能证明具体关系已稳定运行。</x:v>
      </x:c>
      <x:c r="Q140" s="64" t="str">
        <x:v>旺弱只修正需要强度和失衡风险；不直接等于适配高低。</x:v>
      </x:c>
      <x:c r="R140" s="64" t="str">
        <x:v>喜忌只修正功能承载与摩擦；不得直接翻译成理想伴侣五行、生肖或出生年份。</x:v>
      </x:c>
      <x:c r="S140" s="64" t="str">
        <x:v>真合化成立时替换原功能；合化争议时回退到上位功能类别并停止精细合成。</x:v>
      </x:c>
      <x:c r="T140" s="64" t="str">
        <x:v>近位提高该功能进入亲密关系核心的可能；远位只保留背景或阶段性候选。</x:v>
      </x:c>
      <x:c r="U140" s="64" t="str">
        <x:v>92</x:v>
      </x:c>
      <x:c r="V140" s="64" t="str">
        <x:v>+4条件性／限制FG</x:v>
      </x:c>
      <x:c r="W140" s="64" t="str">
        <x:v>reality_gates</x:v>
      </x:c>
      <x:c r="X140" s="64" t="str">
        <x:v>身体、亲密、隐私与健康标记conditional，必须挂接bridge_plan；同意或安全失败直接FG0；核心不兼容最高FG2。</x:v>
      </x:c>
      <x:c r="Y140" s="64" t="str">
        <x:v>身体、亲密、隐私与健康目前属于有条件可行，需要明确条件和复核点。</x:v>
      </x:c>
      <x:c r="Z14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40" s="64" t="str">
        <x:v>中高</x:v>
      </x:c>
      <x:c r="AB140" s="64" t="str">
        <x:v>待验证</x:v>
      </x:c>
      <x:c r="AC140" s="64" t="str"/>
      <x:c r="AD140" s="64" t="str">
        <x:v>reality_gate=RG07; status=conditional; provisional=true; rule_group=SYNTH-RG门槛</x:v>
      </x:c>
      <x:c r="AE140" s="64" t="str">
        <x:v>0.9</x:v>
      </x:c>
    </x:row>
    <x:row r="141">
      <x:c r="A141" s="64" t="str">
        <x:v>M5-SYNTH-140</x:v>
      </x:c>
      <x:c r="B141" s="64" t="str">
        <x:v>RG07现实门槛｜失败或未知</x:v>
      </x:c>
      <x:c r="C141" s="64" t="str">
        <x:v>L3 现实门槛RG</x:v>
      </x:c>
      <x:c r="D141" s="64" t="str">
        <x:v>SYNTH-RG门槛</x:v>
      </x:c>
      <x:c r="E141" s="64" t="str">
        <x:v>通用</x:v>
      </x:c>
      <x:c r="F141" s="64" t="str">
        <x:v>失败／未知</x:v>
      </x:c>
      <x:c r="G141" s="64" t="str">
        <x:v>RG07</x:v>
      </x:c>
      <x:c r="H141" s="64" t="str">
        <x:v>身体、亲密、隐私与健康</x:v>
      </x:c>
      <x:c r="I141" s="64" t="str">
        <x:v>现实资料显示明确不匹配，或关键资料尚未评估。</x:v>
      </x:c>
      <x:c r="J141" s="64" t="str">
        <x:v>已有持续新证据修正。</x:v>
      </x:c>
      <x:c r="K141" s="64" t="str">
        <x:v>由共享命盘引擎及M1—M4上游结果提供；SYNTH只做总合成、去重、裁决和发布，不重新计算旺衰。</x:v>
      </x:c>
      <x:c r="L141" s="64" t="str">
        <x:v>夫妻星与M2资格证据只能说明关系入口和确认条件，不能替代具体对象的长期行为、边界、修复与现实门槛。</x:v>
      </x:c>
      <x:c r="M141" s="64" t="str">
        <x:v>日支与M3底盘只提供用户亲密关系中的功能来源，不能单独证明具体对象适配。</x:v>
      </x:c>
      <x:c r="N141" s="64" t="str">
        <x:v>按BASE→PARTNER→EXCHANGE→BOUND→REPAIR→RHYTHM→GAP→SYNTH顺序路由；任何高层不得绕过下游现实门槛。</x:v>
      </x:c>
      <x:c r="O141" s="64" t="str">
        <x:v>位置只修正功能核心度和显著度；不得据此推断具体伴侣身份、时间或关系结果。</x:v>
      </x:c>
      <x:c r="P141" s="64" t="str">
        <x:v>根气只修正用户需要和功能是否稳定；不能证明具体关系已稳定运行。</x:v>
      </x:c>
      <x:c r="Q141" s="64" t="str">
        <x:v>旺弱只修正需要强度和失衡风险；不直接等于适配高低。</x:v>
      </x:c>
      <x:c r="R141" s="64" t="str">
        <x:v>喜忌只修正功能承载与摩擦；不得直接翻译成理想伴侣五行、生肖或出生年份。</x:v>
      </x:c>
      <x:c r="S141" s="64" t="str">
        <x:v>真合化成立时替换原功能；合化争议时回退到上位功能类别并停止精细合成。</x:v>
      </x:c>
      <x:c r="T141" s="64" t="str">
        <x:v>近位提高该功能进入亲密关系核心的可能；远位只保留背景或阶段性候选。</x:v>
      </x:c>
      <x:c r="U141" s="64" t="str">
        <x:v>99</x:v>
      </x:c>
      <x:c r="V141" s="64" t="str">
        <x:v>失败：否决／未知：限制FG2</x:v>
      </x:c>
      <x:c r="W141" s="64" t="str">
        <x:v>reality_gates</x:v>
      </x:c>
      <x:c r="X141" s="64" t="str">
        <x:v>fail与unknown分开记录；同意或安全失败直接FG0；核心不兼容最高FG2。</x:v>
      </x:c>
      <x:c r="Y141" s="64" t="str">
        <x:v>身体、亲密、隐私与健康尚未通过或存在明确冲突，需要优先处理。</x:v>
      </x:c>
      <x:c r="Z14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41" s="64" t="str">
        <x:v>高</x:v>
      </x:c>
      <x:c r="AB141" s="64" t="str">
        <x:v>待验证</x:v>
      </x:c>
      <x:c r="AC141" s="64" t="str"/>
      <x:c r="AD141" s="64" t="str">
        <x:v>reality_gate=RG07; status=fail_or_unknown; provisional=true; rule_group=SYNTH-RG门槛</x:v>
      </x:c>
      <x:c r="AE141" s="64" t="str">
        <x:v>0.9</x:v>
      </x:c>
    </x:row>
    <x:row r="142">
      <x:c r="A142" s="64" t="str">
        <x:v>M5-SYNTH-141</x:v>
      </x:c>
      <x:c r="B142" s="64" t="str">
        <x:v>RG08现实门槛｜正式定义</x:v>
      </x:c>
      <x:c r="C142" s="64" t="str">
        <x:v>L3 现实门槛RG</x:v>
      </x:c>
      <x:c r="D142" s="64" t="str">
        <x:v>SYNTH-RG门槛</x:v>
      </x:c>
      <x:c r="E142" s="64" t="str">
        <x:v>通用</x:v>
      </x:c>
      <x:c r="F142" s="64" t="str">
        <x:v>定义</x:v>
      </x:c>
      <x:c r="G142" s="64" t="str">
        <x:v>RG08</x:v>
      </x:c>
      <x:c r="H142" s="64" t="str">
        <x:v>冲突、修复与学习意愿</x:v>
      </x:c>
      <x:c r="I142" s="64" t="str">
        <x:v>评估具体关系或具体对象。</x:v>
      </x:c>
      <x:c r="J142" s="64" t="str">
        <x:v>无对象FG1结构需求报告。</x:v>
      </x:c>
      <x:c r="K142" s="64" t="str">
        <x:v>由共享命盘引擎及M1—M4上游结果提供；SYNTH只做总合成、去重、裁决和发布，不重新计算旺衰。</x:v>
      </x:c>
      <x:c r="L142" s="64" t="str">
        <x:v>夫妻星与M2资格证据只能说明关系入口和确认条件，不能替代具体对象的长期行为、边界、修复与现实门槛。</x:v>
      </x:c>
      <x:c r="M142" s="64" t="str">
        <x:v>日支与M3底盘只提供用户亲密关系中的功能来源，不能单独证明具体对象适配。</x:v>
      </x:c>
      <x:c r="N142" s="64" t="str">
        <x:v>按BASE→PARTNER→EXCHANGE→BOUND→REPAIR→RHYTHM→GAP→SYNTH顺序路由；任何高层不得绕过下游现实门槛。</x:v>
      </x:c>
      <x:c r="O142" s="64" t="str">
        <x:v>位置只修正功能核心度和显著度；不得据此推断具体伴侣身份、时间或关系结果。</x:v>
      </x:c>
      <x:c r="P142" s="64" t="str">
        <x:v>根气只修正用户需要和功能是否稳定；不能证明具体关系已稳定运行。</x:v>
      </x:c>
      <x:c r="Q142" s="64" t="str">
        <x:v>旺弱只修正需要强度和失衡风险；不直接等于适配高低。</x:v>
      </x:c>
      <x:c r="R142" s="64" t="str">
        <x:v>喜忌只修正功能承载与摩擦；不得直接翻译成理想伴侣五行、生肖或出生年份。</x:v>
      </x:c>
      <x:c r="S142" s="64" t="str">
        <x:v>真合化成立时替换原功能；合化争议时回退到上位功能类别并停止精细合成。</x:v>
      </x:c>
      <x:c r="T142" s="64" t="str">
        <x:v>近位提高该功能进入亲密关系核心的可能；远位只保留背景或阶段性候选。</x:v>
      </x:c>
      <x:c r="U142" s="64" t="str">
        <x:v>98</x:v>
      </x:c>
      <x:c r="V142" s="64" t="str">
        <x:v>不加分；现实门槛定义</x:v>
      </x:c>
      <x:c r="W142" s="64" t="str">
        <x:v>reality_gates</x:v>
      </x:c>
      <x:c r="X142" s="64" t="str">
        <x:v>责任、反馈、改变、回访和共同学习。</x:v>
      </x:c>
      <x:c r="Y142" s="64" t="str">
        <x:v>冲突、修复与学习意愿需要现实核验：责任、反馈、改变、回访和共同学习。</x:v>
      </x:c>
      <x:c r="Z14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42" s="64" t="str">
        <x:v>高</x:v>
      </x:c>
      <x:c r="AB142" s="64" t="str">
        <x:v>待验证</x:v>
      </x:c>
      <x:c r="AC142" s="64" t="str"/>
      <x:c r="AD142" s="64" t="str">
        <x:v>reality_gate=RG08; provisional=true; rule_group=SYNTH-RG门槛</x:v>
      </x:c>
      <x:c r="AE142" s="64" t="str">
        <x:v>0.9</x:v>
      </x:c>
    </x:row>
    <x:row r="143">
      <x:c r="A143" s="64" t="str">
        <x:v>M5-SYNTH-142</x:v>
      </x:c>
      <x:c r="B143" s="64" t="str">
        <x:v>RG08现实门槛｜通过</x:v>
      </x:c>
      <x:c r="C143" s="64" t="str">
        <x:v>L3 现实门槛RG</x:v>
      </x:c>
      <x:c r="D143" s="64" t="str">
        <x:v>SYNTH-RG门槛</x:v>
      </x:c>
      <x:c r="E143" s="64" t="str">
        <x:v>通用</x:v>
      </x:c>
      <x:c r="F143" s="64" t="str">
        <x:v>通过</x:v>
      </x:c>
      <x:c r="G143" s="64" t="str">
        <x:v>RG08</x:v>
      </x:c>
      <x:c r="H143" s="64" t="str">
        <x:v>冲突、修复与学习意愿</x:v>
      </x:c>
      <x:c r="I143" s="64" t="str">
        <x:v>存在重复、可观察且无强反例的现实行为支持。</x:v>
      </x:c>
      <x:c r="J143" s="64" t="str">
        <x:v>只有口头表态、命理标签或一次高光。</x:v>
      </x:c>
      <x:c r="K143" s="64" t="str">
        <x:v>由共享命盘引擎及M1—M4上游结果提供；SYNTH只做总合成、去重、裁决和发布，不重新计算旺衰。</x:v>
      </x:c>
      <x:c r="L143" s="64" t="str">
        <x:v>夫妻星与M2资格证据只能说明关系入口和确认条件，不能替代具体对象的长期行为、边界、修复与现实门槛。</x:v>
      </x:c>
      <x:c r="M143" s="64" t="str">
        <x:v>日支与M3底盘只提供用户亲密关系中的功能来源，不能单独证明具体对象适配。</x:v>
      </x:c>
      <x:c r="N143" s="64" t="str">
        <x:v>按BASE→PARTNER→EXCHANGE→BOUND→REPAIR→RHYTHM→GAP→SYNTH顺序路由；任何高层不得绕过下游现实门槛。</x:v>
      </x:c>
      <x:c r="O143" s="64" t="str">
        <x:v>位置只修正功能核心度和显著度；不得据此推断具体伴侣身份、时间或关系结果。</x:v>
      </x:c>
      <x:c r="P143" s="64" t="str">
        <x:v>根气只修正用户需要和功能是否稳定；不能证明具体关系已稳定运行。</x:v>
      </x:c>
      <x:c r="Q143" s="64" t="str">
        <x:v>旺弱只修正需要强度和失衡风险；不直接等于适配高低。</x:v>
      </x:c>
      <x:c r="R143" s="64" t="str">
        <x:v>喜忌只修正功能承载与摩擦；不得直接翻译成理想伴侣五行、生肖或出生年份。</x:v>
      </x:c>
      <x:c r="S143" s="64" t="str">
        <x:v>真合化成立时替换原功能；合化争议时回退到上位功能类别并停止精细合成。</x:v>
      </x:c>
      <x:c r="T143" s="64" t="str">
        <x:v>近位提高该功能进入亲密关系核心的可能；远位只保留背景或阶段性候选。</x:v>
      </x:c>
      <x:c r="U143" s="64" t="str">
        <x:v>92</x:v>
      </x:c>
      <x:c r="V143" s="64" t="str">
        <x:v>+10门槛通过</x:v>
      </x:c>
      <x:c r="W143" s="64" t="str">
        <x:v>reality_gates</x:v>
      </x:c>
      <x:c r="X143" s="64" t="str">
        <x:v>冲突、修复与学习意愿标记pass；持续拒绝责任与修复时不进入FG3。</x:v>
      </x:c>
      <x:c r="Y143" s="64" t="str">
        <x:v>冲突、修复与学习意愿目前有现实行为支持。</x:v>
      </x:c>
      <x:c r="Z14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43" s="64" t="str">
        <x:v>中高</x:v>
      </x:c>
      <x:c r="AB143" s="64" t="str">
        <x:v>待验证</x:v>
      </x:c>
      <x:c r="AC143" s="64" t="str"/>
      <x:c r="AD143" s="64" t="str">
        <x:v>reality_gate=RG08; status=pass; provisional=true; rule_group=SYNTH-RG门槛</x:v>
      </x:c>
      <x:c r="AE143" s="64" t="str">
        <x:v>0.9</x:v>
      </x:c>
    </x:row>
    <x:row r="144">
      <x:c r="A144" s="64" t="str">
        <x:v>M5-SYNTH-143</x:v>
      </x:c>
      <x:c r="B144" s="64" t="str">
        <x:v>RG08现实门槛｜条件性通过</x:v>
      </x:c>
      <x:c r="C144" s="64" t="str">
        <x:v>L3 现实门槛RG</x:v>
      </x:c>
      <x:c r="D144" s="64" t="str">
        <x:v>SYNTH-RG门槛</x:v>
      </x:c>
      <x:c r="E144" s="64" t="str">
        <x:v>通用</x:v>
      </x:c>
      <x:c r="F144" s="64" t="str">
        <x:v>条件性</x:v>
      </x:c>
      <x:c r="G144" s="64" t="str">
        <x:v>RG08</x:v>
      </x:c>
      <x:c r="H144" s="64" t="str">
        <x:v>冲突、修复与学习意愿</x:v>
      </x:c>
      <x:c r="I144" s="64" t="str">
        <x:v>存在可执行条件、失效点、替代方案和复核点。</x:v>
      </x:c>
      <x:c r="J144" s="64" t="str">
        <x:v>条件只停留在愿望或要求单方牺牲。</x:v>
      </x:c>
      <x:c r="K144" s="64" t="str">
        <x:v>由共享命盘引擎及M1—M4上游结果提供；SYNTH只做总合成、去重、裁决和发布，不重新计算旺衰。</x:v>
      </x:c>
      <x:c r="L144" s="64" t="str">
        <x:v>夫妻星与M2资格证据只能说明关系入口和确认条件，不能替代具体对象的长期行为、边界、修复与现实门槛。</x:v>
      </x:c>
      <x:c r="M144" s="64" t="str">
        <x:v>日支与M3底盘只提供用户亲密关系中的功能来源，不能单独证明具体对象适配。</x:v>
      </x:c>
      <x:c r="N144" s="64" t="str">
        <x:v>按BASE→PARTNER→EXCHANGE→BOUND→REPAIR→RHYTHM→GAP→SYNTH顺序路由；任何高层不得绕过下游现实门槛。</x:v>
      </x:c>
      <x:c r="O144" s="64" t="str">
        <x:v>位置只修正功能核心度和显著度；不得据此推断具体伴侣身份、时间或关系结果。</x:v>
      </x:c>
      <x:c r="P144" s="64" t="str">
        <x:v>根气只修正用户需要和功能是否稳定；不能证明具体关系已稳定运行。</x:v>
      </x:c>
      <x:c r="Q144" s="64" t="str">
        <x:v>旺弱只修正需要强度和失衡风险；不直接等于适配高低。</x:v>
      </x:c>
      <x:c r="R144" s="64" t="str">
        <x:v>喜忌只修正功能承载与摩擦；不得直接翻译成理想伴侣五行、生肖或出生年份。</x:v>
      </x:c>
      <x:c r="S144" s="64" t="str">
        <x:v>真合化成立时替换原功能；合化争议时回退到上位功能类别并停止精细合成。</x:v>
      </x:c>
      <x:c r="T144" s="64" t="str">
        <x:v>近位提高该功能进入亲密关系核心的可能；远位只保留背景或阶段性候选。</x:v>
      </x:c>
      <x:c r="U144" s="64" t="str">
        <x:v>92</x:v>
      </x:c>
      <x:c r="V144" s="64" t="str">
        <x:v>+4条件性／限制FG</x:v>
      </x:c>
      <x:c r="W144" s="64" t="str">
        <x:v>reality_gates</x:v>
      </x:c>
      <x:c r="X144" s="64" t="str">
        <x:v>冲突、修复与学习意愿标记conditional，必须挂接bridge_plan；持续拒绝责任与修复时不进入FG3。</x:v>
      </x:c>
      <x:c r="Y144" s="64" t="str">
        <x:v>冲突、修复与学习意愿目前属于有条件可行，需要明确条件和复核点。</x:v>
      </x:c>
      <x:c r="Z14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44" s="64" t="str">
        <x:v>中高</x:v>
      </x:c>
      <x:c r="AB144" s="64" t="str">
        <x:v>待验证</x:v>
      </x:c>
      <x:c r="AC144" s="64" t="str"/>
      <x:c r="AD144" s="64" t="str">
        <x:v>reality_gate=RG08; status=conditional; provisional=true; rule_group=SYNTH-RG门槛</x:v>
      </x:c>
      <x:c r="AE144" s="64" t="str">
        <x:v>0.9</x:v>
      </x:c>
    </x:row>
    <x:row r="145">
      <x:c r="A145" s="64" t="str">
        <x:v>M5-SYNTH-144</x:v>
      </x:c>
      <x:c r="B145" s="64" t="str">
        <x:v>RG08现实门槛｜失败或未知</x:v>
      </x:c>
      <x:c r="C145" s="64" t="str">
        <x:v>L3 现实门槛RG</x:v>
      </x:c>
      <x:c r="D145" s="64" t="str">
        <x:v>SYNTH-RG门槛</x:v>
      </x:c>
      <x:c r="E145" s="64" t="str">
        <x:v>通用</x:v>
      </x:c>
      <x:c r="F145" s="64" t="str">
        <x:v>失败／未知</x:v>
      </x:c>
      <x:c r="G145" s="64" t="str">
        <x:v>RG08</x:v>
      </x:c>
      <x:c r="H145" s="64" t="str">
        <x:v>冲突、修复与学习意愿</x:v>
      </x:c>
      <x:c r="I145" s="64" t="str">
        <x:v>现实资料显示明确不匹配，或关键资料尚未评估。</x:v>
      </x:c>
      <x:c r="J145" s="64" t="str">
        <x:v>已有持续新证据修正。</x:v>
      </x:c>
      <x:c r="K145" s="64" t="str">
        <x:v>由共享命盘引擎及M1—M4上游结果提供；SYNTH只做总合成、去重、裁决和发布，不重新计算旺衰。</x:v>
      </x:c>
      <x:c r="L145" s="64" t="str">
        <x:v>夫妻星与M2资格证据只能说明关系入口和确认条件，不能替代具体对象的长期行为、边界、修复与现实门槛。</x:v>
      </x:c>
      <x:c r="M145" s="64" t="str">
        <x:v>日支与M3底盘只提供用户亲密关系中的功能来源，不能单独证明具体对象适配。</x:v>
      </x:c>
      <x:c r="N145" s="64" t="str">
        <x:v>按BASE→PARTNER→EXCHANGE→BOUND→REPAIR→RHYTHM→GAP→SYNTH顺序路由；任何高层不得绕过下游现实门槛。</x:v>
      </x:c>
      <x:c r="O145" s="64" t="str">
        <x:v>位置只修正功能核心度和显著度；不得据此推断具体伴侣身份、时间或关系结果。</x:v>
      </x:c>
      <x:c r="P145" s="64" t="str">
        <x:v>根气只修正用户需要和功能是否稳定；不能证明具体关系已稳定运行。</x:v>
      </x:c>
      <x:c r="Q145" s="64" t="str">
        <x:v>旺弱只修正需要强度和失衡风险；不直接等于适配高低。</x:v>
      </x:c>
      <x:c r="R145" s="64" t="str">
        <x:v>喜忌只修正功能承载与摩擦；不得直接翻译成理想伴侣五行、生肖或出生年份。</x:v>
      </x:c>
      <x:c r="S145" s="64" t="str">
        <x:v>真合化成立时替换原功能；合化争议时回退到上位功能类别并停止精细合成。</x:v>
      </x:c>
      <x:c r="T145" s="64" t="str">
        <x:v>近位提高该功能进入亲密关系核心的可能；远位只保留背景或阶段性候选。</x:v>
      </x:c>
      <x:c r="U145" s="64" t="str">
        <x:v>95</x:v>
      </x:c>
      <x:c r="V145" s="64" t="str">
        <x:v>失败：否决／未知：限制FG2</x:v>
      </x:c>
      <x:c r="W145" s="64" t="str">
        <x:v>reality_gates</x:v>
      </x:c>
      <x:c r="X145" s="64" t="str">
        <x:v>fail与unknown分开记录；持续拒绝责任与修复时不进入FG3。</x:v>
      </x:c>
      <x:c r="Y145" s="64" t="str">
        <x:v>冲突、修复与学习意愿尚未通过或存在明确冲突，需要优先处理。</x:v>
      </x:c>
      <x:c r="Z14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45" s="64" t="str">
        <x:v>中高</x:v>
      </x:c>
      <x:c r="AB145" s="64" t="str">
        <x:v>待验证</x:v>
      </x:c>
      <x:c r="AC145" s="64" t="str"/>
      <x:c r="AD145" s="64" t="str">
        <x:v>reality_gate=RG08; status=fail_or_unknown; provisional=true; rule_group=SYNTH-RG门槛</x:v>
      </x:c>
      <x:c r="AE145" s="64" t="str">
        <x:v>0.9</x:v>
      </x:c>
    </x:row>
    <x:row r="146">
      <x:c r="A146" s="64" t="str">
        <x:v>M5-SYNTH-145</x:v>
      </x:c>
      <x:c r="B146" s="64" t="str">
        <x:v>RG总门控｜RG01安全失败覆盖全部</x:v>
      </x:c>
      <x:c r="C146" s="64" t="str">
        <x:v>L3 现实门槛RG</x:v>
      </x:c>
      <x:c r="D146" s="64" t="str">
        <x:v>SYNTH-RG总门控</x:v>
      </x:c>
      <x:c r="E146" s="64" t="str">
        <x:v>通用</x:v>
      </x:c>
      <x:c r="F146" s="64" t="str">
        <x:v>安全</x:v>
      </x:c>
      <x:c r="G146" s="64" t="str">
        <x:v>RG_OVERALL</x:v>
      </x:c>
      <x:c r="H146" s="64" t="str"/>
      <x:c r="I146" s="64" t="str">
        <x:v>RG01=fail，或RG07涉及身体／同意安全失败。</x:v>
      </x:c>
      <x:c r="J146" s="64" t="str">
        <x:v>无。</x:v>
      </x:c>
      <x:c r="K146" s="64" t="str">
        <x:v>由共享命盘引擎及M1—M4上游结果提供；SYNTH只做总合成、去重、裁决和发布，不重新计算旺衰。</x:v>
      </x:c>
      <x:c r="L146" s="64" t="str">
        <x:v>夫妻星与M2资格证据只能说明关系入口和确认条件，不能替代具体对象的长期行为、边界、修复与现实门槛。</x:v>
      </x:c>
      <x:c r="M146" s="64" t="str">
        <x:v>日支与M3底盘只提供用户亲密关系中的功能来源，不能单独证明具体对象适配。</x:v>
      </x:c>
      <x:c r="N146" s="64" t="str">
        <x:v>按BASE→PARTNER→EXCHANGE→BOUND→REPAIR→RHYTHM→GAP→SYNTH顺序路由；任何高层不得绕过下游现实门槛。</x:v>
      </x:c>
      <x:c r="O146" s="64" t="str">
        <x:v>位置只修正功能核心度和显著度；不得据此推断具体伴侣身份、时间或关系结果。</x:v>
      </x:c>
      <x:c r="P146" s="64" t="str">
        <x:v>根气只修正用户需要和功能是否稳定；不能证明具体关系已稳定运行。</x:v>
      </x:c>
      <x:c r="Q146" s="64" t="str">
        <x:v>旺弱只修正需要强度和失衡风险；不直接等于适配高低。</x:v>
      </x:c>
      <x:c r="R146" s="64" t="str">
        <x:v>喜忌只修正功能承载与摩擦；不得直接翻译成理想伴侣五行、生肖或出生年份。</x:v>
      </x:c>
      <x:c r="S146" s="64" t="str">
        <x:v>真合化成立时替换原功能；合化争议时回退到上位功能类别并停止精细合成。</x:v>
      </x:c>
      <x:c r="T146" s="64" t="str">
        <x:v>近位提高该功能进入亲密关系核心的可能；远位只保留背景或阶段性候选。</x:v>
      </x:c>
      <x:c r="U146" s="64" t="str">
        <x:v>100</x:v>
      </x:c>
      <x:c r="V146" s="64" t="str">
        <x:v>不加分；硬门控</x:v>
      </x:c>
      <x:c r="W146" s="64" t="str">
        <x:v>safety_status</x:v>
      </x:c>
      <x:c r="X146" s="64" t="str">
        <x:v>report_status=stop，fit_grade=FG0，final_fit_state=AF09。</x:v>
      </x:c>
      <x:c r="Y146" s="64" t="str">
        <x:v>report_status=stop，fit_grade=FG0，final_fit_state=AF09。</x:v>
      </x:c>
      <x:c r="Z14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46" s="64" t="str">
        <x:v>高</x:v>
      </x:c>
      <x:c r="AB146" s="64" t="str">
        <x:v>待验证</x:v>
      </x:c>
      <x:c r="AC146" s="64" t="str"/>
      <x:c r="AD146" s="64" t="str">
        <x:v>provisional=true; rule_group=SYNTH-RG总门控</x:v>
      </x:c>
      <x:c r="AE146" s="64" t="str">
        <x:v>0.9</x:v>
      </x:c>
    </x:row>
    <x:row r="147">
      <x:c r="A147" s="64" t="str">
        <x:v>M5-SYNTH-146</x:v>
      </x:c>
      <x:c r="B147" s="64" t="str">
        <x:v>RG总门控｜核心方向失败最高FG2</x:v>
      </x:c>
      <x:c r="C147" s="64" t="str">
        <x:v>L3 现实门槛RG</x:v>
      </x:c>
      <x:c r="D147" s="64" t="str">
        <x:v>SYNTH-RG总门控</x:v>
      </x:c>
      <x:c r="E147" s="64" t="str">
        <x:v>通用</x:v>
      </x:c>
      <x:c r="F147" s="64" t="str">
        <x:v>门控</x:v>
      </x:c>
      <x:c r="G147" s="64" t="str">
        <x:v>RG_OVERALL</x:v>
      </x:c>
      <x:c r="H147" s="64" t="str"/>
      <x:c r="I147" s="64" t="str">
        <x:v>RG02、RG03、RG06或RG07出现非安全核心fail。</x:v>
      </x:c>
      <x:c r="J147" s="64" t="str">
        <x:v>双方已改变方向且跨时间验证。</x:v>
      </x:c>
      <x:c r="K147" s="64" t="str">
        <x:v>由共享命盘引擎及M1—M4上游结果提供；SYNTH只做总合成、去重、裁决和发布，不重新计算旺衰。</x:v>
      </x:c>
      <x:c r="L147" s="64" t="str">
        <x:v>夫妻星与M2资格证据只能说明关系入口和确认条件，不能替代具体对象的长期行为、边界、修复与现实门槛。</x:v>
      </x:c>
      <x:c r="M147" s="64" t="str">
        <x:v>日支与M3底盘只提供用户亲密关系中的功能来源，不能单独证明具体对象适配。</x:v>
      </x:c>
      <x:c r="N147" s="64" t="str">
        <x:v>按BASE→PARTNER→EXCHANGE→BOUND→REPAIR→RHYTHM→GAP→SYNTH顺序路由；任何高层不得绕过下游现实门槛。</x:v>
      </x:c>
      <x:c r="O147" s="64" t="str">
        <x:v>位置只修正功能核心度和显著度；不得据此推断具体伴侣身份、时间或关系结果。</x:v>
      </x:c>
      <x:c r="P147" s="64" t="str">
        <x:v>根气只修正用户需要和功能是否稳定；不能证明具体关系已稳定运行。</x:v>
      </x:c>
      <x:c r="Q147" s="64" t="str">
        <x:v>旺弱只修正需要强度和失衡风险；不直接等于适配高低。</x:v>
      </x:c>
      <x:c r="R147" s="64" t="str">
        <x:v>喜忌只修正功能承载与摩擦；不得直接翻译成理想伴侣五行、生肖或出生年份。</x:v>
      </x:c>
      <x:c r="S147" s="64" t="str">
        <x:v>真合化成立时替换原功能；合化争议时回退到上位功能类别并停止精细合成。</x:v>
      </x:c>
      <x:c r="T147" s="64" t="str">
        <x:v>近位提高该功能进入亲密关系核心的可能；远位只保留背景或阶段性候选。</x:v>
      </x:c>
      <x:c r="U147" s="64" t="str">
        <x:v>96</x:v>
      </x:c>
      <x:c r="V147" s="64" t="str">
        <x:v>不加分；硬门控</x:v>
      </x:c>
      <x:c r="W147" s="64" t="str">
        <x:v>fit_grade</x:v>
      </x:c>
      <x:c r="X147" s="64" t="str">
        <x:v>保留结构分析和差异解释，但不发布FG3／FG4。</x:v>
      </x:c>
      <x:c r="Y147" s="64" t="str">
        <x:v>保留结构分析和差异解释，但不发布FG3／FG4。</x:v>
      </x:c>
      <x:c r="Z14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47" s="64" t="str">
        <x:v>高</x:v>
      </x:c>
      <x:c r="AB147" s="64" t="str">
        <x:v>待验证</x:v>
      </x:c>
      <x:c r="AC147" s="64" t="str"/>
      <x:c r="AD147" s="64" t="str">
        <x:v>provisional=true; rule_group=SYNTH-RG总门控</x:v>
      </x:c>
      <x:c r="AE147" s="64" t="str">
        <x:v>0.9</x:v>
      </x:c>
    </x:row>
    <x:row r="148">
      <x:c r="A148" s="64" t="str">
        <x:v>M5-SYNTH-147</x:v>
      </x:c>
      <x:c r="B148" s="64" t="str">
        <x:v>RG总门控｜RG08持续失败不得FG3</x:v>
      </x:c>
      <x:c r="C148" s="64" t="str">
        <x:v>L3 现实门槛RG</x:v>
      </x:c>
      <x:c r="D148" s="64" t="str">
        <x:v>SYNTH-RG总门控</x:v>
      </x:c>
      <x:c r="E148" s="64" t="str">
        <x:v>通用</x:v>
      </x:c>
      <x:c r="F148" s="64" t="str">
        <x:v>门控</x:v>
      </x:c>
      <x:c r="G148" s="64" t="str">
        <x:v>RG_OVERALL</x:v>
      </x:c>
      <x:c r="H148" s="64" t="str"/>
      <x:c r="I148" s="64" t="str">
        <x:v>多次拒绝责任、反馈、修复或学习。</x:v>
      </x:c>
      <x:c r="J148" s="64" t="str">
        <x:v>后续FV6以上持续修正。</x:v>
      </x:c>
      <x:c r="K148" s="64" t="str">
        <x:v>由共享命盘引擎及M1—M4上游结果提供；SYNTH只做总合成、去重、裁决和发布，不重新计算旺衰。</x:v>
      </x:c>
      <x:c r="L148" s="64" t="str">
        <x:v>夫妻星与M2资格证据只能说明关系入口和确认条件，不能替代具体对象的长期行为、边界、修复与现实门槛。</x:v>
      </x:c>
      <x:c r="M148" s="64" t="str">
        <x:v>日支与M3底盘只提供用户亲密关系中的功能来源，不能单独证明具体对象适配。</x:v>
      </x:c>
      <x:c r="N148" s="64" t="str">
        <x:v>按BASE→PARTNER→EXCHANGE→BOUND→REPAIR→RHYTHM→GAP→SYNTH顺序路由；任何高层不得绕过下游现实门槛。</x:v>
      </x:c>
      <x:c r="O148" s="64" t="str">
        <x:v>位置只修正功能核心度和显著度；不得据此推断具体伴侣身份、时间或关系结果。</x:v>
      </x:c>
      <x:c r="P148" s="64" t="str">
        <x:v>根气只修正用户需要和功能是否稳定；不能证明具体关系已稳定运行。</x:v>
      </x:c>
      <x:c r="Q148" s="64" t="str">
        <x:v>旺弱只修正需要强度和失衡风险；不直接等于适配高低。</x:v>
      </x:c>
      <x:c r="R148" s="64" t="str">
        <x:v>喜忌只修正功能承载与摩擦；不得直接翻译成理想伴侣五行、生肖或出生年份。</x:v>
      </x:c>
      <x:c r="S148" s="64" t="str">
        <x:v>真合化成立时替换原功能；合化争议时回退到上位功能类别并停止精细合成。</x:v>
      </x:c>
      <x:c r="T148" s="64" t="str">
        <x:v>近位提高该功能进入亲密关系核心的可能；远位只保留背景或阶段性候选。</x:v>
      </x:c>
      <x:c r="U148" s="64" t="str">
        <x:v>96</x:v>
      </x:c>
      <x:c r="V148" s="64" t="str">
        <x:v>不加分；硬门控</x:v>
      </x:c>
      <x:c r="W148" s="64" t="str">
        <x:v>fit_grade</x:v>
      </x:c>
      <x:c r="X148" s="64" t="str">
        <x:v>长期关系无法依靠单方修复，最高FG2或AF08。</x:v>
      </x:c>
      <x:c r="Y148" s="64" t="str">
        <x:v>长期关系无法依靠单方修复，最高FG2或AF08。</x:v>
      </x:c>
      <x:c r="Z14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48" s="64" t="str">
        <x:v>高</x:v>
      </x:c>
      <x:c r="AB148" s="64" t="str">
        <x:v>待验证</x:v>
      </x:c>
      <x:c r="AC148" s="64" t="str"/>
      <x:c r="AD148" s="64" t="str">
        <x:v>provisional=true; rule_group=SYNTH-RG总门控</x:v>
      </x:c>
      <x:c r="AE148" s="64" t="str">
        <x:v>0.9</x:v>
      </x:c>
    </x:row>
    <x:row r="149">
      <x:c r="A149" s="64" t="str">
        <x:v>M5-SYNTH-148</x:v>
      </x:c>
      <x:c r="B149" s="64" t="str">
        <x:v>RG总门控｜未知核心门槛限制FG2</x:v>
      </x:c>
      <x:c r="C149" s="64" t="str">
        <x:v>L3 现实门槛RG</x:v>
      </x:c>
      <x:c r="D149" s="64" t="str">
        <x:v>SYNTH-RG总门控</x:v>
      </x:c>
      <x:c r="E149" s="64" t="str">
        <x:v>通用</x:v>
      </x:c>
      <x:c r="F149" s="64" t="str">
        <x:v>门控</x:v>
      </x:c>
      <x:c r="G149" s="64" t="str">
        <x:v>RG_OVERALL</x:v>
      </x:c>
      <x:c r="H149" s="64" t="str"/>
      <x:c r="I149" s="64" t="str">
        <x:v>RG01、RG02、RG03、RG06、RG07中任一unknown。</x:v>
      </x:c>
      <x:c r="J149" s="64" t="str">
        <x:v>无对象FG1报告。</x:v>
      </x:c>
      <x:c r="K149" s="64" t="str">
        <x:v>由共享命盘引擎及M1—M4上游结果提供；SYNTH只做总合成、去重、裁决和发布，不重新计算旺衰。</x:v>
      </x:c>
      <x:c r="L149" s="64" t="str">
        <x:v>夫妻星与M2资格证据只能说明关系入口和确认条件，不能替代具体对象的长期行为、边界、修复与现实门槛。</x:v>
      </x:c>
      <x:c r="M149" s="64" t="str">
        <x:v>日支与M3底盘只提供用户亲密关系中的功能来源，不能单独证明具体对象适配。</x:v>
      </x:c>
      <x:c r="N149" s="64" t="str">
        <x:v>按BASE→PARTNER→EXCHANGE→BOUND→REPAIR→RHYTHM→GAP→SYNTH顺序路由；任何高层不得绕过下游现实门槛。</x:v>
      </x:c>
      <x:c r="O149" s="64" t="str">
        <x:v>位置只修正功能核心度和显著度；不得据此推断具体伴侣身份、时间或关系结果。</x:v>
      </x:c>
      <x:c r="P149" s="64" t="str">
        <x:v>根气只修正用户需要和功能是否稳定；不能证明具体关系已稳定运行。</x:v>
      </x:c>
      <x:c r="Q149" s="64" t="str">
        <x:v>旺弱只修正需要强度和失衡风险；不直接等于适配高低。</x:v>
      </x:c>
      <x:c r="R149" s="64" t="str">
        <x:v>喜忌只修正功能承载与摩擦；不得直接翻译成理想伴侣五行、生肖或出生年份。</x:v>
      </x:c>
      <x:c r="S149" s="64" t="str">
        <x:v>真合化成立时替换原功能；合化争议时回退到上位功能类别并停止精细合成。</x:v>
      </x:c>
      <x:c r="T149" s="64" t="str">
        <x:v>近位提高该功能进入亲密关系核心的可能；远位只保留背景或阶段性候选。</x:v>
      </x:c>
      <x:c r="U149" s="64" t="str">
        <x:v>96</x:v>
      </x:c>
      <x:c r="V149" s="64" t="str">
        <x:v>不加分；硬门控</x:v>
      </x:c>
      <x:c r="W149" s="64" t="str">
        <x:v>fit_grade</x:v>
      </x:c>
      <x:c r="X149" s="64" t="str">
        <x:v>具体对象适配最高FG2，必须列入observation_plan。</x:v>
      </x:c>
      <x:c r="Y149" s="64" t="str">
        <x:v>具体对象适配最高FG2，必须列入observation_plan。</x:v>
      </x:c>
      <x:c r="Z14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49" s="64" t="str">
        <x:v>高</x:v>
      </x:c>
      <x:c r="AB149" s="64" t="str">
        <x:v>待验证</x:v>
      </x:c>
      <x:c r="AC149" s="64" t="str"/>
      <x:c r="AD149" s="64" t="str">
        <x:v>provisional=true; rule_group=SYNTH-RG总门控</x:v>
      </x:c>
      <x:c r="AE149" s="64" t="str">
        <x:v>0.9</x:v>
      </x:c>
    </x:row>
    <x:row r="150">
      <x:c r="A150" s="64" t="str">
        <x:v>M5-SYNTH-149</x:v>
      </x:c>
      <x:c r="B150" s="64" t="str">
        <x:v>RG总门控｜条件性门槛必须挂接桥接</x:v>
      </x:c>
      <x:c r="C150" s="64" t="str">
        <x:v>L3 现实门槛RG</x:v>
      </x:c>
      <x:c r="D150" s="64" t="str">
        <x:v>SYNTH-RG总门控</x:v>
      </x:c>
      <x:c r="E150" s="64" t="str">
        <x:v>通用</x:v>
      </x:c>
      <x:c r="F150" s="64" t="str">
        <x:v>门控</x:v>
      </x:c>
      <x:c r="G150" s="64" t="str">
        <x:v>RG_OVERALL</x:v>
      </x:c>
      <x:c r="H150" s="64" t="str"/>
      <x:c r="I150" s="64" t="str">
        <x:v>任一RG=conditional。</x:v>
      </x:c>
      <x:c r="J150" s="64" t="str">
        <x:v>桥接已高等级现实验证，可升级pass。</x:v>
      </x:c>
      <x:c r="K150" s="64" t="str">
        <x:v>由共享命盘引擎及M1—M4上游结果提供；SYNTH只做总合成、去重、裁决和发布，不重新计算旺衰。</x:v>
      </x:c>
      <x:c r="L150" s="64" t="str">
        <x:v>夫妻星与M2资格证据只能说明关系入口和确认条件，不能替代具体对象的长期行为、边界、修复与现实门槛。</x:v>
      </x:c>
      <x:c r="M150" s="64" t="str">
        <x:v>日支与M3底盘只提供用户亲密关系中的功能来源，不能单独证明具体对象适配。</x:v>
      </x:c>
      <x:c r="N150" s="64" t="str">
        <x:v>按BASE→PARTNER→EXCHANGE→BOUND→REPAIR→RHYTHM→GAP→SYNTH顺序路由；任何高层不得绕过下游现实门槛。</x:v>
      </x:c>
      <x:c r="O150" s="64" t="str">
        <x:v>位置只修正功能核心度和显著度；不得据此推断具体伴侣身份、时间或关系结果。</x:v>
      </x:c>
      <x:c r="P150" s="64" t="str">
        <x:v>根气只修正用户需要和功能是否稳定；不能证明具体关系已稳定运行。</x:v>
      </x:c>
      <x:c r="Q150" s="64" t="str">
        <x:v>旺弱只修正需要强度和失衡风险；不直接等于适配高低。</x:v>
      </x:c>
      <x:c r="R150" s="64" t="str">
        <x:v>喜忌只修正功能承载与摩擦；不得直接翻译成理想伴侣五行、生肖或出生年份。</x:v>
      </x:c>
      <x:c r="S150" s="64" t="str">
        <x:v>真合化成立时替换原功能；合化争议时回退到上位功能类别并停止精细合成。</x:v>
      </x:c>
      <x:c r="T150" s="64" t="str">
        <x:v>近位提高该功能进入亲密关系核心的可能；远位只保留背景或阶段性候选。</x:v>
      </x:c>
      <x:c r="U150" s="64" t="str">
        <x:v>96</x:v>
      </x:c>
      <x:c r="V150" s="64" t="str">
        <x:v>不加分；硬门控</x:v>
      </x:c>
      <x:c r="W150" s="64" t="str">
        <x:v>bridge_plan</x:v>
      </x:c>
      <x:c r="X150" s="64" t="str">
        <x:v>条件、失效点、替代方案和复核时间必填。</x:v>
      </x:c>
      <x:c r="Y150" s="64" t="str">
        <x:v>条件、失效点、替代方案和复核时间必填。</x:v>
      </x:c>
      <x:c r="Z15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50" s="64" t="str">
        <x:v>高</x:v>
      </x:c>
      <x:c r="AB150" s="64" t="str">
        <x:v>待验证</x:v>
      </x:c>
      <x:c r="AC150" s="64" t="str"/>
      <x:c r="AD150" s="64" t="str">
        <x:v>provisional=true; rule_group=SYNTH-RG总门控</x:v>
      </x:c>
      <x:c r="AE150" s="64" t="str">
        <x:v>0.9</x:v>
      </x:c>
    </x:row>
    <x:row r="151">
      <x:c r="A151" s="64" t="str">
        <x:v>M5-SYNTH-150</x:v>
      </x:c>
      <x:c r="B151" s="64" t="str">
        <x:v>RG总门控｜多个条件性门槛限制FG3</x:v>
      </x:c>
      <x:c r="C151" s="64" t="str">
        <x:v>L3 现实门槛RG</x:v>
      </x:c>
      <x:c r="D151" s="64" t="str">
        <x:v>SYNTH-RG总门控</x:v>
      </x:c>
      <x:c r="E151" s="64" t="str">
        <x:v>通用</x:v>
      </x:c>
      <x:c r="F151" s="64" t="str">
        <x:v>门控</x:v>
      </x:c>
      <x:c r="G151" s="64" t="str">
        <x:v>RG_OVERALL</x:v>
      </x:c>
      <x:c r="H151" s="64" t="str"/>
      <x:c r="I151" s="64" t="str">
        <x:v>两个以上核心或结构RG为conditional。</x:v>
      </x:c>
      <x:c r="J151" s="64" t="str">
        <x:v>条件已跨压力与转折验证。</x:v>
      </x:c>
      <x:c r="K151" s="64" t="str">
        <x:v>由共享命盘引擎及M1—M4上游结果提供；SYNTH只做总合成、去重、裁决和发布，不重新计算旺衰。</x:v>
      </x:c>
      <x:c r="L151" s="64" t="str">
        <x:v>夫妻星与M2资格证据只能说明关系入口和确认条件，不能替代具体对象的长期行为、边界、修复与现实门槛。</x:v>
      </x:c>
      <x:c r="M151" s="64" t="str">
        <x:v>日支与M3底盘只提供用户亲密关系中的功能来源，不能单独证明具体对象适配。</x:v>
      </x:c>
      <x:c r="N151" s="64" t="str">
        <x:v>按BASE→PARTNER→EXCHANGE→BOUND→REPAIR→RHYTHM→GAP→SYNTH顺序路由；任何高层不得绕过下游现实门槛。</x:v>
      </x:c>
      <x:c r="O151" s="64" t="str">
        <x:v>位置只修正功能核心度和显著度；不得据此推断具体伴侣身份、时间或关系结果。</x:v>
      </x:c>
      <x:c r="P151" s="64" t="str">
        <x:v>根气只修正用户需要和功能是否稳定；不能证明具体关系已稳定运行。</x:v>
      </x:c>
      <x:c r="Q151" s="64" t="str">
        <x:v>旺弱只修正需要强度和失衡风险；不直接等于适配高低。</x:v>
      </x:c>
      <x:c r="R151" s="64" t="str">
        <x:v>喜忌只修正功能承载与摩擦；不得直接翻译成理想伴侣五行、生肖或出生年份。</x:v>
      </x:c>
      <x:c r="S151" s="64" t="str">
        <x:v>真合化成立时替换原功能；合化争议时回退到上位功能类别并停止精细合成。</x:v>
      </x:c>
      <x:c r="T151" s="64" t="str">
        <x:v>近位提高该功能进入亲密关系核心的可能；远位只保留背景或阶段性候选。</x:v>
      </x:c>
      <x:c r="U151" s="64" t="str">
        <x:v>96</x:v>
      </x:c>
      <x:c r="V151" s="64" t="str">
        <x:v>不加分；硬门控</x:v>
      </x:c>
      <x:c r="W151" s="64" t="str">
        <x:v>fit_grade</x:v>
      </x:c>
      <x:c r="X151" s="64" t="str">
        <x:v>最高FG3，并优先AF04条件性适配。</x:v>
      </x:c>
      <x:c r="Y151" s="64" t="str">
        <x:v>最高FG3，并优先AF04条件性适配。</x:v>
      </x:c>
      <x:c r="Z15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51" s="64" t="str">
        <x:v>高</x:v>
      </x:c>
      <x:c r="AB151" s="64" t="str">
        <x:v>待验证</x:v>
      </x:c>
      <x:c r="AC151" s="64" t="str"/>
      <x:c r="AD151" s="64" t="str">
        <x:v>provisional=true; rule_group=SYNTH-RG总门控</x:v>
      </x:c>
      <x:c r="AE151" s="64" t="str">
        <x:v>0.9</x:v>
      </x:c>
    </x:row>
    <x:row r="152">
      <x:c r="A152" s="64" t="str">
        <x:v>M5-SYNTH-151</x:v>
      </x:c>
      <x:c r="B152" s="64" t="str">
        <x:v>RG总门控｜现实事实覆盖命理高分</x:v>
      </x:c>
      <x:c r="C152" s="64" t="str">
        <x:v>L3 现实门槛RG</x:v>
      </x:c>
      <x:c r="D152" s="64" t="str">
        <x:v>SYNTH-RG总门控</x:v>
      </x:c>
      <x:c r="E152" s="64" t="str">
        <x:v>通用</x:v>
      </x:c>
      <x:c r="F152" s="64" t="str">
        <x:v>裁决</x:v>
      </x:c>
      <x:c r="G152" s="64" t="str">
        <x:v>RG_OVERALL</x:v>
      </x:c>
      <x:c r="H152" s="64" t="str"/>
      <x:c r="I152" s="64" t="str">
        <x:v>现实RG与结构候选冲突。</x:v>
      </x:c>
      <x:c r="J152" s="64" t="str">
        <x:v>现实资料不可靠。</x:v>
      </x:c>
      <x:c r="K152" s="64" t="str">
        <x:v>由共享命盘引擎及M1—M4上游结果提供；SYNTH只做总合成、去重、裁决和发布，不重新计算旺衰。</x:v>
      </x:c>
      <x:c r="L152" s="64" t="str">
        <x:v>夫妻星与M2资格证据只能说明关系入口和确认条件，不能替代具体对象的长期行为、边界、修复与现实门槛。</x:v>
      </x:c>
      <x:c r="M152" s="64" t="str">
        <x:v>日支与M3底盘只提供用户亲密关系中的功能来源，不能单独证明具体对象适配。</x:v>
      </x:c>
      <x:c r="N152" s="64" t="str">
        <x:v>按BASE→PARTNER→EXCHANGE→BOUND→REPAIR→RHYTHM→GAP→SYNTH顺序路由；任何高层不得绕过下游现实门槛。</x:v>
      </x:c>
      <x:c r="O152" s="64" t="str">
        <x:v>位置只修正功能核心度和显著度；不得据此推断具体伴侣身份、时间或关系结果。</x:v>
      </x:c>
      <x:c r="P152" s="64" t="str">
        <x:v>根气只修正用户需要和功能是否稳定；不能证明具体关系已稳定运行。</x:v>
      </x:c>
      <x:c r="Q152" s="64" t="str">
        <x:v>旺弱只修正需要强度和失衡风险；不直接等于适配高低。</x:v>
      </x:c>
      <x:c r="R152" s="64" t="str">
        <x:v>喜忌只修正功能承载与摩擦；不得直接翻译成理想伴侣五行、生肖或出生年份。</x:v>
      </x:c>
      <x:c r="S152" s="64" t="str">
        <x:v>真合化成立时替换原功能；合化争议时回退到上位功能类别并停止精细合成。</x:v>
      </x:c>
      <x:c r="T152" s="64" t="str">
        <x:v>近位提高该功能进入亲密关系核心的可能；远位只保留背景或阶段性候选。</x:v>
      </x:c>
      <x:c r="U152" s="64" t="str">
        <x:v>96</x:v>
      </x:c>
      <x:c r="V152" s="64" t="str">
        <x:v>不加分；硬门控</x:v>
      </x:c>
      <x:c r="W152" s="64" t="str">
        <x:v>conflict_log</x:v>
      </x:c>
      <x:c r="X152" s="64" t="str">
        <x:v>现实门槛拥有最终否决权，不取平均。</x:v>
      </x:c>
      <x:c r="Y152" s="64" t="str">
        <x:v>现实门槛拥有最终否决权，不取平均。</x:v>
      </x:c>
      <x:c r="Z15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52" s="64" t="str">
        <x:v>高</x:v>
      </x:c>
      <x:c r="AB152" s="64" t="str">
        <x:v>待验证</x:v>
      </x:c>
      <x:c r="AC152" s="64" t="str"/>
      <x:c r="AD152" s="64" t="str">
        <x:v>provisional=true; rule_group=SYNTH-RG总门控</x:v>
      </x:c>
      <x:c r="AE152" s="64" t="str">
        <x:v>0.9</x:v>
      </x:c>
    </x:row>
    <x:row r="153">
      <x:c r="A153" s="64" t="str">
        <x:v>M5-SYNTH-152</x:v>
      </x:c>
      <x:c r="B153" s="64" t="str">
        <x:v>RG总门控｜现实门槛日志必填</x:v>
      </x:c>
      <x:c r="C153" s="64" t="str">
        <x:v>L3 现实门槛RG</x:v>
      </x:c>
      <x:c r="D153" s="64" t="str">
        <x:v>SYNTH-RG总门控</x:v>
      </x:c>
      <x:c r="E153" s="64" t="str">
        <x:v>通用</x:v>
      </x:c>
      <x:c r="F153" s="64" t="str">
        <x:v>输出</x:v>
      </x:c>
      <x:c r="G153" s="64" t="str">
        <x:v>RG_OVERALL</x:v>
      </x:c>
      <x:c r="H153" s="64" t="str"/>
      <x:c r="I153" s="64" t="str">
        <x:v>评估具体对象。</x:v>
      </x:c>
      <x:c r="J153" s="64" t="str">
        <x:v>无对象FG1报告。</x:v>
      </x:c>
      <x:c r="K153" s="64" t="str">
        <x:v>由共享命盘引擎及M1—M4上游结果提供；SYNTH只做总合成、去重、裁决和发布，不重新计算旺衰。</x:v>
      </x:c>
      <x:c r="L153" s="64" t="str">
        <x:v>夫妻星与M2资格证据只能说明关系入口和确认条件，不能替代具体对象的长期行为、边界、修复与现实门槛。</x:v>
      </x:c>
      <x:c r="M153" s="64" t="str">
        <x:v>日支与M3底盘只提供用户亲密关系中的功能来源，不能单独证明具体对象适配。</x:v>
      </x:c>
      <x:c r="N153" s="64" t="str">
        <x:v>按BASE→PARTNER→EXCHANGE→BOUND→REPAIR→RHYTHM→GAP→SYNTH顺序路由；任何高层不得绕过下游现实门槛。</x:v>
      </x:c>
      <x:c r="O153" s="64" t="str">
        <x:v>位置只修正功能核心度和显著度；不得据此推断具体伴侣身份、时间或关系结果。</x:v>
      </x:c>
      <x:c r="P153" s="64" t="str">
        <x:v>根气只修正用户需要和功能是否稳定；不能证明具体关系已稳定运行。</x:v>
      </x:c>
      <x:c r="Q153" s="64" t="str">
        <x:v>旺弱只修正需要强度和失衡风险；不直接等于适配高低。</x:v>
      </x:c>
      <x:c r="R153" s="64" t="str">
        <x:v>喜忌只修正功能承载与摩擦；不得直接翻译成理想伴侣五行、生肖或出生年份。</x:v>
      </x:c>
      <x:c r="S153" s="64" t="str">
        <x:v>真合化成立时替换原功能；合化争议时回退到上位功能类别并停止精细合成。</x:v>
      </x:c>
      <x:c r="T153" s="64" t="str">
        <x:v>近位提高该功能进入亲密关系核心的可能；远位只保留背景或阶段性候选。</x:v>
      </x:c>
      <x:c r="U153" s="64" t="str">
        <x:v>96</x:v>
      </x:c>
      <x:c r="V153" s="64" t="str">
        <x:v>不加分；硬门控</x:v>
      </x:c>
      <x:c r="W153" s="64" t="str">
        <x:v>reality_gates</x:v>
      </x:c>
      <x:c r="X153" s="64" t="str">
        <x:v>每个RG记录status、事实、证据ID、开放问题和下一步。</x:v>
      </x:c>
      <x:c r="Y153" s="64" t="str">
        <x:v>每个RG记录status、事实、证据ID、开放问题和下一步。</x:v>
      </x:c>
      <x:c r="Z15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53" s="64" t="str">
        <x:v>高</x:v>
      </x:c>
      <x:c r="AB153" s="64" t="str">
        <x:v>待验证</x:v>
      </x:c>
      <x:c r="AC153" s="64" t="str"/>
      <x:c r="AD153" s="64" t="str">
        <x:v>provisional=true; rule_group=SYNTH-RG总门控</x:v>
      </x:c>
      <x:c r="AE153" s="64" t="str">
        <x:v>0.9</x:v>
      </x:c>
    </x:row>
    <x:row r="154">
      <x:c r="A154" s="64" t="str">
        <x:v>M5-SYNTH-153</x:v>
      </x:c>
      <x:c r="B154" s="64" t="str">
        <x:v>FG0｜现实安全停止</x:v>
      </x:c>
      <x:c r="C154" s="64" t="str">
        <x:v>L4 FG证据等级</x:v>
      </x:c>
      <x:c r="D154" s="64" t="str">
        <x:v>SYNTH-FG门控</x:v>
      </x:c>
      <x:c r="E154" s="64" t="str">
        <x:v>通用</x:v>
      </x:c>
      <x:c r="F154" s="64" t="str">
        <x:v>证据门控</x:v>
      </x:c>
      <x:c r="G154" s="64" t="str">
        <x:v>FG0</x:v>
      </x:c>
      <x:c r="H154" s="64" t="str"/>
      <x:c r="I154" s="64" t="str">
        <x:v>safety_status=safety_stop。</x:v>
      </x:c>
      <x:c r="J154" s="64" t="str">
        <x:v>无。</x:v>
      </x:c>
      <x:c r="K154" s="64" t="str">
        <x:v>由共享命盘引擎及M1—M4上游结果提供；SYNTH只做总合成、去重、裁决和发布，不重新计算旺衰。</x:v>
      </x:c>
      <x:c r="L154" s="64" t="str">
        <x:v>夫妻星与M2资格证据只能说明关系入口和确认条件，不能替代具体对象的长期行为、边界、修复与现实门槛。</x:v>
      </x:c>
      <x:c r="M154" s="64" t="str">
        <x:v>日支与M3底盘只提供用户亲密关系中的功能来源，不能单独证明具体对象适配。</x:v>
      </x:c>
      <x:c r="N154" s="64" t="str">
        <x:v>按BASE→PARTNER→EXCHANGE→BOUND→REPAIR→RHYTHM→GAP→SYNTH顺序路由；任何高层不得绕过下游现实门槛。</x:v>
      </x:c>
      <x:c r="O154" s="64" t="str">
        <x:v>位置只修正功能核心度和显著度；不得据此推断具体伴侣身份、时间或关系结果。</x:v>
      </x:c>
      <x:c r="P154" s="64" t="str">
        <x:v>根气只修正用户需要和功能是否稳定；不能证明具体关系已稳定运行。</x:v>
      </x:c>
      <x:c r="Q154" s="64" t="str">
        <x:v>旺弱只修正需要强度和失衡风险；不直接等于适配高低。</x:v>
      </x:c>
      <x:c r="R154" s="64" t="str">
        <x:v>喜忌只修正功能承载与摩擦；不得直接翻译成理想伴侣五行、生肖或出生年份。</x:v>
      </x:c>
      <x:c r="S154" s="64" t="str">
        <x:v>真合化成立时替换原功能；合化争议时回退到上位功能类别并停止精细合成。</x:v>
      </x:c>
      <x:c r="T154" s="64" t="str">
        <x:v>近位提高该功能进入亲密关系核心的可能；远位只保留背景或阶段性候选。</x:v>
      </x:c>
      <x:c r="U154" s="64" t="str">
        <x:v>99</x:v>
      </x:c>
      <x:c r="V154" s="64" t="str">
        <x:v>不加分；证据门控</x:v>
      </x:c>
      <x:c r="W154" s="64" t="str">
        <x:v>fit_grade</x:v>
      </x:c>
      <x:c r="X154" s="64" t="str">
        <x:v>直接FG0，不输出普通适配建议。</x:v>
      </x:c>
      <x:c r="Y154" s="64" t="str">
        <x:v>直接FG0，不输出普通适配建议。</x:v>
      </x:c>
      <x:c r="Z15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54" s="64" t="str">
        <x:v>中高</x:v>
      </x:c>
      <x:c r="AB154" s="64" t="str">
        <x:v>待验证</x:v>
      </x:c>
      <x:c r="AC154" s="64" t="str"/>
      <x:c r="AD154" s="64" t="str">
        <x:v>provisional=true; rule_group=SYNTH-FG门控</x:v>
      </x:c>
      <x:c r="AE154" s="64" t="str">
        <x:v>0.9</x:v>
      </x:c>
    </x:row>
    <x:row r="155">
      <x:c r="A155" s="64" t="str">
        <x:v>M5-SYNTH-154</x:v>
      </x:c>
      <x:c r="B155" s="64" t="str">
        <x:v>FG0｜共享基础状态停止</x:v>
      </x:c>
      <x:c r="C155" s="64" t="str">
        <x:v>L4 FG证据等级</x:v>
      </x:c>
      <x:c r="D155" s="64" t="str">
        <x:v>SYNTH-FG门控</x:v>
      </x:c>
      <x:c r="E155" s="64" t="str">
        <x:v>通用</x:v>
      </x:c>
      <x:c r="F155" s="64" t="str">
        <x:v>证据门控</x:v>
      </x:c>
      <x:c r="G155" s="64" t="str">
        <x:v>FG0</x:v>
      </x:c>
      <x:c r="H155" s="64" t="str"/>
      <x:c r="I155" s="64" t="str">
        <x:v>关键旺衰、十神或真合化争议影响主需要。</x:v>
      </x:c>
      <x:c r="J155" s="64" t="str">
        <x:v>可回退到上位功能FG1。</x:v>
      </x:c>
      <x:c r="K155" s="64" t="str">
        <x:v>由共享命盘引擎及M1—M4上游结果提供；SYNTH只做总合成、去重、裁决和发布，不重新计算旺衰。</x:v>
      </x:c>
      <x:c r="L155" s="64" t="str">
        <x:v>夫妻星与M2资格证据只能说明关系入口和确认条件，不能替代具体对象的长期行为、边界、修复与现实门槛。</x:v>
      </x:c>
      <x:c r="M155" s="64" t="str">
        <x:v>日支与M3底盘只提供用户亲密关系中的功能来源，不能单独证明具体对象适配。</x:v>
      </x:c>
      <x:c r="N155" s="64" t="str">
        <x:v>按BASE→PARTNER→EXCHANGE→BOUND→REPAIR→RHYTHM→GAP→SYNTH顺序路由；任何高层不得绕过下游现实门槛。</x:v>
      </x:c>
      <x:c r="O155" s="64" t="str">
        <x:v>位置只修正功能核心度和显著度；不得据此推断具体伴侣身份、时间或关系结果。</x:v>
      </x:c>
      <x:c r="P155" s="64" t="str">
        <x:v>根气只修正用户需要和功能是否稳定；不能证明具体关系已稳定运行。</x:v>
      </x:c>
      <x:c r="Q155" s="64" t="str">
        <x:v>旺弱只修正需要强度和失衡风险；不直接等于适配高低。</x:v>
      </x:c>
      <x:c r="R155" s="64" t="str">
        <x:v>喜忌只修正功能承载与摩擦；不得直接翻译成理想伴侣五行、生肖或出生年份。</x:v>
      </x:c>
      <x:c r="S155" s="64" t="str">
        <x:v>真合化成立时替换原功能；合化争议时回退到上位功能类别并停止精细合成。</x:v>
      </x:c>
      <x:c r="T155" s="64" t="str">
        <x:v>近位提高该功能进入亲密关系核心的可能；远位只保留背景或阶段性候选。</x:v>
      </x:c>
      <x:c r="U155" s="64" t="str">
        <x:v>99</x:v>
      </x:c>
      <x:c r="V155" s="64" t="str">
        <x:v>不加分；证据门控</x:v>
      </x:c>
      <x:c r="W155" s="64" t="str">
        <x:v>fit_grade</x:v>
      </x:c>
      <x:c r="X155" s="64" t="str">
        <x:v>受影响字段停止。</x:v>
      </x:c>
      <x:c r="Y155" s="64" t="str">
        <x:v>受影响字段停止。</x:v>
      </x:c>
      <x:c r="Z15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55" s="64" t="str">
        <x:v>中高</x:v>
      </x:c>
      <x:c r="AB155" s="64" t="str">
        <x:v>待验证</x:v>
      </x:c>
      <x:c r="AC155" s="64" t="str"/>
      <x:c r="AD155" s="64" t="str">
        <x:v>provisional=true; rule_group=SYNTH-FG门控</x:v>
      </x:c>
      <x:c r="AE155" s="64" t="str">
        <x:v>0.9</x:v>
      </x:c>
    </x:row>
    <x:row r="156">
      <x:c r="A156" s="64" t="str">
        <x:v>M5-SYNTH-155</x:v>
      </x:c>
      <x:c r="B156" s="64" t="str">
        <x:v>FG0｜关键资料无法还原</x:v>
      </x:c>
      <x:c r="C156" s="64" t="str">
        <x:v>L4 FG证据等级</x:v>
      </x:c>
      <x:c r="D156" s="64" t="str">
        <x:v>SYNTH-FG门控</x:v>
      </x:c>
      <x:c r="E156" s="64" t="str">
        <x:v>通用</x:v>
      </x:c>
      <x:c r="F156" s="64" t="str">
        <x:v>证据门控</x:v>
      </x:c>
      <x:c r="G156" s="64" t="str">
        <x:v>FG0</x:v>
      </x:c>
      <x:c r="H156" s="64" t="str"/>
      <x:c r="I156" s="64" t="str">
        <x:v>主需要、具体对象或核心RG资料无法还原。</x:v>
      </x:c>
      <x:c r="J156" s="64" t="str">
        <x:v>无对象FG1结构报告仍可成立。</x:v>
      </x:c>
      <x:c r="K156" s="64" t="str">
        <x:v>由共享命盘引擎及M1—M4上游结果提供；SYNTH只做总合成、去重、裁决和发布，不重新计算旺衰。</x:v>
      </x:c>
      <x:c r="L156" s="64" t="str">
        <x:v>夫妻星与M2资格证据只能说明关系入口和确认条件，不能替代具体对象的长期行为、边界、修复与现实门槛。</x:v>
      </x:c>
      <x:c r="M156" s="64" t="str">
        <x:v>日支与M3底盘只提供用户亲密关系中的功能来源，不能单独证明具体对象适配。</x:v>
      </x:c>
      <x:c r="N156" s="64" t="str">
        <x:v>按BASE→PARTNER→EXCHANGE→BOUND→REPAIR→RHYTHM→GAP→SYNTH顺序路由；任何高层不得绕过下游现实门槛。</x:v>
      </x:c>
      <x:c r="O156" s="64" t="str">
        <x:v>位置只修正功能核心度和显著度；不得据此推断具体伴侣身份、时间或关系结果。</x:v>
      </x:c>
      <x:c r="P156" s="64" t="str">
        <x:v>根气只修正用户需要和功能是否稳定；不能证明具体关系已稳定运行。</x:v>
      </x:c>
      <x:c r="Q156" s="64" t="str">
        <x:v>旺弱只修正需要强度和失衡风险；不直接等于适配高低。</x:v>
      </x:c>
      <x:c r="R156" s="64" t="str">
        <x:v>喜忌只修正功能承载与摩擦；不得直接翻译成理想伴侣五行、生肖或出生年份。</x:v>
      </x:c>
      <x:c r="S156" s="64" t="str">
        <x:v>真合化成立时替换原功能；合化争议时回退到上位功能类别并停止精细合成。</x:v>
      </x:c>
      <x:c r="T156" s="64" t="str">
        <x:v>近位提高该功能进入亲密关系核心的可能；远位只保留背景或阶段性候选。</x:v>
      </x:c>
      <x:c r="U156" s="64" t="str">
        <x:v>99</x:v>
      </x:c>
      <x:c r="V156" s="64" t="str">
        <x:v>不加分；证据门控</x:v>
      </x:c>
      <x:c r="W156" s="64" t="str">
        <x:v>fit_grade</x:v>
      </x:c>
      <x:c r="X156" s="64" t="str">
        <x:v>具体对象评估停止。</x:v>
      </x:c>
      <x:c r="Y156" s="64" t="str">
        <x:v>具体对象评估停止。</x:v>
      </x:c>
      <x:c r="Z15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56" s="64" t="str">
        <x:v>中高</x:v>
      </x:c>
      <x:c r="AB156" s="64" t="str">
        <x:v>待验证</x:v>
      </x:c>
      <x:c r="AC156" s="64" t="str"/>
      <x:c r="AD156" s="64" t="str">
        <x:v>provisional=true; rule_group=SYNTH-FG门控</x:v>
      </x:c>
      <x:c r="AE156" s="64" t="str">
        <x:v>0.9</x:v>
      </x:c>
    </x:row>
    <x:row r="157">
      <x:c r="A157" s="64" t="str">
        <x:v>M5-SYNTH-156</x:v>
      </x:c>
      <x:c r="B157" s="64" t="str">
        <x:v>FG0｜只有抽象标签无可观察行为</x:v>
      </x:c>
      <x:c r="C157" s="64" t="str">
        <x:v>L4 FG证据等级</x:v>
      </x:c>
      <x:c r="D157" s="64" t="str">
        <x:v>SYNTH-FG门控</x:v>
      </x:c>
      <x:c r="E157" s="64" t="str">
        <x:v>通用</x:v>
      </x:c>
      <x:c r="F157" s="64" t="str">
        <x:v>证据门控</x:v>
      </x:c>
      <x:c r="G157" s="64" t="str">
        <x:v>FG0</x:v>
      </x:c>
      <x:c r="H157" s="64" t="str"/>
      <x:c r="I157" s="64" t="str">
        <x:v>正缘、成熟、负责、互补等标签无法行为化。</x:v>
      </x:c>
      <x:c r="J157" s="64" t="str">
        <x:v>已转换为具体行为。</x:v>
      </x:c>
      <x:c r="K157" s="64" t="str">
        <x:v>由共享命盘引擎及M1—M4上游结果提供；SYNTH只做总合成、去重、裁决和发布，不重新计算旺衰。</x:v>
      </x:c>
      <x:c r="L157" s="64" t="str">
        <x:v>夫妻星与M2资格证据只能说明关系入口和确认条件，不能替代具体对象的长期行为、边界、修复与现实门槛。</x:v>
      </x:c>
      <x:c r="M157" s="64" t="str">
        <x:v>日支与M3底盘只提供用户亲密关系中的功能来源，不能单独证明具体对象适配。</x:v>
      </x:c>
      <x:c r="N157" s="64" t="str">
        <x:v>按BASE→PARTNER→EXCHANGE→BOUND→REPAIR→RHYTHM→GAP→SYNTH顺序路由；任何高层不得绕过下游现实门槛。</x:v>
      </x:c>
      <x:c r="O157" s="64" t="str">
        <x:v>位置只修正功能核心度和显著度；不得据此推断具体伴侣身份、时间或关系结果。</x:v>
      </x:c>
      <x:c r="P157" s="64" t="str">
        <x:v>根气只修正用户需要和功能是否稳定；不能证明具体关系已稳定运行。</x:v>
      </x:c>
      <x:c r="Q157" s="64" t="str">
        <x:v>旺弱只修正需要强度和失衡风险；不直接等于适配高低。</x:v>
      </x:c>
      <x:c r="R157" s="64" t="str">
        <x:v>喜忌只修正功能承载与摩擦；不得直接翻译成理想伴侣五行、生肖或出生年份。</x:v>
      </x:c>
      <x:c r="S157" s="64" t="str">
        <x:v>真合化成立时替换原功能；合化争议时回退到上位功能类别并停止精细合成。</x:v>
      </x:c>
      <x:c r="T157" s="64" t="str">
        <x:v>近位提高该功能进入亲密关系核心的可能；远位只保留背景或阶段性候选。</x:v>
      </x:c>
      <x:c r="U157" s="64" t="str">
        <x:v>99</x:v>
      </x:c>
      <x:c r="V157" s="64" t="str">
        <x:v>不加分；证据门控</x:v>
      </x:c>
      <x:c r="W157" s="64" t="str">
        <x:v>fit_grade</x:v>
      </x:c>
      <x:c r="X157" s="64" t="str">
        <x:v>停止对象适配定性。</x:v>
      </x:c>
      <x:c r="Y157" s="64" t="str">
        <x:v>停止对象适配定性。</x:v>
      </x:c>
      <x:c r="Z15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57" s="64" t="str">
        <x:v>中高</x:v>
      </x:c>
      <x:c r="AB157" s="64" t="str">
        <x:v>待验证</x:v>
      </x:c>
      <x:c r="AC157" s="64" t="str"/>
      <x:c r="AD157" s="64" t="str">
        <x:v>provisional=true; rule_group=SYNTH-FG门控</x:v>
      </x:c>
      <x:c r="AE157" s="64" t="str">
        <x:v>0.9</x:v>
      </x:c>
    </x:row>
    <x:row r="158">
      <x:c r="A158" s="64" t="str">
        <x:v>M5-SYNTH-157</x:v>
      </x:c>
      <x:c r="B158" s="64" t="str">
        <x:v>FG0｜安全责任被平均或淡化</x:v>
      </x:c>
      <x:c r="C158" s="64" t="str">
        <x:v>L4 FG证据等级</x:v>
      </x:c>
      <x:c r="D158" s="64" t="str">
        <x:v>SYNTH-FG门控</x:v>
      </x:c>
      <x:c r="E158" s="64" t="str">
        <x:v>通用</x:v>
      </x:c>
      <x:c r="F158" s="64" t="str">
        <x:v>证据门控</x:v>
      </x:c>
      <x:c r="G158" s="64" t="str">
        <x:v>FG0</x:v>
      </x:c>
      <x:c r="H158" s="64" t="str"/>
      <x:c r="I158" s="64" t="str">
        <x:v>普通互补／双方问题叙事淡化现实伤害。</x:v>
      </x:c>
      <x:c r="J158" s="64" t="str">
        <x:v>无。</x:v>
      </x:c>
      <x:c r="K158" s="64" t="str">
        <x:v>由共享命盘引擎及M1—M4上游结果提供；SYNTH只做总合成、去重、裁决和发布，不重新计算旺衰。</x:v>
      </x:c>
      <x:c r="L158" s="64" t="str">
        <x:v>夫妻星与M2资格证据只能说明关系入口和确认条件，不能替代具体对象的长期行为、边界、修复与现实门槛。</x:v>
      </x:c>
      <x:c r="M158" s="64" t="str">
        <x:v>日支与M3底盘只提供用户亲密关系中的功能来源，不能单独证明具体对象适配。</x:v>
      </x:c>
      <x:c r="N158" s="64" t="str">
        <x:v>按BASE→PARTNER→EXCHANGE→BOUND→REPAIR→RHYTHM→GAP→SYNTH顺序路由；任何高层不得绕过下游现实门槛。</x:v>
      </x:c>
      <x:c r="O158" s="64" t="str">
        <x:v>位置只修正功能核心度和显著度；不得据此推断具体伴侣身份、时间或关系结果。</x:v>
      </x:c>
      <x:c r="P158" s="64" t="str">
        <x:v>根气只修正用户需要和功能是否稳定；不能证明具体关系已稳定运行。</x:v>
      </x:c>
      <x:c r="Q158" s="64" t="str">
        <x:v>旺弱只修正需要强度和失衡风险；不直接等于适配高低。</x:v>
      </x:c>
      <x:c r="R158" s="64" t="str">
        <x:v>喜忌只修正功能承载与摩擦；不得直接翻译成理想伴侣五行、生肖或出生年份。</x:v>
      </x:c>
      <x:c r="S158" s="64" t="str">
        <x:v>真合化成立时替换原功能；合化争议时回退到上位功能类别并停止精细合成。</x:v>
      </x:c>
      <x:c r="T158" s="64" t="str">
        <x:v>近位提高该功能进入亲密关系核心的可能；远位只保留背景或阶段性候选。</x:v>
      </x:c>
      <x:c r="U158" s="64" t="str">
        <x:v>99</x:v>
      </x:c>
      <x:c r="V158" s="64" t="str">
        <x:v>不加分；证据门控</x:v>
      </x:c>
      <x:c r="W158" s="64" t="str">
        <x:v>safety_status</x:v>
      </x:c>
      <x:c r="X158" s="64" t="str">
        <x:v>回到安全与责任事实。</x:v>
      </x:c>
      <x:c r="Y158" s="64" t="str">
        <x:v>回到安全与责任事实。</x:v>
      </x:c>
      <x:c r="Z15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58" s="64" t="str">
        <x:v>中高</x:v>
      </x:c>
      <x:c r="AB158" s="64" t="str">
        <x:v>待验证</x:v>
      </x:c>
      <x:c r="AC158" s="64" t="str"/>
      <x:c r="AD158" s="64" t="str">
        <x:v>provisional=true; rule_group=SYNTH-FG门控</x:v>
      </x:c>
      <x:c r="AE158" s="64" t="str">
        <x:v>0.9</x:v>
      </x:c>
    </x:row>
    <x:row r="159">
      <x:c r="A159" s="64" t="str">
        <x:v>M5-SYNTH-158</x:v>
      </x:c>
      <x:c r="B159" s="64" t="str">
        <x:v>FG0｜停止版仍可输出现实支持</x:v>
      </x:c>
      <x:c r="C159" s="64" t="str">
        <x:v>L4 FG证据等级</x:v>
      </x:c>
      <x:c r="D159" s="64" t="str">
        <x:v>SYNTH-FG门控</x:v>
      </x:c>
      <x:c r="E159" s="64" t="str">
        <x:v>通用</x:v>
      </x:c>
      <x:c r="F159" s="64" t="str">
        <x:v>输出</x:v>
      </x:c>
      <x:c r="G159" s="64" t="str">
        <x:v>FG0</x:v>
      </x:c>
      <x:c r="H159" s="64" t="str"/>
      <x:c r="I159" s="64" t="str">
        <x:v>FG0成立。</x:v>
      </x:c>
      <x:c r="J159" s="64" t="str">
        <x:v>无。</x:v>
      </x:c>
      <x:c r="K159" s="64" t="str">
        <x:v>由共享命盘引擎及M1—M4上游结果提供；SYNTH只做总合成、去重、裁决和发布，不重新计算旺衰。</x:v>
      </x:c>
      <x:c r="L159" s="64" t="str">
        <x:v>夫妻星与M2资格证据只能说明关系入口和确认条件，不能替代具体对象的长期行为、边界、修复与现实门槛。</x:v>
      </x:c>
      <x:c r="M159" s="64" t="str">
        <x:v>日支与M3底盘只提供用户亲密关系中的功能来源，不能单独证明具体对象适配。</x:v>
      </x:c>
      <x:c r="N159" s="64" t="str">
        <x:v>按BASE→PARTNER→EXCHANGE→BOUND→REPAIR→RHYTHM→GAP→SYNTH顺序路由；任何高层不得绕过下游现实门槛。</x:v>
      </x:c>
      <x:c r="O159" s="64" t="str">
        <x:v>位置只修正功能核心度和显著度；不得据此推断具体伴侣身份、时间或关系结果。</x:v>
      </x:c>
      <x:c r="P159" s="64" t="str">
        <x:v>根气只修正用户需要和功能是否稳定；不能证明具体关系已稳定运行。</x:v>
      </x:c>
      <x:c r="Q159" s="64" t="str">
        <x:v>旺弱只修正需要强度和失衡风险；不直接等于适配高低。</x:v>
      </x:c>
      <x:c r="R159" s="64" t="str">
        <x:v>喜忌只修正功能承载与摩擦；不得直接翻译成理想伴侣五行、生肖或出生年份。</x:v>
      </x:c>
      <x:c r="S159" s="64" t="str">
        <x:v>真合化成立时替换原功能；合化争议时回退到上位功能类别并停止精细合成。</x:v>
      </x:c>
      <x:c r="T159" s="64" t="str">
        <x:v>近位提高该功能进入亲密关系核心的可能；远位只保留背景或阶段性候选。</x:v>
      </x:c>
      <x:c r="U159" s="64" t="str">
        <x:v>99</x:v>
      </x:c>
      <x:c r="V159" s="64" t="str">
        <x:v>不加分；证据门控</x:v>
      </x:c>
      <x:c r="W159" s="64" t="str">
        <x:v>report_text</x:v>
      </x:c>
      <x:c r="X159" s="64" t="str">
        <x:v>只输出停止原因、已知事实、现实资源与边界。</x:v>
      </x:c>
      <x:c r="Y159" s="64" t="str">
        <x:v>只输出停止原因、已知事实、现实资源与边界。</x:v>
      </x:c>
      <x:c r="Z15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59" s="64" t="str">
        <x:v>中高</x:v>
      </x:c>
      <x:c r="AB159" s="64" t="str">
        <x:v>待验证</x:v>
      </x:c>
      <x:c r="AC159" s="64" t="str"/>
      <x:c r="AD159" s="64" t="str">
        <x:v>provisional=true; rule_group=SYNTH-FG门控</x:v>
      </x:c>
      <x:c r="AE159" s="64" t="str">
        <x:v>0.9</x:v>
      </x:c>
    </x:row>
    <x:row r="160">
      <x:c r="A160" s="64" t="str">
        <x:v>M5-SYNTH-159</x:v>
      </x:c>
      <x:c r="B160" s="64" t="str">
        <x:v>FG1成立｜结构需要明确</x:v>
      </x:c>
      <x:c r="C160" s="64" t="str">
        <x:v>L4 FG证据等级</x:v>
      </x:c>
      <x:c r="D160" s="64" t="str">
        <x:v>SYNTH-FG门控</x:v>
      </x:c>
      <x:c r="E160" s="64" t="str">
        <x:v>通用</x:v>
      </x:c>
      <x:c r="F160" s="64" t="str">
        <x:v>证据门控</x:v>
      </x:c>
      <x:c r="G160" s="64" t="str">
        <x:v>FG1成立</x:v>
      </x:c>
      <x:c r="H160" s="64" t="str"/>
      <x:c r="I160" s="64" t="str">
        <x:v>PR0底线明确，至少一个PR1主需要，且来源独立。</x:v>
      </x:c>
      <x:c r="J160" s="64" t="str">
        <x:v>共享基础状态停止。</x:v>
      </x:c>
      <x:c r="K160" s="64" t="str">
        <x:v>由共享命盘引擎及M1—M4上游结果提供；SYNTH只做总合成、去重、裁决和发布，不重新计算旺衰。</x:v>
      </x:c>
      <x:c r="L160" s="64" t="str">
        <x:v>夫妻星与M2资格证据只能说明关系入口和确认条件，不能替代具体对象的长期行为、边界、修复与现实门槛。</x:v>
      </x:c>
      <x:c r="M160" s="64" t="str">
        <x:v>日支与M3底盘只提供用户亲密关系中的功能来源，不能单独证明具体对象适配。</x:v>
      </x:c>
      <x:c r="N160" s="64" t="str">
        <x:v>按BASE→PARTNER→EXCHANGE→BOUND→REPAIR→RHYTHM→GAP→SYNTH顺序路由；任何高层不得绕过下游现实门槛。</x:v>
      </x:c>
      <x:c r="O160" s="64" t="str">
        <x:v>位置只修正功能核心度和显著度；不得据此推断具体伴侣身份、时间或关系结果。</x:v>
      </x:c>
      <x:c r="P160" s="64" t="str">
        <x:v>根气只修正用户需要和功能是否稳定；不能证明具体关系已稳定运行。</x:v>
      </x:c>
      <x:c r="Q160" s="64" t="str">
        <x:v>旺弱只修正需要强度和失衡风险；不直接等于适配高低。</x:v>
      </x:c>
      <x:c r="R160" s="64" t="str">
        <x:v>喜忌只修正功能承载与摩擦；不得直接翻译成理想伴侣五行、生肖或出生年份。</x:v>
      </x:c>
      <x:c r="S160" s="64" t="str">
        <x:v>真合化成立时替换原功能；合化争议时回退到上位功能类别并停止精细合成。</x:v>
      </x:c>
      <x:c r="T160" s="64" t="str">
        <x:v>近位提高该功能进入亲密关系核心的可能；远位只保留背景或阶段性候选。</x:v>
      </x:c>
      <x:c r="U160" s="64" t="str">
        <x:v>92</x:v>
      </x:c>
      <x:c r="V160" s="64" t="str">
        <x:v>不加分；证据门控</x:v>
      </x:c>
      <x:c r="W160" s="64" t="str">
        <x:v>fit_grade</x:v>
      </x:c>
      <x:c r="X160" s="64" t="str">
        <x:v>可发布无对象结构需要。</x:v>
      </x:c>
      <x:c r="Y160" s="64" t="str">
        <x:v>可发布无对象结构需要。</x:v>
      </x:c>
      <x:c r="Z16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60" s="64" t="str">
        <x:v>中高</x:v>
      </x:c>
      <x:c r="AB160" s="64" t="str">
        <x:v>待验证</x:v>
      </x:c>
      <x:c r="AC160" s="64" t="str"/>
      <x:c r="AD160" s="64" t="str">
        <x:v>provisional=true; rule_group=SYNTH-FG门控</x:v>
      </x:c>
      <x:c r="AE160" s="64" t="str">
        <x:v>0.9</x:v>
      </x:c>
    </x:row>
    <x:row r="161">
      <x:c r="A161" s="64" t="str">
        <x:v>M5-SYNTH-160</x:v>
      </x:c>
      <x:c r="B161" s="64" t="str">
        <x:v>FG1｜可输出功能族与优先级</x:v>
      </x:c>
      <x:c r="C161" s="64" t="str">
        <x:v>L4 FG证据等级</x:v>
      </x:c>
      <x:c r="D161" s="64" t="str">
        <x:v>SYNTH-FG门控</x:v>
      </x:c>
      <x:c r="E161" s="64" t="str">
        <x:v>通用</x:v>
      </x:c>
      <x:c r="F161" s="64" t="str">
        <x:v>输出</x:v>
      </x:c>
      <x:c r="G161" s="64" t="str">
        <x:v>FG1</x:v>
      </x:c>
      <x:c r="H161" s="64" t="str"/>
      <x:c r="I161" s="64" t="str">
        <x:v>FG1成立。</x:v>
      </x:c>
      <x:c r="J161" s="64" t="str">
        <x:v>具体对象未评估。</x:v>
      </x:c>
      <x:c r="K161" s="64" t="str">
        <x:v>由共享命盘引擎及M1—M4上游结果提供；SYNTH只做总合成、去重、裁决和发布，不重新计算旺衰。</x:v>
      </x:c>
      <x:c r="L161" s="64" t="str">
        <x:v>夫妻星与M2资格证据只能说明关系入口和确认条件，不能替代具体对象的长期行为、边界、修复与现实门槛。</x:v>
      </x:c>
      <x:c r="M161" s="64" t="str">
        <x:v>日支与M3底盘只提供用户亲密关系中的功能来源，不能单独证明具体对象适配。</x:v>
      </x:c>
      <x:c r="N161" s="64" t="str">
        <x:v>按BASE→PARTNER→EXCHANGE→BOUND→REPAIR→RHYTHM→GAP→SYNTH顺序路由；任何高层不得绕过下游现实门槛。</x:v>
      </x:c>
      <x:c r="O161" s="64" t="str">
        <x:v>位置只修正功能核心度和显著度；不得据此推断具体伴侣身份、时间或关系结果。</x:v>
      </x:c>
      <x:c r="P161" s="64" t="str">
        <x:v>根气只修正用户需要和功能是否稳定；不能证明具体关系已稳定运行。</x:v>
      </x:c>
      <x:c r="Q161" s="64" t="str">
        <x:v>旺弱只修正需要强度和失衡风险；不直接等于适配高低。</x:v>
      </x:c>
      <x:c r="R161" s="64" t="str">
        <x:v>喜忌只修正功能承载与摩擦；不得直接翻译成理想伴侣五行、生肖或出生年份。</x:v>
      </x:c>
      <x:c r="S161" s="64" t="str">
        <x:v>真合化成立时替换原功能；合化争议时回退到上位功能类别并停止精细合成。</x:v>
      </x:c>
      <x:c r="T161" s="64" t="str">
        <x:v>近位提高该功能进入亲密关系核心的可能；远位只保留背景或阶段性候选。</x:v>
      </x:c>
      <x:c r="U161" s="64" t="str">
        <x:v>92</x:v>
      </x:c>
      <x:c r="V161" s="64" t="str">
        <x:v>不加分；证据门控</x:v>
      </x:c>
      <x:c r="W161" s="64" t="str">
        <x:v>primary_fit_need</x:v>
      </x:c>
      <x:c r="X161" s="64" t="str">
        <x:v>输出主需要、次需要和PR层级。</x:v>
      </x:c>
      <x:c r="Y161" s="64" t="str">
        <x:v>输出主需要、次需要和PR层级。</x:v>
      </x:c>
      <x:c r="Z16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61" s="64" t="str">
        <x:v>中高</x:v>
      </x:c>
      <x:c r="AB161" s="64" t="str">
        <x:v>待验证</x:v>
      </x:c>
      <x:c r="AC161" s="64" t="str"/>
      <x:c r="AD161" s="64" t="str">
        <x:v>provisional=true; rule_group=SYNTH-FG门控</x:v>
      </x:c>
      <x:c r="AE161" s="64" t="str">
        <x:v>0.9</x:v>
      </x:c>
    </x:row>
    <x:row r="162">
      <x:c r="A162" s="64" t="str">
        <x:v>M5-SYNTH-161</x:v>
      </x:c>
      <x:c r="B162" s="64" t="str">
        <x:v>FG1｜可输出伴侣行为观察清单</x:v>
      </x:c>
      <x:c r="C162" s="64" t="str">
        <x:v>L4 FG证据等级</x:v>
      </x:c>
      <x:c r="D162" s="64" t="str">
        <x:v>SYNTH-FG门控</x:v>
      </x:c>
      <x:c r="E162" s="64" t="str">
        <x:v>通用</x:v>
      </x:c>
      <x:c r="F162" s="64" t="str">
        <x:v>输出</x:v>
      </x:c>
      <x:c r="G162" s="64" t="str">
        <x:v>FG1</x:v>
      </x:c>
      <x:c r="H162" s="64" t="str"/>
      <x:c r="I162" s="64" t="str">
        <x:v>BASE已将功能转成可观察行为。</x:v>
      </x:c>
      <x:c r="J162" s="64" t="str">
        <x:v>不得写具体人已具备。</x:v>
      </x:c>
      <x:c r="K162" s="64" t="str">
        <x:v>由共享命盘引擎及M1—M4上游结果提供；SYNTH只做总合成、去重、裁决和发布，不重新计算旺衰。</x:v>
      </x:c>
      <x:c r="L162" s="64" t="str">
        <x:v>夫妻星与M2资格证据只能说明关系入口和确认条件，不能替代具体对象的长期行为、边界、修复与现实门槛。</x:v>
      </x:c>
      <x:c r="M162" s="64" t="str">
        <x:v>日支与M3底盘只提供用户亲密关系中的功能来源，不能单独证明具体对象适配。</x:v>
      </x:c>
      <x:c r="N162" s="64" t="str">
        <x:v>按BASE→PARTNER→EXCHANGE→BOUND→REPAIR→RHYTHM→GAP→SYNTH顺序路由；任何高层不得绕过下游现实门槛。</x:v>
      </x:c>
      <x:c r="O162" s="64" t="str">
        <x:v>位置只修正功能核心度和显著度；不得据此推断具体伴侣身份、时间或关系结果。</x:v>
      </x:c>
      <x:c r="P162" s="64" t="str">
        <x:v>根气只修正用户需要和功能是否稳定；不能证明具体关系已稳定运行。</x:v>
      </x:c>
      <x:c r="Q162" s="64" t="str">
        <x:v>旺弱只修正需要强度和失衡风险；不直接等于适配高低。</x:v>
      </x:c>
      <x:c r="R162" s="64" t="str">
        <x:v>喜忌只修正功能承载与摩擦；不得直接翻译成理想伴侣五行、生肖或出生年份。</x:v>
      </x:c>
      <x:c r="S162" s="64" t="str">
        <x:v>真合化成立时替换原功能；合化争议时回退到上位功能类别并停止精细合成。</x:v>
      </x:c>
      <x:c r="T162" s="64" t="str">
        <x:v>近位提高该功能进入亲密关系核心的可能；远位只保留背景或阶段性候选。</x:v>
      </x:c>
      <x:c r="U162" s="64" t="str">
        <x:v>92</x:v>
      </x:c>
      <x:c r="V162" s="64" t="str">
        <x:v>不加分；证据门控</x:v>
      </x:c>
      <x:c r="W162" s="64" t="str">
        <x:v>required_partner_behaviors</x:v>
      </x:c>
      <x:c r="X162" s="64" t="str">
        <x:v>列出三项关键行为。</x:v>
      </x:c>
      <x:c r="Y162" s="64" t="str">
        <x:v>列出三项关键行为。</x:v>
      </x:c>
      <x:c r="Z16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62" s="64" t="str">
        <x:v>中高</x:v>
      </x:c>
      <x:c r="AB162" s="64" t="str">
        <x:v>待验证</x:v>
      </x:c>
      <x:c r="AC162" s="64" t="str"/>
      <x:c r="AD162" s="64" t="str">
        <x:v>provisional=true; rule_group=SYNTH-FG门控</x:v>
      </x:c>
      <x:c r="AE162" s="64" t="str">
        <x:v>0.9</x:v>
      </x:c>
    </x:row>
    <x:row r="163">
      <x:c r="A163" s="64" t="str">
        <x:v>M5-SYNTH-162</x:v>
      </x:c>
      <x:c r="B163" s="64" t="str">
        <x:v>FG1｜M3正常功能与M4风险可进入</x:v>
      </x:c>
      <x:c r="C163" s="64" t="str">
        <x:v>L4 FG证据等级</x:v>
      </x:c>
      <x:c r="D163" s="64" t="str">
        <x:v>SYNTH-FG门控</x:v>
      </x:c>
      <x:c r="E163" s="64" t="str">
        <x:v>通用</x:v>
      </x:c>
      <x:c r="F163" s="64" t="str">
        <x:v>证据门控</x:v>
      </x:c>
      <x:c r="G163" s="64" t="str">
        <x:v>FG1</x:v>
      </x:c>
      <x:c r="H163" s="64" t="str"/>
      <x:c r="I163" s="64" t="str">
        <x:v>M3／M4结果可靠并完成同源去重。</x:v>
      </x:c>
      <x:c r="J163" s="64" t="str">
        <x:v>依赖字段未定。</x:v>
      </x:c>
      <x:c r="K163" s="64" t="str">
        <x:v>由共享命盘引擎及M1—M4上游结果提供；SYNTH只做总合成、去重、裁决和发布，不重新计算旺衰。</x:v>
      </x:c>
      <x:c r="L163" s="64" t="str">
        <x:v>夫妻星与M2资格证据只能说明关系入口和确认条件，不能替代具体对象的长期行为、边界、修复与现实门槛。</x:v>
      </x:c>
      <x:c r="M163" s="64" t="str">
        <x:v>日支与M3底盘只提供用户亲密关系中的功能来源，不能单独证明具体对象适配。</x:v>
      </x:c>
      <x:c r="N163" s="64" t="str">
        <x:v>按BASE→PARTNER→EXCHANGE→BOUND→REPAIR→RHYTHM→GAP→SYNTH顺序路由；任何高层不得绕过下游现实门槛。</x:v>
      </x:c>
      <x:c r="O163" s="64" t="str">
        <x:v>位置只修正功能核心度和显著度；不得据此推断具体伴侣身份、时间或关系结果。</x:v>
      </x:c>
      <x:c r="P163" s="64" t="str">
        <x:v>根气只修正用户需要和功能是否稳定；不能证明具体关系已稳定运行。</x:v>
      </x:c>
      <x:c r="Q163" s="64" t="str">
        <x:v>旺弱只修正需要强度和失衡风险；不直接等于适配高低。</x:v>
      </x:c>
      <x:c r="R163" s="64" t="str">
        <x:v>喜忌只修正功能承载与摩擦；不得直接翻译成理想伴侣五行、生肖或出生年份。</x:v>
      </x:c>
      <x:c r="S163" s="64" t="str">
        <x:v>真合化成立时替换原功能；合化争议时回退到上位功能类别并停止精细合成。</x:v>
      </x:c>
      <x:c r="T163" s="64" t="str">
        <x:v>近位提高该功能进入亲密关系核心的可能；远位只保留背景或阶段性候选。</x:v>
      </x:c>
      <x:c r="U163" s="64" t="str">
        <x:v>92</x:v>
      </x:c>
      <x:c r="V163" s="64" t="str">
        <x:v>不加分；证据门控</x:v>
      </x:c>
      <x:c r="W163" s="64" t="str">
        <x:v>risk_buffer_match</x:v>
      </x:c>
      <x:c r="X163" s="64" t="str">
        <x:v>说明保留什么、限制什么、补足什么。</x:v>
      </x:c>
      <x:c r="Y163" s="64" t="str">
        <x:v>说明保留什么、限制什么、补足什么。</x:v>
      </x:c>
      <x:c r="Z16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63" s="64" t="str">
        <x:v>中高</x:v>
      </x:c>
      <x:c r="AB163" s="64" t="str">
        <x:v>待验证</x:v>
      </x:c>
      <x:c r="AC163" s="64" t="str"/>
      <x:c r="AD163" s="64" t="str">
        <x:v>provisional=true; rule_group=SYNTH-FG门控</x:v>
      </x:c>
      <x:c r="AE163" s="64" t="str">
        <x:v>0.9</x:v>
      </x:c>
    </x:row>
    <x:row r="164">
      <x:c r="A164" s="64" t="str">
        <x:v>M5-SYNTH-163</x:v>
      </x:c>
      <x:c r="B164" s="64" t="str">
        <x:v>FG1｜不能发布具体对象适配</x:v>
      </x:c>
      <x:c r="C164" s="64" t="str">
        <x:v>L4 FG证据等级</x:v>
      </x:c>
      <x:c r="D164" s="64" t="str">
        <x:v>SYNTH-FG门控</x:v>
      </x:c>
      <x:c r="E164" s="64" t="str">
        <x:v>通用</x:v>
      </x:c>
      <x:c r="F164" s="64" t="str">
        <x:v>边界</x:v>
      </x:c>
      <x:c r="G164" s="64" t="str">
        <x:v>FG1</x:v>
      </x:c>
      <x:c r="H164" s="64" t="str"/>
      <x:c r="I164" s="64" t="str">
        <x:v>无具体对象现实资料。</x:v>
      </x:c>
      <x:c r="J164" s="64" t="str">
        <x:v>无。</x:v>
      </x:c>
      <x:c r="K164" s="64" t="str">
        <x:v>由共享命盘引擎及M1—M4上游结果提供；SYNTH只做总合成、去重、裁决和发布，不重新计算旺衰。</x:v>
      </x:c>
      <x:c r="L164" s="64" t="str">
        <x:v>夫妻星与M2资格证据只能说明关系入口和确认条件，不能替代具体对象的长期行为、边界、修复与现实门槛。</x:v>
      </x:c>
      <x:c r="M164" s="64" t="str">
        <x:v>日支与M3底盘只提供用户亲密关系中的功能来源，不能单独证明具体对象适配。</x:v>
      </x:c>
      <x:c r="N164" s="64" t="str">
        <x:v>按BASE→PARTNER→EXCHANGE→BOUND→REPAIR→RHYTHM→GAP→SYNTH顺序路由；任何高层不得绕过下游现实门槛。</x:v>
      </x:c>
      <x:c r="O164" s="64" t="str">
        <x:v>位置只修正功能核心度和显著度；不得据此推断具体伴侣身份、时间或关系结果。</x:v>
      </x:c>
      <x:c r="P164" s="64" t="str">
        <x:v>根气只修正用户需要和功能是否稳定；不能证明具体关系已稳定运行。</x:v>
      </x:c>
      <x:c r="Q164" s="64" t="str">
        <x:v>旺弱只修正需要强度和失衡风险；不直接等于适配高低。</x:v>
      </x:c>
      <x:c r="R164" s="64" t="str">
        <x:v>喜忌只修正功能承载与摩擦；不得直接翻译成理想伴侣五行、生肖或出生年份。</x:v>
      </x:c>
      <x:c r="S164" s="64" t="str">
        <x:v>真合化成立时替换原功能；合化争议时回退到上位功能类别并停止精细合成。</x:v>
      </x:c>
      <x:c r="T164" s="64" t="str">
        <x:v>近位提高该功能进入亲密关系核心的可能；远位只保留背景或阶段性候选。</x:v>
      </x:c>
      <x:c r="U164" s="64" t="str">
        <x:v>92</x:v>
      </x:c>
      <x:c r="V164" s="64" t="str">
        <x:v>不加分；证据门控</x:v>
      </x:c>
      <x:c r="W164" s="64" t="str">
        <x:v>current_partner_profile</x:v>
      </x:c>
      <x:c r="X164" s="64" t="str">
        <x:v>不写某人适合或不适合。</x:v>
      </x:c>
      <x:c r="Y164" s="64" t="str">
        <x:v>不写某人适合或不适合。</x:v>
      </x:c>
      <x:c r="Z16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64" s="64" t="str">
        <x:v>高</x:v>
      </x:c>
      <x:c r="AB164" s="64" t="str">
        <x:v>待验证</x:v>
      </x:c>
      <x:c r="AC164" s="64" t="str"/>
      <x:c r="AD164" s="64" t="str">
        <x:v>provisional=true; rule_group=SYNTH-FG门控</x:v>
      </x:c>
      <x:c r="AE164" s="64" t="str">
        <x:v>0.9</x:v>
      </x:c>
    </x:row>
    <x:row r="165">
      <x:c r="A165" s="64" t="str">
        <x:v>M5-SYNTH-164</x:v>
      </x:c>
      <x:c r="B165" s="64" t="str">
        <x:v>FG1｜置信度受结构独立性限制</x:v>
      </x:c>
      <x:c r="C165" s="64" t="str">
        <x:v>L4 FG证据等级</x:v>
      </x:c>
      <x:c r="D165" s="64" t="str">
        <x:v>SYNTH-FG门控</x:v>
      </x:c>
      <x:c r="E165" s="64" t="str">
        <x:v>通用</x:v>
      </x:c>
      <x:c r="F165" s="64" t="str">
        <x:v>置信</x:v>
      </x:c>
      <x:c r="G165" s="64" t="str">
        <x:v>FG1</x:v>
      </x:c>
      <x:c r="H165" s="64" t="str"/>
      <x:c r="I165" s="64" t="str">
        <x:v>只有一类基础来源。</x:v>
      </x:c>
      <x:c r="J165" s="64" t="str">
        <x:v>两类以上独立来源。</x:v>
      </x:c>
      <x:c r="K165" s="64" t="str">
        <x:v>由共享命盘引擎及M1—M4上游结果提供；SYNTH只做总合成、去重、裁决和发布，不重新计算旺衰。</x:v>
      </x:c>
      <x:c r="L165" s="64" t="str">
        <x:v>夫妻星与M2资格证据只能说明关系入口和确认条件，不能替代具体对象的长期行为、边界、修复与现实门槛。</x:v>
      </x:c>
      <x:c r="M165" s="64" t="str">
        <x:v>日支与M3底盘只提供用户亲密关系中的功能来源，不能单独证明具体对象适配。</x:v>
      </x:c>
      <x:c r="N165" s="64" t="str">
        <x:v>按BASE→PARTNER→EXCHANGE→BOUND→REPAIR→RHYTHM→GAP→SYNTH顺序路由；任何高层不得绕过下游现实门槛。</x:v>
      </x:c>
      <x:c r="O165" s="64" t="str">
        <x:v>位置只修正功能核心度和显著度；不得据此推断具体伴侣身份、时间或关系结果。</x:v>
      </x:c>
      <x:c r="P165" s="64" t="str">
        <x:v>根气只修正用户需要和功能是否稳定；不能证明具体关系已稳定运行。</x:v>
      </x:c>
      <x:c r="Q165" s="64" t="str">
        <x:v>旺弱只修正需要强度和失衡风险；不直接等于适配高低。</x:v>
      </x:c>
      <x:c r="R165" s="64" t="str">
        <x:v>喜忌只修正功能承载与摩擦；不得直接翻译成理想伴侣五行、生肖或出生年份。</x:v>
      </x:c>
      <x:c r="S165" s="64" t="str">
        <x:v>真合化成立时替换原功能；合化争议时回退到上位功能类别并停止精细合成。</x:v>
      </x:c>
      <x:c r="T165" s="64" t="str">
        <x:v>近位提高该功能进入亲密关系核心的可能；远位只保留背景或阶段性候选。</x:v>
      </x:c>
      <x:c r="U165" s="64" t="str">
        <x:v>92</x:v>
      </x:c>
      <x:c r="V165" s="64" t="str">
        <x:v>不加分；证据门控</x:v>
      </x:c>
      <x:c r="W165" s="64" t="str">
        <x:v>confidence</x:v>
      </x:c>
      <x:c r="X165" s="64" t="str">
        <x:v>最高中。</x:v>
      </x:c>
      <x:c r="Y165" s="64" t="str">
        <x:v>最高中。</x:v>
      </x:c>
      <x:c r="Z16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65" s="64" t="str">
        <x:v>中高</x:v>
      </x:c>
      <x:c r="AB165" s="64" t="str">
        <x:v>待验证</x:v>
      </x:c>
      <x:c r="AC165" s="64" t="str"/>
      <x:c r="AD165" s="64" t="str">
        <x:v>provisional=true; rule_group=SYNTH-FG门控</x:v>
      </x:c>
      <x:c r="AE165" s="64" t="str">
        <x:v>0.9</x:v>
      </x:c>
    </x:row>
    <x:row r="166">
      <x:c r="A166" s="64" t="str">
        <x:v>M5-SYNTH-165</x:v>
      </x:c>
      <x:c r="B166" s="64" t="str">
        <x:v>FG2成立｜具体结构与观察计划</x:v>
      </x:c>
      <x:c r="C166" s="64" t="str">
        <x:v>L4 FG证据等级</x:v>
      </x:c>
      <x:c r="D166" s="64" t="str">
        <x:v>SYNTH-FG门控</x:v>
      </x:c>
      <x:c r="E166" s="64" t="str">
        <x:v>通用</x:v>
      </x:c>
      <x:c r="F166" s="64" t="str">
        <x:v>证据门控</x:v>
      </x:c>
      <x:c r="G166" s="64" t="str">
        <x:v>FG2成立</x:v>
      </x:c>
      <x:c r="H166" s="64" t="str"/>
      <x:c r="I166" s="64" t="str">
        <x:v>FG1成立，PARTNER／EXCHANGE／BOUND／REPAIR／RHYTHM至少形成具体结构候选。</x:v>
      </x:c>
      <x:c r="J166" s="64" t="str">
        <x:v>安全或核心RG失败。</x:v>
      </x:c>
      <x:c r="K166" s="64" t="str">
        <x:v>由共享命盘引擎及M1—M4上游结果提供；SYNTH只做总合成、去重、裁决和发布，不重新计算旺衰。</x:v>
      </x:c>
      <x:c r="L166" s="64" t="str">
        <x:v>夫妻星与M2资格证据只能说明关系入口和确认条件，不能替代具体对象的长期行为、边界、修复与现实门槛。</x:v>
      </x:c>
      <x:c r="M166" s="64" t="str">
        <x:v>日支与M3底盘只提供用户亲密关系中的功能来源，不能单独证明具体对象适配。</x:v>
      </x:c>
      <x:c r="N166" s="64" t="str">
        <x:v>按BASE→PARTNER→EXCHANGE→BOUND→REPAIR→RHYTHM→GAP→SYNTH顺序路由；任何高层不得绕过下游现实门槛。</x:v>
      </x:c>
      <x:c r="O166" s="64" t="str">
        <x:v>位置只修正功能核心度和显著度；不得据此推断具体伴侣身份、时间或关系结果。</x:v>
      </x:c>
      <x:c r="P166" s="64" t="str">
        <x:v>根气只修正用户需要和功能是否稳定；不能证明具体关系已稳定运行。</x:v>
      </x:c>
      <x:c r="Q166" s="64" t="str">
        <x:v>旺弱只修正需要强度和失衡风险；不直接等于适配高低。</x:v>
      </x:c>
      <x:c r="R166" s="64" t="str">
        <x:v>喜忌只修正功能承载与摩擦；不得直接翻译成理想伴侣五行、生肖或出生年份。</x:v>
      </x:c>
      <x:c r="S166" s="64" t="str">
        <x:v>真合化成立时替换原功能；合化争议时回退到上位功能类别并停止精细合成。</x:v>
      </x:c>
      <x:c r="T166" s="64" t="str">
        <x:v>近位提高该功能进入亲密关系核心的可能；远位只保留背景或阶段性候选。</x:v>
      </x:c>
      <x:c r="U166" s="64" t="str">
        <x:v>92</x:v>
      </x:c>
      <x:c r="V166" s="64" t="str">
        <x:v>不加分；证据门控</x:v>
      </x:c>
      <x:c r="W166" s="64" t="str">
        <x:v>fit_grade</x:v>
      </x:c>
      <x:c r="X166" s="64" t="str">
        <x:v>可发布怎样的伴侣行为和互动结构。</x:v>
      </x:c>
      <x:c r="Y166" s="64" t="str">
        <x:v>可发布怎样的伴侣行为和互动结构。</x:v>
      </x:c>
      <x:c r="Z16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66" s="64" t="str">
        <x:v>中高</x:v>
      </x:c>
      <x:c r="AB166" s="64" t="str">
        <x:v>待验证</x:v>
      </x:c>
      <x:c r="AC166" s="64" t="str"/>
      <x:c r="AD166" s="64" t="str">
        <x:v>provisional=true; rule_group=SYNTH-FG门控</x:v>
      </x:c>
      <x:c r="AE166" s="64" t="str">
        <x:v>0.9</x:v>
      </x:c>
    </x:row>
    <x:row r="167">
      <x:c r="A167" s="64" t="str">
        <x:v>M5-SYNTH-166</x:v>
      </x:c>
      <x:c r="B167" s="64" t="str">
        <x:v>FG2｜仅命盘资料最高等级</x:v>
      </x:c>
      <x:c r="C167" s="64" t="str">
        <x:v>L4 FG证据等级</x:v>
      </x:c>
      <x:c r="D167" s="64" t="str">
        <x:v>SYNTH-FG门控</x:v>
      </x:c>
      <x:c r="E167" s="64" t="str">
        <x:v>通用</x:v>
      </x:c>
      <x:c r="F167" s="64" t="str">
        <x:v>边界</x:v>
      </x:c>
      <x:c r="G167" s="64" t="str">
        <x:v>FG2</x:v>
      </x:c>
      <x:c r="H167" s="64" t="str"/>
      <x:c r="I167" s="64" t="str">
        <x:v>没有具体对象或只有PV0／XV0／BV0／FV0／HV0。</x:v>
      </x:c>
      <x:c r="J167" s="64" t="str">
        <x:v>无。</x:v>
      </x:c>
      <x:c r="K167" s="64" t="str">
        <x:v>由共享命盘引擎及M1—M4上游结果提供；SYNTH只做总合成、去重、裁决和发布，不重新计算旺衰。</x:v>
      </x:c>
      <x:c r="L167" s="64" t="str">
        <x:v>夫妻星与M2资格证据只能说明关系入口和确认条件，不能替代具体对象的长期行为、边界、修复与现实门槛。</x:v>
      </x:c>
      <x:c r="M167" s="64" t="str">
        <x:v>日支与M3底盘只提供用户亲密关系中的功能来源，不能单独证明具体对象适配。</x:v>
      </x:c>
      <x:c r="N167" s="64" t="str">
        <x:v>按BASE→PARTNER→EXCHANGE→BOUND→REPAIR→RHYTHM→GAP→SYNTH顺序路由；任何高层不得绕过下游现实门槛。</x:v>
      </x:c>
      <x:c r="O167" s="64" t="str">
        <x:v>位置只修正功能核心度和显著度；不得据此推断具体伴侣身份、时间或关系结果。</x:v>
      </x:c>
      <x:c r="P167" s="64" t="str">
        <x:v>根气只修正用户需要和功能是否稳定；不能证明具体关系已稳定运行。</x:v>
      </x:c>
      <x:c r="Q167" s="64" t="str">
        <x:v>旺弱只修正需要强度和失衡风险；不直接等于适配高低。</x:v>
      </x:c>
      <x:c r="R167" s="64" t="str">
        <x:v>喜忌只修正功能承载与摩擦；不得直接翻译成理想伴侣五行、生肖或出生年份。</x:v>
      </x:c>
      <x:c r="S167" s="64" t="str">
        <x:v>真合化成立时替换原功能；合化争议时回退到上位功能类别并停止精细合成。</x:v>
      </x:c>
      <x:c r="T167" s="64" t="str">
        <x:v>近位提高该功能进入亲密关系核心的可能；远位只保留背景或阶段性候选。</x:v>
      </x:c>
      <x:c r="U167" s="64" t="str">
        <x:v>92</x:v>
      </x:c>
      <x:c r="V167" s="64" t="str">
        <x:v>不加分；证据门控</x:v>
      </x:c>
      <x:c r="W167" s="64" t="str">
        <x:v>fit_grade</x:v>
      </x:c>
      <x:c r="X167" s="64" t="str">
        <x:v>不得升级FG3。</x:v>
      </x:c>
      <x:c r="Y167" s="64" t="str">
        <x:v>不得升级FG3。</x:v>
      </x:c>
      <x:c r="Z16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67" s="64" t="str">
        <x:v>高</x:v>
      </x:c>
      <x:c r="AB167" s="64" t="str">
        <x:v>待验证</x:v>
      </x:c>
      <x:c r="AC167" s="64" t="str"/>
      <x:c r="AD167" s="64" t="str">
        <x:v>provisional=true; rule_group=SYNTH-FG门控</x:v>
      </x:c>
      <x:c r="AE167" s="64" t="str">
        <x:v>0.9</x:v>
      </x:c>
    </x:row>
    <x:row r="168">
      <x:c r="A168" s="64" t="str">
        <x:v>M5-SYNTH-167</x:v>
      </x:c>
      <x:c r="B168" s="64" t="str">
        <x:v>FG2｜具体对象浅层证据</x:v>
      </x:c>
      <x:c r="C168" s="64" t="str">
        <x:v>L4 FG证据等级</x:v>
      </x:c>
      <x:c r="D168" s="64" t="str">
        <x:v>SYNTH-FG门控</x:v>
      </x:c>
      <x:c r="E168" s="64" t="str">
        <x:v>通用</x:v>
      </x:c>
      <x:c r="F168" s="64" t="str">
        <x:v>证据门控</x:v>
      </x:c>
      <x:c r="G168" s="64" t="str">
        <x:v>FG2</x:v>
      </x:c>
      <x:c r="H168" s="64" t="str"/>
      <x:c r="I168" s="64" t="str">
        <x:v>具体对象存在，但PV1—PV2或其他现实证据仅单次。</x:v>
      </x:c>
      <x:c r="J168" s="64" t="str">
        <x:v>跨场景资料足够。</x:v>
      </x:c>
      <x:c r="K168" s="64" t="str">
        <x:v>由共享命盘引擎及M1—M4上游结果提供；SYNTH只做总合成、去重、裁决和发布，不重新计算旺衰。</x:v>
      </x:c>
      <x:c r="L168" s="64" t="str">
        <x:v>夫妻星与M2资格证据只能说明关系入口和确认条件，不能替代具体对象的长期行为、边界、修复与现实门槛。</x:v>
      </x:c>
      <x:c r="M168" s="64" t="str">
        <x:v>日支与M3底盘只提供用户亲密关系中的功能来源，不能单独证明具体对象适配。</x:v>
      </x:c>
      <x:c r="N168" s="64" t="str">
        <x:v>按BASE→PARTNER→EXCHANGE→BOUND→REPAIR→RHYTHM→GAP→SYNTH顺序路由；任何高层不得绕过下游现实门槛。</x:v>
      </x:c>
      <x:c r="O168" s="64" t="str">
        <x:v>位置只修正功能核心度和显著度；不得据此推断具体伴侣身份、时间或关系结果。</x:v>
      </x:c>
      <x:c r="P168" s="64" t="str">
        <x:v>根气只修正用户需要和功能是否稳定；不能证明具体关系已稳定运行。</x:v>
      </x:c>
      <x:c r="Q168" s="64" t="str">
        <x:v>旺弱只修正需要强度和失衡风险；不直接等于适配高低。</x:v>
      </x:c>
      <x:c r="R168" s="64" t="str">
        <x:v>喜忌只修正功能承载与摩擦；不得直接翻译成理想伴侣五行、生肖或出生年份。</x:v>
      </x:c>
      <x:c r="S168" s="64" t="str">
        <x:v>真合化成立时替换原功能；合化争议时回退到上位功能类别并停止精细合成。</x:v>
      </x:c>
      <x:c r="T168" s="64" t="str">
        <x:v>近位提高该功能进入亲密关系核心的可能；远位只保留背景或阶段性候选。</x:v>
      </x:c>
      <x:c r="U168" s="64" t="str">
        <x:v>92</x:v>
      </x:c>
      <x:c r="V168" s="64" t="str">
        <x:v>不加分；证据门控</x:v>
      </x:c>
      <x:c r="W168" s="64" t="str">
        <x:v>fit_grade</x:v>
      </x:c>
      <x:c r="X168" s="64" t="str">
        <x:v>只写待验证，不写稳定适配。</x:v>
      </x:c>
      <x:c r="Y168" s="64" t="str">
        <x:v>只写待验证，不写稳定适配。</x:v>
      </x:c>
      <x:c r="Z16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68" s="64" t="str">
        <x:v>中高</x:v>
      </x:c>
      <x:c r="AB168" s="64" t="str">
        <x:v>待验证</x:v>
      </x:c>
      <x:c r="AC168" s="64" t="str"/>
      <x:c r="AD168" s="64" t="str">
        <x:v>provisional=true; rule_group=SYNTH-FG门控</x:v>
      </x:c>
      <x:c r="AE168" s="64" t="str">
        <x:v>0.9</x:v>
      </x:c>
    </x:row>
    <x:row r="169">
      <x:c r="A169" s="64" t="str">
        <x:v>M5-SYNTH-168</x:v>
      </x:c>
      <x:c r="B169" s="64" t="str">
        <x:v>FG2｜核心RG未知</x:v>
      </x:c>
      <x:c r="C169" s="64" t="str">
        <x:v>L4 FG证据等级</x:v>
      </x:c>
      <x:c r="D169" s="64" t="str">
        <x:v>SYNTH-FG门控</x:v>
      </x:c>
      <x:c r="E169" s="64" t="str">
        <x:v>通用</x:v>
      </x:c>
      <x:c r="F169" s="64" t="str">
        <x:v>证据门控</x:v>
      </x:c>
      <x:c r="G169" s="64" t="str">
        <x:v>FG2</x:v>
      </x:c>
      <x:c r="H169" s="64" t="str"/>
      <x:c r="I169" s="64" t="str">
        <x:v>至少一个核心RG unknown。</x:v>
      </x:c>
      <x:c r="J169" s="64" t="str">
        <x:v>无。</x:v>
      </x:c>
      <x:c r="K169" s="64" t="str">
        <x:v>由共享命盘引擎及M1—M4上游结果提供；SYNTH只做总合成、去重、裁决和发布，不重新计算旺衰。</x:v>
      </x:c>
      <x:c r="L169" s="64" t="str">
        <x:v>夫妻星与M2资格证据只能说明关系入口和确认条件，不能替代具体对象的长期行为、边界、修复与现实门槛。</x:v>
      </x:c>
      <x:c r="M169" s="64" t="str">
        <x:v>日支与M3底盘只提供用户亲密关系中的功能来源，不能单独证明具体对象适配。</x:v>
      </x:c>
      <x:c r="N169" s="64" t="str">
        <x:v>按BASE→PARTNER→EXCHANGE→BOUND→REPAIR→RHYTHM→GAP→SYNTH顺序路由；任何高层不得绕过下游现实门槛。</x:v>
      </x:c>
      <x:c r="O169" s="64" t="str">
        <x:v>位置只修正功能核心度和显著度；不得据此推断具体伴侣身份、时间或关系结果。</x:v>
      </x:c>
      <x:c r="P169" s="64" t="str">
        <x:v>根气只修正用户需要和功能是否稳定；不能证明具体关系已稳定运行。</x:v>
      </x:c>
      <x:c r="Q169" s="64" t="str">
        <x:v>旺弱只修正需要强度和失衡风险；不直接等于适配高低。</x:v>
      </x:c>
      <x:c r="R169" s="64" t="str">
        <x:v>喜忌只修正功能承载与摩擦；不得直接翻译成理想伴侣五行、生肖或出生年份。</x:v>
      </x:c>
      <x:c r="S169" s="64" t="str">
        <x:v>真合化成立时替换原功能；合化争议时回退到上位功能类别并停止精细合成。</x:v>
      </x:c>
      <x:c r="T169" s="64" t="str">
        <x:v>近位提高该功能进入亲密关系核心的可能；远位只保留背景或阶段性候选。</x:v>
      </x:c>
      <x:c r="U169" s="64" t="str">
        <x:v>92</x:v>
      </x:c>
      <x:c r="V169" s="64" t="str">
        <x:v>不加分；证据门控</x:v>
      </x:c>
      <x:c r="W169" s="64" t="str">
        <x:v>fit_grade</x:v>
      </x:c>
      <x:c r="X169" s="64" t="str">
        <x:v>观察计划必须优先补核心门槛。</x:v>
      </x:c>
      <x:c r="Y169" s="64" t="str">
        <x:v>观察计划必须优先补核心门槛。</x:v>
      </x:c>
      <x:c r="Z16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69" s="64" t="str">
        <x:v>中高</x:v>
      </x:c>
      <x:c r="AB169" s="64" t="str">
        <x:v>待验证</x:v>
      </x:c>
      <x:c r="AC169" s="64" t="str"/>
      <x:c r="AD169" s="64" t="str">
        <x:v>provisional=true; rule_group=SYNTH-FG门控</x:v>
      </x:c>
      <x:c r="AE169" s="64" t="str">
        <x:v>0.9</x:v>
      </x:c>
    </x:row>
    <x:row r="170">
      <x:c r="A170" s="64" t="str">
        <x:v>M5-SYNTH-169</x:v>
      </x:c>
      <x:c r="B170" s="64" t="str">
        <x:v>FG2｜可输出条件性候选</x:v>
      </x:c>
      <x:c r="C170" s="64" t="str">
        <x:v>L4 FG证据等级</x:v>
      </x:c>
      <x:c r="D170" s="64" t="str">
        <x:v>SYNTH-FG门控</x:v>
      </x:c>
      <x:c r="E170" s="64" t="str">
        <x:v>通用</x:v>
      </x:c>
      <x:c r="F170" s="64" t="str">
        <x:v>输出</x:v>
      </x:c>
      <x:c r="G170" s="64" t="str">
        <x:v>FG2</x:v>
      </x:c>
      <x:c r="H170" s="64" t="str"/>
      <x:c r="I170" s="64" t="str">
        <x:v>存在明确条件但尚未现实重复。</x:v>
      </x:c>
      <x:c r="J170" s="64" t="str">
        <x:v>条件要求单方牺牲。</x:v>
      </x:c>
      <x:c r="K170" s="64" t="str">
        <x:v>由共享命盘引擎及M1—M4上游结果提供；SYNTH只做总合成、去重、裁决和发布，不重新计算旺衰。</x:v>
      </x:c>
      <x:c r="L170" s="64" t="str">
        <x:v>夫妻星与M2资格证据只能说明关系入口和确认条件，不能替代具体对象的长期行为、边界、修复与现实门槛。</x:v>
      </x:c>
      <x:c r="M170" s="64" t="str">
        <x:v>日支与M3底盘只提供用户亲密关系中的功能来源，不能单独证明具体对象适配。</x:v>
      </x:c>
      <x:c r="N170" s="64" t="str">
        <x:v>按BASE→PARTNER→EXCHANGE→BOUND→REPAIR→RHYTHM→GAP→SYNTH顺序路由；任何高层不得绕过下游现实门槛。</x:v>
      </x:c>
      <x:c r="O170" s="64" t="str">
        <x:v>位置只修正功能核心度和显著度；不得据此推断具体伴侣身份、时间或关系结果。</x:v>
      </x:c>
      <x:c r="P170" s="64" t="str">
        <x:v>根气只修正用户需要和功能是否稳定；不能证明具体关系已稳定运行。</x:v>
      </x:c>
      <x:c r="Q170" s="64" t="str">
        <x:v>旺弱只修正需要强度和失衡风险；不直接等于适配高低。</x:v>
      </x:c>
      <x:c r="R170" s="64" t="str">
        <x:v>喜忌只修正功能承载与摩擦；不得直接翻译成理想伴侣五行、生肖或出生年份。</x:v>
      </x:c>
      <x:c r="S170" s="64" t="str">
        <x:v>真合化成立时替换原功能；合化争议时回退到上位功能类别并停止精细合成。</x:v>
      </x:c>
      <x:c r="T170" s="64" t="str">
        <x:v>近位提高该功能进入亲密关系核心的可能；远位只保留背景或阶段性候选。</x:v>
      </x:c>
      <x:c r="U170" s="64" t="str">
        <x:v>92</x:v>
      </x:c>
      <x:c r="V170" s="64" t="str">
        <x:v>不加分；证据门控</x:v>
      </x:c>
      <x:c r="W170" s="64" t="str">
        <x:v>condition_profile</x:v>
      </x:c>
      <x:c r="X170" s="64" t="str">
        <x:v>写有效条件、失效点和验证任务。</x:v>
      </x:c>
      <x:c r="Y170" s="64" t="str">
        <x:v>写有效条件、失效点和验证任务。</x:v>
      </x:c>
      <x:c r="Z17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70" s="64" t="str">
        <x:v>中高</x:v>
      </x:c>
      <x:c r="AB170" s="64" t="str">
        <x:v>待验证</x:v>
      </x:c>
      <x:c r="AC170" s="64" t="str"/>
      <x:c r="AD170" s="64" t="str">
        <x:v>provisional=true; rule_group=SYNTH-FG门控</x:v>
      </x:c>
      <x:c r="AE170" s="64" t="str">
        <x:v>0.9</x:v>
      </x:c>
    </x:row>
    <x:row r="171">
      <x:c r="A171" s="64" t="str">
        <x:v>M5-SYNTH-170</x:v>
      </x:c>
      <x:c r="B171" s="64" t="str">
        <x:v>FG2｜GAP最高GE3仍属结构比较</x:v>
      </x:c>
      <x:c r="C171" s="64" t="str">
        <x:v>L4 FG证据等级</x:v>
      </x:c>
      <x:c r="D171" s="64" t="str">
        <x:v>SYNTH-FG门控</x:v>
      </x:c>
      <x:c r="E171" s="64" t="str">
        <x:v>通用</x:v>
      </x:c>
      <x:c r="F171" s="64" t="str">
        <x:v>证据门控</x:v>
      </x:c>
      <x:c r="G171" s="64" t="str">
        <x:v>FG2</x:v>
      </x:c>
      <x:c r="H171" s="64" t="str"/>
      <x:c r="I171" s="64" t="str">
        <x:v>GE≤3。</x:v>
      </x:c>
      <x:c r="J171" s="64" t="str">
        <x:v>具体对象跨场景资料可升级。</x:v>
      </x:c>
      <x:c r="K171" s="64" t="str">
        <x:v>由共享命盘引擎及M1—M4上游结果提供；SYNTH只做总合成、去重、裁决和发布，不重新计算旺衰。</x:v>
      </x:c>
      <x:c r="L171" s="64" t="str">
        <x:v>夫妻星与M2资格证据只能说明关系入口和确认条件，不能替代具体对象的长期行为、边界、修复与现实门槛。</x:v>
      </x:c>
      <x:c r="M171" s="64" t="str">
        <x:v>日支与M3底盘只提供用户亲密关系中的功能来源，不能单独证明具体对象适配。</x:v>
      </x:c>
      <x:c r="N171" s="64" t="str">
        <x:v>按BASE→PARTNER→EXCHANGE→BOUND→REPAIR→RHYTHM→GAP→SYNTH顺序路由；任何高层不得绕过下游现实门槛。</x:v>
      </x:c>
      <x:c r="O171" s="64" t="str">
        <x:v>位置只修正功能核心度和显著度；不得据此推断具体伴侣身份、时间或关系结果。</x:v>
      </x:c>
      <x:c r="P171" s="64" t="str">
        <x:v>根气只修正用户需要和功能是否稳定；不能证明具体关系已稳定运行。</x:v>
      </x:c>
      <x:c r="Q171" s="64" t="str">
        <x:v>旺弱只修正需要强度和失衡风险；不直接等于适配高低。</x:v>
      </x:c>
      <x:c r="R171" s="64" t="str">
        <x:v>喜忌只修正功能承载与摩擦；不得直接翻译成理想伴侣五行、生肖或出生年份。</x:v>
      </x:c>
      <x:c r="S171" s="64" t="str">
        <x:v>真合化成立时替换原功能；合化争议时回退到上位功能类别并停止精细合成。</x:v>
      </x:c>
      <x:c r="T171" s="64" t="str">
        <x:v>近位提高该功能进入亲密关系核心的可能；远位只保留背景或阶段性候选。</x:v>
      </x:c>
      <x:c r="U171" s="64" t="str">
        <x:v>92</x:v>
      </x:c>
      <x:c r="V171" s="64" t="str">
        <x:v>不加分；证据门控</x:v>
      </x:c>
      <x:c r="W171" s="64" t="str">
        <x:v>gap_evidence_level</x:v>
      </x:c>
      <x:c r="X171" s="64" t="str">
        <x:v>差异主线可说，当前对象结论仍有限。</x:v>
      </x:c>
      <x:c r="Y171" s="64" t="str">
        <x:v>差异主线可说，当前对象结论仍有限。</x:v>
      </x:c>
      <x:c r="Z17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71" s="64" t="str">
        <x:v>中高</x:v>
      </x:c>
      <x:c r="AB171" s="64" t="str">
        <x:v>待验证</x:v>
      </x:c>
      <x:c r="AC171" s="64" t="str"/>
      <x:c r="AD171" s="64" t="str">
        <x:v>provisional=true; rule_group=SYNTH-FG门控</x:v>
      </x:c>
      <x:c r="AE171" s="64" t="str">
        <x:v>0.9</x:v>
      </x:c>
    </x:row>
    <x:row r="172">
      <x:c r="A172" s="64" t="str">
        <x:v>M5-SYNTH-171</x:v>
      </x:c>
      <x:c r="B172" s="64" t="str">
        <x:v>FG2｜现实强反例可回退FG1或FG0</x:v>
      </x:c>
      <x:c r="C172" s="64" t="str">
        <x:v>L4 FG证据等级</x:v>
      </x:c>
      <x:c r="D172" s="64" t="str">
        <x:v>SYNTH-FG门控</x:v>
      </x:c>
      <x:c r="E172" s="64" t="str">
        <x:v>通用</x:v>
      </x:c>
      <x:c r="F172" s="64" t="str">
        <x:v>降级</x:v>
      </x:c>
      <x:c r="G172" s="64" t="str">
        <x:v>FG2</x:v>
      </x:c>
      <x:c r="H172" s="64" t="str"/>
      <x:c r="I172" s="64" t="str">
        <x:v>浅层对象证据被现实反例否定。</x:v>
      </x:c>
      <x:c r="J172" s="64" t="str">
        <x:v>后续持续修正。</x:v>
      </x:c>
      <x:c r="K172" s="64" t="str">
        <x:v>由共享命盘引擎及M1—M4上游结果提供；SYNTH只做总合成、去重、裁决和发布，不重新计算旺衰。</x:v>
      </x:c>
      <x:c r="L172" s="64" t="str">
        <x:v>夫妻星与M2资格证据只能说明关系入口和确认条件，不能替代具体对象的长期行为、边界、修复与现实门槛。</x:v>
      </x:c>
      <x:c r="M172" s="64" t="str">
        <x:v>日支与M3底盘只提供用户亲密关系中的功能来源，不能单独证明具体对象适配。</x:v>
      </x:c>
      <x:c r="N172" s="64" t="str">
        <x:v>按BASE→PARTNER→EXCHANGE→BOUND→REPAIR→RHYTHM→GAP→SYNTH顺序路由；任何高层不得绕过下游现实门槛。</x:v>
      </x:c>
      <x:c r="O172" s="64" t="str">
        <x:v>位置只修正功能核心度和显著度；不得据此推断具体伴侣身份、时间或关系结果。</x:v>
      </x:c>
      <x:c r="P172" s="64" t="str">
        <x:v>根气只修正用户需要和功能是否稳定；不能证明具体关系已稳定运行。</x:v>
      </x:c>
      <x:c r="Q172" s="64" t="str">
        <x:v>旺弱只修正需要强度和失衡风险；不直接等于适配高低。</x:v>
      </x:c>
      <x:c r="R172" s="64" t="str">
        <x:v>喜忌只修正功能承载与摩擦；不得直接翻译成理想伴侣五行、生肖或出生年份。</x:v>
      </x:c>
      <x:c r="S172" s="64" t="str">
        <x:v>真合化成立时替换原功能；合化争议时回退到上位功能类别并停止精细合成。</x:v>
      </x:c>
      <x:c r="T172" s="64" t="str">
        <x:v>近位提高该功能进入亲密关系核心的可能；远位只保留背景或阶段性候选。</x:v>
      </x:c>
      <x:c r="U172" s="64" t="str">
        <x:v>99</x:v>
      </x:c>
      <x:c r="V172" s="64" t="str">
        <x:v>不加分；证据门控</x:v>
      </x:c>
      <x:c r="W172" s="64" t="str">
        <x:v>fit_grade</x:v>
      </x:c>
      <x:c r="X172" s="64" t="str">
        <x:v>保留用户需要，停止当前对象正向判断。</x:v>
      </x:c>
      <x:c r="Y172" s="64" t="str">
        <x:v>保留用户需要，停止当前对象正向判断。</x:v>
      </x:c>
      <x:c r="Z17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72" s="64" t="str">
        <x:v>中高</x:v>
      </x:c>
      <x:c r="AB172" s="64" t="str">
        <x:v>待验证</x:v>
      </x:c>
      <x:c r="AC172" s="64" t="str"/>
      <x:c r="AD172" s="64" t="str">
        <x:v>provisional=true; rule_group=SYNTH-FG门控</x:v>
      </x:c>
      <x:c r="AE172" s="64" t="str">
        <x:v>0.9</x:v>
      </x:c>
    </x:row>
    <x:row r="173">
      <x:c r="A173" s="64" t="str">
        <x:v>M5-SYNTH-172</x:v>
      </x:c>
      <x:c r="B173" s="64" t="str">
        <x:v>FG2｜报告必须明确非结论性</x:v>
      </x:c>
      <x:c r="C173" s="64" t="str">
        <x:v>L4 FG证据等级</x:v>
      </x:c>
      <x:c r="D173" s="64" t="str">
        <x:v>SYNTH-FG门控</x:v>
      </x:c>
      <x:c r="E173" s="64" t="str">
        <x:v>通用</x:v>
      </x:c>
      <x:c r="F173" s="64" t="str">
        <x:v>输出</x:v>
      </x:c>
      <x:c r="G173" s="64" t="str">
        <x:v>FG2</x:v>
      </x:c>
      <x:c r="H173" s="64" t="str"/>
      <x:c r="I173" s="64" t="str">
        <x:v>FG2成立。</x:v>
      </x:c>
      <x:c r="J173" s="64" t="str">
        <x:v>无。</x:v>
      </x:c>
      <x:c r="K173" s="64" t="str">
        <x:v>由共享命盘引擎及M1—M4上游结果提供；SYNTH只做总合成、去重、裁决和发布，不重新计算旺衰。</x:v>
      </x:c>
      <x:c r="L173" s="64" t="str">
        <x:v>夫妻星与M2资格证据只能说明关系入口和确认条件，不能替代具体对象的长期行为、边界、修复与现实门槛。</x:v>
      </x:c>
      <x:c r="M173" s="64" t="str">
        <x:v>日支与M3底盘只提供用户亲密关系中的功能来源，不能单独证明具体对象适配。</x:v>
      </x:c>
      <x:c r="N173" s="64" t="str">
        <x:v>按BASE→PARTNER→EXCHANGE→BOUND→REPAIR→RHYTHM→GAP→SYNTH顺序路由；任何高层不得绕过下游现实门槛。</x:v>
      </x:c>
      <x:c r="O173" s="64" t="str">
        <x:v>位置只修正功能核心度和显著度；不得据此推断具体伴侣身份、时间或关系结果。</x:v>
      </x:c>
      <x:c r="P173" s="64" t="str">
        <x:v>根气只修正用户需要和功能是否稳定；不能证明具体关系已稳定运行。</x:v>
      </x:c>
      <x:c r="Q173" s="64" t="str">
        <x:v>旺弱只修正需要强度和失衡风险；不直接等于适配高低。</x:v>
      </x:c>
      <x:c r="R173" s="64" t="str">
        <x:v>喜忌只修正功能承载与摩擦；不得直接翻译成理想伴侣五行、生肖或出生年份。</x:v>
      </x:c>
      <x:c r="S173" s="64" t="str">
        <x:v>真合化成立时替换原功能；合化争议时回退到上位功能类别并停止精细合成。</x:v>
      </x:c>
      <x:c r="T173" s="64" t="str">
        <x:v>近位提高该功能进入亲密关系核心的可能；远位只保留背景或阶段性候选。</x:v>
      </x:c>
      <x:c r="U173" s="64" t="str">
        <x:v>92</x:v>
      </x:c>
      <x:c r="V173" s="64" t="str">
        <x:v>不加分；证据门控</x:v>
      </x:c>
      <x:c r="W173" s="64" t="str">
        <x:v>boundary_note</x:v>
      </x:c>
      <x:c r="X173" s="64" t="str">
        <x:v>使用‘值得观察／尚未验证／条件性候选’。</x:v>
      </x:c>
      <x:c r="Y173" s="64" t="str">
        <x:v>使用‘值得观察／尚未验证／条件性候选’。</x:v>
      </x:c>
      <x:c r="Z17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73" s="64" t="str">
        <x:v>中高</x:v>
      </x:c>
      <x:c r="AB173" s="64" t="str">
        <x:v>待验证</x:v>
      </x:c>
      <x:c r="AC173" s="64" t="str"/>
      <x:c r="AD173" s="64" t="str">
        <x:v>provisional=true; rule_group=SYNTH-FG门控</x:v>
      </x:c>
      <x:c r="AE173" s="64" t="str">
        <x:v>0.9</x:v>
      </x:c>
    </x:row>
    <x:row r="174">
      <x:c r="A174" s="64" t="str">
        <x:v>M5-SYNTH-173</x:v>
      </x:c>
      <x:c r="B174" s="64" t="str">
        <x:v>FG3成立｜具体对象跨场景重复</x:v>
      </x:c>
      <x:c r="C174" s="64" t="str">
        <x:v>L4 FG证据等级</x:v>
      </x:c>
      <x:c r="D174" s="64" t="str">
        <x:v>SYNTH-FG门控</x:v>
      </x:c>
      <x:c r="E174" s="64" t="str">
        <x:v>通用</x:v>
      </x:c>
      <x:c r="F174" s="64" t="str">
        <x:v>证据门控</x:v>
      </x:c>
      <x:c r="G174" s="64" t="str">
        <x:v>FG3成立</x:v>
      </x:c>
      <x:c r="H174" s="64" t="str"/>
      <x:c r="I174" s="64" t="str">
        <x:v>PV4以上，至少三个现实结构模块达到3级以上，且BOUND或REPAIR至少一项进入现实层。</x:v>
      </x:c>
      <x:c r="J174" s="64" t="str">
        <x:v>任一核心RG fail。</x:v>
      </x:c>
      <x:c r="K174" s="64" t="str">
        <x:v>由共享命盘引擎及M1—M4上游结果提供；SYNTH只做总合成、去重、裁决和发布，不重新计算旺衰。</x:v>
      </x:c>
      <x:c r="L174" s="64" t="str">
        <x:v>夫妻星与M2资格证据只能说明关系入口和确认条件，不能替代具体对象的长期行为、边界、修复与现实门槛。</x:v>
      </x:c>
      <x:c r="M174" s="64" t="str">
        <x:v>日支与M3底盘只提供用户亲密关系中的功能来源，不能单独证明具体对象适配。</x:v>
      </x:c>
      <x:c r="N174" s="64" t="str">
        <x:v>按BASE→PARTNER→EXCHANGE→BOUND→REPAIR→RHYTHM→GAP→SYNTH顺序路由；任何高层不得绕过下游现实门槛。</x:v>
      </x:c>
      <x:c r="O174" s="64" t="str">
        <x:v>位置只修正功能核心度和显著度；不得据此推断具体伴侣身份、时间或关系结果。</x:v>
      </x:c>
      <x:c r="P174" s="64" t="str">
        <x:v>根气只修正用户需要和功能是否稳定；不能证明具体关系已稳定运行。</x:v>
      </x:c>
      <x:c r="Q174" s="64" t="str">
        <x:v>旺弱只修正需要强度和失衡风险；不直接等于适配高低。</x:v>
      </x:c>
      <x:c r="R174" s="64" t="str">
        <x:v>喜忌只修正功能承载与摩擦；不得直接翻译成理想伴侣五行、生肖或出生年份。</x:v>
      </x:c>
      <x:c r="S174" s="64" t="str">
        <x:v>真合化成立时替换原功能；合化争议时回退到上位功能类别并停止精细合成。</x:v>
      </x:c>
      <x:c r="T174" s="64" t="str">
        <x:v>近位提高该功能进入亲密关系核心的可能；远位只保留背景或阶段性候选。</x:v>
      </x:c>
      <x:c r="U174" s="64" t="str">
        <x:v>92</x:v>
      </x:c>
      <x:c r="V174" s="64" t="str">
        <x:v>不加分；证据门控</x:v>
      </x:c>
      <x:c r="W174" s="64" t="str">
        <x:v>fit_grade</x:v>
      </x:c>
      <x:c r="X174" s="64" t="str">
        <x:v>可发布当前关系多领域适配候选。</x:v>
      </x:c>
      <x:c r="Y174" s="64" t="str">
        <x:v>可发布当前关系多领域适配候选。</x:v>
      </x:c>
      <x:c r="Z17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74" s="64" t="str">
        <x:v>中高</x:v>
      </x:c>
      <x:c r="AB174" s="64" t="str">
        <x:v>待验证</x:v>
      </x:c>
      <x:c r="AC174" s="64" t="str"/>
      <x:c r="AD174" s="64" t="str">
        <x:v>provisional=true; rule_group=SYNTH-FG门控</x:v>
      </x:c>
      <x:c r="AE174" s="64" t="str">
        <x:v>0.9</x:v>
      </x:c>
    </x:row>
    <x:row r="175">
      <x:c r="A175" s="64" t="str">
        <x:v>M5-SYNTH-174</x:v>
      </x:c>
      <x:c r="B175" s="64" t="str">
        <x:v>FG3｜GE至少5</x:v>
      </x:c>
      <x:c r="C175" s="64" t="str">
        <x:v>L4 FG证据等级</x:v>
      </x:c>
      <x:c r="D175" s="64" t="str">
        <x:v>SYNTH-FG门控</x:v>
      </x:c>
      <x:c r="E175" s="64" t="str">
        <x:v>通用</x:v>
      </x:c>
      <x:c r="F175" s="64" t="str">
        <x:v>证据门控</x:v>
      </x:c>
      <x:c r="G175" s="64" t="str">
        <x:v>FG3</x:v>
      </x:c>
      <x:c r="H175" s="64" t="str"/>
      <x:c r="I175" s="64" t="str">
        <x:v>具体对象跨场景支持五层主线。</x:v>
      </x:c>
      <x:c r="J175" s="64" t="str">
        <x:v>GE≤4。</x:v>
      </x:c>
      <x:c r="K175" s="64" t="str">
        <x:v>由共享命盘引擎及M1—M4上游结果提供；SYNTH只做总合成、去重、裁决和发布，不重新计算旺衰。</x:v>
      </x:c>
      <x:c r="L175" s="64" t="str">
        <x:v>夫妻星与M2资格证据只能说明关系入口和确认条件，不能替代具体对象的长期行为、边界、修复与现实门槛。</x:v>
      </x:c>
      <x:c r="M175" s="64" t="str">
        <x:v>日支与M3底盘只提供用户亲密关系中的功能来源，不能单独证明具体对象适配。</x:v>
      </x:c>
      <x:c r="N175" s="64" t="str">
        <x:v>按BASE→PARTNER→EXCHANGE→BOUND→REPAIR→RHYTHM→GAP→SYNTH顺序路由；任何高层不得绕过下游现实门槛。</x:v>
      </x:c>
      <x:c r="O175" s="64" t="str">
        <x:v>位置只修正功能核心度和显著度；不得据此推断具体伴侣身份、时间或关系结果。</x:v>
      </x:c>
      <x:c r="P175" s="64" t="str">
        <x:v>根气只修正用户需要和功能是否稳定；不能证明具体关系已稳定运行。</x:v>
      </x:c>
      <x:c r="Q175" s="64" t="str">
        <x:v>旺弱只修正需要强度和失衡风险；不直接等于适配高低。</x:v>
      </x:c>
      <x:c r="R175" s="64" t="str">
        <x:v>喜忌只修正功能承载与摩擦；不得直接翻译成理想伴侣五行、生肖或出生年份。</x:v>
      </x:c>
      <x:c r="S175" s="64" t="str">
        <x:v>真合化成立时替换原功能；合化争议时回退到上位功能类别并停止精细合成。</x:v>
      </x:c>
      <x:c r="T175" s="64" t="str">
        <x:v>近位提高该功能进入亲密关系核心的可能；远位只保留背景或阶段性候选。</x:v>
      </x:c>
      <x:c r="U175" s="64" t="str">
        <x:v>92</x:v>
      </x:c>
      <x:c r="V175" s="64" t="str">
        <x:v>不加分；证据门控</x:v>
      </x:c>
      <x:c r="W175" s="64" t="str">
        <x:v>gap_evidence_level</x:v>
      </x:c>
      <x:c r="X175" s="64" t="str">
        <x:v>GAP需要具体对象跨场景资料。</x:v>
      </x:c>
      <x:c r="Y175" s="64" t="str">
        <x:v>GAP需要具体对象跨场景资料。</x:v>
      </x:c>
      <x:c r="Z17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75" s="64" t="str">
        <x:v>中高</x:v>
      </x:c>
      <x:c r="AB175" s="64" t="str">
        <x:v>待验证</x:v>
      </x:c>
      <x:c r="AC175" s="64" t="str"/>
      <x:c r="AD175" s="64" t="str">
        <x:v>provisional=true; rule_group=SYNTH-FG门控</x:v>
      </x:c>
      <x:c r="AE175" s="64" t="str">
        <x:v>0.9</x:v>
      </x:c>
    </x:row>
    <x:row r="176">
      <x:c r="A176" s="64" t="str">
        <x:v>M5-SYNTH-175</x:v>
      </x:c>
      <x:c r="B176" s="64" t="str">
        <x:v>FG3｜RG01必须pass</x:v>
      </x:c>
      <x:c r="C176" s="64" t="str">
        <x:v>L4 FG证据等级</x:v>
      </x:c>
      <x:c r="D176" s="64" t="str">
        <x:v>SYNTH-FG门控</x:v>
      </x:c>
      <x:c r="E176" s="64" t="str">
        <x:v>通用</x:v>
      </x:c>
      <x:c r="F176" s="64" t="str">
        <x:v>证据门控</x:v>
      </x:c>
      <x:c r="G176" s="64" t="str">
        <x:v>FG3</x:v>
      </x:c>
      <x:c r="H176" s="64" t="str"/>
      <x:c r="I176" s="64" t="str">
        <x:v>安全、同意与尊重现实通过。</x:v>
      </x:c>
      <x:c r="J176" s="64" t="str">
        <x:v>RG01 unknown或fail。</x:v>
      </x:c>
      <x:c r="K176" s="64" t="str">
        <x:v>由共享命盘引擎及M1—M4上游结果提供；SYNTH只做总合成、去重、裁决和发布，不重新计算旺衰。</x:v>
      </x:c>
      <x:c r="L176" s="64" t="str">
        <x:v>夫妻星与M2资格证据只能说明关系入口和确认条件，不能替代具体对象的长期行为、边界、修复与现实门槛。</x:v>
      </x:c>
      <x:c r="M176" s="64" t="str">
        <x:v>日支与M3底盘只提供用户亲密关系中的功能来源，不能单独证明具体对象适配。</x:v>
      </x:c>
      <x:c r="N176" s="64" t="str">
        <x:v>按BASE→PARTNER→EXCHANGE→BOUND→REPAIR→RHYTHM→GAP→SYNTH顺序路由；任何高层不得绕过下游现实门槛。</x:v>
      </x:c>
      <x:c r="O176" s="64" t="str">
        <x:v>位置只修正功能核心度和显著度；不得据此推断具体伴侣身份、时间或关系结果。</x:v>
      </x:c>
      <x:c r="P176" s="64" t="str">
        <x:v>根气只修正用户需要和功能是否稳定；不能证明具体关系已稳定运行。</x:v>
      </x:c>
      <x:c r="Q176" s="64" t="str">
        <x:v>旺弱只修正需要强度和失衡风险；不直接等于适配高低。</x:v>
      </x:c>
      <x:c r="R176" s="64" t="str">
        <x:v>喜忌只修正功能承载与摩擦；不得直接翻译成理想伴侣五行、生肖或出生年份。</x:v>
      </x:c>
      <x:c r="S176" s="64" t="str">
        <x:v>真合化成立时替换原功能；合化争议时回退到上位功能类别并停止精细合成。</x:v>
      </x:c>
      <x:c r="T176" s="64" t="str">
        <x:v>近位提高该功能进入亲密关系核心的可能；远位只保留背景或阶段性候选。</x:v>
      </x:c>
      <x:c r="U176" s="64" t="str">
        <x:v>92</x:v>
      </x:c>
      <x:c r="V176" s="64" t="str">
        <x:v>不加分；证据门控</x:v>
      </x:c>
      <x:c r="W176" s="64" t="str">
        <x:v>reality_gates</x:v>
      </x:c>
      <x:c r="X176" s="64" t="str">
        <x:v>安全未知不进入FG3。</x:v>
      </x:c>
      <x:c r="Y176" s="64" t="str">
        <x:v>安全未知不进入FG3。</x:v>
      </x:c>
      <x:c r="Z17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76" s="64" t="str">
        <x:v>中高</x:v>
      </x:c>
      <x:c r="AB176" s="64" t="str">
        <x:v>待验证</x:v>
      </x:c>
      <x:c r="AC176" s="64" t="str"/>
      <x:c r="AD176" s="64" t="str">
        <x:v>provisional=true; rule_group=SYNTH-FG门控</x:v>
      </x:c>
      <x:c r="AE176" s="64" t="str">
        <x:v>0.9</x:v>
      </x:c>
    </x:row>
    <x:row r="177">
      <x:c r="A177" s="64" t="str">
        <x:v>M5-SYNTH-176</x:v>
      </x:c>
      <x:c r="B177" s="64" t="str">
        <x:v>FG3｜核心RG无fail</x:v>
      </x:c>
      <x:c r="C177" s="64" t="str">
        <x:v>L4 FG证据等级</x:v>
      </x:c>
      <x:c r="D177" s="64" t="str">
        <x:v>SYNTH-FG门控</x:v>
      </x:c>
      <x:c r="E177" s="64" t="str">
        <x:v>通用</x:v>
      </x:c>
      <x:c r="F177" s="64" t="str">
        <x:v>证据门控</x:v>
      </x:c>
      <x:c r="G177" s="64" t="str">
        <x:v>FG3</x:v>
      </x:c>
      <x:c r="H177" s="64" t="str"/>
      <x:c r="I177" s="64" t="str">
        <x:v>RG02、RG03、RG06、RG07无fail。</x:v>
      </x:c>
      <x:c r="J177" s="64" t="str">
        <x:v>无。</x:v>
      </x:c>
      <x:c r="K177" s="64" t="str">
        <x:v>由共享命盘引擎及M1—M4上游结果提供；SYNTH只做总合成、去重、裁决和发布，不重新计算旺衰。</x:v>
      </x:c>
      <x:c r="L177" s="64" t="str">
        <x:v>夫妻星与M2资格证据只能说明关系入口和确认条件，不能替代具体对象的长期行为、边界、修复与现实门槛。</x:v>
      </x:c>
      <x:c r="M177" s="64" t="str">
        <x:v>日支与M3底盘只提供用户亲密关系中的功能来源，不能单独证明具体对象适配。</x:v>
      </x:c>
      <x:c r="N177" s="64" t="str">
        <x:v>按BASE→PARTNER→EXCHANGE→BOUND→REPAIR→RHYTHM→GAP→SYNTH顺序路由；任何高层不得绕过下游现实门槛。</x:v>
      </x:c>
      <x:c r="O177" s="64" t="str">
        <x:v>位置只修正功能核心度和显著度；不得据此推断具体伴侣身份、时间或关系结果。</x:v>
      </x:c>
      <x:c r="P177" s="64" t="str">
        <x:v>根气只修正用户需要和功能是否稳定；不能证明具体关系已稳定运行。</x:v>
      </x:c>
      <x:c r="Q177" s="64" t="str">
        <x:v>旺弱只修正需要强度和失衡风险；不直接等于适配高低。</x:v>
      </x:c>
      <x:c r="R177" s="64" t="str">
        <x:v>喜忌只修正功能承载与摩擦；不得直接翻译成理想伴侣五行、生肖或出生年份。</x:v>
      </x:c>
      <x:c r="S177" s="64" t="str">
        <x:v>真合化成立时替换原功能；合化争议时回退到上位功能类别并停止精细合成。</x:v>
      </x:c>
      <x:c r="T177" s="64" t="str">
        <x:v>近位提高该功能进入亲密关系核心的可能；远位只保留背景或阶段性候选。</x:v>
      </x:c>
      <x:c r="U177" s="64" t="str">
        <x:v>92</x:v>
      </x:c>
      <x:c r="V177" s="64" t="str">
        <x:v>不加分；证据门控</x:v>
      </x:c>
      <x:c r="W177" s="64" t="str">
        <x:v>reality_gates</x:v>
      </x:c>
      <x:c r="X177" s="64" t="str">
        <x:v>conditional允许，但需桥接。</x:v>
      </x:c>
      <x:c r="Y177" s="64" t="str">
        <x:v>conditional允许，但需桥接。</x:v>
      </x:c>
      <x:c r="Z17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77" s="64" t="str">
        <x:v>中高</x:v>
      </x:c>
      <x:c r="AB177" s="64" t="str">
        <x:v>待验证</x:v>
      </x:c>
      <x:c r="AC177" s="64" t="str"/>
      <x:c r="AD177" s="64" t="str">
        <x:v>provisional=true; rule_group=SYNTH-FG门控</x:v>
      </x:c>
      <x:c r="AE177" s="64" t="str">
        <x:v>0.9</x:v>
      </x:c>
    </x:row>
    <x:row r="178">
      <x:c r="A178" s="64" t="str">
        <x:v>M5-SYNTH-177</x:v>
      </x:c>
      <x:c r="B178" s="64" t="str">
        <x:v>FG3｜至少两个独立事件类型</x:v>
      </x:c>
      <x:c r="C178" s="64" t="str">
        <x:v>L4 FG证据等级</x:v>
      </x:c>
      <x:c r="D178" s="64" t="str">
        <x:v>SYNTH-FG门控</x:v>
      </x:c>
      <x:c r="E178" s="64" t="str">
        <x:v>通用</x:v>
      </x:c>
      <x:c r="F178" s="64" t="str">
        <x:v>证据门控</x:v>
      </x:c>
      <x:c r="G178" s="64" t="str">
        <x:v>FG3</x:v>
      </x:c>
      <x:c r="H178" s="64" t="str"/>
      <x:c r="I178" s="64" t="str">
        <x:v>跨日常、压力、边界、修复或转折中的两个独立事件类型。</x:v>
      </x:c>
      <x:c r="J178" s="64" t="str">
        <x:v>同一事件多描述。</x:v>
      </x:c>
      <x:c r="K178" s="64" t="str">
        <x:v>由共享命盘引擎及M1—M4上游结果提供；SYNTH只做总合成、去重、裁决和发布，不重新计算旺衰。</x:v>
      </x:c>
      <x:c r="L178" s="64" t="str">
        <x:v>夫妻星与M2资格证据只能说明关系入口和确认条件，不能替代具体对象的长期行为、边界、修复与现实门槛。</x:v>
      </x:c>
      <x:c r="M178" s="64" t="str">
        <x:v>日支与M3底盘只提供用户亲密关系中的功能来源，不能单独证明具体对象适配。</x:v>
      </x:c>
      <x:c r="N178" s="64" t="str">
        <x:v>按BASE→PARTNER→EXCHANGE→BOUND→REPAIR→RHYTHM→GAP→SYNTH顺序路由；任何高层不得绕过下游现实门槛。</x:v>
      </x:c>
      <x:c r="O178" s="64" t="str">
        <x:v>位置只修正功能核心度和显著度；不得据此推断具体伴侣身份、时间或关系结果。</x:v>
      </x:c>
      <x:c r="P178" s="64" t="str">
        <x:v>根气只修正用户需要和功能是否稳定；不能证明具体关系已稳定运行。</x:v>
      </x:c>
      <x:c r="Q178" s="64" t="str">
        <x:v>旺弱只修正需要强度和失衡风险；不直接等于适配高低。</x:v>
      </x:c>
      <x:c r="R178" s="64" t="str">
        <x:v>喜忌只修正功能承载与摩擦；不得直接翻译成理想伴侣五行、生肖或出生年份。</x:v>
      </x:c>
      <x:c r="S178" s="64" t="str">
        <x:v>真合化成立时替换原功能；合化争议时回退到上位功能类别并停止精细合成。</x:v>
      </x:c>
      <x:c r="T178" s="64" t="str">
        <x:v>近位提高该功能进入亲密关系核心的可能；远位只保留背景或阶段性候选。</x:v>
      </x:c>
      <x:c r="U178" s="64" t="str">
        <x:v>92</x:v>
      </x:c>
      <x:c r="V178" s="64" t="str">
        <x:v>不加分；证据门控</x:v>
      </x:c>
      <x:c r="W178" s="64" t="str">
        <x:v>evidence</x:v>
      </x:c>
      <x:c r="X178" s="64" t="str">
        <x:v>防止单一高光。</x:v>
      </x:c>
      <x:c r="Y178" s="64" t="str">
        <x:v>防止单一高光。</x:v>
      </x:c>
      <x:c r="Z17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78" s="64" t="str">
        <x:v>中高</x:v>
      </x:c>
      <x:c r="AB178" s="64" t="str">
        <x:v>待验证</x:v>
      </x:c>
      <x:c r="AC178" s="64" t="str"/>
      <x:c r="AD178" s="64" t="str">
        <x:v>provisional=true; rule_group=SYNTH-FG门控</x:v>
      </x:c>
      <x:c r="AE178" s="64" t="str">
        <x:v>0.9</x:v>
      </x:c>
    </x:row>
    <x:row r="179">
      <x:c r="A179" s="64" t="str">
        <x:v>M5-SYNTH-178</x:v>
      </x:c>
      <x:c r="B179" s="64" t="str">
        <x:v>FG3｜个人能力与双人结构同时成立</x:v>
      </x:c>
      <x:c r="C179" s="64" t="str">
        <x:v>L4 FG证据等级</x:v>
      </x:c>
      <x:c r="D179" s="64" t="str">
        <x:v>SYNTH-FG门控</x:v>
      </x:c>
      <x:c r="E179" s="64" t="str">
        <x:v>通用</x:v>
      </x:c>
      <x:c r="F179" s="64" t="str">
        <x:v>证据门控</x:v>
      </x:c>
      <x:c r="G179" s="64" t="str">
        <x:v>FG3</x:v>
      </x:c>
      <x:c r="H179" s="64" t="str"/>
      <x:c r="I179" s="64" t="str">
        <x:v>PARTNER至少PV4，且EXCHANGE／BOUND／REPAIR／RHYTHM中至少两项达到3级。</x:v>
      </x:c>
      <x:c r="J179" s="64" t="str">
        <x:v>只有个人能力。</x:v>
      </x:c>
      <x:c r="K179" s="64" t="str">
        <x:v>由共享命盘引擎及M1—M4上游结果提供；SYNTH只做总合成、去重、裁决和发布，不重新计算旺衰。</x:v>
      </x:c>
      <x:c r="L179" s="64" t="str">
        <x:v>夫妻星与M2资格证据只能说明关系入口和确认条件，不能替代具体对象的长期行为、边界、修复与现实门槛。</x:v>
      </x:c>
      <x:c r="M179" s="64" t="str">
        <x:v>日支与M3底盘只提供用户亲密关系中的功能来源，不能单独证明具体对象适配。</x:v>
      </x:c>
      <x:c r="N179" s="64" t="str">
        <x:v>按BASE→PARTNER→EXCHANGE→BOUND→REPAIR→RHYTHM→GAP→SYNTH顺序路由；任何高层不得绕过下游现实门槛。</x:v>
      </x:c>
      <x:c r="O179" s="64" t="str">
        <x:v>位置只修正功能核心度和显著度；不得据此推断具体伴侣身份、时间或关系结果。</x:v>
      </x:c>
      <x:c r="P179" s="64" t="str">
        <x:v>根气只修正用户需要和功能是否稳定；不能证明具体关系已稳定运行。</x:v>
      </x:c>
      <x:c r="Q179" s="64" t="str">
        <x:v>旺弱只修正需要强度和失衡风险；不直接等于适配高低。</x:v>
      </x:c>
      <x:c r="R179" s="64" t="str">
        <x:v>喜忌只修正功能承载与摩擦；不得直接翻译成理想伴侣五行、生肖或出生年份。</x:v>
      </x:c>
      <x:c r="S179" s="64" t="str">
        <x:v>真合化成立时替换原功能；合化争议时回退到上位功能类别并停止精细合成。</x:v>
      </x:c>
      <x:c r="T179" s="64" t="str">
        <x:v>近位提高该功能进入亲密关系核心的可能；远位只保留背景或阶段性候选。</x:v>
      </x:c>
      <x:c r="U179" s="64" t="str">
        <x:v>92</x:v>
      </x:c>
      <x:c r="V179" s="64" t="str">
        <x:v>不加分；证据门控</x:v>
      </x:c>
      <x:c r="W179" s="64" t="str">
        <x:v>fit_grade</x:v>
      </x:c>
      <x:c r="X179" s="64" t="str">
        <x:v>避免把一个人的优点当成关系适配。</x:v>
      </x:c>
      <x:c r="Y179" s="64" t="str">
        <x:v>避免把一个人的优点当成关系适配。</x:v>
      </x:c>
      <x:c r="Z17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79" s="64" t="str">
        <x:v>中高</x:v>
      </x:c>
      <x:c r="AB179" s="64" t="str">
        <x:v>待验证</x:v>
      </x:c>
      <x:c r="AC179" s="64" t="str"/>
      <x:c r="AD179" s="64" t="str">
        <x:v>provisional=true; rule_group=SYNTH-FG门控</x:v>
      </x:c>
      <x:c r="AE179" s="64" t="str">
        <x:v>0.9</x:v>
      </x:c>
    </x:row>
    <x:row r="180">
      <x:c r="A180" s="64" t="str">
        <x:v>M5-SYNTH-179</x:v>
      </x:c>
      <x:c r="B180" s="64" t="str">
        <x:v>FG3｜条件性适配可成立</x:v>
      </x:c>
      <x:c r="C180" s="64" t="str">
        <x:v>L4 FG证据等级</x:v>
      </x:c>
      <x:c r="D180" s="64" t="str">
        <x:v>SYNTH-FG门控</x:v>
      </x:c>
      <x:c r="E180" s="64" t="str">
        <x:v>通用</x:v>
      </x:c>
      <x:c r="F180" s="64" t="str">
        <x:v>证据门控</x:v>
      </x:c>
      <x:c r="G180" s="64" t="str">
        <x:v>FG3</x:v>
      </x:c>
      <x:c r="H180" s="64" t="str"/>
      <x:c r="I180" s="64" t="str">
        <x:v>条件、失效点和桥接在至少两个事件中有效。</x:v>
      </x:c>
      <x:c r="J180" s="64" t="str">
        <x:v>只有结构计划。</x:v>
      </x:c>
      <x:c r="K180" s="64" t="str">
        <x:v>由共享命盘引擎及M1—M4上游结果提供；SYNTH只做总合成、去重、裁决和发布，不重新计算旺衰。</x:v>
      </x:c>
      <x:c r="L180" s="64" t="str">
        <x:v>夫妻星与M2资格证据只能说明关系入口和确认条件，不能替代具体对象的长期行为、边界、修复与现实门槛。</x:v>
      </x:c>
      <x:c r="M180" s="64" t="str">
        <x:v>日支与M3底盘只提供用户亲密关系中的功能来源，不能单独证明具体对象适配。</x:v>
      </x:c>
      <x:c r="N180" s="64" t="str">
        <x:v>按BASE→PARTNER→EXCHANGE→BOUND→REPAIR→RHYTHM→GAP→SYNTH顺序路由；任何高层不得绕过下游现实门槛。</x:v>
      </x:c>
      <x:c r="O180" s="64" t="str">
        <x:v>位置只修正功能核心度和显著度；不得据此推断具体伴侣身份、时间或关系结果。</x:v>
      </x:c>
      <x:c r="P180" s="64" t="str">
        <x:v>根气只修正用户需要和功能是否稳定；不能证明具体关系已稳定运行。</x:v>
      </x:c>
      <x:c r="Q180" s="64" t="str">
        <x:v>旺弱只修正需要强度和失衡风险；不直接等于适配高低。</x:v>
      </x:c>
      <x:c r="R180" s="64" t="str">
        <x:v>喜忌只修正功能承载与摩擦；不得直接翻译成理想伴侣五行、生肖或出生年份。</x:v>
      </x:c>
      <x:c r="S180" s="64" t="str">
        <x:v>真合化成立时替换原功能；合化争议时回退到上位功能类别并停止精细合成。</x:v>
      </x:c>
      <x:c r="T180" s="64" t="str">
        <x:v>近位提高该功能进入亲密关系核心的可能；远位只保留背景或阶段性候选。</x:v>
      </x:c>
      <x:c r="U180" s="64" t="str">
        <x:v>92</x:v>
      </x:c>
      <x:c r="V180" s="64" t="str">
        <x:v>不加分；证据门控</x:v>
      </x:c>
      <x:c r="W180" s="64" t="str">
        <x:v>final_fit_state</x:v>
      </x:c>
      <x:c r="X180" s="64" t="str">
        <x:v>优先AF04而非AF05。</x:v>
      </x:c>
      <x:c r="Y180" s="64" t="str">
        <x:v>优先AF04而非AF05。</x:v>
      </x:c>
      <x:c r="Z18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80" s="64" t="str">
        <x:v>中高</x:v>
      </x:c>
      <x:c r="AB180" s="64" t="str">
        <x:v>待验证</x:v>
      </x:c>
      <x:c r="AC180" s="64" t="str"/>
      <x:c r="AD180" s="64" t="str">
        <x:v>provisional=true; rule_group=SYNTH-FG门控</x:v>
      </x:c>
      <x:c r="AE180" s="64" t="str">
        <x:v>0.9</x:v>
      </x:c>
    </x:row>
    <x:row r="181">
      <x:c r="A181" s="64" t="str">
        <x:v>M5-SYNTH-180</x:v>
      </x:c>
      <x:c r="B181" s="64" t="str">
        <x:v>FG3｜残余缺口必须保留</x:v>
      </x:c>
      <x:c r="C181" s="64" t="str">
        <x:v>L4 FG证据等级</x:v>
      </x:c>
      <x:c r="D181" s="64" t="str">
        <x:v>SYNTH-FG门控</x:v>
      </x:c>
      <x:c r="E181" s="64" t="str">
        <x:v>通用</x:v>
      </x:c>
      <x:c r="F181" s="64" t="str">
        <x:v>输出</x:v>
      </x:c>
      <x:c r="G181" s="64" t="str">
        <x:v>FG3</x:v>
      </x:c>
      <x:c r="H181" s="64" t="str"/>
      <x:c r="I181" s="64" t="str">
        <x:v>一项关键模块仍低于3级或RG为conditional。</x:v>
      </x:c>
      <x:c r="J181" s="64" t="str">
        <x:v>无。</x:v>
      </x:c>
      <x:c r="K181" s="64" t="str">
        <x:v>由共享命盘引擎及M1—M4上游结果提供；SYNTH只做总合成、去重、裁决和发布，不重新计算旺衰。</x:v>
      </x:c>
      <x:c r="L181" s="64" t="str">
        <x:v>夫妻星与M2资格证据只能说明关系入口和确认条件，不能替代具体对象的长期行为、边界、修复与现实门槛。</x:v>
      </x:c>
      <x:c r="M181" s="64" t="str">
        <x:v>日支与M3底盘只提供用户亲密关系中的功能来源，不能单独证明具体对象适配。</x:v>
      </x:c>
      <x:c r="N181" s="64" t="str">
        <x:v>按BASE→PARTNER→EXCHANGE→BOUND→REPAIR→RHYTHM→GAP→SYNTH顺序路由；任何高层不得绕过下游现实门槛。</x:v>
      </x:c>
      <x:c r="O181" s="64" t="str">
        <x:v>位置只修正功能核心度和显著度；不得据此推断具体伴侣身份、时间或关系结果。</x:v>
      </x:c>
      <x:c r="P181" s="64" t="str">
        <x:v>根气只修正用户需要和功能是否稳定；不能证明具体关系已稳定运行。</x:v>
      </x:c>
      <x:c r="Q181" s="64" t="str">
        <x:v>旺弱只修正需要强度和失衡风险；不直接等于适配高低。</x:v>
      </x:c>
      <x:c r="R181" s="64" t="str">
        <x:v>喜忌只修正功能承载与摩擦；不得直接翻译成理想伴侣五行、生肖或出生年份。</x:v>
      </x:c>
      <x:c r="S181" s="64" t="str">
        <x:v>真合化成立时替换原功能；合化争议时回退到上位功能类别并停止精细合成。</x:v>
      </x:c>
      <x:c r="T181" s="64" t="str">
        <x:v>近位提高该功能进入亲密关系核心的可能；远位只保留背景或阶段性候选。</x:v>
      </x:c>
      <x:c r="U181" s="64" t="str">
        <x:v>92</x:v>
      </x:c>
      <x:c r="V181" s="64" t="str">
        <x:v>不加分；证据门控</x:v>
      </x:c>
      <x:c r="W181" s="64" t="str">
        <x:v>residual_risks</x:v>
      </x:c>
      <x:c r="X181" s="64" t="str">
        <x:v>不得写全面适配。</x:v>
      </x:c>
      <x:c r="Y181" s="64" t="str">
        <x:v>不得写全面适配。</x:v>
      </x:c>
      <x:c r="Z18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81" s="64" t="str">
        <x:v>中高</x:v>
      </x:c>
      <x:c r="AB181" s="64" t="str">
        <x:v>待验证</x:v>
      </x:c>
      <x:c r="AC181" s="64" t="str"/>
      <x:c r="AD181" s="64" t="str">
        <x:v>provisional=true; rule_group=SYNTH-FG门控</x:v>
      </x:c>
      <x:c r="AE181" s="64" t="str">
        <x:v>0.9</x:v>
      </x:c>
    </x:row>
    <x:row r="182">
      <x:c r="A182" s="64" t="str">
        <x:v>M5-SYNTH-181</x:v>
      </x:c>
      <x:c r="B182" s="64" t="str">
        <x:v>FG3｜现实反例审查必做</x:v>
      </x:c>
      <x:c r="C182" s="64" t="str">
        <x:v>L4 FG证据等级</x:v>
      </x:c>
      <x:c r="D182" s="64" t="str">
        <x:v>SYNTH-FG门控</x:v>
      </x:c>
      <x:c r="E182" s="64" t="str">
        <x:v>通用</x:v>
      </x:c>
      <x:c r="F182" s="64" t="str">
        <x:v>证据门控</x:v>
      </x:c>
      <x:c r="G182" s="64" t="str">
        <x:v>FG3</x:v>
      </x:c>
      <x:c r="H182" s="64" t="str"/>
      <x:c r="I182" s="64" t="str">
        <x:v>已有跨场景正向证据。</x:v>
      </x:c>
      <x:c r="J182" s="64" t="str">
        <x:v>未审查相反事件。</x:v>
      </x:c>
      <x:c r="K182" s="64" t="str">
        <x:v>由共享命盘引擎及M1—M4上游结果提供；SYNTH只做总合成、去重、裁决和发布，不重新计算旺衰。</x:v>
      </x:c>
      <x:c r="L182" s="64" t="str">
        <x:v>夫妻星与M2资格证据只能说明关系入口和确认条件，不能替代具体对象的长期行为、边界、修复与现实门槛。</x:v>
      </x:c>
      <x:c r="M182" s="64" t="str">
        <x:v>日支与M3底盘只提供用户亲密关系中的功能来源，不能单独证明具体对象适配。</x:v>
      </x:c>
      <x:c r="N182" s="64" t="str">
        <x:v>按BASE→PARTNER→EXCHANGE→BOUND→REPAIR→RHYTHM→GAP→SYNTH顺序路由；任何高层不得绕过下游现实门槛。</x:v>
      </x:c>
      <x:c r="O182" s="64" t="str">
        <x:v>位置只修正功能核心度和显著度；不得据此推断具体伴侣身份、时间或关系结果。</x:v>
      </x:c>
      <x:c r="P182" s="64" t="str">
        <x:v>根气只修正用户需要和功能是否稳定；不能证明具体关系已稳定运行。</x:v>
      </x:c>
      <x:c r="Q182" s="64" t="str">
        <x:v>旺弱只修正需要强度和失衡风险；不直接等于适配高低。</x:v>
      </x:c>
      <x:c r="R182" s="64" t="str">
        <x:v>喜忌只修正功能承载与摩擦；不得直接翻译成理想伴侣五行、生肖或出生年份。</x:v>
      </x:c>
      <x:c r="S182" s="64" t="str">
        <x:v>真合化成立时替换原功能；合化争议时回退到上位功能类别并停止精细合成。</x:v>
      </x:c>
      <x:c r="T182" s="64" t="str">
        <x:v>近位提高该功能进入亲密关系核心的可能；远位只保留背景或阶段性候选。</x:v>
      </x:c>
      <x:c r="U182" s="64" t="str">
        <x:v>92</x:v>
      </x:c>
      <x:c r="V182" s="64" t="str">
        <x:v>不加分；证据门控</x:v>
      </x:c>
      <x:c r="W182" s="64" t="str">
        <x:v>counterevidence</x:v>
      </x:c>
      <x:c r="X182" s="64" t="str">
        <x:v>无反例审查不升高置信。</x:v>
      </x:c>
      <x:c r="Y182" s="64" t="str">
        <x:v>无反例审查不升高置信。</x:v>
      </x:c>
      <x:c r="Z18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82" s="64" t="str">
        <x:v>中高</x:v>
      </x:c>
      <x:c r="AB182" s="64" t="str">
        <x:v>待验证</x:v>
      </x:c>
      <x:c r="AC182" s="64" t="str"/>
      <x:c r="AD182" s="64" t="str">
        <x:v>provisional=true; rule_group=SYNTH-FG门控</x:v>
      </x:c>
      <x:c r="AE182" s="64" t="str">
        <x:v>0.9</x:v>
      </x:c>
    </x:row>
    <x:row r="183">
      <x:c r="A183" s="64" t="str">
        <x:v>M5-SYNTH-182</x:v>
      </x:c>
      <x:c r="B183" s="64" t="str">
        <x:v>FG3｜一次修复成功不足以FG4</x:v>
      </x:c>
      <x:c r="C183" s="64" t="str">
        <x:v>L4 FG证据等级</x:v>
      </x:c>
      <x:c r="D183" s="64" t="str">
        <x:v>SYNTH-FG门控</x:v>
      </x:c>
      <x:c r="E183" s="64" t="str">
        <x:v>通用</x:v>
      </x:c>
      <x:c r="F183" s="64" t="str">
        <x:v>边界</x:v>
      </x:c>
      <x:c r="G183" s="64" t="str">
        <x:v>FG3</x:v>
      </x:c>
      <x:c r="H183" s="64" t="str"/>
      <x:c r="I183" s="64" t="str">
        <x:v>FV2—FV4或仅一次恢复。</x:v>
      </x:c>
      <x:c r="J183" s="64" t="str">
        <x:v>FV5以上并有复发检验。</x:v>
      </x:c>
      <x:c r="K183" s="64" t="str">
        <x:v>由共享命盘引擎及M1—M4上游结果提供；SYNTH只做总合成、去重、裁决和发布，不重新计算旺衰。</x:v>
      </x:c>
      <x:c r="L183" s="64" t="str">
        <x:v>夫妻星与M2资格证据只能说明关系入口和确认条件，不能替代具体对象的长期行为、边界、修复与现实门槛。</x:v>
      </x:c>
      <x:c r="M183" s="64" t="str">
        <x:v>日支与M3底盘只提供用户亲密关系中的功能来源，不能单独证明具体对象适配。</x:v>
      </x:c>
      <x:c r="N183" s="64" t="str">
        <x:v>按BASE→PARTNER→EXCHANGE→BOUND→REPAIR→RHYTHM→GAP→SYNTH顺序路由；任何高层不得绕过下游现实门槛。</x:v>
      </x:c>
      <x:c r="O183" s="64" t="str">
        <x:v>位置只修正功能核心度和显著度；不得据此推断具体伴侣身份、时间或关系结果。</x:v>
      </x:c>
      <x:c r="P183" s="64" t="str">
        <x:v>根气只修正用户需要和功能是否稳定；不能证明具体关系已稳定运行。</x:v>
      </x:c>
      <x:c r="Q183" s="64" t="str">
        <x:v>旺弱只修正需要强度和失衡风险；不直接等于适配高低。</x:v>
      </x:c>
      <x:c r="R183" s="64" t="str">
        <x:v>喜忌只修正功能承载与摩擦；不得直接翻译成理想伴侣五行、生肖或出生年份。</x:v>
      </x:c>
      <x:c r="S183" s="64" t="str">
        <x:v>真合化成立时替换原功能；合化争议时回退到上位功能类别并停止精细合成。</x:v>
      </x:c>
      <x:c r="T183" s="64" t="str">
        <x:v>近位提高该功能进入亲密关系核心的可能；远位只保留背景或阶段性候选。</x:v>
      </x:c>
      <x:c r="U183" s="64" t="str">
        <x:v>92</x:v>
      </x:c>
      <x:c r="V183" s="64" t="str">
        <x:v>不加分；证据门控</x:v>
      </x:c>
      <x:c r="W183" s="64" t="str">
        <x:v>fit_grade</x:v>
      </x:c>
      <x:c r="X183" s="64" t="str">
        <x:v>维持FG3。</x:v>
      </x:c>
      <x:c r="Y183" s="64" t="str">
        <x:v>维持FG3。</x:v>
      </x:c>
      <x:c r="Z18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83" s="64" t="str">
        <x:v>高</x:v>
      </x:c>
      <x:c r="AB183" s="64" t="str">
        <x:v>待验证</x:v>
      </x:c>
      <x:c r="AC183" s="64" t="str"/>
      <x:c r="AD183" s="64" t="str">
        <x:v>provisional=true; rule_group=SYNTH-FG门控</x:v>
      </x:c>
      <x:c r="AE183" s="64" t="str">
        <x:v>0.9</x:v>
      </x:c>
    </x:row>
    <x:row r="184">
      <x:c r="A184" s="64" t="str">
        <x:v>M5-SYNTH-183</x:v>
      </x:c>
      <x:c r="B184" s="64" t="str">
        <x:v>FG4成立｜跨压力修复转折稳定</x:v>
      </x:c>
      <x:c r="C184" s="64" t="str">
        <x:v>L4 FG证据等级</x:v>
      </x:c>
      <x:c r="D184" s="64" t="str">
        <x:v>SYNTH-FG门控</x:v>
      </x:c>
      <x:c r="E184" s="64" t="str">
        <x:v>通用</x:v>
      </x:c>
      <x:c r="F184" s="64" t="str">
        <x:v>证据门控</x:v>
      </x:c>
      <x:c r="G184" s="64" t="str">
        <x:v>FG4成立</x:v>
      </x:c>
      <x:c r="H184" s="64" t="str"/>
      <x:c r="I184" s="64" t="str">
        <x:v>PV5以上；XV、BV、FV、HV至少4级，其中FV或HV达到5级；GE6以上。</x:v>
      </x:c>
      <x:c r="J184" s="64" t="str">
        <x:v>任一RG fail。</x:v>
      </x:c>
      <x:c r="K184" s="64" t="str">
        <x:v>由共享命盘引擎及M1—M4上游结果提供；SYNTH只做总合成、去重、裁决和发布，不重新计算旺衰。</x:v>
      </x:c>
      <x:c r="L184" s="64" t="str">
        <x:v>夫妻星与M2资格证据只能说明关系入口和确认条件，不能替代具体对象的长期行为、边界、修复与现实门槛。</x:v>
      </x:c>
      <x:c r="M184" s="64" t="str">
        <x:v>日支与M3底盘只提供用户亲密关系中的功能来源，不能单独证明具体对象适配。</x:v>
      </x:c>
      <x:c r="N184" s="64" t="str">
        <x:v>按BASE→PARTNER→EXCHANGE→BOUND→REPAIR→RHYTHM→GAP→SYNTH顺序路由；任何高层不得绕过下游现实门槛。</x:v>
      </x:c>
      <x:c r="O184" s="64" t="str">
        <x:v>位置只修正功能核心度和显著度；不得据此推断具体伴侣身份、时间或关系结果。</x:v>
      </x:c>
      <x:c r="P184" s="64" t="str">
        <x:v>根气只修正用户需要和功能是否稳定；不能证明具体关系已稳定运行。</x:v>
      </x:c>
      <x:c r="Q184" s="64" t="str">
        <x:v>旺弱只修正需要强度和失衡风险；不直接等于适配高低。</x:v>
      </x:c>
      <x:c r="R184" s="64" t="str">
        <x:v>喜忌只修正功能承载与摩擦；不得直接翻译成理想伴侣五行、生肖或出生年份。</x:v>
      </x:c>
      <x:c r="S184" s="64" t="str">
        <x:v>真合化成立时替换原功能；合化争议时回退到上位功能类别并停止精细合成。</x:v>
      </x:c>
      <x:c r="T184" s="64" t="str">
        <x:v>近位提高该功能进入亲密关系核心的可能；远位只保留背景或阶段性候选。</x:v>
      </x:c>
      <x:c r="U184" s="64" t="str">
        <x:v>92</x:v>
      </x:c>
      <x:c r="V184" s="64" t="str">
        <x:v>不加分；证据门控</x:v>
      </x:c>
      <x:c r="W184" s="64" t="str">
        <x:v>fit_grade</x:v>
      </x:c>
      <x:c r="X184" s="64" t="str">
        <x:v>可发布较高等级现实适配。</x:v>
      </x:c>
      <x:c r="Y184" s="64" t="str">
        <x:v>可发布较高等级现实适配。</x:v>
      </x:c>
      <x:c r="Z18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84" s="64" t="str">
        <x:v>中高</x:v>
      </x:c>
      <x:c r="AB184" s="64" t="str">
        <x:v>待验证</x:v>
      </x:c>
      <x:c r="AC184" s="64" t="str"/>
      <x:c r="AD184" s="64" t="str">
        <x:v>provisional=true; rule_group=SYNTH-FG门控</x:v>
      </x:c>
      <x:c r="AE184" s="64" t="str">
        <x:v>0.9</x:v>
      </x:c>
    </x:row>
    <x:row r="185">
      <x:c r="A185" s="64" t="str">
        <x:v>M5-SYNTH-184</x:v>
      </x:c>
      <x:c r="B185" s="64" t="str">
        <x:v>FG4｜全部RG已评估</x:v>
      </x:c>
      <x:c r="C185" s="64" t="str">
        <x:v>L4 FG证据等级</x:v>
      </x:c>
      <x:c r="D185" s="64" t="str">
        <x:v>SYNTH-FG门控</x:v>
      </x:c>
      <x:c r="E185" s="64" t="str">
        <x:v>通用</x:v>
      </x:c>
      <x:c r="F185" s="64" t="str">
        <x:v>证据门控</x:v>
      </x:c>
      <x:c r="G185" s="64" t="str">
        <x:v>FG4</x:v>
      </x:c>
      <x:c r="H185" s="64" t="str"/>
      <x:c r="I185" s="64" t="str">
        <x:v>RG01—RG08均非unknown。</x:v>
      </x:c>
      <x:c r="J185" s="64" t="str">
        <x:v>无。</x:v>
      </x:c>
      <x:c r="K185" s="64" t="str">
        <x:v>由共享命盘引擎及M1—M4上游结果提供；SYNTH只做总合成、去重、裁决和发布，不重新计算旺衰。</x:v>
      </x:c>
      <x:c r="L185" s="64" t="str">
        <x:v>夫妻星与M2资格证据只能说明关系入口和确认条件，不能替代具体对象的长期行为、边界、修复与现实门槛。</x:v>
      </x:c>
      <x:c r="M185" s="64" t="str">
        <x:v>日支与M3底盘只提供用户亲密关系中的功能来源，不能单独证明具体对象适配。</x:v>
      </x:c>
      <x:c r="N185" s="64" t="str">
        <x:v>按BASE→PARTNER→EXCHANGE→BOUND→REPAIR→RHYTHM→GAP→SYNTH顺序路由；任何高层不得绕过下游现实门槛。</x:v>
      </x:c>
      <x:c r="O185" s="64" t="str">
        <x:v>位置只修正功能核心度和显著度；不得据此推断具体伴侣身份、时间或关系结果。</x:v>
      </x:c>
      <x:c r="P185" s="64" t="str">
        <x:v>根气只修正用户需要和功能是否稳定；不能证明具体关系已稳定运行。</x:v>
      </x:c>
      <x:c r="Q185" s="64" t="str">
        <x:v>旺弱只修正需要强度和失衡风险；不直接等于适配高低。</x:v>
      </x:c>
      <x:c r="R185" s="64" t="str">
        <x:v>喜忌只修正功能承载与摩擦；不得直接翻译成理想伴侣五行、生肖或出生年份。</x:v>
      </x:c>
      <x:c r="S185" s="64" t="str">
        <x:v>真合化成立时替换原功能；合化争议时回退到上位功能类别并停止精细合成。</x:v>
      </x:c>
      <x:c r="T185" s="64" t="str">
        <x:v>近位提高该功能进入亲密关系核心的可能；远位只保留背景或阶段性候选。</x:v>
      </x:c>
      <x:c r="U185" s="64" t="str">
        <x:v>92</x:v>
      </x:c>
      <x:c r="V185" s="64" t="str">
        <x:v>不加分；证据门控</x:v>
      </x:c>
      <x:c r="W185" s="64" t="str">
        <x:v>reality_gates</x:v>
      </x:c>
      <x:c r="X185" s="64" t="str">
        <x:v>最多保留少量已验证conditional。</x:v>
      </x:c>
      <x:c r="Y185" s="64" t="str">
        <x:v>最多保留少量已验证conditional。</x:v>
      </x:c>
      <x:c r="Z18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85" s="64" t="str">
        <x:v>中高</x:v>
      </x:c>
      <x:c r="AB185" s="64" t="str">
        <x:v>待验证</x:v>
      </x:c>
      <x:c r="AC185" s="64" t="str"/>
      <x:c r="AD185" s="64" t="str">
        <x:v>provisional=true; rule_group=SYNTH-FG门控</x:v>
      </x:c>
      <x:c r="AE185" s="64" t="str">
        <x:v>0.9</x:v>
      </x:c>
    </x:row>
    <x:row r="186">
      <x:c r="A186" s="64" t="str">
        <x:v>M5-SYNTH-185</x:v>
      </x:c>
      <x:c r="B186" s="64" t="str">
        <x:v>FG4｜RG01与RG07安全面必须pass</x:v>
      </x:c>
      <x:c r="C186" s="64" t="str">
        <x:v>L4 FG证据等级</x:v>
      </x:c>
      <x:c r="D186" s="64" t="str">
        <x:v>SYNTH-FG门控</x:v>
      </x:c>
      <x:c r="E186" s="64" t="str">
        <x:v>通用</x:v>
      </x:c>
      <x:c r="F186" s="64" t="str">
        <x:v>证据门控</x:v>
      </x:c>
      <x:c r="G186" s="64" t="str">
        <x:v>FG4</x:v>
      </x:c>
      <x:c r="H186" s="64" t="str"/>
      <x:c r="I186" s="64" t="str">
        <x:v>同意、身体、隐私与安全持续通过。</x:v>
      </x:c>
      <x:c r="J186" s="64" t="str">
        <x:v>无。</x:v>
      </x:c>
      <x:c r="K186" s="64" t="str">
        <x:v>由共享命盘引擎及M1—M4上游结果提供；SYNTH只做总合成、去重、裁决和发布，不重新计算旺衰。</x:v>
      </x:c>
      <x:c r="L186" s="64" t="str">
        <x:v>夫妻星与M2资格证据只能说明关系入口和确认条件，不能替代具体对象的长期行为、边界、修复与现实门槛。</x:v>
      </x:c>
      <x:c r="M186" s="64" t="str">
        <x:v>日支与M3底盘只提供用户亲密关系中的功能来源，不能单独证明具体对象适配。</x:v>
      </x:c>
      <x:c r="N186" s="64" t="str">
        <x:v>按BASE→PARTNER→EXCHANGE→BOUND→REPAIR→RHYTHM→GAP→SYNTH顺序路由；任何高层不得绕过下游现实门槛。</x:v>
      </x:c>
      <x:c r="O186" s="64" t="str">
        <x:v>位置只修正功能核心度和显著度；不得据此推断具体伴侣身份、时间或关系结果。</x:v>
      </x:c>
      <x:c r="P186" s="64" t="str">
        <x:v>根气只修正用户需要和功能是否稳定；不能证明具体关系已稳定运行。</x:v>
      </x:c>
      <x:c r="Q186" s="64" t="str">
        <x:v>旺弱只修正需要强度和失衡风险；不直接等于适配高低。</x:v>
      </x:c>
      <x:c r="R186" s="64" t="str">
        <x:v>喜忌只修正功能承载与摩擦；不得直接翻译成理想伴侣五行、生肖或出生年份。</x:v>
      </x:c>
      <x:c r="S186" s="64" t="str">
        <x:v>真合化成立时替换原功能；合化争议时回退到上位功能类别并停止精细合成。</x:v>
      </x:c>
      <x:c r="T186" s="64" t="str">
        <x:v>近位提高该功能进入亲密关系核心的可能；远位只保留背景或阶段性候选。</x:v>
      </x:c>
      <x:c r="U186" s="64" t="str">
        <x:v>92</x:v>
      </x:c>
      <x:c r="V186" s="64" t="str">
        <x:v>不加分；证据门控</x:v>
      </x:c>
      <x:c r="W186" s="64" t="str">
        <x:v>safety_status</x:v>
      </x:c>
      <x:c r="X186" s="64" t="str">
        <x:v>安全不能以条件性替代。</x:v>
      </x:c>
      <x:c r="Y186" s="64" t="str">
        <x:v>安全不能以条件性替代。</x:v>
      </x:c>
      <x:c r="Z18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86" s="64" t="str">
        <x:v>中高</x:v>
      </x:c>
      <x:c r="AB186" s="64" t="str">
        <x:v>待验证</x:v>
      </x:c>
      <x:c r="AC186" s="64" t="str"/>
      <x:c r="AD186" s="64" t="str">
        <x:v>provisional=true; rule_group=SYNTH-FG门控</x:v>
      </x:c>
      <x:c r="AE186" s="64" t="str">
        <x:v>0.9</x:v>
      </x:c>
    </x:row>
    <x:row r="187">
      <x:c r="A187" s="64" t="str">
        <x:v>M5-SYNTH-186</x:v>
      </x:c>
      <x:c r="B187" s="64" t="str">
        <x:v>FG4｜压力与现实代价证据必需</x:v>
      </x:c>
      <x:c r="C187" s="64" t="str">
        <x:v>L4 FG证据等级</x:v>
      </x:c>
      <x:c r="D187" s="64" t="str">
        <x:v>SYNTH-FG门控</x:v>
      </x:c>
      <x:c r="E187" s="64" t="str">
        <x:v>通用</x:v>
      </x:c>
      <x:c r="F187" s="64" t="str">
        <x:v>证据门控</x:v>
      </x:c>
      <x:c r="G187" s="64" t="str">
        <x:v>FG4</x:v>
      </x:c>
      <x:c r="H187" s="64" t="str"/>
      <x:c r="I187" s="64" t="str">
        <x:v>至少一项PV/XV/BV/FV/HV达到5级。</x:v>
      </x:c>
      <x:c r="J187" s="64" t="str">
        <x:v>只有平稳期。</x:v>
      </x:c>
      <x:c r="K187" s="64" t="str">
        <x:v>由共享命盘引擎及M1—M4上游结果提供；SYNTH只做总合成、去重、裁决和发布，不重新计算旺衰。</x:v>
      </x:c>
      <x:c r="L187" s="64" t="str">
        <x:v>夫妻星与M2资格证据只能说明关系入口和确认条件，不能替代具体对象的长期行为、边界、修复与现实门槛。</x:v>
      </x:c>
      <x:c r="M187" s="64" t="str">
        <x:v>日支与M3底盘只提供用户亲密关系中的功能来源，不能单独证明具体对象适配。</x:v>
      </x:c>
      <x:c r="N187" s="64" t="str">
        <x:v>按BASE→PARTNER→EXCHANGE→BOUND→REPAIR→RHYTHM→GAP→SYNTH顺序路由；任何高层不得绕过下游现实门槛。</x:v>
      </x:c>
      <x:c r="O187" s="64" t="str">
        <x:v>位置只修正功能核心度和显著度；不得据此推断具体伴侣身份、时间或关系结果。</x:v>
      </x:c>
      <x:c r="P187" s="64" t="str">
        <x:v>根气只修正用户需要和功能是否稳定；不能证明具体关系已稳定运行。</x:v>
      </x:c>
      <x:c r="Q187" s="64" t="str">
        <x:v>旺弱只修正需要强度和失衡风险；不直接等于适配高低。</x:v>
      </x:c>
      <x:c r="R187" s="64" t="str">
        <x:v>喜忌只修正功能承载与摩擦；不得直接翻译成理想伴侣五行、生肖或出生年份。</x:v>
      </x:c>
      <x:c r="S187" s="64" t="str">
        <x:v>真合化成立时替换原功能；合化争议时回退到上位功能类别并停止精细合成。</x:v>
      </x:c>
      <x:c r="T187" s="64" t="str">
        <x:v>近位提高该功能进入亲密关系核心的可能；远位只保留背景或阶段性候选。</x:v>
      </x:c>
      <x:c r="U187" s="64" t="str">
        <x:v>92</x:v>
      </x:c>
      <x:c r="V187" s="64" t="str">
        <x:v>不加分；证据门控</x:v>
      </x:c>
      <x:c r="W187" s="64" t="str">
        <x:v>evidence</x:v>
      </x:c>
      <x:c r="X187" s="64" t="str">
        <x:v>顺境表现不足以FG4。</x:v>
      </x:c>
      <x:c r="Y187" s="64" t="str">
        <x:v>顺境表现不足以FG4。</x:v>
      </x:c>
      <x:c r="Z18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87" s="64" t="str">
        <x:v>中高</x:v>
      </x:c>
      <x:c r="AB187" s="64" t="str">
        <x:v>待验证</x:v>
      </x:c>
      <x:c r="AC187" s="64" t="str"/>
      <x:c r="AD187" s="64" t="str">
        <x:v>provisional=true; rule_group=SYNTH-FG门控</x:v>
      </x:c>
      <x:c r="AE187" s="64" t="str">
        <x:v>0.9</x:v>
      </x:c>
    </x:row>
    <x:row r="188">
      <x:c r="A188" s="64" t="str">
        <x:v>M5-SYNTH-187</x:v>
      </x:c>
      <x:c r="B188" s="64" t="str">
        <x:v>FG4｜修复或恢复证据必需</x:v>
      </x:c>
      <x:c r="C188" s="64" t="str">
        <x:v>L4 FG证据等级</x:v>
      </x:c>
      <x:c r="D188" s="64" t="str">
        <x:v>SYNTH-FG门控</x:v>
      </x:c>
      <x:c r="E188" s="64" t="str">
        <x:v>通用</x:v>
      </x:c>
      <x:c r="F188" s="64" t="str">
        <x:v>证据门控</x:v>
      </x:c>
      <x:c r="G188" s="64" t="str">
        <x:v>FG4</x:v>
      </x:c>
      <x:c r="H188" s="64" t="str"/>
      <x:c r="I188" s="64" t="str">
        <x:v>FV5以上或HV6以上。</x:v>
      </x:c>
      <x:c r="J188" s="64" t="str">
        <x:v>无修复／恢复事件。</x:v>
      </x:c>
      <x:c r="K188" s="64" t="str">
        <x:v>由共享命盘引擎及M1—M4上游结果提供；SYNTH只做总合成、去重、裁决和发布，不重新计算旺衰。</x:v>
      </x:c>
      <x:c r="L188" s="64" t="str">
        <x:v>夫妻星与M2资格证据只能说明关系入口和确认条件，不能替代具体对象的长期行为、边界、修复与现实门槛。</x:v>
      </x:c>
      <x:c r="M188" s="64" t="str">
        <x:v>日支与M3底盘只提供用户亲密关系中的功能来源，不能单独证明具体对象适配。</x:v>
      </x:c>
      <x:c r="N188" s="64" t="str">
        <x:v>按BASE→PARTNER→EXCHANGE→BOUND→REPAIR→RHYTHM→GAP→SYNTH顺序路由；任何高层不得绕过下游现实门槛。</x:v>
      </x:c>
      <x:c r="O188" s="64" t="str">
        <x:v>位置只修正功能核心度和显著度；不得据此推断具体伴侣身份、时间或关系结果。</x:v>
      </x:c>
      <x:c r="P188" s="64" t="str">
        <x:v>根气只修正用户需要和功能是否稳定；不能证明具体关系已稳定运行。</x:v>
      </x:c>
      <x:c r="Q188" s="64" t="str">
        <x:v>旺弱只修正需要强度和失衡风险；不直接等于适配高低。</x:v>
      </x:c>
      <x:c r="R188" s="64" t="str">
        <x:v>喜忌只修正功能承载与摩擦；不得直接翻译成理想伴侣五行、生肖或出生年份。</x:v>
      </x:c>
      <x:c r="S188" s="64" t="str">
        <x:v>真合化成立时替换原功能；合化争议时回退到上位功能类别并停止精细合成。</x:v>
      </x:c>
      <x:c r="T188" s="64" t="str">
        <x:v>近位提高该功能进入亲密关系核心的可能；远位只保留背景或阶段性候选。</x:v>
      </x:c>
      <x:c r="U188" s="64" t="str">
        <x:v>92</x:v>
      </x:c>
      <x:c r="V188" s="64" t="str">
        <x:v>不加分；证据门控</x:v>
      </x:c>
      <x:c r="W188" s="64" t="str">
        <x:v>evidence</x:v>
      </x:c>
      <x:c r="X188" s="64" t="str">
        <x:v>长期适配必须知道失衡后怎样回来。</x:v>
      </x:c>
      <x:c r="Y188" s="64" t="str">
        <x:v>长期适配必须知道失衡后怎样回来。</x:v>
      </x:c>
      <x:c r="Z18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88" s="64" t="str">
        <x:v>中高</x:v>
      </x:c>
      <x:c r="AB188" s="64" t="str">
        <x:v>待验证</x:v>
      </x:c>
      <x:c r="AC188" s="64" t="str"/>
      <x:c r="AD188" s="64" t="str">
        <x:v>provisional=true; rule_group=SYNTH-FG门控</x:v>
      </x:c>
      <x:c r="AE188" s="64" t="str">
        <x:v>0.9</x:v>
      </x:c>
    </x:row>
    <x:row r="189">
      <x:c r="A189" s="64" t="str">
        <x:v>M5-SYNTH-188</x:v>
      </x:c>
      <x:c r="B189" s="64" t="str">
        <x:v>FG4｜重大转折或反例检验必需</x:v>
      </x:c>
      <x:c r="C189" s="64" t="str">
        <x:v>L4 FG证据等级</x:v>
      </x:c>
      <x:c r="D189" s="64" t="str">
        <x:v>SYNTH-FG门控</x:v>
      </x:c>
      <x:c r="E189" s="64" t="str">
        <x:v>通用</x:v>
      </x:c>
      <x:c r="F189" s="64" t="str">
        <x:v>证据门控</x:v>
      </x:c>
      <x:c r="G189" s="64" t="str">
        <x:v>FG4</x:v>
      </x:c>
      <x:c r="H189" s="64" t="str"/>
      <x:c r="I189" s="64" t="str">
        <x:v>GE6／7或任一现实证据达到7级。</x:v>
      </x:c>
      <x:c r="J189" s="64" t="str">
        <x:v>只有同类重复。</x:v>
      </x:c>
      <x:c r="K189" s="64" t="str">
        <x:v>由共享命盘引擎及M1—M4上游结果提供；SYNTH只做总合成、去重、裁决和发布，不重新计算旺衰。</x:v>
      </x:c>
      <x:c r="L189" s="64" t="str">
        <x:v>夫妻星与M2资格证据只能说明关系入口和确认条件，不能替代具体对象的长期行为、边界、修复与现实门槛。</x:v>
      </x:c>
      <x:c r="M189" s="64" t="str">
        <x:v>日支与M3底盘只提供用户亲密关系中的功能来源，不能单独证明具体对象适配。</x:v>
      </x:c>
      <x:c r="N189" s="64" t="str">
        <x:v>按BASE→PARTNER→EXCHANGE→BOUND→REPAIR→RHYTHM→GAP→SYNTH顺序路由；任何高层不得绕过下游现实门槛。</x:v>
      </x:c>
      <x:c r="O189" s="64" t="str">
        <x:v>位置只修正功能核心度和显著度；不得据此推断具体伴侣身份、时间或关系结果。</x:v>
      </x:c>
      <x:c r="P189" s="64" t="str">
        <x:v>根气只修正用户需要和功能是否稳定；不能证明具体关系已稳定运行。</x:v>
      </x:c>
      <x:c r="Q189" s="64" t="str">
        <x:v>旺弱只修正需要强度和失衡风险；不直接等于适配高低。</x:v>
      </x:c>
      <x:c r="R189" s="64" t="str">
        <x:v>喜忌只修正功能承载与摩擦；不得直接翻译成理想伴侣五行、生肖或出生年份。</x:v>
      </x:c>
      <x:c r="S189" s="64" t="str">
        <x:v>真合化成立时替换原功能；合化争议时回退到上位功能类别并停止精细合成。</x:v>
      </x:c>
      <x:c r="T189" s="64" t="str">
        <x:v>近位提高该功能进入亲密关系核心的可能；远位只保留背景或阶段性候选。</x:v>
      </x:c>
      <x:c r="U189" s="64" t="str">
        <x:v>92</x:v>
      </x:c>
      <x:c r="V189" s="64" t="str">
        <x:v>不加分；证据门控</x:v>
      </x:c>
      <x:c r="W189" s="64" t="str">
        <x:v>counterevidence</x:v>
      </x:c>
      <x:c r="X189" s="64" t="str">
        <x:v>必须经历规则不利、成本或阶段变化。</x:v>
      </x:c>
      <x:c r="Y189" s="64" t="str">
        <x:v>必须经历规则不利、成本或阶段变化。</x:v>
      </x:c>
      <x:c r="Z18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89" s="64" t="str">
        <x:v>中高</x:v>
      </x:c>
      <x:c r="AB189" s="64" t="str">
        <x:v>待验证</x:v>
      </x:c>
      <x:c r="AC189" s="64" t="str"/>
      <x:c r="AD189" s="64" t="str">
        <x:v>provisional=true; rule_group=SYNTH-FG门控</x:v>
      </x:c>
      <x:c r="AE189" s="64" t="str">
        <x:v>0.9</x:v>
      </x:c>
    </x:row>
    <x:row r="190">
      <x:c r="A190" s="64" t="str">
        <x:v>M5-SYNTH-189</x:v>
      </x:c>
      <x:c r="B190" s="64" t="str">
        <x:v>FG4｜桥接需现实重复有效</x:v>
      </x:c>
      <x:c r="C190" s="64" t="str">
        <x:v>L4 FG证据等级</x:v>
      </x:c>
      <x:c r="D190" s="64" t="str">
        <x:v>SYNTH-FG门控</x:v>
      </x:c>
      <x:c r="E190" s="64" t="str">
        <x:v>通用</x:v>
      </x:c>
      <x:c r="F190" s="64" t="str">
        <x:v>证据门控</x:v>
      </x:c>
      <x:c r="G190" s="64" t="str">
        <x:v>FG4</x:v>
      </x:c>
      <x:c r="H190" s="64" t="str"/>
      <x:c r="I190" s="64" t="str">
        <x:v>关键差异桥接至少FB4。</x:v>
      </x:c>
      <x:c r="J190" s="64" t="str">
        <x:v>只有计划或一次启动。</x:v>
      </x:c>
      <x:c r="K190" s="64" t="str">
        <x:v>由共享命盘引擎及M1—M4上游结果提供；SYNTH只做总合成、去重、裁决和发布，不重新计算旺衰。</x:v>
      </x:c>
      <x:c r="L190" s="64" t="str">
        <x:v>夫妻星与M2资格证据只能说明关系入口和确认条件，不能替代具体对象的长期行为、边界、修复与现实门槛。</x:v>
      </x:c>
      <x:c r="M190" s="64" t="str">
        <x:v>日支与M3底盘只提供用户亲密关系中的功能来源，不能单独证明具体对象适配。</x:v>
      </x:c>
      <x:c r="N190" s="64" t="str">
        <x:v>按BASE→PARTNER→EXCHANGE→BOUND→REPAIR→RHYTHM→GAP→SYNTH顺序路由；任何高层不得绕过下游现实门槛。</x:v>
      </x:c>
      <x:c r="O190" s="64" t="str">
        <x:v>位置只修正功能核心度和显著度；不得据此推断具体伴侣身份、时间或关系结果。</x:v>
      </x:c>
      <x:c r="P190" s="64" t="str">
        <x:v>根气只修正用户需要和功能是否稳定；不能证明具体关系已稳定运行。</x:v>
      </x:c>
      <x:c r="Q190" s="64" t="str">
        <x:v>旺弱只修正需要强度和失衡风险；不直接等于适配高低。</x:v>
      </x:c>
      <x:c r="R190" s="64" t="str">
        <x:v>喜忌只修正功能承载与摩擦；不得直接翻译成理想伴侣五行、生肖或出生年份。</x:v>
      </x:c>
      <x:c r="S190" s="64" t="str">
        <x:v>真合化成立时替换原功能；合化争议时回退到上位功能类别并停止精细合成。</x:v>
      </x:c>
      <x:c r="T190" s="64" t="str">
        <x:v>近位提高该功能进入亲密关系核心的可能；远位只保留背景或阶段性候选。</x:v>
      </x:c>
      <x:c r="U190" s="64" t="str">
        <x:v>92</x:v>
      </x:c>
      <x:c r="V190" s="64" t="str">
        <x:v>不加分；证据门控</x:v>
      </x:c>
      <x:c r="W190" s="64" t="str">
        <x:v>bridge_status</x:v>
      </x:c>
      <x:c r="X190" s="64" t="str">
        <x:v>潜在方案不能支持FG4。</x:v>
      </x:c>
      <x:c r="Y190" s="64" t="str">
        <x:v>潜在方案不能支持FG4。</x:v>
      </x:c>
      <x:c r="Z19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90" s="64" t="str">
        <x:v>中高</x:v>
      </x:c>
      <x:c r="AB190" s="64" t="str">
        <x:v>待验证</x:v>
      </x:c>
      <x:c r="AC190" s="64" t="str"/>
      <x:c r="AD190" s="64" t="str">
        <x:v>provisional=true; rule_group=SYNTH-FG门控</x:v>
      </x:c>
      <x:c r="AE190" s="64" t="str">
        <x:v>0.9</x:v>
      </x:c>
    </x:row>
    <x:row r="191">
      <x:c r="A191" s="64" t="str">
        <x:v>M5-SYNTH-190</x:v>
      </x:c>
      <x:c r="B191" s="64" t="str">
        <x:v>FG4｜残余差异可存在但必须可管理</x:v>
      </x:c>
      <x:c r="C191" s="64" t="str">
        <x:v>L4 FG证据等级</x:v>
      </x:c>
      <x:c r="D191" s="64" t="str">
        <x:v>SYNTH-FG门控</x:v>
      </x:c>
      <x:c r="E191" s="64" t="str">
        <x:v>通用</x:v>
      </x:c>
      <x:c r="F191" s="64" t="str">
        <x:v>证据门控</x:v>
      </x:c>
      <x:c r="G191" s="64" t="str">
        <x:v>FG4</x:v>
      </x:c>
      <x:c r="H191" s="64" t="str"/>
      <x:c r="I191" s="64" t="str">
        <x:v>残余差异有最低标准、弹性范围和复核机制。</x:v>
      </x:c>
      <x:c r="J191" s="64" t="str">
        <x:v>关键缺口长期无解。</x:v>
      </x:c>
      <x:c r="K191" s="64" t="str">
        <x:v>由共享命盘引擎及M1—M4上游结果提供；SYNTH只做总合成、去重、裁决和发布，不重新计算旺衰。</x:v>
      </x:c>
      <x:c r="L191" s="64" t="str">
        <x:v>夫妻星与M2资格证据只能说明关系入口和确认条件，不能替代具体对象的长期行为、边界、修复与现实门槛。</x:v>
      </x:c>
      <x:c r="M191" s="64" t="str">
        <x:v>日支与M3底盘只提供用户亲密关系中的功能来源，不能单独证明具体对象适配。</x:v>
      </x:c>
      <x:c r="N191" s="64" t="str">
        <x:v>按BASE→PARTNER→EXCHANGE→BOUND→REPAIR→RHYTHM→GAP→SYNTH顺序路由；任何高层不得绕过下游现实门槛。</x:v>
      </x:c>
      <x:c r="O191" s="64" t="str">
        <x:v>位置只修正功能核心度和显著度；不得据此推断具体伴侣身份、时间或关系结果。</x:v>
      </x:c>
      <x:c r="P191" s="64" t="str">
        <x:v>根气只修正用户需要和功能是否稳定；不能证明具体关系已稳定运行。</x:v>
      </x:c>
      <x:c r="Q191" s="64" t="str">
        <x:v>旺弱只修正需要强度和失衡风险；不直接等于适配高低。</x:v>
      </x:c>
      <x:c r="R191" s="64" t="str">
        <x:v>喜忌只修正功能承载与摩擦；不得直接翻译成理想伴侣五行、生肖或出生年份。</x:v>
      </x:c>
      <x:c r="S191" s="64" t="str">
        <x:v>真合化成立时替换原功能；合化争议时回退到上位功能类别并停止精细合成。</x:v>
      </x:c>
      <x:c r="T191" s="64" t="str">
        <x:v>近位提高该功能进入亲密关系核心的可能；远位只保留背景或阶段性候选。</x:v>
      </x:c>
      <x:c r="U191" s="64" t="str">
        <x:v>92</x:v>
      </x:c>
      <x:c r="V191" s="64" t="str">
        <x:v>不加分；证据门控</x:v>
      </x:c>
      <x:c r="W191" s="64" t="str">
        <x:v>final_fit_state</x:v>
      </x:c>
      <x:c r="X191" s="64" t="str">
        <x:v>可为AF06或AF07。</x:v>
      </x:c>
      <x:c r="Y191" s="64" t="str">
        <x:v>可为AF06或AF07。</x:v>
      </x:c>
      <x:c r="Z19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91" s="64" t="str">
        <x:v>中高</x:v>
      </x:c>
      <x:c r="AB191" s="64" t="str">
        <x:v>待验证</x:v>
      </x:c>
      <x:c r="AC191" s="64" t="str"/>
      <x:c r="AD191" s="64" t="str">
        <x:v>provisional=true; rule_group=SYNTH-FG门控</x:v>
      </x:c>
      <x:c r="AE191" s="64" t="str">
        <x:v>0.9</x:v>
      </x:c>
    </x:row>
    <x:row r="192">
      <x:c r="A192" s="64" t="str">
        <x:v>M5-SYNTH-191</x:v>
      </x:c>
      <x:c r="B192" s="64" t="str">
        <x:v>FG4｜不同对象历史证据不替代当前对象</x:v>
      </x:c>
      <x:c r="C192" s="64" t="str">
        <x:v>L4 FG证据等级</x:v>
      </x:c>
      <x:c r="D192" s="64" t="str">
        <x:v>SYNTH-FG门控</x:v>
      </x:c>
      <x:c r="E192" s="64" t="str">
        <x:v>通用</x:v>
      </x:c>
      <x:c r="F192" s="64" t="str">
        <x:v>边界</x:v>
      </x:c>
      <x:c r="G192" s="64" t="str">
        <x:v>FG4</x:v>
      </x:c>
      <x:c r="H192" s="64" t="str"/>
      <x:c r="I192" s="64" t="str">
        <x:v>历史关系多次验证。</x:v>
      </x:c>
      <x:c r="J192" s="64" t="str">
        <x:v>当前对象自身也有高等级资料。</x:v>
      </x:c>
      <x:c r="K192" s="64" t="str">
        <x:v>由共享命盘引擎及M1—M4上游结果提供；SYNTH只做总合成、去重、裁决和发布，不重新计算旺衰。</x:v>
      </x:c>
      <x:c r="L192" s="64" t="str">
        <x:v>夫妻星与M2资格证据只能说明关系入口和确认条件，不能替代具体对象的长期行为、边界、修复与现实门槛。</x:v>
      </x:c>
      <x:c r="M192" s="64" t="str">
        <x:v>日支与M3底盘只提供用户亲密关系中的功能来源，不能单独证明具体对象适配。</x:v>
      </x:c>
      <x:c r="N192" s="64" t="str">
        <x:v>按BASE→PARTNER→EXCHANGE→BOUND→REPAIR→RHYTHM→GAP→SYNTH顺序路由；任何高层不得绕过下游现实门槛。</x:v>
      </x:c>
      <x:c r="O192" s="64" t="str">
        <x:v>位置只修正功能核心度和显著度；不得据此推断具体伴侣身份、时间或关系结果。</x:v>
      </x:c>
      <x:c r="P192" s="64" t="str">
        <x:v>根气只修正用户需要和功能是否稳定；不能证明具体关系已稳定运行。</x:v>
      </x:c>
      <x:c r="Q192" s="64" t="str">
        <x:v>旺弱只修正需要强度和失衡风险；不直接等于适配高低。</x:v>
      </x:c>
      <x:c r="R192" s="64" t="str">
        <x:v>喜忌只修正功能承载与摩擦；不得直接翻译成理想伴侣五行、生肖或出生年份。</x:v>
      </x:c>
      <x:c r="S192" s="64" t="str">
        <x:v>真合化成立时替换原功能；合化争议时回退到上位功能类别并停止精细合成。</x:v>
      </x:c>
      <x:c r="T192" s="64" t="str">
        <x:v>近位提高该功能进入亲密关系核心的可能；远位只保留背景或阶段性候选。</x:v>
      </x:c>
      <x:c r="U192" s="64" t="str">
        <x:v>92</x:v>
      </x:c>
      <x:c r="V192" s="64" t="str">
        <x:v>不加分；证据门控</x:v>
      </x:c>
      <x:c r="W192" s="64" t="str">
        <x:v>fit_grade</x:v>
      </x:c>
      <x:c r="X192" s="64" t="str">
        <x:v>历史只能支持用户需求稳定性。</x:v>
      </x:c>
      <x:c r="Y192" s="64" t="str">
        <x:v>历史只能支持用户需求稳定性。</x:v>
      </x:c>
      <x:c r="Z19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92" s="64" t="str">
        <x:v>高</x:v>
      </x:c>
      <x:c r="AB192" s="64" t="str">
        <x:v>待验证</x:v>
      </x:c>
      <x:c r="AC192" s="64" t="str"/>
      <x:c r="AD192" s="64" t="str">
        <x:v>provisional=true; rule_group=SYNTH-FG门控</x:v>
      </x:c>
      <x:c r="AE192" s="64" t="str">
        <x:v>0.9</x:v>
      </x:c>
    </x:row>
    <x:row r="193">
      <x:c r="A193" s="64" t="str">
        <x:v>M5-SYNTH-192</x:v>
      </x:c>
      <x:c r="B193" s="64" t="str">
        <x:v>FG升级与降级｜一次只升一级并记录新增证据</x:v>
      </x:c>
      <x:c r="C193" s="64" t="str">
        <x:v>L4 FG证据等级</x:v>
      </x:c>
      <x:c r="D193" s="64" t="str">
        <x:v>SYNTH-FG门控</x:v>
      </x:c>
      <x:c r="E193" s="64" t="str">
        <x:v>通用</x:v>
      </x:c>
      <x:c r="F193" s="64" t="str">
        <x:v>证据门控</x:v>
      </x:c>
      <x:c r="G193" s="64" t="str">
        <x:v>FG升级与降级</x:v>
      </x:c>
      <x:c r="H193" s="64" t="str"/>
      <x:c r="I193" s="64" t="str">
        <x:v>新增独立现实资料。</x:v>
      </x:c>
      <x:c r="J193" s="64" t="str">
        <x:v>仅分数变化或同源重复。</x:v>
      </x:c>
      <x:c r="K193" s="64" t="str">
        <x:v>由共享命盘引擎及M1—M4上游结果提供；SYNTH只做总合成、去重、裁决和发布，不重新计算旺衰。</x:v>
      </x:c>
      <x:c r="L193" s="64" t="str">
        <x:v>夫妻星与M2资格证据只能说明关系入口和确认条件，不能替代具体对象的长期行为、边界、修复与现实门槛。</x:v>
      </x:c>
      <x:c r="M193" s="64" t="str">
        <x:v>日支与M3底盘只提供用户亲密关系中的功能来源，不能单独证明具体对象适配。</x:v>
      </x:c>
      <x:c r="N193" s="64" t="str">
        <x:v>按BASE→PARTNER→EXCHANGE→BOUND→REPAIR→RHYTHM→GAP→SYNTH顺序路由；任何高层不得绕过下游现实门槛。</x:v>
      </x:c>
      <x:c r="O193" s="64" t="str">
        <x:v>位置只修正功能核心度和显著度；不得据此推断具体伴侣身份、时间或关系结果。</x:v>
      </x:c>
      <x:c r="P193" s="64" t="str">
        <x:v>根气只修正用户需要和功能是否稳定；不能证明具体关系已稳定运行。</x:v>
      </x:c>
      <x:c r="Q193" s="64" t="str">
        <x:v>旺弱只修正需要强度和失衡风险；不直接等于适配高低。</x:v>
      </x:c>
      <x:c r="R193" s="64" t="str">
        <x:v>喜忌只修正功能承载与摩擦；不得直接翻译成理想伴侣五行、生肖或出生年份。</x:v>
      </x:c>
      <x:c r="S193" s="64" t="str">
        <x:v>真合化成立时替换原功能；合化争议时回退到上位功能类别并停止精细合成。</x:v>
      </x:c>
      <x:c r="T193" s="64" t="str">
        <x:v>近位提高该功能进入亲密关系核心的可能；远位只保留背景或阶段性候选。</x:v>
      </x:c>
      <x:c r="U193" s="64" t="str">
        <x:v>92</x:v>
      </x:c>
      <x:c r="V193" s="64" t="str">
        <x:v>不加分；证据门控</x:v>
      </x:c>
      <x:c r="W193" s="64" t="str">
        <x:v>fit_grade</x:v>
      </x:c>
      <x:c r="X193" s="64" t="str">
        <x:v>记录升级原因；反例、安全或门槛失败可直接降级。</x:v>
      </x:c>
      <x:c r="Y193" s="64" t="str">
        <x:v>记录升级原因；反例、安全或门槛失败可直接降级。</x:v>
      </x:c>
      <x:c r="Z19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93" s="64" t="str">
        <x:v>中高</x:v>
      </x:c>
      <x:c r="AB193" s="64" t="str">
        <x:v>待验证</x:v>
      </x:c>
      <x:c r="AC193" s="64" t="str"/>
      <x:c r="AD193" s="64" t="str">
        <x:v>provisional=true; rule_group=SYNTH-FG门控</x:v>
      </x:c>
      <x:c r="AE193" s="64" t="str">
        <x:v>0.9</x:v>
      </x:c>
    </x:row>
    <x:row r="194">
      <x:c r="A194" s="64" t="str">
        <x:v>M5-SYNTH-193</x:v>
      </x:c>
      <x:c r="B194" s="64" t="str">
        <x:v>主适配排序｜先安全与现实门槛</x:v>
      </x:c>
      <x:c r="C194" s="64" t="str">
        <x:v>L5 冲突裁决与主次排序</x:v>
      </x:c>
      <x:c r="D194" s="64" t="str">
        <x:v>SYNTH-裁决路由</x:v>
      </x:c>
      <x:c r="E194" s="64" t="str">
        <x:v>通用</x:v>
      </x:c>
      <x:c r="F194" s="64" t="str">
        <x:v>裁决</x:v>
      </x:c>
      <x:c r="G194" s="64" t="str">
        <x:v>主适配排序</x:v>
      </x:c>
      <x:c r="H194" s="64" t="str"/>
      <x:c r="I194" s="64" t="str">
        <x:v>所有候选排序。</x:v>
      </x:c>
      <x:c r="J194" s="64" t="str">
        <x:v>无。</x:v>
      </x:c>
      <x:c r="K194" s="64" t="str">
        <x:v>由共享命盘引擎及M1—M4上游结果提供；SYNTH只做总合成、去重、裁决和发布，不重新计算旺衰。</x:v>
      </x:c>
      <x:c r="L194" s="64" t="str">
        <x:v>夫妻星与M2资格证据只能说明关系入口和确认条件，不能替代具体对象的长期行为、边界、修复与现实门槛。</x:v>
      </x:c>
      <x:c r="M194" s="64" t="str">
        <x:v>日支与M3底盘只提供用户亲密关系中的功能来源，不能单独证明具体对象适配。</x:v>
      </x:c>
      <x:c r="N194" s="64" t="str">
        <x:v>按BASE→PARTNER→EXCHANGE→BOUND→REPAIR→RHYTHM→GAP→SYNTH顺序路由；任何高层不得绕过下游现实门槛。</x:v>
      </x:c>
      <x:c r="O194" s="64" t="str">
        <x:v>位置只修正功能核心度和显著度；不得据此推断具体伴侣身份、时间或关系结果。</x:v>
      </x:c>
      <x:c r="P194" s="64" t="str">
        <x:v>根气只修正用户需要和功能是否稳定；不能证明具体关系已稳定运行。</x:v>
      </x:c>
      <x:c r="Q194" s="64" t="str">
        <x:v>旺弱只修正需要强度和失衡风险；不直接等于适配高低。</x:v>
      </x:c>
      <x:c r="R194" s="64" t="str">
        <x:v>喜忌只修正功能承载与摩擦；不得直接翻译成理想伴侣五行、生肖或出生年份。</x:v>
      </x:c>
      <x:c r="S194" s="64" t="str">
        <x:v>真合化成立时替换原功能；合化争议时回退到上位功能类别并停止精细合成。</x:v>
      </x:c>
      <x:c r="T194" s="64" t="str">
        <x:v>近位提高该功能进入亲密关系核心的可能；远位只保留背景或阶段性候选。</x:v>
      </x:c>
      <x:c r="U194" s="64" t="str">
        <x:v>98</x:v>
      </x:c>
      <x:c r="V194" s="64" t="str">
        <x:v>不加分；裁决／路由</x:v>
      </x:c>
      <x:c r="W194" s="64" t="str">
        <x:v>primary_fit_need</x:v>
      </x:c>
      <x:c r="X194" s="64" t="str">
        <x:v>RG和PR0优先于分值与吸引。</x:v>
      </x:c>
      <x:c r="Y194" s="64" t="str">
        <x:v>RG和PR0优先于分值与吸引。</x:v>
      </x:c>
      <x:c r="Z19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94" s="64" t="str">
        <x:v>中高</x:v>
      </x:c>
      <x:c r="AB194" s="64" t="str">
        <x:v>待验证</x:v>
      </x:c>
      <x:c r="AC194" s="64" t="str"/>
      <x:c r="AD194" s="64" t="str">
        <x:v>provisional=true; rule_group=SYNTH-裁决路由</x:v>
      </x:c>
      <x:c r="AE194" s="64" t="str">
        <x:v>0.9</x:v>
      </x:c>
    </x:row>
    <x:row r="195">
      <x:c r="A195" s="64" t="str">
        <x:v>M5-SYNTH-194</x:v>
      </x:c>
      <x:c r="B195" s="64" t="str">
        <x:v>主适配排序｜先PR1后PR2</x:v>
      </x:c>
      <x:c r="C195" s="64" t="str">
        <x:v>L5 冲突裁决与主次排序</x:v>
      </x:c>
      <x:c r="D195" s="64" t="str">
        <x:v>SYNTH-裁决路由</x:v>
      </x:c>
      <x:c r="E195" s="64" t="str">
        <x:v>通用</x:v>
      </x:c>
      <x:c r="F195" s="64" t="str">
        <x:v>裁决</x:v>
      </x:c>
      <x:c r="G195" s="64" t="str">
        <x:v>主适配排序</x:v>
      </x:c>
      <x:c r="H195" s="64" t="str"/>
      <x:c r="I195" s="64" t="str">
        <x:v>多个功能需要并存。</x:v>
      </x:c>
      <x:c r="J195" s="64" t="str">
        <x:v>安全底线不作为普通主需要。</x:v>
      </x:c>
      <x:c r="K195" s="64" t="str">
        <x:v>由共享命盘引擎及M1—M4上游结果提供；SYNTH只做总合成、去重、裁决和发布，不重新计算旺衰。</x:v>
      </x:c>
      <x:c r="L195" s="64" t="str">
        <x:v>夫妻星与M2资格证据只能说明关系入口和确认条件，不能替代具体对象的长期行为、边界、修复与现实门槛。</x:v>
      </x:c>
      <x:c r="M195" s="64" t="str">
        <x:v>日支与M3底盘只提供用户亲密关系中的功能来源，不能单独证明具体对象适配。</x:v>
      </x:c>
      <x:c r="N195" s="64" t="str">
        <x:v>按BASE→PARTNER→EXCHANGE→BOUND→REPAIR→RHYTHM→GAP→SYNTH顺序路由；任何高层不得绕过下游现实门槛。</x:v>
      </x:c>
      <x:c r="O195" s="64" t="str">
        <x:v>位置只修正功能核心度和显著度；不得据此推断具体伴侣身份、时间或关系结果。</x:v>
      </x:c>
      <x:c r="P195" s="64" t="str">
        <x:v>根气只修正用户需要和功能是否稳定；不能证明具体关系已稳定运行。</x:v>
      </x:c>
      <x:c r="Q195" s="64" t="str">
        <x:v>旺弱只修正需要强度和失衡风险；不直接等于适配高低。</x:v>
      </x:c>
      <x:c r="R195" s="64" t="str">
        <x:v>喜忌只修正功能承载与摩擦；不得直接翻译成理想伴侣五行、生肖或出生年份。</x:v>
      </x:c>
      <x:c r="S195" s="64" t="str">
        <x:v>真合化成立时替换原功能；合化争议时回退到上位功能类别并停止精细合成。</x:v>
      </x:c>
      <x:c r="T195" s="64" t="str">
        <x:v>近位提高该功能进入亲密关系核心的可能；远位只保留背景或阶段性候选。</x:v>
      </x:c>
      <x:c r="U195" s="64" t="str">
        <x:v>90</x:v>
      </x:c>
      <x:c r="V195" s="64" t="str">
        <x:v>不加分；裁决／路由</x:v>
      </x:c>
      <x:c r="W195" s="64" t="str">
        <x:v>primary_fit_need</x:v>
      </x:c>
      <x:c r="X195" s="64" t="str">
        <x:v>PR1核心必要项优先，PR2作为支持。</x:v>
      </x:c>
      <x:c r="Y195" s="64" t="str">
        <x:v>PR1核心必要项优先，PR2作为支持。</x:v>
      </x:c>
      <x:c r="Z19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95" s="64" t="str">
        <x:v>中高</x:v>
      </x:c>
      <x:c r="AB195" s="64" t="str">
        <x:v>待验证</x:v>
      </x:c>
      <x:c r="AC195" s="64" t="str"/>
      <x:c r="AD195" s="64" t="str">
        <x:v>provisional=true; rule_group=SYNTH-裁决路由</x:v>
      </x:c>
      <x:c r="AE195" s="64" t="str">
        <x:v>0.9</x:v>
      </x:c>
    </x:row>
    <x:row r="196">
      <x:c r="A196" s="64" t="str">
        <x:v>M5-SYNTH-195</x:v>
      </x:c>
      <x:c r="B196" s="64" t="str">
        <x:v>主适配排序｜同等级现实证据优先</x:v>
      </x:c>
      <x:c r="C196" s="64" t="str">
        <x:v>L5 冲突裁决与主次排序</x:v>
      </x:c>
      <x:c r="D196" s="64" t="str">
        <x:v>SYNTH-裁决路由</x:v>
      </x:c>
      <x:c r="E196" s="64" t="str">
        <x:v>通用</x:v>
      </x:c>
      <x:c r="F196" s="64" t="str">
        <x:v>裁决</x:v>
      </x:c>
      <x:c r="G196" s="64" t="str">
        <x:v>主适配排序</x:v>
      </x:c>
      <x:c r="H196" s="64" t="str"/>
      <x:c r="I196" s="64" t="str">
        <x:v>同PR、同功能重要度。</x:v>
      </x:c>
      <x:c r="J196" s="64" t="str">
        <x:v>同源事件重复。</x:v>
      </x:c>
      <x:c r="K196" s="64" t="str">
        <x:v>由共享命盘引擎及M1—M4上游结果提供；SYNTH只做总合成、去重、裁决和发布，不重新计算旺衰。</x:v>
      </x:c>
      <x:c r="L196" s="64" t="str">
        <x:v>夫妻星与M2资格证据只能说明关系入口和确认条件，不能替代具体对象的长期行为、边界、修复与现实门槛。</x:v>
      </x:c>
      <x:c r="M196" s="64" t="str">
        <x:v>日支与M3底盘只提供用户亲密关系中的功能来源，不能单独证明具体对象适配。</x:v>
      </x:c>
      <x:c r="N196" s="64" t="str">
        <x:v>按BASE→PARTNER→EXCHANGE→BOUND→REPAIR→RHYTHM→GAP→SYNTH顺序路由；任何高层不得绕过下游现实门槛。</x:v>
      </x:c>
      <x:c r="O196" s="64" t="str">
        <x:v>位置只修正功能核心度和显著度；不得据此推断具体伴侣身份、时间或关系结果。</x:v>
      </x:c>
      <x:c r="P196" s="64" t="str">
        <x:v>根气只修正用户需要和功能是否稳定；不能证明具体关系已稳定运行。</x:v>
      </x:c>
      <x:c r="Q196" s="64" t="str">
        <x:v>旺弱只修正需要强度和失衡风险；不直接等于适配高低。</x:v>
      </x:c>
      <x:c r="R196" s="64" t="str">
        <x:v>喜忌只修正功能承载与摩擦；不得直接翻译成理想伴侣五行、生肖或出生年份。</x:v>
      </x:c>
      <x:c r="S196" s="64" t="str">
        <x:v>真合化成立时替换原功能；合化争议时回退到上位功能类别并停止精细合成。</x:v>
      </x:c>
      <x:c r="T196" s="64" t="str">
        <x:v>近位提高该功能进入亲密关系核心的可能；远位只保留背景或阶段性候选。</x:v>
      </x:c>
      <x:c r="U196" s="64" t="str">
        <x:v>90</x:v>
      </x:c>
      <x:c r="V196" s="64" t="str">
        <x:v>不加分；裁决／路由</x:v>
      </x:c>
      <x:c r="W196" s="64" t="str">
        <x:v>primary_fit_need</x:v>
      </x:c>
      <x:c r="X196" s="64" t="str">
        <x:v>具体对象跨场景行为优先于结构推断。</x:v>
      </x:c>
      <x:c r="Y196" s="64" t="str">
        <x:v>具体对象跨场景行为优先于结构推断。</x:v>
      </x:c>
      <x:c r="Z19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96" s="64" t="str">
        <x:v>高</x:v>
      </x:c>
      <x:c r="AB196" s="64" t="str">
        <x:v>待验证</x:v>
      </x:c>
      <x:c r="AC196" s="64" t="str"/>
      <x:c r="AD196" s="64" t="str">
        <x:v>provisional=true; rule_group=SYNTH-裁决路由</x:v>
      </x:c>
      <x:c r="AE196" s="64" t="str">
        <x:v>0.9</x:v>
      </x:c>
    </x:row>
    <x:row r="197">
      <x:c r="A197" s="64" t="str">
        <x:v>M5-SYNTH-196</x:v>
      </x:c>
      <x:c r="B197" s="64" t="str">
        <x:v>主适配排序｜能改变M4主风险者优先</x:v>
      </x:c>
      <x:c r="C197" s="64" t="str">
        <x:v>L5 冲突裁决与主次排序</x:v>
      </x:c>
      <x:c r="D197" s="64" t="str">
        <x:v>SYNTH-裁决路由</x:v>
      </x:c>
      <x:c r="E197" s="64" t="str">
        <x:v>通用</x:v>
      </x:c>
      <x:c r="F197" s="64" t="str">
        <x:v>裁决</x:v>
      </x:c>
      <x:c r="G197" s="64" t="str">
        <x:v>主适配排序</x:v>
      </x:c>
      <x:c r="H197" s="64" t="str"/>
      <x:c r="I197" s="64" t="str">
        <x:v>多个PR1候选并存。</x:v>
      </x:c>
      <x:c r="J197" s="64" t="str">
        <x:v>桥接只停留结构潜力。</x:v>
      </x:c>
      <x:c r="K197" s="64" t="str">
        <x:v>由共享命盘引擎及M1—M4上游结果提供；SYNTH只做总合成、去重、裁决和发布，不重新计算旺衰。</x:v>
      </x:c>
      <x:c r="L197" s="64" t="str">
        <x:v>夫妻星与M2资格证据只能说明关系入口和确认条件，不能替代具体对象的长期行为、边界、修复与现实门槛。</x:v>
      </x:c>
      <x:c r="M197" s="64" t="str">
        <x:v>日支与M3底盘只提供用户亲密关系中的功能来源，不能单独证明具体对象适配。</x:v>
      </x:c>
      <x:c r="N197" s="64" t="str">
        <x:v>按BASE→PARTNER→EXCHANGE→BOUND→REPAIR→RHYTHM→GAP→SYNTH顺序路由；任何高层不得绕过下游现实门槛。</x:v>
      </x:c>
      <x:c r="O197" s="64" t="str">
        <x:v>位置只修正功能核心度和显著度；不得据此推断具体伴侣身份、时间或关系结果。</x:v>
      </x:c>
      <x:c r="P197" s="64" t="str">
        <x:v>根气只修正用户需要和功能是否稳定；不能证明具体关系已稳定运行。</x:v>
      </x:c>
      <x:c r="Q197" s="64" t="str">
        <x:v>旺弱只修正需要强度和失衡风险；不直接等于适配高低。</x:v>
      </x:c>
      <x:c r="R197" s="64" t="str">
        <x:v>喜忌只修正功能承载与摩擦；不得直接翻译成理想伴侣五行、生肖或出生年份。</x:v>
      </x:c>
      <x:c r="S197" s="64" t="str">
        <x:v>真合化成立时替换原功能；合化争议时回退到上位功能类别并停止精细合成。</x:v>
      </x:c>
      <x:c r="T197" s="64" t="str">
        <x:v>近位提高该功能进入亲密关系核心的可能；远位只保留背景或阶段性候选。</x:v>
      </x:c>
      <x:c r="U197" s="64" t="str">
        <x:v>90</x:v>
      </x:c>
      <x:c r="V197" s="64" t="str">
        <x:v>不加分；裁决／路由</x:v>
      </x:c>
      <x:c r="W197" s="64" t="str">
        <x:v>primary_fit_need</x:v>
      </x:c>
      <x:c r="X197" s="64" t="str">
        <x:v>精准改变主风险链的功能优先。</x:v>
      </x:c>
      <x:c r="Y197" s="64" t="str">
        <x:v>精准改变主风险链的功能优先。</x:v>
      </x:c>
      <x:c r="Z19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97" s="64" t="str">
        <x:v>高</x:v>
      </x:c>
      <x:c r="AB197" s="64" t="str">
        <x:v>待验证</x:v>
      </x:c>
      <x:c r="AC197" s="64" t="str"/>
      <x:c r="AD197" s="64" t="str">
        <x:v>provisional=true; rule_group=SYNTH-裁决路由</x:v>
      </x:c>
      <x:c r="AE197" s="64" t="str">
        <x:v>0.9</x:v>
      </x:c>
    </x:row>
    <x:row r="198">
      <x:c r="A198" s="64" t="str">
        <x:v>M5-SYNTH-197</x:v>
      </x:c>
      <x:c r="B198" s="64" t="str">
        <x:v>主次上限｜一个主需要一个次需要</x:v>
      </x:c>
      <x:c r="C198" s="64" t="str">
        <x:v>L5 冲突裁决与主次排序</x:v>
      </x:c>
      <x:c r="D198" s="64" t="str">
        <x:v>SYNTH-裁决路由</x:v>
      </x:c>
      <x:c r="E198" s="64" t="str">
        <x:v>通用</x:v>
      </x:c>
      <x:c r="F198" s="64" t="str">
        <x:v>裁决</x:v>
      </x:c>
      <x:c r="G198" s="64" t="str">
        <x:v>主次上限</x:v>
      </x:c>
      <x:c r="H198" s="64" t="str"/>
      <x:c r="I198" s="64" t="str">
        <x:v>多个候选达门槛。</x:v>
      </x:c>
      <x:c r="J198" s="64" t="str">
        <x:v>用户请求专业附录。</x:v>
      </x:c>
      <x:c r="K198" s="64" t="str">
        <x:v>由共享命盘引擎及M1—M4上游结果提供；SYNTH只做总合成、去重、裁决和发布，不重新计算旺衰。</x:v>
      </x:c>
      <x:c r="L198" s="64" t="str">
        <x:v>夫妻星与M2资格证据只能说明关系入口和确认条件，不能替代具体对象的长期行为、边界、修复与现实门槛。</x:v>
      </x:c>
      <x:c r="M198" s="64" t="str">
        <x:v>日支与M3底盘只提供用户亲密关系中的功能来源，不能单独证明具体对象适配。</x:v>
      </x:c>
      <x:c r="N198" s="64" t="str">
        <x:v>按BASE→PARTNER→EXCHANGE→BOUND→REPAIR→RHYTHM→GAP→SYNTH顺序路由；任何高层不得绕过下游现实门槛。</x:v>
      </x:c>
      <x:c r="O198" s="64" t="str">
        <x:v>位置只修正功能核心度和显著度；不得据此推断具体伴侣身份、时间或关系结果。</x:v>
      </x:c>
      <x:c r="P198" s="64" t="str">
        <x:v>根气只修正用户需要和功能是否稳定；不能证明具体关系已稳定运行。</x:v>
      </x:c>
      <x:c r="Q198" s="64" t="str">
        <x:v>旺弱只修正需要强度和失衡风险；不直接等于适配高低。</x:v>
      </x:c>
      <x:c r="R198" s="64" t="str">
        <x:v>喜忌只修正功能承载与摩擦；不得直接翻译成理想伴侣五行、生肖或出生年份。</x:v>
      </x:c>
      <x:c r="S198" s="64" t="str">
        <x:v>真合化成立时替换原功能；合化争议时回退到上位功能类别并停止精细合成。</x:v>
      </x:c>
      <x:c r="T198" s="64" t="str">
        <x:v>近位提高该功能进入亲密关系核心的可能；远位只保留背景或阶段性候选。</x:v>
      </x:c>
      <x:c r="U198" s="64" t="str">
        <x:v>90</x:v>
      </x:c>
      <x:c r="V198" s="64" t="str">
        <x:v>不加分；裁决／路由</x:v>
      </x:c>
      <x:c r="W198" s="64" t="str">
        <x:v>report_text</x:v>
      </x:c>
      <x:c r="X198" s="64" t="str">
        <x:v>正文只保留一主一次，其余进入flexible_preferences或日志。</x:v>
      </x:c>
      <x:c r="Y198" s="64" t="str">
        <x:v>正文只保留一主一次，其余进入flexible_preferences或日志。</x:v>
      </x:c>
      <x:c r="Z19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98" s="64" t="str">
        <x:v>中高</x:v>
      </x:c>
      <x:c r="AB198" s="64" t="str">
        <x:v>待验证</x:v>
      </x:c>
      <x:c r="AC198" s="64" t="str"/>
      <x:c r="AD198" s="64" t="str">
        <x:v>provisional=true; rule_group=SYNTH-裁决路由</x:v>
      </x:c>
      <x:c r="AE198" s="64" t="str">
        <x:v>0.9</x:v>
      </x:c>
    </x:row>
    <x:row r="199">
      <x:c r="A199" s="64" t="str">
        <x:v>M5-SYNTH-198</x:v>
      </x:c>
      <x:c r="B199" s="64" t="str">
        <x:v>次需要必须功能独立</x:v>
      </x:c>
      <x:c r="C199" s="64" t="str">
        <x:v>L5 冲突裁决与主次排序</x:v>
      </x:c>
      <x:c r="D199" s="64" t="str">
        <x:v>SYNTH-裁决路由</x:v>
      </x:c>
      <x:c r="E199" s="64" t="str">
        <x:v>通用</x:v>
      </x:c>
      <x:c r="F199" s="64" t="str">
        <x:v>裁决</x:v>
      </x:c>
      <x:c r="G199" s="64" t="str">
        <x:v>次需要必须功能独立</x:v>
      </x:c>
      <x:c r="H199" s="64" t="str"/>
      <x:c r="I199" s="64" t="str">
        <x:v>准备发布次需要。</x:v>
      </x:c>
      <x:c r="J199" s="64" t="str">
        <x:v>与主需要同义或同一任务不同措辞。</x:v>
      </x:c>
      <x:c r="K199" s="64" t="str">
        <x:v>由共享命盘引擎及M1—M4上游结果提供；SYNTH只做总合成、去重、裁决和发布，不重新计算旺衰。</x:v>
      </x:c>
      <x:c r="L199" s="64" t="str">
        <x:v>夫妻星与M2资格证据只能说明关系入口和确认条件，不能替代具体对象的长期行为、边界、修复与现实门槛。</x:v>
      </x:c>
      <x:c r="M199" s="64" t="str">
        <x:v>日支与M3底盘只提供用户亲密关系中的功能来源，不能单独证明具体对象适配。</x:v>
      </x:c>
      <x:c r="N199" s="64" t="str">
        <x:v>按BASE→PARTNER→EXCHANGE→BOUND→REPAIR→RHYTHM→GAP→SYNTH顺序路由；任何高层不得绕过下游现实门槛。</x:v>
      </x:c>
      <x:c r="O199" s="64" t="str">
        <x:v>位置只修正功能核心度和显著度；不得据此推断具体伴侣身份、时间或关系结果。</x:v>
      </x:c>
      <x:c r="P199" s="64" t="str">
        <x:v>根气只修正用户需要和功能是否稳定；不能证明具体关系已稳定运行。</x:v>
      </x:c>
      <x:c r="Q199" s="64" t="str">
        <x:v>旺弱只修正需要强度和失衡风险；不直接等于适配高低。</x:v>
      </x:c>
      <x:c r="R199" s="64" t="str">
        <x:v>喜忌只修正功能承载与摩擦；不得直接翻译成理想伴侣五行、生肖或出生年份。</x:v>
      </x:c>
      <x:c r="S199" s="64" t="str">
        <x:v>真合化成立时替换原功能；合化争议时回退到上位功能类别并停止精细合成。</x:v>
      </x:c>
      <x:c r="T199" s="64" t="str">
        <x:v>近位提高该功能进入亲密关系核心的可能；远位只保留背景或阶段性候选。</x:v>
      </x:c>
      <x:c r="U199" s="64" t="str">
        <x:v>90</x:v>
      </x:c>
      <x:c r="V199" s="64" t="str">
        <x:v>不加分；裁决／路由</x:v>
      </x:c>
      <x:c r="W199" s="64" t="str">
        <x:v>secondary_fit_need</x:v>
      </x:c>
      <x:c r="X199" s="64" t="str">
        <x:v>次需要必须补不同关系任务。</x:v>
      </x:c>
      <x:c r="Y199" s="64" t="str">
        <x:v>次需要必须补不同关系任务。</x:v>
      </x:c>
      <x:c r="Z19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199" s="64" t="str">
        <x:v>中高</x:v>
      </x:c>
      <x:c r="AB199" s="64" t="str">
        <x:v>待验证</x:v>
      </x:c>
      <x:c r="AC199" s="64" t="str"/>
      <x:c r="AD199" s="64" t="str">
        <x:v>provisional=true; rule_group=SYNTH-裁决路由</x:v>
      </x:c>
      <x:c r="AE199" s="64" t="str">
        <x:v>0.9</x:v>
      </x:c>
    </x:row>
    <x:row r="200">
      <x:c r="A200" s="64" t="str">
        <x:v>M5-SYNTH-199</x:v>
      </x:c>
      <x:c r="B200" s="64" t="str">
        <x:v>PARTNER必须服务BASE主需要</x:v>
      </x:c>
      <x:c r="C200" s="64" t="str">
        <x:v>L5 冲突裁决与主次排序</x:v>
      </x:c>
      <x:c r="D200" s="64" t="str">
        <x:v>SYNTH-裁决路由</x:v>
      </x:c>
      <x:c r="E200" s="64" t="str">
        <x:v>通用</x:v>
      </x:c>
      <x:c r="F200" s="64" t="str">
        <x:v>裁决</x:v>
      </x:c>
      <x:c r="G200" s="64" t="str">
        <x:v>PARTNER必须服务BASE主需要</x:v>
      </x:c>
      <x:c r="H200" s="64" t="str"/>
      <x:c r="I200" s="64" t="str">
        <x:v>对象最强功能与用户主需要不同。</x:v>
      </x:c>
      <x:c r="J200" s="64" t="str">
        <x:v>该功能是独立次需要。</x:v>
      </x:c>
      <x:c r="K200" s="64" t="str">
        <x:v>由共享命盘引擎及M1—M4上游结果提供；SYNTH只做总合成、去重、裁决和发布，不重新计算旺衰。</x:v>
      </x:c>
      <x:c r="L200" s="64" t="str">
        <x:v>夫妻星与M2资格证据只能说明关系入口和确认条件，不能替代具体对象的长期行为、边界、修复与现实门槛。</x:v>
      </x:c>
      <x:c r="M200" s="64" t="str">
        <x:v>日支与M3底盘只提供用户亲密关系中的功能来源，不能单独证明具体对象适配。</x:v>
      </x:c>
      <x:c r="N200" s="64" t="str">
        <x:v>按BASE→PARTNER→EXCHANGE→BOUND→REPAIR→RHYTHM→GAP→SYNTH顺序路由；任何高层不得绕过下游现实门槛。</x:v>
      </x:c>
      <x:c r="O200" s="64" t="str">
        <x:v>位置只修正功能核心度和显著度；不得据此推断具体伴侣身份、时间或关系结果。</x:v>
      </x:c>
      <x:c r="P200" s="64" t="str">
        <x:v>根气只修正用户需要和功能是否稳定；不能证明具体关系已稳定运行。</x:v>
      </x:c>
      <x:c r="Q200" s="64" t="str">
        <x:v>旺弱只修正需要强度和失衡风险；不直接等于适配高低。</x:v>
      </x:c>
      <x:c r="R200" s="64" t="str">
        <x:v>喜忌只修正功能承载与摩擦；不得直接翻译成理想伴侣五行、生肖或出生年份。</x:v>
      </x:c>
      <x:c r="S200" s="64" t="str">
        <x:v>真合化成立时替换原功能；合化争议时回退到上位功能类别并停止精细合成。</x:v>
      </x:c>
      <x:c r="T200" s="64" t="str">
        <x:v>近位提高该功能进入亲密关系核心的可能；远位只保留背景或阶段性候选。</x:v>
      </x:c>
      <x:c r="U200" s="64" t="str">
        <x:v>90</x:v>
      </x:c>
      <x:c r="V200" s="64" t="str">
        <x:v>不加分；裁决／路由</x:v>
      </x:c>
      <x:c r="W200" s="64" t="str">
        <x:v>primary_partner_function</x:v>
      </x:c>
      <x:c r="X200" s="64" t="str">
        <x:v>对象最显眼的优点不自动成为主适配。</x:v>
      </x:c>
      <x:c r="Y200" s="64" t="str">
        <x:v>对象最显眼的优点不自动成为主适配。</x:v>
      </x:c>
      <x:c r="Z20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00" s="64" t="str">
        <x:v>中高</x:v>
      </x:c>
      <x:c r="AB200" s="64" t="str">
        <x:v>待验证</x:v>
      </x:c>
      <x:c r="AC200" s="64" t="str"/>
      <x:c r="AD200" s="64" t="str">
        <x:v>provisional=true; rule_group=SYNTH-裁决路由</x:v>
      </x:c>
      <x:c r="AE200" s="64" t="str">
        <x:v>0.9</x:v>
      </x:c>
    </x:row>
    <x:row r="201">
      <x:c r="A201" s="64" t="str">
        <x:v>M5-SYNTH-200</x:v>
      </x:c>
      <x:c r="B201" s="64" t="str">
        <x:v>同功能族跨模块合成为一条适配链</x:v>
      </x:c>
      <x:c r="C201" s="64" t="str">
        <x:v>L5 冲突裁决与主次排序</x:v>
      </x:c>
      <x:c r="D201" s="64" t="str">
        <x:v>SYNTH-裁决路由</x:v>
      </x:c>
      <x:c r="E201" s="64" t="str">
        <x:v>通用</x:v>
      </x:c>
      <x:c r="F201" s="64" t="str">
        <x:v>裁决</x:v>
      </x:c>
      <x:c r="G201" s="64" t="str">
        <x:v>同功能族跨模块合成为一条适配链</x:v>
      </x:c>
      <x:c r="H201" s="64" t="str"/>
      <x:c r="I201" s="64" t="str">
        <x:v>FN、EC、BC、RC、HC指向同一功能族。</x:v>
      </x:c>
      <x:c r="J201" s="64" t="str">
        <x:v>现实任务冲突。</x:v>
      </x:c>
      <x:c r="K201" s="64" t="str">
        <x:v>由共享命盘引擎及M1—M4上游结果提供；SYNTH只做总合成、去重、裁决和发布，不重新计算旺衰。</x:v>
      </x:c>
      <x:c r="L201" s="64" t="str">
        <x:v>夫妻星与M2资格证据只能说明关系入口和确认条件，不能替代具体对象的长期行为、边界、修复与现实门槛。</x:v>
      </x:c>
      <x:c r="M201" s="64" t="str">
        <x:v>日支与M3底盘只提供用户亲密关系中的功能来源，不能单独证明具体对象适配。</x:v>
      </x:c>
      <x:c r="N201" s="64" t="str">
        <x:v>按BASE→PARTNER→EXCHANGE→BOUND→REPAIR→RHYTHM→GAP→SYNTH顺序路由；任何高层不得绕过下游现实门槛。</x:v>
      </x:c>
      <x:c r="O201" s="64" t="str">
        <x:v>位置只修正功能核心度和显著度；不得据此推断具体伴侣身份、时间或关系结果。</x:v>
      </x:c>
      <x:c r="P201" s="64" t="str">
        <x:v>根气只修正用户需要和功能是否稳定；不能证明具体关系已稳定运行。</x:v>
      </x:c>
      <x:c r="Q201" s="64" t="str">
        <x:v>旺弱只修正需要强度和失衡风险；不直接等于适配高低。</x:v>
      </x:c>
      <x:c r="R201" s="64" t="str">
        <x:v>喜忌只修正功能承载与摩擦；不得直接翻译成理想伴侣五行、生肖或出生年份。</x:v>
      </x:c>
      <x:c r="S201" s="64" t="str">
        <x:v>真合化成立时替换原功能；合化争议时回退到上位功能类别并停止精细合成。</x:v>
      </x:c>
      <x:c r="T201" s="64" t="str">
        <x:v>近位提高该功能进入亲密关系核心的可能；远位只保留背景或阶段性候选。</x:v>
      </x:c>
      <x:c r="U201" s="64" t="str">
        <x:v>90</x:v>
      </x:c>
      <x:c r="V201" s="64" t="str">
        <x:v>不加分；裁决／路由</x:v>
      </x:c>
      <x:c r="W201" s="64" t="str">
        <x:v>fit_chain</x:v>
      </x:c>
      <x:c r="X201" s="64" t="str">
        <x:v>合成为需要→对象行为→交换→边界→修复→节奏。</x:v>
      </x:c>
      <x:c r="Y201" s="64" t="str">
        <x:v>合成为需要→对象行为→交换→边界→修复→节奏。</x:v>
      </x:c>
      <x:c r="Z20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01" s="64" t="str">
        <x:v>中高</x:v>
      </x:c>
      <x:c r="AB201" s="64" t="str">
        <x:v>待验证</x:v>
      </x:c>
      <x:c r="AC201" s="64" t="str"/>
      <x:c r="AD201" s="64" t="str">
        <x:v>provisional=true; rule_group=SYNTH-裁决路由</x:v>
      </x:c>
      <x:c r="AE201" s="64" t="str">
        <x:v>0.9</x:v>
      </x:c>
    </x:row>
    <x:row r="202">
      <x:c r="A202" s="64" t="str">
        <x:v>M5-SYNTH-201</x:v>
      </x:c>
      <x:c r="B202" s="64" t="str">
        <x:v>GAP不独立取代主适配</x:v>
      </x:c>
      <x:c r="C202" s="64" t="str">
        <x:v>L5 冲突裁决与主次排序</x:v>
      </x:c>
      <x:c r="D202" s="64" t="str">
        <x:v>SYNTH-裁决路由</x:v>
      </x:c>
      <x:c r="E202" s="64" t="str">
        <x:v>通用</x:v>
      </x:c>
      <x:c r="F202" s="64" t="str">
        <x:v>裁决</x:v>
      </x:c>
      <x:c r="G202" s="64" t="str">
        <x:v>GAP不独立取代主适配</x:v>
      </x:c>
      <x:c r="H202" s="64" t="str"/>
      <x:c r="I202" s="64" t="str">
        <x:v>GAP命中强。</x:v>
      </x:c>
      <x:c r="J202" s="64" t="str">
        <x:v>现实安全或核心门槛需要停止。</x:v>
      </x:c>
      <x:c r="K202" s="64" t="str">
        <x:v>由共享命盘引擎及M1—M4上游结果提供；SYNTH只做总合成、去重、裁决和发布，不重新计算旺衰。</x:v>
      </x:c>
      <x:c r="L202" s="64" t="str">
        <x:v>夫妻星与M2资格证据只能说明关系入口和确认条件，不能替代具体对象的长期行为、边界、修复与现实门槛。</x:v>
      </x:c>
      <x:c r="M202" s="64" t="str">
        <x:v>日支与M3底盘只提供用户亲密关系中的功能来源，不能单独证明具体对象适配。</x:v>
      </x:c>
      <x:c r="N202" s="64" t="str">
        <x:v>按BASE→PARTNER→EXCHANGE→BOUND→REPAIR→RHYTHM→GAP→SYNTH顺序路由；任何高层不得绕过下游现实门槛。</x:v>
      </x:c>
      <x:c r="O202" s="64" t="str">
        <x:v>位置只修正功能核心度和显著度；不得据此推断具体伴侣身份、时间或关系结果。</x:v>
      </x:c>
      <x:c r="P202" s="64" t="str">
        <x:v>根气只修正用户需要和功能是否稳定；不能证明具体关系已稳定运行。</x:v>
      </x:c>
      <x:c r="Q202" s="64" t="str">
        <x:v>旺弱只修正需要强度和失衡风险；不直接等于适配高低。</x:v>
      </x:c>
      <x:c r="R202" s="64" t="str">
        <x:v>喜忌只修正功能承载与摩擦；不得直接翻译成理想伴侣五行、生肖或出生年份。</x:v>
      </x:c>
      <x:c r="S202" s="64" t="str">
        <x:v>真合化成立时替换原功能；合化争议时回退到上位功能类别并停止精细合成。</x:v>
      </x:c>
      <x:c r="T202" s="64" t="str">
        <x:v>近位提高该功能进入亲密关系核心的可能；远位只保留背景或阶段性候选。</x:v>
      </x:c>
      <x:c r="U202" s="64" t="str">
        <x:v>90</x:v>
      </x:c>
      <x:c r="V202" s="64" t="str">
        <x:v>不加分；裁决／路由</x:v>
      </x:c>
      <x:c r="W202" s="64" t="str">
        <x:v>primary_gap</x:v>
      </x:c>
      <x:c r="X202" s="64" t="str">
        <x:v>GAP解释差异，不负责定义用户核心需要。</x:v>
      </x:c>
      <x:c r="Y202" s="64" t="str">
        <x:v>GAP解释差异，不负责定义用户核心需要。</x:v>
      </x:c>
      <x:c r="Z20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02" s="64" t="str">
        <x:v>中高</x:v>
      </x:c>
      <x:c r="AB202" s="64" t="str">
        <x:v>待验证</x:v>
      </x:c>
      <x:c r="AC202" s="64" t="str"/>
      <x:c r="AD202" s="64" t="str">
        <x:v>provisional=true; rule_group=SYNTH-裁决路由</x:v>
      </x:c>
      <x:c r="AE202" s="64" t="str">
        <x:v>0.9</x:v>
      </x:c>
    </x:row>
    <x:row r="203">
      <x:c r="A203" s="64" t="str">
        <x:v>M5-SYNTH-202</x:v>
      </x:c>
      <x:c r="B203" s="64" t="str">
        <x:v>M1高吸引／M5低适配｜吸引不加分</x:v>
      </x:c>
      <x:c r="C203" s="64" t="str">
        <x:v>L5 冲突裁决与主次排序</x:v>
      </x:c>
      <x:c r="D203" s="64" t="str">
        <x:v>SYNTH-裁决路由</x:v>
      </x:c>
      <x:c r="E203" s="64" t="str">
        <x:v>通用</x:v>
      </x:c>
      <x:c r="F203" s="64" t="str">
        <x:v>裁决</x:v>
      </x:c>
      <x:c r="G203" s="64" t="str">
        <x:v>M1高吸引／M5低适配</x:v>
      </x:c>
      <x:c r="H203" s="64" t="str"/>
      <x:c r="I203" s="64" t="str">
        <x:v>GT03或GS03成立。</x:v>
      </x:c>
      <x:c r="J203" s="64" t="str">
        <x:v>长期行为已独立验证。</x:v>
      </x:c>
      <x:c r="K203" s="64" t="str">
        <x:v>由共享命盘引擎及M1—M4上游结果提供；SYNTH只做总合成、去重、裁决和发布，不重新计算旺衰。</x:v>
      </x:c>
      <x:c r="L203" s="64" t="str">
        <x:v>夫妻星与M2资格证据只能说明关系入口和确认条件，不能替代具体对象的长期行为、边界、修复与现实门槛。</x:v>
      </x:c>
      <x:c r="M203" s="64" t="str">
        <x:v>日支与M3底盘只提供用户亲密关系中的功能来源，不能单独证明具体对象适配。</x:v>
      </x:c>
      <x:c r="N203" s="64" t="str">
        <x:v>按BASE→PARTNER→EXCHANGE→BOUND→REPAIR→RHYTHM→GAP→SYNTH顺序路由；任何高层不得绕过下游现实门槛。</x:v>
      </x:c>
      <x:c r="O203" s="64" t="str">
        <x:v>位置只修正功能核心度和显著度；不得据此推断具体伴侣身份、时间或关系结果。</x:v>
      </x:c>
      <x:c r="P203" s="64" t="str">
        <x:v>根气只修正用户需要和功能是否稳定；不能证明具体关系已稳定运行。</x:v>
      </x:c>
      <x:c r="Q203" s="64" t="str">
        <x:v>旺弱只修正需要强度和失衡风险；不直接等于适配高低。</x:v>
      </x:c>
      <x:c r="R203" s="64" t="str">
        <x:v>喜忌只修正功能承载与摩擦；不得直接翻译成理想伴侣五行、生肖或出生年份。</x:v>
      </x:c>
      <x:c r="S203" s="64" t="str">
        <x:v>真合化成立时替换原功能；合化争议时回退到上位功能类别并停止精细合成。</x:v>
      </x:c>
      <x:c r="T203" s="64" t="str">
        <x:v>近位提高该功能进入亲密关系核心的可能；远位只保留背景或阶段性候选。</x:v>
      </x:c>
      <x:c r="U203" s="64" t="str">
        <x:v>90</x:v>
      </x:c>
      <x:c r="V203" s="64" t="str">
        <x:v>不加分；裁决／路由</x:v>
      </x:c>
      <x:c r="W203" s="64" t="str">
        <x:v>attraction_fit_relation</x:v>
      </x:c>
      <x:c r="X203" s="64" t="str">
        <x:v>保留心动，适配按现实证据裁决。</x:v>
      </x:c>
      <x:c r="Y203" s="64" t="str">
        <x:v>保留心动，适配按现实证据裁决。</x:v>
      </x:c>
      <x:c r="Z20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03" s="64" t="str">
        <x:v>中高</x:v>
      </x:c>
      <x:c r="AB203" s="64" t="str">
        <x:v>待验证</x:v>
      </x:c>
      <x:c r="AC203" s="64" t="str"/>
      <x:c r="AD203" s="64" t="str">
        <x:v>provisional=true; rule_group=SYNTH-裁决路由</x:v>
      </x:c>
      <x:c r="AE203" s="64" t="str">
        <x:v>0.9</x:v>
      </x:c>
    </x:row>
    <x:row r="204">
      <x:c r="A204" s="64" t="str">
        <x:v>M5-SYNTH-203</x:v>
      </x:c>
      <x:c r="B204" s="64" t="str">
        <x:v>M1低吸引／M5高适配｜不得建议勉强进入</x:v>
      </x:c>
      <x:c r="C204" s="64" t="str">
        <x:v>L5 冲突裁决与主次排序</x:v>
      </x:c>
      <x:c r="D204" s="64" t="str">
        <x:v>SYNTH-裁决路由</x:v>
      </x:c>
      <x:c r="E204" s="64" t="str">
        <x:v>通用</x:v>
      </x:c>
      <x:c r="F204" s="64" t="str">
        <x:v>裁决</x:v>
      </x:c>
      <x:c r="G204" s="64" t="str">
        <x:v>M1低吸引／M5高适配</x:v>
      </x:c>
      <x:c r="H204" s="64" t="str"/>
      <x:c r="I204" s="64" t="str">
        <x:v>GT04成立。</x:v>
      </x:c>
      <x:c r="J204" s="64" t="str">
        <x:v>用户有基本吸引和自愿继续了解。</x:v>
      </x:c>
      <x:c r="K204" s="64" t="str">
        <x:v>由共享命盘引擎及M1—M4上游结果提供；SYNTH只做总合成、去重、裁决和发布，不重新计算旺衰。</x:v>
      </x:c>
      <x:c r="L204" s="64" t="str">
        <x:v>夫妻星与M2资格证据只能说明关系入口和确认条件，不能替代具体对象的长期行为、边界、修复与现实门槛。</x:v>
      </x:c>
      <x:c r="M204" s="64" t="str">
        <x:v>日支与M3底盘只提供用户亲密关系中的功能来源，不能单独证明具体对象适配。</x:v>
      </x:c>
      <x:c r="N204" s="64" t="str">
        <x:v>按BASE→PARTNER→EXCHANGE→BOUND→REPAIR→RHYTHM→GAP→SYNTH顺序路由；任何高层不得绕过下游现实门槛。</x:v>
      </x:c>
      <x:c r="O204" s="64" t="str">
        <x:v>位置只修正功能核心度和显著度；不得据此推断具体伴侣身份、时间或关系结果。</x:v>
      </x:c>
      <x:c r="P204" s="64" t="str">
        <x:v>根气只修正用户需要和功能是否稳定；不能证明具体关系已稳定运行。</x:v>
      </x:c>
      <x:c r="Q204" s="64" t="str">
        <x:v>旺弱只修正需要强度和失衡风险；不直接等于适配高低。</x:v>
      </x:c>
      <x:c r="R204" s="64" t="str">
        <x:v>喜忌只修正功能承载与摩擦；不得直接翻译成理想伴侣五行、生肖或出生年份。</x:v>
      </x:c>
      <x:c r="S204" s="64" t="str">
        <x:v>真合化成立时替换原功能；合化争议时回退到上位功能类别并停止精细合成。</x:v>
      </x:c>
      <x:c r="T204" s="64" t="str">
        <x:v>近位提高该功能进入亲密关系核心的可能；远位只保留背景或阶段性候选。</x:v>
      </x:c>
      <x:c r="U204" s="64" t="str">
        <x:v>90</x:v>
      </x:c>
      <x:c r="V204" s="64" t="str">
        <x:v>不加分；裁决／路由</x:v>
      </x:c>
      <x:c r="W204" s="64" t="str">
        <x:v>decision_support</x:v>
      </x:c>
      <x:c r="X204" s="64" t="str">
        <x:v>适配条件好不等于必须选择。</x:v>
      </x:c>
      <x:c r="Y204" s="64" t="str">
        <x:v>适配条件好不等于必须选择。</x:v>
      </x:c>
      <x:c r="Z20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04" s="64" t="str">
        <x:v>中高</x:v>
      </x:c>
      <x:c r="AB204" s="64" t="str">
        <x:v>待验证</x:v>
      </x:c>
      <x:c r="AC204" s="64" t="str"/>
      <x:c r="AD204" s="64" t="str">
        <x:v>provisional=true; rule_group=SYNTH-裁决路由</x:v>
      </x:c>
      <x:c r="AE204" s="64" t="str">
        <x:v>0.9</x:v>
      </x:c>
    </x:row>
    <x:row r="205">
      <x:c r="A205" s="64" t="str">
        <x:v>M5-SYNTH-204</x:v>
      </x:c>
      <x:c r="B205" s="64" t="str">
        <x:v>M2准入通过／长期结构不足｜不升级</x:v>
      </x:c>
      <x:c r="C205" s="64" t="str">
        <x:v>L5 冲突裁决与主次排序</x:v>
      </x:c>
      <x:c r="D205" s="64" t="str">
        <x:v>SYNTH-裁决路由</x:v>
      </x:c>
      <x:c r="E205" s="64" t="str">
        <x:v>通用</x:v>
      </x:c>
      <x:c r="F205" s="64" t="str">
        <x:v>裁决</x:v>
      </x:c>
      <x:c r="G205" s="64" t="str">
        <x:v>M2准入通过／长期结构不足</x:v>
      </x:c>
      <x:c r="H205" s="64" t="str"/>
      <x:c r="I205" s="64" t="str">
        <x:v>GT05或GT06成立。</x:v>
      </x:c>
      <x:c r="J205" s="64" t="str">
        <x:v>长期模块已独立验证。</x:v>
      </x:c>
      <x:c r="K205" s="64" t="str">
        <x:v>由共享命盘引擎及M1—M4上游结果提供；SYNTH只做总合成、去重、裁决和发布，不重新计算旺衰。</x:v>
      </x:c>
      <x:c r="L205" s="64" t="str">
        <x:v>夫妻星与M2资格证据只能说明关系入口和确认条件，不能替代具体对象的长期行为、边界、修复与现实门槛。</x:v>
      </x:c>
      <x:c r="M205" s="64" t="str">
        <x:v>日支与M3底盘只提供用户亲密关系中的功能来源，不能单独证明具体对象适配。</x:v>
      </x:c>
      <x:c r="N205" s="64" t="str">
        <x:v>按BASE→PARTNER→EXCHANGE→BOUND→REPAIR→RHYTHM→GAP→SYNTH顺序路由；任何高层不得绕过下游现实门槛。</x:v>
      </x:c>
      <x:c r="O205" s="64" t="str">
        <x:v>位置只修正功能核心度和显著度；不得据此推断具体伴侣身份、时间或关系结果。</x:v>
      </x:c>
      <x:c r="P205" s="64" t="str">
        <x:v>根气只修正用户需要和功能是否稳定；不能证明具体关系已稳定运行。</x:v>
      </x:c>
      <x:c r="Q205" s="64" t="str">
        <x:v>旺弱只修正需要强度和失衡风险；不直接等于适配高低。</x:v>
      </x:c>
      <x:c r="R205" s="64" t="str">
        <x:v>喜忌只修正功能承载与摩擦；不得直接翻译成理想伴侣五行、生肖或出生年份。</x:v>
      </x:c>
      <x:c r="S205" s="64" t="str">
        <x:v>真合化成立时替换原功能；合化争议时回退到上位功能类别并停止精细合成。</x:v>
      </x:c>
      <x:c r="T205" s="64" t="str">
        <x:v>近位提高该功能进入亲密关系核心的可能；远位只保留背景或阶段性候选。</x:v>
      </x:c>
      <x:c r="U205" s="64" t="str">
        <x:v>90</x:v>
      </x:c>
      <x:c r="V205" s="64" t="str">
        <x:v>不加分；裁决／路由</x:v>
      </x:c>
      <x:c r="W205" s="64" t="str">
        <x:v>selection_fit_relation</x:v>
      </x:c>
      <x:c r="X205" s="64" t="str">
        <x:v>关系入口与长期运行分开。</x:v>
      </x:c>
      <x:c r="Y205" s="64" t="str">
        <x:v>关系入口与长期运行分开。</x:v>
      </x:c>
      <x:c r="Z20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05" s="64" t="str">
        <x:v>中高</x:v>
      </x:c>
      <x:c r="AB205" s="64" t="str">
        <x:v>待验证</x:v>
      </x:c>
      <x:c r="AC205" s="64" t="str"/>
      <x:c r="AD205" s="64" t="str">
        <x:v>provisional=true; rule_group=SYNTH-裁决路由</x:v>
      </x:c>
      <x:c r="AE205" s="64" t="str">
        <x:v>0.9</x:v>
      </x:c>
    </x:row>
    <x:row r="206">
      <x:c r="A206" s="64" t="str">
        <x:v>M5-SYNTH-205</x:v>
      </x:c>
      <x:c r="B206" s="64" t="str">
        <x:v>M3正常功能与M4风险同源｜功能先行</x:v>
      </x:c>
      <x:c r="C206" s="64" t="str">
        <x:v>L5 冲突裁决与主次排序</x:v>
      </x:c>
      <x:c r="D206" s="64" t="str">
        <x:v>SYNTH-裁决路由</x:v>
      </x:c>
      <x:c r="E206" s="64" t="str">
        <x:v>通用</x:v>
      </x:c>
      <x:c r="F206" s="64" t="str">
        <x:v>裁决</x:v>
      </x:c>
      <x:c r="G206" s="64" t="str">
        <x:v>M3正常功能与M4风险同源</x:v>
      </x:c>
      <x:c r="H206" s="64" t="str"/>
      <x:c r="I206" s="64" t="str">
        <x:v>同一功能既有优势又有失衡。</x:v>
      </x:c>
      <x:c r="J206" s="64" t="str">
        <x:v>现实功能本身持续伤害。</x:v>
      </x:c>
      <x:c r="K206" s="64" t="str">
        <x:v>由共享命盘引擎及M1—M4上游结果提供；SYNTH只做总合成、去重、裁决和发布，不重新计算旺衰。</x:v>
      </x:c>
      <x:c r="L206" s="64" t="str">
        <x:v>夫妻星与M2资格证据只能说明关系入口和确认条件，不能替代具体对象的长期行为、边界、修复与现实门槛。</x:v>
      </x:c>
      <x:c r="M206" s="64" t="str">
        <x:v>日支与M3底盘只提供用户亲密关系中的功能来源，不能单独证明具体对象适配。</x:v>
      </x:c>
      <x:c r="N206" s="64" t="str">
        <x:v>按BASE→PARTNER→EXCHANGE→BOUND→REPAIR→RHYTHM→GAP→SYNTH顺序路由；任何高层不得绕过下游现实门槛。</x:v>
      </x:c>
      <x:c r="O206" s="64" t="str">
        <x:v>位置只修正功能核心度和显著度；不得据此推断具体伴侣身份、时间或关系结果。</x:v>
      </x:c>
      <x:c r="P206" s="64" t="str">
        <x:v>根气只修正用户需要和功能是否稳定；不能证明具体关系已稳定运行。</x:v>
      </x:c>
      <x:c r="Q206" s="64" t="str">
        <x:v>旺弱只修正需要强度和失衡风险；不直接等于适配高低。</x:v>
      </x:c>
      <x:c r="R206" s="64" t="str">
        <x:v>喜忌只修正功能承载与摩擦；不得直接翻译成理想伴侣五行、生肖或出生年份。</x:v>
      </x:c>
      <x:c r="S206" s="64" t="str">
        <x:v>真合化成立时替换原功能；合化争议时回退到上位功能类别并停止精细合成。</x:v>
      </x:c>
      <x:c r="T206" s="64" t="str">
        <x:v>近位提高该功能进入亲密关系核心的可能；远位只保留背景或阶段性候选。</x:v>
      </x:c>
      <x:c r="U206" s="64" t="str">
        <x:v>90</x:v>
      </x:c>
      <x:c r="V206" s="64" t="str">
        <x:v>不加分；裁决／路由</x:v>
      </x:c>
      <x:c r="W206" s="64" t="str">
        <x:v>fit_chain</x:v>
      </x:c>
      <x:c r="X206" s="64" t="str">
        <x:v>保留正常功能，加入限制、接力和反馈。</x:v>
      </x:c>
      <x:c r="Y206" s="64" t="str">
        <x:v>保留正常功能，加入限制、接力和反馈。</x:v>
      </x:c>
      <x:c r="Z20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06" s="64" t="str">
        <x:v>中高</x:v>
      </x:c>
      <x:c r="AB206" s="64" t="str">
        <x:v>待验证</x:v>
      </x:c>
      <x:c r="AC206" s="64" t="str"/>
      <x:c r="AD206" s="64" t="str">
        <x:v>provisional=true; rule_group=SYNTH-裁决路由</x:v>
      </x:c>
      <x:c r="AE206" s="64" t="str">
        <x:v>0.9</x:v>
      </x:c>
    </x:row>
    <x:row r="207">
      <x:c r="A207" s="64" t="str">
        <x:v>M5-SYNTH-206</x:v>
      </x:c>
      <x:c r="B207" s="64" t="str">
        <x:v>M4风险高／M5保护结构强｜历史风险不清零</x:v>
      </x:c>
      <x:c r="C207" s="64" t="str">
        <x:v>L5 冲突裁决与主次排序</x:v>
      </x:c>
      <x:c r="D207" s="64" t="str">
        <x:v>SYNTH-裁决路由</x:v>
      </x:c>
      <x:c r="E207" s="64" t="str">
        <x:v>通用</x:v>
      </x:c>
      <x:c r="F207" s="64" t="str">
        <x:v>裁决</x:v>
      </x:c>
      <x:c r="G207" s="64" t="str">
        <x:v>M4风险高／M5保护结构强</x:v>
      </x:c>
      <x:c r="H207" s="64" t="str"/>
      <x:c r="I207" s="64" t="str">
        <x:v>风险历史成立，桥接或保护有效。</x:v>
      </x:c>
      <x:c r="J207" s="64" t="str">
        <x:v>风险从未现实发生。</x:v>
      </x:c>
      <x:c r="K207" s="64" t="str">
        <x:v>由共享命盘引擎及M1—M4上游结果提供；SYNTH只做总合成、去重、裁决和发布，不重新计算旺衰。</x:v>
      </x:c>
      <x:c r="L207" s="64" t="str">
        <x:v>夫妻星与M2资格证据只能说明关系入口和确认条件，不能替代具体对象的长期行为、边界、修复与现实门槛。</x:v>
      </x:c>
      <x:c r="M207" s="64" t="str">
        <x:v>日支与M3底盘只提供用户亲密关系中的功能来源，不能单独证明具体对象适配。</x:v>
      </x:c>
      <x:c r="N207" s="64" t="str">
        <x:v>按BASE→PARTNER→EXCHANGE→BOUND→REPAIR→RHYTHM→GAP→SYNTH顺序路由；任何高层不得绕过下游现实门槛。</x:v>
      </x:c>
      <x:c r="O207" s="64" t="str">
        <x:v>位置只修正功能核心度和显著度；不得据此推断具体伴侣身份、时间或关系结果。</x:v>
      </x:c>
      <x:c r="P207" s="64" t="str">
        <x:v>根气只修正用户需要和功能是否稳定；不能证明具体关系已稳定运行。</x:v>
      </x:c>
      <x:c r="Q207" s="64" t="str">
        <x:v>旺弱只修正需要强度和失衡风险；不直接等于适配高低。</x:v>
      </x:c>
      <x:c r="R207" s="64" t="str">
        <x:v>喜忌只修正功能承载与摩擦；不得直接翻译成理想伴侣五行、生肖或出生年份。</x:v>
      </x:c>
      <x:c r="S207" s="64" t="str">
        <x:v>真合化成立时替换原功能；合化争议时回退到上位功能类别并停止精细合成。</x:v>
      </x:c>
      <x:c r="T207" s="64" t="str">
        <x:v>近位提高该功能进入亲密关系核心的可能；远位只保留背景或阶段性候选。</x:v>
      </x:c>
      <x:c r="U207" s="64" t="str">
        <x:v>90</x:v>
      </x:c>
      <x:c r="V207" s="64" t="str">
        <x:v>不加分；裁决／路由</x:v>
      </x:c>
      <x:c r="W207" s="64" t="str">
        <x:v>residual_risks</x:v>
      </x:c>
      <x:c r="X207" s="64" t="str">
        <x:v>写风险曾成立、当前被部分或稳定改变。</x:v>
      </x:c>
      <x:c r="Y207" s="64" t="str">
        <x:v>写风险曾成立、当前被部分或稳定改变。</x:v>
      </x:c>
      <x:c r="Z20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07" s="64" t="str">
        <x:v>中高</x:v>
      </x:c>
      <x:c r="AB207" s="64" t="str">
        <x:v>待验证</x:v>
      </x:c>
      <x:c r="AC207" s="64" t="str"/>
      <x:c r="AD207" s="64" t="str">
        <x:v>provisional=true; rule_group=SYNTH-裁决路由</x:v>
      </x:c>
      <x:c r="AE207" s="64" t="str">
        <x:v>0.9</x:v>
      </x:c>
    </x:row>
    <x:row r="208">
      <x:c r="A208" s="64" t="str">
        <x:v>M5-SYNTH-207</x:v>
      </x:c>
      <x:c r="B208" s="64" t="str">
        <x:v>PARTNER强／EXCHANGE弱｜个人能力不等于关系互惠</x:v>
      </x:c>
      <x:c r="C208" s="64" t="str">
        <x:v>L5 冲突裁决与主次排序</x:v>
      </x:c>
      <x:c r="D208" s="64" t="str">
        <x:v>SYNTH-裁决路由</x:v>
      </x:c>
      <x:c r="E208" s="64" t="str">
        <x:v>通用</x:v>
      </x:c>
      <x:c r="F208" s="64" t="str">
        <x:v>裁决</x:v>
      </x:c>
      <x:c r="G208" s="64" t="str">
        <x:v>PARTNER强／EXCHANGE弱</x:v>
      </x:c>
      <x:c r="H208" s="64" t="str"/>
      <x:c r="I208" s="64" t="str">
        <x:v>PV高，XV低。</x:v>
      </x:c>
      <x:c r="J208" s="64" t="str">
        <x:v>交换资料尚缺。</x:v>
      </x:c>
      <x:c r="K208" s="64" t="str">
        <x:v>由共享命盘引擎及M1—M4上游结果提供；SYNTH只做总合成、去重、裁决和发布，不重新计算旺衰。</x:v>
      </x:c>
      <x:c r="L208" s="64" t="str">
        <x:v>夫妻星与M2资格证据只能说明关系入口和确认条件，不能替代具体对象的长期行为、边界、修复与现实门槛。</x:v>
      </x:c>
      <x:c r="M208" s="64" t="str">
        <x:v>日支与M3底盘只提供用户亲密关系中的功能来源，不能单独证明具体对象适配。</x:v>
      </x:c>
      <x:c r="N208" s="64" t="str">
        <x:v>按BASE→PARTNER→EXCHANGE→BOUND→REPAIR→RHYTHM→GAP→SYNTH顺序路由；任何高层不得绕过下游现实门槛。</x:v>
      </x:c>
      <x:c r="O208" s="64" t="str">
        <x:v>位置只修正功能核心度和显著度；不得据此推断具体伴侣身份、时间或关系结果。</x:v>
      </x:c>
      <x:c r="P208" s="64" t="str">
        <x:v>根气只修正用户需要和功能是否稳定；不能证明具体关系已稳定运行。</x:v>
      </x:c>
      <x:c r="Q208" s="64" t="str">
        <x:v>旺弱只修正需要强度和失衡风险；不直接等于适配高低。</x:v>
      </x:c>
      <x:c r="R208" s="64" t="str">
        <x:v>喜忌只修正功能承载与摩擦；不得直接翻译成理想伴侣五行、生肖或出生年份。</x:v>
      </x:c>
      <x:c r="S208" s="64" t="str">
        <x:v>真合化成立时替换原功能；合化争议时回退到上位功能类别并停止精细合成。</x:v>
      </x:c>
      <x:c r="T208" s="64" t="str">
        <x:v>近位提高该功能进入亲密关系核心的可能；远位只保留背景或阶段性候选。</x:v>
      </x:c>
      <x:c r="U208" s="64" t="str">
        <x:v>90</x:v>
      </x:c>
      <x:c r="V208" s="64" t="str">
        <x:v>不加分；裁决／路由</x:v>
      </x:c>
      <x:c r="W208" s="64" t="str">
        <x:v>final_fit_state</x:v>
      </x:c>
      <x:c r="X208" s="64" t="str">
        <x:v>优先AF03或AF06，不写全面适配。</x:v>
      </x:c>
      <x:c r="Y208" s="64" t="str">
        <x:v>优先AF03或AF06，不写全面适配。</x:v>
      </x:c>
      <x:c r="Z20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08" s="64" t="str">
        <x:v>中高</x:v>
      </x:c>
      <x:c r="AB208" s="64" t="str">
        <x:v>待验证</x:v>
      </x:c>
      <x:c r="AC208" s="64" t="str"/>
      <x:c r="AD208" s="64" t="str">
        <x:v>provisional=true; rule_group=SYNTH-裁决路由</x:v>
      </x:c>
      <x:c r="AE208" s="64" t="str">
        <x:v>0.9</x:v>
      </x:c>
    </x:row>
    <x:row r="209">
      <x:c r="A209" s="64" t="str">
        <x:v>M5-SYNTH-208</x:v>
      </x:c>
      <x:c r="B209" s="64" t="str">
        <x:v>EXCHANGE强／BOUND弱｜边界权威优先</x:v>
      </x:c>
      <x:c r="C209" s="64" t="str">
        <x:v>L5 冲突裁决与主次排序</x:v>
      </x:c>
      <x:c r="D209" s="64" t="str">
        <x:v>SYNTH-裁决路由</x:v>
      </x:c>
      <x:c r="E209" s="64" t="str">
        <x:v>通用</x:v>
      </x:c>
      <x:c r="F209" s="64" t="str">
        <x:v>裁决</x:v>
      </x:c>
      <x:c r="G209" s="64" t="str">
        <x:v>EXCHANGE强／BOUND弱</x:v>
      </x:c>
      <x:c r="H209" s="64" t="str"/>
      <x:c r="I209" s="64" t="str">
        <x:v>XR高，BS／BV低或有同意问题。</x:v>
      </x:c>
      <x:c r="J209" s="64" t="str">
        <x:v>边界资料不足。</x:v>
      </x:c>
      <x:c r="K209" s="64" t="str">
        <x:v>由共享命盘引擎及M1—M4上游结果提供；SYNTH只做总合成、去重、裁决和发布，不重新计算旺衰。</x:v>
      </x:c>
      <x:c r="L209" s="64" t="str">
        <x:v>夫妻星与M2资格证据只能说明关系入口和确认条件，不能替代具体对象的长期行为、边界、修复与现实门槛。</x:v>
      </x:c>
      <x:c r="M209" s="64" t="str">
        <x:v>日支与M3底盘只提供用户亲密关系中的功能来源，不能单独证明具体对象适配。</x:v>
      </x:c>
      <x:c r="N209" s="64" t="str">
        <x:v>按BASE→PARTNER→EXCHANGE→BOUND→REPAIR→RHYTHM→GAP→SYNTH顺序路由；任何高层不得绕过下游现实门槛。</x:v>
      </x:c>
      <x:c r="O209" s="64" t="str">
        <x:v>位置只修正功能核心度和显著度；不得据此推断具体伴侣身份、时间或关系结果。</x:v>
      </x:c>
      <x:c r="P209" s="64" t="str">
        <x:v>根气只修正用户需要和功能是否稳定；不能证明具体关系已稳定运行。</x:v>
      </x:c>
      <x:c r="Q209" s="64" t="str">
        <x:v>旺弱只修正需要强度和失衡风险；不直接等于适配高低。</x:v>
      </x:c>
      <x:c r="R209" s="64" t="str">
        <x:v>喜忌只修正功能承载与摩擦；不得直接翻译成理想伴侣五行、生肖或出生年份。</x:v>
      </x:c>
      <x:c r="S209" s="64" t="str">
        <x:v>真合化成立时替换原功能；合化争议时回退到上位功能类别并停止精细合成。</x:v>
      </x:c>
      <x:c r="T209" s="64" t="str">
        <x:v>近位提高该功能进入亲密关系核心的可能；远位只保留背景或阶段性候选。</x:v>
      </x:c>
      <x:c r="U209" s="64" t="str">
        <x:v>90</x:v>
      </x:c>
      <x:c r="V209" s="64" t="str">
        <x:v>不加分；裁决／路由</x:v>
      </x:c>
      <x:c r="W209" s="64" t="str">
        <x:v>conflict_log</x:v>
      </x:c>
      <x:c r="X209" s="64" t="str">
        <x:v>边界风险覆盖交换高分。</x:v>
      </x:c>
      <x:c r="Y209" s="64" t="str">
        <x:v>边界风险覆盖交换高分。</x:v>
      </x:c>
      <x:c r="Z20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09" s="64" t="str">
        <x:v>高</x:v>
      </x:c>
      <x:c r="AB209" s="64" t="str">
        <x:v>待验证</x:v>
      </x:c>
      <x:c r="AC209" s="64" t="str"/>
      <x:c r="AD209" s="64" t="str">
        <x:v>provisional=true; rule_group=SYNTH-裁决路由</x:v>
      </x:c>
      <x:c r="AE209" s="64" t="str">
        <x:v>0.9</x:v>
      </x:c>
    </x:row>
    <x:row r="210">
      <x:c r="A210" s="64" t="str">
        <x:v>M5-SYNTH-209</x:v>
      </x:c>
      <x:c r="B210" s="64" t="str">
        <x:v>BOUND强／REPAIR弱｜日常可行但失衡后风险开放</x:v>
      </x:c>
      <x:c r="C210" s="64" t="str">
        <x:v>L5 冲突裁决与主次排序</x:v>
      </x:c>
      <x:c r="D210" s="64" t="str">
        <x:v>SYNTH-裁决路由</x:v>
      </x:c>
      <x:c r="E210" s="64" t="str">
        <x:v>通用</x:v>
      </x:c>
      <x:c r="F210" s="64" t="str">
        <x:v>裁决</x:v>
      </x:c>
      <x:c r="G210" s="64" t="str">
        <x:v>BOUND强／REPAIR弱</x:v>
      </x:c>
      <x:c r="H210" s="64" t="str"/>
      <x:c r="I210" s="64" t="str">
        <x:v>BS高，FV低。</x:v>
      </x:c>
      <x:c r="J210" s="64" t="str">
        <x:v>尚未发生修复事件。</x:v>
      </x:c>
      <x:c r="K210" s="64" t="str">
        <x:v>由共享命盘引擎及M1—M4上游结果提供；SYNTH只做总合成、去重、裁决和发布，不重新计算旺衰。</x:v>
      </x:c>
      <x:c r="L210" s="64" t="str">
        <x:v>夫妻星与M2资格证据只能说明关系入口和确认条件，不能替代具体对象的长期行为、边界、修复与现实门槛。</x:v>
      </x:c>
      <x:c r="M210" s="64" t="str">
        <x:v>日支与M3底盘只提供用户亲密关系中的功能来源，不能单独证明具体对象适配。</x:v>
      </x:c>
      <x:c r="N210" s="64" t="str">
        <x:v>按BASE→PARTNER→EXCHANGE→BOUND→REPAIR→RHYTHM→GAP→SYNTH顺序路由；任何高层不得绕过下游现实门槛。</x:v>
      </x:c>
      <x:c r="O210" s="64" t="str">
        <x:v>位置只修正功能核心度和显著度；不得据此推断具体伴侣身份、时间或关系结果。</x:v>
      </x:c>
      <x:c r="P210" s="64" t="str">
        <x:v>根气只修正用户需要和功能是否稳定；不能证明具体关系已稳定运行。</x:v>
      </x:c>
      <x:c r="Q210" s="64" t="str">
        <x:v>旺弱只修正需要强度和失衡风险；不直接等于适配高低。</x:v>
      </x:c>
      <x:c r="R210" s="64" t="str">
        <x:v>喜忌只修正功能承载与摩擦；不得直接翻译成理想伴侣五行、生肖或出生年份。</x:v>
      </x:c>
      <x:c r="S210" s="64" t="str">
        <x:v>真合化成立时替换原功能；合化争议时回退到上位功能类别并停止精细合成。</x:v>
      </x:c>
      <x:c r="T210" s="64" t="str">
        <x:v>近位提高该功能进入亲密关系核心的可能；远位只保留背景或阶段性候选。</x:v>
      </x:c>
      <x:c r="U210" s="64" t="str">
        <x:v>90</x:v>
      </x:c>
      <x:c r="V210" s="64" t="str">
        <x:v>不加分；裁决／路由</x:v>
      </x:c>
      <x:c r="W210" s="64" t="str">
        <x:v>final_fit_state</x:v>
      </x:c>
      <x:c r="X210" s="64" t="str">
        <x:v>最高FG3，残余标记修复未验证。</x:v>
      </x:c>
      <x:c r="Y210" s="64" t="str">
        <x:v>最高FG3，残余标记修复未验证。</x:v>
      </x:c>
      <x:c r="Z21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10" s="64" t="str">
        <x:v>中高</x:v>
      </x:c>
      <x:c r="AB210" s="64" t="str">
        <x:v>待验证</x:v>
      </x:c>
      <x:c r="AC210" s="64" t="str"/>
      <x:c r="AD210" s="64" t="str">
        <x:v>provisional=true; rule_group=SYNTH-裁决路由</x:v>
      </x:c>
      <x:c r="AE210" s="64" t="str">
        <x:v>0.9</x:v>
      </x:c>
    </x:row>
    <x:row r="211">
      <x:c r="A211" s="64" t="str">
        <x:v>M5-SYNTH-210</x:v>
      </x:c>
      <x:c r="B211" s="64" t="str">
        <x:v>REPAIR强／RHYTHM弱｜会修复但日常成本高</x:v>
      </x:c>
      <x:c r="C211" s="64" t="str">
        <x:v>L5 冲突裁决与主次排序</x:v>
      </x:c>
      <x:c r="D211" s="64" t="str">
        <x:v>SYNTH-裁决路由</x:v>
      </x:c>
      <x:c r="E211" s="64" t="str">
        <x:v>通用</x:v>
      </x:c>
      <x:c r="F211" s="64" t="str">
        <x:v>裁决</x:v>
      </x:c>
      <x:c r="G211" s="64" t="str">
        <x:v>REPAIR强／RHYTHM弱</x:v>
      </x:c>
      <x:c r="H211" s="64" t="str"/>
      <x:c r="I211" s="64" t="str">
        <x:v>RT高，HS低或负荷长期不匹配。</x:v>
      </x:c>
      <x:c r="J211" s="64" t="str">
        <x:v>节奏差异已有稳定方案。</x:v>
      </x:c>
      <x:c r="K211" s="64" t="str">
        <x:v>由共享命盘引擎及M1—M4上游结果提供；SYNTH只做总合成、去重、裁决和发布，不重新计算旺衰。</x:v>
      </x:c>
      <x:c r="L211" s="64" t="str">
        <x:v>夫妻星与M2资格证据只能说明关系入口和确认条件，不能替代具体对象的长期行为、边界、修复与现实门槛。</x:v>
      </x:c>
      <x:c r="M211" s="64" t="str">
        <x:v>日支与M3底盘只提供用户亲密关系中的功能来源，不能单独证明具体对象适配。</x:v>
      </x:c>
      <x:c r="N211" s="64" t="str">
        <x:v>按BASE→PARTNER→EXCHANGE→BOUND→REPAIR→RHYTHM→GAP→SYNTH顺序路由；任何高层不得绕过下游现实门槛。</x:v>
      </x:c>
      <x:c r="O211" s="64" t="str">
        <x:v>位置只修正功能核心度和显著度；不得据此推断具体伴侣身份、时间或关系结果。</x:v>
      </x:c>
      <x:c r="P211" s="64" t="str">
        <x:v>根气只修正用户需要和功能是否稳定；不能证明具体关系已稳定运行。</x:v>
      </x:c>
      <x:c r="Q211" s="64" t="str">
        <x:v>旺弱只修正需要强度和失衡风险；不直接等于适配高低。</x:v>
      </x:c>
      <x:c r="R211" s="64" t="str">
        <x:v>喜忌只修正功能承载与摩擦；不得直接翻译成理想伴侣五行、生肖或出生年份。</x:v>
      </x:c>
      <x:c r="S211" s="64" t="str">
        <x:v>真合化成立时替换原功能；合化争议时回退到上位功能类别并停止精细合成。</x:v>
      </x:c>
      <x:c r="T211" s="64" t="str">
        <x:v>近位提高该功能进入亲密关系核心的可能；远位只保留背景或阶段性候选。</x:v>
      </x:c>
      <x:c r="U211" s="64" t="str">
        <x:v>90</x:v>
      </x:c>
      <x:c r="V211" s="64" t="str">
        <x:v>不加分；裁决／路由</x:v>
      </x:c>
      <x:c r="W211" s="64" t="str">
        <x:v>final_fit_state</x:v>
      </x:c>
      <x:c r="X211" s="64" t="str">
        <x:v>保留修复优势，同时写长期节奏残余。</x:v>
      </x:c>
      <x:c r="Y211" s="64" t="str">
        <x:v>保留修复优势，同时写长期节奏残余。</x:v>
      </x:c>
      <x:c r="Z21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11" s="64" t="str">
        <x:v>中高</x:v>
      </x:c>
      <x:c r="AB211" s="64" t="str">
        <x:v>待验证</x:v>
      </x:c>
      <x:c r="AC211" s="64" t="str"/>
      <x:c r="AD211" s="64" t="str">
        <x:v>provisional=true; rule_group=SYNTH-裁决路由</x:v>
      </x:c>
      <x:c r="AE211" s="64" t="str">
        <x:v>0.9</x:v>
      </x:c>
    </x:row>
    <x:row r="212">
      <x:c r="A212" s="64" t="str">
        <x:v>M5-SYNTH-211</x:v>
      </x:c>
      <x:c r="B212" s="64" t="str">
        <x:v>RHYTHM强／核心RG失败｜现实门槛优先</x:v>
      </x:c>
      <x:c r="C212" s="64" t="str">
        <x:v>L5 冲突裁决与主次排序</x:v>
      </x:c>
      <x:c r="D212" s="64" t="str">
        <x:v>SYNTH-裁决路由</x:v>
      </x:c>
      <x:c r="E212" s="64" t="str">
        <x:v>通用</x:v>
      </x:c>
      <x:c r="F212" s="64" t="str">
        <x:v>裁决</x:v>
      </x:c>
      <x:c r="G212" s="64" t="str">
        <x:v>RHYTHM强／核心RG失败</x:v>
      </x:c>
      <x:c r="H212" s="64" t="str"/>
      <x:c r="I212" s="64" t="str">
        <x:v>HS高，但RG02／03／06／07 fail。</x:v>
      </x:c>
      <x:c r="J212" s="64" t="str">
        <x:v>现实方向已改变并验证。</x:v>
      </x:c>
      <x:c r="K212" s="64" t="str">
        <x:v>由共享命盘引擎及M1—M4上游结果提供；SYNTH只做总合成、去重、裁决和发布，不重新计算旺衰。</x:v>
      </x:c>
      <x:c r="L212" s="64" t="str">
        <x:v>夫妻星与M2资格证据只能说明关系入口和确认条件，不能替代具体对象的长期行为、边界、修复与现实门槛。</x:v>
      </x:c>
      <x:c r="M212" s="64" t="str">
        <x:v>日支与M3底盘只提供用户亲密关系中的功能来源，不能单独证明具体对象适配。</x:v>
      </x:c>
      <x:c r="N212" s="64" t="str">
        <x:v>按BASE→PARTNER→EXCHANGE→BOUND→REPAIR→RHYTHM→GAP→SYNTH顺序路由；任何高层不得绕过下游现实门槛。</x:v>
      </x:c>
      <x:c r="O212" s="64" t="str">
        <x:v>位置只修正功能核心度和显著度；不得据此推断具体伴侣身份、时间或关系结果。</x:v>
      </x:c>
      <x:c r="P212" s="64" t="str">
        <x:v>根气只修正用户需要和功能是否稳定；不能证明具体关系已稳定运行。</x:v>
      </x:c>
      <x:c r="Q212" s="64" t="str">
        <x:v>旺弱只修正需要强度和失衡风险；不直接等于适配高低。</x:v>
      </x:c>
      <x:c r="R212" s="64" t="str">
        <x:v>喜忌只修正功能承载与摩擦；不得直接翻译成理想伴侣五行、生肖或出生年份。</x:v>
      </x:c>
      <x:c r="S212" s="64" t="str">
        <x:v>真合化成立时替换原功能；合化争议时回退到上位功能类别并停止精细合成。</x:v>
      </x:c>
      <x:c r="T212" s="64" t="str">
        <x:v>近位提高该功能进入亲密关系核心的可能；远位只保留背景或阶段性候选。</x:v>
      </x:c>
      <x:c r="U212" s="64" t="str">
        <x:v>98</x:v>
      </x:c>
      <x:c r="V212" s="64" t="str">
        <x:v>不加分；裁决／路由</x:v>
      </x:c>
      <x:c r="W212" s="64" t="str">
        <x:v>final_fit_state</x:v>
      </x:c>
      <x:c r="X212" s="64" t="str">
        <x:v>进入AF08，不能被日常合拍覆盖。</x:v>
      </x:c>
      <x:c r="Y212" s="64" t="str">
        <x:v>进入AF08，不能被日常合拍覆盖。</x:v>
      </x:c>
      <x:c r="Z21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12" s="64" t="str">
        <x:v>高</x:v>
      </x:c>
      <x:c r="AB212" s="64" t="str">
        <x:v>待验证</x:v>
      </x:c>
      <x:c r="AC212" s="64" t="str"/>
      <x:c r="AD212" s="64" t="str">
        <x:v>provisional=true; rule_group=SYNTH-裁决路由</x:v>
      </x:c>
      <x:c r="AE212" s="64" t="str">
        <x:v>0.9</x:v>
      </x:c>
    </x:row>
    <x:row r="213">
      <x:c r="A213" s="64" t="str">
        <x:v>M5-SYNTH-212</x:v>
      </x:c>
      <x:c r="B213" s="64" t="str">
        <x:v>桥接计划强／现实未启动｜只算FB1</x:v>
      </x:c>
      <x:c r="C213" s="64" t="str">
        <x:v>L5 冲突裁决与主次排序</x:v>
      </x:c>
      <x:c r="D213" s="64" t="str">
        <x:v>SYNTH-裁决路由</x:v>
      </x:c>
      <x:c r="E213" s="64" t="str">
        <x:v>通用</x:v>
      </x:c>
      <x:c r="F213" s="64" t="str">
        <x:v>裁决</x:v>
      </x:c>
      <x:c r="G213" s="64" t="str">
        <x:v>桥接计划强／现实未启动</x:v>
      </x:c>
      <x:c r="H213" s="64" t="str"/>
      <x:c r="I213" s="64" t="str">
        <x:v>BP／bridge_plan完整但无事件。</x:v>
      </x:c>
      <x:c r="J213" s="64" t="str">
        <x:v>已有现实启动。</x:v>
      </x:c>
      <x:c r="K213" s="64" t="str">
        <x:v>由共享命盘引擎及M1—M4上游结果提供；SYNTH只做总合成、去重、裁决和发布，不重新计算旺衰。</x:v>
      </x:c>
      <x:c r="L213" s="64" t="str">
        <x:v>夫妻星与M2资格证据只能说明关系入口和确认条件，不能替代具体对象的长期行为、边界、修复与现实门槛。</x:v>
      </x:c>
      <x:c r="M213" s="64" t="str">
        <x:v>日支与M3底盘只提供用户亲密关系中的功能来源，不能单独证明具体对象适配。</x:v>
      </x:c>
      <x:c r="N213" s="64" t="str">
        <x:v>按BASE→PARTNER→EXCHANGE→BOUND→REPAIR→RHYTHM→GAP→SYNTH顺序路由；任何高层不得绕过下游现实门槛。</x:v>
      </x:c>
      <x:c r="O213" s="64" t="str">
        <x:v>位置只修正功能核心度和显著度；不得据此推断具体伴侣身份、时间或关系结果。</x:v>
      </x:c>
      <x:c r="P213" s="64" t="str">
        <x:v>根气只修正用户需要和功能是否稳定；不能证明具体关系已稳定运行。</x:v>
      </x:c>
      <x:c r="Q213" s="64" t="str">
        <x:v>旺弱只修正需要强度和失衡风险；不直接等于适配高低。</x:v>
      </x:c>
      <x:c r="R213" s="64" t="str">
        <x:v>喜忌只修正功能承载与摩擦；不得直接翻译成理想伴侣五行、生肖或出生年份。</x:v>
      </x:c>
      <x:c r="S213" s="64" t="str">
        <x:v>真合化成立时替换原功能；合化争议时回退到上位功能类别并停止精细合成。</x:v>
      </x:c>
      <x:c r="T213" s="64" t="str">
        <x:v>近位提高该功能进入亲密关系核心的可能；远位只保留背景或阶段性候选。</x:v>
      </x:c>
      <x:c r="U213" s="64" t="str">
        <x:v>90</x:v>
      </x:c>
      <x:c r="V213" s="64" t="str">
        <x:v>不加分；裁决／路由</x:v>
      </x:c>
      <x:c r="W213" s="64" t="str">
        <x:v>bridge_status</x:v>
      </x:c>
      <x:c r="X213" s="64" t="str">
        <x:v>计划不能提高FG3／FG4。</x:v>
      </x:c>
      <x:c r="Y213" s="64" t="str">
        <x:v>计划不能提高FG3／FG4。</x:v>
      </x:c>
      <x:c r="Z21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13" s="64" t="str">
        <x:v>中高</x:v>
      </x:c>
      <x:c r="AB213" s="64" t="str">
        <x:v>待验证</x:v>
      </x:c>
      <x:c r="AC213" s="64" t="str"/>
      <x:c r="AD213" s="64" t="str">
        <x:v>provisional=true; rule_group=SYNTH-裁决路由</x:v>
      </x:c>
      <x:c r="AE213" s="64" t="str">
        <x:v>0.9</x:v>
      </x:c>
    </x:row>
    <x:row r="214">
      <x:c r="A214" s="64" t="str">
        <x:v>M5-SYNTH-213</x:v>
      </x:c>
      <x:c r="B214" s="64" t="str">
        <x:v>桥接一次有效／未复发检验｜最高FB3</x:v>
      </x:c>
      <x:c r="C214" s="64" t="str">
        <x:v>L5 冲突裁决与主次排序</x:v>
      </x:c>
      <x:c r="D214" s="64" t="str">
        <x:v>SYNTH-裁决路由</x:v>
      </x:c>
      <x:c r="E214" s="64" t="str">
        <x:v>通用</x:v>
      </x:c>
      <x:c r="F214" s="64" t="str">
        <x:v>裁决</x:v>
      </x:c>
      <x:c r="G214" s="64" t="str">
        <x:v>桥接一次有效／未复发检验</x:v>
      </x:c>
      <x:c r="H214" s="64" t="str"/>
      <x:c r="I214" s="64" t="str">
        <x:v>一次事件改变链条。</x:v>
      </x:c>
      <x:c r="J214" s="64" t="str">
        <x:v>跨场景重复。</x:v>
      </x:c>
      <x:c r="K214" s="64" t="str">
        <x:v>由共享命盘引擎及M1—M4上游结果提供；SYNTH只做总合成、去重、裁决和发布，不重新计算旺衰。</x:v>
      </x:c>
      <x:c r="L214" s="64" t="str">
        <x:v>夫妻星与M2资格证据只能说明关系入口和确认条件，不能替代具体对象的长期行为、边界、修复与现实门槛。</x:v>
      </x:c>
      <x:c r="M214" s="64" t="str">
        <x:v>日支与M3底盘只提供用户亲密关系中的功能来源，不能单独证明具体对象适配。</x:v>
      </x:c>
      <x:c r="N214" s="64" t="str">
        <x:v>按BASE→PARTNER→EXCHANGE→BOUND→REPAIR→RHYTHM→GAP→SYNTH顺序路由；任何高层不得绕过下游现实门槛。</x:v>
      </x:c>
      <x:c r="O214" s="64" t="str">
        <x:v>位置只修正功能核心度和显著度；不得据此推断具体伴侣身份、时间或关系结果。</x:v>
      </x:c>
      <x:c r="P214" s="64" t="str">
        <x:v>根气只修正用户需要和功能是否稳定；不能证明具体关系已稳定运行。</x:v>
      </x:c>
      <x:c r="Q214" s="64" t="str">
        <x:v>旺弱只修正需要强度和失衡风险；不直接等于适配高低。</x:v>
      </x:c>
      <x:c r="R214" s="64" t="str">
        <x:v>喜忌只修正功能承载与摩擦；不得直接翻译成理想伴侣五行、生肖或出生年份。</x:v>
      </x:c>
      <x:c r="S214" s="64" t="str">
        <x:v>真合化成立时替换原功能；合化争议时回退到上位功能类别并停止精细合成。</x:v>
      </x:c>
      <x:c r="T214" s="64" t="str">
        <x:v>近位提高该功能进入亲密关系核心的可能；远位只保留背景或阶段性候选。</x:v>
      </x:c>
      <x:c r="U214" s="64" t="str">
        <x:v>90</x:v>
      </x:c>
      <x:c r="V214" s="64" t="str">
        <x:v>不加分；裁决／路由</x:v>
      </x:c>
      <x:c r="W214" s="64" t="str">
        <x:v>bridge_status</x:v>
      </x:c>
      <x:c r="X214" s="64" t="str">
        <x:v>不能写稳定解决。</x:v>
      </x:c>
      <x:c r="Y214" s="64" t="str">
        <x:v>不能写稳定解决。</x:v>
      </x:c>
      <x:c r="Z21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14" s="64" t="str">
        <x:v>中高</x:v>
      </x:c>
      <x:c r="AB214" s="64" t="str">
        <x:v>待验证</x:v>
      </x:c>
      <x:c r="AC214" s="64" t="str"/>
      <x:c r="AD214" s="64" t="str">
        <x:v>provisional=true; rule_group=SYNTH-裁决路由</x:v>
      </x:c>
      <x:c r="AE214" s="64" t="str">
        <x:v>0.9</x:v>
      </x:c>
    </x:row>
    <x:row r="215">
      <x:c r="A215" s="64" t="str">
        <x:v>M5-SYNTH-214</x:v>
      </x:c>
      <x:c r="B215" s="64" t="str">
        <x:v>两个独立PR1候选｜按现实否决风险排序</x:v>
      </x:c>
      <x:c r="C215" s="64" t="str">
        <x:v>L5 冲突裁决与主次排序</x:v>
      </x:c>
      <x:c r="D215" s="64" t="str">
        <x:v>SYNTH-裁决路由</x:v>
      </x:c>
      <x:c r="E215" s="64" t="str">
        <x:v>通用</x:v>
      </x:c>
      <x:c r="F215" s="64" t="str">
        <x:v>裁决</x:v>
      </x:c>
      <x:c r="G215" s="64" t="str">
        <x:v>两个独立PR1候选</x:v>
      </x:c>
      <x:c r="H215" s="64" t="str"/>
      <x:c r="I215" s="64" t="str">
        <x:v>两个主需要均达门槛。</x:v>
      </x:c>
      <x:c r="J215" s="64" t="str">
        <x:v>一个为同义重复。</x:v>
      </x:c>
      <x:c r="K215" s="64" t="str">
        <x:v>由共享命盘引擎及M1—M4上游结果提供；SYNTH只做总合成、去重、裁决和发布，不重新计算旺衰。</x:v>
      </x:c>
      <x:c r="L215" s="64" t="str">
        <x:v>夫妻星与M2资格证据只能说明关系入口和确认条件，不能替代具体对象的长期行为、边界、修复与现实门槛。</x:v>
      </x:c>
      <x:c r="M215" s="64" t="str">
        <x:v>日支与M3底盘只提供用户亲密关系中的功能来源，不能单独证明具体对象适配。</x:v>
      </x:c>
      <x:c r="N215" s="64" t="str">
        <x:v>按BASE→PARTNER→EXCHANGE→BOUND→REPAIR→RHYTHM→GAP→SYNTH顺序路由；任何高层不得绕过下游现实门槛。</x:v>
      </x:c>
      <x:c r="O215" s="64" t="str">
        <x:v>位置只修正功能核心度和显著度；不得据此推断具体伴侣身份、时间或关系结果。</x:v>
      </x:c>
      <x:c r="P215" s="64" t="str">
        <x:v>根气只修正用户需要和功能是否稳定；不能证明具体关系已稳定运行。</x:v>
      </x:c>
      <x:c r="Q215" s="64" t="str">
        <x:v>旺弱只修正需要强度和失衡风险；不直接等于适配高低。</x:v>
      </x:c>
      <x:c r="R215" s="64" t="str">
        <x:v>喜忌只修正功能承载与摩擦；不得直接翻译成理想伴侣五行、生肖或出生年份。</x:v>
      </x:c>
      <x:c r="S215" s="64" t="str">
        <x:v>真合化成立时替换原功能；合化争议时回退到上位功能类别并停止精细合成。</x:v>
      </x:c>
      <x:c r="T215" s="64" t="str">
        <x:v>近位提高该功能进入亲密关系核心的可能；远位只保留背景或阶段性候选。</x:v>
      </x:c>
      <x:c r="U215" s="64" t="str">
        <x:v>90</x:v>
      </x:c>
      <x:c r="V215" s="64" t="str">
        <x:v>不加分；裁决／路由</x:v>
      </x:c>
      <x:c r="W215" s="64" t="str">
        <x:v>primary_fit_need</x:v>
      </x:c>
      <x:c r="X215" s="64" t="str">
        <x:v>优先缺失后代价更高且现实不可替代者。</x:v>
      </x:c>
      <x:c r="Y215" s="64" t="str">
        <x:v>优先缺失后代价更高且现实不可替代者。</x:v>
      </x:c>
      <x:c r="Z21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15" s="64" t="str">
        <x:v>中高</x:v>
      </x:c>
      <x:c r="AB215" s="64" t="str">
        <x:v>待验证</x:v>
      </x:c>
      <x:c r="AC215" s="64" t="str"/>
      <x:c r="AD215" s="64" t="str">
        <x:v>provisional=true; rule_group=SYNTH-裁决路由</x:v>
      </x:c>
      <x:c r="AE215" s="64" t="str">
        <x:v>0.9</x:v>
      </x:c>
    </x:row>
    <x:row r="216">
      <x:c r="A216" s="64" t="str">
        <x:v>M5-SYNTH-215</x:v>
      </x:c>
      <x:c r="B216" s="64" t="str">
        <x:v>两个独立GAP候选｜一主一次</x:v>
      </x:c>
      <x:c r="C216" s="64" t="str">
        <x:v>L5 冲突裁决与主次排序</x:v>
      </x:c>
      <x:c r="D216" s="64" t="str">
        <x:v>SYNTH-裁决路由</x:v>
      </x:c>
      <x:c r="E216" s="64" t="str">
        <x:v>通用</x:v>
      </x:c>
      <x:c r="F216" s="64" t="str">
        <x:v>裁决</x:v>
      </x:c>
      <x:c r="G216" s="64" t="str">
        <x:v>两个独立GAP候选</x:v>
      </x:c>
      <x:c r="H216" s="64" t="str"/>
      <x:c r="I216" s="64" t="str">
        <x:v>两个GT类型均有独立证据。</x:v>
      </x:c>
      <x:c r="J216" s="64" t="str">
        <x:v>同一上下游链。</x:v>
      </x:c>
      <x:c r="K216" s="64" t="str">
        <x:v>由共享命盘引擎及M1—M4上游结果提供；SYNTH只做总合成、去重、裁决和发布，不重新计算旺衰。</x:v>
      </x:c>
      <x:c r="L216" s="64" t="str">
        <x:v>夫妻星与M2资格证据只能说明关系入口和确认条件，不能替代具体对象的长期行为、边界、修复与现实门槛。</x:v>
      </x:c>
      <x:c r="M216" s="64" t="str">
        <x:v>日支与M3底盘只提供用户亲密关系中的功能来源，不能单独证明具体对象适配。</x:v>
      </x:c>
      <x:c r="N216" s="64" t="str">
        <x:v>按BASE→PARTNER→EXCHANGE→BOUND→REPAIR→RHYTHM→GAP→SYNTH顺序路由；任何高层不得绕过下游现实门槛。</x:v>
      </x:c>
      <x:c r="O216" s="64" t="str">
        <x:v>位置只修正功能核心度和显著度；不得据此推断具体伴侣身份、时间或关系结果。</x:v>
      </x:c>
      <x:c r="P216" s="64" t="str">
        <x:v>根气只修正用户需要和功能是否稳定；不能证明具体关系已稳定运行。</x:v>
      </x:c>
      <x:c r="Q216" s="64" t="str">
        <x:v>旺弱只修正需要强度和失衡风险；不直接等于适配高低。</x:v>
      </x:c>
      <x:c r="R216" s="64" t="str">
        <x:v>喜忌只修正功能承载与摩擦；不得直接翻译成理想伴侣五行、生肖或出生年份。</x:v>
      </x:c>
      <x:c r="S216" s="64" t="str">
        <x:v>真合化成立时替换原功能；合化争议时回退到上位功能类别并停止精细合成。</x:v>
      </x:c>
      <x:c r="T216" s="64" t="str">
        <x:v>近位提高该功能进入亲密关系核心的可能；远位只保留背景或阶段性候选。</x:v>
      </x:c>
      <x:c r="U216" s="64" t="str">
        <x:v>90</x:v>
      </x:c>
      <x:c r="V216" s="64" t="str">
        <x:v>不加分；裁决／路由</x:v>
      </x:c>
      <x:c r="W216" s="64" t="str">
        <x:v>secondary_gap</x:v>
      </x:c>
      <x:c r="X216" s="64" t="str">
        <x:v>按现实影响、可调性和证据等级排序。</x:v>
      </x:c>
      <x:c r="Y216" s="64" t="str">
        <x:v>按现实影响、可调性和证据等级排序。</x:v>
      </x:c>
      <x:c r="Z21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16" s="64" t="str">
        <x:v>中高</x:v>
      </x:c>
      <x:c r="AB216" s="64" t="str">
        <x:v>待验证</x:v>
      </x:c>
      <x:c r="AC216" s="64" t="str"/>
      <x:c r="AD216" s="64" t="str">
        <x:v>provisional=true; rule_group=SYNTH-裁决路由</x:v>
      </x:c>
      <x:c r="AE216" s="64" t="str">
        <x:v>0.9</x:v>
      </x:c>
    </x:row>
    <x:row r="217">
      <x:c r="A217" s="64" t="str">
        <x:v>M5-SYNTH-216</x:v>
      </x:c>
      <x:c r="B217" s="64" t="str">
        <x:v>权威模块冲突｜高权威字段优先</x:v>
      </x:c>
      <x:c r="C217" s="64" t="str">
        <x:v>L5 冲突裁决与主次排序</x:v>
      </x:c>
      <x:c r="D217" s="64" t="str">
        <x:v>SYNTH-裁决路由</x:v>
      </x:c>
      <x:c r="E217" s="64" t="str">
        <x:v>通用</x:v>
      </x:c>
      <x:c r="F217" s="64" t="str">
        <x:v>裁决</x:v>
      </x:c>
      <x:c r="G217" s="64" t="str">
        <x:v>权威模块冲突</x:v>
      </x:c>
      <x:c r="H217" s="64" t="str"/>
      <x:c r="I217" s="64" t="str">
        <x:v>低权威与主权威输出不同。</x:v>
      </x:c>
      <x:c r="J217" s="64" t="str">
        <x:v>主权威资料不足。</x:v>
      </x:c>
      <x:c r="K217" s="64" t="str">
        <x:v>由共享命盘引擎及M1—M4上游结果提供；SYNTH只做总合成、去重、裁决和发布，不重新计算旺衰。</x:v>
      </x:c>
      <x:c r="L217" s="64" t="str">
        <x:v>夫妻星与M2资格证据只能说明关系入口和确认条件，不能替代具体对象的长期行为、边界、修复与现实门槛。</x:v>
      </x:c>
      <x:c r="M217" s="64" t="str">
        <x:v>日支与M3底盘只提供用户亲密关系中的功能来源，不能单独证明具体对象适配。</x:v>
      </x:c>
      <x:c r="N217" s="64" t="str">
        <x:v>按BASE→PARTNER→EXCHANGE→BOUND→REPAIR→RHYTHM→GAP→SYNTH顺序路由；任何高层不得绕过下游现实门槛。</x:v>
      </x:c>
      <x:c r="O217" s="64" t="str">
        <x:v>位置只修正功能核心度和显著度；不得据此推断具体伴侣身份、时间或关系结果。</x:v>
      </x:c>
      <x:c r="P217" s="64" t="str">
        <x:v>根气只修正用户需要和功能是否稳定；不能证明具体关系已稳定运行。</x:v>
      </x:c>
      <x:c r="Q217" s="64" t="str">
        <x:v>旺弱只修正需要强度和失衡风险；不直接等于适配高低。</x:v>
      </x:c>
      <x:c r="R217" s="64" t="str">
        <x:v>喜忌只修正功能承载与摩擦；不得直接翻译成理想伴侣五行、生肖或出生年份。</x:v>
      </x:c>
      <x:c r="S217" s="64" t="str">
        <x:v>真合化成立时替换原功能；合化争议时回退到上位功能类别并停止精细合成。</x:v>
      </x:c>
      <x:c r="T217" s="64" t="str">
        <x:v>近位提高该功能进入亲密关系核心的可能；远位只保留背景或阶段性候选。</x:v>
      </x:c>
      <x:c r="U217" s="64" t="str">
        <x:v>90</x:v>
      </x:c>
      <x:c r="V217" s="64" t="str">
        <x:v>不加分；裁决／路由</x:v>
      </x:c>
      <x:c r="W217" s="64" t="str">
        <x:v>conflict_log</x:v>
      </x:c>
      <x:c r="X217" s="64" t="str">
        <x:v>保留高权威，低权威进背景或冲突日志。</x:v>
      </x:c>
      <x:c r="Y217" s="64" t="str">
        <x:v>保留高权威，低权威进背景或冲突日志。</x:v>
      </x:c>
      <x:c r="Z21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17" s="64" t="str">
        <x:v>高</x:v>
      </x:c>
      <x:c r="AB217" s="64" t="str">
        <x:v>待验证</x:v>
      </x:c>
      <x:c r="AC217" s="64" t="str"/>
      <x:c r="AD217" s="64" t="str">
        <x:v>provisional=true; rule_group=SYNTH-裁决路由</x:v>
      </x:c>
      <x:c r="AE217" s="64" t="str">
        <x:v>0.9</x:v>
      </x:c>
    </x:row>
    <x:row r="218">
      <x:c r="A218" s="64" t="str">
        <x:v>M5-SYNTH-217</x:v>
      </x:c>
      <x:c r="B218" s="64" t="str">
        <x:v>主权威模块内部冲突｜降级而非平均</x:v>
      </x:c>
      <x:c r="C218" s="64" t="str">
        <x:v>L5 冲突裁决与主次排序</x:v>
      </x:c>
      <x:c r="D218" s="64" t="str">
        <x:v>SYNTH-裁决路由</x:v>
      </x:c>
      <x:c r="E218" s="64" t="str">
        <x:v>通用</x:v>
      </x:c>
      <x:c r="F218" s="64" t="str">
        <x:v>裁决</x:v>
      </x:c>
      <x:c r="G218" s="64" t="str">
        <x:v>主权威模块内部冲突</x:v>
      </x:c>
      <x:c r="H218" s="64" t="str"/>
      <x:c r="I218" s="64" t="str">
        <x:v>同一模块两项相反状态均成立。</x:v>
      </x:c>
      <x:c r="J218" s="64" t="str">
        <x:v>情境分层可解释。</x:v>
      </x:c>
      <x:c r="K218" s="64" t="str">
        <x:v>由共享命盘引擎及M1—M4上游结果提供；SYNTH只做总合成、去重、裁决和发布，不重新计算旺衰。</x:v>
      </x:c>
      <x:c r="L218" s="64" t="str">
        <x:v>夫妻星与M2资格证据只能说明关系入口和确认条件，不能替代具体对象的长期行为、边界、修复与现实门槛。</x:v>
      </x:c>
      <x:c r="M218" s="64" t="str">
        <x:v>日支与M3底盘只提供用户亲密关系中的功能来源，不能单独证明具体对象适配。</x:v>
      </x:c>
      <x:c r="N218" s="64" t="str">
        <x:v>按BASE→PARTNER→EXCHANGE→BOUND→REPAIR→RHYTHM→GAP→SYNTH顺序路由；任何高层不得绕过下游现实门槛。</x:v>
      </x:c>
      <x:c r="O218" s="64" t="str">
        <x:v>位置只修正功能核心度和显著度；不得据此推断具体伴侣身份、时间或关系结果。</x:v>
      </x:c>
      <x:c r="P218" s="64" t="str">
        <x:v>根气只修正用户需要和功能是否稳定；不能证明具体关系已稳定运行。</x:v>
      </x:c>
      <x:c r="Q218" s="64" t="str">
        <x:v>旺弱只修正需要强度和失衡风险；不直接等于适配高低。</x:v>
      </x:c>
      <x:c r="R218" s="64" t="str">
        <x:v>喜忌只修正功能承载与摩擦；不得直接翻译成理想伴侣五行、生肖或出生年份。</x:v>
      </x:c>
      <x:c r="S218" s="64" t="str">
        <x:v>真合化成立时替换原功能；合化争议时回退到上位功能类别并停止精细合成。</x:v>
      </x:c>
      <x:c r="T218" s="64" t="str">
        <x:v>近位提高该功能进入亲密关系核心的可能；远位只保留背景或阶段性候选。</x:v>
      </x:c>
      <x:c r="U218" s="64" t="str">
        <x:v>90</x:v>
      </x:c>
      <x:c r="V218" s="64" t="str">
        <x:v>不加分；裁决／路由</x:v>
      </x:c>
      <x:c r="W218" s="64" t="str">
        <x:v>confidence</x:v>
      </x:c>
      <x:c r="X218" s="64" t="str">
        <x:v>降低置信或拆分情境，不取平均。</x:v>
      </x:c>
      <x:c r="Y218" s="64" t="str">
        <x:v>降低置信或拆分情境，不取平均。</x:v>
      </x:c>
      <x:c r="Z21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18" s="64" t="str">
        <x:v>中高</x:v>
      </x:c>
      <x:c r="AB218" s="64" t="str">
        <x:v>待验证</x:v>
      </x:c>
      <x:c r="AC218" s="64" t="str"/>
      <x:c r="AD218" s="64" t="str">
        <x:v>provisional=true; rule_group=SYNTH-裁决路由</x:v>
      </x:c>
      <x:c r="AE218" s="64" t="str">
        <x:v>0.9</x:v>
      </x:c>
    </x:row>
    <x:row r="219">
      <x:c r="A219" s="64" t="str">
        <x:v>M5-SYNTH-218</x:v>
      </x:c>
      <x:c r="B219" s="64" t="str">
        <x:v>具体对象当前资料与历史对象分开</x:v>
      </x:c>
      <x:c r="C219" s="64" t="str">
        <x:v>L5 冲突裁决与主次排序</x:v>
      </x:c>
      <x:c r="D219" s="64" t="str">
        <x:v>SYNTH-裁决路由</x:v>
      </x:c>
      <x:c r="E219" s="64" t="str">
        <x:v>通用</x:v>
      </x:c>
      <x:c r="F219" s="64" t="str">
        <x:v>裁决</x:v>
      </x:c>
      <x:c r="G219" s="64" t="str">
        <x:v>具体对象当前资料与历史对象分开</x:v>
      </x:c>
      <x:c r="H219" s="64" t="str"/>
      <x:c r="I219" s="64" t="str">
        <x:v>历史模式支持一种结论，当前对象相反。</x:v>
      </x:c>
      <x:c r="J219" s="64" t="str">
        <x:v>当前资料浅层。</x:v>
      </x:c>
      <x:c r="K219" s="64" t="str">
        <x:v>由共享命盘引擎及M1—M4上游结果提供；SYNTH只做总合成、去重、裁决和发布，不重新计算旺衰。</x:v>
      </x:c>
      <x:c r="L219" s="64" t="str">
        <x:v>夫妻星与M2资格证据只能说明关系入口和确认条件，不能替代具体对象的长期行为、边界、修复与现实门槛。</x:v>
      </x:c>
      <x:c r="M219" s="64" t="str">
        <x:v>日支与M3底盘只提供用户亲密关系中的功能来源，不能单独证明具体对象适配。</x:v>
      </x:c>
      <x:c r="N219" s="64" t="str">
        <x:v>按BASE→PARTNER→EXCHANGE→BOUND→REPAIR→RHYTHM→GAP→SYNTH顺序路由；任何高层不得绕过下游现实门槛。</x:v>
      </x:c>
      <x:c r="O219" s="64" t="str">
        <x:v>位置只修正功能核心度和显著度；不得据此推断具体伴侣身份、时间或关系结果。</x:v>
      </x:c>
      <x:c r="P219" s="64" t="str">
        <x:v>根气只修正用户需要和功能是否稳定；不能证明具体关系已稳定运行。</x:v>
      </x:c>
      <x:c r="Q219" s="64" t="str">
        <x:v>旺弱只修正需要强度和失衡风险；不直接等于适配高低。</x:v>
      </x:c>
      <x:c r="R219" s="64" t="str">
        <x:v>喜忌只修正功能承载与摩擦；不得直接翻译成理想伴侣五行、生肖或出生年份。</x:v>
      </x:c>
      <x:c r="S219" s="64" t="str">
        <x:v>真合化成立时替换原功能；合化争议时回退到上位功能类别并停止精细合成。</x:v>
      </x:c>
      <x:c r="T219" s="64" t="str">
        <x:v>近位提高该功能进入亲密关系核心的可能；远位只保留背景或阶段性候选。</x:v>
      </x:c>
      <x:c r="U219" s="64" t="str">
        <x:v>90</x:v>
      </x:c>
      <x:c r="V219" s="64" t="str">
        <x:v>不加分；裁决／路由</x:v>
      </x:c>
      <x:c r="W219" s="64" t="str">
        <x:v>current_partner_profile</x:v>
      </x:c>
      <x:c r="X219" s="64" t="str">
        <x:v>当前对象按当前证据判断，历史进入用户倾向背景。</x:v>
      </x:c>
      <x:c r="Y219" s="64" t="str">
        <x:v>当前对象按当前证据判断，历史进入用户倾向背景。</x:v>
      </x:c>
      <x:c r="Z21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19" s="64" t="str">
        <x:v>中高</x:v>
      </x:c>
      <x:c r="AB219" s="64" t="str">
        <x:v>待验证</x:v>
      </x:c>
      <x:c r="AC219" s="64" t="str"/>
      <x:c r="AD219" s="64" t="str">
        <x:v>provisional=true; rule_group=SYNTH-裁决路由</x:v>
      </x:c>
      <x:c r="AE219" s="64" t="str">
        <x:v>0.9</x:v>
      </x:c>
    </x:row>
    <x:row r="220">
      <x:c r="A220" s="64" t="str">
        <x:v>M5-SYNTH-219</x:v>
      </x:c>
      <x:c r="B220" s="64" t="str">
        <x:v>一方自述与双方事件冲突｜事件优先</x:v>
      </x:c>
      <x:c r="C220" s="64" t="str">
        <x:v>L5 冲突裁决与主次排序</x:v>
      </x:c>
      <x:c r="D220" s="64" t="str">
        <x:v>SYNTH-裁决路由</x:v>
      </x:c>
      <x:c r="E220" s="64" t="str">
        <x:v>通用</x:v>
      </x:c>
      <x:c r="F220" s="64" t="str">
        <x:v>裁决</x:v>
      </x:c>
      <x:c r="G220" s="64" t="str">
        <x:v>一方自述与双方事件冲突</x:v>
      </x:c>
      <x:c r="H220" s="64" t="str"/>
      <x:c r="I220" s="64" t="str">
        <x:v>口头自评与现实行为不同。</x:v>
      </x:c>
      <x:c r="J220" s="64" t="str">
        <x:v>事件信息不可靠。</x:v>
      </x:c>
      <x:c r="K220" s="64" t="str">
        <x:v>由共享命盘引擎及M1—M4上游结果提供；SYNTH只做总合成、去重、裁决和发布，不重新计算旺衰。</x:v>
      </x:c>
      <x:c r="L220" s="64" t="str">
        <x:v>夫妻星与M2资格证据只能说明关系入口和确认条件，不能替代具体对象的长期行为、边界、修复与现实门槛。</x:v>
      </x:c>
      <x:c r="M220" s="64" t="str">
        <x:v>日支与M3底盘只提供用户亲密关系中的功能来源，不能单独证明具体对象适配。</x:v>
      </x:c>
      <x:c r="N220" s="64" t="str">
        <x:v>按BASE→PARTNER→EXCHANGE→BOUND→REPAIR→RHYTHM→GAP→SYNTH顺序路由；任何高层不得绕过下游现实门槛。</x:v>
      </x:c>
      <x:c r="O220" s="64" t="str">
        <x:v>位置只修正功能核心度和显著度；不得据此推断具体伴侣身份、时间或关系结果。</x:v>
      </x:c>
      <x:c r="P220" s="64" t="str">
        <x:v>根气只修正用户需要和功能是否稳定；不能证明具体关系已稳定运行。</x:v>
      </x:c>
      <x:c r="Q220" s="64" t="str">
        <x:v>旺弱只修正需要强度和失衡风险；不直接等于适配高低。</x:v>
      </x:c>
      <x:c r="R220" s="64" t="str">
        <x:v>喜忌只修正功能承载与摩擦；不得直接翻译成理想伴侣五行、生肖或出生年份。</x:v>
      </x:c>
      <x:c r="S220" s="64" t="str">
        <x:v>真合化成立时替换原功能；合化争议时回退到上位功能类别并停止精细合成。</x:v>
      </x:c>
      <x:c r="T220" s="64" t="str">
        <x:v>近位提高该功能进入亲密关系核心的可能；远位只保留背景或阶段性候选。</x:v>
      </x:c>
      <x:c r="U220" s="64" t="str">
        <x:v>90</x:v>
      </x:c>
      <x:c r="V220" s="64" t="str">
        <x:v>不加分；裁决／路由</x:v>
      </x:c>
      <x:c r="W220" s="64" t="str">
        <x:v>counterevidence</x:v>
      </x:c>
      <x:c r="X220" s="64" t="str">
        <x:v>现实行为拥有更高权重。</x:v>
      </x:c>
      <x:c r="Y220" s="64" t="str">
        <x:v>现实行为拥有更高权重。</x:v>
      </x:c>
      <x:c r="Z22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20" s="64" t="str">
        <x:v>高</x:v>
      </x:c>
      <x:c r="AB220" s="64" t="str">
        <x:v>待验证</x:v>
      </x:c>
      <x:c r="AC220" s="64" t="str"/>
      <x:c r="AD220" s="64" t="str">
        <x:v>provisional=true; rule_group=SYNTH-裁决路由</x:v>
      </x:c>
      <x:c r="AE220" s="64" t="str">
        <x:v>0.9</x:v>
      </x:c>
    </x:row>
    <x:row r="221">
      <x:c r="A221" s="64" t="str">
        <x:v>M5-SYNTH-220</x:v>
      </x:c>
      <x:c r="B221" s="64" t="str">
        <x:v>用户明确偏好与命理推断冲突｜现实偏好保留</x:v>
      </x:c>
      <x:c r="C221" s="64" t="str">
        <x:v>L5 冲突裁决与主次排序</x:v>
      </x:c>
      <x:c r="D221" s="64" t="str">
        <x:v>SYNTH-裁决路由</x:v>
      </x:c>
      <x:c r="E221" s="64" t="str">
        <x:v>通用</x:v>
      </x:c>
      <x:c r="F221" s="64" t="str">
        <x:v>裁决</x:v>
      </x:c>
      <x:c r="G221" s="64" t="str">
        <x:v>用户明确偏好与命理推断冲突</x:v>
      </x:c>
      <x:c r="H221" s="64" t="str"/>
      <x:c r="I221" s="64" t="str">
        <x:v>用户清楚表达自身意愿。</x:v>
      </x:c>
      <x:c r="J221" s="64" t="str">
        <x:v>偏好涉及安全伤害或现实不可行。</x:v>
      </x:c>
      <x:c r="K221" s="64" t="str">
        <x:v>由共享命盘引擎及M1—M4上游结果提供；SYNTH只做总合成、去重、裁决和发布，不重新计算旺衰。</x:v>
      </x:c>
      <x:c r="L221" s="64" t="str">
        <x:v>夫妻星与M2资格证据只能说明关系入口和确认条件，不能替代具体对象的长期行为、边界、修复与现实门槛。</x:v>
      </x:c>
      <x:c r="M221" s="64" t="str">
        <x:v>日支与M3底盘只提供用户亲密关系中的功能来源，不能单独证明具体对象适配。</x:v>
      </x:c>
      <x:c r="N221" s="64" t="str">
        <x:v>按BASE→PARTNER→EXCHANGE→BOUND→REPAIR→RHYTHM→GAP→SYNTH顺序路由；任何高层不得绕过下游现实门槛。</x:v>
      </x:c>
      <x:c r="O221" s="64" t="str">
        <x:v>位置只修正功能核心度和显著度；不得据此推断具体伴侣身份、时间或关系结果。</x:v>
      </x:c>
      <x:c r="P221" s="64" t="str">
        <x:v>根气只修正用户需要和功能是否稳定；不能证明具体关系已稳定运行。</x:v>
      </x:c>
      <x:c r="Q221" s="64" t="str">
        <x:v>旺弱只修正需要强度和失衡风险；不直接等于适配高低。</x:v>
      </x:c>
      <x:c r="R221" s="64" t="str">
        <x:v>喜忌只修正功能承载与摩擦；不得直接翻译成理想伴侣五行、生肖或出生年份。</x:v>
      </x:c>
      <x:c r="S221" s="64" t="str">
        <x:v>真合化成立时替换原功能；合化争议时回退到上位功能类别并停止精细合成。</x:v>
      </x:c>
      <x:c r="T221" s="64" t="str">
        <x:v>近位提高该功能进入亲密关系核心的可能；远位只保留背景或阶段性候选。</x:v>
      </x:c>
      <x:c r="U221" s="64" t="str">
        <x:v>90</x:v>
      </x:c>
      <x:c r="V221" s="64" t="str">
        <x:v>不加分；裁决／路由</x:v>
      </x:c>
      <x:c r="W221" s="64" t="str">
        <x:v>flexible_preferences</x:v>
      </x:c>
      <x:c r="X221" s="64" t="str">
        <x:v>不以命理覆盖用户自我选择。</x:v>
      </x:c>
      <x:c r="Y221" s="64" t="str">
        <x:v>不以命理覆盖用户自我选择。</x:v>
      </x:c>
      <x:c r="Z22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21" s="64" t="str">
        <x:v>中高</x:v>
      </x:c>
      <x:c r="AB221" s="64" t="str">
        <x:v>待验证</x:v>
      </x:c>
      <x:c r="AC221" s="64" t="str"/>
      <x:c r="AD221" s="64" t="str">
        <x:v>provisional=true; rule_group=SYNTH-裁决路由</x:v>
      </x:c>
      <x:c r="AE221" s="64" t="str">
        <x:v>0.9</x:v>
      </x:c>
    </x:row>
    <x:row r="222">
      <x:c r="A222" s="64" t="str">
        <x:v>M5-SYNTH-221</x:v>
      </x:c>
      <x:c r="B222" s="64" t="str">
        <x:v>现实对象功能不足但愿意学习｜不等于不适配</x:v>
      </x:c>
      <x:c r="C222" s="64" t="str">
        <x:v>L5 冲突裁决与主次排序</x:v>
      </x:c>
      <x:c r="D222" s="64" t="str">
        <x:v>SYNTH-裁决路由</x:v>
      </x:c>
      <x:c r="E222" s="64" t="str">
        <x:v>通用</x:v>
      </x:c>
      <x:c r="F222" s="64" t="str">
        <x:v>裁决</x:v>
      </x:c>
      <x:c r="G222" s="64" t="str">
        <x:v>现实对象功能不足但愿意学习</x:v>
      </x:c>
      <x:c r="H222" s="64" t="str"/>
      <x:c r="I222" s="64" t="str">
        <x:v>PS05、明确学习和结构化工具有效。</x:v>
      </x:c>
      <x:c r="J222" s="64" t="str">
        <x:v>长期拒绝反馈或无改变。</x:v>
      </x:c>
      <x:c r="K222" s="64" t="str">
        <x:v>由共享命盘引擎及M1—M4上游结果提供；SYNTH只做总合成、去重、裁决和发布，不重新计算旺衰。</x:v>
      </x:c>
      <x:c r="L222" s="64" t="str">
        <x:v>夫妻星与M2资格证据只能说明关系入口和确认条件，不能替代具体对象的长期行为、边界、修复与现实门槛。</x:v>
      </x:c>
      <x:c r="M222" s="64" t="str">
        <x:v>日支与M3底盘只提供用户亲密关系中的功能来源，不能单独证明具体对象适配。</x:v>
      </x:c>
      <x:c r="N222" s="64" t="str">
        <x:v>按BASE→PARTNER→EXCHANGE→BOUND→REPAIR→RHYTHM→GAP→SYNTH顺序路由；任何高层不得绕过下游现实门槛。</x:v>
      </x:c>
      <x:c r="O222" s="64" t="str">
        <x:v>位置只修正功能核心度和显著度；不得据此推断具体伴侣身份、时间或关系结果。</x:v>
      </x:c>
      <x:c r="P222" s="64" t="str">
        <x:v>根气只修正用户需要和功能是否稳定；不能证明具体关系已稳定运行。</x:v>
      </x:c>
      <x:c r="Q222" s="64" t="str">
        <x:v>旺弱只修正需要强度和失衡风险；不直接等于适配高低。</x:v>
      </x:c>
      <x:c r="R222" s="64" t="str">
        <x:v>喜忌只修正功能承载与摩擦；不得直接翻译成理想伴侣五行、生肖或出生年份。</x:v>
      </x:c>
      <x:c r="S222" s="64" t="str">
        <x:v>真合化成立时替换原功能；合化争议时回退到上位功能类别并停止精细合成。</x:v>
      </x:c>
      <x:c r="T222" s="64" t="str">
        <x:v>近位提高该功能进入亲密关系核心的可能；远位只保留背景或阶段性候选。</x:v>
      </x:c>
      <x:c r="U222" s="64" t="str">
        <x:v>90</x:v>
      </x:c>
      <x:c r="V222" s="64" t="str">
        <x:v>不加分；裁决／路由</x:v>
      </x:c>
      <x:c r="W222" s="64" t="str">
        <x:v>final_fit_state</x:v>
      </x:c>
      <x:c r="X222" s="64" t="str">
        <x:v>可进入AF04条件性适配。</x:v>
      </x:c>
      <x:c r="Y222" s="64" t="str">
        <x:v>可进入AF04条件性适配。</x:v>
      </x:c>
      <x:c r="Z22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22" s="64" t="str">
        <x:v>中高</x:v>
      </x:c>
      <x:c r="AB222" s="64" t="str">
        <x:v>待验证</x:v>
      </x:c>
      <x:c r="AC222" s="64" t="str"/>
      <x:c r="AD222" s="64" t="str">
        <x:v>provisional=true; rule_group=SYNTH-裁决路由</x:v>
      </x:c>
      <x:c r="AE222" s="64" t="str">
        <x:v>0.9</x:v>
      </x:c>
    </x:row>
    <x:row r="223">
      <x:c r="A223" s="64" t="str">
        <x:v>M5-SYNTH-222</x:v>
      </x:c>
      <x:c r="B223" s="64" t="str">
        <x:v>对象功能很强但越权｜成熟度优先于强度</x:v>
      </x:c>
      <x:c r="C223" s="64" t="str">
        <x:v>L5 冲突裁决与主次排序</x:v>
      </x:c>
      <x:c r="D223" s="64" t="str">
        <x:v>SYNTH-裁决路由</x:v>
      </x:c>
      <x:c r="E223" s="64" t="str">
        <x:v>通用</x:v>
      </x:c>
      <x:c r="F223" s="64" t="str">
        <x:v>裁决</x:v>
      </x:c>
      <x:c r="G223" s="64" t="str">
        <x:v>对象功能很强但越权</x:v>
      </x:c>
      <x:c r="H223" s="64" t="str"/>
      <x:c r="I223" s="64" t="str">
        <x:v>PS04或边界反例成立。</x:v>
      </x:c>
      <x:c r="J223" s="64" t="str">
        <x:v>越权已持续修复并验证。</x:v>
      </x:c>
      <x:c r="K223" s="64" t="str">
        <x:v>由共享命盘引擎及M1—M4上游结果提供；SYNTH只做总合成、去重、裁决和发布，不重新计算旺衰。</x:v>
      </x:c>
      <x:c r="L223" s="64" t="str">
        <x:v>夫妻星与M2资格证据只能说明关系入口和确认条件，不能替代具体对象的长期行为、边界、修复与现实门槛。</x:v>
      </x:c>
      <x:c r="M223" s="64" t="str">
        <x:v>日支与M3底盘只提供用户亲密关系中的功能来源，不能单独证明具体对象适配。</x:v>
      </x:c>
      <x:c r="N223" s="64" t="str">
        <x:v>按BASE→PARTNER→EXCHANGE→BOUND→REPAIR→RHYTHM→GAP→SYNTH顺序路由；任何高层不得绕过下游现实门槛。</x:v>
      </x:c>
      <x:c r="O223" s="64" t="str">
        <x:v>位置只修正功能核心度和显著度；不得据此推断具体伴侣身份、时间或关系结果。</x:v>
      </x:c>
      <x:c r="P223" s="64" t="str">
        <x:v>根气只修正用户需要和功能是否稳定；不能证明具体关系已稳定运行。</x:v>
      </x:c>
      <x:c r="Q223" s="64" t="str">
        <x:v>旺弱只修正需要强度和失衡风险；不直接等于适配高低。</x:v>
      </x:c>
      <x:c r="R223" s="64" t="str">
        <x:v>喜忌只修正功能承载与摩擦；不得直接翻译成理想伴侣五行、生肖或出生年份。</x:v>
      </x:c>
      <x:c r="S223" s="64" t="str">
        <x:v>真合化成立时替换原功能；合化争议时回退到上位功能类别并停止精细合成。</x:v>
      </x:c>
      <x:c r="T223" s="64" t="str">
        <x:v>近位提高该功能进入亲密关系核心的可能；远位只保留背景或阶段性候选。</x:v>
      </x:c>
      <x:c r="U223" s="64" t="str">
        <x:v>90</x:v>
      </x:c>
      <x:c r="V223" s="64" t="str">
        <x:v>不加分；裁决／路由</x:v>
      </x:c>
      <x:c r="W223" s="64" t="str">
        <x:v>primary_partner_function</x:v>
      </x:c>
      <x:c r="X223" s="64" t="str">
        <x:v>强度不提高适配，反而触发边界审查。</x:v>
      </x:c>
      <x:c r="Y223" s="64" t="str">
        <x:v>强度不提高适配，反而触发边界审查。</x:v>
      </x:c>
      <x:c r="Z22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23" s="64" t="str">
        <x:v>高</x:v>
      </x:c>
      <x:c r="AB223" s="64" t="str">
        <x:v>待验证</x:v>
      </x:c>
      <x:c r="AC223" s="64" t="str"/>
      <x:c r="AD223" s="64" t="str">
        <x:v>provisional=true; rule_group=SYNTH-裁决路由</x:v>
      </x:c>
      <x:c r="AE223" s="64" t="str">
        <x:v>0.9</x:v>
      </x:c>
    </x:row>
    <x:row r="224">
      <x:c r="A224" s="64" t="str">
        <x:v>M5-SYNTH-223</x:v>
      </x:c>
      <x:c r="B224" s="64" t="str">
        <x:v>高心动＋高准入＋低现实结构｜主差异优先</x:v>
      </x:c>
      <x:c r="C224" s="64" t="str">
        <x:v>L5 冲突裁决与主次排序</x:v>
      </x:c>
      <x:c r="D224" s="64" t="str">
        <x:v>SYNTH-裁决路由</x:v>
      </x:c>
      <x:c r="E224" s="64" t="str">
        <x:v>通用</x:v>
      </x:c>
      <x:c r="F224" s="64" t="str">
        <x:v>裁决</x:v>
      </x:c>
      <x:c r="G224" s="64" t="str">
        <x:v>高心动＋高准入＋低现实结构</x:v>
      </x:c>
      <x:c r="H224" s="64" t="str"/>
      <x:c r="I224" s="64" t="str">
        <x:v>M1/M2强，XV/BV/FV/HV低。</x:v>
      </x:c>
      <x:c r="J224" s="64" t="str">
        <x:v>现实结构尚未评估。</x:v>
      </x:c>
      <x:c r="K224" s="64" t="str">
        <x:v>由共享命盘引擎及M1—M4上游结果提供；SYNTH只做总合成、去重、裁决和发布，不重新计算旺衰。</x:v>
      </x:c>
      <x:c r="L224" s="64" t="str">
        <x:v>夫妻星与M2资格证据只能说明关系入口和确认条件，不能替代具体对象的长期行为、边界、修复与现实门槛。</x:v>
      </x:c>
      <x:c r="M224" s="64" t="str">
        <x:v>日支与M3底盘只提供用户亲密关系中的功能来源，不能单独证明具体对象适配。</x:v>
      </x:c>
      <x:c r="N224" s="64" t="str">
        <x:v>按BASE→PARTNER→EXCHANGE→BOUND→REPAIR→RHYTHM→GAP→SYNTH顺序路由；任何高层不得绕过下游现实门槛。</x:v>
      </x:c>
      <x:c r="O224" s="64" t="str">
        <x:v>位置只修正功能核心度和显著度；不得据此推断具体伴侣身份、时间或关系结果。</x:v>
      </x:c>
      <x:c r="P224" s="64" t="str">
        <x:v>根气只修正用户需要和功能是否稳定；不能证明具体关系已稳定运行。</x:v>
      </x:c>
      <x:c r="Q224" s="64" t="str">
        <x:v>旺弱只修正需要强度和失衡风险；不直接等于适配高低。</x:v>
      </x:c>
      <x:c r="R224" s="64" t="str">
        <x:v>喜忌只修正功能承载与摩擦；不得直接翻译成理想伴侣五行、生肖或出生年份。</x:v>
      </x:c>
      <x:c r="S224" s="64" t="str">
        <x:v>真合化成立时替换原功能；合化争议时回退到上位功能类别并停止精细合成。</x:v>
      </x:c>
      <x:c r="T224" s="64" t="str">
        <x:v>近位提高该功能进入亲密关系核心的可能；远位只保留背景或阶段性候选。</x:v>
      </x:c>
      <x:c r="U224" s="64" t="str">
        <x:v>90</x:v>
      </x:c>
      <x:c r="V224" s="64" t="str">
        <x:v>不加分；裁决／路由</x:v>
      </x:c>
      <x:c r="W224" s="64" t="str">
        <x:v>primary_gap</x:v>
      </x:c>
      <x:c r="X224" s="64" t="str">
        <x:v>优先GT03／GT05，不发布高适配。</x:v>
      </x:c>
      <x:c r="Y224" s="64" t="str">
        <x:v>优先GT03／GT05，不发布高适配。</x:v>
      </x:c>
      <x:c r="Z22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24" s="64" t="str">
        <x:v>高</x:v>
      </x:c>
      <x:c r="AB224" s="64" t="str">
        <x:v>待验证</x:v>
      </x:c>
      <x:c r="AC224" s="64" t="str"/>
      <x:c r="AD224" s="64" t="str">
        <x:v>provisional=true; rule_group=SYNTH-裁决路由</x:v>
      </x:c>
      <x:c r="AE224" s="64" t="str">
        <x:v>0.9</x:v>
      </x:c>
    </x:row>
    <x:row r="225">
      <x:c r="A225" s="64" t="str">
        <x:v>M5-SYNTH-224</x:v>
      </x:c>
      <x:c r="B225" s="64" t="str">
        <x:v>低心动＋高现实结构｜吸引底线另行确认</x:v>
      </x:c>
      <x:c r="C225" s="64" t="str">
        <x:v>L5 冲突裁决与主次排序</x:v>
      </x:c>
      <x:c r="D225" s="64" t="str">
        <x:v>SYNTH-裁决路由</x:v>
      </x:c>
      <x:c r="E225" s="64" t="str">
        <x:v>通用</x:v>
      </x:c>
      <x:c r="F225" s="64" t="str">
        <x:v>裁决</x:v>
      </x:c>
      <x:c r="G225" s="64" t="str">
        <x:v>低心动＋高现实结构</x:v>
      </x:c>
      <x:c r="H225" s="64" t="str"/>
      <x:c r="I225" s="64" t="str">
        <x:v>现实适配高，基本吸引未知。</x:v>
      </x:c>
      <x:c r="J225" s="64" t="str">
        <x:v>用户明确无兴趣或不愿继续。</x:v>
      </x:c>
      <x:c r="K225" s="64" t="str">
        <x:v>由共享命盘引擎及M1—M4上游结果提供；SYNTH只做总合成、去重、裁决和发布，不重新计算旺衰。</x:v>
      </x:c>
      <x:c r="L225" s="64" t="str">
        <x:v>夫妻星与M2资格证据只能说明关系入口和确认条件，不能替代具体对象的长期行为、边界、修复与现实门槛。</x:v>
      </x:c>
      <x:c r="M225" s="64" t="str">
        <x:v>日支与M3底盘只提供用户亲密关系中的功能来源，不能单独证明具体对象适配。</x:v>
      </x:c>
      <x:c r="N225" s="64" t="str">
        <x:v>按BASE→PARTNER→EXCHANGE→BOUND→REPAIR→RHYTHM→GAP→SYNTH顺序路由；任何高层不得绕过下游现实门槛。</x:v>
      </x:c>
      <x:c r="O225" s="64" t="str">
        <x:v>位置只修正功能核心度和显著度；不得据此推断具体伴侣身份、时间或关系结果。</x:v>
      </x:c>
      <x:c r="P225" s="64" t="str">
        <x:v>根气只修正用户需要和功能是否稳定；不能证明具体关系已稳定运行。</x:v>
      </x:c>
      <x:c r="Q225" s="64" t="str">
        <x:v>旺弱只修正需要强度和失衡风险；不直接等于适配高低。</x:v>
      </x:c>
      <x:c r="R225" s="64" t="str">
        <x:v>喜忌只修正功能承载与摩擦；不得直接翻译成理想伴侣五行、生肖或出生年份。</x:v>
      </x:c>
      <x:c r="S225" s="64" t="str">
        <x:v>真合化成立时替换原功能；合化争议时回退到上位功能类别并停止精细合成。</x:v>
      </x:c>
      <x:c r="T225" s="64" t="str">
        <x:v>近位提高该功能进入亲密关系核心的可能；远位只保留背景或阶段性候选。</x:v>
      </x:c>
      <x:c r="U225" s="64" t="str">
        <x:v>90</x:v>
      </x:c>
      <x:c r="V225" s="64" t="str">
        <x:v>不加分；裁决／路由</x:v>
      </x:c>
      <x:c r="W225" s="64" t="str">
        <x:v>decision_support</x:v>
      </x:c>
      <x:c r="X225" s="64" t="str">
        <x:v>报告说明条件好，但不做选择建议。</x:v>
      </x:c>
      <x:c r="Y225" s="64" t="str">
        <x:v>报告说明条件好，但不做选择建议。</x:v>
      </x:c>
      <x:c r="Z22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25" s="64" t="str">
        <x:v>中高</x:v>
      </x:c>
      <x:c r="AB225" s="64" t="str">
        <x:v>待验证</x:v>
      </x:c>
      <x:c r="AC225" s="64" t="str"/>
      <x:c r="AD225" s="64" t="str">
        <x:v>provisional=true; rule_group=SYNTH-裁决路由</x:v>
      </x:c>
      <x:c r="AE225" s="64" t="str">
        <x:v>0.9</x:v>
      </x:c>
    </x:row>
    <x:row r="226">
      <x:c r="A226" s="64" t="str">
        <x:v>M5-SYNTH-225</x:v>
      </x:c>
      <x:c r="B226" s="64" t="str">
        <x:v>核心门槛全通过但修复未验证｜最高AF05／FG3</x:v>
      </x:c>
      <x:c r="C226" s="64" t="str">
        <x:v>L5 冲突裁决与主次排序</x:v>
      </x:c>
      <x:c r="D226" s="64" t="str">
        <x:v>SYNTH-裁决路由</x:v>
      </x:c>
      <x:c r="E226" s="64" t="str">
        <x:v>通用</x:v>
      </x:c>
      <x:c r="F226" s="64" t="str">
        <x:v>裁决</x:v>
      </x:c>
      <x:c r="G226" s="64" t="str">
        <x:v>核心门槛全通过但修复未验证</x:v>
      </x:c>
      <x:c r="H226" s="64" t="str"/>
      <x:c r="I226" s="64" t="str">
        <x:v>RG通过，FV低。</x:v>
      </x:c>
      <x:c r="J226" s="64" t="str">
        <x:v>无冲突事件只是资料缺口。</x:v>
      </x:c>
      <x:c r="K226" s="64" t="str">
        <x:v>由共享命盘引擎及M1—M4上游结果提供；SYNTH只做总合成、去重、裁决和发布，不重新计算旺衰。</x:v>
      </x:c>
      <x:c r="L226" s="64" t="str">
        <x:v>夫妻星与M2资格证据只能说明关系入口和确认条件，不能替代具体对象的长期行为、边界、修复与现实门槛。</x:v>
      </x:c>
      <x:c r="M226" s="64" t="str">
        <x:v>日支与M3底盘只提供用户亲密关系中的功能来源，不能单独证明具体对象适配。</x:v>
      </x:c>
      <x:c r="N226" s="64" t="str">
        <x:v>按BASE→PARTNER→EXCHANGE→BOUND→REPAIR→RHYTHM→GAP→SYNTH顺序路由；任何高层不得绕过下游现实门槛。</x:v>
      </x:c>
      <x:c r="O226" s="64" t="str">
        <x:v>位置只修正功能核心度和显著度；不得据此推断具体伴侣身份、时间或关系结果。</x:v>
      </x:c>
      <x:c r="P226" s="64" t="str">
        <x:v>根气只修正用户需要和功能是否稳定；不能证明具体关系已稳定运行。</x:v>
      </x:c>
      <x:c r="Q226" s="64" t="str">
        <x:v>旺弱只修正需要强度和失衡风险；不直接等于适配高低。</x:v>
      </x:c>
      <x:c r="R226" s="64" t="str">
        <x:v>喜忌只修正功能承载与摩擦；不得直接翻译成理想伴侣五行、生肖或出生年份。</x:v>
      </x:c>
      <x:c r="S226" s="64" t="str">
        <x:v>真合化成立时替换原功能；合化争议时回退到上位功能类别并停止精细合成。</x:v>
      </x:c>
      <x:c r="T226" s="64" t="str">
        <x:v>近位提高该功能进入亲密关系核心的可能；远位只保留背景或阶段性候选。</x:v>
      </x:c>
      <x:c r="U226" s="64" t="str">
        <x:v>90</x:v>
      </x:c>
      <x:c r="V226" s="64" t="str">
        <x:v>不加分；裁决／路由</x:v>
      </x:c>
      <x:c r="W226" s="64" t="str">
        <x:v>final_fit_state</x:v>
      </x:c>
      <x:c r="X226" s="64" t="str">
        <x:v>写多领域适配候选，保留修复未验证。</x:v>
      </x:c>
      <x:c r="Y226" s="64" t="str">
        <x:v>写多领域适配候选，保留修复未验证。</x:v>
      </x:c>
      <x:c r="Z22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26" s="64" t="str">
        <x:v>中高</x:v>
      </x:c>
      <x:c r="AB226" s="64" t="str">
        <x:v>待验证</x:v>
      </x:c>
      <x:c r="AC226" s="64" t="str"/>
      <x:c r="AD226" s="64" t="str">
        <x:v>provisional=true; rule_group=SYNTH-裁决路由</x:v>
      </x:c>
      <x:c r="AE226" s="64" t="str">
        <x:v>0.9</x:v>
      </x:c>
    </x:row>
    <x:row r="227">
      <x:c r="A227" s="64" t="str">
        <x:v>M5-SYNTH-226</x:v>
      </x:c>
      <x:c r="B227" s="64" t="str">
        <x:v>修复高但安全历史严重｜安全记录不被覆盖</x:v>
      </x:c>
      <x:c r="C227" s="64" t="str">
        <x:v>L5 冲突裁决与主次排序</x:v>
      </x:c>
      <x:c r="D227" s="64" t="str">
        <x:v>SYNTH-裁决路由</x:v>
      </x:c>
      <x:c r="E227" s="64" t="str">
        <x:v>通用</x:v>
      </x:c>
      <x:c r="F227" s="64" t="str">
        <x:v>裁决</x:v>
      </x:c>
      <x:c r="G227" s="64" t="str">
        <x:v>修复高但安全历史严重</x:v>
      </x:c>
      <x:c r="H227" s="64" t="str"/>
      <x:c r="I227" s="64" t="str">
        <x:v>曾有严重安全事件，当前短期改善。</x:v>
      </x:c>
      <x:c r="J227" s="64" t="str">
        <x:v>长期外部问责与FV7验证。</x:v>
      </x:c>
      <x:c r="K227" s="64" t="str">
        <x:v>由共享命盘引擎及M1—M4上游结果提供；SYNTH只做总合成、去重、裁决和发布，不重新计算旺衰。</x:v>
      </x:c>
      <x:c r="L227" s="64" t="str">
        <x:v>夫妻星与M2资格证据只能说明关系入口和确认条件，不能替代具体对象的长期行为、边界、修复与现实门槛。</x:v>
      </x:c>
      <x:c r="M227" s="64" t="str">
        <x:v>日支与M3底盘只提供用户亲密关系中的功能来源，不能单独证明具体对象适配。</x:v>
      </x:c>
      <x:c r="N227" s="64" t="str">
        <x:v>按BASE→PARTNER→EXCHANGE→BOUND→REPAIR→RHYTHM→GAP→SYNTH顺序路由；任何高层不得绕过下游现实门槛。</x:v>
      </x:c>
      <x:c r="O227" s="64" t="str">
        <x:v>位置只修正功能核心度和显著度；不得据此推断具体伴侣身份、时间或关系结果。</x:v>
      </x:c>
      <x:c r="P227" s="64" t="str">
        <x:v>根气只修正用户需要和功能是否稳定；不能证明具体关系已稳定运行。</x:v>
      </x:c>
      <x:c r="Q227" s="64" t="str">
        <x:v>旺弱只修正需要强度和失衡风险；不直接等于适配高低。</x:v>
      </x:c>
      <x:c r="R227" s="64" t="str">
        <x:v>喜忌只修正功能承载与摩擦；不得直接翻译成理想伴侣五行、生肖或出生年份。</x:v>
      </x:c>
      <x:c r="S227" s="64" t="str">
        <x:v>真合化成立时替换原功能；合化争议时回退到上位功能类别并停止精细合成。</x:v>
      </x:c>
      <x:c r="T227" s="64" t="str">
        <x:v>近位提高该功能进入亲密关系核心的可能；远位只保留背景或阶段性候选。</x:v>
      </x:c>
      <x:c r="U227" s="64" t="str">
        <x:v>98</x:v>
      </x:c>
      <x:c r="V227" s="64" t="str">
        <x:v>不加分；裁决／路由</x:v>
      </x:c>
      <x:c r="W227" s="64" t="str">
        <x:v>safety_status</x:v>
      </x:c>
      <x:c r="X227" s="64" t="str">
        <x:v>安全历史与当前变化分别记录。</x:v>
      </x:c>
      <x:c r="Y227" s="64" t="str">
        <x:v>安全历史与当前变化分别记录。</x:v>
      </x:c>
      <x:c r="Z22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27" s="64" t="str">
        <x:v>中高</x:v>
      </x:c>
      <x:c r="AB227" s="64" t="str">
        <x:v>待验证</x:v>
      </x:c>
      <x:c r="AC227" s="64" t="str"/>
      <x:c r="AD227" s="64" t="str">
        <x:v>provisional=true; rule_group=SYNTH-裁决路由</x:v>
      </x:c>
      <x:c r="AE227" s="64" t="str">
        <x:v>0.9</x:v>
      </x:c>
    </x:row>
    <x:row r="228">
      <x:c r="A228" s="64" t="str">
        <x:v>M5-SYNTH-227</x:v>
      </x:c>
      <x:c r="B228" s="64" t="str">
        <x:v>条件性适配与阶段性适配收敛</x:v>
      </x:c>
      <x:c r="C228" s="64" t="str">
        <x:v>L5 冲突裁决与主次排序</x:v>
      </x:c>
      <x:c r="D228" s="64" t="str">
        <x:v>SYNTH-裁决路由</x:v>
      </x:c>
      <x:c r="E228" s="64" t="str">
        <x:v>通用</x:v>
      </x:c>
      <x:c r="F228" s="64" t="str">
        <x:v>裁决</x:v>
      </x:c>
      <x:c r="G228" s="64" t="str">
        <x:v>条件性适配与阶段性适配收敛</x:v>
      </x:c>
      <x:c r="H228" s="64" t="str"/>
      <x:c r="I228" s="64" t="str">
        <x:v>多个模块均为条件性或阶段性。</x:v>
      </x:c>
      <x:c r="J228" s="64" t="str">
        <x:v>条件不同且独立。</x:v>
      </x:c>
      <x:c r="K228" s="64" t="str">
        <x:v>由共享命盘引擎及M1—M4上游结果提供；SYNTH只做总合成、去重、裁决和发布，不重新计算旺衰。</x:v>
      </x:c>
      <x:c r="L228" s="64" t="str">
        <x:v>夫妻星与M2资格证据只能说明关系入口和确认条件，不能替代具体对象的长期行为、边界、修复与现实门槛。</x:v>
      </x:c>
      <x:c r="M228" s="64" t="str">
        <x:v>日支与M3底盘只提供用户亲密关系中的功能来源，不能单独证明具体对象适配。</x:v>
      </x:c>
      <x:c r="N228" s="64" t="str">
        <x:v>按BASE→PARTNER→EXCHANGE→BOUND→REPAIR→RHYTHM→GAP→SYNTH顺序路由；任何高层不得绕过下游现实门槛。</x:v>
      </x:c>
      <x:c r="O228" s="64" t="str">
        <x:v>位置只修正功能核心度和显著度；不得据此推断具体伴侣身份、时间或关系结果。</x:v>
      </x:c>
      <x:c r="P228" s="64" t="str">
        <x:v>根气只修正用户需要和功能是否稳定；不能证明具体关系已稳定运行。</x:v>
      </x:c>
      <x:c r="Q228" s="64" t="str">
        <x:v>旺弱只修正需要强度和失衡风险；不直接等于适配高低。</x:v>
      </x:c>
      <x:c r="R228" s="64" t="str">
        <x:v>喜忌只修正功能承载与摩擦；不得直接翻译成理想伴侣五行、生肖或出生年份。</x:v>
      </x:c>
      <x:c r="S228" s="64" t="str">
        <x:v>真合化成立时替换原功能；合化争议时回退到上位功能类别并停止精细合成。</x:v>
      </x:c>
      <x:c r="T228" s="64" t="str">
        <x:v>近位提高该功能进入亲密关系核心的可能；远位只保留背景或阶段性候选。</x:v>
      </x:c>
      <x:c r="U228" s="64" t="str">
        <x:v>90</x:v>
      </x:c>
      <x:c r="V228" s="64" t="str">
        <x:v>不加分；裁决／路由</x:v>
      </x:c>
      <x:c r="W228" s="64" t="str">
        <x:v>final_fit_state</x:v>
      </x:c>
      <x:c r="X228" s="64" t="str">
        <x:v>统一AF04，列有效条件和失效点。</x:v>
      </x:c>
      <x:c r="Y228" s="64" t="str">
        <x:v>统一AF04，列有效条件和失效点。</x:v>
      </x:c>
      <x:c r="Z22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28" s="64" t="str">
        <x:v>中高</x:v>
      </x:c>
      <x:c r="AB228" s="64" t="str">
        <x:v>待验证</x:v>
      </x:c>
      <x:c r="AC228" s="64" t="str"/>
      <x:c r="AD228" s="64" t="str">
        <x:v>provisional=true; rule_group=SYNTH-裁决路由</x:v>
      </x:c>
      <x:c r="AE228" s="64" t="str">
        <x:v>0.9</x:v>
      </x:c>
    </x:row>
    <x:row r="229">
      <x:c r="A229" s="64" t="str">
        <x:v>M5-SYNTH-228</x:v>
      </x:c>
      <x:c r="B229" s="64" t="str">
        <x:v>同一现实门槛跨模块重复｜只由RG计一次</x:v>
      </x:c>
      <x:c r="C229" s="64" t="str">
        <x:v>L5 冲突裁决与主次排序</x:v>
      </x:c>
      <x:c r="D229" s="64" t="str">
        <x:v>SYNTH-裁决路由</x:v>
      </x:c>
      <x:c r="E229" s="64" t="str">
        <x:v>通用</x:v>
      </x:c>
      <x:c r="F229" s="64" t="str">
        <x:v>裁决</x:v>
      </x:c>
      <x:c r="G229" s="64" t="str">
        <x:v>同一现实门槛跨模块重复</x:v>
      </x:c>
      <x:c r="H229" s="64" t="str"/>
      <x:c r="I229" s="64" t="str">
        <x:v>价值、家庭、地域等被多个模块重复描述。</x:v>
      </x:c>
      <x:c r="J229" s="64" t="str">
        <x:v>模块提供独立行为事实。</x:v>
      </x:c>
      <x:c r="K229" s="64" t="str">
        <x:v>由共享命盘引擎及M1—M4上游结果提供；SYNTH只做总合成、去重、裁决和发布，不重新计算旺衰。</x:v>
      </x:c>
      <x:c r="L229" s="64" t="str">
        <x:v>夫妻星与M2资格证据只能说明关系入口和确认条件，不能替代具体对象的长期行为、边界、修复与现实门槛。</x:v>
      </x:c>
      <x:c r="M229" s="64" t="str">
        <x:v>日支与M3底盘只提供用户亲密关系中的功能来源，不能单独证明具体对象适配。</x:v>
      </x:c>
      <x:c r="N229" s="64" t="str">
        <x:v>按BASE→PARTNER→EXCHANGE→BOUND→REPAIR→RHYTHM→GAP→SYNTH顺序路由；任何高层不得绕过下游现实门槛。</x:v>
      </x:c>
      <x:c r="O229" s="64" t="str">
        <x:v>位置只修正功能核心度和显著度；不得据此推断具体伴侣身份、时间或关系结果。</x:v>
      </x:c>
      <x:c r="P229" s="64" t="str">
        <x:v>根气只修正用户需要和功能是否稳定；不能证明具体关系已稳定运行。</x:v>
      </x:c>
      <x:c r="Q229" s="64" t="str">
        <x:v>旺弱只修正需要强度和失衡风险；不直接等于适配高低。</x:v>
      </x:c>
      <x:c r="R229" s="64" t="str">
        <x:v>喜忌只修正功能承载与摩擦；不得直接翻译成理想伴侣五行、生肖或出生年份。</x:v>
      </x:c>
      <x:c r="S229" s="64" t="str">
        <x:v>真合化成立时替换原功能；合化争议时回退到上位功能类别并停止精细合成。</x:v>
      </x:c>
      <x:c r="T229" s="64" t="str">
        <x:v>近位提高该功能进入亲密关系核心的可能；远位只保留背景或阶段性候选。</x:v>
      </x:c>
      <x:c r="U229" s="64" t="str">
        <x:v>98</x:v>
      </x:c>
      <x:c r="V229" s="64" t="str">
        <x:v>不加分；裁决／路由</x:v>
      </x:c>
      <x:c r="W229" s="64" t="str">
        <x:v>dedup_log</x:v>
      </x:c>
      <x:c r="X229" s="64" t="str">
        <x:v>RG承担最终门槛，模块仅保留解释。</x:v>
      </x:c>
      <x:c r="Y229" s="64" t="str">
        <x:v>RG承担最终门槛，模块仅保留解释。</x:v>
      </x:c>
      <x:c r="Z22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29" s="64" t="str">
        <x:v>中高</x:v>
      </x:c>
      <x:c r="AB229" s="64" t="str">
        <x:v>待验证</x:v>
      </x:c>
      <x:c r="AC229" s="64" t="str"/>
      <x:c r="AD229" s="64" t="str">
        <x:v>provisional=true; rule_group=SYNTH-裁决路由</x:v>
      </x:c>
      <x:c r="AE229" s="64" t="str">
        <x:v>0.9</x:v>
      </x:c>
    </x:row>
    <x:row r="230">
      <x:c r="A230" s="64" t="str">
        <x:v>M5-SYNTH-229</x:v>
      </x:c>
      <x:c r="B230" s="64" t="str">
        <x:v>缺失关键模块不等于零分</x:v>
      </x:c>
      <x:c r="C230" s="64" t="str">
        <x:v>L5 冲突裁决与主次排序</x:v>
      </x:c>
      <x:c r="D230" s="64" t="str">
        <x:v>SYNTH-裁决路由</x:v>
      </x:c>
      <x:c r="E230" s="64" t="str">
        <x:v>通用</x:v>
      </x:c>
      <x:c r="F230" s="64" t="str">
        <x:v>裁决</x:v>
      </x:c>
      <x:c r="G230" s="64" t="str">
        <x:v>缺失关键模块不等于零分</x:v>
      </x:c>
      <x:c r="H230" s="64" t="str"/>
      <x:c r="I230" s="64" t="str">
        <x:v>尚无修复或重大转折事件。</x:v>
      </x:c>
      <x:c r="J230" s="64" t="str">
        <x:v>已有反例证明能力不足。</x:v>
      </x:c>
      <x:c r="K230" s="64" t="str">
        <x:v>由共享命盘引擎及M1—M4上游结果提供；SYNTH只做总合成、去重、裁决和发布，不重新计算旺衰。</x:v>
      </x:c>
      <x:c r="L230" s="64" t="str">
        <x:v>夫妻星与M2资格证据只能说明关系入口和确认条件，不能替代具体对象的长期行为、边界、修复与现实门槛。</x:v>
      </x:c>
      <x:c r="M230" s="64" t="str">
        <x:v>日支与M3底盘只提供用户亲密关系中的功能来源，不能单独证明具体对象适配。</x:v>
      </x:c>
      <x:c r="N230" s="64" t="str">
        <x:v>按BASE→PARTNER→EXCHANGE→BOUND→REPAIR→RHYTHM→GAP→SYNTH顺序路由；任何高层不得绕过下游现实门槛。</x:v>
      </x:c>
      <x:c r="O230" s="64" t="str">
        <x:v>位置只修正功能核心度和显著度；不得据此推断具体伴侣身份、时间或关系结果。</x:v>
      </x:c>
      <x:c r="P230" s="64" t="str">
        <x:v>根气只修正用户需要和功能是否稳定；不能证明具体关系已稳定运行。</x:v>
      </x:c>
      <x:c r="Q230" s="64" t="str">
        <x:v>旺弱只修正需要强度和失衡风险；不直接等于适配高低。</x:v>
      </x:c>
      <x:c r="R230" s="64" t="str">
        <x:v>喜忌只修正功能承载与摩擦；不得直接翻译成理想伴侣五行、生肖或出生年份。</x:v>
      </x:c>
      <x:c r="S230" s="64" t="str">
        <x:v>真合化成立时替换原功能；合化争议时回退到上位功能类别并停止精细合成。</x:v>
      </x:c>
      <x:c r="T230" s="64" t="str">
        <x:v>近位提高该功能进入亲密关系核心的可能；远位只保留背景或阶段性候选。</x:v>
      </x:c>
      <x:c r="U230" s="64" t="str">
        <x:v>90</x:v>
      </x:c>
      <x:c r="V230" s="64" t="str">
        <x:v>不加分；裁决／路由</x:v>
      </x:c>
      <x:c r="W230" s="64" t="str">
        <x:v>confidence</x:v>
      </x:c>
      <x:c r="X230" s="64" t="str">
        <x:v>标记未评估并限制FG，不自动判失败。</x:v>
      </x:c>
      <x:c r="Y230" s="64" t="str">
        <x:v>标记未评估并限制FG，不自动判失败。</x:v>
      </x:c>
      <x:c r="Z23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30" s="64" t="str">
        <x:v>中高</x:v>
      </x:c>
      <x:c r="AB230" s="64" t="str">
        <x:v>待验证</x:v>
      </x:c>
      <x:c r="AC230" s="64" t="str"/>
      <x:c r="AD230" s="64" t="str">
        <x:v>provisional=true; rule_group=SYNTH-裁决路由</x:v>
      </x:c>
      <x:c r="AE230" s="64" t="str">
        <x:v>0.9</x:v>
      </x:c>
    </x:row>
    <x:row r="231">
      <x:c r="A231" s="64" t="str">
        <x:v>M5-SYNTH-230</x:v>
      </x:c>
      <x:c r="B231" s="64" t="str">
        <x:v>不同关系阶段相反表现｜情境分层</x:v>
      </x:c>
      <x:c r="C231" s="64" t="str">
        <x:v>L5 冲突裁决与主次排序</x:v>
      </x:c>
      <x:c r="D231" s="64" t="str">
        <x:v>SYNTH-裁决路由</x:v>
      </x:c>
      <x:c r="E231" s="64" t="str">
        <x:v>通用</x:v>
      </x:c>
      <x:c r="F231" s="64" t="str">
        <x:v>裁决</x:v>
      </x:c>
      <x:c r="G231" s="64" t="str">
        <x:v>不同关系阶段相反表现</x:v>
      </x:c>
      <x:c r="H231" s="64" t="str"/>
      <x:c r="I231" s="64" t="str">
        <x:v>平稳、压力、恢复表现不同。</x:v>
      </x:c>
      <x:c r="J231" s="64" t="str">
        <x:v>资料互相矛盾且无状态信息。</x:v>
      </x:c>
      <x:c r="K231" s="64" t="str">
        <x:v>由共享命盘引擎及M1—M4上游结果提供；SYNTH只做总合成、去重、裁决和发布，不重新计算旺衰。</x:v>
      </x:c>
      <x:c r="L231" s="64" t="str">
        <x:v>夫妻星与M2资格证据只能说明关系入口和确认条件，不能替代具体对象的长期行为、边界、修复与现实门槛。</x:v>
      </x:c>
      <x:c r="M231" s="64" t="str">
        <x:v>日支与M3底盘只提供用户亲密关系中的功能来源，不能单独证明具体对象适配。</x:v>
      </x:c>
      <x:c r="N231" s="64" t="str">
        <x:v>按BASE→PARTNER→EXCHANGE→BOUND→REPAIR→RHYTHM→GAP→SYNTH顺序路由；任何高层不得绕过下游现实门槛。</x:v>
      </x:c>
      <x:c r="O231" s="64" t="str">
        <x:v>位置只修正功能核心度和显著度；不得据此推断具体伴侣身份、时间或关系结果。</x:v>
      </x:c>
      <x:c r="P231" s="64" t="str">
        <x:v>根气只修正用户需要和功能是否稳定；不能证明具体关系已稳定运行。</x:v>
      </x:c>
      <x:c r="Q231" s="64" t="str">
        <x:v>旺弱只修正需要强度和失衡风险；不直接等于适配高低。</x:v>
      </x:c>
      <x:c r="R231" s="64" t="str">
        <x:v>喜忌只修正功能承载与摩擦；不得直接翻译成理想伴侣五行、生肖或出生年份。</x:v>
      </x:c>
      <x:c r="S231" s="64" t="str">
        <x:v>真合化成立时替换原功能；合化争议时回退到上位功能类别并停止精细合成。</x:v>
      </x:c>
      <x:c r="T231" s="64" t="str">
        <x:v>近位提高该功能进入亲密关系核心的可能；远位只保留背景或阶段性候选。</x:v>
      </x:c>
      <x:c r="U231" s="64" t="str">
        <x:v>90</x:v>
      </x:c>
      <x:c r="V231" s="64" t="str">
        <x:v>不加分；裁决／路由</x:v>
      </x:c>
      <x:c r="W231" s="64" t="str">
        <x:v>relationship_phase</x:v>
      </x:c>
      <x:c r="X231" s="64" t="str">
        <x:v>按阶段保留，不强行选一个固定人格。</x:v>
      </x:c>
      <x:c r="Y231" s="64" t="str">
        <x:v>按阶段保留，不强行选一个固定人格。</x:v>
      </x:c>
      <x:c r="Z23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31" s="64" t="str">
        <x:v>中高</x:v>
      </x:c>
      <x:c r="AB231" s="64" t="str">
        <x:v>待验证</x:v>
      </x:c>
      <x:c r="AC231" s="64" t="str"/>
      <x:c r="AD231" s="64" t="str">
        <x:v>provisional=true; rule_group=SYNTH-裁决路由</x:v>
      </x:c>
      <x:c r="AE231" s="64" t="str">
        <x:v>0.9</x:v>
      </x:c>
    </x:row>
    <x:row r="232">
      <x:c r="A232" s="64" t="str">
        <x:v>M5-SYNTH-231</x:v>
      </x:c>
      <x:c r="B232" s="64" t="str">
        <x:v>现实不可调差异优先于可调风格差异</x:v>
      </x:c>
      <x:c r="C232" s="64" t="str">
        <x:v>L5 冲突裁决与主次排序</x:v>
      </x:c>
      <x:c r="D232" s="64" t="str">
        <x:v>SYNTH-裁决路由</x:v>
      </x:c>
      <x:c r="E232" s="64" t="str">
        <x:v>通用</x:v>
      </x:c>
      <x:c r="F232" s="64" t="str">
        <x:v>裁决</x:v>
      </x:c>
      <x:c r="G232" s="64" t="str">
        <x:v>现实不可调差异优先于可调风格差异</x:v>
      </x:c>
      <x:c r="H232" s="64" t="str"/>
      <x:c r="I232" s="64" t="str">
        <x:v>多个GAP并存。</x:v>
      </x:c>
      <x:c r="J232" s="64" t="str">
        <x:v>不可调差异尚未确认。</x:v>
      </x:c>
      <x:c r="K232" s="64" t="str">
        <x:v>由共享命盘引擎及M1—M4上游结果提供；SYNTH只做总合成、去重、裁决和发布，不重新计算旺衰。</x:v>
      </x:c>
      <x:c r="L232" s="64" t="str">
        <x:v>夫妻星与M2资格证据只能说明关系入口和确认条件，不能替代具体对象的长期行为、边界、修复与现实门槛。</x:v>
      </x:c>
      <x:c r="M232" s="64" t="str">
        <x:v>日支与M3底盘只提供用户亲密关系中的功能来源，不能单独证明具体对象适配。</x:v>
      </x:c>
      <x:c r="N232" s="64" t="str">
        <x:v>按BASE→PARTNER→EXCHANGE→BOUND→REPAIR→RHYTHM→GAP→SYNTH顺序路由；任何高层不得绕过下游现实门槛。</x:v>
      </x:c>
      <x:c r="O232" s="64" t="str">
        <x:v>位置只修正功能核心度和显著度；不得据此推断具体伴侣身份、时间或关系结果。</x:v>
      </x:c>
      <x:c r="P232" s="64" t="str">
        <x:v>根气只修正用户需要和功能是否稳定；不能证明具体关系已稳定运行。</x:v>
      </x:c>
      <x:c r="Q232" s="64" t="str">
        <x:v>旺弱只修正需要强度和失衡风险；不直接等于适配高低。</x:v>
      </x:c>
      <x:c r="R232" s="64" t="str">
        <x:v>喜忌只修正功能承载与摩擦；不得直接翻译成理想伴侣五行、生肖或出生年份。</x:v>
      </x:c>
      <x:c r="S232" s="64" t="str">
        <x:v>真合化成立时替换原功能；合化争议时回退到上位功能类别并停止精细合成。</x:v>
      </x:c>
      <x:c r="T232" s="64" t="str">
        <x:v>近位提高该功能进入亲密关系核心的可能；远位只保留背景或阶段性候选。</x:v>
      </x:c>
      <x:c r="U232" s="64" t="str">
        <x:v>90</x:v>
      </x:c>
      <x:c r="V232" s="64" t="str">
        <x:v>不加分；裁决／路由</x:v>
      </x:c>
      <x:c r="W232" s="64" t="str">
        <x:v>primary_gap</x:v>
      </x:c>
      <x:c r="X232" s="64" t="str">
        <x:v>价值、同意和核心目标优先于表达风格和频率差异。</x:v>
      </x:c>
      <x:c r="Y232" s="64" t="str">
        <x:v>价值、同意和核心目标优先于表达风格和频率差异。</x:v>
      </x:c>
      <x:c r="Z23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32" s="64" t="str">
        <x:v>高</x:v>
      </x:c>
      <x:c r="AB232" s="64" t="str">
        <x:v>待验证</x:v>
      </x:c>
      <x:c r="AC232" s="64" t="str"/>
      <x:c r="AD232" s="64" t="str">
        <x:v>provisional=true; rule_group=SYNTH-裁决路由</x:v>
      </x:c>
      <x:c r="AE232" s="64" t="str">
        <x:v>0.9</x:v>
      </x:c>
    </x:row>
    <x:row r="233">
      <x:c r="A233" s="64" t="str">
        <x:v>M5-SYNTH-232</x:v>
      </x:c>
      <x:c r="B233" s="64" t="str">
        <x:v>最终主线必须可由规则与事实回溯</x:v>
      </x:c>
      <x:c r="C233" s="64" t="str">
        <x:v>L5 冲突裁决与主次排序</x:v>
      </x:c>
      <x:c r="D233" s="64" t="str">
        <x:v>SYNTH-裁决路由</x:v>
      </x:c>
      <x:c r="E233" s="64" t="str">
        <x:v>通用</x:v>
      </x:c>
      <x:c r="F233" s="64" t="str">
        <x:v>裁决</x:v>
      </x:c>
      <x:c r="G233" s="64" t="str">
        <x:v>最终主线必须可由规则与事实回溯</x:v>
      </x:c>
      <x:c r="H233" s="64" t="str"/>
      <x:c r="I233" s="64" t="str">
        <x:v>准备输出主适配结论。</x:v>
      </x:c>
      <x:c r="J233" s="64" t="str">
        <x:v>缺少rule_id、source_id或event_id。</x:v>
      </x:c>
      <x:c r="K233" s="64" t="str">
        <x:v>由共享命盘引擎及M1—M4上游结果提供；SYNTH只做总合成、去重、裁决和发布，不重新计算旺衰。</x:v>
      </x:c>
      <x:c r="L233" s="64" t="str">
        <x:v>夫妻星与M2资格证据只能说明关系入口和确认条件，不能替代具体对象的长期行为、边界、修复与现实门槛。</x:v>
      </x:c>
      <x:c r="M233" s="64" t="str">
        <x:v>日支与M3底盘只提供用户亲密关系中的功能来源，不能单独证明具体对象适配。</x:v>
      </x:c>
      <x:c r="N233" s="64" t="str">
        <x:v>按BASE→PARTNER→EXCHANGE→BOUND→REPAIR→RHYTHM→GAP→SYNTH顺序路由；任何高层不得绕过下游现实门槛。</x:v>
      </x:c>
      <x:c r="O233" s="64" t="str">
        <x:v>位置只修正功能核心度和显著度；不得据此推断具体伴侣身份、时间或关系结果。</x:v>
      </x:c>
      <x:c r="P233" s="64" t="str">
        <x:v>根气只修正用户需要和功能是否稳定；不能证明具体关系已稳定运行。</x:v>
      </x:c>
      <x:c r="Q233" s="64" t="str">
        <x:v>旺弱只修正需要强度和失衡风险；不直接等于适配高低。</x:v>
      </x:c>
      <x:c r="R233" s="64" t="str">
        <x:v>喜忌只修正功能承载与摩擦；不得直接翻译成理想伴侣五行、生肖或出生年份。</x:v>
      </x:c>
      <x:c r="S233" s="64" t="str">
        <x:v>真合化成立时替换原功能；合化争议时回退到上位功能类别并停止精细合成。</x:v>
      </x:c>
      <x:c r="T233" s="64" t="str">
        <x:v>近位提高该功能进入亲密关系核心的可能；远位只保留背景或阶段性候选。</x:v>
      </x:c>
      <x:c r="U233" s="64" t="str">
        <x:v>90</x:v>
      </x:c>
      <x:c r="V233" s="64" t="str">
        <x:v>不加分；裁决／路由</x:v>
      </x:c>
      <x:c r="W233" s="64" t="str">
        <x:v>provenance</x:v>
      </x:c>
      <x:c r="X233" s="64" t="str">
        <x:v>不能回溯的结论不得进入正文。</x:v>
      </x:c>
      <x:c r="Y233" s="64" t="str">
        <x:v>不能回溯的结论不得进入正文。</x:v>
      </x:c>
      <x:c r="Z23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33" s="64" t="str">
        <x:v>高</x:v>
      </x:c>
      <x:c r="AB233" s="64" t="str">
        <x:v>待验证</x:v>
      </x:c>
      <x:c r="AC233" s="64" t="str"/>
      <x:c r="AD233" s="64" t="str">
        <x:v>provisional=true; rule_group=SYNTH-裁决路由</x:v>
      </x:c>
      <x:c r="AE233" s="64" t="str">
        <x:v>0.9</x:v>
      </x:c>
    </x:row>
    <x:row r="234">
      <x:c r="A234" s="64" t="str">
        <x:v>M5-SYNTH-233</x:v>
      </x:c>
      <x:c r="B234" s="64" t="str">
        <x:v>AF01适配总状态｜定义</x:v>
      </x:c>
      <x:c r="C234" s="64" t="str">
        <x:v>L6 适配总状态与残余</x:v>
      </x:c>
      <x:c r="D234" s="64" t="str">
        <x:v>SYNTH-AF状态</x:v>
      </x:c>
      <x:c r="E234" s="64" t="str">
        <x:v>通用</x:v>
      </x:c>
      <x:c r="F234" s="64" t="str">
        <x:v>状态定义</x:v>
      </x:c>
      <x:c r="G234" s="64" t="str">
        <x:v>AF01</x:v>
      </x:c>
      <x:c r="H234" s="64" t="str">
        <x:v>结构需要已明确</x:v>
      </x:c>
      <x:c r="I234" s="64" t="str">
        <x:v>没有具体对象，PR1主需要、行为标准和现实门槛清单已形成。</x:v>
      </x:c>
      <x:c r="J234" s="64" t="str">
        <x:v>现实新证据改变状态。</x:v>
      </x:c>
      <x:c r="K234" s="64" t="str">
        <x:v>由共享命盘引擎及M1—M4上游结果提供；SYNTH只做总合成、去重、裁决和发布，不重新计算旺衰。</x:v>
      </x:c>
      <x:c r="L234" s="64" t="str">
        <x:v>夫妻星与M2资格证据只能说明关系入口和确认条件，不能替代具体对象的长期行为、边界、修复与现实门槛。</x:v>
      </x:c>
      <x:c r="M234" s="64" t="str">
        <x:v>日支与M3底盘只提供用户亲密关系中的功能来源，不能单独证明具体对象适配。</x:v>
      </x:c>
      <x:c r="N234" s="64" t="str">
        <x:v>按BASE→PARTNER→EXCHANGE→BOUND→REPAIR→RHYTHM→GAP→SYNTH顺序路由；任何高层不得绕过下游现实门槛。</x:v>
      </x:c>
      <x:c r="O234" s="64" t="str">
        <x:v>位置只修正功能核心度和显著度；不得据此推断具体伴侣身份、时间或关系结果。</x:v>
      </x:c>
      <x:c r="P234" s="64" t="str">
        <x:v>根气只修正用户需要和功能是否稳定；不能证明具体关系已稳定运行。</x:v>
      </x:c>
      <x:c r="Q234" s="64" t="str">
        <x:v>旺弱只修正需要强度和失衡风险；不直接等于适配高低。</x:v>
      </x:c>
      <x:c r="R234" s="64" t="str">
        <x:v>喜忌只修正功能承载与摩擦；不得直接翻译成理想伴侣五行、生肖或出生年份。</x:v>
      </x:c>
      <x:c r="S234" s="64" t="str">
        <x:v>真合化成立时替换原功能；合化争议时回退到上位功能类别并停止精细合成。</x:v>
      </x:c>
      <x:c r="T234" s="64" t="str">
        <x:v>近位提高该功能进入亲密关系核心的可能；远位只保留背景或阶段性候选。</x:v>
      </x:c>
      <x:c r="U234" s="64" t="str">
        <x:v>94</x:v>
      </x:c>
      <x:c r="V234" s="64" t="str">
        <x:v>不加分；状态定义</x:v>
      </x:c>
      <x:c r="W234" s="64" t="str">
        <x:v>final_fit_state</x:v>
      </x:c>
      <x:c r="X234" s="64" t="str">
        <x:v>结构需要已明确；典型证据等级FG1。</x:v>
      </x:c>
      <x:c r="Y234" s="64" t="str">
        <x:v>你已经能看清长期关系不能缺少什么，但还不能评价具体对象。</x:v>
      </x:c>
      <x:c r="Z23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34" s="64" t="str">
        <x:v>高</x:v>
      </x:c>
      <x:c r="AB234" s="64" t="str">
        <x:v>待验证</x:v>
      </x:c>
      <x:c r="AC234" s="64" t="str"/>
      <x:c r="AD234" s="64" t="str">
        <x:v>fit_state=AF01; provisional=true; rule_group=SYNTH-AF状态</x:v>
      </x:c>
      <x:c r="AE234" s="64" t="str">
        <x:v>0.9</x:v>
      </x:c>
    </x:row>
    <x:row r="235">
      <x:c r="A235" s="64" t="str">
        <x:v>M5-SYNTH-234</x:v>
      </x:c>
      <x:c r="B235" s="64" t="str">
        <x:v>AF01适配总状态｜成立门槛</x:v>
      </x:c>
      <x:c r="C235" s="64" t="str">
        <x:v>L6 适配总状态与残余</x:v>
      </x:c>
      <x:c r="D235" s="64" t="str">
        <x:v>SYNTH-AF状态</x:v>
      </x:c>
      <x:c r="E235" s="64" t="str">
        <x:v>通用</x:v>
      </x:c>
      <x:c r="F235" s="64" t="str">
        <x:v>状态门控</x:v>
      </x:c>
      <x:c r="G235" s="64" t="str">
        <x:v>AF01</x:v>
      </x:c>
      <x:c r="H235" s="64" t="str">
        <x:v>FG1</x:v>
      </x:c>
      <x:c r="I235" s="64" t="str">
        <x:v>没有具体对象，PR1主需要、行为标准和现实门槛清单已形成。</x:v>
      </x:c>
      <x:c r="J235" s="64" t="str">
        <x:v>安全或更高优先级现实门槛冲突。</x:v>
      </x:c>
      <x:c r="K235" s="64" t="str">
        <x:v>由共享命盘引擎及M1—M4上游结果提供；SYNTH只做总合成、去重、裁决和发布，不重新计算旺衰。</x:v>
      </x:c>
      <x:c r="L235" s="64" t="str">
        <x:v>夫妻星与M2资格证据只能说明关系入口和确认条件，不能替代具体对象的长期行为、边界、修复与现实门槛。</x:v>
      </x:c>
      <x:c r="M235" s="64" t="str">
        <x:v>日支与M3底盘只提供用户亲密关系中的功能来源，不能单独证明具体对象适配。</x:v>
      </x:c>
      <x:c r="N235" s="64" t="str">
        <x:v>按BASE→PARTNER→EXCHANGE→BOUND→REPAIR→RHYTHM→GAP→SYNTH顺序路由；任何高层不得绕过下游现实门槛。</x:v>
      </x:c>
      <x:c r="O235" s="64" t="str">
        <x:v>位置只修正功能核心度和显著度；不得据此推断具体伴侣身份、时间或关系结果。</x:v>
      </x:c>
      <x:c r="P235" s="64" t="str">
        <x:v>根气只修正用户需要和功能是否稳定；不能证明具体关系已稳定运行。</x:v>
      </x:c>
      <x:c r="Q235" s="64" t="str">
        <x:v>旺弱只修正需要强度和失衡风险；不直接等于适配高低。</x:v>
      </x:c>
      <x:c r="R235" s="64" t="str">
        <x:v>喜忌只修正功能承载与摩擦；不得直接翻译成理想伴侣五行、生肖或出生年份。</x:v>
      </x:c>
      <x:c r="S235" s="64" t="str">
        <x:v>真合化成立时替换原功能；合化争议时回退到上位功能类别并停止精细合成。</x:v>
      </x:c>
      <x:c r="T235" s="64" t="str">
        <x:v>近位提高该功能进入亲密关系核心的可能；远位只保留背景或阶段性候选。</x:v>
      </x:c>
      <x:c r="U235" s="64" t="str">
        <x:v>92</x:v>
      </x:c>
      <x:c r="V235" s="64" t="str">
        <x:v>状态路由</x:v>
      </x:c>
      <x:c r="W235" s="64" t="str">
        <x:v>final_fit_state</x:v>
      </x:c>
      <x:c r="X235" s="64" t="str">
        <x:v>AF状态与FG分开；没有具体对象，PR1主需要、行为标准和现实门槛清单已形成。</x:v>
      </x:c>
      <x:c r="Y235" s="64" t="str">
        <x:v>当前更接近结构需要已明确。</x:v>
      </x:c>
      <x:c r="Z23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35" s="64" t="str">
        <x:v>中高</x:v>
      </x:c>
      <x:c r="AB235" s="64" t="str">
        <x:v>待验证</x:v>
      </x:c>
      <x:c r="AC235" s="64" t="str"/>
      <x:c r="AD235" s="64" t="str">
        <x:v>fit_state=AF01; provisional=true; rule_group=SYNTH-AF状态</x:v>
      </x:c>
      <x:c r="AE235" s="64" t="str">
        <x:v>0.9</x:v>
      </x:c>
    </x:row>
    <x:row r="236">
      <x:c r="A236" s="64" t="str">
        <x:v>M5-SYNTH-235</x:v>
      </x:c>
      <x:c r="B236" s="64" t="str">
        <x:v>AF01适配总状态｜发布边界</x:v>
      </x:c>
      <x:c r="C236" s="64" t="str">
        <x:v>L6 适配总状态与残余</x:v>
      </x:c>
      <x:c r="D236" s="64" t="str">
        <x:v>SYNTH-AF状态</x:v>
      </x:c>
      <x:c r="E236" s="64" t="str">
        <x:v>通用</x:v>
      </x:c>
      <x:c r="F236" s="64" t="str">
        <x:v>输出</x:v>
      </x:c>
      <x:c r="G236" s="64" t="str">
        <x:v>AF01</x:v>
      </x:c>
      <x:c r="H236" s="64" t="str">
        <x:v>结构需要已明确</x:v>
      </x:c>
      <x:c r="I236" s="64" t="str">
        <x:v>AF01已裁决。</x:v>
      </x:c>
      <x:c r="J236" s="64" t="str">
        <x:v>将状态写成命定结果或关系指令。</x:v>
      </x:c>
      <x:c r="K236" s="64" t="str">
        <x:v>由共享命盘引擎及M1—M4上游结果提供；SYNTH只做总合成、去重、裁决和发布，不重新计算旺衰。</x:v>
      </x:c>
      <x:c r="L236" s="64" t="str">
        <x:v>夫妻星与M2资格证据只能说明关系入口和确认条件，不能替代具体对象的长期行为、边界、修复与现实门槛。</x:v>
      </x:c>
      <x:c r="M236" s="64" t="str">
        <x:v>日支与M3底盘只提供用户亲密关系中的功能来源，不能单独证明具体对象适配。</x:v>
      </x:c>
      <x:c r="N236" s="64" t="str">
        <x:v>按BASE→PARTNER→EXCHANGE→BOUND→REPAIR→RHYTHM→GAP→SYNTH顺序路由；任何高层不得绕过下游现实门槛。</x:v>
      </x:c>
      <x:c r="O236" s="64" t="str">
        <x:v>位置只修正功能核心度和显著度；不得据此推断具体伴侣身份、时间或关系结果。</x:v>
      </x:c>
      <x:c r="P236" s="64" t="str">
        <x:v>根气只修正用户需要和功能是否稳定；不能证明具体关系已稳定运行。</x:v>
      </x:c>
      <x:c r="Q236" s="64" t="str">
        <x:v>旺弱只修正需要强度和失衡风险；不直接等于适配高低。</x:v>
      </x:c>
      <x:c r="R236" s="64" t="str">
        <x:v>喜忌只修正功能承载与摩擦；不得直接翻译成理想伴侣五行、生肖或出生年份。</x:v>
      </x:c>
      <x:c r="S236" s="64" t="str">
        <x:v>真合化成立时替换原功能；合化争议时回退到上位功能类别并停止精细合成。</x:v>
      </x:c>
      <x:c r="T236" s="64" t="str">
        <x:v>近位提高该功能进入亲密关系核心的可能；远位只保留背景或阶段性候选。</x:v>
      </x:c>
      <x:c r="U236" s="64" t="str">
        <x:v>90</x:v>
      </x:c>
      <x:c r="V236" s="64" t="str">
        <x:v>不加分；输出</x:v>
      </x:c>
      <x:c r="W236" s="64" t="str">
        <x:v>report_text</x:v>
      </x:c>
      <x:c r="X236" s="64" t="str">
        <x:v>使用当前状态、证据上限和可验证条件，不写必然结局。</x:v>
      </x:c>
      <x:c r="Y236" s="64" t="str">
        <x:v>你已经能看清长期关系不能缺少什么，但还不能评价具体对象。</x:v>
      </x:c>
      <x:c r="Z23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36" s="64" t="str">
        <x:v>中高</x:v>
      </x:c>
      <x:c r="AB236" s="64" t="str">
        <x:v>待验证</x:v>
      </x:c>
      <x:c r="AC236" s="64" t="str"/>
      <x:c r="AD236" s="64" t="str">
        <x:v>fit_state=AF01; provisional=true; rule_group=SYNTH-AF状态</x:v>
      </x:c>
      <x:c r="AE236" s="64" t="str">
        <x:v>0.9</x:v>
      </x:c>
    </x:row>
    <x:row r="237">
      <x:c r="A237" s="64" t="str">
        <x:v>M5-SYNTH-236</x:v>
      </x:c>
      <x:c r="B237" s="64" t="str">
        <x:v>AF02适配总状态｜定义</x:v>
      </x:c>
      <x:c r="C237" s="64" t="str">
        <x:v>L6 适配总状态与残余</x:v>
      </x:c>
      <x:c r="D237" s="64" t="str">
        <x:v>SYNTH-AF状态</x:v>
      </x:c>
      <x:c r="E237" s="64" t="str">
        <x:v>通用</x:v>
      </x:c>
      <x:c r="F237" s="64" t="str">
        <x:v>状态定义</x:v>
      </x:c>
      <x:c r="G237" s="64" t="str">
        <x:v>AF02</x:v>
      </x:c>
      <x:c r="H237" s="64" t="str">
        <x:v>具体对象待验证</x:v>
      </x:c>
      <x:c r="I237" s="64" t="str">
        <x:v>已有具体对象或浅层行为，但PV／XV／BV／FV／HV不足。</x:v>
      </x:c>
      <x:c r="J237" s="64" t="str">
        <x:v>现实新证据改变状态。</x:v>
      </x:c>
      <x:c r="K237" s="64" t="str">
        <x:v>由共享命盘引擎及M1—M4上游结果提供；SYNTH只做总合成、去重、裁决和发布，不重新计算旺衰。</x:v>
      </x:c>
      <x:c r="L237" s="64" t="str">
        <x:v>夫妻星与M2资格证据只能说明关系入口和确认条件，不能替代具体对象的长期行为、边界、修复与现实门槛。</x:v>
      </x:c>
      <x:c r="M237" s="64" t="str">
        <x:v>日支与M3底盘只提供用户亲密关系中的功能来源，不能单独证明具体对象适配。</x:v>
      </x:c>
      <x:c r="N237" s="64" t="str">
        <x:v>按BASE→PARTNER→EXCHANGE→BOUND→REPAIR→RHYTHM→GAP→SYNTH顺序路由；任何高层不得绕过下游现实门槛。</x:v>
      </x:c>
      <x:c r="O237" s="64" t="str">
        <x:v>位置只修正功能核心度和显著度；不得据此推断具体伴侣身份、时间或关系结果。</x:v>
      </x:c>
      <x:c r="P237" s="64" t="str">
        <x:v>根气只修正用户需要和功能是否稳定；不能证明具体关系已稳定运行。</x:v>
      </x:c>
      <x:c r="Q237" s="64" t="str">
        <x:v>旺弱只修正需要强度和失衡风险；不直接等于适配高低。</x:v>
      </x:c>
      <x:c r="R237" s="64" t="str">
        <x:v>喜忌只修正功能承载与摩擦；不得直接翻译成理想伴侣五行、生肖或出生年份。</x:v>
      </x:c>
      <x:c r="S237" s="64" t="str">
        <x:v>真合化成立时替换原功能；合化争议时回退到上位功能类别并停止精细合成。</x:v>
      </x:c>
      <x:c r="T237" s="64" t="str">
        <x:v>近位提高该功能进入亲密关系核心的可能；远位只保留背景或阶段性候选。</x:v>
      </x:c>
      <x:c r="U237" s="64" t="str">
        <x:v>94</x:v>
      </x:c>
      <x:c r="V237" s="64" t="str">
        <x:v>不加分；状态定义</x:v>
      </x:c>
      <x:c r="W237" s="64" t="str">
        <x:v>final_fit_state</x:v>
      </x:c>
      <x:c r="X237" s="64" t="str">
        <x:v>具体对象待验证；典型证据等级FG2。</x:v>
      </x:c>
      <x:c r="Y237" s="64" t="str">
        <x:v>这个人出现了部分匹配信号，仍需跨场景和现实门槛验证。</x:v>
      </x:c>
      <x:c r="Z23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37" s="64" t="str">
        <x:v>高</x:v>
      </x:c>
      <x:c r="AB237" s="64" t="str">
        <x:v>待验证</x:v>
      </x:c>
      <x:c r="AC237" s="64" t="str"/>
      <x:c r="AD237" s="64" t="str">
        <x:v>fit_state=AF02; provisional=true; rule_group=SYNTH-AF状态</x:v>
      </x:c>
      <x:c r="AE237" s="64" t="str">
        <x:v>0.9</x:v>
      </x:c>
    </x:row>
    <x:row r="238">
      <x:c r="A238" s="64" t="str">
        <x:v>M5-SYNTH-237</x:v>
      </x:c>
      <x:c r="B238" s="64" t="str">
        <x:v>AF02适配总状态｜成立门槛</x:v>
      </x:c>
      <x:c r="C238" s="64" t="str">
        <x:v>L6 适配总状态与残余</x:v>
      </x:c>
      <x:c r="D238" s="64" t="str">
        <x:v>SYNTH-AF状态</x:v>
      </x:c>
      <x:c r="E238" s="64" t="str">
        <x:v>通用</x:v>
      </x:c>
      <x:c r="F238" s="64" t="str">
        <x:v>状态门控</x:v>
      </x:c>
      <x:c r="G238" s="64" t="str">
        <x:v>AF02</x:v>
      </x:c>
      <x:c r="H238" s="64" t="str">
        <x:v>FG2</x:v>
      </x:c>
      <x:c r="I238" s="64" t="str">
        <x:v>已有具体对象或浅层行为，但PV／XV／BV／FV／HV不足。</x:v>
      </x:c>
      <x:c r="J238" s="64" t="str">
        <x:v>安全或更高优先级现实门槛冲突。</x:v>
      </x:c>
      <x:c r="K238" s="64" t="str">
        <x:v>由共享命盘引擎及M1—M4上游结果提供；SYNTH只做总合成、去重、裁决和发布，不重新计算旺衰。</x:v>
      </x:c>
      <x:c r="L238" s="64" t="str">
        <x:v>夫妻星与M2资格证据只能说明关系入口和确认条件，不能替代具体对象的长期行为、边界、修复与现实门槛。</x:v>
      </x:c>
      <x:c r="M238" s="64" t="str">
        <x:v>日支与M3底盘只提供用户亲密关系中的功能来源，不能单独证明具体对象适配。</x:v>
      </x:c>
      <x:c r="N238" s="64" t="str">
        <x:v>按BASE→PARTNER→EXCHANGE→BOUND→REPAIR→RHYTHM→GAP→SYNTH顺序路由；任何高层不得绕过下游现实门槛。</x:v>
      </x:c>
      <x:c r="O238" s="64" t="str">
        <x:v>位置只修正功能核心度和显著度；不得据此推断具体伴侣身份、时间或关系结果。</x:v>
      </x:c>
      <x:c r="P238" s="64" t="str">
        <x:v>根气只修正用户需要和功能是否稳定；不能证明具体关系已稳定运行。</x:v>
      </x:c>
      <x:c r="Q238" s="64" t="str">
        <x:v>旺弱只修正需要强度和失衡风险；不直接等于适配高低。</x:v>
      </x:c>
      <x:c r="R238" s="64" t="str">
        <x:v>喜忌只修正功能承载与摩擦；不得直接翻译成理想伴侣五行、生肖或出生年份。</x:v>
      </x:c>
      <x:c r="S238" s="64" t="str">
        <x:v>真合化成立时替换原功能；合化争议时回退到上位功能类别并停止精细合成。</x:v>
      </x:c>
      <x:c r="T238" s="64" t="str">
        <x:v>近位提高该功能进入亲密关系核心的可能；远位只保留背景或阶段性候选。</x:v>
      </x:c>
      <x:c r="U238" s="64" t="str">
        <x:v>92</x:v>
      </x:c>
      <x:c r="V238" s="64" t="str">
        <x:v>状态路由</x:v>
      </x:c>
      <x:c r="W238" s="64" t="str">
        <x:v>final_fit_state</x:v>
      </x:c>
      <x:c r="X238" s="64" t="str">
        <x:v>AF状态与FG分开；已有具体对象或浅层行为，但PV／XV／BV／FV／HV不足。</x:v>
      </x:c>
      <x:c r="Y238" s="64" t="str">
        <x:v>当前更接近具体对象待验证。</x:v>
      </x:c>
      <x:c r="Z23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38" s="64" t="str">
        <x:v>中高</x:v>
      </x:c>
      <x:c r="AB238" s="64" t="str">
        <x:v>待验证</x:v>
      </x:c>
      <x:c r="AC238" s="64" t="str"/>
      <x:c r="AD238" s="64" t="str">
        <x:v>fit_state=AF02; provisional=true; rule_group=SYNTH-AF状态</x:v>
      </x:c>
      <x:c r="AE238" s="64" t="str">
        <x:v>0.9</x:v>
      </x:c>
    </x:row>
    <x:row r="239">
      <x:c r="A239" s="64" t="str">
        <x:v>M5-SYNTH-238</x:v>
      </x:c>
      <x:c r="B239" s="64" t="str">
        <x:v>AF02适配总状态｜发布边界</x:v>
      </x:c>
      <x:c r="C239" s="64" t="str">
        <x:v>L6 适配总状态与残余</x:v>
      </x:c>
      <x:c r="D239" s="64" t="str">
        <x:v>SYNTH-AF状态</x:v>
      </x:c>
      <x:c r="E239" s="64" t="str">
        <x:v>通用</x:v>
      </x:c>
      <x:c r="F239" s="64" t="str">
        <x:v>输出</x:v>
      </x:c>
      <x:c r="G239" s="64" t="str">
        <x:v>AF02</x:v>
      </x:c>
      <x:c r="H239" s="64" t="str">
        <x:v>具体对象待验证</x:v>
      </x:c>
      <x:c r="I239" s="64" t="str">
        <x:v>AF02已裁决。</x:v>
      </x:c>
      <x:c r="J239" s="64" t="str">
        <x:v>将状态写成命定结果或关系指令。</x:v>
      </x:c>
      <x:c r="K239" s="64" t="str">
        <x:v>由共享命盘引擎及M1—M4上游结果提供；SYNTH只做总合成、去重、裁决和发布，不重新计算旺衰。</x:v>
      </x:c>
      <x:c r="L239" s="64" t="str">
        <x:v>夫妻星与M2资格证据只能说明关系入口和确认条件，不能替代具体对象的长期行为、边界、修复与现实门槛。</x:v>
      </x:c>
      <x:c r="M239" s="64" t="str">
        <x:v>日支与M3底盘只提供用户亲密关系中的功能来源，不能单独证明具体对象适配。</x:v>
      </x:c>
      <x:c r="N239" s="64" t="str">
        <x:v>按BASE→PARTNER→EXCHANGE→BOUND→REPAIR→RHYTHM→GAP→SYNTH顺序路由；任何高层不得绕过下游现实门槛。</x:v>
      </x:c>
      <x:c r="O239" s="64" t="str">
        <x:v>位置只修正功能核心度和显著度；不得据此推断具体伴侣身份、时间或关系结果。</x:v>
      </x:c>
      <x:c r="P239" s="64" t="str">
        <x:v>根气只修正用户需要和功能是否稳定；不能证明具体关系已稳定运行。</x:v>
      </x:c>
      <x:c r="Q239" s="64" t="str">
        <x:v>旺弱只修正需要强度和失衡风险；不直接等于适配高低。</x:v>
      </x:c>
      <x:c r="R239" s="64" t="str">
        <x:v>喜忌只修正功能承载与摩擦；不得直接翻译成理想伴侣五行、生肖或出生年份。</x:v>
      </x:c>
      <x:c r="S239" s="64" t="str">
        <x:v>真合化成立时替换原功能；合化争议时回退到上位功能类别并停止精细合成。</x:v>
      </x:c>
      <x:c r="T239" s="64" t="str">
        <x:v>近位提高该功能进入亲密关系核心的可能；远位只保留背景或阶段性候选。</x:v>
      </x:c>
      <x:c r="U239" s="64" t="str">
        <x:v>90</x:v>
      </x:c>
      <x:c r="V239" s="64" t="str">
        <x:v>不加分；输出</x:v>
      </x:c>
      <x:c r="W239" s="64" t="str">
        <x:v>report_text</x:v>
      </x:c>
      <x:c r="X239" s="64" t="str">
        <x:v>使用当前状态、证据上限和可验证条件，不写必然结局。</x:v>
      </x:c>
      <x:c r="Y239" s="64" t="str">
        <x:v>这个人出现了部分匹配信号，仍需跨场景和现实门槛验证。</x:v>
      </x:c>
      <x:c r="Z23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39" s="64" t="str">
        <x:v>中高</x:v>
      </x:c>
      <x:c r="AB239" s="64" t="str">
        <x:v>待验证</x:v>
      </x:c>
      <x:c r="AC239" s="64" t="str"/>
      <x:c r="AD239" s="64" t="str">
        <x:v>fit_state=AF02; provisional=true; rule_group=SYNTH-AF状态</x:v>
      </x:c>
      <x:c r="AE239" s="64" t="str">
        <x:v>0.9</x:v>
      </x:c>
    </x:row>
    <x:row r="240">
      <x:c r="A240" s="64" t="str">
        <x:v>M5-SYNTH-239</x:v>
      </x:c>
      <x:c r="B240" s="64" t="str">
        <x:v>AF03适配总状态｜定义</x:v>
      </x:c>
      <x:c r="C240" s="64" t="str">
        <x:v>L6 适配总状态与残余</x:v>
      </x:c>
      <x:c r="D240" s="64" t="str">
        <x:v>SYNTH-AF状态</x:v>
      </x:c>
      <x:c r="E240" s="64" t="str">
        <x:v>通用</x:v>
      </x:c>
      <x:c r="F240" s="64" t="str">
        <x:v>状态定义</x:v>
      </x:c>
      <x:c r="G240" s="64" t="str">
        <x:v>AF03</x:v>
      </x:c>
      <x:c r="H240" s="64" t="str">
        <x:v>部分适配候选</x:v>
      </x:c>
      <x:c r="I240" s="64" t="str">
        <x:v>部分功能、交换或边界成立，至少一个关键模块仍开放。</x:v>
      </x:c>
      <x:c r="J240" s="64" t="str">
        <x:v>现实新证据改变状态。</x:v>
      </x:c>
      <x:c r="K240" s="64" t="str">
        <x:v>由共享命盘引擎及M1—M4上游结果提供；SYNTH只做总合成、去重、裁决和发布，不重新计算旺衰。</x:v>
      </x:c>
      <x:c r="L240" s="64" t="str">
        <x:v>夫妻星与M2资格证据只能说明关系入口和确认条件，不能替代具体对象的长期行为、边界、修复与现实门槛。</x:v>
      </x:c>
      <x:c r="M240" s="64" t="str">
        <x:v>日支与M3底盘只提供用户亲密关系中的功能来源，不能单独证明具体对象适配。</x:v>
      </x:c>
      <x:c r="N240" s="64" t="str">
        <x:v>按BASE→PARTNER→EXCHANGE→BOUND→REPAIR→RHYTHM→GAP→SYNTH顺序路由；任何高层不得绕过下游现实门槛。</x:v>
      </x:c>
      <x:c r="O240" s="64" t="str">
        <x:v>位置只修正功能核心度和显著度；不得据此推断具体伴侣身份、时间或关系结果。</x:v>
      </x:c>
      <x:c r="P240" s="64" t="str">
        <x:v>根气只修正用户需要和功能是否稳定；不能证明具体关系已稳定运行。</x:v>
      </x:c>
      <x:c r="Q240" s="64" t="str">
        <x:v>旺弱只修正需要强度和失衡风险；不直接等于适配高低。</x:v>
      </x:c>
      <x:c r="R240" s="64" t="str">
        <x:v>喜忌只修正功能承载与摩擦；不得直接翻译成理想伴侣五行、生肖或出生年份。</x:v>
      </x:c>
      <x:c r="S240" s="64" t="str">
        <x:v>真合化成立时替换原功能；合化争议时回退到上位功能类别并停止精细合成。</x:v>
      </x:c>
      <x:c r="T240" s="64" t="str">
        <x:v>近位提高该功能进入亲密关系核心的可能；远位只保留背景或阶段性候选。</x:v>
      </x:c>
      <x:c r="U240" s="64" t="str">
        <x:v>94</x:v>
      </x:c>
      <x:c r="V240" s="64" t="str">
        <x:v>不加分；状态定义</x:v>
      </x:c>
      <x:c r="W240" s="64" t="str">
        <x:v>final_fit_state</x:v>
      </x:c>
      <x:c r="X240" s="64" t="str">
        <x:v>部分适配候选；典型证据等级FG2—FG3。</x:v>
      </x:c>
      <x:c r="Y240" s="64" t="str">
        <x:v>目前存在真实匹配，也有关键环节尚未证明。</x:v>
      </x:c>
      <x:c r="Z24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40" s="64" t="str">
        <x:v>高</x:v>
      </x:c>
      <x:c r="AB240" s="64" t="str">
        <x:v>待验证</x:v>
      </x:c>
      <x:c r="AC240" s="64" t="str"/>
      <x:c r="AD240" s="64" t="str">
        <x:v>fit_state=AF03; provisional=true; rule_group=SYNTH-AF状态</x:v>
      </x:c>
      <x:c r="AE240" s="64" t="str">
        <x:v>0.9</x:v>
      </x:c>
    </x:row>
    <x:row r="241">
      <x:c r="A241" s="64" t="str">
        <x:v>M5-SYNTH-240</x:v>
      </x:c>
      <x:c r="B241" s="64" t="str">
        <x:v>AF03适配总状态｜成立门槛</x:v>
      </x:c>
      <x:c r="C241" s="64" t="str">
        <x:v>L6 适配总状态与残余</x:v>
      </x:c>
      <x:c r="D241" s="64" t="str">
        <x:v>SYNTH-AF状态</x:v>
      </x:c>
      <x:c r="E241" s="64" t="str">
        <x:v>通用</x:v>
      </x:c>
      <x:c r="F241" s="64" t="str">
        <x:v>状态门控</x:v>
      </x:c>
      <x:c r="G241" s="64" t="str">
        <x:v>AF03</x:v>
      </x:c>
      <x:c r="H241" s="64" t="str">
        <x:v>FG2—FG3</x:v>
      </x:c>
      <x:c r="I241" s="64" t="str">
        <x:v>部分功能、交换或边界成立，至少一个关键模块仍开放。</x:v>
      </x:c>
      <x:c r="J241" s="64" t="str">
        <x:v>安全或更高优先级现实门槛冲突。</x:v>
      </x:c>
      <x:c r="K241" s="64" t="str">
        <x:v>由共享命盘引擎及M1—M4上游结果提供；SYNTH只做总合成、去重、裁决和发布，不重新计算旺衰。</x:v>
      </x:c>
      <x:c r="L241" s="64" t="str">
        <x:v>夫妻星与M2资格证据只能说明关系入口和确认条件，不能替代具体对象的长期行为、边界、修复与现实门槛。</x:v>
      </x:c>
      <x:c r="M241" s="64" t="str">
        <x:v>日支与M3底盘只提供用户亲密关系中的功能来源，不能单独证明具体对象适配。</x:v>
      </x:c>
      <x:c r="N241" s="64" t="str">
        <x:v>按BASE→PARTNER→EXCHANGE→BOUND→REPAIR→RHYTHM→GAP→SYNTH顺序路由；任何高层不得绕过下游现实门槛。</x:v>
      </x:c>
      <x:c r="O241" s="64" t="str">
        <x:v>位置只修正功能核心度和显著度；不得据此推断具体伴侣身份、时间或关系结果。</x:v>
      </x:c>
      <x:c r="P241" s="64" t="str">
        <x:v>根气只修正用户需要和功能是否稳定；不能证明具体关系已稳定运行。</x:v>
      </x:c>
      <x:c r="Q241" s="64" t="str">
        <x:v>旺弱只修正需要强度和失衡风险；不直接等于适配高低。</x:v>
      </x:c>
      <x:c r="R241" s="64" t="str">
        <x:v>喜忌只修正功能承载与摩擦；不得直接翻译成理想伴侣五行、生肖或出生年份。</x:v>
      </x:c>
      <x:c r="S241" s="64" t="str">
        <x:v>真合化成立时替换原功能；合化争议时回退到上位功能类别并停止精细合成。</x:v>
      </x:c>
      <x:c r="T241" s="64" t="str">
        <x:v>近位提高该功能进入亲密关系核心的可能；远位只保留背景或阶段性候选。</x:v>
      </x:c>
      <x:c r="U241" s="64" t="str">
        <x:v>92</x:v>
      </x:c>
      <x:c r="V241" s="64" t="str">
        <x:v>状态路由</x:v>
      </x:c>
      <x:c r="W241" s="64" t="str">
        <x:v>final_fit_state</x:v>
      </x:c>
      <x:c r="X241" s="64" t="str">
        <x:v>AF状态与FG分开；部分功能、交换或边界成立，至少一个关键模块仍开放。</x:v>
      </x:c>
      <x:c r="Y241" s="64" t="str">
        <x:v>当前更接近部分适配候选。</x:v>
      </x:c>
      <x:c r="Z24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41" s="64" t="str">
        <x:v>中高</x:v>
      </x:c>
      <x:c r="AB241" s="64" t="str">
        <x:v>待验证</x:v>
      </x:c>
      <x:c r="AC241" s="64" t="str"/>
      <x:c r="AD241" s="64" t="str">
        <x:v>fit_state=AF03; provisional=true; rule_group=SYNTH-AF状态</x:v>
      </x:c>
      <x:c r="AE241" s="64" t="str">
        <x:v>0.9</x:v>
      </x:c>
    </x:row>
    <x:row r="242">
      <x:c r="A242" s="64" t="str">
        <x:v>M5-SYNTH-241</x:v>
      </x:c>
      <x:c r="B242" s="64" t="str">
        <x:v>AF03适配总状态｜发布边界</x:v>
      </x:c>
      <x:c r="C242" s="64" t="str">
        <x:v>L6 适配总状态与残余</x:v>
      </x:c>
      <x:c r="D242" s="64" t="str">
        <x:v>SYNTH-AF状态</x:v>
      </x:c>
      <x:c r="E242" s="64" t="str">
        <x:v>通用</x:v>
      </x:c>
      <x:c r="F242" s="64" t="str">
        <x:v>输出</x:v>
      </x:c>
      <x:c r="G242" s="64" t="str">
        <x:v>AF03</x:v>
      </x:c>
      <x:c r="H242" s="64" t="str">
        <x:v>部分适配候选</x:v>
      </x:c>
      <x:c r="I242" s="64" t="str">
        <x:v>AF03已裁决。</x:v>
      </x:c>
      <x:c r="J242" s="64" t="str">
        <x:v>将状态写成命定结果或关系指令。</x:v>
      </x:c>
      <x:c r="K242" s="64" t="str">
        <x:v>由共享命盘引擎及M1—M4上游结果提供；SYNTH只做总合成、去重、裁决和发布，不重新计算旺衰。</x:v>
      </x:c>
      <x:c r="L242" s="64" t="str">
        <x:v>夫妻星与M2资格证据只能说明关系入口和确认条件，不能替代具体对象的长期行为、边界、修复与现实门槛。</x:v>
      </x:c>
      <x:c r="M242" s="64" t="str">
        <x:v>日支与M3底盘只提供用户亲密关系中的功能来源，不能单独证明具体对象适配。</x:v>
      </x:c>
      <x:c r="N242" s="64" t="str">
        <x:v>按BASE→PARTNER→EXCHANGE→BOUND→REPAIR→RHYTHM→GAP→SYNTH顺序路由；任何高层不得绕过下游现实门槛。</x:v>
      </x:c>
      <x:c r="O242" s="64" t="str">
        <x:v>位置只修正功能核心度和显著度；不得据此推断具体伴侣身份、时间或关系结果。</x:v>
      </x:c>
      <x:c r="P242" s="64" t="str">
        <x:v>根气只修正用户需要和功能是否稳定；不能证明具体关系已稳定运行。</x:v>
      </x:c>
      <x:c r="Q242" s="64" t="str">
        <x:v>旺弱只修正需要强度和失衡风险；不直接等于适配高低。</x:v>
      </x:c>
      <x:c r="R242" s="64" t="str">
        <x:v>喜忌只修正功能承载与摩擦；不得直接翻译成理想伴侣五行、生肖或出生年份。</x:v>
      </x:c>
      <x:c r="S242" s="64" t="str">
        <x:v>真合化成立时替换原功能；合化争议时回退到上位功能类别并停止精细合成。</x:v>
      </x:c>
      <x:c r="T242" s="64" t="str">
        <x:v>近位提高该功能进入亲密关系核心的可能；远位只保留背景或阶段性候选。</x:v>
      </x:c>
      <x:c r="U242" s="64" t="str">
        <x:v>90</x:v>
      </x:c>
      <x:c r="V242" s="64" t="str">
        <x:v>不加分；输出</x:v>
      </x:c>
      <x:c r="W242" s="64" t="str">
        <x:v>report_text</x:v>
      </x:c>
      <x:c r="X242" s="64" t="str">
        <x:v>使用当前状态、证据上限和可验证条件，不写必然结局。</x:v>
      </x:c>
      <x:c r="Y242" s="64" t="str">
        <x:v>目前存在真实匹配，也有关键环节尚未证明。</x:v>
      </x:c>
      <x:c r="Z24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42" s="64" t="str">
        <x:v>中高</x:v>
      </x:c>
      <x:c r="AB242" s="64" t="str">
        <x:v>待验证</x:v>
      </x:c>
      <x:c r="AC242" s="64" t="str"/>
      <x:c r="AD242" s="64" t="str">
        <x:v>fit_state=AF03; provisional=true; rule_group=SYNTH-AF状态</x:v>
      </x:c>
      <x:c r="AE242" s="64" t="str">
        <x:v>0.9</x:v>
      </x:c>
    </x:row>
    <x:row r="243">
      <x:c r="A243" s="64" t="str">
        <x:v>M5-SYNTH-242</x:v>
      </x:c>
      <x:c r="B243" s="64" t="str">
        <x:v>AF04适配总状态｜定义</x:v>
      </x:c>
      <x:c r="C243" s="64" t="str">
        <x:v>L6 适配总状态与残余</x:v>
      </x:c>
      <x:c r="D243" s="64" t="str">
        <x:v>SYNTH-AF状态</x:v>
      </x:c>
      <x:c r="E243" s="64" t="str">
        <x:v>通用</x:v>
      </x:c>
      <x:c r="F243" s="64" t="str">
        <x:v>状态定义</x:v>
      </x:c>
      <x:c r="G243" s="64" t="str">
        <x:v>AF04</x:v>
      </x:c>
      <x:c r="H243" s="64" t="str">
        <x:v>条件性适配</x:v>
      </x:c>
      <x:c r="I243" s="64" t="str">
        <x:v>在明确条件、边界、资源或阶段下可行，失效点和替代方案清楚。</x:v>
      </x:c>
      <x:c r="J243" s="64" t="str">
        <x:v>现实新证据改变状态。</x:v>
      </x:c>
      <x:c r="K243" s="64" t="str">
        <x:v>由共享命盘引擎及M1—M4上游结果提供；SYNTH只做总合成、去重、裁决和发布，不重新计算旺衰。</x:v>
      </x:c>
      <x:c r="L243" s="64" t="str">
        <x:v>夫妻星与M2资格证据只能说明关系入口和确认条件，不能替代具体对象的长期行为、边界、修复与现实门槛。</x:v>
      </x:c>
      <x:c r="M243" s="64" t="str">
        <x:v>日支与M3底盘只提供用户亲密关系中的功能来源，不能单独证明具体对象适配。</x:v>
      </x:c>
      <x:c r="N243" s="64" t="str">
        <x:v>按BASE→PARTNER→EXCHANGE→BOUND→REPAIR→RHYTHM→GAP→SYNTH顺序路由；任何高层不得绕过下游现实门槛。</x:v>
      </x:c>
      <x:c r="O243" s="64" t="str">
        <x:v>位置只修正功能核心度和显著度；不得据此推断具体伴侣身份、时间或关系结果。</x:v>
      </x:c>
      <x:c r="P243" s="64" t="str">
        <x:v>根气只修正用户需要和功能是否稳定；不能证明具体关系已稳定运行。</x:v>
      </x:c>
      <x:c r="Q243" s="64" t="str">
        <x:v>旺弱只修正需要强度和失衡风险；不直接等于适配高低。</x:v>
      </x:c>
      <x:c r="R243" s="64" t="str">
        <x:v>喜忌只修正功能承载与摩擦；不得直接翻译成理想伴侣五行、生肖或出生年份。</x:v>
      </x:c>
      <x:c r="S243" s="64" t="str">
        <x:v>真合化成立时替换原功能；合化争议时回退到上位功能类别并停止精细合成。</x:v>
      </x:c>
      <x:c r="T243" s="64" t="str">
        <x:v>近位提高该功能进入亲密关系核心的可能；远位只保留背景或阶段性候选。</x:v>
      </x:c>
      <x:c r="U243" s="64" t="str">
        <x:v>94</x:v>
      </x:c>
      <x:c r="V243" s="64" t="str">
        <x:v>不加分；状态定义</x:v>
      </x:c>
      <x:c r="W243" s="64" t="str">
        <x:v>final_fit_state</x:v>
      </x:c>
      <x:c r="X243" s="64" t="str">
        <x:v>条件性适配；典型证据等级FG2—FG3。</x:v>
      </x:c>
      <x:c r="Y243" s="64" t="str">
        <x:v>这段关系在特定条件下可运行，条件变化后需要重新评估。</x:v>
      </x:c>
      <x:c r="Z24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43" s="64" t="str">
        <x:v>高</x:v>
      </x:c>
      <x:c r="AB243" s="64" t="str">
        <x:v>待验证</x:v>
      </x:c>
      <x:c r="AC243" s="64" t="str"/>
      <x:c r="AD243" s="64" t="str">
        <x:v>fit_state=AF04; provisional=true; rule_group=SYNTH-AF状态</x:v>
      </x:c>
      <x:c r="AE243" s="64" t="str">
        <x:v>0.9</x:v>
      </x:c>
    </x:row>
    <x:row r="244">
      <x:c r="A244" s="64" t="str">
        <x:v>M5-SYNTH-243</x:v>
      </x:c>
      <x:c r="B244" s="64" t="str">
        <x:v>AF04适配总状态｜成立门槛</x:v>
      </x:c>
      <x:c r="C244" s="64" t="str">
        <x:v>L6 适配总状态与残余</x:v>
      </x:c>
      <x:c r="D244" s="64" t="str">
        <x:v>SYNTH-AF状态</x:v>
      </x:c>
      <x:c r="E244" s="64" t="str">
        <x:v>通用</x:v>
      </x:c>
      <x:c r="F244" s="64" t="str">
        <x:v>状态门控</x:v>
      </x:c>
      <x:c r="G244" s="64" t="str">
        <x:v>AF04</x:v>
      </x:c>
      <x:c r="H244" s="64" t="str">
        <x:v>FG2—FG3</x:v>
      </x:c>
      <x:c r="I244" s="64" t="str">
        <x:v>在明确条件、边界、资源或阶段下可行，失效点和替代方案清楚。</x:v>
      </x:c>
      <x:c r="J244" s="64" t="str">
        <x:v>安全或更高优先级现实门槛冲突。</x:v>
      </x:c>
      <x:c r="K244" s="64" t="str">
        <x:v>由共享命盘引擎及M1—M4上游结果提供；SYNTH只做总合成、去重、裁决和发布，不重新计算旺衰。</x:v>
      </x:c>
      <x:c r="L244" s="64" t="str">
        <x:v>夫妻星与M2资格证据只能说明关系入口和确认条件，不能替代具体对象的长期行为、边界、修复与现实门槛。</x:v>
      </x:c>
      <x:c r="M244" s="64" t="str">
        <x:v>日支与M3底盘只提供用户亲密关系中的功能来源，不能单独证明具体对象适配。</x:v>
      </x:c>
      <x:c r="N244" s="64" t="str">
        <x:v>按BASE→PARTNER→EXCHANGE→BOUND→REPAIR→RHYTHM→GAP→SYNTH顺序路由；任何高层不得绕过下游现实门槛。</x:v>
      </x:c>
      <x:c r="O244" s="64" t="str">
        <x:v>位置只修正功能核心度和显著度；不得据此推断具体伴侣身份、时间或关系结果。</x:v>
      </x:c>
      <x:c r="P244" s="64" t="str">
        <x:v>根气只修正用户需要和功能是否稳定；不能证明具体关系已稳定运行。</x:v>
      </x:c>
      <x:c r="Q244" s="64" t="str">
        <x:v>旺弱只修正需要强度和失衡风险；不直接等于适配高低。</x:v>
      </x:c>
      <x:c r="R244" s="64" t="str">
        <x:v>喜忌只修正功能承载与摩擦；不得直接翻译成理想伴侣五行、生肖或出生年份。</x:v>
      </x:c>
      <x:c r="S244" s="64" t="str">
        <x:v>真合化成立时替换原功能；合化争议时回退到上位功能类别并停止精细合成。</x:v>
      </x:c>
      <x:c r="T244" s="64" t="str">
        <x:v>近位提高该功能进入亲密关系核心的可能；远位只保留背景或阶段性候选。</x:v>
      </x:c>
      <x:c r="U244" s="64" t="str">
        <x:v>92</x:v>
      </x:c>
      <x:c r="V244" s="64" t="str">
        <x:v>状态路由</x:v>
      </x:c>
      <x:c r="W244" s="64" t="str">
        <x:v>final_fit_state</x:v>
      </x:c>
      <x:c r="X244" s="64" t="str">
        <x:v>AF状态与FG分开；在明确条件、边界、资源或阶段下可行，失效点和替代方案清楚。</x:v>
      </x:c>
      <x:c r="Y244" s="64" t="str">
        <x:v>当前更接近条件性适配。</x:v>
      </x:c>
      <x:c r="Z24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44" s="64" t="str">
        <x:v>中高</x:v>
      </x:c>
      <x:c r="AB244" s="64" t="str">
        <x:v>待验证</x:v>
      </x:c>
      <x:c r="AC244" s="64" t="str"/>
      <x:c r="AD244" s="64" t="str">
        <x:v>fit_state=AF04; provisional=true; rule_group=SYNTH-AF状态</x:v>
      </x:c>
      <x:c r="AE244" s="64" t="str">
        <x:v>0.9</x:v>
      </x:c>
    </x:row>
    <x:row r="245">
      <x:c r="A245" s="64" t="str">
        <x:v>M5-SYNTH-244</x:v>
      </x:c>
      <x:c r="B245" s="64" t="str">
        <x:v>AF04适配总状态｜发布边界</x:v>
      </x:c>
      <x:c r="C245" s="64" t="str">
        <x:v>L6 适配总状态与残余</x:v>
      </x:c>
      <x:c r="D245" s="64" t="str">
        <x:v>SYNTH-AF状态</x:v>
      </x:c>
      <x:c r="E245" s="64" t="str">
        <x:v>通用</x:v>
      </x:c>
      <x:c r="F245" s="64" t="str">
        <x:v>输出</x:v>
      </x:c>
      <x:c r="G245" s="64" t="str">
        <x:v>AF04</x:v>
      </x:c>
      <x:c r="H245" s="64" t="str">
        <x:v>条件性适配</x:v>
      </x:c>
      <x:c r="I245" s="64" t="str">
        <x:v>AF04已裁决。</x:v>
      </x:c>
      <x:c r="J245" s="64" t="str">
        <x:v>将状态写成命定结果或关系指令。</x:v>
      </x:c>
      <x:c r="K245" s="64" t="str">
        <x:v>由共享命盘引擎及M1—M4上游结果提供；SYNTH只做总合成、去重、裁决和发布，不重新计算旺衰。</x:v>
      </x:c>
      <x:c r="L245" s="64" t="str">
        <x:v>夫妻星与M2资格证据只能说明关系入口和确认条件，不能替代具体对象的长期行为、边界、修复与现实门槛。</x:v>
      </x:c>
      <x:c r="M245" s="64" t="str">
        <x:v>日支与M3底盘只提供用户亲密关系中的功能来源，不能单独证明具体对象适配。</x:v>
      </x:c>
      <x:c r="N245" s="64" t="str">
        <x:v>按BASE→PARTNER→EXCHANGE→BOUND→REPAIR→RHYTHM→GAP→SYNTH顺序路由；任何高层不得绕过下游现实门槛。</x:v>
      </x:c>
      <x:c r="O245" s="64" t="str">
        <x:v>位置只修正功能核心度和显著度；不得据此推断具体伴侣身份、时间或关系结果。</x:v>
      </x:c>
      <x:c r="P245" s="64" t="str">
        <x:v>根气只修正用户需要和功能是否稳定；不能证明具体关系已稳定运行。</x:v>
      </x:c>
      <x:c r="Q245" s="64" t="str">
        <x:v>旺弱只修正需要强度和失衡风险；不直接等于适配高低。</x:v>
      </x:c>
      <x:c r="R245" s="64" t="str">
        <x:v>喜忌只修正功能承载与摩擦；不得直接翻译成理想伴侣五行、生肖或出生年份。</x:v>
      </x:c>
      <x:c r="S245" s="64" t="str">
        <x:v>真合化成立时替换原功能；合化争议时回退到上位功能类别并停止精细合成。</x:v>
      </x:c>
      <x:c r="T245" s="64" t="str">
        <x:v>近位提高该功能进入亲密关系核心的可能；远位只保留背景或阶段性候选。</x:v>
      </x:c>
      <x:c r="U245" s="64" t="str">
        <x:v>90</x:v>
      </x:c>
      <x:c r="V245" s="64" t="str">
        <x:v>不加分；输出</x:v>
      </x:c>
      <x:c r="W245" s="64" t="str">
        <x:v>report_text</x:v>
      </x:c>
      <x:c r="X245" s="64" t="str">
        <x:v>使用当前状态、证据上限和可验证条件，不写必然结局。</x:v>
      </x:c>
      <x:c r="Y245" s="64" t="str">
        <x:v>这段关系在特定条件下可运行，条件变化后需要重新评估。</x:v>
      </x:c>
      <x:c r="Z24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45" s="64" t="str">
        <x:v>中高</x:v>
      </x:c>
      <x:c r="AB245" s="64" t="str">
        <x:v>待验证</x:v>
      </x:c>
      <x:c r="AC245" s="64" t="str"/>
      <x:c r="AD245" s="64" t="str">
        <x:v>fit_state=AF04; provisional=true; rule_group=SYNTH-AF状态</x:v>
      </x:c>
      <x:c r="AE245" s="64" t="str">
        <x:v>0.9</x:v>
      </x:c>
    </x:row>
    <x:row r="246">
      <x:c r="A246" s="64" t="str">
        <x:v>M5-SYNTH-245</x:v>
      </x:c>
      <x:c r="B246" s="64" t="str">
        <x:v>AF05适配总状态｜定义</x:v>
      </x:c>
      <x:c r="C246" s="64" t="str">
        <x:v>L6 适配总状态与残余</x:v>
      </x:c>
      <x:c r="D246" s="64" t="str">
        <x:v>SYNTH-AF状态</x:v>
      </x:c>
      <x:c r="E246" s="64" t="str">
        <x:v>通用</x:v>
      </x:c>
      <x:c r="F246" s="64" t="str">
        <x:v>状态定义</x:v>
      </x:c>
      <x:c r="G246" s="64" t="str">
        <x:v>AF05</x:v>
      </x:c>
      <x:c r="H246" s="64" t="str">
        <x:v>多领域重复适配</x:v>
      </x:c>
      <x:c r="I246" s="64" t="str">
        <x:v>具体对象在多个领域重复表现出核心功能与结构匹配。</x:v>
      </x:c>
      <x:c r="J246" s="64" t="str">
        <x:v>现实新证据改变状态。</x:v>
      </x:c>
      <x:c r="K246" s="64" t="str">
        <x:v>由共享命盘引擎及M1—M4上游结果提供；SYNTH只做总合成、去重、裁决和发布，不重新计算旺衰。</x:v>
      </x:c>
      <x:c r="L246" s="64" t="str">
        <x:v>夫妻星与M2资格证据只能说明关系入口和确认条件，不能替代具体对象的长期行为、边界、修复与现实门槛。</x:v>
      </x:c>
      <x:c r="M246" s="64" t="str">
        <x:v>日支与M3底盘只提供用户亲密关系中的功能来源，不能单独证明具体对象适配。</x:v>
      </x:c>
      <x:c r="N246" s="64" t="str">
        <x:v>按BASE→PARTNER→EXCHANGE→BOUND→REPAIR→RHYTHM→GAP→SYNTH顺序路由；任何高层不得绕过下游现实门槛。</x:v>
      </x:c>
      <x:c r="O246" s="64" t="str">
        <x:v>位置只修正功能核心度和显著度；不得据此推断具体伴侣身份、时间或关系结果。</x:v>
      </x:c>
      <x:c r="P246" s="64" t="str">
        <x:v>根气只修正用户需要和功能是否稳定；不能证明具体关系已稳定运行。</x:v>
      </x:c>
      <x:c r="Q246" s="64" t="str">
        <x:v>旺弱只修正需要强度和失衡风险；不直接等于适配高低。</x:v>
      </x:c>
      <x:c r="R246" s="64" t="str">
        <x:v>喜忌只修正功能承载与摩擦；不得直接翻译成理想伴侣五行、生肖或出生年份。</x:v>
      </x:c>
      <x:c r="S246" s="64" t="str">
        <x:v>真合化成立时替换原功能；合化争议时回退到上位功能类别并停止精细合成。</x:v>
      </x:c>
      <x:c r="T246" s="64" t="str">
        <x:v>近位提高该功能进入亲密关系核心的可能；远位只保留背景或阶段性候选。</x:v>
      </x:c>
      <x:c r="U246" s="64" t="str">
        <x:v>94</x:v>
      </x:c>
      <x:c r="V246" s="64" t="str">
        <x:v>不加分；状态定义</x:v>
      </x:c>
      <x:c r="W246" s="64" t="str">
        <x:v>final_fit_state</x:v>
      </x:c>
      <x:c r="X246" s="64" t="str">
        <x:v>多领域重复适配；典型证据等级FG3。</x:v>
      </x:c>
      <x:c r="Y246" s="64" t="str">
        <x:v>当前关系已有多领域现实支持，但仍需压力、修复或转折验证。</x:v>
      </x:c>
      <x:c r="Z24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46" s="64" t="str">
        <x:v>高</x:v>
      </x:c>
      <x:c r="AB246" s="64" t="str">
        <x:v>待验证</x:v>
      </x:c>
      <x:c r="AC246" s="64" t="str"/>
      <x:c r="AD246" s="64" t="str">
        <x:v>fit_state=AF05; provisional=true; rule_group=SYNTH-AF状态</x:v>
      </x:c>
      <x:c r="AE246" s="64" t="str">
        <x:v>0.9</x:v>
      </x:c>
    </x:row>
    <x:row r="247">
      <x:c r="A247" s="64" t="str">
        <x:v>M5-SYNTH-246</x:v>
      </x:c>
      <x:c r="B247" s="64" t="str">
        <x:v>AF05适配总状态｜成立门槛</x:v>
      </x:c>
      <x:c r="C247" s="64" t="str">
        <x:v>L6 适配总状态与残余</x:v>
      </x:c>
      <x:c r="D247" s="64" t="str">
        <x:v>SYNTH-AF状态</x:v>
      </x:c>
      <x:c r="E247" s="64" t="str">
        <x:v>通用</x:v>
      </x:c>
      <x:c r="F247" s="64" t="str">
        <x:v>状态门控</x:v>
      </x:c>
      <x:c r="G247" s="64" t="str">
        <x:v>AF05</x:v>
      </x:c>
      <x:c r="H247" s="64" t="str">
        <x:v>FG3</x:v>
      </x:c>
      <x:c r="I247" s="64" t="str">
        <x:v>具体对象在多个领域重复表现出核心功能与结构匹配。</x:v>
      </x:c>
      <x:c r="J247" s="64" t="str">
        <x:v>安全或更高优先级现实门槛冲突。</x:v>
      </x:c>
      <x:c r="K247" s="64" t="str">
        <x:v>由共享命盘引擎及M1—M4上游结果提供；SYNTH只做总合成、去重、裁决和发布，不重新计算旺衰。</x:v>
      </x:c>
      <x:c r="L247" s="64" t="str">
        <x:v>夫妻星与M2资格证据只能说明关系入口和确认条件，不能替代具体对象的长期行为、边界、修复与现实门槛。</x:v>
      </x:c>
      <x:c r="M247" s="64" t="str">
        <x:v>日支与M3底盘只提供用户亲密关系中的功能来源，不能单独证明具体对象适配。</x:v>
      </x:c>
      <x:c r="N247" s="64" t="str">
        <x:v>按BASE→PARTNER→EXCHANGE→BOUND→REPAIR→RHYTHM→GAP→SYNTH顺序路由；任何高层不得绕过下游现实门槛。</x:v>
      </x:c>
      <x:c r="O247" s="64" t="str">
        <x:v>位置只修正功能核心度和显著度；不得据此推断具体伴侣身份、时间或关系结果。</x:v>
      </x:c>
      <x:c r="P247" s="64" t="str">
        <x:v>根气只修正用户需要和功能是否稳定；不能证明具体关系已稳定运行。</x:v>
      </x:c>
      <x:c r="Q247" s="64" t="str">
        <x:v>旺弱只修正需要强度和失衡风险；不直接等于适配高低。</x:v>
      </x:c>
      <x:c r="R247" s="64" t="str">
        <x:v>喜忌只修正功能承载与摩擦；不得直接翻译成理想伴侣五行、生肖或出生年份。</x:v>
      </x:c>
      <x:c r="S247" s="64" t="str">
        <x:v>真合化成立时替换原功能；合化争议时回退到上位功能类别并停止精细合成。</x:v>
      </x:c>
      <x:c r="T247" s="64" t="str">
        <x:v>近位提高该功能进入亲密关系核心的可能；远位只保留背景或阶段性候选。</x:v>
      </x:c>
      <x:c r="U247" s="64" t="str">
        <x:v>92</x:v>
      </x:c>
      <x:c r="V247" s="64" t="str">
        <x:v>状态路由</x:v>
      </x:c>
      <x:c r="W247" s="64" t="str">
        <x:v>final_fit_state</x:v>
      </x:c>
      <x:c r="X247" s="64" t="str">
        <x:v>AF状态与FG分开；具体对象在多个领域重复表现出核心功能与结构匹配。</x:v>
      </x:c>
      <x:c r="Y247" s="64" t="str">
        <x:v>当前更接近多领域重复适配。</x:v>
      </x:c>
      <x:c r="Z24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47" s="64" t="str">
        <x:v>中高</x:v>
      </x:c>
      <x:c r="AB247" s="64" t="str">
        <x:v>待验证</x:v>
      </x:c>
      <x:c r="AC247" s="64" t="str"/>
      <x:c r="AD247" s="64" t="str">
        <x:v>fit_state=AF05; provisional=true; rule_group=SYNTH-AF状态</x:v>
      </x:c>
      <x:c r="AE247" s="64" t="str">
        <x:v>0.9</x:v>
      </x:c>
    </x:row>
    <x:row r="248">
      <x:c r="A248" s="64" t="str">
        <x:v>M5-SYNTH-247</x:v>
      </x:c>
      <x:c r="B248" s="64" t="str">
        <x:v>AF05适配总状态｜发布边界</x:v>
      </x:c>
      <x:c r="C248" s="64" t="str">
        <x:v>L6 适配总状态与残余</x:v>
      </x:c>
      <x:c r="D248" s="64" t="str">
        <x:v>SYNTH-AF状态</x:v>
      </x:c>
      <x:c r="E248" s="64" t="str">
        <x:v>通用</x:v>
      </x:c>
      <x:c r="F248" s="64" t="str">
        <x:v>输出</x:v>
      </x:c>
      <x:c r="G248" s="64" t="str">
        <x:v>AF05</x:v>
      </x:c>
      <x:c r="H248" s="64" t="str">
        <x:v>多领域重复适配</x:v>
      </x:c>
      <x:c r="I248" s="64" t="str">
        <x:v>AF05已裁决。</x:v>
      </x:c>
      <x:c r="J248" s="64" t="str">
        <x:v>将状态写成命定结果或关系指令。</x:v>
      </x:c>
      <x:c r="K248" s="64" t="str">
        <x:v>由共享命盘引擎及M1—M4上游结果提供；SYNTH只做总合成、去重、裁决和发布，不重新计算旺衰。</x:v>
      </x:c>
      <x:c r="L248" s="64" t="str">
        <x:v>夫妻星与M2资格证据只能说明关系入口和确认条件，不能替代具体对象的长期行为、边界、修复与现实门槛。</x:v>
      </x:c>
      <x:c r="M248" s="64" t="str">
        <x:v>日支与M3底盘只提供用户亲密关系中的功能来源，不能单独证明具体对象适配。</x:v>
      </x:c>
      <x:c r="N248" s="64" t="str">
        <x:v>按BASE→PARTNER→EXCHANGE→BOUND→REPAIR→RHYTHM→GAP→SYNTH顺序路由；任何高层不得绕过下游现实门槛。</x:v>
      </x:c>
      <x:c r="O248" s="64" t="str">
        <x:v>位置只修正功能核心度和显著度；不得据此推断具体伴侣身份、时间或关系结果。</x:v>
      </x:c>
      <x:c r="P248" s="64" t="str">
        <x:v>根气只修正用户需要和功能是否稳定；不能证明具体关系已稳定运行。</x:v>
      </x:c>
      <x:c r="Q248" s="64" t="str">
        <x:v>旺弱只修正需要强度和失衡风险；不直接等于适配高低。</x:v>
      </x:c>
      <x:c r="R248" s="64" t="str">
        <x:v>喜忌只修正功能承载与摩擦；不得直接翻译成理想伴侣五行、生肖或出生年份。</x:v>
      </x:c>
      <x:c r="S248" s="64" t="str">
        <x:v>真合化成立时替换原功能；合化争议时回退到上位功能类别并停止精细合成。</x:v>
      </x:c>
      <x:c r="T248" s="64" t="str">
        <x:v>近位提高该功能进入亲密关系核心的可能；远位只保留背景或阶段性候选。</x:v>
      </x:c>
      <x:c r="U248" s="64" t="str">
        <x:v>90</x:v>
      </x:c>
      <x:c r="V248" s="64" t="str">
        <x:v>不加分；输出</x:v>
      </x:c>
      <x:c r="W248" s="64" t="str">
        <x:v>report_text</x:v>
      </x:c>
      <x:c r="X248" s="64" t="str">
        <x:v>使用当前状态、证据上限和可验证条件，不写必然结局。</x:v>
      </x:c>
      <x:c r="Y248" s="64" t="str">
        <x:v>当前关系已有多领域现实支持，但仍需压力、修复或转折验证。</x:v>
      </x:c>
      <x:c r="Z24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48" s="64" t="str">
        <x:v>中高</x:v>
      </x:c>
      <x:c r="AB248" s="64" t="str">
        <x:v>待验证</x:v>
      </x:c>
      <x:c r="AC248" s="64" t="str"/>
      <x:c r="AD248" s="64" t="str">
        <x:v>fit_state=AF05; provisional=true; rule_group=SYNTH-AF状态</x:v>
      </x:c>
      <x:c r="AE248" s="64" t="str">
        <x:v>0.9</x:v>
      </x:c>
    </x:row>
    <x:row r="249">
      <x:c r="A249" s="64" t="str">
        <x:v>M5-SYNTH-248</x:v>
      </x:c>
      <x:c r="B249" s="64" t="str">
        <x:v>AF06适配总状态｜定义</x:v>
      </x:c>
      <x:c r="C249" s="64" t="str">
        <x:v>L6 适配总状态与残余</x:v>
      </x:c>
      <x:c r="D249" s="64" t="str">
        <x:v>SYNTH-AF状态</x:v>
      </x:c>
      <x:c r="E249" s="64" t="str">
        <x:v>通用</x:v>
      </x:c>
      <x:c r="F249" s="64" t="str">
        <x:v>状态定义</x:v>
      </x:c>
      <x:c r="G249" s="64" t="str">
        <x:v>AF06</x:v>
      </x:c>
      <x:c r="H249" s="64" t="str">
        <x:v>适配成立但残余缺口未闭合</x:v>
      </x:c>
      <x:c r="I249" s="64" t="str">
        <x:v>多领域适配存在，但一项关键差异、门槛或修复／节奏缺口仍开放。</x:v>
      </x:c>
      <x:c r="J249" s="64" t="str">
        <x:v>现实新证据改变状态。</x:v>
      </x:c>
      <x:c r="K249" s="64" t="str">
        <x:v>由共享命盘引擎及M1—M4上游结果提供；SYNTH只做总合成、去重、裁决和发布，不重新计算旺衰。</x:v>
      </x:c>
      <x:c r="L249" s="64" t="str">
        <x:v>夫妻星与M2资格证据只能说明关系入口和确认条件，不能替代具体对象的长期行为、边界、修复与现实门槛。</x:v>
      </x:c>
      <x:c r="M249" s="64" t="str">
        <x:v>日支与M3底盘只提供用户亲密关系中的功能来源，不能单独证明具体对象适配。</x:v>
      </x:c>
      <x:c r="N249" s="64" t="str">
        <x:v>按BASE→PARTNER→EXCHANGE→BOUND→REPAIR→RHYTHM→GAP→SYNTH顺序路由；任何高层不得绕过下游现实门槛。</x:v>
      </x:c>
      <x:c r="O249" s="64" t="str">
        <x:v>位置只修正功能核心度和显著度；不得据此推断具体伴侣身份、时间或关系结果。</x:v>
      </x:c>
      <x:c r="P249" s="64" t="str">
        <x:v>根气只修正用户需要和功能是否稳定；不能证明具体关系已稳定运行。</x:v>
      </x:c>
      <x:c r="Q249" s="64" t="str">
        <x:v>旺弱只修正需要强度和失衡风险；不直接等于适配高低。</x:v>
      </x:c>
      <x:c r="R249" s="64" t="str">
        <x:v>喜忌只修正功能承载与摩擦；不得直接翻译成理想伴侣五行、生肖或出生年份。</x:v>
      </x:c>
      <x:c r="S249" s="64" t="str">
        <x:v>真合化成立时替换原功能；合化争议时回退到上位功能类别并停止精细合成。</x:v>
      </x:c>
      <x:c r="T249" s="64" t="str">
        <x:v>近位提高该功能进入亲密关系核心的可能；远位只保留背景或阶段性候选。</x:v>
      </x:c>
      <x:c r="U249" s="64" t="str">
        <x:v>94</x:v>
      </x:c>
      <x:c r="V249" s="64" t="str">
        <x:v>不加分；状态定义</x:v>
      </x:c>
      <x:c r="W249" s="64" t="str">
        <x:v>final_fit_state</x:v>
      </x:c>
      <x:c r="X249" s="64" t="str">
        <x:v>适配成立但残余缺口未闭合；典型证据等级FG3—FG4。</x:v>
      </x:c>
      <x:c r="Y249" s="64" t="str">
        <x:v>整体有较强匹配，同时仍有一个不能忽略的残余问题。</x:v>
      </x:c>
      <x:c r="Z24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49" s="64" t="str">
        <x:v>高</x:v>
      </x:c>
      <x:c r="AB249" s="64" t="str">
        <x:v>待验证</x:v>
      </x:c>
      <x:c r="AC249" s="64" t="str"/>
      <x:c r="AD249" s="64" t="str">
        <x:v>fit_state=AF06; provisional=true; rule_group=SYNTH-AF状态</x:v>
      </x:c>
      <x:c r="AE249" s="64" t="str">
        <x:v>0.9</x:v>
      </x:c>
    </x:row>
    <x:row r="250">
      <x:c r="A250" s="64" t="str">
        <x:v>M5-SYNTH-249</x:v>
      </x:c>
      <x:c r="B250" s="64" t="str">
        <x:v>AF06适配总状态｜成立门槛</x:v>
      </x:c>
      <x:c r="C250" s="64" t="str">
        <x:v>L6 适配总状态与残余</x:v>
      </x:c>
      <x:c r="D250" s="64" t="str">
        <x:v>SYNTH-AF状态</x:v>
      </x:c>
      <x:c r="E250" s="64" t="str">
        <x:v>通用</x:v>
      </x:c>
      <x:c r="F250" s="64" t="str">
        <x:v>状态门控</x:v>
      </x:c>
      <x:c r="G250" s="64" t="str">
        <x:v>AF06</x:v>
      </x:c>
      <x:c r="H250" s="64" t="str">
        <x:v>FG3—FG4</x:v>
      </x:c>
      <x:c r="I250" s="64" t="str">
        <x:v>多领域适配存在，但一项关键差异、门槛或修复／节奏缺口仍开放。</x:v>
      </x:c>
      <x:c r="J250" s="64" t="str">
        <x:v>安全或更高优先级现实门槛冲突。</x:v>
      </x:c>
      <x:c r="K250" s="64" t="str">
        <x:v>由共享命盘引擎及M1—M4上游结果提供；SYNTH只做总合成、去重、裁决和发布，不重新计算旺衰。</x:v>
      </x:c>
      <x:c r="L250" s="64" t="str">
        <x:v>夫妻星与M2资格证据只能说明关系入口和确认条件，不能替代具体对象的长期行为、边界、修复与现实门槛。</x:v>
      </x:c>
      <x:c r="M250" s="64" t="str">
        <x:v>日支与M3底盘只提供用户亲密关系中的功能来源，不能单独证明具体对象适配。</x:v>
      </x:c>
      <x:c r="N250" s="64" t="str">
        <x:v>按BASE→PARTNER→EXCHANGE→BOUND→REPAIR→RHYTHM→GAP→SYNTH顺序路由；任何高层不得绕过下游现实门槛。</x:v>
      </x:c>
      <x:c r="O250" s="64" t="str">
        <x:v>位置只修正功能核心度和显著度；不得据此推断具体伴侣身份、时间或关系结果。</x:v>
      </x:c>
      <x:c r="P250" s="64" t="str">
        <x:v>根气只修正用户需要和功能是否稳定；不能证明具体关系已稳定运行。</x:v>
      </x:c>
      <x:c r="Q250" s="64" t="str">
        <x:v>旺弱只修正需要强度和失衡风险；不直接等于适配高低。</x:v>
      </x:c>
      <x:c r="R250" s="64" t="str">
        <x:v>喜忌只修正功能承载与摩擦；不得直接翻译成理想伴侣五行、生肖或出生年份。</x:v>
      </x:c>
      <x:c r="S250" s="64" t="str">
        <x:v>真合化成立时替换原功能；合化争议时回退到上位功能类别并停止精细合成。</x:v>
      </x:c>
      <x:c r="T250" s="64" t="str">
        <x:v>近位提高该功能进入亲密关系核心的可能；远位只保留背景或阶段性候选。</x:v>
      </x:c>
      <x:c r="U250" s="64" t="str">
        <x:v>92</x:v>
      </x:c>
      <x:c r="V250" s="64" t="str">
        <x:v>状态路由</x:v>
      </x:c>
      <x:c r="W250" s="64" t="str">
        <x:v>final_fit_state</x:v>
      </x:c>
      <x:c r="X250" s="64" t="str">
        <x:v>AF状态与FG分开；多领域适配存在，但一项关键差异、门槛或修复／节奏缺口仍开放。</x:v>
      </x:c>
      <x:c r="Y250" s="64" t="str">
        <x:v>当前更接近适配成立但残余缺口未闭合。</x:v>
      </x:c>
      <x:c r="Z25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50" s="64" t="str">
        <x:v>中高</x:v>
      </x:c>
      <x:c r="AB250" s="64" t="str">
        <x:v>待验证</x:v>
      </x:c>
      <x:c r="AC250" s="64" t="str"/>
      <x:c r="AD250" s="64" t="str">
        <x:v>fit_state=AF06; provisional=true; rule_group=SYNTH-AF状态</x:v>
      </x:c>
      <x:c r="AE250" s="64" t="str">
        <x:v>0.9</x:v>
      </x:c>
    </x:row>
    <x:row r="251">
      <x:c r="A251" s="64" t="str">
        <x:v>M5-SYNTH-250</x:v>
      </x:c>
      <x:c r="B251" s="64" t="str">
        <x:v>AF06适配总状态｜发布边界</x:v>
      </x:c>
      <x:c r="C251" s="64" t="str">
        <x:v>L6 适配总状态与残余</x:v>
      </x:c>
      <x:c r="D251" s="64" t="str">
        <x:v>SYNTH-AF状态</x:v>
      </x:c>
      <x:c r="E251" s="64" t="str">
        <x:v>通用</x:v>
      </x:c>
      <x:c r="F251" s="64" t="str">
        <x:v>输出</x:v>
      </x:c>
      <x:c r="G251" s="64" t="str">
        <x:v>AF06</x:v>
      </x:c>
      <x:c r="H251" s="64" t="str">
        <x:v>适配成立但残余缺口未闭合</x:v>
      </x:c>
      <x:c r="I251" s="64" t="str">
        <x:v>AF06已裁决。</x:v>
      </x:c>
      <x:c r="J251" s="64" t="str">
        <x:v>将状态写成命定结果或关系指令。</x:v>
      </x:c>
      <x:c r="K251" s="64" t="str">
        <x:v>由共享命盘引擎及M1—M4上游结果提供；SYNTH只做总合成、去重、裁决和发布，不重新计算旺衰。</x:v>
      </x:c>
      <x:c r="L251" s="64" t="str">
        <x:v>夫妻星与M2资格证据只能说明关系入口和确认条件，不能替代具体对象的长期行为、边界、修复与现实门槛。</x:v>
      </x:c>
      <x:c r="M251" s="64" t="str">
        <x:v>日支与M3底盘只提供用户亲密关系中的功能来源，不能单独证明具体对象适配。</x:v>
      </x:c>
      <x:c r="N251" s="64" t="str">
        <x:v>按BASE→PARTNER→EXCHANGE→BOUND→REPAIR→RHYTHM→GAP→SYNTH顺序路由；任何高层不得绕过下游现实门槛。</x:v>
      </x:c>
      <x:c r="O251" s="64" t="str">
        <x:v>位置只修正功能核心度和显著度；不得据此推断具体伴侣身份、时间或关系结果。</x:v>
      </x:c>
      <x:c r="P251" s="64" t="str">
        <x:v>根气只修正用户需要和功能是否稳定；不能证明具体关系已稳定运行。</x:v>
      </x:c>
      <x:c r="Q251" s="64" t="str">
        <x:v>旺弱只修正需要强度和失衡风险；不直接等于适配高低。</x:v>
      </x:c>
      <x:c r="R251" s="64" t="str">
        <x:v>喜忌只修正功能承载与摩擦；不得直接翻译成理想伴侣五行、生肖或出生年份。</x:v>
      </x:c>
      <x:c r="S251" s="64" t="str">
        <x:v>真合化成立时替换原功能；合化争议时回退到上位功能类别并停止精细合成。</x:v>
      </x:c>
      <x:c r="T251" s="64" t="str">
        <x:v>近位提高该功能进入亲密关系核心的可能；远位只保留背景或阶段性候选。</x:v>
      </x:c>
      <x:c r="U251" s="64" t="str">
        <x:v>90</x:v>
      </x:c>
      <x:c r="V251" s="64" t="str">
        <x:v>不加分；输出</x:v>
      </x:c>
      <x:c r="W251" s="64" t="str">
        <x:v>report_text</x:v>
      </x:c>
      <x:c r="X251" s="64" t="str">
        <x:v>使用当前状态、证据上限和可验证条件，不写必然结局。</x:v>
      </x:c>
      <x:c r="Y251" s="64" t="str">
        <x:v>整体有较强匹配，同时仍有一个不能忽略的残余问题。</x:v>
      </x:c>
      <x:c r="Z25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51" s="64" t="str">
        <x:v>中高</x:v>
      </x:c>
      <x:c r="AB251" s="64" t="str">
        <x:v>待验证</x:v>
      </x:c>
      <x:c r="AC251" s="64" t="str"/>
      <x:c r="AD251" s="64" t="str">
        <x:v>fit_state=AF06; provisional=true; rule_group=SYNTH-AF状态</x:v>
      </x:c>
      <x:c r="AE251" s="64" t="str">
        <x:v>0.9</x:v>
      </x:c>
    </x:row>
    <x:row r="252">
      <x:c r="A252" s="64" t="str">
        <x:v>M5-SYNTH-251</x:v>
      </x:c>
      <x:c r="B252" s="64" t="str">
        <x:v>AF07适配总状态｜定义</x:v>
      </x:c>
      <x:c r="C252" s="64" t="str">
        <x:v>L6 适配总状态与残余</x:v>
      </x:c>
      <x:c r="D252" s="64" t="str">
        <x:v>SYNTH-AF状态</x:v>
      </x:c>
      <x:c r="E252" s="64" t="str">
        <x:v>通用</x:v>
      </x:c>
      <x:c r="F252" s="64" t="str">
        <x:v>状态定义</x:v>
      </x:c>
      <x:c r="G252" s="64" t="str">
        <x:v>AF07</x:v>
      </x:c>
      <x:c r="H252" s="64" t="str">
        <x:v>跨压力、修复与转折稳定适配</x:v>
      </x:c>
      <x:c r="I252" s="64" t="str">
        <x:v>安全和现实门槛通过，并经历压力、修复和重大变化验证。</x:v>
      </x:c>
      <x:c r="J252" s="64" t="str">
        <x:v>现实新证据改变状态。</x:v>
      </x:c>
      <x:c r="K252" s="64" t="str">
        <x:v>由共享命盘引擎及M1—M4上游结果提供；SYNTH只做总合成、去重、裁决和发布，不重新计算旺衰。</x:v>
      </x:c>
      <x:c r="L252" s="64" t="str">
        <x:v>夫妻星与M2资格证据只能说明关系入口和确认条件，不能替代具体对象的长期行为、边界、修复与现实门槛。</x:v>
      </x:c>
      <x:c r="M252" s="64" t="str">
        <x:v>日支与M3底盘只提供用户亲密关系中的功能来源，不能单独证明具体对象适配。</x:v>
      </x:c>
      <x:c r="N252" s="64" t="str">
        <x:v>按BASE→PARTNER→EXCHANGE→BOUND→REPAIR→RHYTHM→GAP→SYNTH顺序路由；任何高层不得绕过下游现实门槛。</x:v>
      </x:c>
      <x:c r="O252" s="64" t="str">
        <x:v>位置只修正功能核心度和显著度；不得据此推断具体伴侣身份、时间或关系结果。</x:v>
      </x:c>
      <x:c r="P252" s="64" t="str">
        <x:v>根气只修正用户需要和功能是否稳定；不能证明具体关系已稳定运行。</x:v>
      </x:c>
      <x:c r="Q252" s="64" t="str">
        <x:v>旺弱只修正需要强度和失衡风险；不直接等于适配高低。</x:v>
      </x:c>
      <x:c r="R252" s="64" t="str">
        <x:v>喜忌只修正功能承载与摩擦；不得直接翻译成理想伴侣五行、生肖或出生年份。</x:v>
      </x:c>
      <x:c r="S252" s="64" t="str">
        <x:v>真合化成立时替换原功能；合化争议时回退到上位功能类别并停止精细合成。</x:v>
      </x:c>
      <x:c r="T252" s="64" t="str">
        <x:v>近位提高该功能进入亲密关系核心的可能；远位只保留背景或阶段性候选。</x:v>
      </x:c>
      <x:c r="U252" s="64" t="str">
        <x:v>94</x:v>
      </x:c>
      <x:c r="V252" s="64" t="str">
        <x:v>不加分；状态定义</x:v>
      </x:c>
      <x:c r="W252" s="64" t="str">
        <x:v>final_fit_state</x:v>
      </x:c>
      <x:c r="X252" s="64" t="str">
        <x:v>跨压力、修复与转折稳定适配；典型证据等级FG4。</x:v>
      </x:c>
      <x:c r="Y252" s="64" t="str">
        <x:v>这套关系结构不仅平稳期有效，在压力和转折中也能调整。</x:v>
      </x:c>
      <x:c r="Z25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52" s="64" t="str">
        <x:v>高</x:v>
      </x:c>
      <x:c r="AB252" s="64" t="str">
        <x:v>待验证</x:v>
      </x:c>
      <x:c r="AC252" s="64" t="str"/>
      <x:c r="AD252" s="64" t="str">
        <x:v>fit_state=AF07; provisional=true; rule_group=SYNTH-AF状态</x:v>
      </x:c>
      <x:c r="AE252" s="64" t="str">
        <x:v>0.9</x:v>
      </x:c>
    </x:row>
    <x:row r="253">
      <x:c r="A253" s="64" t="str">
        <x:v>M5-SYNTH-252</x:v>
      </x:c>
      <x:c r="B253" s="64" t="str">
        <x:v>AF07适配总状态｜成立门槛</x:v>
      </x:c>
      <x:c r="C253" s="64" t="str">
        <x:v>L6 适配总状态与残余</x:v>
      </x:c>
      <x:c r="D253" s="64" t="str">
        <x:v>SYNTH-AF状态</x:v>
      </x:c>
      <x:c r="E253" s="64" t="str">
        <x:v>通用</x:v>
      </x:c>
      <x:c r="F253" s="64" t="str">
        <x:v>状态门控</x:v>
      </x:c>
      <x:c r="G253" s="64" t="str">
        <x:v>AF07</x:v>
      </x:c>
      <x:c r="H253" s="64" t="str">
        <x:v>FG4</x:v>
      </x:c>
      <x:c r="I253" s="64" t="str">
        <x:v>安全和现实门槛通过，并经历压力、修复和重大变化验证。</x:v>
      </x:c>
      <x:c r="J253" s="64" t="str">
        <x:v>安全或更高优先级现实门槛冲突。</x:v>
      </x:c>
      <x:c r="K253" s="64" t="str">
        <x:v>由共享命盘引擎及M1—M4上游结果提供；SYNTH只做总合成、去重、裁决和发布，不重新计算旺衰。</x:v>
      </x:c>
      <x:c r="L253" s="64" t="str">
        <x:v>夫妻星与M2资格证据只能说明关系入口和确认条件，不能替代具体对象的长期行为、边界、修复与现实门槛。</x:v>
      </x:c>
      <x:c r="M253" s="64" t="str">
        <x:v>日支与M3底盘只提供用户亲密关系中的功能来源，不能单独证明具体对象适配。</x:v>
      </x:c>
      <x:c r="N253" s="64" t="str">
        <x:v>按BASE→PARTNER→EXCHANGE→BOUND→REPAIR→RHYTHM→GAP→SYNTH顺序路由；任何高层不得绕过下游现实门槛。</x:v>
      </x:c>
      <x:c r="O253" s="64" t="str">
        <x:v>位置只修正功能核心度和显著度；不得据此推断具体伴侣身份、时间或关系结果。</x:v>
      </x:c>
      <x:c r="P253" s="64" t="str">
        <x:v>根气只修正用户需要和功能是否稳定；不能证明具体关系已稳定运行。</x:v>
      </x:c>
      <x:c r="Q253" s="64" t="str">
        <x:v>旺弱只修正需要强度和失衡风险；不直接等于适配高低。</x:v>
      </x:c>
      <x:c r="R253" s="64" t="str">
        <x:v>喜忌只修正功能承载与摩擦；不得直接翻译成理想伴侣五行、生肖或出生年份。</x:v>
      </x:c>
      <x:c r="S253" s="64" t="str">
        <x:v>真合化成立时替换原功能；合化争议时回退到上位功能类别并停止精细合成。</x:v>
      </x:c>
      <x:c r="T253" s="64" t="str">
        <x:v>近位提高该功能进入亲密关系核心的可能；远位只保留背景或阶段性候选。</x:v>
      </x:c>
      <x:c r="U253" s="64" t="str">
        <x:v>92</x:v>
      </x:c>
      <x:c r="V253" s="64" t="str">
        <x:v>状态路由</x:v>
      </x:c>
      <x:c r="W253" s="64" t="str">
        <x:v>final_fit_state</x:v>
      </x:c>
      <x:c r="X253" s="64" t="str">
        <x:v>AF状态与FG分开；安全和现实门槛通过，并经历压力、修复和重大变化验证。</x:v>
      </x:c>
      <x:c r="Y253" s="64" t="str">
        <x:v>当前更接近跨压力、修复与转折稳定适配。</x:v>
      </x:c>
      <x:c r="Z25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53" s="64" t="str">
        <x:v>中高</x:v>
      </x:c>
      <x:c r="AB253" s="64" t="str">
        <x:v>待验证</x:v>
      </x:c>
      <x:c r="AC253" s="64" t="str"/>
      <x:c r="AD253" s="64" t="str">
        <x:v>fit_state=AF07; provisional=true; rule_group=SYNTH-AF状态</x:v>
      </x:c>
      <x:c r="AE253" s="64" t="str">
        <x:v>0.9</x:v>
      </x:c>
    </x:row>
    <x:row r="254">
      <x:c r="A254" s="64" t="str">
        <x:v>M5-SYNTH-253</x:v>
      </x:c>
      <x:c r="B254" s="64" t="str">
        <x:v>AF07适配总状态｜发布边界</x:v>
      </x:c>
      <x:c r="C254" s="64" t="str">
        <x:v>L6 适配总状态与残余</x:v>
      </x:c>
      <x:c r="D254" s="64" t="str">
        <x:v>SYNTH-AF状态</x:v>
      </x:c>
      <x:c r="E254" s="64" t="str">
        <x:v>通用</x:v>
      </x:c>
      <x:c r="F254" s="64" t="str">
        <x:v>输出</x:v>
      </x:c>
      <x:c r="G254" s="64" t="str">
        <x:v>AF07</x:v>
      </x:c>
      <x:c r="H254" s="64" t="str">
        <x:v>跨压力、修复与转折稳定适配</x:v>
      </x:c>
      <x:c r="I254" s="64" t="str">
        <x:v>AF07已裁决。</x:v>
      </x:c>
      <x:c r="J254" s="64" t="str">
        <x:v>将状态写成命定结果或关系指令。</x:v>
      </x:c>
      <x:c r="K254" s="64" t="str">
        <x:v>由共享命盘引擎及M1—M4上游结果提供；SYNTH只做总合成、去重、裁决和发布，不重新计算旺衰。</x:v>
      </x:c>
      <x:c r="L254" s="64" t="str">
        <x:v>夫妻星与M2资格证据只能说明关系入口和确认条件，不能替代具体对象的长期行为、边界、修复与现实门槛。</x:v>
      </x:c>
      <x:c r="M254" s="64" t="str">
        <x:v>日支与M3底盘只提供用户亲密关系中的功能来源，不能单独证明具体对象适配。</x:v>
      </x:c>
      <x:c r="N254" s="64" t="str">
        <x:v>按BASE→PARTNER→EXCHANGE→BOUND→REPAIR→RHYTHM→GAP→SYNTH顺序路由；任何高层不得绕过下游现实门槛。</x:v>
      </x:c>
      <x:c r="O254" s="64" t="str">
        <x:v>位置只修正功能核心度和显著度；不得据此推断具体伴侣身份、时间或关系结果。</x:v>
      </x:c>
      <x:c r="P254" s="64" t="str">
        <x:v>根气只修正用户需要和功能是否稳定；不能证明具体关系已稳定运行。</x:v>
      </x:c>
      <x:c r="Q254" s="64" t="str">
        <x:v>旺弱只修正需要强度和失衡风险；不直接等于适配高低。</x:v>
      </x:c>
      <x:c r="R254" s="64" t="str">
        <x:v>喜忌只修正功能承载与摩擦；不得直接翻译成理想伴侣五行、生肖或出生年份。</x:v>
      </x:c>
      <x:c r="S254" s="64" t="str">
        <x:v>真合化成立时替换原功能；合化争议时回退到上位功能类别并停止精细合成。</x:v>
      </x:c>
      <x:c r="T254" s="64" t="str">
        <x:v>近位提高该功能进入亲密关系核心的可能；远位只保留背景或阶段性候选。</x:v>
      </x:c>
      <x:c r="U254" s="64" t="str">
        <x:v>90</x:v>
      </x:c>
      <x:c r="V254" s="64" t="str">
        <x:v>不加分；输出</x:v>
      </x:c>
      <x:c r="W254" s="64" t="str">
        <x:v>report_text</x:v>
      </x:c>
      <x:c r="X254" s="64" t="str">
        <x:v>使用当前状态、证据上限和可验证条件，不写必然结局。</x:v>
      </x:c>
      <x:c r="Y254" s="64" t="str">
        <x:v>这套关系结构不仅平稳期有效，在压力和转折中也能调整。</x:v>
      </x:c>
      <x:c r="Z25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54" s="64" t="str">
        <x:v>中高</x:v>
      </x:c>
      <x:c r="AB254" s="64" t="str">
        <x:v>待验证</x:v>
      </x:c>
      <x:c r="AC254" s="64" t="str"/>
      <x:c r="AD254" s="64" t="str">
        <x:v>fit_state=AF07; provisional=true; rule_group=SYNTH-AF状态</x:v>
      </x:c>
      <x:c r="AE254" s="64" t="str">
        <x:v>0.9</x:v>
      </x:c>
    </x:row>
    <x:row r="255">
      <x:c r="A255" s="64" t="str">
        <x:v>M5-SYNTH-254</x:v>
      </x:c>
      <x:c r="B255" s="64" t="str">
        <x:v>AF08适配总状态｜定义</x:v>
      </x:c>
      <x:c r="C255" s="64" t="str">
        <x:v>L6 适配总状态与残余</x:v>
      </x:c>
      <x:c r="D255" s="64" t="str">
        <x:v>SYNTH-AF状态</x:v>
      </x:c>
      <x:c r="E255" s="64" t="str">
        <x:v>通用</x:v>
      </x:c>
      <x:c r="F255" s="64" t="str">
        <x:v>状态定义</x:v>
      </x:c>
      <x:c r="G255" s="64" t="str">
        <x:v>AF08</x:v>
      </x:c>
      <x:c r="H255" s="64" t="str">
        <x:v>核心现实门槛不匹配</x:v>
      </x:c>
      <x:c r="I255" s="64" t="str">
        <x:v>非安全性核心价值、意图、婚育、家庭、身体或生活目标无法调和。</x:v>
      </x:c>
      <x:c r="J255" s="64" t="str">
        <x:v>现实新证据改变状态。</x:v>
      </x:c>
      <x:c r="K255" s="64" t="str">
        <x:v>由共享命盘引擎及M1—M4上游结果提供；SYNTH只做总合成、去重、裁决和发布，不重新计算旺衰。</x:v>
      </x:c>
      <x:c r="L255" s="64" t="str">
        <x:v>夫妻星与M2资格证据只能说明关系入口和确认条件，不能替代具体对象的长期行为、边界、修复与现实门槛。</x:v>
      </x:c>
      <x:c r="M255" s="64" t="str">
        <x:v>日支与M3底盘只提供用户亲密关系中的功能来源，不能单独证明具体对象适配。</x:v>
      </x:c>
      <x:c r="N255" s="64" t="str">
        <x:v>按BASE→PARTNER→EXCHANGE→BOUND→REPAIR→RHYTHM→GAP→SYNTH顺序路由；任何高层不得绕过下游现实门槛。</x:v>
      </x:c>
      <x:c r="O255" s="64" t="str">
        <x:v>位置只修正功能核心度和显著度；不得据此推断具体伴侣身份、时间或关系结果。</x:v>
      </x:c>
      <x:c r="P255" s="64" t="str">
        <x:v>根气只修正用户需要和功能是否稳定；不能证明具体关系已稳定运行。</x:v>
      </x:c>
      <x:c r="Q255" s="64" t="str">
        <x:v>旺弱只修正需要强度和失衡风险；不直接等于适配高低。</x:v>
      </x:c>
      <x:c r="R255" s="64" t="str">
        <x:v>喜忌只修正功能承载与摩擦；不得直接翻译成理想伴侣五行、生肖或出生年份。</x:v>
      </x:c>
      <x:c r="S255" s="64" t="str">
        <x:v>真合化成立时替换原功能；合化争议时回退到上位功能类别并停止精细合成。</x:v>
      </x:c>
      <x:c r="T255" s="64" t="str">
        <x:v>近位提高该功能进入亲密关系核心的可能；远位只保留背景或阶段性候选。</x:v>
      </x:c>
      <x:c r="U255" s="64" t="str">
        <x:v>94</x:v>
      </x:c>
      <x:c r="V255" s="64" t="str">
        <x:v>不加分；状态定义</x:v>
      </x:c>
      <x:c r="W255" s="64" t="str">
        <x:v>final_fit_state</x:v>
      </x:c>
      <x:c r="X255" s="64" t="str">
        <x:v>核心现实门槛不匹配；典型证据等级最高FG2。</x:v>
      </x:c>
      <x:c r="Y255" s="64" t="str">
        <x:v>关系功能可能不错，但核心现实方向不一致。</x:v>
      </x:c>
      <x:c r="Z25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55" s="64" t="str">
        <x:v>高</x:v>
      </x:c>
      <x:c r="AB255" s="64" t="str">
        <x:v>待验证</x:v>
      </x:c>
      <x:c r="AC255" s="64" t="str"/>
      <x:c r="AD255" s="64" t="str">
        <x:v>fit_state=AF08; provisional=true; rule_group=SYNTH-AF状态</x:v>
      </x:c>
      <x:c r="AE255" s="64" t="str">
        <x:v>0.9</x:v>
      </x:c>
    </x:row>
    <x:row r="256">
      <x:c r="A256" s="64" t="str">
        <x:v>M5-SYNTH-255</x:v>
      </x:c>
      <x:c r="B256" s="64" t="str">
        <x:v>AF08适配总状态｜成立门槛</x:v>
      </x:c>
      <x:c r="C256" s="64" t="str">
        <x:v>L6 适配总状态与残余</x:v>
      </x:c>
      <x:c r="D256" s="64" t="str">
        <x:v>SYNTH-AF状态</x:v>
      </x:c>
      <x:c r="E256" s="64" t="str">
        <x:v>通用</x:v>
      </x:c>
      <x:c r="F256" s="64" t="str">
        <x:v>状态门控</x:v>
      </x:c>
      <x:c r="G256" s="64" t="str">
        <x:v>AF08</x:v>
      </x:c>
      <x:c r="H256" s="64" t="str">
        <x:v>最高FG2</x:v>
      </x:c>
      <x:c r="I256" s="64" t="str">
        <x:v>非安全性核心价值、意图、婚育、家庭、身体或生活目标无法调和。</x:v>
      </x:c>
      <x:c r="J256" s="64" t="str">
        <x:v>安全或更高优先级现实门槛冲突。</x:v>
      </x:c>
      <x:c r="K256" s="64" t="str">
        <x:v>由共享命盘引擎及M1—M4上游结果提供；SYNTH只做总合成、去重、裁决和发布，不重新计算旺衰。</x:v>
      </x:c>
      <x:c r="L256" s="64" t="str">
        <x:v>夫妻星与M2资格证据只能说明关系入口和确认条件，不能替代具体对象的长期行为、边界、修复与现实门槛。</x:v>
      </x:c>
      <x:c r="M256" s="64" t="str">
        <x:v>日支与M3底盘只提供用户亲密关系中的功能来源，不能单独证明具体对象适配。</x:v>
      </x:c>
      <x:c r="N256" s="64" t="str">
        <x:v>按BASE→PARTNER→EXCHANGE→BOUND→REPAIR→RHYTHM→GAP→SYNTH顺序路由；任何高层不得绕过下游现实门槛。</x:v>
      </x:c>
      <x:c r="O256" s="64" t="str">
        <x:v>位置只修正功能核心度和显著度；不得据此推断具体伴侣身份、时间或关系结果。</x:v>
      </x:c>
      <x:c r="P256" s="64" t="str">
        <x:v>根气只修正用户需要和功能是否稳定；不能证明具体关系已稳定运行。</x:v>
      </x:c>
      <x:c r="Q256" s="64" t="str">
        <x:v>旺弱只修正需要强度和失衡风险；不直接等于适配高低。</x:v>
      </x:c>
      <x:c r="R256" s="64" t="str">
        <x:v>喜忌只修正功能承载与摩擦；不得直接翻译成理想伴侣五行、生肖或出生年份。</x:v>
      </x:c>
      <x:c r="S256" s="64" t="str">
        <x:v>真合化成立时替换原功能；合化争议时回退到上位功能类别并停止精细合成。</x:v>
      </x:c>
      <x:c r="T256" s="64" t="str">
        <x:v>近位提高该功能进入亲密关系核心的可能；远位只保留背景或阶段性候选。</x:v>
      </x:c>
      <x:c r="U256" s="64" t="str">
        <x:v>92</x:v>
      </x:c>
      <x:c r="V256" s="64" t="str">
        <x:v>状态路由</x:v>
      </x:c>
      <x:c r="W256" s="64" t="str">
        <x:v>final_fit_state</x:v>
      </x:c>
      <x:c r="X256" s="64" t="str">
        <x:v>AF状态与FG分开；非安全性核心价值、意图、婚育、家庭、身体或生活目标无法调和。</x:v>
      </x:c>
      <x:c r="Y256" s="64" t="str">
        <x:v>当前更接近核心现实门槛不匹配。</x:v>
      </x:c>
      <x:c r="Z25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56" s="64" t="str">
        <x:v>中高</x:v>
      </x:c>
      <x:c r="AB256" s="64" t="str">
        <x:v>待验证</x:v>
      </x:c>
      <x:c r="AC256" s="64" t="str"/>
      <x:c r="AD256" s="64" t="str">
        <x:v>fit_state=AF08; provisional=true; rule_group=SYNTH-AF状态</x:v>
      </x:c>
      <x:c r="AE256" s="64" t="str">
        <x:v>0.9</x:v>
      </x:c>
    </x:row>
    <x:row r="257">
      <x:c r="A257" s="64" t="str">
        <x:v>M5-SYNTH-256</x:v>
      </x:c>
      <x:c r="B257" s="64" t="str">
        <x:v>AF08适配总状态｜发布边界</x:v>
      </x:c>
      <x:c r="C257" s="64" t="str">
        <x:v>L6 适配总状态与残余</x:v>
      </x:c>
      <x:c r="D257" s="64" t="str">
        <x:v>SYNTH-AF状态</x:v>
      </x:c>
      <x:c r="E257" s="64" t="str">
        <x:v>通用</x:v>
      </x:c>
      <x:c r="F257" s="64" t="str">
        <x:v>输出</x:v>
      </x:c>
      <x:c r="G257" s="64" t="str">
        <x:v>AF08</x:v>
      </x:c>
      <x:c r="H257" s="64" t="str">
        <x:v>核心现实门槛不匹配</x:v>
      </x:c>
      <x:c r="I257" s="64" t="str">
        <x:v>AF08已裁决。</x:v>
      </x:c>
      <x:c r="J257" s="64" t="str">
        <x:v>将状态写成命定结果或关系指令。</x:v>
      </x:c>
      <x:c r="K257" s="64" t="str">
        <x:v>由共享命盘引擎及M1—M4上游结果提供；SYNTH只做总合成、去重、裁决和发布，不重新计算旺衰。</x:v>
      </x:c>
      <x:c r="L257" s="64" t="str">
        <x:v>夫妻星与M2资格证据只能说明关系入口和确认条件，不能替代具体对象的长期行为、边界、修复与现实门槛。</x:v>
      </x:c>
      <x:c r="M257" s="64" t="str">
        <x:v>日支与M3底盘只提供用户亲密关系中的功能来源，不能单独证明具体对象适配。</x:v>
      </x:c>
      <x:c r="N257" s="64" t="str">
        <x:v>按BASE→PARTNER→EXCHANGE→BOUND→REPAIR→RHYTHM→GAP→SYNTH顺序路由；任何高层不得绕过下游现实门槛。</x:v>
      </x:c>
      <x:c r="O257" s="64" t="str">
        <x:v>位置只修正功能核心度和显著度；不得据此推断具体伴侣身份、时间或关系结果。</x:v>
      </x:c>
      <x:c r="P257" s="64" t="str">
        <x:v>根气只修正用户需要和功能是否稳定；不能证明具体关系已稳定运行。</x:v>
      </x:c>
      <x:c r="Q257" s="64" t="str">
        <x:v>旺弱只修正需要强度和失衡风险；不直接等于适配高低。</x:v>
      </x:c>
      <x:c r="R257" s="64" t="str">
        <x:v>喜忌只修正功能承载与摩擦；不得直接翻译成理想伴侣五行、生肖或出生年份。</x:v>
      </x:c>
      <x:c r="S257" s="64" t="str">
        <x:v>真合化成立时替换原功能；合化争议时回退到上位功能类别并停止精细合成。</x:v>
      </x:c>
      <x:c r="T257" s="64" t="str">
        <x:v>近位提高该功能进入亲密关系核心的可能；远位只保留背景或阶段性候选。</x:v>
      </x:c>
      <x:c r="U257" s="64" t="str">
        <x:v>90</x:v>
      </x:c>
      <x:c r="V257" s="64" t="str">
        <x:v>不加分；输出</x:v>
      </x:c>
      <x:c r="W257" s="64" t="str">
        <x:v>report_text</x:v>
      </x:c>
      <x:c r="X257" s="64" t="str">
        <x:v>使用当前状态、证据上限和可验证条件，不写必然结局。</x:v>
      </x:c>
      <x:c r="Y257" s="64" t="str">
        <x:v>关系功能可能不错，但核心现实方向不一致。</x:v>
      </x:c>
      <x:c r="Z25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57" s="64" t="str">
        <x:v>中高</x:v>
      </x:c>
      <x:c r="AB257" s="64" t="str">
        <x:v>待验证</x:v>
      </x:c>
      <x:c r="AC257" s="64" t="str"/>
      <x:c r="AD257" s="64" t="str">
        <x:v>fit_state=AF08; provisional=true; rule_group=SYNTH-AF状态</x:v>
      </x:c>
      <x:c r="AE257" s="64" t="str">
        <x:v>0.9</x:v>
      </x:c>
    </x:row>
    <x:row r="258">
      <x:c r="A258" s="64" t="str">
        <x:v>M5-SYNTH-257</x:v>
      </x:c>
      <x:c r="B258" s="64" t="str">
        <x:v>AF09适配总状态｜定义</x:v>
      </x:c>
      <x:c r="C258" s="64" t="str">
        <x:v>L6 适配总状态与残余</x:v>
      </x:c>
      <x:c r="D258" s="64" t="str">
        <x:v>SYNTH-AF状态</x:v>
      </x:c>
      <x:c r="E258" s="64" t="str">
        <x:v>通用</x:v>
      </x:c>
      <x:c r="F258" s="64" t="str">
        <x:v>状态定义</x:v>
      </x:c>
      <x:c r="G258" s="64" t="str">
        <x:v>AF09</x:v>
      </x:c>
      <x:c r="H258" s="64" t="str">
        <x:v>安全、资料或基础状态停止</x:v>
      </x:c>
      <x:c r="I258" s="64" t="str">
        <x:v>存在安全停止、关键资料无法还原或基础结构争议。</x:v>
      </x:c>
      <x:c r="J258" s="64" t="str">
        <x:v>现实新证据改变状态。</x:v>
      </x:c>
      <x:c r="K258" s="64" t="str">
        <x:v>由共享命盘引擎及M1—M4上游结果提供；SYNTH只做总合成、去重、裁决和发布，不重新计算旺衰。</x:v>
      </x:c>
      <x:c r="L258" s="64" t="str">
        <x:v>夫妻星与M2资格证据只能说明关系入口和确认条件，不能替代具体对象的长期行为、边界、修复与现实门槛。</x:v>
      </x:c>
      <x:c r="M258" s="64" t="str">
        <x:v>日支与M3底盘只提供用户亲密关系中的功能来源，不能单独证明具体对象适配。</x:v>
      </x:c>
      <x:c r="N258" s="64" t="str">
        <x:v>按BASE→PARTNER→EXCHANGE→BOUND→REPAIR→RHYTHM→GAP→SYNTH顺序路由；任何高层不得绕过下游现实门槛。</x:v>
      </x:c>
      <x:c r="O258" s="64" t="str">
        <x:v>位置只修正功能核心度和显著度；不得据此推断具体伴侣身份、时间或关系结果。</x:v>
      </x:c>
      <x:c r="P258" s="64" t="str">
        <x:v>根气只修正用户需要和功能是否稳定；不能证明具体关系已稳定运行。</x:v>
      </x:c>
      <x:c r="Q258" s="64" t="str">
        <x:v>旺弱只修正需要强度和失衡风险；不直接等于适配高低。</x:v>
      </x:c>
      <x:c r="R258" s="64" t="str">
        <x:v>喜忌只修正功能承载与摩擦；不得直接翻译成理想伴侣五行、生肖或出生年份。</x:v>
      </x:c>
      <x:c r="S258" s="64" t="str">
        <x:v>真合化成立时替换原功能；合化争议时回退到上位功能类别并停止精细合成。</x:v>
      </x:c>
      <x:c r="T258" s="64" t="str">
        <x:v>近位提高该功能进入亲密关系核心的可能；远位只保留背景或阶段性候选。</x:v>
      </x:c>
      <x:c r="U258" s="64" t="str">
        <x:v>94</x:v>
      </x:c>
      <x:c r="V258" s="64" t="str">
        <x:v>不加分；状态定义</x:v>
      </x:c>
      <x:c r="W258" s="64" t="str">
        <x:v>final_fit_state</x:v>
      </x:c>
      <x:c r="X258" s="64" t="str">
        <x:v>安全、资料或基础状态停止；典型证据等级FG0。</x:v>
      </x:c>
      <x:c r="Y258" s="64" t="str">
        <x:v>当前不适合发布普通适配结论。</x:v>
      </x:c>
      <x:c r="Z25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58" s="64" t="str">
        <x:v>高</x:v>
      </x:c>
      <x:c r="AB258" s="64" t="str">
        <x:v>待验证</x:v>
      </x:c>
      <x:c r="AC258" s="64" t="str"/>
      <x:c r="AD258" s="64" t="str">
        <x:v>fit_state=AF09; provisional=true; rule_group=SYNTH-AF状态</x:v>
      </x:c>
      <x:c r="AE258" s="64" t="str">
        <x:v>0.9</x:v>
      </x:c>
    </x:row>
    <x:row r="259">
      <x:c r="A259" s="64" t="str">
        <x:v>M5-SYNTH-258</x:v>
      </x:c>
      <x:c r="B259" s="64" t="str">
        <x:v>AF09适配总状态｜成立门槛</x:v>
      </x:c>
      <x:c r="C259" s="64" t="str">
        <x:v>L6 适配总状态与残余</x:v>
      </x:c>
      <x:c r="D259" s="64" t="str">
        <x:v>SYNTH-AF状态</x:v>
      </x:c>
      <x:c r="E259" s="64" t="str">
        <x:v>通用</x:v>
      </x:c>
      <x:c r="F259" s="64" t="str">
        <x:v>状态门控</x:v>
      </x:c>
      <x:c r="G259" s="64" t="str">
        <x:v>AF09</x:v>
      </x:c>
      <x:c r="H259" s="64" t="str">
        <x:v>FG0</x:v>
      </x:c>
      <x:c r="I259" s="64" t="str">
        <x:v>存在安全停止、关键资料无法还原或基础结构争议。</x:v>
      </x:c>
      <x:c r="J259" s="64" t="str">
        <x:v>安全或更高优先级现实门槛冲突。</x:v>
      </x:c>
      <x:c r="K259" s="64" t="str">
        <x:v>由共享命盘引擎及M1—M4上游结果提供；SYNTH只做总合成、去重、裁决和发布，不重新计算旺衰。</x:v>
      </x:c>
      <x:c r="L259" s="64" t="str">
        <x:v>夫妻星与M2资格证据只能说明关系入口和确认条件，不能替代具体对象的长期行为、边界、修复与现实门槛。</x:v>
      </x:c>
      <x:c r="M259" s="64" t="str">
        <x:v>日支与M3底盘只提供用户亲密关系中的功能来源，不能单独证明具体对象适配。</x:v>
      </x:c>
      <x:c r="N259" s="64" t="str">
        <x:v>按BASE→PARTNER→EXCHANGE→BOUND→REPAIR→RHYTHM→GAP→SYNTH顺序路由；任何高层不得绕过下游现实门槛。</x:v>
      </x:c>
      <x:c r="O259" s="64" t="str">
        <x:v>位置只修正功能核心度和显著度；不得据此推断具体伴侣身份、时间或关系结果。</x:v>
      </x:c>
      <x:c r="P259" s="64" t="str">
        <x:v>根气只修正用户需要和功能是否稳定；不能证明具体关系已稳定运行。</x:v>
      </x:c>
      <x:c r="Q259" s="64" t="str">
        <x:v>旺弱只修正需要强度和失衡风险；不直接等于适配高低。</x:v>
      </x:c>
      <x:c r="R259" s="64" t="str">
        <x:v>喜忌只修正功能承载与摩擦；不得直接翻译成理想伴侣五行、生肖或出生年份。</x:v>
      </x:c>
      <x:c r="S259" s="64" t="str">
        <x:v>真合化成立时替换原功能；合化争议时回退到上位功能类别并停止精细合成。</x:v>
      </x:c>
      <x:c r="T259" s="64" t="str">
        <x:v>近位提高该功能进入亲密关系核心的可能；远位只保留背景或阶段性候选。</x:v>
      </x:c>
      <x:c r="U259" s="64" t="str">
        <x:v>92</x:v>
      </x:c>
      <x:c r="V259" s="64" t="str">
        <x:v>状态路由</x:v>
      </x:c>
      <x:c r="W259" s="64" t="str">
        <x:v>final_fit_state</x:v>
      </x:c>
      <x:c r="X259" s="64" t="str">
        <x:v>AF状态与FG分开；存在安全停止、关键资料无法还原或基础结构争议。</x:v>
      </x:c>
      <x:c r="Y259" s="64" t="str">
        <x:v>当前更接近安全、资料或基础状态停止。</x:v>
      </x:c>
      <x:c r="Z25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59" s="64" t="str">
        <x:v>中高</x:v>
      </x:c>
      <x:c r="AB259" s="64" t="str">
        <x:v>待验证</x:v>
      </x:c>
      <x:c r="AC259" s="64" t="str"/>
      <x:c r="AD259" s="64" t="str">
        <x:v>fit_state=AF09; provisional=true; rule_group=SYNTH-AF状态</x:v>
      </x:c>
      <x:c r="AE259" s="64" t="str">
        <x:v>0.9</x:v>
      </x:c>
    </x:row>
    <x:row r="260">
      <x:c r="A260" s="64" t="str">
        <x:v>M5-SYNTH-259</x:v>
      </x:c>
      <x:c r="B260" s="64" t="str">
        <x:v>AF09适配总状态｜发布边界</x:v>
      </x:c>
      <x:c r="C260" s="64" t="str">
        <x:v>L6 适配总状态与残余</x:v>
      </x:c>
      <x:c r="D260" s="64" t="str">
        <x:v>SYNTH-AF状态</x:v>
      </x:c>
      <x:c r="E260" s="64" t="str">
        <x:v>通用</x:v>
      </x:c>
      <x:c r="F260" s="64" t="str">
        <x:v>输出</x:v>
      </x:c>
      <x:c r="G260" s="64" t="str">
        <x:v>AF09</x:v>
      </x:c>
      <x:c r="H260" s="64" t="str">
        <x:v>安全、资料或基础状态停止</x:v>
      </x:c>
      <x:c r="I260" s="64" t="str">
        <x:v>AF09已裁决。</x:v>
      </x:c>
      <x:c r="J260" s="64" t="str">
        <x:v>将状态写成命定结果或关系指令。</x:v>
      </x:c>
      <x:c r="K260" s="64" t="str">
        <x:v>由共享命盘引擎及M1—M4上游结果提供；SYNTH只做总合成、去重、裁决和发布，不重新计算旺衰。</x:v>
      </x:c>
      <x:c r="L260" s="64" t="str">
        <x:v>夫妻星与M2资格证据只能说明关系入口和确认条件，不能替代具体对象的长期行为、边界、修复与现实门槛。</x:v>
      </x:c>
      <x:c r="M260" s="64" t="str">
        <x:v>日支与M3底盘只提供用户亲密关系中的功能来源，不能单独证明具体对象适配。</x:v>
      </x:c>
      <x:c r="N260" s="64" t="str">
        <x:v>按BASE→PARTNER→EXCHANGE→BOUND→REPAIR→RHYTHM→GAP→SYNTH顺序路由；任何高层不得绕过下游现实门槛。</x:v>
      </x:c>
      <x:c r="O260" s="64" t="str">
        <x:v>位置只修正功能核心度和显著度；不得据此推断具体伴侣身份、时间或关系结果。</x:v>
      </x:c>
      <x:c r="P260" s="64" t="str">
        <x:v>根气只修正用户需要和功能是否稳定；不能证明具体关系已稳定运行。</x:v>
      </x:c>
      <x:c r="Q260" s="64" t="str">
        <x:v>旺弱只修正需要强度和失衡风险；不直接等于适配高低。</x:v>
      </x:c>
      <x:c r="R260" s="64" t="str">
        <x:v>喜忌只修正功能承载与摩擦；不得直接翻译成理想伴侣五行、生肖或出生年份。</x:v>
      </x:c>
      <x:c r="S260" s="64" t="str">
        <x:v>真合化成立时替换原功能；合化争议时回退到上位功能类别并停止精细合成。</x:v>
      </x:c>
      <x:c r="T260" s="64" t="str">
        <x:v>近位提高该功能进入亲密关系核心的可能；远位只保留背景或阶段性候选。</x:v>
      </x:c>
      <x:c r="U260" s="64" t="str">
        <x:v>90</x:v>
      </x:c>
      <x:c r="V260" s="64" t="str">
        <x:v>不加分；输出</x:v>
      </x:c>
      <x:c r="W260" s="64" t="str">
        <x:v>report_text</x:v>
      </x:c>
      <x:c r="X260" s="64" t="str">
        <x:v>使用当前状态、证据上限和可验证条件，不写必然结局。</x:v>
      </x:c>
      <x:c r="Y260" s="64" t="str">
        <x:v>当前不适合发布普通适配结论。</x:v>
      </x:c>
      <x:c r="Z26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60" s="64" t="str">
        <x:v>中高</x:v>
      </x:c>
      <x:c r="AB260" s="64" t="str">
        <x:v>待验证</x:v>
      </x:c>
      <x:c r="AC260" s="64" t="str"/>
      <x:c r="AD260" s="64" t="str">
        <x:v>fit_state=AF09; provisional=true; rule_group=SYNTH-AF状态</x:v>
      </x:c>
      <x:c r="AE260" s="64" t="str">
        <x:v>0.9</x:v>
      </x:c>
    </x:row>
    <x:row r="261">
      <x:c r="A261" s="64" t="str">
        <x:v>M5-SYNTH-260</x:v>
      </x:c>
      <x:c r="B261" s="64" t="str">
        <x:v>FB0桥接层级｜桥接停止／不适用</x:v>
      </x:c>
      <x:c r="C261" s="64" t="str">
        <x:v>L6 适配总状态与残余</x:v>
      </x:c>
      <x:c r="D261" s="64" t="str">
        <x:v>SYNTH-FB桥接</x:v>
      </x:c>
      <x:c r="E261" s="64" t="str">
        <x:v>通用</x:v>
      </x:c>
      <x:c r="F261" s="64" t="str">
        <x:v>桥接状态</x:v>
      </x:c>
      <x:c r="G261" s="64" t="str">
        <x:v>FB0</x:v>
      </x:c>
      <x:c r="H261" s="64" t="str">
        <x:v>桥接停止／不适用</x:v>
      </x:c>
      <x:c r="I261" s="64" t="str">
        <x:v>安全、核心现实门槛失败或差异不可通过关系技巧解决。</x:v>
      </x:c>
      <x:c r="J261" s="64" t="str">
        <x:v>桥接要求单方牺牲、失去自主或容忍伤害。</x:v>
      </x:c>
      <x:c r="K261" s="64" t="str">
        <x:v>由共享命盘引擎及M1—M4上游结果提供；SYNTH只做总合成、去重、裁决和发布，不重新计算旺衰。</x:v>
      </x:c>
      <x:c r="L261" s="64" t="str">
        <x:v>夫妻星与M2资格证据只能说明关系入口和确认条件，不能替代具体对象的长期行为、边界、修复与现实门槛。</x:v>
      </x:c>
      <x:c r="M261" s="64" t="str">
        <x:v>日支与M3底盘只提供用户亲密关系中的功能来源，不能单独证明具体对象适配。</x:v>
      </x:c>
      <x:c r="N261" s="64" t="str">
        <x:v>按BASE→PARTNER→EXCHANGE→BOUND→REPAIR→RHYTHM→GAP→SYNTH顺序路由；任何高层不得绕过下游现实门槛。</x:v>
      </x:c>
      <x:c r="O261" s="64" t="str">
        <x:v>位置只修正功能核心度和显著度；不得据此推断具体伴侣身份、时间或关系结果。</x:v>
      </x:c>
      <x:c r="P261" s="64" t="str">
        <x:v>根气只修正用户需要和功能是否稳定；不能证明具体关系已稳定运行。</x:v>
      </x:c>
      <x:c r="Q261" s="64" t="str">
        <x:v>旺弱只修正需要强度和失衡风险；不直接等于适配高低。</x:v>
      </x:c>
      <x:c r="R261" s="64" t="str">
        <x:v>喜忌只修正功能承载与摩擦；不得直接翻译成理想伴侣五行、生肖或出生年份。</x:v>
      </x:c>
      <x:c r="S261" s="64" t="str">
        <x:v>真合化成立时替换原功能；合化争议时回退到上位功能类别并停止精细合成。</x:v>
      </x:c>
      <x:c r="T261" s="64" t="str">
        <x:v>近位提高该功能进入亲密关系核心的可能；远位只保留背景或阶段性候选。</x:v>
      </x:c>
      <x:c r="U261" s="64" t="str">
        <x:v>92</x:v>
      </x:c>
      <x:c r="V261" s="64" t="str">
        <x:v>不加分；桥接层级</x:v>
      </x:c>
      <x:c r="W261" s="64" t="str">
        <x:v>bridge_status</x:v>
      </x:c>
      <x:c r="X261" s="64" t="str">
        <x:v>安全、核心现实门槛失败或差异不可通过关系技巧解决。</x:v>
      </x:c>
      <x:c r="Y261" s="64" t="str">
        <x:v>安全、核心现实门槛失败或差异不可通过关系技巧解决。</x:v>
      </x:c>
      <x:c r="Z26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61" s="64" t="str">
        <x:v>高</x:v>
      </x:c>
      <x:c r="AB261" s="64" t="str">
        <x:v>待验证</x:v>
      </x:c>
      <x:c r="AC261" s="64" t="str"/>
      <x:c r="AD261" s="64" t="str">
        <x:v>bridge_level=FB0; provisional=true; rule_group=SYNTH-FB桥接</x:v>
      </x:c>
      <x:c r="AE261" s="64" t="str">
        <x:v>0.9</x:v>
      </x:c>
    </x:row>
    <x:row r="262">
      <x:c r="A262" s="64" t="str">
        <x:v>M5-SYNTH-261</x:v>
      </x:c>
      <x:c r="B262" s="64" t="str">
        <x:v>FB1桥接层级｜结构桥接计划</x:v>
      </x:c>
      <x:c r="C262" s="64" t="str">
        <x:v>L6 适配总状态与残余</x:v>
      </x:c>
      <x:c r="D262" s="64" t="str">
        <x:v>SYNTH-FB桥接</x:v>
      </x:c>
      <x:c r="E262" s="64" t="str">
        <x:v>通用</x:v>
      </x:c>
      <x:c r="F262" s="64" t="str">
        <x:v>桥接状态</x:v>
      </x:c>
      <x:c r="G262" s="64" t="str">
        <x:v>FB1</x:v>
      </x:c>
      <x:c r="H262" s="64" t="str">
        <x:v>结构桥接计划</x:v>
      </x:c>
      <x:c r="I262" s="64" t="str">
        <x:v>已明确观察、协议或功能补位，但尚无现实启动。</x:v>
      </x:c>
      <x:c r="J262" s="64" t="str">
        <x:v>桥接要求单方牺牲、失去自主或容忍伤害。</x:v>
      </x:c>
      <x:c r="K262" s="64" t="str">
        <x:v>由共享命盘引擎及M1—M4上游结果提供；SYNTH只做总合成、去重、裁决和发布，不重新计算旺衰。</x:v>
      </x:c>
      <x:c r="L262" s="64" t="str">
        <x:v>夫妻星与M2资格证据只能说明关系入口和确认条件，不能替代具体对象的长期行为、边界、修复与现实门槛。</x:v>
      </x:c>
      <x:c r="M262" s="64" t="str">
        <x:v>日支与M3底盘只提供用户亲密关系中的功能来源，不能单独证明具体对象适配。</x:v>
      </x:c>
      <x:c r="N262" s="64" t="str">
        <x:v>按BASE→PARTNER→EXCHANGE→BOUND→REPAIR→RHYTHM→GAP→SYNTH顺序路由；任何高层不得绕过下游现实门槛。</x:v>
      </x:c>
      <x:c r="O262" s="64" t="str">
        <x:v>位置只修正功能核心度和显著度；不得据此推断具体伴侣身份、时间或关系结果。</x:v>
      </x:c>
      <x:c r="P262" s="64" t="str">
        <x:v>根气只修正用户需要和功能是否稳定；不能证明具体关系已稳定运行。</x:v>
      </x:c>
      <x:c r="Q262" s="64" t="str">
        <x:v>旺弱只修正需要强度和失衡风险；不直接等于适配高低。</x:v>
      </x:c>
      <x:c r="R262" s="64" t="str">
        <x:v>喜忌只修正功能承载与摩擦；不得直接翻译成理想伴侣五行、生肖或出生年份。</x:v>
      </x:c>
      <x:c r="S262" s="64" t="str">
        <x:v>真合化成立时替换原功能；合化争议时回退到上位功能类别并停止精细合成。</x:v>
      </x:c>
      <x:c r="T262" s="64" t="str">
        <x:v>近位提高该功能进入亲密关系核心的可能；远位只保留背景或阶段性候选。</x:v>
      </x:c>
      <x:c r="U262" s="64" t="str">
        <x:v>92</x:v>
      </x:c>
      <x:c r="V262" s="64" t="str">
        <x:v>不加分；桥接层级</x:v>
      </x:c>
      <x:c r="W262" s="64" t="str">
        <x:v>bridge_status</x:v>
      </x:c>
      <x:c r="X262" s="64" t="str">
        <x:v>已明确观察、协议或功能补位，但尚无现实启动。</x:v>
      </x:c>
      <x:c r="Y262" s="64" t="str">
        <x:v>已明确观察、协议或功能补位，但尚无现实启动。</x:v>
      </x:c>
      <x:c r="Z26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62" s="64" t="str">
        <x:v>高</x:v>
      </x:c>
      <x:c r="AB262" s="64" t="str">
        <x:v>待验证</x:v>
      </x:c>
      <x:c r="AC262" s="64" t="str"/>
      <x:c r="AD262" s="64" t="str">
        <x:v>bridge_level=FB1; provisional=true; rule_group=SYNTH-FB桥接</x:v>
      </x:c>
      <x:c r="AE262" s="64" t="str">
        <x:v>0.9</x:v>
      </x:c>
    </x:row>
    <x:row r="263">
      <x:c r="A263" s="64" t="str">
        <x:v>M5-SYNTH-262</x:v>
      </x:c>
      <x:c r="B263" s="64" t="str">
        <x:v>FB2桥接层级｜行为可观察</x:v>
      </x:c>
      <x:c r="C263" s="64" t="str">
        <x:v>L6 适配总状态与残余</x:v>
      </x:c>
      <x:c r="D263" s="64" t="str">
        <x:v>SYNTH-FB桥接</x:v>
      </x:c>
      <x:c r="E263" s="64" t="str">
        <x:v>通用</x:v>
      </x:c>
      <x:c r="F263" s="64" t="str">
        <x:v>桥接状态</x:v>
      </x:c>
      <x:c r="G263" s="64" t="str">
        <x:v>FB2</x:v>
      </x:c>
      <x:c r="H263" s="64" t="str">
        <x:v>行为可观察</x:v>
      </x:c>
      <x:c r="I263" s="64" t="str">
        <x:v>具体对象愿意执行，出现明确可观察行为入口。</x:v>
      </x:c>
      <x:c r="J263" s="64" t="str">
        <x:v>桥接要求单方牺牲、失去自主或容忍伤害。</x:v>
      </x:c>
      <x:c r="K263" s="64" t="str">
        <x:v>由共享命盘引擎及M1—M4上游结果提供；SYNTH只做总合成、去重、裁决和发布，不重新计算旺衰。</x:v>
      </x:c>
      <x:c r="L263" s="64" t="str">
        <x:v>夫妻星与M2资格证据只能说明关系入口和确认条件，不能替代具体对象的长期行为、边界、修复与现实门槛。</x:v>
      </x:c>
      <x:c r="M263" s="64" t="str">
        <x:v>日支与M3底盘只提供用户亲密关系中的功能来源，不能单独证明具体对象适配。</x:v>
      </x:c>
      <x:c r="N263" s="64" t="str">
        <x:v>按BASE→PARTNER→EXCHANGE→BOUND→REPAIR→RHYTHM→GAP→SYNTH顺序路由；任何高层不得绕过下游现实门槛。</x:v>
      </x:c>
      <x:c r="O263" s="64" t="str">
        <x:v>位置只修正功能核心度和显著度；不得据此推断具体伴侣身份、时间或关系结果。</x:v>
      </x:c>
      <x:c r="P263" s="64" t="str">
        <x:v>根气只修正用户需要和功能是否稳定；不能证明具体关系已稳定运行。</x:v>
      </x:c>
      <x:c r="Q263" s="64" t="str">
        <x:v>旺弱只修正需要强度和失衡风险；不直接等于适配高低。</x:v>
      </x:c>
      <x:c r="R263" s="64" t="str">
        <x:v>喜忌只修正功能承载与摩擦；不得直接翻译成理想伴侣五行、生肖或出生年份。</x:v>
      </x:c>
      <x:c r="S263" s="64" t="str">
        <x:v>真合化成立时替换原功能；合化争议时回退到上位功能类别并停止精细合成。</x:v>
      </x:c>
      <x:c r="T263" s="64" t="str">
        <x:v>近位提高该功能进入亲密关系核心的可能；远位只保留背景或阶段性候选。</x:v>
      </x:c>
      <x:c r="U263" s="64" t="str">
        <x:v>92</x:v>
      </x:c>
      <x:c r="V263" s="64" t="str">
        <x:v>不加分；桥接层级</x:v>
      </x:c>
      <x:c r="W263" s="64" t="str">
        <x:v>bridge_status</x:v>
      </x:c>
      <x:c r="X263" s="64" t="str">
        <x:v>具体对象愿意执行，出现明确可观察行为入口。</x:v>
      </x:c>
      <x:c r="Y263" s="64" t="str">
        <x:v>具体对象愿意执行，出现明确可观察行为入口。</x:v>
      </x:c>
      <x:c r="Z26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63" s="64" t="str">
        <x:v>高</x:v>
      </x:c>
      <x:c r="AB263" s="64" t="str">
        <x:v>待验证</x:v>
      </x:c>
      <x:c r="AC263" s="64" t="str"/>
      <x:c r="AD263" s="64" t="str">
        <x:v>bridge_level=FB2; provisional=true; rule_group=SYNTH-FB桥接</x:v>
      </x:c>
      <x:c r="AE263" s="64" t="str">
        <x:v>0.9</x:v>
      </x:c>
    </x:row>
    <x:row r="264">
      <x:c r="A264" s="64" t="str">
        <x:v>M5-SYNTH-263</x:v>
      </x:c>
      <x:c r="B264" s="64" t="str">
        <x:v>FB3桥接层级｜单次桥接有效</x:v>
      </x:c>
      <x:c r="C264" s="64" t="str">
        <x:v>L6 适配总状态与残余</x:v>
      </x:c>
      <x:c r="D264" s="64" t="str">
        <x:v>SYNTH-FB桥接</x:v>
      </x:c>
      <x:c r="E264" s="64" t="str">
        <x:v>通用</x:v>
      </x:c>
      <x:c r="F264" s="64" t="str">
        <x:v>桥接状态</x:v>
      </x:c>
      <x:c r="G264" s="64" t="str">
        <x:v>FB3</x:v>
      </x:c>
      <x:c r="H264" s="64" t="str">
        <x:v>单次桥接有效</x:v>
      </x:c>
      <x:c r="I264" s="64" t="str">
        <x:v>一次事件中桥接确实改变了风险或差异链。</x:v>
      </x:c>
      <x:c r="J264" s="64" t="str">
        <x:v>桥接要求单方牺牲、失去自主或容忍伤害。</x:v>
      </x:c>
      <x:c r="K264" s="64" t="str">
        <x:v>由共享命盘引擎及M1—M4上游结果提供；SYNTH只做总合成、去重、裁决和发布，不重新计算旺衰。</x:v>
      </x:c>
      <x:c r="L264" s="64" t="str">
        <x:v>夫妻星与M2资格证据只能说明关系入口和确认条件，不能替代具体对象的长期行为、边界、修复与现实门槛。</x:v>
      </x:c>
      <x:c r="M264" s="64" t="str">
        <x:v>日支与M3底盘只提供用户亲密关系中的功能来源，不能单独证明具体对象适配。</x:v>
      </x:c>
      <x:c r="N264" s="64" t="str">
        <x:v>按BASE→PARTNER→EXCHANGE→BOUND→REPAIR→RHYTHM→GAP→SYNTH顺序路由；任何高层不得绕过下游现实门槛。</x:v>
      </x:c>
      <x:c r="O264" s="64" t="str">
        <x:v>位置只修正功能核心度和显著度；不得据此推断具体伴侣身份、时间或关系结果。</x:v>
      </x:c>
      <x:c r="P264" s="64" t="str">
        <x:v>根气只修正用户需要和功能是否稳定；不能证明具体关系已稳定运行。</x:v>
      </x:c>
      <x:c r="Q264" s="64" t="str">
        <x:v>旺弱只修正需要强度和失衡风险；不直接等于适配高低。</x:v>
      </x:c>
      <x:c r="R264" s="64" t="str">
        <x:v>喜忌只修正功能承载与摩擦；不得直接翻译成理想伴侣五行、生肖或出生年份。</x:v>
      </x:c>
      <x:c r="S264" s="64" t="str">
        <x:v>真合化成立时替换原功能；合化争议时回退到上位功能类别并停止精细合成。</x:v>
      </x:c>
      <x:c r="T264" s="64" t="str">
        <x:v>近位提高该功能进入亲密关系核心的可能；远位只保留背景或阶段性候选。</x:v>
      </x:c>
      <x:c r="U264" s="64" t="str">
        <x:v>92</x:v>
      </x:c>
      <x:c r="V264" s="64" t="str">
        <x:v>不加分；桥接层级</x:v>
      </x:c>
      <x:c r="W264" s="64" t="str">
        <x:v>bridge_status</x:v>
      </x:c>
      <x:c r="X264" s="64" t="str">
        <x:v>一次事件中桥接确实改变了风险或差异链。</x:v>
      </x:c>
      <x:c r="Y264" s="64" t="str">
        <x:v>一次事件中桥接确实改变了风险或差异链。</x:v>
      </x:c>
      <x:c r="Z26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64" s="64" t="str">
        <x:v>高</x:v>
      </x:c>
      <x:c r="AB264" s="64" t="str">
        <x:v>待验证</x:v>
      </x:c>
      <x:c r="AC264" s="64" t="str"/>
      <x:c r="AD264" s="64" t="str">
        <x:v>bridge_level=FB3; provisional=true; rule_group=SYNTH-FB桥接</x:v>
      </x:c>
      <x:c r="AE264" s="64" t="str">
        <x:v>0.9</x:v>
      </x:c>
    </x:row>
    <x:row r="265">
      <x:c r="A265" s="64" t="str">
        <x:v>M5-SYNTH-264</x:v>
      </x:c>
      <x:c r="B265" s="64" t="str">
        <x:v>FB4桥接层级｜跨场景重复有效</x:v>
      </x:c>
      <x:c r="C265" s="64" t="str">
        <x:v>L6 适配总状态与残余</x:v>
      </x:c>
      <x:c r="D265" s="64" t="str">
        <x:v>SYNTH-FB桥接</x:v>
      </x:c>
      <x:c r="E265" s="64" t="str">
        <x:v>通用</x:v>
      </x:c>
      <x:c r="F265" s="64" t="str">
        <x:v>桥接状态</x:v>
      </x:c>
      <x:c r="G265" s="64" t="str">
        <x:v>FB4</x:v>
      </x:c>
      <x:c r="H265" s="64" t="str">
        <x:v>跨场景重复有效</x:v>
      </x:c>
      <x:c r="I265" s="64" t="str">
        <x:v>至少两个不同场景中桥接稳定有效。</x:v>
      </x:c>
      <x:c r="J265" s="64" t="str">
        <x:v>桥接要求单方牺牲、失去自主或容忍伤害。</x:v>
      </x:c>
      <x:c r="K265" s="64" t="str">
        <x:v>由共享命盘引擎及M1—M4上游结果提供；SYNTH只做总合成、去重、裁决和发布，不重新计算旺衰。</x:v>
      </x:c>
      <x:c r="L265" s="64" t="str">
        <x:v>夫妻星与M2资格证据只能说明关系入口和确认条件，不能替代具体对象的长期行为、边界、修复与现实门槛。</x:v>
      </x:c>
      <x:c r="M265" s="64" t="str">
        <x:v>日支与M3底盘只提供用户亲密关系中的功能来源，不能单独证明具体对象适配。</x:v>
      </x:c>
      <x:c r="N265" s="64" t="str">
        <x:v>按BASE→PARTNER→EXCHANGE→BOUND→REPAIR→RHYTHM→GAP→SYNTH顺序路由；任何高层不得绕过下游现实门槛。</x:v>
      </x:c>
      <x:c r="O265" s="64" t="str">
        <x:v>位置只修正功能核心度和显著度；不得据此推断具体伴侣身份、时间或关系结果。</x:v>
      </x:c>
      <x:c r="P265" s="64" t="str">
        <x:v>根气只修正用户需要和功能是否稳定；不能证明具体关系已稳定运行。</x:v>
      </x:c>
      <x:c r="Q265" s="64" t="str">
        <x:v>旺弱只修正需要强度和失衡风险；不直接等于适配高低。</x:v>
      </x:c>
      <x:c r="R265" s="64" t="str">
        <x:v>喜忌只修正功能承载与摩擦；不得直接翻译成理想伴侣五行、生肖或出生年份。</x:v>
      </x:c>
      <x:c r="S265" s="64" t="str">
        <x:v>真合化成立时替换原功能；合化争议时回退到上位功能类别并停止精细合成。</x:v>
      </x:c>
      <x:c r="T265" s="64" t="str">
        <x:v>近位提高该功能进入亲密关系核心的可能；远位只保留背景或阶段性候选。</x:v>
      </x:c>
      <x:c r="U265" s="64" t="str">
        <x:v>92</x:v>
      </x:c>
      <x:c r="V265" s="64" t="str">
        <x:v>不加分；桥接层级</x:v>
      </x:c>
      <x:c r="W265" s="64" t="str">
        <x:v>bridge_status</x:v>
      </x:c>
      <x:c r="X265" s="64" t="str">
        <x:v>至少两个不同场景中桥接稳定有效。</x:v>
      </x:c>
      <x:c r="Y265" s="64" t="str">
        <x:v>至少两个不同场景中桥接稳定有效。</x:v>
      </x:c>
      <x:c r="Z26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65" s="64" t="str">
        <x:v>高</x:v>
      </x:c>
      <x:c r="AB265" s="64" t="str">
        <x:v>待验证</x:v>
      </x:c>
      <x:c r="AC265" s="64" t="str"/>
      <x:c r="AD265" s="64" t="str">
        <x:v>bridge_level=FB4; provisional=true; rule_group=SYNTH-FB桥接</x:v>
      </x:c>
      <x:c r="AE265" s="64" t="str">
        <x:v>0.9</x:v>
      </x:c>
    </x:row>
    <x:row r="266">
      <x:c r="A266" s="64" t="str">
        <x:v>M5-SYNTH-265</x:v>
      </x:c>
      <x:c r="B266" s="64" t="str">
        <x:v>FB5桥接层级｜压力／转折检验后稳定</x:v>
      </x:c>
      <x:c r="C266" s="64" t="str">
        <x:v>L6 适配总状态与残余</x:v>
      </x:c>
      <x:c r="D266" s="64" t="str">
        <x:v>SYNTH-FB桥接</x:v>
      </x:c>
      <x:c r="E266" s="64" t="str">
        <x:v>通用</x:v>
      </x:c>
      <x:c r="F266" s="64" t="str">
        <x:v>桥接状态</x:v>
      </x:c>
      <x:c r="G266" s="64" t="str">
        <x:v>FB5</x:v>
      </x:c>
      <x:c r="H266" s="64" t="str">
        <x:v>压力／转折检验后稳定</x:v>
      </x:c>
      <x:c r="I266" s="64" t="str">
        <x:v>经过成本、复发或重大变化，桥接仍能调整并有效。</x:v>
      </x:c>
      <x:c r="J266" s="64" t="str">
        <x:v>桥接要求单方牺牲、失去自主或容忍伤害。</x:v>
      </x:c>
      <x:c r="K266" s="64" t="str">
        <x:v>由共享命盘引擎及M1—M4上游结果提供；SYNTH只做总合成、去重、裁决和发布，不重新计算旺衰。</x:v>
      </x:c>
      <x:c r="L266" s="64" t="str">
        <x:v>夫妻星与M2资格证据只能说明关系入口和确认条件，不能替代具体对象的长期行为、边界、修复与现实门槛。</x:v>
      </x:c>
      <x:c r="M266" s="64" t="str">
        <x:v>日支与M3底盘只提供用户亲密关系中的功能来源，不能单独证明具体对象适配。</x:v>
      </x:c>
      <x:c r="N266" s="64" t="str">
        <x:v>按BASE→PARTNER→EXCHANGE→BOUND→REPAIR→RHYTHM→GAP→SYNTH顺序路由；任何高层不得绕过下游现实门槛。</x:v>
      </x:c>
      <x:c r="O266" s="64" t="str">
        <x:v>位置只修正功能核心度和显著度；不得据此推断具体伴侣身份、时间或关系结果。</x:v>
      </x:c>
      <x:c r="P266" s="64" t="str">
        <x:v>根气只修正用户需要和功能是否稳定；不能证明具体关系已稳定运行。</x:v>
      </x:c>
      <x:c r="Q266" s="64" t="str">
        <x:v>旺弱只修正需要强度和失衡风险；不直接等于适配高低。</x:v>
      </x:c>
      <x:c r="R266" s="64" t="str">
        <x:v>喜忌只修正功能承载与摩擦；不得直接翻译成理想伴侣五行、生肖或出生年份。</x:v>
      </x:c>
      <x:c r="S266" s="64" t="str">
        <x:v>真合化成立时替换原功能；合化争议时回退到上位功能类别并停止精细合成。</x:v>
      </x:c>
      <x:c r="T266" s="64" t="str">
        <x:v>近位提高该功能进入亲密关系核心的可能；远位只保留背景或阶段性候选。</x:v>
      </x:c>
      <x:c r="U266" s="64" t="str">
        <x:v>92</x:v>
      </x:c>
      <x:c r="V266" s="64" t="str">
        <x:v>不加分；桥接层级</x:v>
      </x:c>
      <x:c r="W266" s="64" t="str">
        <x:v>bridge_status</x:v>
      </x:c>
      <x:c r="X266" s="64" t="str">
        <x:v>经过成本、复发或重大变化，桥接仍能调整并有效。</x:v>
      </x:c>
      <x:c r="Y266" s="64" t="str">
        <x:v>经过成本、复发或重大变化，桥接仍能调整并有效。</x:v>
      </x:c>
      <x:c r="Z26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66" s="64" t="str">
        <x:v>高</x:v>
      </x:c>
      <x:c r="AB266" s="64" t="str">
        <x:v>待验证</x:v>
      </x:c>
      <x:c r="AC266" s="64" t="str"/>
      <x:c r="AD266" s="64" t="str">
        <x:v>bridge_level=FB5; provisional=true; rule_group=SYNTH-FB桥接</x:v>
      </x:c>
      <x:c r="AE266" s="64" t="str">
        <x:v>0.9</x:v>
      </x:c>
    </x:row>
    <x:row r="267">
      <x:c r="A267" s="64" t="str">
        <x:v>M5-SYNTH-266</x:v>
      </x:c>
      <x:c r="B267" s="64" t="str">
        <x:v>残余风险｜无具体对象</x:v>
      </x:c>
      <x:c r="C267" s="64" t="str">
        <x:v>L6 适配总状态与残余</x:v>
      </x:c>
      <x:c r="D267" s="64" t="str">
        <x:v>SYNTH-残余风险</x:v>
      </x:c>
      <x:c r="E267" s="64" t="str">
        <x:v>通用</x:v>
      </x:c>
      <x:c r="F267" s="64" t="str">
        <x:v>残余</x:v>
      </x:c>
      <x:c r="G267" s="64" t="str">
        <x:v>无具体对象</x:v>
      </x:c>
      <x:c r="H267" s="64" t="str"/>
      <x:c r="I267" s="64" t="str">
        <x:v>AF01。</x:v>
      </x:c>
      <x:c r="J267" s="64" t="str">
        <x:v>有具体对象资料。</x:v>
      </x:c>
      <x:c r="K267" s="64" t="str">
        <x:v>由共享命盘引擎及M1—M4上游结果提供；SYNTH只做总合成、去重、裁决和发布，不重新计算旺衰。</x:v>
      </x:c>
      <x:c r="L267" s="64" t="str">
        <x:v>夫妻星与M2资格证据只能说明关系入口和确认条件，不能替代具体对象的长期行为、边界、修复与现实门槛。</x:v>
      </x:c>
      <x:c r="M267" s="64" t="str">
        <x:v>日支与M3底盘只提供用户亲密关系中的功能来源，不能单独证明具体对象适配。</x:v>
      </x:c>
      <x:c r="N267" s="64" t="str">
        <x:v>按BASE→PARTNER→EXCHANGE→BOUND→REPAIR→RHYTHM→GAP→SYNTH顺序路由；任何高层不得绕过下游现实门槛。</x:v>
      </x:c>
      <x:c r="O267" s="64" t="str">
        <x:v>位置只修正功能核心度和显著度；不得据此推断具体伴侣身份、时间或关系结果。</x:v>
      </x:c>
      <x:c r="P267" s="64" t="str">
        <x:v>根气只修正用户需要和功能是否稳定；不能证明具体关系已稳定运行。</x:v>
      </x:c>
      <x:c r="Q267" s="64" t="str">
        <x:v>旺弱只修正需要强度和失衡风险；不直接等于适配高低。</x:v>
      </x:c>
      <x:c r="R267" s="64" t="str">
        <x:v>喜忌只修正功能承载与摩擦；不得直接翻译成理想伴侣五行、生肖或出生年份。</x:v>
      </x:c>
      <x:c r="S267" s="64" t="str">
        <x:v>真合化成立时替换原功能；合化争议时回退到上位功能类别并停止精细合成。</x:v>
      </x:c>
      <x:c r="T267" s="64" t="str">
        <x:v>近位提高该功能进入亲密关系核心的可能；远位只保留背景或阶段性候选。</x:v>
      </x:c>
      <x:c r="U267" s="64" t="str">
        <x:v>92</x:v>
      </x:c>
      <x:c r="V267" s="64" t="str">
        <x:v>不加分；残余状态</x:v>
      </x:c>
      <x:c r="W267" s="64" t="str">
        <x:v>residual_risks</x:v>
      </x:c>
      <x:c r="X267" s="64" t="str">
        <x:v>保留对象能力、现实门槛和跨场景证据待验证。</x:v>
      </x:c>
      <x:c r="Y267" s="64" t="str">
        <x:v>保留对象能力、现实门槛和跨场景证据待验证。</x:v>
      </x:c>
      <x:c r="Z26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67" s="64" t="str">
        <x:v>中高</x:v>
      </x:c>
      <x:c r="AB267" s="64" t="str">
        <x:v>待验证</x:v>
      </x:c>
      <x:c r="AC267" s="64" t="str"/>
      <x:c r="AD267" s="64" t="str">
        <x:v>provisional=true; rule_group=SYNTH-残余风险</x:v>
      </x:c>
      <x:c r="AE267" s="64" t="str">
        <x:v>0.9</x:v>
      </x:c>
    </x:row>
    <x:row r="268">
      <x:c r="A268" s="64" t="str">
        <x:v>M5-SYNTH-267</x:v>
      </x:c>
      <x:c r="B268" s="64" t="str">
        <x:v>残余风险｜伴侣能力未验证</x:v>
      </x:c>
      <x:c r="C268" s="64" t="str">
        <x:v>L6 适配总状态与残余</x:v>
      </x:c>
      <x:c r="D268" s="64" t="str">
        <x:v>SYNTH-残余风险</x:v>
      </x:c>
      <x:c r="E268" s="64" t="str">
        <x:v>通用</x:v>
      </x:c>
      <x:c r="F268" s="64" t="str">
        <x:v>残余</x:v>
      </x:c>
      <x:c r="G268" s="64" t="str">
        <x:v>伴侣能力未验证</x:v>
      </x:c>
      <x:c r="H268" s="64" t="str"/>
      <x:c r="I268" s="64" t="str">
        <x:v>PV&lt;4。</x:v>
      </x:c>
      <x:c r="J268" s="64" t="str">
        <x:v>PV4以上。</x:v>
      </x:c>
      <x:c r="K268" s="64" t="str">
        <x:v>由共享命盘引擎及M1—M4上游结果提供；SYNTH只做总合成、去重、裁决和发布，不重新计算旺衰。</x:v>
      </x:c>
      <x:c r="L268" s="64" t="str">
        <x:v>夫妻星与M2资格证据只能说明关系入口和确认条件，不能替代具体对象的长期行为、边界、修复与现实门槛。</x:v>
      </x:c>
      <x:c r="M268" s="64" t="str">
        <x:v>日支与M3底盘只提供用户亲密关系中的功能来源，不能单独证明具体对象适配。</x:v>
      </x:c>
      <x:c r="N268" s="64" t="str">
        <x:v>按BASE→PARTNER→EXCHANGE→BOUND→REPAIR→RHYTHM→GAP→SYNTH顺序路由；任何高层不得绕过下游现实门槛。</x:v>
      </x:c>
      <x:c r="O268" s="64" t="str">
        <x:v>位置只修正功能核心度和显著度；不得据此推断具体伴侣身份、时间或关系结果。</x:v>
      </x:c>
      <x:c r="P268" s="64" t="str">
        <x:v>根气只修正用户需要和功能是否稳定；不能证明具体关系已稳定运行。</x:v>
      </x:c>
      <x:c r="Q268" s="64" t="str">
        <x:v>旺弱只修正需要强度和失衡风险；不直接等于适配高低。</x:v>
      </x:c>
      <x:c r="R268" s="64" t="str">
        <x:v>喜忌只修正功能承载与摩擦；不得直接翻译成理想伴侣五行、生肖或出生年份。</x:v>
      </x:c>
      <x:c r="S268" s="64" t="str">
        <x:v>真合化成立时替换原功能；合化争议时回退到上位功能类别并停止精细合成。</x:v>
      </x:c>
      <x:c r="T268" s="64" t="str">
        <x:v>近位提高该功能进入亲密关系核心的可能；远位只保留背景或阶段性候选。</x:v>
      </x:c>
      <x:c r="U268" s="64" t="str">
        <x:v>92</x:v>
      </x:c>
      <x:c r="V268" s="64" t="str">
        <x:v>不加分；残余状态</x:v>
      </x:c>
      <x:c r="W268" s="64" t="str">
        <x:v>residual_risks</x:v>
      </x:c>
      <x:c r="X268" s="64" t="str">
        <x:v>对象可能看起来符合，但稳定性和压力表现开放。</x:v>
      </x:c>
      <x:c r="Y268" s="64" t="str">
        <x:v>对象可能看起来符合，但稳定性和压力表现开放。</x:v>
      </x:c>
      <x:c r="Z26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68" s="64" t="str">
        <x:v>中高</x:v>
      </x:c>
      <x:c r="AB268" s="64" t="str">
        <x:v>待验证</x:v>
      </x:c>
      <x:c r="AC268" s="64" t="str"/>
      <x:c r="AD268" s="64" t="str">
        <x:v>provisional=true; rule_group=SYNTH-残余风险</x:v>
      </x:c>
      <x:c r="AE268" s="64" t="str">
        <x:v>0.9</x:v>
      </x:c>
    </x:row>
    <x:row r="269">
      <x:c r="A269" s="64" t="str">
        <x:v>M5-SYNTH-268</x:v>
      </x:c>
      <x:c r="B269" s="64" t="str">
        <x:v>残余风险｜交换未闭合</x:v>
      </x:c>
      <x:c r="C269" s="64" t="str">
        <x:v>L6 适配总状态与残余</x:v>
      </x:c>
      <x:c r="D269" s="64" t="str">
        <x:v>SYNTH-残余风险</x:v>
      </x:c>
      <x:c r="E269" s="64" t="str">
        <x:v>通用</x:v>
      </x:c>
      <x:c r="F269" s="64" t="str">
        <x:v>残余</x:v>
      </x:c>
      <x:c r="G269" s="64" t="str">
        <x:v>交换未闭合</x:v>
      </x:c>
      <x:c r="H269" s="64" t="str"/>
      <x:c r="I269" s="64" t="str">
        <x:v>XV&lt;3或XR05—XR07。</x:v>
      </x:c>
      <x:c r="J269" s="64" t="str">
        <x:v>交换已跨领域稳定。</x:v>
      </x:c>
      <x:c r="K269" s="64" t="str">
        <x:v>由共享命盘引擎及M1—M4上游结果提供；SYNTH只做总合成、去重、裁决和发布，不重新计算旺衰。</x:v>
      </x:c>
      <x:c r="L269" s="64" t="str">
        <x:v>夫妻星与M2资格证据只能说明关系入口和确认条件，不能替代具体对象的长期行为、边界、修复与现实门槛。</x:v>
      </x:c>
      <x:c r="M269" s="64" t="str">
        <x:v>日支与M3底盘只提供用户亲密关系中的功能来源，不能单独证明具体对象适配。</x:v>
      </x:c>
      <x:c r="N269" s="64" t="str">
        <x:v>按BASE→PARTNER→EXCHANGE→BOUND→REPAIR→RHYTHM→GAP→SYNTH顺序路由；任何高层不得绕过下游现实门槛。</x:v>
      </x:c>
      <x:c r="O269" s="64" t="str">
        <x:v>位置只修正功能核心度和显著度；不得据此推断具体伴侣身份、时间或关系结果。</x:v>
      </x:c>
      <x:c r="P269" s="64" t="str">
        <x:v>根气只修正用户需要和功能是否稳定；不能证明具体关系已稳定运行。</x:v>
      </x:c>
      <x:c r="Q269" s="64" t="str">
        <x:v>旺弱只修正需要强度和失衡风险；不直接等于适配高低。</x:v>
      </x:c>
      <x:c r="R269" s="64" t="str">
        <x:v>喜忌只修正功能承载与摩擦；不得直接翻译成理想伴侣五行、生肖或出生年份。</x:v>
      </x:c>
      <x:c r="S269" s="64" t="str">
        <x:v>真合化成立时替换原功能；合化争议时回退到上位功能类别并停止精细合成。</x:v>
      </x:c>
      <x:c r="T269" s="64" t="str">
        <x:v>近位提高该功能进入亲密关系核心的可能；远位只保留背景或阶段性候选。</x:v>
      </x:c>
      <x:c r="U269" s="64" t="str">
        <x:v>92</x:v>
      </x:c>
      <x:c r="V269" s="64" t="str">
        <x:v>不加分；残余状态</x:v>
      </x:c>
      <x:c r="W269" s="64" t="str">
        <x:v>residual_risks</x:v>
      </x:c>
      <x:c r="X269" s="64" t="str">
        <x:v>个人能力可能存在，但双方回流和负荷尚未成立。</x:v>
      </x:c>
      <x:c r="Y269" s="64" t="str">
        <x:v>个人能力可能存在，但双方回流和负荷尚未成立。</x:v>
      </x:c>
      <x:c r="Z26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69" s="64" t="str">
        <x:v>中高</x:v>
      </x:c>
      <x:c r="AB269" s="64" t="str">
        <x:v>待验证</x:v>
      </x:c>
      <x:c r="AC269" s="64" t="str"/>
      <x:c r="AD269" s="64" t="str">
        <x:v>provisional=true; rule_group=SYNTH-残余风险</x:v>
      </x:c>
      <x:c r="AE269" s="64" t="str">
        <x:v>0.9</x:v>
      </x:c>
    </x:row>
    <x:row r="270">
      <x:c r="A270" s="64" t="str">
        <x:v>M5-SYNTH-269</x:v>
      </x:c>
      <x:c r="B270" s="64" t="str">
        <x:v>残余风险｜边界未闭合</x:v>
      </x:c>
      <x:c r="C270" s="64" t="str">
        <x:v>L6 适配总状态与残余</x:v>
      </x:c>
      <x:c r="D270" s="64" t="str">
        <x:v>SYNTH-残余风险</x:v>
      </x:c>
      <x:c r="E270" s="64" t="str">
        <x:v>通用</x:v>
      </x:c>
      <x:c r="F270" s="64" t="str">
        <x:v>残余</x:v>
      </x:c>
      <x:c r="G270" s="64" t="str">
        <x:v>边界未闭合</x:v>
      </x:c>
      <x:c r="H270" s="64" t="str"/>
      <x:c r="I270" s="64" t="str">
        <x:v>BV&lt;4或BS05—BS07。</x:v>
      </x:c>
      <x:c r="J270" s="64" t="str">
        <x:v>边界跨领域且安全通过。</x:v>
      </x:c>
      <x:c r="K270" s="64" t="str">
        <x:v>由共享命盘引擎及M1—M4上游结果提供；SYNTH只做总合成、去重、裁决和发布，不重新计算旺衰。</x:v>
      </x:c>
      <x:c r="L270" s="64" t="str">
        <x:v>夫妻星与M2资格证据只能说明关系入口和确认条件，不能替代具体对象的长期行为、边界、修复与现实门槛。</x:v>
      </x:c>
      <x:c r="M270" s="64" t="str">
        <x:v>日支与M3底盘只提供用户亲密关系中的功能来源，不能单独证明具体对象适配。</x:v>
      </x:c>
      <x:c r="N270" s="64" t="str">
        <x:v>按BASE→PARTNER→EXCHANGE→BOUND→REPAIR→RHYTHM→GAP→SYNTH顺序路由；任何高层不得绕过下游现实门槛。</x:v>
      </x:c>
      <x:c r="O270" s="64" t="str">
        <x:v>位置只修正功能核心度和显著度；不得据此推断具体伴侣身份、时间或关系结果。</x:v>
      </x:c>
      <x:c r="P270" s="64" t="str">
        <x:v>根气只修正用户需要和功能是否稳定；不能证明具体关系已稳定运行。</x:v>
      </x:c>
      <x:c r="Q270" s="64" t="str">
        <x:v>旺弱只修正需要强度和失衡风险；不直接等于适配高低。</x:v>
      </x:c>
      <x:c r="R270" s="64" t="str">
        <x:v>喜忌只修正功能承载与摩擦；不得直接翻译成理想伴侣五行、生肖或出生年份。</x:v>
      </x:c>
      <x:c r="S270" s="64" t="str">
        <x:v>真合化成立时替换原功能；合化争议时回退到上位功能类别并停止精细合成。</x:v>
      </x:c>
      <x:c r="T270" s="64" t="str">
        <x:v>近位提高该功能进入亲密关系核心的可能；远位只保留背景或阶段性候选。</x:v>
      </x:c>
      <x:c r="U270" s="64" t="str">
        <x:v>92</x:v>
      </x:c>
      <x:c r="V270" s="64" t="str">
        <x:v>不加分；残余状态</x:v>
      </x:c>
      <x:c r="W270" s="64" t="str">
        <x:v>residual_risks</x:v>
      </x:c>
      <x:c r="X270" s="64" t="str">
        <x:v>同意、决定权、资源或空间仍需优先验证。</x:v>
      </x:c>
      <x:c r="Y270" s="64" t="str">
        <x:v>同意、决定权、资源或空间仍需优先验证。</x:v>
      </x:c>
      <x:c r="Z27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70" s="64" t="str">
        <x:v>中高</x:v>
      </x:c>
      <x:c r="AB270" s="64" t="str">
        <x:v>待验证</x:v>
      </x:c>
      <x:c r="AC270" s="64" t="str"/>
      <x:c r="AD270" s="64" t="str">
        <x:v>provisional=true; rule_group=SYNTH-残余风险</x:v>
      </x:c>
      <x:c r="AE270" s="64" t="str">
        <x:v>0.9</x:v>
      </x:c>
    </x:row>
    <x:row r="271">
      <x:c r="A271" s="64" t="str">
        <x:v>M5-SYNTH-270</x:v>
      </x:c>
      <x:c r="B271" s="64" t="str">
        <x:v>残余风险｜修复未闭合</x:v>
      </x:c>
      <x:c r="C271" s="64" t="str">
        <x:v>L6 适配总状态与残余</x:v>
      </x:c>
      <x:c r="D271" s="64" t="str">
        <x:v>SYNTH-残余风险</x:v>
      </x:c>
      <x:c r="E271" s="64" t="str">
        <x:v>通用</x:v>
      </x:c>
      <x:c r="F271" s="64" t="str">
        <x:v>残余</x:v>
      </x:c>
      <x:c r="G271" s="64" t="str">
        <x:v>修复未闭合</x:v>
      </x:c>
      <x:c r="H271" s="64" t="str"/>
      <x:c r="I271" s="64" t="str">
        <x:v>FV&lt;4或RT04—RT07。</x:v>
      </x:c>
      <x:c r="J271" s="64" t="str">
        <x:v>FV5以上且RO07／RO10通过。</x:v>
      </x:c>
      <x:c r="K271" s="64" t="str">
        <x:v>由共享命盘引擎及M1—M4上游结果提供；SYNTH只做总合成、去重、裁决和发布，不重新计算旺衰。</x:v>
      </x:c>
      <x:c r="L271" s="64" t="str">
        <x:v>夫妻星与M2资格证据只能说明关系入口和确认条件，不能替代具体对象的长期行为、边界、修复与现实门槛。</x:v>
      </x:c>
      <x:c r="M271" s="64" t="str">
        <x:v>日支与M3底盘只提供用户亲密关系中的功能来源，不能单独证明具体对象适配。</x:v>
      </x:c>
      <x:c r="N271" s="64" t="str">
        <x:v>按BASE→PARTNER→EXCHANGE→BOUND→REPAIR→RHYTHM→GAP→SYNTH顺序路由；任何高层不得绕过下游现实门槛。</x:v>
      </x:c>
      <x:c r="O271" s="64" t="str">
        <x:v>位置只修正功能核心度和显著度；不得据此推断具体伴侣身份、时间或关系结果。</x:v>
      </x:c>
      <x:c r="P271" s="64" t="str">
        <x:v>根气只修正用户需要和功能是否稳定；不能证明具体关系已稳定运行。</x:v>
      </x:c>
      <x:c r="Q271" s="64" t="str">
        <x:v>旺弱只修正需要强度和失衡风险；不直接等于适配高低。</x:v>
      </x:c>
      <x:c r="R271" s="64" t="str">
        <x:v>喜忌只修正功能承载与摩擦；不得直接翻译成理想伴侣五行、生肖或出生年份。</x:v>
      </x:c>
      <x:c r="S271" s="64" t="str">
        <x:v>真合化成立时替换原功能；合化争议时回退到上位功能类别并停止精细合成。</x:v>
      </x:c>
      <x:c r="T271" s="64" t="str">
        <x:v>近位提高该功能进入亲密关系核心的可能；远位只保留背景或阶段性候选。</x:v>
      </x:c>
      <x:c r="U271" s="64" t="str">
        <x:v>92</x:v>
      </x:c>
      <x:c r="V271" s="64" t="str">
        <x:v>不加分；残余状态</x:v>
      </x:c>
      <x:c r="W271" s="64" t="str">
        <x:v>residual_risks</x:v>
      </x:c>
      <x:c r="X271" s="64" t="str">
        <x:v>平稳期合适不代表出问题后能回来。</x:v>
      </x:c>
      <x:c r="Y271" s="64" t="str">
        <x:v>平稳期合适不代表出问题后能回来。</x:v>
      </x:c>
      <x:c r="Z27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71" s="64" t="str">
        <x:v>中高</x:v>
      </x:c>
      <x:c r="AB271" s="64" t="str">
        <x:v>待验证</x:v>
      </x:c>
      <x:c r="AC271" s="64" t="str"/>
      <x:c r="AD271" s="64" t="str">
        <x:v>provisional=true; rule_group=SYNTH-残余风险</x:v>
      </x:c>
      <x:c r="AE271" s="64" t="str">
        <x:v>0.9</x:v>
      </x:c>
    </x:row>
    <x:row r="272">
      <x:c r="A272" s="64" t="str">
        <x:v>M5-SYNTH-271</x:v>
      </x:c>
      <x:c r="B272" s="64" t="str">
        <x:v>残余风险｜节奏未闭合</x:v>
      </x:c>
      <x:c r="C272" s="64" t="str">
        <x:v>L6 适配总状态与残余</x:v>
      </x:c>
      <x:c r="D272" s="64" t="str">
        <x:v>SYNTH-残余风险</x:v>
      </x:c>
      <x:c r="E272" s="64" t="str">
        <x:v>通用</x:v>
      </x:c>
      <x:c r="F272" s="64" t="str">
        <x:v>残余</x:v>
      </x:c>
      <x:c r="G272" s="64" t="str">
        <x:v>节奏未闭合</x:v>
      </x:c>
      <x:c r="H272" s="64" t="str"/>
      <x:c r="I272" s="64" t="str">
        <x:v>HV&lt;4或HS05—HS07。</x:v>
      </x:c>
      <x:c r="J272" s="64" t="str">
        <x:v>HV5以上且恢复重订有效。</x:v>
      </x:c>
      <x:c r="K272" s="64" t="str">
        <x:v>由共享命盘引擎及M1—M4上游结果提供；SYNTH只做总合成、去重、裁决和发布，不重新计算旺衰。</x:v>
      </x:c>
      <x:c r="L272" s="64" t="str">
        <x:v>夫妻星与M2资格证据只能说明关系入口和确认条件，不能替代具体对象的长期行为、边界、修复与现实门槛。</x:v>
      </x:c>
      <x:c r="M272" s="64" t="str">
        <x:v>日支与M3底盘只提供用户亲密关系中的功能来源，不能单独证明具体对象适配。</x:v>
      </x:c>
      <x:c r="N272" s="64" t="str">
        <x:v>按BASE→PARTNER→EXCHANGE→BOUND→REPAIR→RHYTHM→GAP→SYNTH顺序路由；任何高层不得绕过下游现实门槛。</x:v>
      </x:c>
      <x:c r="O272" s="64" t="str">
        <x:v>位置只修正功能核心度和显著度；不得据此推断具体伴侣身份、时间或关系结果。</x:v>
      </x:c>
      <x:c r="P272" s="64" t="str">
        <x:v>根气只修正用户需要和功能是否稳定；不能证明具体关系已稳定运行。</x:v>
      </x:c>
      <x:c r="Q272" s="64" t="str">
        <x:v>旺弱只修正需要强度和失衡风险；不直接等于适配高低。</x:v>
      </x:c>
      <x:c r="R272" s="64" t="str">
        <x:v>喜忌只修正功能承载与摩擦；不得直接翻译成理想伴侣五行、生肖或出生年份。</x:v>
      </x:c>
      <x:c r="S272" s="64" t="str">
        <x:v>真合化成立时替换原功能；合化争议时回退到上位功能类别并停止精细合成。</x:v>
      </x:c>
      <x:c r="T272" s="64" t="str">
        <x:v>近位提高该功能进入亲密关系核心的可能；远位只保留背景或阶段性候选。</x:v>
      </x:c>
      <x:c r="U272" s="64" t="str">
        <x:v>92</x:v>
      </x:c>
      <x:c r="V272" s="64" t="str">
        <x:v>不加分；残余状态</x:v>
      </x:c>
      <x:c r="W272" s="64" t="str">
        <x:v>residual_risks</x:v>
      </x:c>
      <x:c r="X272" s="64" t="str">
        <x:v>日常时间、负荷和恢复仍可能产生长期成本。</x:v>
      </x:c>
      <x:c r="Y272" s="64" t="str">
        <x:v>日常时间、负荷和恢复仍可能产生长期成本。</x:v>
      </x:c>
      <x:c r="Z27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72" s="64" t="str">
        <x:v>中高</x:v>
      </x:c>
      <x:c r="AB272" s="64" t="str">
        <x:v>待验证</x:v>
      </x:c>
      <x:c r="AC272" s="64" t="str"/>
      <x:c r="AD272" s="64" t="str">
        <x:v>provisional=true; rule_group=SYNTH-残余风险</x:v>
      </x:c>
      <x:c r="AE272" s="64" t="str">
        <x:v>0.9</x:v>
      </x:c>
    </x:row>
    <x:row r="273">
      <x:c r="A273" s="64" t="str">
        <x:v>M5-SYNTH-272</x:v>
      </x:c>
      <x:c r="B273" s="64" t="str">
        <x:v>残余风险｜核心现实门槛开放</x:v>
      </x:c>
      <x:c r="C273" s="64" t="str">
        <x:v>L6 适配总状态与残余</x:v>
      </x:c>
      <x:c r="D273" s="64" t="str">
        <x:v>SYNTH-残余风险</x:v>
      </x:c>
      <x:c r="E273" s="64" t="str">
        <x:v>通用</x:v>
      </x:c>
      <x:c r="F273" s="64" t="str">
        <x:v>残余</x:v>
      </x:c>
      <x:c r="G273" s="64" t="str">
        <x:v>核心现实门槛开放</x:v>
      </x:c>
      <x:c r="H273" s="64" t="str"/>
      <x:c r="I273" s="64" t="str">
        <x:v>任一核心RG为conditional或unknown。</x:v>
      </x:c>
      <x:c r="J273" s="64" t="str">
        <x:v>全部核心RG通过。</x:v>
      </x:c>
      <x:c r="K273" s="64" t="str">
        <x:v>由共享命盘引擎及M1—M4上游结果提供；SYNTH只做总合成、去重、裁决和发布，不重新计算旺衰。</x:v>
      </x:c>
      <x:c r="L273" s="64" t="str">
        <x:v>夫妻星与M2资格证据只能说明关系入口和确认条件，不能替代具体对象的长期行为、边界、修复与现实门槛。</x:v>
      </x:c>
      <x:c r="M273" s="64" t="str">
        <x:v>日支与M3底盘只提供用户亲密关系中的功能来源，不能单独证明具体对象适配。</x:v>
      </x:c>
      <x:c r="N273" s="64" t="str">
        <x:v>按BASE→PARTNER→EXCHANGE→BOUND→REPAIR→RHYTHM→GAP→SYNTH顺序路由；任何高层不得绕过下游现实门槛。</x:v>
      </x:c>
      <x:c r="O273" s="64" t="str">
        <x:v>位置只修正功能核心度和显著度；不得据此推断具体伴侣身份、时间或关系结果。</x:v>
      </x:c>
      <x:c r="P273" s="64" t="str">
        <x:v>根气只修正用户需要和功能是否稳定；不能证明具体关系已稳定运行。</x:v>
      </x:c>
      <x:c r="Q273" s="64" t="str">
        <x:v>旺弱只修正需要强度和失衡风险；不直接等于适配高低。</x:v>
      </x:c>
      <x:c r="R273" s="64" t="str">
        <x:v>喜忌只修正功能承载与摩擦；不得直接翻译成理想伴侣五行、生肖或出生年份。</x:v>
      </x:c>
      <x:c r="S273" s="64" t="str">
        <x:v>真合化成立时替换原功能；合化争议时回退到上位功能类别并停止精细合成。</x:v>
      </x:c>
      <x:c r="T273" s="64" t="str">
        <x:v>近位提高该功能进入亲密关系核心的可能；远位只保留背景或阶段性候选。</x:v>
      </x:c>
      <x:c r="U273" s="64" t="str">
        <x:v>92</x:v>
      </x:c>
      <x:c r="V273" s="64" t="str">
        <x:v>不加分；残余状态</x:v>
      </x:c>
      <x:c r="W273" s="64" t="str">
        <x:v>residual_risks</x:v>
      </x:c>
      <x:c r="X273" s="64" t="str">
        <x:v>核心生活条件仍需明确，不能被功能匹配替代。</x:v>
      </x:c>
      <x:c r="Y273" s="64" t="str">
        <x:v>核心生活条件仍需明确，不能被功能匹配替代。</x:v>
      </x:c>
      <x:c r="Z27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73" s="64" t="str">
        <x:v>中高</x:v>
      </x:c>
      <x:c r="AB273" s="64" t="str">
        <x:v>待验证</x:v>
      </x:c>
      <x:c r="AC273" s="64" t="str"/>
      <x:c r="AD273" s="64" t="str">
        <x:v>provisional=true; rule_group=SYNTH-残余风险</x:v>
      </x:c>
      <x:c r="AE273" s="64" t="str">
        <x:v>0.9</x:v>
      </x:c>
    </x:row>
    <x:row r="274">
      <x:c r="A274" s="64" t="str">
        <x:v>M5-SYNTH-273</x:v>
      </x:c>
      <x:c r="B274" s="64" t="str">
        <x:v>总体置信度公式｜字段加权而非简单平均</x:v>
      </x:c>
      <x:c r="C274" s="64" t="str">
        <x:v>L7 置信度与反例</x:v>
      </x:c>
      <x:c r="D274" s="64" t="str">
        <x:v>SYNTH-置信度</x:v>
      </x:c>
      <x:c r="E274" s="64" t="str">
        <x:v>通用</x:v>
      </x:c>
      <x:c r="F274" s="64" t="str">
        <x:v>评分／置信</x:v>
      </x:c>
      <x:c r="G274" s="64" t="str">
        <x:v>总体置信度公式</x:v>
      </x:c>
      <x:c r="H274" s="64" t="str"/>
      <x:c r="I274" s="64" t="str">
        <x:v>生成总体置信。</x:v>
      </x:c>
      <x:c r="J274" s="64" t="str">
        <x:v>无。</x:v>
      </x:c>
      <x:c r="K274" s="64" t="str">
        <x:v>由共享命盘引擎及M1—M4上游结果提供；SYNTH只做总合成、去重、裁决和发布，不重新计算旺衰。</x:v>
      </x:c>
      <x:c r="L274" s="64" t="str">
        <x:v>夫妻星与M2资格证据只能说明关系入口和确认条件，不能替代具体对象的长期行为、边界、修复与现实门槛。</x:v>
      </x:c>
      <x:c r="M274" s="64" t="str">
        <x:v>日支与M3底盘只提供用户亲密关系中的功能来源，不能单独证明具体对象适配。</x:v>
      </x:c>
      <x:c r="N274" s="64" t="str">
        <x:v>按BASE→PARTNER→EXCHANGE→BOUND→REPAIR→RHYTHM→GAP→SYNTH顺序路由；任何高层不得绕过下游现实门槛。</x:v>
      </x:c>
      <x:c r="O274" s="64" t="str">
        <x:v>位置只修正功能核心度和显著度；不得据此推断具体伴侣身份、时间或关系结果。</x:v>
      </x:c>
      <x:c r="P274" s="64" t="str">
        <x:v>根气只修正用户需要和功能是否稳定；不能证明具体关系已稳定运行。</x:v>
      </x:c>
      <x:c r="Q274" s="64" t="str">
        <x:v>旺弱只修正需要强度和失衡风险；不直接等于适配高低。</x:v>
      </x:c>
      <x:c r="R274" s="64" t="str">
        <x:v>喜忌只修正功能承载与摩擦；不得直接翻译成理想伴侣五行、生肖或出生年份。</x:v>
      </x:c>
      <x:c r="S274" s="64" t="str">
        <x:v>真合化成立时替换原功能；合化争议时回退到上位功能类别并停止精细合成。</x:v>
      </x:c>
      <x:c r="T274" s="64" t="str">
        <x:v>近位提高该功能进入亲密关系核心的可能；远位只保留背景或阶段性候选。</x:v>
      </x:c>
      <x:c r="U274" s="64" t="str">
        <x:v>84</x:v>
      </x:c>
      <x:c r="V274" s="64" t="str">
        <x:v>置信修正</x:v>
      </x:c>
      <x:c r="W274" s="64" t="str">
        <x:v>confidence</x:v>
      </x:c>
      <x:c r="X274" s="64" t="str">
        <x:v>先取强制字段最低上限，再结合独立来源、现实事件和冲突修正。</x:v>
      </x:c>
      <x:c r="Y274" s="64" t="str">
        <x:v>先取强制字段最低上限，再结合独立来源、现实事件和冲突修正。</x:v>
      </x:c>
      <x:c r="Z27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74" s="64" t="str">
        <x:v>中高</x:v>
      </x:c>
      <x:c r="AB274" s="64" t="str">
        <x:v>待验证</x:v>
      </x:c>
      <x:c r="AC274" s="64" t="str"/>
      <x:c r="AD274" s="64" t="str">
        <x:v>provisional=true; rule_group=SYNTH-置信度</x:v>
      </x:c>
      <x:c r="AE274" s="64" t="str">
        <x:v>0.9</x:v>
      </x:c>
    </x:row>
    <x:row r="275">
      <x:c r="A275" s="64" t="str">
        <x:v>M5-SYNTH-274</x:v>
      </x:c>
      <x:c r="B275" s="64" t="str">
        <x:v>字段级置信优先于总体置信</x:v>
      </x:c>
      <x:c r="C275" s="64" t="str">
        <x:v>L7 置信度与反例</x:v>
      </x:c>
      <x:c r="D275" s="64" t="str">
        <x:v>SYNTH-置信度</x:v>
      </x:c>
      <x:c r="E275" s="64" t="str">
        <x:v>通用</x:v>
      </x:c>
      <x:c r="F275" s="64" t="str">
        <x:v>评分／置信</x:v>
      </x:c>
      <x:c r="G275" s="64" t="str">
        <x:v>字段级置信优先于总体置信</x:v>
      </x:c>
      <x:c r="H275" s="64" t="str"/>
      <x:c r="I275" s="64" t="str">
        <x:v>各字段证据深度不同。</x:v>
      </x:c>
      <x:c r="J275" s="64" t="str">
        <x:v>无。</x:v>
      </x:c>
      <x:c r="K275" s="64" t="str">
        <x:v>由共享命盘引擎及M1—M4上游结果提供；SYNTH只做总合成、去重、裁决和发布，不重新计算旺衰。</x:v>
      </x:c>
      <x:c r="L275" s="64" t="str">
        <x:v>夫妻星与M2资格证据只能说明关系入口和确认条件，不能替代具体对象的长期行为、边界、修复与现实门槛。</x:v>
      </x:c>
      <x:c r="M275" s="64" t="str">
        <x:v>日支与M3底盘只提供用户亲密关系中的功能来源，不能单独证明具体对象适配。</x:v>
      </x:c>
      <x:c r="N275" s="64" t="str">
        <x:v>按BASE→PARTNER→EXCHANGE→BOUND→REPAIR→RHYTHM→GAP→SYNTH顺序路由；任何高层不得绕过下游现实门槛。</x:v>
      </x:c>
      <x:c r="O275" s="64" t="str">
        <x:v>位置只修正功能核心度和显著度；不得据此推断具体伴侣身份、时间或关系结果。</x:v>
      </x:c>
      <x:c r="P275" s="64" t="str">
        <x:v>根气只修正用户需要和功能是否稳定；不能证明具体关系已稳定运行。</x:v>
      </x:c>
      <x:c r="Q275" s="64" t="str">
        <x:v>旺弱只修正需要强度和失衡风险；不直接等于适配高低。</x:v>
      </x:c>
      <x:c r="R275" s="64" t="str">
        <x:v>喜忌只修正功能承载与摩擦；不得直接翻译成理想伴侣五行、生肖或出生年份。</x:v>
      </x:c>
      <x:c r="S275" s="64" t="str">
        <x:v>真合化成立时替换原功能；合化争议时回退到上位功能类别并停止精细合成。</x:v>
      </x:c>
      <x:c r="T275" s="64" t="str">
        <x:v>近位提高该功能进入亲密关系核心的可能；远位只保留背景或阶段性候选。</x:v>
      </x:c>
      <x:c r="U275" s="64" t="str">
        <x:v>84</x:v>
      </x:c>
      <x:c r="V275" s="64" t="str">
        <x:v>置信修正</x:v>
      </x:c>
      <x:c r="W275" s="64" t="str">
        <x:v>confidence</x:v>
      </x:c>
      <x:c r="X275" s="64" t="str">
        <x:v>每个profile保留自身置信度。</x:v>
      </x:c>
      <x:c r="Y275" s="64" t="str">
        <x:v>每个profile保留自身置信度。</x:v>
      </x:c>
      <x:c r="Z27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75" s="64" t="str">
        <x:v>中高</x:v>
      </x:c>
      <x:c r="AB275" s="64" t="str">
        <x:v>待验证</x:v>
      </x:c>
      <x:c r="AC275" s="64" t="str"/>
      <x:c r="AD275" s="64" t="str">
        <x:v>provisional=true; rule_group=SYNTH-置信度</x:v>
      </x:c>
      <x:c r="AE275" s="64" t="str">
        <x:v>0.9</x:v>
      </x:c>
    </x:row>
    <x:row r="276">
      <x:c r="A276" s="64" t="str">
        <x:v>M5-SYNTH-275</x:v>
      </x:c>
      <x:c r="B276" s="64" t="str">
        <x:v>独立source_id加分</x:v>
      </x:c>
      <x:c r="C276" s="64" t="str">
        <x:v>L7 置信度与反例</x:v>
      </x:c>
      <x:c r="D276" s="64" t="str">
        <x:v>SYNTH-置信度</x:v>
      </x:c>
      <x:c r="E276" s="64" t="str">
        <x:v>通用</x:v>
      </x:c>
      <x:c r="F276" s="64" t="str">
        <x:v>评分／置信</x:v>
      </x:c>
      <x:c r="G276" s="64" t="str">
        <x:v>独立source_id加分</x:v>
      </x:c>
      <x:c r="H276" s="64" t="str"/>
      <x:c r="I276" s="64" t="str">
        <x:v>至少两类独立命盘或上游来源支持同一需要。</x:v>
      </x:c>
      <x:c r="J276" s="64" t="str">
        <x:v>同源重复。</x:v>
      </x:c>
      <x:c r="K276" s="64" t="str">
        <x:v>由共享命盘引擎及M1—M4上游结果提供；SYNTH只做总合成、去重、裁决和发布，不重新计算旺衰。</x:v>
      </x:c>
      <x:c r="L276" s="64" t="str">
        <x:v>夫妻星与M2资格证据只能说明关系入口和确认条件，不能替代具体对象的长期行为、边界、修复与现实门槛。</x:v>
      </x:c>
      <x:c r="M276" s="64" t="str">
        <x:v>日支与M3底盘只提供用户亲密关系中的功能来源，不能单独证明具体对象适配。</x:v>
      </x:c>
      <x:c r="N276" s="64" t="str">
        <x:v>按BASE→PARTNER→EXCHANGE→BOUND→REPAIR→RHYTHM→GAP→SYNTH顺序路由；任何高层不得绕过下游现实门槛。</x:v>
      </x:c>
      <x:c r="O276" s="64" t="str">
        <x:v>位置只修正功能核心度和显著度；不得据此推断具体伴侣身份、时间或关系结果。</x:v>
      </x:c>
      <x:c r="P276" s="64" t="str">
        <x:v>根气只修正用户需要和功能是否稳定；不能证明具体关系已稳定运行。</x:v>
      </x:c>
      <x:c r="Q276" s="64" t="str">
        <x:v>旺弱只修正需要强度和失衡风险；不直接等于适配高低。</x:v>
      </x:c>
      <x:c r="R276" s="64" t="str">
        <x:v>喜忌只修正功能承载与摩擦；不得直接翻译成理想伴侣五行、生肖或出生年份。</x:v>
      </x:c>
      <x:c r="S276" s="64" t="str">
        <x:v>真合化成立时替换原功能；合化争议时回退到上位功能类别并停止精细合成。</x:v>
      </x:c>
      <x:c r="T276" s="64" t="str">
        <x:v>近位提高该功能进入亲密关系核心的可能；远位只保留背景或阶段性候选。</x:v>
      </x:c>
      <x:c r="U276" s="64" t="str">
        <x:v>84</x:v>
      </x:c>
      <x:c r="V276" s="64" t="str">
        <x:v>+6。</x:v>
      </x:c>
      <x:c r="W276" s="64" t="str">
        <x:v>confidence</x:v>
      </x:c>
      <x:c r="X276" s="64" t="str">
        <x:v>+6。</x:v>
      </x:c>
      <x:c r="Y276" s="64" t="str">
        <x:v>+6。</x:v>
      </x:c>
      <x:c r="Z27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76" s="64" t="str">
        <x:v>中高</x:v>
      </x:c>
      <x:c r="AB276" s="64" t="str">
        <x:v>待验证</x:v>
      </x:c>
      <x:c r="AC276" s="64" t="str"/>
      <x:c r="AD276" s="64" t="str">
        <x:v>provisional=true; rule_group=SYNTH-置信度</x:v>
      </x:c>
      <x:c r="AE276" s="64" t="str">
        <x:v>0.9</x:v>
      </x:c>
    </x:row>
    <x:row r="277">
      <x:c r="A277" s="64" t="str">
        <x:v>M5-SYNTH-276</x:v>
      </x:c>
      <x:c r="B277" s="64" t="str">
        <x:v>具体对象重复行为加分</x:v>
      </x:c>
      <x:c r="C277" s="64" t="str">
        <x:v>L7 置信度与反例</x:v>
      </x:c>
      <x:c r="D277" s="64" t="str">
        <x:v>SYNTH-置信度</x:v>
      </x:c>
      <x:c r="E277" s="64" t="str">
        <x:v>通用</x:v>
      </x:c>
      <x:c r="F277" s="64" t="str">
        <x:v>评分／置信</x:v>
      </x:c>
      <x:c r="G277" s="64" t="str">
        <x:v>具体对象重复行为加分</x:v>
      </x:c>
      <x:c r="H277" s="64" t="str"/>
      <x:c r="I277" s="64" t="str">
        <x:v>PV3以上。</x:v>
      </x:c>
      <x:c r="J277" s="64" t="str">
        <x:v>一次高光。</x:v>
      </x:c>
      <x:c r="K277" s="64" t="str">
        <x:v>由共享命盘引擎及M1—M4上游结果提供；SYNTH只做总合成、去重、裁决和发布，不重新计算旺衰。</x:v>
      </x:c>
      <x:c r="L277" s="64" t="str">
        <x:v>夫妻星与M2资格证据只能说明关系入口和确认条件，不能替代具体对象的长期行为、边界、修复与现实门槛。</x:v>
      </x:c>
      <x:c r="M277" s="64" t="str">
        <x:v>日支与M3底盘只提供用户亲密关系中的功能来源，不能单独证明具体对象适配。</x:v>
      </x:c>
      <x:c r="N277" s="64" t="str">
        <x:v>按BASE→PARTNER→EXCHANGE→BOUND→REPAIR→RHYTHM→GAP→SYNTH顺序路由；任何高层不得绕过下游现实门槛。</x:v>
      </x:c>
      <x:c r="O277" s="64" t="str">
        <x:v>位置只修正功能核心度和显著度；不得据此推断具体伴侣身份、时间或关系结果。</x:v>
      </x:c>
      <x:c r="P277" s="64" t="str">
        <x:v>根气只修正用户需要和功能是否稳定；不能证明具体关系已稳定运行。</x:v>
      </x:c>
      <x:c r="Q277" s="64" t="str">
        <x:v>旺弱只修正需要强度和失衡风险；不直接等于适配高低。</x:v>
      </x:c>
      <x:c r="R277" s="64" t="str">
        <x:v>喜忌只修正功能承载与摩擦；不得直接翻译成理想伴侣五行、生肖或出生年份。</x:v>
      </x:c>
      <x:c r="S277" s="64" t="str">
        <x:v>真合化成立时替换原功能；合化争议时回退到上位功能类别并停止精细合成。</x:v>
      </x:c>
      <x:c r="T277" s="64" t="str">
        <x:v>近位提高该功能进入亲密关系核心的可能；远位只保留背景或阶段性候选。</x:v>
      </x:c>
      <x:c r="U277" s="64" t="str">
        <x:v>84</x:v>
      </x:c>
      <x:c r="V277" s="64" t="str">
        <x:v>+6至+12。</x:v>
      </x:c>
      <x:c r="W277" s="64" t="str">
        <x:v>confidence</x:v>
      </x:c>
      <x:c r="X277" s="64" t="str">
        <x:v>+6至+12。</x:v>
      </x:c>
      <x:c r="Y277" s="64" t="str">
        <x:v>+6至+12。</x:v>
      </x:c>
      <x:c r="Z27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77" s="64" t="str">
        <x:v>中高</x:v>
      </x:c>
      <x:c r="AB277" s="64" t="str">
        <x:v>待验证</x:v>
      </x:c>
      <x:c r="AC277" s="64" t="str"/>
      <x:c r="AD277" s="64" t="str">
        <x:v>provisional=true; rule_group=SYNTH-置信度</x:v>
      </x:c>
      <x:c r="AE277" s="64" t="str">
        <x:v>0.9</x:v>
      </x:c>
    </x:row>
    <x:row r="278">
      <x:c r="A278" s="64" t="str">
        <x:v>M5-SYNTH-277</x:v>
      </x:c>
      <x:c r="B278" s="64" t="str">
        <x:v>跨场景事件加分</x:v>
      </x:c>
      <x:c r="C278" s="64" t="str">
        <x:v>L7 置信度与反例</x:v>
      </x:c>
      <x:c r="D278" s="64" t="str">
        <x:v>SYNTH-置信度</x:v>
      </x:c>
      <x:c r="E278" s="64" t="str">
        <x:v>通用</x:v>
      </x:c>
      <x:c r="F278" s="64" t="str">
        <x:v>评分／置信</x:v>
      </x:c>
      <x:c r="G278" s="64" t="str">
        <x:v>跨场景事件加分</x:v>
      </x:c>
      <x:c r="H278" s="64" t="str"/>
      <x:c r="I278" s="64" t="str">
        <x:v>至少两个独立场景支持同一结论。</x:v>
      </x:c>
      <x:c r="J278" s="64" t="str">
        <x:v>同一event_id。</x:v>
      </x:c>
      <x:c r="K278" s="64" t="str">
        <x:v>由共享命盘引擎及M1—M4上游结果提供；SYNTH只做总合成、去重、裁决和发布，不重新计算旺衰。</x:v>
      </x:c>
      <x:c r="L278" s="64" t="str">
        <x:v>夫妻星与M2资格证据只能说明关系入口和确认条件，不能替代具体对象的长期行为、边界、修复与现实门槛。</x:v>
      </x:c>
      <x:c r="M278" s="64" t="str">
        <x:v>日支与M3底盘只提供用户亲密关系中的功能来源，不能单独证明具体对象适配。</x:v>
      </x:c>
      <x:c r="N278" s="64" t="str">
        <x:v>按BASE→PARTNER→EXCHANGE→BOUND→REPAIR→RHYTHM→GAP→SYNTH顺序路由；任何高层不得绕过下游现实门槛。</x:v>
      </x:c>
      <x:c r="O278" s="64" t="str">
        <x:v>位置只修正功能核心度和显著度；不得据此推断具体伴侣身份、时间或关系结果。</x:v>
      </x:c>
      <x:c r="P278" s="64" t="str">
        <x:v>根气只修正用户需要和功能是否稳定；不能证明具体关系已稳定运行。</x:v>
      </x:c>
      <x:c r="Q278" s="64" t="str">
        <x:v>旺弱只修正需要强度和失衡风险；不直接等于适配高低。</x:v>
      </x:c>
      <x:c r="R278" s="64" t="str">
        <x:v>喜忌只修正功能承载与摩擦；不得直接翻译成理想伴侣五行、生肖或出生年份。</x:v>
      </x:c>
      <x:c r="S278" s="64" t="str">
        <x:v>真合化成立时替换原功能；合化争议时回退到上位功能类别并停止精细合成。</x:v>
      </x:c>
      <x:c r="T278" s="64" t="str">
        <x:v>近位提高该功能进入亲密关系核心的可能；远位只保留背景或阶段性候选。</x:v>
      </x:c>
      <x:c r="U278" s="64" t="str">
        <x:v>84</x:v>
      </x:c>
      <x:c r="V278" s="64" t="str">
        <x:v>+10。</x:v>
      </x:c>
      <x:c r="W278" s="64" t="str">
        <x:v>confidence</x:v>
      </x:c>
      <x:c r="X278" s="64" t="str">
        <x:v>+10。</x:v>
      </x:c>
      <x:c r="Y278" s="64" t="str">
        <x:v>+10。</x:v>
      </x:c>
      <x:c r="Z27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78" s="64" t="str">
        <x:v>中高</x:v>
      </x:c>
      <x:c r="AB278" s="64" t="str">
        <x:v>待验证</x:v>
      </x:c>
      <x:c r="AC278" s="64" t="str"/>
      <x:c r="AD278" s="64" t="str">
        <x:v>provisional=true; rule_group=SYNTH-置信度</x:v>
      </x:c>
      <x:c r="AE278" s="64" t="str">
        <x:v>0.9</x:v>
      </x:c>
    </x:row>
    <x:row r="279">
      <x:c r="A279" s="64" t="str">
        <x:v>M5-SYNTH-278</x:v>
      </x:c>
      <x:c r="B279" s="64" t="str">
        <x:v>压力或现实代价证据加分</x:v>
      </x:c>
      <x:c r="C279" s="64" t="str">
        <x:v>L7 置信度与反例</x:v>
      </x:c>
      <x:c r="D279" s="64" t="str">
        <x:v>SYNTH-置信度</x:v>
      </x:c>
      <x:c r="E279" s="64" t="str">
        <x:v>通用</x:v>
      </x:c>
      <x:c r="F279" s="64" t="str">
        <x:v>评分／置信</x:v>
      </x:c>
      <x:c r="G279" s="64" t="str">
        <x:v>压力或现实代价证据加分</x:v>
      </x:c>
      <x:c r="H279" s="64" t="str"/>
      <x:c r="I279" s="64" t="str">
        <x:v>任一PV/XV/BV/FV/HV达到5级。</x:v>
      </x:c>
      <x:c r="J279" s="64" t="str">
        <x:v>只有顺境。</x:v>
      </x:c>
      <x:c r="K279" s="64" t="str">
        <x:v>由共享命盘引擎及M1—M4上游结果提供；SYNTH只做总合成、去重、裁决和发布，不重新计算旺衰。</x:v>
      </x:c>
      <x:c r="L279" s="64" t="str">
        <x:v>夫妻星与M2资格证据只能说明关系入口和确认条件，不能替代具体对象的长期行为、边界、修复与现实门槛。</x:v>
      </x:c>
      <x:c r="M279" s="64" t="str">
        <x:v>日支与M3底盘只提供用户亲密关系中的功能来源，不能单独证明具体对象适配。</x:v>
      </x:c>
      <x:c r="N279" s="64" t="str">
        <x:v>按BASE→PARTNER→EXCHANGE→BOUND→REPAIR→RHYTHM→GAP→SYNTH顺序路由；任何高层不得绕过下游现实门槛。</x:v>
      </x:c>
      <x:c r="O279" s="64" t="str">
        <x:v>位置只修正功能核心度和显著度；不得据此推断具体伴侣身份、时间或关系结果。</x:v>
      </x:c>
      <x:c r="P279" s="64" t="str">
        <x:v>根气只修正用户需要和功能是否稳定；不能证明具体关系已稳定运行。</x:v>
      </x:c>
      <x:c r="Q279" s="64" t="str">
        <x:v>旺弱只修正需要强度和失衡风险；不直接等于适配高低。</x:v>
      </x:c>
      <x:c r="R279" s="64" t="str">
        <x:v>喜忌只修正功能承载与摩擦；不得直接翻译成理想伴侣五行、生肖或出生年份。</x:v>
      </x:c>
      <x:c r="S279" s="64" t="str">
        <x:v>真合化成立时替换原功能；合化争议时回退到上位功能类别并停止精细合成。</x:v>
      </x:c>
      <x:c r="T279" s="64" t="str">
        <x:v>近位提高该功能进入亲密关系核心的可能；远位只保留背景或阶段性候选。</x:v>
      </x:c>
      <x:c r="U279" s="64" t="str">
        <x:v>84</x:v>
      </x:c>
      <x:c r="V279" s="64" t="str">
        <x:v>+12。</x:v>
      </x:c>
      <x:c r="W279" s="64" t="str">
        <x:v>confidence</x:v>
      </x:c>
      <x:c r="X279" s="64" t="str">
        <x:v>+12。</x:v>
      </x:c>
      <x:c r="Y279" s="64" t="str">
        <x:v>+12。</x:v>
      </x:c>
      <x:c r="Z27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79" s="64" t="str">
        <x:v>中高</x:v>
      </x:c>
      <x:c r="AB279" s="64" t="str">
        <x:v>待验证</x:v>
      </x:c>
      <x:c r="AC279" s="64" t="str"/>
      <x:c r="AD279" s="64" t="str">
        <x:v>provisional=true; rule_group=SYNTH-置信度</x:v>
      </x:c>
      <x:c r="AE279" s="64" t="str">
        <x:v>0.9</x:v>
      </x:c>
    </x:row>
    <x:row r="280">
      <x:c r="A280" s="64" t="str">
        <x:v>M5-SYNTH-279</x:v>
      </x:c>
      <x:c r="B280" s="64" t="str">
        <x:v>修复与恢复证据加分</x:v>
      </x:c>
      <x:c r="C280" s="64" t="str">
        <x:v>L7 置信度与反例</x:v>
      </x:c>
      <x:c r="D280" s="64" t="str">
        <x:v>SYNTH-置信度</x:v>
      </x:c>
      <x:c r="E280" s="64" t="str">
        <x:v>通用</x:v>
      </x:c>
      <x:c r="F280" s="64" t="str">
        <x:v>评分／置信</x:v>
      </x:c>
      <x:c r="G280" s="64" t="str">
        <x:v>修复与恢复证据加分</x:v>
      </x:c>
      <x:c r="H280" s="64" t="str"/>
      <x:c r="I280" s="64" t="str">
        <x:v>FV5或HV6以上。</x:v>
      </x:c>
      <x:c r="J280" s="64" t="str">
        <x:v>无。</x:v>
      </x:c>
      <x:c r="K280" s="64" t="str">
        <x:v>由共享命盘引擎及M1—M4上游结果提供；SYNTH只做总合成、去重、裁决和发布，不重新计算旺衰。</x:v>
      </x:c>
      <x:c r="L280" s="64" t="str">
        <x:v>夫妻星与M2资格证据只能说明关系入口和确认条件，不能替代具体对象的长期行为、边界、修复与现实门槛。</x:v>
      </x:c>
      <x:c r="M280" s="64" t="str">
        <x:v>日支与M3底盘只提供用户亲密关系中的功能来源，不能单独证明具体对象适配。</x:v>
      </x:c>
      <x:c r="N280" s="64" t="str">
        <x:v>按BASE→PARTNER→EXCHANGE→BOUND→REPAIR→RHYTHM→GAP→SYNTH顺序路由；任何高层不得绕过下游现实门槛。</x:v>
      </x:c>
      <x:c r="O280" s="64" t="str">
        <x:v>位置只修正功能核心度和显著度；不得据此推断具体伴侣身份、时间或关系结果。</x:v>
      </x:c>
      <x:c r="P280" s="64" t="str">
        <x:v>根气只修正用户需要和功能是否稳定；不能证明具体关系已稳定运行。</x:v>
      </x:c>
      <x:c r="Q280" s="64" t="str">
        <x:v>旺弱只修正需要强度和失衡风险；不直接等于适配高低。</x:v>
      </x:c>
      <x:c r="R280" s="64" t="str">
        <x:v>喜忌只修正功能承载与摩擦；不得直接翻译成理想伴侣五行、生肖或出生年份。</x:v>
      </x:c>
      <x:c r="S280" s="64" t="str">
        <x:v>真合化成立时替换原功能；合化争议时回退到上位功能类别并停止精细合成。</x:v>
      </x:c>
      <x:c r="T280" s="64" t="str">
        <x:v>近位提高该功能进入亲密关系核心的可能；远位只保留背景或阶段性候选。</x:v>
      </x:c>
      <x:c r="U280" s="64" t="str">
        <x:v>84</x:v>
      </x:c>
      <x:c r="V280" s="64" t="str">
        <x:v>+12。</x:v>
      </x:c>
      <x:c r="W280" s="64" t="str">
        <x:v>confidence</x:v>
      </x:c>
      <x:c r="X280" s="64" t="str">
        <x:v>+12。</x:v>
      </x:c>
      <x:c r="Y280" s="64" t="str">
        <x:v>+12。</x:v>
      </x:c>
      <x:c r="Z28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80" s="64" t="str">
        <x:v>中高</x:v>
      </x:c>
      <x:c r="AB280" s="64" t="str">
        <x:v>待验证</x:v>
      </x:c>
      <x:c r="AC280" s="64" t="str"/>
      <x:c r="AD280" s="64" t="str">
        <x:v>provisional=true; rule_group=SYNTH-置信度</x:v>
      </x:c>
      <x:c r="AE280" s="64" t="str">
        <x:v>0.9</x:v>
      </x:c>
    </x:row>
    <x:row r="281">
      <x:c r="A281" s="64" t="str">
        <x:v>M5-SYNTH-280</x:v>
      </x:c>
      <x:c r="B281" s="64" t="str">
        <x:v>重大转折证据加分</x:v>
      </x:c>
      <x:c r="C281" s="64" t="str">
        <x:v>L7 置信度与反例</x:v>
      </x:c>
      <x:c r="D281" s="64" t="str">
        <x:v>SYNTH-置信度</x:v>
      </x:c>
      <x:c r="E281" s="64" t="str">
        <x:v>通用</x:v>
      </x:c>
      <x:c r="F281" s="64" t="str">
        <x:v>评分／置信</x:v>
      </x:c>
      <x:c r="G281" s="64" t="str">
        <x:v>重大转折证据加分</x:v>
      </x:c>
      <x:c r="H281" s="64" t="str"/>
      <x:c r="I281" s="64" t="str">
        <x:v>关系升级、异地、家庭、健康或资源变化后仍有效。</x:v>
      </x:c>
      <x:c r="J281" s="64" t="str">
        <x:v>阶段未发生。</x:v>
      </x:c>
      <x:c r="K281" s="64" t="str">
        <x:v>由共享命盘引擎及M1—M4上游结果提供；SYNTH只做总合成、去重、裁决和发布，不重新计算旺衰。</x:v>
      </x:c>
      <x:c r="L281" s="64" t="str">
        <x:v>夫妻星与M2资格证据只能说明关系入口和确认条件，不能替代具体对象的长期行为、边界、修复与现实门槛。</x:v>
      </x:c>
      <x:c r="M281" s="64" t="str">
        <x:v>日支与M3底盘只提供用户亲密关系中的功能来源，不能单独证明具体对象适配。</x:v>
      </x:c>
      <x:c r="N281" s="64" t="str">
        <x:v>按BASE→PARTNER→EXCHANGE→BOUND→REPAIR→RHYTHM→GAP→SYNTH顺序路由；任何高层不得绕过下游现实门槛。</x:v>
      </x:c>
      <x:c r="O281" s="64" t="str">
        <x:v>位置只修正功能核心度和显著度；不得据此推断具体伴侣身份、时间或关系结果。</x:v>
      </x:c>
      <x:c r="P281" s="64" t="str">
        <x:v>根气只修正用户需要和功能是否稳定；不能证明具体关系已稳定运行。</x:v>
      </x:c>
      <x:c r="Q281" s="64" t="str">
        <x:v>旺弱只修正需要强度和失衡风险；不直接等于适配高低。</x:v>
      </x:c>
      <x:c r="R281" s="64" t="str">
        <x:v>喜忌只修正功能承载与摩擦；不得直接翻译成理想伴侣五行、生肖或出生年份。</x:v>
      </x:c>
      <x:c r="S281" s="64" t="str">
        <x:v>真合化成立时替换原功能；合化争议时回退到上位功能类别并停止精细合成。</x:v>
      </x:c>
      <x:c r="T281" s="64" t="str">
        <x:v>近位提高该功能进入亲密关系核心的可能；远位只保留背景或阶段性候选。</x:v>
      </x:c>
      <x:c r="U281" s="64" t="str">
        <x:v>84</x:v>
      </x:c>
      <x:c r="V281" s="64" t="str">
        <x:v>+12。</x:v>
      </x:c>
      <x:c r="W281" s="64" t="str">
        <x:v>confidence</x:v>
      </x:c>
      <x:c r="X281" s="64" t="str">
        <x:v>+12。</x:v>
      </x:c>
      <x:c r="Y281" s="64" t="str">
        <x:v>+12。</x:v>
      </x:c>
      <x:c r="Z28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81" s="64" t="str">
        <x:v>中高</x:v>
      </x:c>
      <x:c r="AB281" s="64" t="str">
        <x:v>待验证</x:v>
      </x:c>
      <x:c r="AC281" s="64" t="str"/>
      <x:c r="AD281" s="64" t="str">
        <x:v>provisional=true; rule_group=SYNTH-置信度</x:v>
      </x:c>
      <x:c r="AE281" s="64" t="str">
        <x:v>0.9</x:v>
      </x:c>
    </x:row>
    <x:row r="282">
      <x:c r="A282" s="64" t="str">
        <x:v>M5-SYNTH-281</x:v>
      </x:c>
      <x:c r="B282" s="64" t="str">
        <x:v>现实门槛完整评估加分</x:v>
      </x:c>
      <x:c r="C282" s="64" t="str">
        <x:v>L7 置信度与反例</x:v>
      </x:c>
      <x:c r="D282" s="64" t="str">
        <x:v>SYNTH-置信度</x:v>
      </x:c>
      <x:c r="E282" s="64" t="str">
        <x:v>通用</x:v>
      </x:c>
      <x:c r="F282" s="64" t="str">
        <x:v>评分／置信</x:v>
      </x:c>
      <x:c r="G282" s="64" t="str">
        <x:v>现实门槛完整评估加分</x:v>
      </x:c>
      <x:c r="H282" s="64" t="str"/>
      <x:c r="I282" s="64" t="str">
        <x:v>RG01—RG08均已评估。</x:v>
      </x:c>
      <x:c r="J282" s="64" t="str">
        <x:v>存在unknown。</x:v>
      </x:c>
      <x:c r="K282" s="64" t="str">
        <x:v>由共享命盘引擎及M1—M4上游结果提供；SYNTH只做总合成、去重、裁决和发布，不重新计算旺衰。</x:v>
      </x:c>
      <x:c r="L282" s="64" t="str">
        <x:v>夫妻星与M2资格证据只能说明关系入口和确认条件，不能替代具体对象的长期行为、边界、修复与现实门槛。</x:v>
      </x:c>
      <x:c r="M282" s="64" t="str">
        <x:v>日支与M3底盘只提供用户亲密关系中的功能来源，不能单独证明具体对象适配。</x:v>
      </x:c>
      <x:c r="N282" s="64" t="str">
        <x:v>按BASE→PARTNER→EXCHANGE→BOUND→REPAIR→RHYTHM→GAP→SYNTH顺序路由；任何高层不得绕过下游现实门槛。</x:v>
      </x:c>
      <x:c r="O282" s="64" t="str">
        <x:v>位置只修正功能核心度和显著度；不得据此推断具体伴侣身份、时间或关系结果。</x:v>
      </x:c>
      <x:c r="P282" s="64" t="str">
        <x:v>根气只修正用户需要和功能是否稳定；不能证明具体关系已稳定运行。</x:v>
      </x:c>
      <x:c r="Q282" s="64" t="str">
        <x:v>旺弱只修正需要强度和失衡风险；不直接等于适配高低。</x:v>
      </x:c>
      <x:c r="R282" s="64" t="str">
        <x:v>喜忌只修正功能承载与摩擦；不得直接翻译成理想伴侣五行、生肖或出生年份。</x:v>
      </x:c>
      <x:c r="S282" s="64" t="str">
        <x:v>真合化成立时替换原功能；合化争议时回退到上位功能类别并停止精细合成。</x:v>
      </x:c>
      <x:c r="T282" s="64" t="str">
        <x:v>近位提高该功能进入亲密关系核心的可能；远位只保留背景或阶段性候选。</x:v>
      </x:c>
      <x:c r="U282" s="64" t="str">
        <x:v>84</x:v>
      </x:c>
      <x:c r="V282" s="64" t="str">
        <x:v>+10。</x:v>
      </x:c>
      <x:c r="W282" s="64" t="str">
        <x:v>confidence</x:v>
      </x:c>
      <x:c r="X282" s="64" t="str">
        <x:v>+10。</x:v>
      </x:c>
      <x:c r="Y282" s="64" t="str">
        <x:v>+10。</x:v>
      </x:c>
      <x:c r="Z28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82" s="64" t="str">
        <x:v>中高</x:v>
      </x:c>
      <x:c r="AB282" s="64" t="str">
        <x:v>待验证</x:v>
      </x:c>
      <x:c r="AC282" s="64" t="str"/>
      <x:c r="AD282" s="64" t="str">
        <x:v>provisional=true; rule_group=SYNTH-置信度</x:v>
      </x:c>
      <x:c r="AE282" s="64" t="str">
        <x:v>0.9</x:v>
      </x:c>
    </x:row>
    <x:row r="283">
      <x:c r="A283" s="64" t="str">
        <x:v>M5-SYNTH-282</x:v>
      </x:c>
      <x:c r="B283" s="64" t="str">
        <x:v>反例审查加分</x:v>
      </x:c>
      <x:c r="C283" s="64" t="str">
        <x:v>L7 置信度与反例</x:v>
      </x:c>
      <x:c r="D283" s="64" t="str">
        <x:v>SYNTH-置信度</x:v>
      </x:c>
      <x:c r="E283" s="64" t="str">
        <x:v>通用</x:v>
      </x:c>
      <x:c r="F283" s="64" t="str">
        <x:v>评分／置信</x:v>
      </x:c>
      <x:c r="G283" s="64" t="str">
        <x:v>反例审查加分</x:v>
      </x:c>
      <x:c r="H283" s="64" t="str"/>
      <x:c r="I283" s="64" t="str">
        <x:v>主动寻找并处理相反案例。</x:v>
      </x:c>
      <x:c r="J283" s="64" t="str">
        <x:v>只收集支持证据。</x:v>
      </x:c>
      <x:c r="K283" s="64" t="str">
        <x:v>由共享命盘引擎及M1—M4上游结果提供；SYNTH只做总合成、去重、裁决和发布，不重新计算旺衰。</x:v>
      </x:c>
      <x:c r="L283" s="64" t="str">
        <x:v>夫妻星与M2资格证据只能说明关系入口和确认条件，不能替代具体对象的长期行为、边界、修复与现实门槛。</x:v>
      </x:c>
      <x:c r="M283" s="64" t="str">
        <x:v>日支与M3底盘只提供用户亲密关系中的功能来源，不能单独证明具体对象适配。</x:v>
      </x:c>
      <x:c r="N283" s="64" t="str">
        <x:v>按BASE→PARTNER→EXCHANGE→BOUND→REPAIR→RHYTHM→GAP→SYNTH顺序路由；任何高层不得绕过下游现实门槛。</x:v>
      </x:c>
      <x:c r="O283" s="64" t="str">
        <x:v>位置只修正功能核心度和显著度；不得据此推断具体伴侣身份、时间或关系结果。</x:v>
      </x:c>
      <x:c r="P283" s="64" t="str">
        <x:v>根气只修正用户需要和功能是否稳定；不能证明具体关系已稳定运行。</x:v>
      </x:c>
      <x:c r="Q283" s="64" t="str">
        <x:v>旺弱只修正需要强度和失衡风险；不直接等于适配高低。</x:v>
      </x:c>
      <x:c r="R283" s="64" t="str">
        <x:v>喜忌只修正功能承载与摩擦；不得直接翻译成理想伴侣五行、生肖或出生年份。</x:v>
      </x:c>
      <x:c r="S283" s="64" t="str">
        <x:v>真合化成立时替换原功能；合化争议时回退到上位功能类别并停止精细合成。</x:v>
      </x:c>
      <x:c r="T283" s="64" t="str">
        <x:v>近位提高该功能进入亲密关系核心的可能；远位只保留背景或阶段性候选。</x:v>
      </x:c>
      <x:c r="U283" s="64" t="str">
        <x:v>84</x:v>
      </x:c>
      <x:c r="V283" s="64" t="str">
        <x:v>+8。</x:v>
      </x:c>
      <x:c r="W283" s="64" t="str">
        <x:v>confidence</x:v>
      </x:c>
      <x:c r="X283" s="64" t="str">
        <x:v>+8。</x:v>
      </x:c>
      <x:c r="Y283" s="64" t="str">
        <x:v>+8。</x:v>
      </x:c>
      <x:c r="Z28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83" s="64" t="str">
        <x:v>中高</x:v>
      </x:c>
      <x:c r="AB283" s="64" t="str">
        <x:v>待验证</x:v>
      </x:c>
      <x:c r="AC283" s="64" t="str"/>
      <x:c r="AD283" s="64" t="str">
        <x:v>provisional=true; rule_group=SYNTH-置信度</x:v>
      </x:c>
      <x:c r="AE283" s="64" t="str">
        <x:v>0.9</x:v>
      </x:c>
    </x:row>
    <x:row r="284">
      <x:c r="A284" s="64" t="str">
        <x:v>M5-SYNTH-283</x:v>
      </x:c>
      <x:c r="B284" s="64" t="str">
        <x:v>接收方／双方资料加分</x:v>
      </x:c>
      <x:c r="C284" s="64" t="str">
        <x:v>L7 置信度与反例</x:v>
      </x:c>
      <x:c r="D284" s="64" t="str">
        <x:v>SYNTH-置信度</x:v>
      </x:c>
      <x:c r="E284" s="64" t="str">
        <x:v>通用</x:v>
      </x:c>
      <x:c r="F284" s="64" t="str">
        <x:v>评分／置信</x:v>
      </x:c>
      <x:c r="G284" s="64" t="str">
        <x:v>接收方／双方资料加分</x:v>
      </x:c>
      <x:c r="H284" s="64" t="str"/>
      <x:c r="I284" s="64" t="str">
        <x:v>资料不仅来自单方概括，含可观察对方反馈或双人记录。</x:v>
      </x:c>
      <x:c r="J284" s="64" t="str">
        <x:v>只有单方自述。</x:v>
      </x:c>
      <x:c r="K284" s="64" t="str">
        <x:v>由共享命盘引擎及M1—M4上游结果提供；SYNTH只做总合成、去重、裁决和发布，不重新计算旺衰。</x:v>
      </x:c>
      <x:c r="L284" s="64" t="str">
        <x:v>夫妻星与M2资格证据只能说明关系入口和确认条件，不能替代具体对象的长期行为、边界、修复与现实门槛。</x:v>
      </x:c>
      <x:c r="M284" s="64" t="str">
        <x:v>日支与M3底盘只提供用户亲密关系中的功能来源，不能单独证明具体对象适配。</x:v>
      </x:c>
      <x:c r="N284" s="64" t="str">
        <x:v>按BASE→PARTNER→EXCHANGE→BOUND→REPAIR→RHYTHM→GAP→SYNTH顺序路由；任何高层不得绕过下游现实门槛。</x:v>
      </x:c>
      <x:c r="O284" s="64" t="str">
        <x:v>位置只修正功能核心度和显著度；不得据此推断具体伴侣身份、时间或关系结果。</x:v>
      </x:c>
      <x:c r="P284" s="64" t="str">
        <x:v>根气只修正用户需要和功能是否稳定；不能证明具体关系已稳定运行。</x:v>
      </x:c>
      <x:c r="Q284" s="64" t="str">
        <x:v>旺弱只修正需要强度和失衡风险；不直接等于适配高低。</x:v>
      </x:c>
      <x:c r="R284" s="64" t="str">
        <x:v>喜忌只修正功能承载与摩擦；不得直接翻译成理想伴侣五行、生肖或出生年份。</x:v>
      </x:c>
      <x:c r="S284" s="64" t="str">
        <x:v>真合化成立时替换原功能；合化争议时回退到上位功能类别并停止精细合成。</x:v>
      </x:c>
      <x:c r="T284" s="64" t="str">
        <x:v>近位提高该功能进入亲密关系核心的可能；远位只保留背景或阶段性候选。</x:v>
      </x:c>
      <x:c r="U284" s="64" t="str">
        <x:v>84</x:v>
      </x:c>
      <x:c r="V284" s="64" t="str">
        <x:v>+8。</x:v>
      </x:c>
      <x:c r="W284" s="64" t="str">
        <x:v>confidence</x:v>
      </x:c>
      <x:c r="X284" s="64" t="str">
        <x:v>+8。</x:v>
      </x:c>
      <x:c r="Y284" s="64" t="str">
        <x:v>+8。</x:v>
      </x:c>
      <x:c r="Z28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84" s="64" t="str">
        <x:v>中高</x:v>
      </x:c>
      <x:c r="AB284" s="64" t="str">
        <x:v>待验证</x:v>
      </x:c>
      <x:c r="AC284" s="64" t="str"/>
      <x:c r="AD284" s="64" t="str">
        <x:v>provisional=true; rule_group=SYNTH-置信度</x:v>
      </x:c>
      <x:c r="AE284" s="64" t="str">
        <x:v>0.9</x:v>
      </x:c>
    </x:row>
    <x:row r="285">
      <x:c r="A285" s="64" t="str">
        <x:v>M5-SYNTH-284</x:v>
      </x:c>
      <x:c r="B285" s="64" t="str">
        <x:v>同源重复扣分</x:v>
      </x:c>
      <x:c r="C285" s="64" t="str">
        <x:v>L7 置信度与反例</x:v>
      </x:c>
      <x:c r="D285" s="64" t="str">
        <x:v>SYNTH-置信度</x:v>
      </x:c>
      <x:c r="E285" s="64" t="str">
        <x:v>通用</x:v>
      </x:c>
      <x:c r="F285" s="64" t="str">
        <x:v>评分／置信</x:v>
      </x:c>
      <x:c r="G285" s="64" t="str">
        <x:v>同源重复扣分</x:v>
      </x:c>
      <x:c r="H285" s="64" t="str"/>
      <x:c r="I285" s="64" t="str">
        <x:v>source_id重复。</x:v>
      </x:c>
      <x:c r="J285" s="64" t="str">
        <x:v>已去重。</x:v>
      </x:c>
      <x:c r="K285" s="64" t="str">
        <x:v>由共享命盘引擎及M1—M4上游结果提供；SYNTH只做总合成、去重、裁决和发布，不重新计算旺衰。</x:v>
      </x:c>
      <x:c r="L285" s="64" t="str">
        <x:v>夫妻星与M2资格证据只能说明关系入口和确认条件，不能替代具体对象的长期行为、边界、修复与现实门槛。</x:v>
      </x:c>
      <x:c r="M285" s="64" t="str">
        <x:v>日支与M3底盘只提供用户亲密关系中的功能来源，不能单独证明具体对象适配。</x:v>
      </x:c>
      <x:c r="N285" s="64" t="str">
        <x:v>按BASE→PARTNER→EXCHANGE→BOUND→REPAIR→RHYTHM→GAP→SYNTH顺序路由；任何高层不得绕过下游现实门槛。</x:v>
      </x:c>
      <x:c r="O285" s="64" t="str">
        <x:v>位置只修正功能核心度和显著度；不得据此推断具体伴侣身份、时间或关系结果。</x:v>
      </x:c>
      <x:c r="P285" s="64" t="str">
        <x:v>根气只修正用户需要和功能是否稳定；不能证明具体关系已稳定运行。</x:v>
      </x:c>
      <x:c r="Q285" s="64" t="str">
        <x:v>旺弱只修正需要强度和失衡风险；不直接等于适配高低。</x:v>
      </x:c>
      <x:c r="R285" s="64" t="str">
        <x:v>喜忌只修正功能承载与摩擦；不得直接翻译成理想伴侣五行、生肖或出生年份。</x:v>
      </x:c>
      <x:c r="S285" s="64" t="str">
        <x:v>真合化成立时替换原功能；合化争议时回退到上位功能类别并停止精细合成。</x:v>
      </x:c>
      <x:c r="T285" s="64" t="str">
        <x:v>近位提高该功能进入亲密关系核心的可能；远位只保留背景或阶段性候选。</x:v>
      </x:c>
      <x:c r="U285" s="64" t="str">
        <x:v>84</x:v>
      </x:c>
      <x:c r="V285" s="64" t="str">
        <x:v>-8。</x:v>
      </x:c>
      <x:c r="W285" s="64" t="str">
        <x:v>confidence</x:v>
      </x:c>
      <x:c r="X285" s="64" t="str">
        <x:v>-8。</x:v>
      </x:c>
      <x:c r="Y285" s="64" t="str">
        <x:v>-8。</x:v>
      </x:c>
      <x:c r="Z28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85" s="64" t="str">
        <x:v>中高</x:v>
      </x:c>
      <x:c r="AB285" s="64" t="str">
        <x:v>待验证</x:v>
      </x:c>
      <x:c r="AC285" s="64" t="str"/>
      <x:c r="AD285" s="64" t="str">
        <x:v>provisional=true; rule_group=SYNTH-置信度</x:v>
      </x:c>
      <x:c r="AE285" s="64" t="str">
        <x:v>0.9</x:v>
      </x:c>
    </x:row>
    <x:row r="286">
      <x:c r="A286" s="64" t="str">
        <x:v>M5-SYNTH-285</x:v>
      </x:c>
      <x:c r="B286" s="64" t="str">
        <x:v>同一事件多描述扣分</x:v>
      </x:c>
      <x:c r="C286" s="64" t="str">
        <x:v>L7 置信度与反例</x:v>
      </x:c>
      <x:c r="D286" s="64" t="str">
        <x:v>SYNTH-置信度</x:v>
      </x:c>
      <x:c r="E286" s="64" t="str">
        <x:v>通用</x:v>
      </x:c>
      <x:c r="F286" s="64" t="str">
        <x:v>评分／置信</x:v>
      </x:c>
      <x:c r="G286" s="64" t="str">
        <x:v>同一事件多描述扣分</x:v>
      </x:c>
      <x:c r="H286" s="64" t="str"/>
      <x:c r="I286" s="64" t="str">
        <x:v>event_id重复当作多次。</x:v>
      </x:c>
      <x:c r="J286" s="64" t="str">
        <x:v>已去重。</x:v>
      </x:c>
      <x:c r="K286" s="64" t="str">
        <x:v>由共享命盘引擎及M1—M4上游结果提供；SYNTH只做总合成、去重、裁决和发布，不重新计算旺衰。</x:v>
      </x:c>
      <x:c r="L286" s="64" t="str">
        <x:v>夫妻星与M2资格证据只能说明关系入口和确认条件，不能替代具体对象的长期行为、边界、修复与现实门槛。</x:v>
      </x:c>
      <x:c r="M286" s="64" t="str">
        <x:v>日支与M3底盘只提供用户亲密关系中的功能来源，不能单独证明具体对象适配。</x:v>
      </x:c>
      <x:c r="N286" s="64" t="str">
        <x:v>按BASE→PARTNER→EXCHANGE→BOUND→REPAIR→RHYTHM→GAP→SYNTH顺序路由；任何高层不得绕过下游现实门槛。</x:v>
      </x:c>
      <x:c r="O286" s="64" t="str">
        <x:v>位置只修正功能核心度和显著度；不得据此推断具体伴侣身份、时间或关系结果。</x:v>
      </x:c>
      <x:c r="P286" s="64" t="str">
        <x:v>根气只修正用户需要和功能是否稳定；不能证明具体关系已稳定运行。</x:v>
      </x:c>
      <x:c r="Q286" s="64" t="str">
        <x:v>旺弱只修正需要强度和失衡风险；不直接等于适配高低。</x:v>
      </x:c>
      <x:c r="R286" s="64" t="str">
        <x:v>喜忌只修正功能承载与摩擦；不得直接翻译成理想伴侣五行、生肖或出生年份。</x:v>
      </x:c>
      <x:c r="S286" s="64" t="str">
        <x:v>真合化成立时替换原功能；合化争议时回退到上位功能类别并停止精细合成。</x:v>
      </x:c>
      <x:c r="T286" s="64" t="str">
        <x:v>近位提高该功能进入亲密关系核心的可能；远位只保留背景或阶段性候选。</x:v>
      </x:c>
      <x:c r="U286" s="64" t="str">
        <x:v>84</x:v>
      </x:c>
      <x:c r="V286" s="64" t="str">
        <x:v>-8。</x:v>
      </x:c>
      <x:c r="W286" s="64" t="str">
        <x:v>confidence</x:v>
      </x:c>
      <x:c r="X286" s="64" t="str">
        <x:v>-8。</x:v>
      </x:c>
      <x:c r="Y286" s="64" t="str">
        <x:v>-8。</x:v>
      </x:c>
      <x:c r="Z28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86" s="64" t="str">
        <x:v>中高</x:v>
      </x:c>
      <x:c r="AB286" s="64" t="str">
        <x:v>待验证</x:v>
      </x:c>
      <x:c r="AC286" s="64" t="str"/>
      <x:c r="AD286" s="64" t="str">
        <x:v>provisional=true; rule_group=SYNTH-置信度</x:v>
      </x:c>
      <x:c r="AE286" s="64" t="str">
        <x:v>0.9</x:v>
      </x:c>
    </x:row>
    <x:row r="287">
      <x:c r="A287" s="64" t="str">
        <x:v>M5-SYNTH-286</x:v>
      </x:c>
      <x:c r="B287" s="64" t="str">
        <x:v>字段权威冲突扣分</x:v>
      </x:c>
      <x:c r="C287" s="64" t="str">
        <x:v>L7 置信度与反例</x:v>
      </x:c>
      <x:c r="D287" s="64" t="str">
        <x:v>SYNTH-置信度</x:v>
      </x:c>
      <x:c r="E287" s="64" t="str">
        <x:v>通用</x:v>
      </x:c>
      <x:c r="F287" s="64" t="str">
        <x:v>评分／置信</x:v>
      </x:c>
      <x:c r="G287" s="64" t="str">
        <x:v>字段权威冲突扣分</x:v>
      </x:c>
      <x:c r="H287" s="64" t="str"/>
      <x:c r="I287" s="64" t="str">
        <x:v>主权威内部或跨模块冲突未解释。</x:v>
      </x:c>
      <x:c r="J287" s="64" t="str">
        <x:v>情境分层已解决。</x:v>
      </x:c>
      <x:c r="K287" s="64" t="str">
        <x:v>由共享命盘引擎及M1—M4上游结果提供；SYNTH只做总合成、去重、裁决和发布，不重新计算旺衰。</x:v>
      </x:c>
      <x:c r="L287" s="64" t="str">
        <x:v>夫妻星与M2资格证据只能说明关系入口和确认条件，不能替代具体对象的长期行为、边界、修复与现实门槛。</x:v>
      </x:c>
      <x:c r="M287" s="64" t="str">
        <x:v>日支与M3底盘只提供用户亲密关系中的功能来源，不能单独证明具体对象适配。</x:v>
      </x:c>
      <x:c r="N287" s="64" t="str">
        <x:v>按BASE→PARTNER→EXCHANGE→BOUND→REPAIR→RHYTHM→GAP→SYNTH顺序路由；任何高层不得绕过下游现实门槛。</x:v>
      </x:c>
      <x:c r="O287" s="64" t="str">
        <x:v>位置只修正功能核心度和显著度；不得据此推断具体伴侣身份、时间或关系结果。</x:v>
      </x:c>
      <x:c r="P287" s="64" t="str">
        <x:v>根气只修正用户需要和功能是否稳定；不能证明具体关系已稳定运行。</x:v>
      </x:c>
      <x:c r="Q287" s="64" t="str">
        <x:v>旺弱只修正需要强度和失衡风险；不直接等于适配高低。</x:v>
      </x:c>
      <x:c r="R287" s="64" t="str">
        <x:v>喜忌只修正功能承载与摩擦；不得直接翻译成理想伴侣五行、生肖或出生年份。</x:v>
      </x:c>
      <x:c r="S287" s="64" t="str">
        <x:v>真合化成立时替换原功能；合化争议时回退到上位功能类别并停止精细合成。</x:v>
      </x:c>
      <x:c r="T287" s="64" t="str">
        <x:v>近位提高该功能进入亲密关系核心的可能；远位只保留背景或阶段性候选。</x:v>
      </x:c>
      <x:c r="U287" s="64" t="str">
        <x:v>84</x:v>
      </x:c>
      <x:c r="V287" s="64" t="str">
        <x:v>-10。</x:v>
      </x:c>
      <x:c r="W287" s="64" t="str">
        <x:v>confidence</x:v>
      </x:c>
      <x:c r="X287" s="64" t="str">
        <x:v>-10。</x:v>
      </x:c>
      <x:c r="Y287" s="64" t="str">
        <x:v>-10。</x:v>
      </x:c>
      <x:c r="Z28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87" s="64" t="str">
        <x:v>中高</x:v>
      </x:c>
      <x:c r="AB287" s="64" t="str">
        <x:v>待验证</x:v>
      </x:c>
      <x:c r="AC287" s="64" t="str"/>
      <x:c r="AD287" s="64" t="str">
        <x:v>provisional=true; rule_group=SYNTH-置信度</x:v>
      </x:c>
      <x:c r="AE287" s="64" t="str">
        <x:v>0.9</x:v>
      </x:c>
    </x:row>
    <x:row r="288">
      <x:c r="A288" s="64" t="str">
        <x:v>M5-SYNTH-287</x:v>
      </x:c>
      <x:c r="B288" s="64" t="str">
        <x:v>核心RG未知扣分</x:v>
      </x:c>
      <x:c r="C288" s="64" t="str">
        <x:v>L7 置信度与反例</x:v>
      </x:c>
      <x:c r="D288" s="64" t="str">
        <x:v>SYNTH-置信度</x:v>
      </x:c>
      <x:c r="E288" s="64" t="str">
        <x:v>通用</x:v>
      </x:c>
      <x:c r="F288" s="64" t="str">
        <x:v>评分／置信</x:v>
      </x:c>
      <x:c r="G288" s="64" t="str">
        <x:v>核心RG未知扣分</x:v>
      </x:c>
      <x:c r="H288" s="64" t="str"/>
      <x:c r="I288" s="64" t="str">
        <x:v>任一核心RG unknown。</x:v>
      </x:c>
      <x:c r="J288" s="64" t="str">
        <x:v>无对象FG1报告。</x:v>
      </x:c>
      <x:c r="K288" s="64" t="str">
        <x:v>由共享命盘引擎及M1—M4上游结果提供；SYNTH只做总合成、去重、裁决和发布，不重新计算旺衰。</x:v>
      </x:c>
      <x:c r="L288" s="64" t="str">
        <x:v>夫妻星与M2资格证据只能说明关系入口和确认条件，不能替代具体对象的长期行为、边界、修复与现实门槛。</x:v>
      </x:c>
      <x:c r="M288" s="64" t="str">
        <x:v>日支与M3底盘只提供用户亲密关系中的功能来源，不能单独证明具体对象适配。</x:v>
      </x:c>
      <x:c r="N288" s="64" t="str">
        <x:v>按BASE→PARTNER→EXCHANGE→BOUND→REPAIR→RHYTHM→GAP→SYNTH顺序路由；任何高层不得绕过下游现实门槛。</x:v>
      </x:c>
      <x:c r="O288" s="64" t="str">
        <x:v>位置只修正功能核心度和显著度；不得据此推断具体伴侣身份、时间或关系结果。</x:v>
      </x:c>
      <x:c r="P288" s="64" t="str">
        <x:v>根气只修正用户需要和功能是否稳定；不能证明具体关系已稳定运行。</x:v>
      </x:c>
      <x:c r="Q288" s="64" t="str">
        <x:v>旺弱只修正需要强度和失衡风险；不直接等于适配高低。</x:v>
      </x:c>
      <x:c r="R288" s="64" t="str">
        <x:v>喜忌只修正功能承载与摩擦；不得直接翻译成理想伴侣五行、生肖或出生年份。</x:v>
      </x:c>
      <x:c r="S288" s="64" t="str">
        <x:v>真合化成立时替换原功能；合化争议时回退到上位功能类别并停止精细合成。</x:v>
      </x:c>
      <x:c r="T288" s="64" t="str">
        <x:v>近位提高该功能进入亲密关系核心的可能；远位只保留背景或阶段性候选。</x:v>
      </x:c>
      <x:c r="U288" s="64" t="str">
        <x:v>84</x:v>
      </x:c>
      <x:c r="V288" s="64" t="str">
        <x:v>置信修正</x:v>
      </x:c>
      <x:c r="W288" s="64" t="str">
        <x:v>confidence</x:v>
      </x:c>
      <x:c r="X288" s="64" t="str">
        <x:v>总体最高中。</x:v>
      </x:c>
      <x:c r="Y288" s="64" t="str">
        <x:v>总体最高中。</x:v>
      </x:c>
      <x:c r="Z28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88" s="64" t="str">
        <x:v>中高</x:v>
      </x:c>
      <x:c r="AB288" s="64" t="str">
        <x:v>待验证</x:v>
      </x:c>
      <x:c r="AC288" s="64" t="str"/>
      <x:c r="AD288" s="64" t="str">
        <x:v>provisional=true; rule_group=SYNTH-置信度</x:v>
      </x:c>
      <x:c r="AE288" s="64" t="str">
        <x:v>0.9</x:v>
      </x:c>
    </x:row>
    <x:row r="289">
      <x:c r="A289" s="64" t="str">
        <x:v>M5-SYNTH-288</x:v>
      </x:c>
      <x:c r="B289" s="64" t="str">
        <x:v>一方自述资料扣分</x:v>
      </x:c>
      <x:c r="C289" s="64" t="str">
        <x:v>L7 置信度与反例</x:v>
      </x:c>
      <x:c r="D289" s="64" t="str">
        <x:v>SYNTH-置信度</x:v>
      </x:c>
      <x:c r="E289" s="64" t="str">
        <x:v>通用</x:v>
      </x:c>
      <x:c r="F289" s="64" t="str">
        <x:v>评分／置信</x:v>
      </x:c>
      <x:c r="G289" s="64" t="str">
        <x:v>一方自述资料扣分</x:v>
      </x:c>
      <x:c r="H289" s="64" t="str"/>
      <x:c r="I289" s="64" t="str">
        <x:v>主要依据单方概括。</x:v>
      </x:c>
      <x:c r="J289" s="64" t="str">
        <x:v>有客观记录或对方可观察反馈。</x:v>
      </x:c>
      <x:c r="K289" s="64" t="str">
        <x:v>由共享命盘引擎及M1—M4上游结果提供；SYNTH只做总合成、去重、裁决和发布，不重新计算旺衰。</x:v>
      </x:c>
      <x:c r="L289" s="64" t="str">
        <x:v>夫妻星与M2资格证据只能说明关系入口和确认条件，不能替代具体对象的长期行为、边界、修复与现实门槛。</x:v>
      </x:c>
      <x:c r="M289" s="64" t="str">
        <x:v>日支与M3底盘只提供用户亲密关系中的功能来源，不能单独证明具体对象适配。</x:v>
      </x:c>
      <x:c r="N289" s="64" t="str">
        <x:v>按BASE→PARTNER→EXCHANGE→BOUND→REPAIR→RHYTHM→GAP→SYNTH顺序路由；任何高层不得绕过下游现实门槛。</x:v>
      </x:c>
      <x:c r="O289" s="64" t="str">
        <x:v>位置只修正功能核心度和显著度；不得据此推断具体伴侣身份、时间或关系结果。</x:v>
      </x:c>
      <x:c r="P289" s="64" t="str">
        <x:v>根气只修正用户需要和功能是否稳定；不能证明具体关系已稳定运行。</x:v>
      </x:c>
      <x:c r="Q289" s="64" t="str">
        <x:v>旺弱只修正需要强度和失衡风险；不直接等于适配高低。</x:v>
      </x:c>
      <x:c r="R289" s="64" t="str">
        <x:v>喜忌只修正功能承载与摩擦；不得直接翻译成理想伴侣五行、生肖或出生年份。</x:v>
      </x:c>
      <x:c r="S289" s="64" t="str">
        <x:v>真合化成立时替换原功能；合化争议时回退到上位功能类别并停止精细合成。</x:v>
      </x:c>
      <x:c r="T289" s="64" t="str">
        <x:v>近位提高该功能进入亲密关系核心的可能；远位只保留背景或阶段性候选。</x:v>
      </x:c>
      <x:c r="U289" s="64" t="str">
        <x:v>84</x:v>
      </x:c>
      <x:c r="V289" s="64" t="str">
        <x:v>-8。</x:v>
      </x:c>
      <x:c r="W289" s="64" t="str">
        <x:v>confidence</x:v>
      </x:c>
      <x:c r="X289" s="64" t="str">
        <x:v>-8。</x:v>
      </x:c>
      <x:c r="Y289" s="64" t="str">
        <x:v>-8。</x:v>
      </x:c>
      <x:c r="Z28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89" s="64" t="str">
        <x:v>中高</x:v>
      </x:c>
      <x:c r="AB289" s="64" t="str">
        <x:v>待验证</x:v>
      </x:c>
      <x:c r="AC289" s="64" t="str"/>
      <x:c r="AD289" s="64" t="str">
        <x:v>provisional=true; rule_group=SYNTH-置信度</x:v>
      </x:c>
      <x:c r="AE289" s="64" t="str">
        <x:v>0.9</x:v>
      </x:c>
    </x:row>
    <x:row r="290">
      <x:c r="A290" s="64" t="str">
        <x:v>M5-SYNTH-289</x:v>
      </x:c>
      <x:c r="B290" s="64" t="str">
        <x:v>伪适配／伪互惠／伪边界／伪修复／伪节奏扣分</x:v>
      </x:c>
      <x:c r="C290" s="64" t="str">
        <x:v>L7 置信度与反例</x:v>
      </x:c>
      <x:c r="D290" s="64" t="str">
        <x:v>SYNTH-置信度</x:v>
      </x:c>
      <x:c r="E290" s="64" t="str">
        <x:v>通用</x:v>
      </x:c>
      <x:c r="F290" s="64" t="str">
        <x:v>评分／置信</x:v>
      </x:c>
      <x:c r="G290" s="64" t="str">
        <x:v>伪适配／伪互惠／伪边界／伪修复／伪节奏扣分</x:v>
      </x:c>
      <x:c r="H290" s="64" t="str"/>
      <x:c r="I290" s="64" t="str">
        <x:v>PM、EB、GB、JR或HB未排除。</x:v>
      </x:c>
      <x:c r="J290" s="64" t="str">
        <x:v>高等级反例检验排除。</x:v>
      </x:c>
      <x:c r="K290" s="64" t="str">
        <x:v>由共享命盘引擎及M1—M4上游结果提供；SYNTH只做总合成、去重、裁决和发布，不重新计算旺衰。</x:v>
      </x:c>
      <x:c r="L290" s="64" t="str">
        <x:v>夫妻星与M2资格证据只能说明关系入口和确认条件，不能替代具体对象的长期行为、边界、修复与现实门槛。</x:v>
      </x:c>
      <x:c r="M290" s="64" t="str">
        <x:v>日支与M3底盘只提供用户亲密关系中的功能来源，不能单独证明具体对象适配。</x:v>
      </x:c>
      <x:c r="N290" s="64" t="str">
        <x:v>按BASE→PARTNER→EXCHANGE→BOUND→REPAIR→RHYTHM→GAP→SYNTH顺序路由；任何高层不得绕过下游现实门槛。</x:v>
      </x:c>
      <x:c r="O290" s="64" t="str">
        <x:v>位置只修正功能核心度和显著度；不得据此推断具体伴侣身份、时间或关系结果。</x:v>
      </x:c>
      <x:c r="P290" s="64" t="str">
        <x:v>根气只修正用户需要和功能是否稳定；不能证明具体关系已稳定运行。</x:v>
      </x:c>
      <x:c r="Q290" s="64" t="str">
        <x:v>旺弱只修正需要强度和失衡风险；不直接等于适配高低。</x:v>
      </x:c>
      <x:c r="R290" s="64" t="str">
        <x:v>喜忌只修正功能承载与摩擦；不得直接翻译成理想伴侣五行、生肖或出生年份。</x:v>
      </x:c>
      <x:c r="S290" s="64" t="str">
        <x:v>真合化成立时替换原功能；合化争议时回退到上位功能类别并停止精细合成。</x:v>
      </x:c>
      <x:c r="T290" s="64" t="str">
        <x:v>近位提高该功能进入亲密关系核心的可能；远位只保留背景或阶段性候选。</x:v>
      </x:c>
      <x:c r="U290" s="64" t="str">
        <x:v>84</x:v>
      </x:c>
      <x:c r="V290" s="64" t="str">
        <x:v>-8至-15。</x:v>
      </x:c>
      <x:c r="W290" s="64" t="str">
        <x:v>confidence</x:v>
      </x:c>
      <x:c r="X290" s="64" t="str">
        <x:v>-8至-15。</x:v>
      </x:c>
      <x:c r="Y290" s="64" t="str">
        <x:v>-8至-15。</x:v>
      </x:c>
      <x:c r="Z29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90" s="64" t="str">
        <x:v>中高</x:v>
      </x:c>
      <x:c r="AB290" s="64" t="str">
        <x:v>待验证</x:v>
      </x:c>
      <x:c r="AC290" s="64" t="str"/>
      <x:c r="AD290" s="64" t="str">
        <x:v>provisional=true; rule_group=SYNTH-置信度</x:v>
      </x:c>
      <x:c r="AE290" s="64" t="str">
        <x:v>0.9</x:v>
      </x:c>
    </x:row>
    <x:row r="291">
      <x:c r="A291" s="64" t="str">
        <x:v>M5-SYNTH-290</x:v>
      </x:c>
      <x:c r="B291" s="64" t="str">
        <x:v>M3依赖模块未完成扣分</x:v>
      </x:c>
      <x:c r="C291" s="64" t="str">
        <x:v>L7 置信度与反例</x:v>
      </x:c>
      <x:c r="D291" s="64" t="str">
        <x:v>SYNTH-置信度</x:v>
      </x:c>
      <x:c r="E291" s="64" t="str">
        <x:v>通用</x:v>
      </x:c>
      <x:c r="F291" s="64" t="str">
        <x:v>评分／置信</x:v>
      </x:c>
      <x:c r="G291" s="64" t="str">
        <x:v>M3依赖模块未完成扣分</x:v>
      </x:c>
      <x:c r="H291" s="64" t="str"/>
      <x:c r="I291" s="64" t="str">
        <x:v>结论依赖M3-REPAIR、STATE或SYNTH。</x:v>
      </x:c>
      <x:c r="J291" s="64" t="str">
        <x:v>依赖已回填。</x:v>
      </x:c>
      <x:c r="K291" s="64" t="str">
        <x:v>由共享命盘引擎及M1—M4上游结果提供；SYNTH只做总合成、去重、裁决和发布，不重新计算旺衰。</x:v>
      </x:c>
      <x:c r="L291" s="64" t="str">
        <x:v>夫妻星与M2资格证据只能说明关系入口和确认条件，不能替代具体对象的长期行为、边界、修复与现实门槛。</x:v>
      </x:c>
      <x:c r="M291" s="64" t="str">
        <x:v>日支与M3底盘只提供用户亲密关系中的功能来源，不能单独证明具体对象适配。</x:v>
      </x:c>
      <x:c r="N291" s="64" t="str">
        <x:v>按BASE→PARTNER→EXCHANGE→BOUND→REPAIR→RHYTHM→GAP→SYNTH顺序路由；任何高层不得绕过下游现实门槛。</x:v>
      </x:c>
      <x:c r="O291" s="64" t="str">
        <x:v>位置只修正功能核心度和显著度；不得据此推断具体伴侣身份、时间或关系结果。</x:v>
      </x:c>
      <x:c r="P291" s="64" t="str">
        <x:v>根气只修正用户需要和功能是否稳定；不能证明具体关系已稳定运行。</x:v>
      </x:c>
      <x:c r="Q291" s="64" t="str">
        <x:v>旺弱只修正需要强度和失衡风险；不直接等于适配高低。</x:v>
      </x:c>
      <x:c r="R291" s="64" t="str">
        <x:v>喜忌只修正功能承载与摩擦；不得直接翻译成理想伴侣五行、生肖或出生年份。</x:v>
      </x:c>
      <x:c r="S291" s="64" t="str">
        <x:v>真合化成立时替换原功能；合化争议时回退到上位功能类别并停止精细合成。</x:v>
      </x:c>
      <x:c r="T291" s="64" t="str">
        <x:v>近位提高该功能进入亲密关系核心的可能；远位只保留背景或阶段性候选。</x:v>
      </x:c>
      <x:c r="U291" s="64" t="str">
        <x:v>84</x:v>
      </x:c>
      <x:c r="V291" s="64" t="str">
        <x:v>-6并保留provisional。</x:v>
      </x:c>
      <x:c r="W291" s="64" t="str">
        <x:v>confidence</x:v>
      </x:c>
      <x:c r="X291" s="64" t="str">
        <x:v>-6并保留provisional。</x:v>
      </x:c>
      <x:c r="Y291" s="64" t="str">
        <x:v>-6并保留provisional。</x:v>
      </x:c>
      <x:c r="Z29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91" s="64" t="str">
        <x:v>中高</x:v>
      </x:c>
      <x:c r="AB291" s="64" t="str">
        <x:v>待验证</x:v>
      </x:c>
      <x:c r="AC291" s="64" t="str"/>
      <x:c r="AD291" s="64" t="str">
        <x:v>provisional=true; rule_group=SYNTH-置信度</x:v>
      </x:c>
      <x:c r="AE291" s="64" t="str">
        <x:v>0.9</x:v>
      </x:c>
    </x:row>
    <x:row r="292">
      <x:c r="A292" s="64" t="str">
        <x:v>M5-SYNTH-291</x:v>
      </x:c>
      <x:c r="B292" s="64" t="str">
        <x:v>现实强反例直接降级</x:v>
      </x:c>
      <x:c r="C292" s="64" t="str">
        <x:v>L7 置信度与反例</x:v>
      </x:c>
      <x:c r="D292" s="64" t="str">
        <x:v>SYNTH-置信度</x:v>
      </x:c>
      <x:c r="E292" s="64" t="str">
        <x:v>通用</x:v>
      </x:c>
      <x:c r="F292" s="64" t="str">
        <x:v>评分／置信</x:v>
      </x:c>
      <x:c r="G292" s="64" t="str">
        <x:v>现实强反例直接降级</x:v>
      </x:c>
      <x:c r="H292" s="64" t="str"/>
      <x:c r="I292" s="64" t="str">
        <x:v>跨场景强反例。</x:v>
      </x:c>
      <x:c r="J292" s="64" t="str">
        <x:v>后续持续修正。</x:v>
      </x:c>
      <x:c r="K292" s="64" t="str">
        <x:v>由共享命盘引擎及M1—M4上游结果提供；SYNTH只做总合成、去重、裁决和发布，不重新计算旺衰。</x:v>
      </x:c>
      <x:c r="L292" s="64" t="str">
        <x:v>夫妻星与M2资格证据只能说明关系入口和确认条件，不能替代具体对象的长期行为、边界、修复与现实门槛。</x:v>
      </x:c>
      <x:c r="M292" s="64" t="str">
        <x:v>日支与M3底盘只提供用户亲密关系中的功能来源，不能单独证明具体对象适配。</x:v>
      </x:c>
      <x:c r="N292" s="64" t="str">
        <x:v>按BASE→PARTNER→EXCHANGE→BOUND→REPAIR→RHYTHM→GAP→SYNTH顺序路由；任何高层不得绕过下游现实门槛。</x:v>
      </x:c>
      <x:c r="O292" s="64" t="str">
        <x:v>位置只修正功能核心度和显著度；不得据此推断具体伴侣身份、时间或关系结果。</x:v>
      </x:c>
      <x:c r="P292" s="64" t="str">
        <x:v>根气只修正用户需要和功能是否稳定；不能证明具体关系已稳定运行。</x:v>
      </x:c>
      <x:c r="Q292" s="64" t="str">
        <x:v>旺弱只修正需要强度和失衡风险；不直接等于适配高低。</x:v>
      </x:c>
      <x:c r="R292" s="64" t="str">
        <x:v>喜忌只修正功能承载与摩擦；不得直接翻译成理想伴侣五行、生肖或出生年份。</x:v>
      </x:c>
      <x:c r="S292" s="64" t="str">
        <x:v>真合化成立时替换原功能；合化争议时回退到上位功能类别并停止精细合成。</x:v>
      </x:c>
      <x:c r="T292" s="64" t="str">
        <x:v>近位提高该功能进入亲密关系核心的可能；远位只保留背景或阶段性候选。</x:v>
      </x:c>
      <x:c r="U292" s="64" t="str">
        <x:v>84</x:v>
      </x:c>
      <x:c r="V292" s="64" t="str">
        <x:v>置信修正</x:v>
      </x:c>
      <x:c r="W292" s="64" t="str">
        <x:v>confidence</x:v>
      </x:c>
      <x:c r="X292" s="64" t="str">
        <x:v>至少降一级或停止。</x:v>
      </x:c>
      <x:c r="Y292" s="64" t="str">
        <x:v>至少降一级或停止。</x:v>
      </x:c>
      <x:c r="Z29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92" s="64" t="str">
        <x:v>中高</x:v>
      </x:c>
      <x:c r="AB292" s="64" t="str">
        <x:v>待验证</x:v>
      </x:c>
      <x:c r="AC292" s="64" t="str"/>
      <x:c r="AD292" s="64" t="str">
        <x:v>provisional=true; rule_group=SYNTH-置信度</x:v>
      </x:c>
      <x:c r="AE292" s="64" t="str">
        <x:v>0.9</x:v>
      </x:c>
    </x:row>
    <x:row r="293">
      <x:c r="A293" s="64" t="str">
        <x:v>M5-SYNTH-292</x:v>
      </x:c>
      <x:c r="B293" s="64" t="str">
        <x:v>安全停止｜适配置信不评分</x:v>
      </x:c>
      <x:c r="C293" s="64" t="str">
        <x:v>L7 置信度与反例</x:v>
      </x:c>
      <x:c r="D293" s="64" t="str">
        <x:v>SYNTH-置信度</x:v>
      </x:c>
      <x:c r="E293" s="64" t="str">
        <x:v>通用</x:v>
      </x:c>
      <x:c r="F293" s="64" t="str">
        <x:v>评分／置信</x:v>
      </x:c>
      <x:c r="G293" s="64" t="str">
        <x:v>安全停止</x:v>
      </x:c>
      <x:c r="H293" s="64" t="str"/>
      <x:c r="I293" s="64" t="str">
        <x:v>safety_status=safety_stop。</x:v>
      </x:c>
      <x:c r="J293" s="64" t="str">
        <x:v>无。</x:v>
      </x:c>
      <x:c r="K293" s="64" t="str">
        <x:v>由共享命盘引擎及M1—M4上游结果提供；SYNTH只做总合成、去重、裁决和发布，不重新计算旺衰。</x:v>
      </x:c>
      <x:c r="L293" s="64" t="str">
        <x:v>夫妻星与M2资格证据只能说明关系入口和确认条件，不能替代具体对象的长期行为、边界、修复与现实门槛。</x:v>
      </x:c>
      <x:c r="M293" s="64" t="str">
        <x:v>日支与M3底盘只提供用户亲密关系中的功能来源，不能单独证明具体对象适配。</x:v>
      </x:c>
      <x:c r="N293" s="64" t="str">
        <x:v>按BASE→PARTNER→EXCHANGE→BOUND→REPAIR→RHYTHM→GAP→SYNTH顺序路由；任何高层不得绕过下游现实门槛。</x:v>
      </x:c>
      <x:c r="O293" s="64" t="str">
        <x:v>位置只修正功能核心度和显著度；不得据此推断具体伴侣身份、时间或关系结果。</x:v>
      </x:c>
      <x:c r="P293" s="64" t="str">
        <x:v>根气只修正用户需要和功能是否稳定；不能证明具体关系已稳定运行。</x:v>
      </x:c>
      <x:c r="Q293" s="64" t="str">
        <x:v>旺弱只修正需要强度和失衡风险；不直接等于适配高低。</x:v>
      </x:c>
      <x:c r="R293" s="64" t="str">
        <x:v>喜忌只修正功能承载与摩擦；不得直接翻译成理想伴侣五行、生肖或出生年份。</x:v>
      </x:c>
      <x:c r="S293" s="64" t="str">
        <x:v>真合化成立时替换原功能；合化争议时回退到上位功能类别并停止精细合成。</x:v>
      </x:c>
      <x:c r="T293" s="64" t="str">
        <x:v>近位提高该功能进入亲密关系核心的可能；远位只保留背景或阶段性候选。</x:v>
      </x:c>
      <x:c r="U293" s="64" t="str">
        <x:v>84</x:v>
      </x:c>
      <x:c r="V293" s="64" t="str">
        <x:v>置信修正</x:v>
      </x:c>
      <x:c r="W293" s="64" t="str">
        <x:v>confidence</x:v>
      </x:c>
      <x:c r="X293" s="64" t="str">
        <x:v>适配总体置信置为not_applicable；安全事实另行记录证据强度。</x:v>
      </x:c>
      <x:c r="Y293" s="64" t="str">
        <x:v>适配总体置信置为not_applicable；安全事实另行记录证据强度。</x:v>
      </x:c>
      <x:c r="Z29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93" s="64" t="str">
        <x:v>中高</x:v>
      </x:c>
      <x:c r="AB293" s="64" t="str">
        <x:v>待验证</x:v>
      </x:c>
      <x:c r="AC293" s="64" t="str"/>
      <x:c r="AD293" s="64" t="str">
        <x:v>provisional=true; rule_group=SYNTH-置信度</x:v>
      </x:c>
      <x:c r="AE293" s="64" t="str">
        <x:v>0.9</x:v>
      </x:c>
    </x:row>
    <x:row r="294">
      <x:c r="A294" s="64" t="str">
        <x:v>M5-SYNTH-293</x:v>
      </x:c>
      <x:c r="B294" s="64" t="str">
        <x:v>置信等级｜高</x:v>
      </x:c>
      <x:c r="C294" s="64" t="str">
        <x:v>L7 置信度与反例</x:v>
      </x:c>
      <x:c r="D294" s="64" t="str">
        <x:v>SYNTH-置信度</x:v>
      </x:c>
      <x:c r="E294" s="64" t="str">
        <x:v>通用</x:v>
      </x:c>
      <x:c r="F294" s="64" t="str">
        <x:v>评分／置信</x:v>
      </x:c>
      <x:c r="G294" s="64" t="str">
        <x:v>置信等级</x:v>
      </x:c>
      <x:c r="H294" s="64" t="str"/>
      <x:c r="I294" s="64" t="str">
        <x:v>FG3／FG4且核心字段完整、冲突少、反例审查完成。</x:v>
      </x:c>
      <x:c r="J294" s="64" t="str">
        <x:v>无。</x:v>
      </x:c>
      <x:c r="K294" s="64" t="str">
        <x:v>由共享命盘引擎及M1—M4上游结果提供；SYNTH只做总合成、去重、裁决和发布，不重新计算旺衰。</x:v>
      </x:c>
      <x:c r="L294" s="64" t="str">
        <x:v>夫妻星与M2资格证据只能说明关系入口和确认条件，不能替代具体对象的长期行为、边界、修复与现实门槛。</x:v>
      </x:c>
      <x:c r="M294" s="64" t="str">
        <x:v>日支与M3底盘只提供用户亲密关系中的功能来源，不能单独证明具体对象适配。</x:v>
      </x:c>
      <x:c r="N294" s="64" t="str">
        <x:v>按BASE→PARTNER→EXCHANGE→BOUND→REPAIR→RHYTHM→GAP→SYNTH顺序路由；任何高层不得绕过下游现实门槛。</x:v>
      </x:c>
      <x:c r="O294" s="64" t="str">
        <x:v>位置只修正功能核心度和显著度；不得据此推断具体伴侣身份、时间或关系结果。</x:v>
      </x:c>
      <x:c r="P294" s="64" t="str">
        <x:v>根气只修正用户需要和功能是否稳定；不能证明具体关系已稳定运行。</x:v>
      </x:c>
      <x:c r="Q294" s="64" t="str">
        <x:v>旺弱只修正需要强度和失衡风险；不直接等于适配高低。</x:v>
      </x:c>
      <x:c r="R294" s="64" t="str">
        <x:v>喜忌只修正功能承载与摩擦；不得直接翻译成理想伴侣五行、生肖或出生年份。</x:v>
      </x:c>
      <x:c r="S294" s="64" t="str">
        <x:v>真合化成立时替换原功能；合化争议时回退到上位功能类别并停止精细合成。</x:v>
      </x:c>
      <x:c r="T294" s="64" t="str">
        <x:v>近位提高该功能进入亲密关系核心的可能；远位只保留背景或阶段性候选。</x:v>
      </x:c>
      <x:c r="U294" s="64" t="str">
        <x:v>84</x:v>
      </x:c>
      <x:c r="V294" s="64" t="str">
        <x:v>置信修正</x:v>
      </x:c>
      <x:c r="W294" s="64" t="str">
        <x:v>confidence</x:v>
      </x:c>
      <x:c r="X294" s="64" t="str">
        <x:v>high。</x:v>
      </x:c>
      <x:c r="Y294" s="64" t="str">
        <x:v>high。</x:v>
      </x:c>
      <x:c r="Z29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94" s="64" t="str">
        <x:v>中高</x:v>
      </x:c>
      <x:c r="AB294" s="64" t="str">
        <x:v>待验证</x:v>
      </x:c>
      <x:c r="AC294" s="64" t="str"/>
      <x:c r="AD294" s="64" t="str">
        <x:v>provisional=true; rule_group=SYNTH-置信度</x:v>
      </x:c>
      <x:c r="AE294" s="64" t="str">
        <x:v>0.9</x:v>
      </x:c>
    </x:row>
    <x:row r="295">
      <x:c r="A295" s="64" t="str">
        <x:v>M5-SYNTH-294</x:v>
      </x:c>
      <x:c r="B295" s="64" t="str">
        <x:v>置信等级｜中高</x:v>
      </x:c>
      <x:c r="C295" s="64" t="str">
        <x:v>L7 置信度与反例</x:v>
      </x:c>
      <x:c r="D295" s="64" t="str">
        <x:v>SYNTH-置信度</x:v>
      </x:c>
      <x:c r="E295" s="64" t="str">
        <x:v>通用</x:v>
      </x:c>
      <x:c r="F295" s="64" t="str">
        <x:v>评分／置信</x:v>
      </x:c>
      <x:c r="G295" s="64" t="str">
        <x:v>置信等级</x:v>
      </x:c>
      <x:c r="H295" s="64" t="str"/>
      <x:c r="I295" s="64" t="str">
        <x:v>核心字段较完整，有跨场景证据，仍有一个开放项。</x:v>
      </x:c>
      <x:c r="J295" s="64" t="str">
        <x:v>无。</x:v>
      </x:c>
      <x:c r="K295" s="64" t="str">
        <x:v>由共享命盘引擎及M1—M4上游结果提供；SYNTH只做总合成、去重、裁决和发布，不重新计算旺衰。</x:v>
      </x:c>
      <x:c r="L295" s="64" t="str">
        <x:v>夫妻星与M2资格证据只能说明关系入口和确认条件，不能替代具体对象的长期行为、边界、修复与现实门槛。</x:v>
      </x:c>
      <x:c r="M295" s="64" t="str">
        <x:v>日支与M3底盘只提供用户亲密关系中的功能来源，不能单独证明具体对象适配。</x:v>
      </x:c>
      <x:c r="N295" s="64" t="str">
        <x:v>按BASE→PARTNER→EXCHANGE→BOUND→REPAIR→RHYTHM→GAP→SYNTH顺序路由；任何高层不得绕过下游现实门槛。</x:v>
      </x:c>
      <x:c r="O295" s="64" t="str">
        <x:v>位置只修正功能核心度和显著度；不得据此推断具体伴侣身份、时间或关系结果。</x:v>
      </x:c>
      <x:c r="P295" s="64" t="str">
        <x:v>根气只修正用户需要和功能是否稳定；不能证明具体关系已稳定运行。</x:v>
      </x:c>
      <x:c r="Q295" s="64" t="str">
        <x:v>旺弱只修正需要强度和失衡风险；不直接等于适配高低。</x:v>
      </x:c>
      <x:c r="R295" s="64" t="str">
        <x:v>喜忌只修正功能承载与摩擦；不得直接翻译成理想伴侣五行、生肖或出生年份。</x:v>
      </x:c>
      <x:c r="S295" s="64" t="str">
        <x:v>真合化成立时替换原功能；合化争议时回退到上位功能类别并停止精细合成。</x:v>
      </x:c>
      <x:c r="T295" s="64" t="str">
        <x:v>近位提高该功能进入亲密关系核心的可能；远位只保留背景或阶段性候选。</x:v>
      </x:c>
      <x:c r="U295" s="64" t="str">
        <x:v>84</x:v>
      </x:c>
      <x:c r="V295" s="64" t="str">
        <x:v>置信修正</x:v>
      </x:c>
      <x:c r="W295" s="64" t="str">
        <x:v>confidence</x:v>
      </x:c>
      <x:c r="X295" s="64" t="str">
        <x:v>medium_high。</x:v>
      </x:c>
      <x:c r="Y295" s="64" t="str">
        <x:v>medium_high。</x:v>
      </x:c>
      <x:c r="Z29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95" s="64" t="str">
        <x:v>中高</x:v>
      </x:c>
      <x:c r="AB295" s="64" t="str">
        <x:v>待验证</x:v>
      </x:c>
      <x:c r="AC295" s="64" t="str"/>
      <x:c r="AD295" s="64" t="str">
        <x:v>provisional=true; rule_group=SYNTH-置信度</x:v>
      </x:c>
      <x:c r="AE295" s="64" t="str">
        <x:v>0.9</x:v>
      </x:c>
    </x:row>
    <x:row r="296">
      <x:c r="A296" s="64" t="str">
        <x:v>M5-SYNTH-295</x:v>
      </x:c>
      <x:c r="B296" s="64" t="str">
        <x:v>置信等级｜中／中低／低</x:v>
      </x:c>
      <x:c r="C296" s="64" t="str">
        <x:v>L7 置信度与反例</x:v>
      </x:c>
      <x:c r="D296" s="64" t="str">
        <x:v>SYNTH-置信度</x:v>
      </x:c>
      <x:c r="E296" s="64" t="str">
        <x:v>通用</x:v>
      </x:c>
      <x:c r="F296" s="64" t="str">
        <x:v>评分／置信</x:v>
      </x:c>
      <x:c r="G296" s="64" t="str">
        <x:v>置信等级</x:v>
      </x:c>
      <x:c r="H296" s="64" t="str"/>
      <x:c r="I296" s="64" t="str">
        <x:v>结构候选、浅层对象资料或多个未知字段。</x:v>
      </x:c>
      <x:c r="J296" s="64" t="str">
        <x:v>无。</x:v>
      </x:c>
      <x:c r="K296" s="64" t="str">
        <x:v>由共享命盘引擎及M1—M4上游结果提供；SYNTH只做总合成、去重、裁决和发布，不重新计算旺衰。</x:v>
      </x:c>
      <x:c r="L296" s="64" t="str">
        <x:v>夫妻星与M2资格证据只能说明关系入口和确认条件，不能替代具体对象的长期行为、边界、修复与现实门槛。</x:v>
      </x:c>
      <x:c r="M296" s="64" t="str">
        <x:v>日支与M3底盘只提供用户亲密关系中的功能来源，不能单独证明具体对象适配。</x:v>
      </x:c>
      <x:c r="N296" s="64" t="str">
        <x:v>按BASE→PARTNER→EXCHANGE→BOUND→REPAIR→RHYTHM→GAP→SYNTH顺序路由；任何高层不得绕过下游现实门槛。</x:v>
      </x:c>
      <x:c r="O296" s="64" t="str">
        <x:v>位置只修正功能核心度和显著度；不得据此推断具体伴侣身份、时间或关系结果。</x:v>
      </x:c>
      <x:c r="P296" s="64" t="str">
        <x:v>根气只修正用户需要和功能是否稳定；不能证明具体关系已稳定运行。</x:v>
      </x:c>
      <x:c r="Q296" s="64" t="str">
        <x:v>旺弱只修正需要强度和失衡风险；不直接等于适配高低。</x:v>
      </x:c>
      <x:c r="R296" s="64" t="str">
        <x:v>喜忌只修正功能承载与摩擦；不得直接翻译成理想伴侣五行、生肖或出生年份。</x:v>
      </x:c>
      <x:c r="S296" s="64" t="str">
        <x:v>真合化成立时替换原功能；合化争议时回退到上位功能类别并停止精细合成。</x:v>
      </x:c>
      <x:c r="T296" s="64" t="str">
        <x:v>近位提高该功能进入亲密关系核心的可能；远位只保留背景或阶段性候选。</x:v>
      </x:c>
      <x:c r="U296" s="64" t="str">
        <x:v>84</x:v>
      </x:c>
      <x:c r="V296" s="64" t="str">
        <x:v>置信修正</x:v>
      </x:c>
      <x:c r="W296" s="64" t="str">
        <x:v>confidence</x:v>
      </x:c>
      <x:c r="X296" s="64" t="str">
        <x:v>按资料完整度分层。</x:v>
      </x:c>
      <x:c r="Y296" s="64" t="str">
        <x:v>按资料完整度分层。</x:v>
      </x:c>
      <x:c r="Z29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96" s="64" t="str">
        <x:v>中高</x:v>
      </x:c>
      <x:c r="AB296" s="64" t="str">
        <x:v>待验证</x:v>
      </x:c>
      <x:c r="AC296" s="64" t="str"/>
      <x:c r="AD296" s="64" t="str">
        <x:v>provisional=true; rule_group=SYNTH-置信度</x:v>
      </x:c>
      <x:c r="AE296" s="64" t="str">
        <x:v>0.9</x:v>
      </x:c>
    </x:row>
    <x:row r="297">
      <x:c r="A297" s="64" t="str">
        <x:v>M5-SYNTH-296</x:v>
      </x:c>
      <x:c r="B297" s="64" t="str">
        <x:v>工程分数不等于概率</x:v>
      </x:c>
      <x:c r="C297" s="64" t="str">
        <x:v>L7 置信度与反例</x:v>
      </x:c>
      <x:c r="D297" s="64" t="str">
        <x:v>SYNTH-置信度</x:v>
      </x:c>
      <x:c r="E297" s="64" t="str">
        <x:v>通用</x:v>
      </x:c>
      <x:c r="F297" s="64" t="str">
        <x:v>边界</x:v>
      </x:c>
      <x:c r="G297" s="64" t="str">
        <x:v>工程分数不等于概率</x:v>
      </x:c>
      <x:c r="H297" s="64" t="str"/>
      <x:c r="I297" s="64" t="str">
        <x:v>输出置信或净分。</x:v>
      </x:c>
      <x:c r="J297" s="64" t="str">
        <x:v>无。</x:v>
      </x:c>
      <x:c r="K297" s="64" t="str">
        <x:v>由共享命盘引擎及M1—M4上游结果提供；SYNTH只做总合成、去重、裁决和发布，不重新计算旺衰。</x:v>
      </x:c>
      <x:c r="L297" s="64" t="str">
        <x:v>夫妻星与M2资格证据只能说明关系入口和确认条件，不能替代具体对象的长期行为、边界、修复与现实门槛。</x:v>
      </x:c>
      <x:c r="M297" s="64" t="str">
        <x:v>日支与M3底盘只提供用户亲密关系中的功能来源，不能单独证明具体对象适配。</x:v>
      </x:c>
      <x:c r="N297" s="64" t="str">
        <x:v>按BASE→PARTNER→EXCHANGE→BOUND→REPAIR→RHYTHM→GAP→SYNTH顺序路由；任何高层不得绕过下游现实门槛。</x:v>
      </x:c>
      <x:c r="O297" s="64" t="str">
        <x:v>位置只修正功能核心度和显著度；不得据此推断具体伴侣身份、时间或关系结果。</x:v>
      </x:c>
      <x:c r="P297" s="64" t="str">
        <x:v>根气只修正用户需要和功能是否稳定；不能证明具体关系已稳定运行。</x:v>
      </x:c>
      <x:c r="Q297" s="64" t="str">
        <x:v>旺弱只修正需要强度和失衡风险；不直接等于适配高低。</x:v>
      </x:c>
      <x:c r="R297" s="64" t="str">
        <x:v>喜忌只修正功能承载与摩擦；不得直接翻译成理想伴侣五行、生肖或出生年份。</x:v>
      </x:c>
      <x:c r="S297" s="64" t="str">
        <x:v>真合化成立时替换原功能；合化争议时回退到上位功能类别并停止精细合成。</x:v>
      </x:c>
      <x:c r="T297" s="64" t="str">
        <x:v>近位提高该功能进入亲密关系核心的可能；远位只保留背景或阶段性候选。</x:v>
      </x:c>
      <x:c r="U297" s="64" t="str">
        <x:v>94</x:v>
      </x:c>
      <x:c r="V297" s="64" t="str">
        <x:v>置信修正</x:v>
      </x:c>
      <x:c r="W297" s="64" t="str">
        <x:v>boundary_note</x:v>
      </x:c>
      <x:c r="X297" s="64" t="str">
        <x:v>不得写成婚姻成功率、离婚概率或科学准确率。</x:v>
      </x:c>
      <x:c r="Y297" s="64" t="str">
        <x:v>不得写成婚姻成功率、离婚概率或科学准确率。</x:v>
      </x:c>
      <x:c r="Z29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97" s="64" t="str">
        <x:v>高</x:v>
      </x:c>
      <x:c r="AB297" s="64" t="str">
        <x:v>待验证</x:v>
      </x:c>
      <x:c r="AC297" s="64" t="str"/>
      <x:c r="AD297" s="64" t="str">
        <x:v>provisional=true; rule_group=SYNTH-置信度</x:v>
      </x:c>
      <x:c r="AE297" s="64" t="str">
        <x:v>0.9</x:v>
      </x:c>
    </x:row>
    <x:row r="298">
      <x:c r="A298" s="64" t="str">
        <x:v>M5-SYNTH-297</x:v>
      </x:c>
      <x:c r="B298" s="64" t="str">
        <x:v>报告顺序｜一句话总状态</x:v>
      </x:c>
      <x:c r="C298" s="64" t="str">
        <x:v>L8 报告、JSON、测试与发布</x:v>
      </x:c>
      <x:c r="D298" s="64" t="str">
        <x:v>SYNTH-报告发布</x:v>
      </x:c>
      <x:c r="E298" s="64" t="str">
        <x:v>通用</x:v>
      </x:c>
      <x:c r="F298" s="64" t="str">
        <x:v>模板／输出</x:v>
      </x:c>
      <x:c r="G298" s="64" t="str">
        <x:v>报告顺序</x:v>
      </x:c>
      <x:c r="H298" s="64" t="str"/>
      <x:c r="I298" s="64" t="str">
        <x:v>AF与FG完成。</x:v>
      </x:c>
      <x:c r="J298" s="64" t="str">
        <x:v>无。</x:v>
      </x:c>
      <x:c r="K298" s="64" t="str">
        <x:v>由共享命盘引擎及M1—M4上游结果提供；SYNTH只做总合成、去重、裁决和发布，不重新计算旺衰。</x:v>
      </x:c>
      <x:c r="L298" s="64" t="str">
        <x:v>夫妻星与M2资格证据只能说明关系入口和确认条件，不能替代具体对象的长期行为、边界、修复与现实门槛。</x:v>
      </x:c>
      <x:c r="M298" s="64" t="str">
        <x:v>日支与M3底盘只提供用户亲密关系中的功能来源，不能单独证明具体对象适配。</x:v>
      </x:c>
      <x:c r="N298" s="64" t="str">
        <x:v>按BASE→PARTNER→EXCHANGE→BOUND→REPAIR→RHYTHM→GAP→SYNTH顺序路由；任何高层不得绕过下游现实门槛。</x:v>
      </x:c>
      <x:c r="O298" s="64" t="str">
        <x:v>位置只修正功能核心度和显著度；不得据此推断具体伴侣身份、时间或关系结果。</x:v>
      </x:c>
      <x:c r="P298" s="64" t="str">
        <x:v>根气只修正用户需要和功能是否稳定；不能证明具体关系已稳定运行。</x:v>
      </x:c>
      <x:c r="Q298" s="64" t="str">
        <x:v>旺弱只修正需要强度和失衡风险；不直接等于适配高低。</x:v>
      </x:c>
      <x:c r="R298" s="64" t="str">
        <x:v>喜忌只修正功能承载与摩擦；不得直接翻译成理想伴侣五行、生肖或出生年份。</x:v>
      </x:c>
      <x:c r="S298" s="64" t="str">
        <x:v>真合化成立时替换原功能；合化争议时回退到上位功能类别并停止精细合成。</x:v>
      </x:c>
      <x:c r="T298" s="64" t="str">
        <x:v>近位提高该功能进入亲密关系核心的可能；远位只保留背景或阶段性候选。</x:v>
      </x:c>
      <x:c r="U298" s="64" t="str">
        <x:v>86</x:v>
      </x:c>
      <x:c r="V298" s="64" t="str">
        <x:v>不加分；模板／验证</x:v>
      </x:c>
      <x:c r="W298" s="64" t="str">
        <x:v>report_text</x:v>
      </x:c>
      <x:c r="X298" s="64" t="str">
        <x:v>先写当前适配状态、证据等级和最重要限制。</x:v>
      </x:c>
      <x:c r="Y298" s="64" t="str">
        <x:v>先写当前适配状态、证据等级和最重要限制。</x:v>
      </x:c>
      <x:c r="Z29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98" s="64" t="str">
        <x:v>中高</x:v>
      </x:c>
      <x:c r="AB298" s="64" t="str">
        <x:v>待验证</x:v>
      </x:c>
      <x:c r="AC298" s="64" t="str"/>
      <x:c r="AD298" s="64" t="str">
        <x:v>provisional=true; rule_group=SYNTH-报告发布</x:v>
      </x:c>
      <x:c r="AE298" s="64" t="str">
        <x:v>0.9</x:v>
      </x:c>
    </x:row>
    <x:row r="299">
      <x:c r="A299" s="64" t="str">
        <x:v>M5-SYNTH-298</x:v>
      </x:c>
      <x:c r="B299" s="64" t="str">
        <x:v>报告顺序｜核心需要与伴侣行为</x:v>
      </x:c>
      <x:c r="C299" s="64" t="str">
        <x:v>L8 报告、JSON、测试与发布</x:v>
      </x:c>
      <x:c r="D299" s="64" t="str">
        <x:v>SYNTH-报告发布</x:v>
      </x:c>
      <x:c r="E299" s="64" t="str">
        <x:v>通用</x:v>
      </x:c>
      <x:c r="F299" s="64" t="str">
        <x:v>模板／输出</x:v>
      </x:c>
      <x:c r="G299" s="64" t="str">
        <x:v>报告顺序</x:v>
      </x:c>
      <x:c r="H299" s="64" t="str"/>
      <x:c r="I299" s="64" t="str">
        <x:v>BASE与PARTNER完成。</x:v>
      </x:c>
      <x:c r="J299" s="64" t="str">
        <x:v>无。</x:v>
      </x:c>
      <x:c r="K299" s="64" t="str">
        <x:v>由共享命盘引擎及M1—M4上游结果提供；SYNTH只做总合成、去重、裁决和发布，不重新计算旺衰。</x:v>
      </x:c>
      <x:c r="L299" s="64" t="str">
        <x:v>夫妻星与M2资格证据只能说明关系入口和确认条件，不能替代具体对象的长期行为、边界、修复与现实门槛。</x:v>
      </x:c>
      <x:c r="M299" s="64" t="str">
        <x:v>日支与M3底盘只提供用户亲密关系中的功能来源，不能单独证明具体对象适配。</x:v>
      </x:c>
      <x:c r="N299" s="64" t="str">
        <x:v>按BASE→PARTNER→EXCHANGE→BOUND→REPAIR→RHYTHM→GAP→SYNTH顺序路由；任何高层不得绕过下游现实门槛。</x:v>
      </x:c>
      <x:c r="O299" s="64" t="str">
        <x:v>位置只修正功能核心度和显著度；不得据此推断具体伴侣身份、时间或关系结果。</x:v>
      </x:c>
      <x:c r="P299" s="64" t="str">
        <x:v>根气只修正用户需要和功能是否稳定；不能证明具体关系已稳定运行。</x:v>
      </x:c>
      <x:c r="Q299" s="64" t="str">
        <x:v>旺弱只修正需要强度和失衡风险；不直接等于适配高低。</x:v>
      </x:c>
      <x:c r="R299" s="64" t="str">
        <x:v>喜忌只修正功能承载与摩擦；不得直接翻译成理想伴侣五行、生肖或出生年份。</x:v>
      </x:c>
      <x:c r="S299" s="64" t="str">
        <x:v>真合化成立时替换原功能；合化争议时回退到上位功能类别并停止精细合成。</x:v>
      </x:c>
      <x:c r="T299" s="64" t="str">
        <x:v>近位提高该功能进入亲密关系核心的可能；远位只保留背景或阶段性候选。</x:v>
      </x:c>
      <x:c r="U299" s="64" t="str">
        <x:v>86</x:v>
      </x:c>
      <x:c r="V299" s="64" t="str">
        <x:v>不加分；模板／验证</x:v>
      </x:c>
      <x:c r="W299" s="64" t="str">
        <x:v>report_text</x:v>
      </x:c>
      <x:c r="X299" s="64" t="str">
        <x:v>写一个主需要、一个次需要和三项可观察行为。</x:v>
      </x:c>
      <x:c r="Y299" s="64" t="str">
        <x:v>写一个主需要、一个次需要和三项可观察行为。</x:v>
      </x:c>
      <x:c r="Z29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299" s="64" t="str">
        <x:v>中高</x:v>
      </x:c>
      <x:c r="AB299" s="64" t="str">
        <x:v>待验证</x:v>
      </x:c>
      <x:c r="AC299" s="64" t="str"/>
      <x:c r="AD299" s="64" t="str">
        <x:v>provisional=true; rule_group=SYNTH-报告发布</x:v>
      </x:c>
      <x:c r="AE299" s="64" t="str">
        <x:v>0.9</x:v>
      </x:c>
    </x:row>
    <x:row r="300">
      <x:c r="A300" s="64" t="str">
        <x:v>M5-SYNTH-299</x:v>
      </x:c>
      <x:c r="B300" s="64" t="str">
        <x:v>报告顺序｜交换、边界、修复与节奏</x:v>
      </x:c>
      <x:c r="C300" s="64" t="str">
        <x:v>L8 报告、JSON、测试与发布</x:v>
      </x:c>
      <x:c r="D300" s="64" t="str">
        <x:v>SYNTH-报告发布</x:v>
      </x:c>
      <x:c r="E300" s="64" t="str">
        <x:v>通用</x:v>
      </x:c>
      <x:c r="F300" s="64" t="str">
        <x:v>模板／输出</x:v>
      </x:c>
      <x:c r="G300" s="64" t="str">
        <x:v>报告顺序</x:v>
      </x:c>
      <x:c r="H300" s="64" t="str"/>
      <x:c r="I300" s="64" t="str">
        <x:v>相关模块完成。</x:v>
      </x:c>
      <x:c r="J300" s="64" t="str">
        <x:v>资料不足字段标unknown。</x:v>
      </x:c>
      <x:c r="K300" s="64" t="str">
        <x:v>由共享命盘引擎及M1—M4上游结果提供；SYNTH只做总合成、去重、裁决和发布，不重新计算旺衰。</x:v>
      </x:c>
      <x:c r="L300" s="64" t="str">
        <x:v>夫妻星与M2资格证据只能说明关系入口和确认条件，不能替代具体对象的长期行为、边界、修复与现实门槛。</x:v>
      </x:c>
      <x:c r="M300" s="64" t="str">
        <x:v>日支与M3底盘只提供用户亲密关系中的功能来源，不能单独证明具体对象适配。</x:v>
      </x:c>
      <x:c r="N300" s="64" t="str">
        <x:v>按BASE→PARTNER→EXCHANGE→BOUND→REPAIR→RHYTHM→GAP→SYNTH顺序路由；任何高层不得绕过下游现实门槛。</x:v>
      </x:c>
      <x:c r="O300" s="64" t="str">
        <x:v>位置只修正功能核心度和显著度；不得据此推断具体伴侣身份、时间或关系结果。</x:v>
      </x:c>
      <x:c r="P300" s="64" t="str">
        <x:v>根气只修正用户需要和功能是否稳定；不能证明具体关系已稳定运行。</x:v>
      </x:c>
      <x:c r="Q300" s="64" t="str">
        <x:v>旺弱只修正需要强度和失衡风险；不直接等于适配高低。</x:v>
      </x:c>
      <x:c r="R300" s="64" t="str">
        <x:v>喜忌只修正功能承载与摩擦；不得直接翻译成理想伴侣五行、生肖或出生年份。</x:v>
      </x:c>
      <x:c r="S300" s="64" t="str">
        <x:v>真合化成立时替换原功能；合化争议时回退到上位功能类别并停止精细合成。</x:v>
      </x:c>
      <x:c r="T300" s="64" t="str">
        <x:v>近位提高该功能进入亲密关系核心的可能；远位只保留背景或阶段性候选。</x:v>
      </x:c>
      <x:c r="U300" s="64" t="str">
        <x:v>86</x:v>
      </x:c>
      <x:c r="V300" s="64" t="str">
        <x:v>不加分；模板／验证</x:v>
      </x:c>
      <x:c r="W300" s="64" t="str">
        <x:v>report_text</x:v>
      </x:c>
      <x:c r="X300" s="64" t="str">
        <x:v>只保留最影响长期运行的结构。</x:v>
      </x:c>
      <x:c r="Y300" s="64" t="str">
        <x:v>只保留最影响长期运行的结构。</x:v>
      </x:c>
      <x:c r="Z30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00" s="64" t="str">
        <x:v>中高</x:v>
      </x:c>
      <x:c r="AB300" s="64" t="str">
        <x:v>待验证</x:v>
      </x:c>
      <x:c r="AC300" s="64" t="str"/>
      <x:c r="AD300" s="64" t="str">
        <x:v>provisional=true; rule_group=SYNTH-报告发布</x:v>
      </x:c>
      <x:c r="AE300" s="64" t="str">
        <x:v>0.9</x:v>
      </x:c>
    </x:row>
    <x:row r="301">
      <x:c r="A301" s="64" t="str">
        <x:v>M5-SYNTH-300</x:v>
      </x:c>
      <x:c r="B301" s="64" t="str">
        <x:v>报告顺序｜主差异与桥接</x:v>
      </x:c>
      <x:c r="C301" s="64" t="str">
        <x:v>L8 报告、JSON、测试与发布</x:v>
      </x:c>
      <x:c r="D301" s="64" t="str">
        <x:v>SYNTH-报告发布</x:v>
      </x:c>
      <x:c r="E301" s="64" t="str">
        <x:v>通用</x:v>
      </x:c>
      <x:c r="F301" s="64" t="str">
        <x:v>模板／输出</x:v>
      </x:c>
      <x:c r="G301" s="64" t="str">
        <x:v>报告顺序</x:v>
      </x:c>
      <x:c r="H301" s="64" t="str"/>
      <x:c r="I301" s="64" t="str">
        <x:v>GAP与FB完成。</x:v>
      </x:c>
      <x:c r="J301" s="64" t="str">
        <x:v>桥接要求单方牺牲。</x:v>
      </x:c>
      <x:c r="K301" s="64" t="str">
        <x:v>由共享命盘引擎及M1—M4上游结果提供；SYNTH只做总合成、去重、裁决和发布，不重新计算旺衰。</x:v>
      </x:c>
      <x:c r="L301" s="64" t="str">
        <x:v>夫妻星与M2资格证据只能说明关系入口和确认条件，不能替代具体对象的长期行为、边界、修复与现实门槛。</x:v>
      </x:c>
      <x:c r="M301" s="64" t="str">
        <x:v>日支与M3底盘只提供用户亲密关系中的功能来源，不能单独证明具体对象适配。</x:v>
      </x:c>
      <x:c r="N301" s="64" t="str">
        <x:v>按BASE→PARTNER→EXCHANGE→BOUND→REPAIR→RHYTHM→GAP→SYNTH顺序路由；任何高层不得绕过下游现实门槛。</x:v>
      </x:c>
      <x:c r="O301" s="64" t="str">
        <x:v>位置只修正功能核心度和显著度；不得据此推断具体伴侣身份、时间或关系结果。</x:v>
      </x:c>
      <x:c r="P301" s="64" t="str">
        <x:v>根气只修正用户需要和功能是否稳定；不能证明具体关系已稳定运行。</x:v>
      </x:c>
      <x:c r="Q301" s="64" t="str">
        <x:v>旺弱只修正需要强度和失衡风险；不直接等于适配高低。</x:v>
      </x:c>
      <x:c r="R301" s="64" t="str">
        <x:v>喜忌只修正功能承载与摩擦；不得直接翻译成理想伴侣五行、生肖或出生年份。</x:v>
      </x:c>
      <x:c r="S301" s="64" t="str">
        <x:v>真合化成立时替换原功能；合化争议时回退到上位功能类别并停止精细合成。</x:v>
      </x:c>
      <x:c r="T301" s="64" t="str">
        <x:v>近位提高该功能进入亲密关系核心的可能；远位只保留背景或阶段性候选。</x:v>
      </x:c>
      <x:c r="U301" s="64" t="str">
        <x:v>86</x:v>
      </x:c>
      <x:c r="V301" s="64" t="str">
        <x:v>不加分；模板／验证</x:v>
      </x:c>
      <x:c r="W301" s="64" t="str">
        <x:v>report_text</x:v>
      </x:c>
      <x:c r="X301" s="64" t="str">
        <x:v>写差异、有效条件、失效点与停止条件。</x:v>
      </x:c>
      <x:c r="Y301" s="64" t="str">
        <x:v>写差异、有效条件、失效点与停止条件。</x:v>
      </x:c>
      <x:c r="Z30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01" s="64" t="str">
        <x:v>中高</x:v>
      </x:c>
      <x:c r="AB301" s="64" t="str">
        <x:v>待验证</x:v>
      </x:c>
      <x:c r="AC301" s="64" t="str"/>
      <x:c r="AD301" s="64" t="str">
        <x:v>provisional=true; rule_group=SYNTH-报告发布</x:v>
      </x:c>
      <x:c r="AE301" s="64" t="str">
        <x:v>0.9</x:v>
      </x:c>
    </x:row>
    <x:row r="302">
      <x:c r="A302" s="64" t="str">
        <x:v>M5-SYNTH-301</x:v>
      </x:c>
      <x:c r="B302" s="64" t="str">
        <x:v>报告顺序｜现实门槛</x:v>
      </x:c>
      <x:c r="C302" s="64" t="str">
        <x:v>L8 报告、JSON、测试与发布</x:v>
      </x:c>
      <x:c r="D302" s="64" t="str">
        <x:v>SYNTH-报告发布</x:v>
      </x:c>
      <x:c r="E302" s="64" t="str">
        <x:v>通用</x:v>
      </x:c>
      <x:c r="F302" s="64" t="str">
        <x:v>模板／输出</x:v>
      </x:c>
      <x:c r="G302" s="64" t="str">
        <x:v>报告顺序</x:v>
      </x:c>
      <x:c r="H302" s="64" t="str"/>
      <x:c r="I302" s="64" t="str">
        <x:v>评估具体对象。</x:v>
      </x:c>
      <x:c r="J302" s="64" t="str">
        <x:v>无对象FG1。</x:v>
      </x:c>
      <x:c r="K302" s="64" t="str">
        <x:v>由共享命盘引擎及M1—M4上游结果提供；SYNTH只做总合成、去重、裁决和发布，不重新计算旺衰。</x:v>
      </x:c>
      <x:c r="L302" s="64" t="str">
        <x:v>夫妻星与M2资格证据只能说明关系入口和确认条件，不能替代具体对象的长期行为、边界、修复与现实门槛。</x:v>
      </x:c>
      <x:c r="M302" s="64" t="str">
        <x:v>日支与M3底盘只提供用户亲密关系中的功能来源，不能单独证明具体对象适配。</x:v>
      </x:c>
      <x:c r="N302" s="64" t="str">
        <x:v>按BASE→PARTNER→EXCHANGE→BOUND→REPAIR→RHYTHM→GAP→SYNTH顺序路由；任何高层不得绕过下游现实门槛。</x:v>
      </x:c>
      <x:c r="O302" s="64" t="str">
        <x:v>位置只修正功能核心度和显著度；不得据此推断具体伴侣身份、时间或关系结果。</x:v>
      </x:c>
      <x:c r="P302" s="64" t="str">
        <x:v>根气只修正用户需要和功能是否稳定；不能证明具体关系已稳定运行。</x:v>
      </x:c>
      <x:c r="Q302" s="64" t="str">
        <x:v>旺弱只修正需要强度和失衡风险；不直接等于适配高低。</x:v>
      </x:c>
      <x:c r="R302" s="64" t="str">
        <x:v>喜忌只修正功能承载与摩擦；不得直接翻译成理想伴侣五行、生肖或出生年份。</x:v>
      </x:c>
      <x:c r="S302" s="64" t="str">
        <x:v>真合化成立时替换原功能；合化争议时回退到上位功能类别并停止精细合成。</x:v>
      </x:c>
      <x:c r="T302" s="64" t="str">
        <x:v>近位提高该功能进入亲密关系核心的可能；远位只保留背景或阶段性候选。</x:v>
      </x:c>
      <x:c r="U302" s="64" t="str">
        <x:v>86</x:v>
      </x:c>
      <x:c r="V302" s="64" t="str">
        <x:v>不加分；模板／验证</x:v>
      </x:c>
      <x:c r="W302" s="64" t="str">
        <x:v>report_text</x:v>
      </x:c>
      <x:c r="X302" s="64" t="str">
        <x:v>明确RG通过、条件性、失败和未知。</x:v>
      </x:c>
      <x:c r="Y302" s="64" t="str">
        <x:v>明确RG通过、条件性、失败和未知。</x:v>
      </x:c>
      <x:c r="Z30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02" s="64" t="str">
        <x:v>中高</x:v>
      </x:c>
      <x:c r="AB302" s="64" t="str">
        <x:v>待验证</x:v>
      </x:c>
      <x:c r="AC302" s="64" t="str"/>
      <x:c r="AD302" s="64" t="str">
        <x:v>provisional=true; rule_group=SYNTH-报告发布</x:v>
      </x:c>
      <x:c r="AE302" s="64" t="str">
        <x:v>0.9</x:v>
      </x:c>
    </x:row>
    <x:row r="303">
      <x:c r="A303" s="64" t="str">
        <x:v>M5-SYNTH-302</x:v>
      </x:c>
      <x:c r="B303" s="64" t="str">
        <x:v>报告顺序｜证据边界与观察计划</x:v>
      </x:c>
      <x:c r="C303" s="64" t="str">
        <x:v>L8 报告、JSON、测试与发布</x:v>
      </x:c>
      <x:c r="D303" s="64" t="str">
        <x:v>SYNTH-报告发布</x:v>
      </x:c>
      <x:c r="E303" s="64" t="str">
        <x:v>通用</x:v>
      </x:c>
      <x:c r="F303" s="64" t="str">
        <x:v>模板／输出</x:v>
      </x:c>
      <x:c r="G303" s="64" t="str">
        <x:v>报告顺序</x:v>
      </x:c>
      <x:c r="H303" s="64" t="str"/>
      <x:c r="I303" s="64" t="str">
        <x:v>FG与置信完成。</x:v>
      </x:c>
      <x:c r="J303" s="64" t="str">
        <x:v>无。</x:v>
      </x:c>
      <x:c r="K303" s="64" t="str">
        <x:v>由共享命盘引擎及M1—M4上游结果提供；SYNTH只做总合成、去重、裁决和发布，不重新计算旺衰。</x:v>
      </x:c>
      <x:c r="L303" s="64" t="str">
        <x:v>夫妻星与M2资格证据只能说明关系入口和确认条件，不能替代具体对象的长期行为、边界、修复与现实门槛。</x:v>
      </x:c>
      <x:c r="M303" s="64" t="str">
        <x:v>日支与M3底盘只提供用户亲密关系中的功能来源，不能单独证明具体对象适配。</x:v>
      </x:c>
      <x:c r="N303" s="64" t="str">
        <x:v>按BASE→PARTNER→EXCHANGE→BOUND→REPAIR→RHYTHM→GAP→SYNTH顺序路由；任何高层不得绕过下游现实门槛。</x:v>
      </x:c>
      <x:c r="O303" s="64" t="str">
        <x:v>位置只修正功能核心度和显著度；不得据此推断具体伴侣身份、时间或关系结果。</x:v>
      </x:c>
      <x:c r="P303" s="64" t="str">
        <x:v>根气只修正用户需要和功能是否稳定；不能证明具体关系已稳定运行。</x:v>
      </x:c>
      <x:c r="Q303" s="64" t="str">
        <x:v>旺弱只修正需要强度和失衡风险；不直接等于适配高低。</x:v>
      </x:c>
      <x:c r="R303" s="64" t="str">
        <x:v>喜忌只修正功能承载与摩擦；不得直接翻译成理想伴侣五行、生肖或出生年份。</x:v>
      </x:c>
      <x:c r="S303" s="64" t="str">
        <x:v>真合化成立时替换原功能；合化争议时回退到上位功能类别并停止精细合成。</x:v>
      </x:c>
      <x:c r="T303" s="64" t="str">
        <x:v>近位提高该功能进入亲密关系核心的可能；远位只保留背景或阶段性候选。</x:v>
      </x:c>
      <x:c r="U303" s="64" t="str">
        <x:v>86</x:v>
      </x:c>
      <x:c r="V303" s="64" t="str">
        <x:v>不加分；模板／验证</x:v>
      </x:c>
      <x:c r="W303" s="64" t="str">
        <x:v>boundary_note</x:v>
      </x:c>
      <x:c r="X303" s="64" t="str">
        <x:v>说明当前能说什么、不能说什么、下一步验证什么。</x:v>
      </x:c>
      <x:c r="Y303" s="64" t="str">
        <x:v>说明当前能说什么、不能说什么、下一步验证什么。</x:v>
      </x:c>
      <x:c r="Z30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03" s="64" t="str">
        <x:v>中高</x:v>
      </x:c>
      <x:c r="AB303" s="64" t="str">
        <x:v>待验证</x:v>
      </x:c>
      <x:c r="AC303" s="64" t="str"/>
      <x:c r="AD303" s="64" t="str">
        <x:v>provisional=true; rule_group=SYNTH-报告发布</x:v>
      </x:c>
      <x:c r="AE303" s="64" t="str">
        <x:v>0.9</x:v>
      </x:c>
    </x:row>
    <x:row r="304">
      <x:c r="A304" s="64" t="str">
        <x:v>M5-SYNTH-303</x:v>
      </x:c>
      <x:c r="B304" s="64" t="str">
        <x:v>一句话模板｜FG1无对象</x:v>
      </x:c>
      <x:c r="C304" s="64" t="str">
        <x:v>L8 报告、JSON、测试与发布</x:v>
      </x:c>
      <x:c r="D304" s="64" t="str">
        <x:v>SYNTH-报告发布</x:v>
      </x:c>
      <x:c r="E304" s="64" t="str">
        <x:v>通用</x:v>
      </x:c>
      <x:c r="F304" s="64" t="str">
        <x:v>模板／输出</x:v>
      </x:c>
      <x:c r="G304" s="64" t="str">
        <x:v>一句话模板</x:v>
      </x:c>
      <x:c r="H304" s="64" t="str"/>
      <x:c r="I304" s="64" t="str">
        <x:v>AF01／FG1。</x:v>
      </x:c>
      <x:c r="J304" s="64" t="str">
        <x:v>无。</x:v>
      </x:c>
      <x:c r="K304" s="64" t="str">
        <x:v>由共享命盘引擎及M1—M4上游结果提供；SYNTH只做总合成、去重、裁决和发布，不重新计算旺衰。</x:v>
      </x:c>
      <x:c r="L304" s="64" t="str">
        <x:v>夫妻星与M2资格证据只能说明关系入口和确认条件，不能替代具体对象的长期行为、边界、修复与现实门槛。</x:v>
      </x:c>
      <x:c r="M304" s="64" t="str">
        <x:v>日支与M3底盘只提供用户亲密关系中的功能来源，不能单独证明具体对象适配。</x:v>
      </x:c>
      <x:c r="N304" s="64" t="str">
        <x:v>按BASE→PARTNER→EXCHANGE→BOUND→REPAIR→RHYTHM→GAP→SYNTH顺序路由；任何高层不得绕过下游现实门槛。</x:v>
      </x:c>
      <x:c r="O304" s="64" t="str">
        <x:v>位置只修正功能核心度和显著度；不得据此推断具体伴侣身份、时间或关系结果。</x:v>
      </x:c>
      <x:c r="P304" s="64" t="str">
        <x:v>根气只修正用户需要和功能是否稳定；不能证明具体关系已稳定运行。</x:v>
      </x:c>
      <x:c r="Q304" s="64" t="str">
        <x:v>旺弱只修正需要强度和失衡风险；不直接等于适配高低。</x:v>
      </x:c>
      <x:c r="R304" s="64" t="str">
        <x:v>喜忌只修正功能承载与摩擦；不得直接翻译成理想伴侣五行、生肖或出生年份。</x:v>
      </x:c>
      <x:c r="S304" s="64" t="str">
        <x:v>真合化成立时替换原功能；合化争议时回退到上位功能类别并停止精细合成。</x:v>
      </x:c>
      <x:c r="T304" s="64" t="str">
        <x:v>近位提高该功能进入亲密关系核心的可能；远位只保留背景或阶段性候选。</x:v>
      </x:c>
      <x:c r="U304" s="64" t="str">
        <x:v>86</x:v>
      </x:c>
      <x:c r="V304" s="64" t="str">
        <x:v>不加分；模板／验证</x:v>
      </x:c>
      <x:c r="W304" s="64" t="str">
        <x:v>report_text</x:v>
      </x:c>
      <x:c r="X304" s="64" t="str">
        <x:v>长期关系中，你最不能缺少的是____；目前可先用____、____、____作为观察标准。</x:v>
      </x:c>
      <x:c r="Y304" s="64" t="str">
        <x:v>长期关系中，你最不能缺少的是____；目前可先用____、____、____作为观察标准。</x:v>
      </x:c>
      <x:c r="Z30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04" s="64" t="str">
        <x:v>中高</x:v>
      </x:c>
      <x:c r="AB304" s="64" t="str">
        <x:v>待验证</x:v>
      </x:c>
      <x:c r="AC304" s="64" t="str"/>
      <x:c r="AD304" s="64" t="str">
        <x:v>provisional=true; rule_group=SYNTH-报告发布</x:v>
      </x:c>
      <x:c r="AE304" s="64" t="str">
        <x:v>0.9</x:v>
      </x:c>
    </x:row>
    <x:row r="305">
      <x:c r="A305" s="64" t="str">
        <x:v>M5-SYNTH-304</x:v>
      </x:c>
      <x:c r="B305" s="64" t="str">
        <x:v>一句话模板｜FG2具体对象待验证</x:v>
      </x:c>
      <x:c r="C305" s="64" t="str">
        <x:v>L8 报告、JSON、测试与发布</x:v>
      </x:c>
      <x:c r="D305" s="64" t="str">
        <x:v>SYNTH-报告发布</x:v>
      </x:c>
      <x:c r="E305" s="64" t="str">
        <x:v>通用</x:v>
      </x:c>
      <x:c r="F305" s="64" t="str">
        <x:v>模板／输出</x:v>
      </x:c>
      <x:c r="G305" s="64" t="str">
        <x:v>一句话模板</x:v>
      </x:c>
      <x:c r="H305" s="64" t="str"/>
      <x:c r="I305" s="64" t="str">
        <x:v>AF02／FG2。</x:v>
      </x:c>
      <x:c r="J305" s="64" t="str">
        <x:v>无。</x:v>
      </x:c>
      <x:c r="K305" s="64" t="str">
        <x:v>由共享命盘引擎及M1—M4上游结果提供；SYNTH只做总合成、去重、裁决和发布，不重新计算旺衰。</x:v>
      </x:c>
      <x:c r="L305" s="64" t="str">
        <x:v>夫妻星与M2资格证据只能说明关系入口和确认条件，不能替代具体对象的长期行为、边界、修复与现实门槛。</x:v>
      </x:c>
      <x:c r="M305" s="64" t="str">
        <x:v>日支与M3底盘只提供用户亲密关系中的功能来源，不能单独证明具体对象适配。</x:v>
      </x:c>
      <x:c r="N305" s="64" t="str">
        <x:v>按BASE→PARTNER→EXCHANGE→BOUND→REPAIR→RHYTHM→GAP→SYNTH顺序路由；任何高层不得绕过下游现实门槛。</x:v>
      </x:c>
      <x:c r="O305" s="64" t="str">
        <x:v>位置只修正功能核心度和显著度；不得据此推断具体伴侣身份、时间或关系结果。</x:v>
      </x:c>
      <x:c r="P305" s="64" t="str">
        <x:v>根气只修正用户需要和功能是否稳定；不能证明具体关系已稳定运行。</x:v>
      </x:c>
      <x:c r="Q305" s="64" t="str">
        <x:v>旺弱只修正需要强度和失衡风险；不直接等于适配高低。</x:v>
      </x:c>
      <x:c r="R305" s="64" t="str">
        <x:v>喜忌只修正功能承载与摩擦；不得直接翻译成理想伴侣五行、生肖或出生年份。</x:v>
      </x:c>
      <x:c r="S305" s="64" t="str">
        <x:v>真合化成立时替换原功能；合化争议时回退到上位功能类别并停止精细合成。</x:v>
      </x:c>
      <x:c r="T305" s="64" t="str">
        <x:v>近位提高该功能进入亲密关系核心的可能；远位只保留背景或阶段性候选。</x:v>
      </x:c>
      <x:c r="U305" s="64" t="str">
        <x:v>86</x:v>
      </x:c>
      <x:c r="V305" s="64" t="str">
        <x:v>不加分；模板／验证</x:v>
      </x:c>
      <x:c r="W305" s="64" t="str">
        <x:v>report_text</x:v>
      </x:c>
      <x:c r="X305" s="64" t="str">
        <x:v>这个人出现了____方面的匹配，但____和____仍缺少跨场景证据。</x:v>
      </x:c>
      <x:c r="Y305" s="64" t="str">
        <x:v>这个人出现了____方面的匹配，但____和____仍缺少跨场景证据。</x:v>
      </x:c>
      <x:c r="Z30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05" s="64" t="str">
        <x:v>中高</x:v>
      </x:c>
      <x:c r="AB305" s="64" t="str">
        <x:v>待验证</x:v>
      </x:c>
      <x:c r="AC305" s="64" t="str"/>
      <x:c r="AD305" s="64" t="str">
        <x:v>provisional=true; rule_group=SYNTH-报告发布</x:v>
      </x:c>
      <x:c r="AE305" s="64" t="str">
        <x:v>0.9</x:v>
      </x:c>
    </x:row>
    <x:row r="306">
      <x:c r="A306" s="64" t="str">
        <x:v>M5-SYNTH-305</x:v>
      </x:c>
      <x:c r="B306" s="64" t="str">
        <x:v>一句话模板｜AF04条件性适配</x:v>
      </x:c>
      <x:c r="C306" s="64" t="str">
        <x:v>L8 报告、JSON、测试与发布</x:v>
      </x:c>
      <x:c r="D306" s="64" t="str">
        <x:v>SYNTH-报告发布</x:v>
      </x:c>
      <x:c r="E306" s="64" t="str">
        <x:v>通用</x:v>
      </x:c>
      <x:c r="F306" s="64" t="str">
        <x:v>模板／输出</x:v>
      </x:c>
      <x:c r="G306" s="64" t="str">
        <x:v>一句话模板</x:v>
      </x:c>
      <x:c r="H306" s="64" t="str"/>
      <x:c r="I306" s="64" t="str">
        <x:v>AF04。</x:v>
      </x:c>
      <x:c r="J306" s="64" t="str">
        <x:v>无。</x:v>
      </x:c>
      <x:c r="K306" s="64" t="str">
        <x:v>由共享命盘引擎及M1—M4上游结果提供；SYNTH只做总合成、去重、裁决和发布，不重新计算旺衰。</x:v>
      </x:c>
      <x:c r="L306" s="64" t="str">
        <x:v>夫妻星与M2资格证据只能说明关系入口和确认条件，不能替代具体对象的长期行为、边界、修复与现实门槛。</x:v>
      </x:c>
      <x:c r="M306" s="64" t="str">
        <x:v>日支与M3底盘只提供用户亲密关系中的功能来源，不能单独证明具体对象适配。</x:v>
      </x:c>
      <x:c r="N306" s="64" t="str">
        <x:v>按BASE→PARTNER→EXCHANGE→BOUND→REPAIR→RHYTHM→GAP→SYNTH顺序路由；任何高层不得绕过下游现实门槛。</x:v>
      </x:c>
      <x:c r="O306" s="64" t="str">
        <x:v>位置只修正功能核心度和显著度；不得据此推断具体伴侣身份、时间或关系结果。</x:v>
      </x:c>
      <x:c r="P306" s="64" t="str">
        <x:v>根气只修正用户需要和功能是否稳定；不能证明具体关系已稳定运行。</x:v>
      </x:c>
      <x:c r="Q306" s="64" t="str">
        <x:v>旺弱只修正需要强度和失衡风险；不直接等于适配高低。</x:v>
      </x:c>
      <x:c r="R306" s="64" t="str">
        <x:v>喜忌只修正功能承载与摩擦；不得直接翻译成理想伴侣五行、生肖或出生年份。</x:v>
      </x:c>
      <x:c r="S306" s="64" t="str">
        <x:v>真合化成立时替换原功能；合化争议时回退到上位功能类别并停止精细合成。</x:v>
      </x:c>
      <x:c r="T306" s="64" t="str">
        <x:v>近位提高该功能进入亲密关系核心的可能；远位只保留背景或阶段性候选。</x:v>
      </x:c>
      <x:c r="U306" s="64" t="str">
        <x:v>86</x:v>
      </x:c>
      <x:c r="V306" s="64" t="str">
        <x:v>不加分；模板／验证</x:v>
      </x:c>
      <x:c r="W306" s="64" t="str">
        <x:v>report_text</x:v>
      </x:c>
      <x:c r="X306" s="64" t="str">
        <x:v>这段关系在____条件下可运行；当____出现时，需要启动____，否则适配会明显下降。</x:v>
      </x:c>
      <x:c r="Y306" s="64" t="str">
        <x:v>这段关系在____条件下可运行；当____出现时，需要启动____，否则适配会明显下降。</x:v>
      </x:c>
      <x:c r="Z30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06" s="64" t="str">
        <x:v>中高</x:v>
      </x:c>
      <x:c r="AB306" s="64" t="str">
        <x:v>待验证</x:v>
      </x:c>
      <x:c r="AC306" s="64" t="str"/>
      <x:c r="AD306" s="64" t="str">
        <x:v>provisional=true; rule_group=SYNTH-报告发布</x:v>
      </x:c>
      <x:c r="AE306" s="64" t="str">
        <x:v>0.9</x:v>
      </x:c>
    </x:row>
    <x:row r="307">
      <x:c r="A307" s="64" t="str">
        <x:v>M5-SYNTH-306</x:v>
      </x:c>
      <x:c r="B307" s="64" t="str">
        <x:v>一句话模板｜FG3多领域适配</x:v>
      </x:c>
      <x:c r="C307" s="64" t="str">
        <x:v>L8 报告、JSON、测试与发布</x:v>
      </x:c>
      <x:c r="D307" s="64" t="str">
        <x:v>SYNTH-报告发布</x:v>
      </x:c>
      <x:c r="E307" s="64" t="str">
        <x:v>通用</x:v>
      </x:c>
      <x:c r="F307" s="64" t="str">
        <x:v>模板／输出</x:v>
      </x:c>
      <x:c r="G307" s="64" t="str">
        <x:v>一句话模板</x:v>
      </x:c>
      <x:c r="H307" s="64" t="str"/>
      <x:c r="I307" s="64" t="str">
        <x:v>AF05或AF06／FG3。</x:v>
      </x:c>
      <x:c r="J307" s="64" t="str">
        <x:v>无。</x:v>
      </x:c>
      <x:c r="K307" s="64" t="str">
        <x:v>由共享命盘引擎及M1—M4上游结果提供；SYNTH只做总合成、去重、裁决和发布，不重新计算旺衰。</x:v>
      </x:c>
      <x:c r="L307" s="64" t="str">
        <x:v>夫妻星与M2资格证据只能说明关系入口和确认条件，不能替代具体对象的长期行为、边界、修复与现实门槛。</x:v>
      </x:c>
      <x:c r="M307" s="64" t="str">
        <x:v>日支与M3底盘只提供用户亲密关系中的功能来源，不能单独证明具体对象适配。</x:v>
      </x:c>
      <x:c r="N307" s="64" t="str">
        <x:v>按BASE→PARTNER→EXCHANGE→BOUND→REPAIR→RHYTHM→GAP→SYNTH顺序路由；任何高层不得绕过下游现实门槛。</x:v>
      </x:c>
      <x:c r="O307" s="64" t="str">
        <x:v>位置只修正功能核心度和显著度；不得据此推断具体伴侣身份、时间或关系结果。</x:v>
      </x:c>
      <x:c r="P307" s="64" t="str">
        <x:v>根气只修正用户需要和功能是否稳定；不能证明具体关系已稳定运行。</x:v>
      </x:c>
      <x:c r="Q307" s="64" t="str">
        <x:v>旺弱只修正需要强度和失衡风险；不直接等于适配高低。</x:v>
      </x:c>
      <x:c r="R307" s="64" t="str">
        <x:v>喜忌只修正功能承载与摩擦；不得直接翻译成理想伴侣五行、生肖或出生年份。</x:v>
      </x:c>
      <x:c r="S307" s="64" t="str">
        <x:v>真合化成立时替换原功能；合化争议时回退到上位功能类别并停止精细合成。</x:v>
      </x:c>
      <x:c r="T307" s="64" t="str">
        <x:v>近位提高该功能进入亲密关系核心的可能；远位只保留背景或阶段性候选。</x:v>
      </x:c>
      <x:c r="U307" s="64" t="str">
        <x:v>86</x:v>
      </x:c>
      <x:c r="V307" s="64" t="str">
        <x:v>不加分；模板／验证</x:v>
      </x:c>
      <x:c r="W307" s="64" t="str">
        <x:v>report_text</x:v>
      </x:c>
      <x:c r="X307" s="64" t="str">
        <x:v>目前多项现实行为支持你们在____上适配，主要开放项是____。</x:v>
      </x:c>
      <x:c r="Y307" s="64" t="str">
        <x:v>目前多项现实行为支持你们在____上适配，主要开放项是____。</x:v>
      </x:c>
      <x:c r="Z30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07" s="64" t="str">
        <x:v>中高</x:v>
      </x:c>
      <x:c r="AB307" s="64" t="str">
        <x:v>待验证</x:v>
      </x:c>
      <x:c r="AC307" s="64" t="str"/>
      <x:c r="AD307" s="64" t="str">
        <x:v>provisional=true; rule_group=SYNTH-报告发布</x:v>
      </x:c>
      <x:c r="AE307" s="64" t="str">
        <x:v>0.9</x:v>
      </x:c>
    </x:row>
    <x:row r="308">
      <x:c r="A308" s="64" t="str">
        <x:v>M5-SYNTH-307</x:v>
      </x:c>
      <x:c r="B308" s="64" t="str">
        <x:v>一句话模板｜FG4稳定适配</x:v>
      </x:c>
      <x:c r="C308" s="64" t="str">
        <x:v>L8 报告、JSON、测试与发布</x:v>
      </x:c>
      <x:c r="D308" s="64" t="str">
        <x:v>SYNTH-报告发布</x:v>
      </x:c>
      <x:c r="E308" s="64" t="str">
        <x:v>通用</x:v>
      </x:c>
      <x:c r="F308" s="64" t="str">
        <x:v>模板／输出</x:v>
      </x:c>
      <x:c r="G308" s="64" t="str">
        <x:v>一句话模板</x:v>
      </x:c>
      <x:c r="H308" s="64" t="str"/>
      <x:c r="I308" s="64" t="str">
        <x:v>AF07／FG4。</x:v>
      </x:c>
      <x:c r="J308" s="64" t="str">
        <x:v>无。</x:v>
      </x:c>
      <x:c r="K308" s="64" t="str">
        <x:v>由共享命盘引擎及M1—M4上游结果提供；SYNTH只做总合成、去重、裁决和发布，不重新计算旺衰。</x:v>
      </x:c>
      <x:c r="L308" s="64" t="str">
        <x:v>夫妻星与M2资格证据只能说明关系入口和确认条件，不能替代具体对象的长期行为、边界、修复与现实门槛。</x:v>
      </x:c>
      <x:c r="M308" s="64" t="str">
        <x:v>日支与M3底盘只提供用户亲密关系中的功能来源，不能单独证明具体对象适配。</x:v>
      </x:c>
      <x:c r="N308" s="64" t="str">
        <x:v>按BASE→PARTNER→EXCHANGE→BOUND→REPAIR→RHYTHM→GAP→SYNTH顺序路由；任何高层不得绕过下游现实门槛。</x:v>
      </x:c>
      <x:c r="O308" s="64" t="str">
        <x:v>位置只修正功能核心度和显著度；不得据此推断具体伴侣身份、时间或关系结果。</x:v>
      </x:c>
      <x:c r="P308" s="64" t="str">
        <x:v>根气只修正用户需要和功能是否稳定；不能证明具体关系已稳定运行。</x:v>
      </x:c>
      <x:c r="Q308" s="64" t="str">
        <x:v>旺弱只修正需要强度和失衡风险；不直接等于适配高低。</x:v>
      </x:c>
      <x:c r="R308" s="64" t="str">
        <x:v>喜忌只修正功能承载与摩擦；不得直接翻译成理想伴侣五行、生肖或出生年份。</x:v>
      </x:c>
      <x:c r="S308" s="64" t="str">
        <x:v>真合化成立时替换原功能；合化争议时回退到上位功能类别并停止精细合成。</x:v>
      </x:c>
      <x:c r="T308" s="64" t="str">
        <x:v>近位提高该功能进入亲密关系核心的可能；远位只保留背景或阶段性候选。</x:v>
      </x:c>
      <x:c r="U308" s="64" t="str">
        <x:v>86</x:v>
      </x:c>
      <x:c r="V308" s="64" t="str">
        <x:v>不加分；模板／验证</x:v>
      </x:c>
      <x:c r="W308" s="64" t="str">
        <x:v>report_text</x:v>
      </x:c>
      <x:c r="X308" s="64" t="str">
        <x:v>这套关系结构已在日常、压力和修复中反复有效，但仍需持续维护____。</x:v>
      </x:c>
      <x:c r="Y308" s="64" t="str">
        <x:v>这套关系结构已在日常、压力和修复中反复有效，但仍需持续维护____。</x:v>
      </x:c>
      <x:c r="Z30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08" s="64" t="str">
        <x:v>中高</x:v>
      </x:c>
      <x:c r="AB308" s="64" t="str">
        <x:v>待验证</x:v>
      </x:c>
      <x:c r="AC308" s="64" t="str"/>
      <x:c r="AD308" s="64" t="str">
        <x:v>provisional=true; rule_group=SYNTH-报告发布</x:v>
      </x:c>
      <x:c r="AE308" s="64" t="str">
        <x:v>0.9</x:v>
      </x:c>
    </x:row>
    <x:row r="309">
      <x:c r="A309" s="64" t="str">
        <x:v>M5-SYNTH-308</x:v>
      </x:c>
      <x:c r="B309" s="64" t="str">
        <x:v>停止版模板｜安全或核心门槛</x:v>
      </x:c>
      <x:c r="C309" s="64" t="str">
        <x:v>L8 报告、JSON、测试与发布</x:v>
      </x:c>
      <x:c r="D309" s="64" t="str">
        <x:v>SYNTH-报告发布</x:v>
      </x:c>
      <x:c r="E309" s="64" t="str">
        <x:v>通用</x:v>
      </x:c>
      <x:c r="F309" s="64" t="str">
        <x:v>模板／输出</x:v>
      </x:c>
      <x:c r="G309" s="64" t="str">
        <x:v>停止版模板</x:v>
      </x:c>
      <x:c r="H309" s="64" t="str"/>
      <x:c r="I309" s="64" t="str">
        <x:v>AF08或AF09。</x:v>
      </x:c>
      <x:c r="J309" s="64" t="str">
        <x:v>无。</x:v>
      </x:c>
      <x:c r="K309" s="64" t="str">
        <x:v>由共享命盘引擎及M1—M4上游结果提供；SYNTH只做总合成、去重、裁决和发布，不重新计算旺衰。</x:v>
      </x:c>
      <x:c r="L309" s="64" t="str">
        <x:v>夫妻星与M2资格证据只能说明关系入口和确认条件，不能替代具体对象的长期行为、边界、修复与现实门槛。</x:v>
      </x:c>
      <x:c r="M309" s="64" t="str">
        <x:v>日支与M3底盘只提供用户亲密关系中的功能来源，不能单独证明具体对象适配。</x:v>
      </x:c>
      <x:c r="N309" s="64" t="str">
        <x:v>按BASE→PARTNER→EXCHANGE→BOUND→REPAIR→RHYTHM→GAP→SYNTH顺序路由；任何高层不得绕过下游现实门槛。</x:v>
      </x:c>
      <x:c r="O309" s="64" t="str">
        <x:v>位置只修正功能核心度和显著度；不得据此推断具体伴侣身份、时间或关系结果。</x:v>
      </x:c>
      <x:c r="P309" s="64" t="str">
        <x:v>根气只修正用户需要和功能是否稳定；不能证明具体关系已稳定运行。</x:v>
      </x:c>
      <x:c r="Q309" s="64" t="str">
        <x:v>旺弱只修正需要强度和失衡风险；不直接等于适配高低。</x:v>
      </x:c>
      <x:c r="R309" s="64" t="str">
        <x:v>喜忌只修正功能承载与摩擦；不得直接翻译成理想伴侣五行、生肖或出生年份。</x:v>
      </x:c>
      <x:c r="S309" s="64" t="str">
        <x:v>真合化成立时替换原功能；合化争议时回退到上位功能类别并停止精细合成。</x:v>
      </x:c>
      <x:c r="T309" s="64" t="str">
        <x:v>近位提高该功能进入亲密关系核心的可能；远位只保留背景或阶段性候选。</x:v>
      </x:c>
      <x:c r="U309" s="64" t="str">
        <x:v>96</x:v>
      </x:c>
      <x:c r="V309" s="64" t="str">
        <x:v>不加分；模板／验证</x:v>
      </x:c>
      <x:c r="W309" s="64" t="str">
        <x:v>report_text</x:v>
      </x:c>
      <x:c r="X309" s="64" t="str">
        <x:v>当前关键问题不是怎样磨合，而是____尚未通过；普通适配分析在此停止／降级。</x:v>
      </x:c>
      <x:c r="Y309" s="64" t="str">
        <x:v>当前关键问题不是怎样磨合，而是____尚未通过；普通适配分析在此停止／降级。</x:v>
      </x:c>
      <x:c r="Z30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09" s="64" t="str">
        <x:v>中高</x:v>
      </x:c>
      <x:c r="AB309" s="64" t="str">
        <x:v>待验证</x:v>
      </x:c>
      <x:c r="AC309" s="64" t="str"/>
      <x:c r="AD309" s="64" t="str">
        <x:v>provisional=true; rule_group=SYNTH-报告发布</x:v>
      </x:c>
      <x:c r="AE309" s="64" t="str">
        <x:v>0.9</x:v>
      </x:c>
    </x:row>
    <x:row r="310">
      <x:c r="A310" s="64" t="str">
        <x:v>M5-SYNTH-309</x:v>
      </x:c>
      <x:c r="B310" s="64" t="str">
        <x:v>简版报告结构</x:v>
      </x:c>
      <x:c r="C310" s="64" t="str">
        <x:v>L8 报告、JSON、测试与发布</x:v>
      </x:c>
      <x:c r="D310" s="64" t="str">
        <x:v>SYNTH-报告发布</x:v>
      </x:c>
      <x:c r="E310" s="64" t="str">
        <x:v>通用</x:v>
      </x:c>
      <x:c r="F310" s="64" t="str">
        <x:v>模板／输出</x:v>
      </x:c>
      <x:c r="G310" s="64" t="str">
        <x:v>简版报告结构</x:v>
      </x:c>
      <x:c r="H310" s="64" t="str"/>
      <x:c r="I310" s="64" t="str">
        <x:v>用户需要简洁结果。</x:v>
      </x:c>
      <x:c r="J310" s="64" t="str">
        <x:v>无。</x:v>
      </x:c>
      <x:c r="K310" s="64" t="str">
        <x:v>由共享命盘引擎及M1—M4上游结果提供；SYNTH只做总合成、去重、裁决和发布，不重新计算旺衰。</x:v>
      </x:c>
      <x:c r="L310" s="64" t="str">
        <x:v>夫妻星与M2资格证据只能说明关系入口和确认条件，不能替代具体对象的长期行为、边界、修复与现实门槛。</x:v>
      </x:c>
      <x:c r="M310" s="64" t="str">
        <x:v>日支与M3底盘只提供用户亲密关系中的功能来源，不能单独证明具体对象适配。</x:v>
      </x:c>
      <x:c r="N310" s="64" t="str">
        <x:v>按BASE→PARTNER→EXCHANGE→BOUND→REPAIR→RHYTHM→GAP→SYNTH顺序路由；任何高层不得绕过下游现实门槛。</x:v>
      </x:c>
      <x:c r="O310" s="64" t="str">
        <x:v>位置只修正功能核心度和显著度；不得据此推断具体伴侣身份、时间或关系结果。</x:v>
      </x:c>
      <x:c r="P310" s="64" t="str">
        <x:v>根气只修正用户需要和功能是否稳定；不能证明具体关系已稳定运行。</x:v>
      </x:c>
      <x:c r="Q310" s="64" t="str">
        <x:v>旺弱只修正需要强度和失衡风险；不直接等于适配高低。</x:v>
      </x:c>
      <x:c r="R310" s="64" t="str">
        <x:v>喜忌只修正功能承载与摩擦；不得直接翻译成理想伴侣五行、生肖或出生年份。</x:v>
      </x:c>
      <x:c r="S310" s="64" t="str">
        <x:v>真合化成立时替换原功能；合化争议时回退到上位功能类别并停止精细合成。</x:v>
      </x:c>
      <x:c r="T310" s="64" t="str">
        <x:v>近位提高该功能进入亲密关系核心的可能；远位只保留背景或阶段性候选。</x:v>
      </x:c>
      <x:c r="U310" s="64" t="str">
        <x:v>86</x:v>
      </x:c>
      <x:c r="V310" s="64" t="str">
        <x:v>不加分；模板／验证</x:v>
      </x:c>
      <x:c r="W310" s="64" t="str">
        <x:v>report_sections</x:v>
      </x:c>
      <x:c r="X310" s="64" t="str">
        <x:v>总状态＋核心需要＋三项行为＋主差异＋现实门槛＋观察重点。</x:v>
      </x:c>
      <x:c r="Y310" s="64" t="str">
        <x:v>总状态＋核心需要＋三项行为＋主差异＋现实门槛＋观察重点。</x:v>
      </x:c>
      <x:c r="Z31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10" s="64" t="str">
        <x:v>中高</x:v>
      </x:c>
      <x:c r="AB310" s="64" t="str">
        <x:v>待验证</x:v>
      </x:c>
      <x:c r="AC310" s="64" t="str"/>
      <x:c r="AD310" s="64" t="str">
        <x:v>provisional=true; rule_group=SYNTH-报告发布</x:v>
      </x:c>
      <x:c r="AE310" s="64" t="str">
        <x:v>0.9</x:v>
      </x:c>
    </x:row>
    <x:row r="311">
      <x:c r="A311" s="64" t="str">
        <x:v>M5-SYNTH-310</x:v>
      </x:c>
      <x:c r="B311" s="64" t="str">
        <x:v>专业版报告结构</x:v>
      </x:c>
      <x:c r="C311" s="64" t="str">
        <x:v>L8 报告、JSON、测试与发布</x:v>
      </x:c>
      <x:c r="D311" s="64" t="str">
        <x:v>SYNTH-报告发布</x:v>
      </x:c>
      <x:c r="E311" s="64" t="str">
        <x:v>通用</x:v>
      </x:c>
      <x:c r="F311" s="64" t="str">
        <x:v>模板／输出</x:v>
      </x:c>
      <x:c r="G311" s="64" t="str">
        <x:v>专业版报告结构</x:v>
      </x:c>
      <x:c r="H311" s="64" t="str"/>
      <x:c r="I311" s="64" t="str">
        <x:v>需要完整咨询报告。</x:v>
      </x:c>
      <x:c r="J311" s="64" t="str">
        <x:v>无。</x:v>
      </x:c>
      <x:c r="K311" s="64" t="str">
        <x:v>由共享命盘引擎及M1—M4上游结果提供；SYNTH只做总合成、去重、裁决和发布，不重新计算旺衰。</x:v>
      </x:c>
      <x:c r="L311" s="64" t="str">
        <x:v>夫妻星与M2资格证据只能说明关系入口和确认条件，不能替代具体对象的长期行为、边界、修复与现实门槛。</x:v>
      </x:c>
      <x:c r="M311" s="64" t="str">
        <x:v>日支与M3底盘只提供用户亲密关系中的功能来源，不能单独证明具体对象适配。</x:v>
      </x:c>
      <x:c r="N311" s="64" t="str">
        <x:v>按BASE→PARTNER→EXCHANGE→BOUND→REPAIR→RHYTHM→GAP→SYNTH顺序路由；任何高层不得绕过下游现实门槛。</x:v>
      </x:c>
      <x:c r="O311" s="64" t="str">
        <x:v>位置只修正功能核心度和显著度；不得据此推断具体伴侣身份、时间或关系结果。</x:v>
      </x:c>
      <x:c r="P311" s="64" t="str">
        <x:v>根气只修正用户需要和功能是否稳定；不能证明具体关系已稳定运行。</x:v>
      </x:c>
      <x:c r="Q311" s="64" t="str">
        <x:v>旺弱只修正需要强度和失衡风险；不直接等于适配高低。</x:v>
      </x:c>
      <x:c r="R311" s="64" t="str">
        <x:v>喜忌只修正功能承载与摩擦；不得直接翻译成理想伴侣五行、生肖或出生年份。</x:v>
      </x:c>
      <x:c r="S311" s="64" t="str">
        <x:v>真合化成立时替换原功能；合化争议时回退到上位功能类别并停止精细合成。</x:v>
      </x:c>
      <x:c r="T311" s="64" t="str">
        <x:v>近位提高该功能进入亲密关系核心的可能；远位只保留背景或阶段性候选。</x:v>
      </x:c>
      <x:c r="U311" s="64" t="str">
        <x:v>86</x:v>
      </x:c>
      <x:c r="V311" s="64" t="str">
        <x:v>不加分；模板／验证</x:v>
      </x:c>
      <x:c r="W311" s="64" t="str">
        <x:v>report_sections</x:v>
      </x:c>
      <x:c r="X311" s="64" t="str">
        <x:v>七模块profile＋RG＋AF／FG＋证据、去重、冲突和日志。</x:v>
      </x:c>
      <x:c r="Y311" s="64" t="str">
        <x:v>七模块profile＋RG＋AF／FG＋证据、去重、冲突和日志。</x:v>
      </x:c>
      <x:c r="Z31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11" s="64" t="str">
        <x:v>中高</x:v>
      </x:c>
      <x:c r="AB311" s="64" t="str">
        <x:v>待验证</x:v>
      </x:c>
      <x:c r="AC311" s="64" t="str"/>
      <x:c r="AD311" s="64" t="str">
        <x:v>provisional=true; rule_group=SYNTH-报告发布</x:v>
      </x:c>
      <x:c r="AE311" s="64" t="str">
        <x:v>0.9</x:v>
      </x:c>
    </x:row>
    <x:row r="312">
      <x:c r="A312" s="64" t="str">
        <x:v>M5-SYNTH-311</x:v>
      </x:c>
      <x:c r="B312" s="64" t="str">
        <x:v>JSON统一输出契约</x:v>
      </x:c>
      <x:c r="C312" s="64" t="str">
        <x:v>L8 报告、JSON、测试与发布</x:v>
      </x:c>
      <x:c r="D312" s="64" t="str">
        <x:v>SYNTH-报告发布</x:v>
      </x:c>
      <x:c r="E312" s="64" t="str">
        <x:v>通用</x:v>
      </x:c>
      <x:c r="F312" s="64" t="str">
        <x:v>模板／输出</x:v>
      </x:c>
      <x:c r="G312" s="64" t="str">
        <x:v>JSON统一输出契约</x:v>
      </x:c>
      <x:c r="H312" s="64" t="str"/>
      <x:c r="I312" s="64" t="str">
        <x:v>程序化输出。</x:v>
      </x:c>
      <x:c r="J312" s="64" t="str">
        <x:v>无。</x:v>
      </x:c>
      <x:c r="K312" s="64" t="str">
        <x:v>由共享命盘引擎及M1—M4上游结果提供；SYNTH只做总合成、去重、裁决和发布，不重新计算旺衰。</x:v>
      </x:c>
      <x:c r="L312" s="64" t="str">
        <x:v>夫妻星与M2资格证据只能说明关系入口和确认条件，不能替代具体对象的长期行为、边界、修复与现实门槛。</x:v>
      </x:c>
      <x:c r="M312" s="64" t="str">
        <x:v>日支与M3底盘只提供用户亲密关系中的功能来源，不能单独证明具体对象适配。</x:v>
      </x:c>
      <x:c r="N312" s="64" t="str">
        <x:v>按BASE→PARTNER→EXCHANGE→BOUND→REPAIR→RHYTHM→GAP→SYNTH顺序路由；任何高层不得绕过下游现实门槛。</x:v>
      </x:c>
      <x:c r="O312" s="64" t="str">
        <x:v>位置只修正功能核心度和显著度；不得据此推断具体伴侣身份、时间或关系结果。</x:v>
      </x:c>
      <x:c r="P312" s="64" t="str">
        <x:v>根气只修正用户需要和功能是否稳定；不能证明具体关系已稳定运行。</x:v>
      </x:c>
      <x:c r="Q312" s="64" t="str">
        <x:v>旺弱只修正需要强度和失衡风险；不直接等于适配高低。</x:v>
      </x:c>
      <x:c r="R312" s="64" t="str">
        <x:v>喜忌只修正功能承载与摩擦；不得直接翻译成理想伴侣五行、生肖或出生年份。</x:v>
      </x:c>
      <x:c r="S312" s="64" t="str">
        <x:v>真合化成立时替换原功能；合化争议时回退到上位功能类别并停止精细合成。</x:v>
      </x:c>
      <x:c r="T312" s="64" t="str">
        <x:v>近位提高该功能进入亲密关系核心的可能；远位只保留背景或阶段性候选。</x:v>
      </x:c>
      <x:c r="U312" s="64" t="str">
        <x:v>96</x:v>
      </x:c>
      <x:c r="V312" s="64" t="str">
        <x:v>不加分；模板／验证</x:v>
      </x:c>
      <x:c r="W312" s="64" t="str">
        <x:v>report_status</x:v>
      </x:c>
      <x:c r="X312" s="64" t="str">
        <x:v>必须符合M5统一JSON Schema V0.9。</x:v>
      </x:c>
      <x:c r="Y312" s="64" t="str">
        <x:v>必须符合M5统一JSON Schema V0.9。</x:v>
      </x:c>
      <x:c r="Z31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12" s="64" t="str">
        <x:v>高</x:v>
      </x:c>
      <x:c r="AB312" s="64" t="str">
        <x:v>待验证</x:v>
      </x:c>
      <x:c r="AC312" s="64" t="str"/>
      <x:c r="AD312" s="64" t="str">
        <x:v>provisional=true; rule_group=SYNTH-报告发布</x:v>
      </x:c>
      <x:c r="AE312" s="64" t="str">
        <x:v>0.9</x:v>
      </x:c>
    </x:row>
    <x:row r="313">
      <x:c r="A313" s="64" t="str">
        <x:v>M5-SYNTH-312</x:v>
      </x:c>
      <x:c r="B313" s="64" t="str">
        <x:v>JSON必须保留provenance与logs</x:v>
      </x:c>
      <x:c r="C313" s="64" t="str">
        <x:v>L8 报告、JSON、测试与发布</x:v>
      </x:c>
      <x:c r="D313" s="64" t="str">
        <x:v>SYNTH-报告发布</x:v>
      </x:c>
      <x:c r="E313" s="64" t="str">
        <x:v>通用</x:v>
      </x:c>
      <x:c r="F313" s="64" t="str">
        <x:v>模板／输出</x:v>
      </x:c>
      <x:c r="G313" s="64" t="str">
        <x:v>JSON必须保留provenance与logs</x:v>
      </x:c>
      <x:c r="H313" s="64" t="str"/>
      <x:c r="I313" s="64" t="str">
        <x:v>输出JSON。</x:v>
      </x:c>
      <x:c r="J313" s="64" t="str">
        <x:v>无。</x:v>
      </x:c>
      <x:c r="K313" s="64" t="str">
        <x:v>由共享命盘引擎及M1—M4上游结果提供；SYNTH只做总合成、去重、裁决和发布，不重新计算旺衰。</x:v>
      </x:c>
      <x:c r="L313" s="64" t="str">
        <x:v>夫妻星与M2资格证据只能说明关系入口和确认条件，不能替代具体对象的长期行为、边界、修复与现实门槛。</x:v>
      </x:c>
      <x:c r="M313" s="64" t="str">
        <x:v>日支与M3底盘只提供用户亲密关系中的功能来源，不能单独证明具体对象适配。</x:v>
      </x:c>
      <x:c r="N313" s="64" t="str">
        <x:v>按BASE→PARTNER→EXCHANGE→BOUND→REPAIR→RHYTHM→GAP→SYNTH顺序路由；任何高层不得绕过下游现实门槛。</x:v>
      </x:c>
      <x:c r="O313" s="64" t="str">
        <x:v>位置只修正功能核心度和显著度；不得据此推断具体伴侣身份、时间或关系结果。</x:v>
      </x:c>
      <x:c r="P313" s="64" t="str">
        <x:v>根气只修正用户需要和功能是否稳定；不能证明具体关系已稳定运行。</x:v>
      </x:c>
      <x:c r="Q313" s="64" t="str">
        <x:v>旺弱只修正需要强度和失衡风险；不直接等于适配高低。</x:v>
      </x:c>
      <x:c r="R313" s="64" t="str">
        <x:v>喜忌只修正功能承载与摩擦；不得直接翻译成理想伴侣五行、生肖或出生年份。</x:v>
      </x:c>
      <x:c r="S313" s="64" t="str">
        <x:v>真合化成立时替换原功能；合化争议时回退到上位功能类别并停止精细合成。</x:v>
      </x:c>
      <x:c r="T313" s="64" t="str">
        <x:v>近位提高该功能进入亲密关系核心的可能；远位只保留背景或阶段性候选。</x:v>
      </x:c>
      <x:c r="U313" s="64" t="str">
        <x:v>96</x:v>
      </x:c>
      <x:c r="V313" s="64" t="str">
        <x:v>不加分；模板／验证</x:v>
      </x:c>
      <x:c r="W313" s="64" t="str">
        <x:v>provenance</x:v>
      </x:c>
      <x:c r="X313" s="64" t="str">
        <x:v>rule_ids、source_ids、event_ids、dedup_log、conflict_log和discard_log必填。</x:v>
      </x:c>
      <x:c r="Y313" s="64" t="str">
        <x:v>rule_ids、source_ids、event_ids、dedup_log、conflict_log和discard_log必填。</x:v>
      </x:c>
      <x:c r="Z31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13" s="64" t="str">
        <x:v>高</x:v>
      </x:c>
      <x:c r="AB313" s="64" t="str">
        <x:v>待验证</x:v>
      </x:c>
      <x:c r="AC313" s="64" t="str"/>
      <x:c r="AD313" s="64" t="str">
        <x:v>provisional=true; rule_group=SYNTH-报告发布</x:v>
      </x:c>
      <x:c r="AE313" s="64" t="str">
        <x:v>0.9</x:v>
      </x:c>
    </x:row>
    <x:row r="314">
      <x:c r="A314" s="64" t="str">
        <x:v>M5-SYNTH-313</x:v>
      </x:c>
      <x:c r="B314" s="64" t="str">
        <x:v>测试场景｜无对象结构需求</x:v>
      </x:c>
      <x:c r="C314" s="64" t="str">
        <x:v>L8 报告、JSON、测试与发布</x:v>
      </x:c>
      <x:c r="D314" s="64" t="str">
        <x:v>SYNTH-报告发布</x:v>
      </x:c>
      <x:c r="E314" s="64" t="str">
        <x:v>通用</x:v>
      </x:c>
      <x:c r="F314" s="64" t="str">
        <x:v>验证／发布</x:v>
      </x:c>
      <x:c r="G314" s="64" t="str">
        <x:v>测试场景</x:v>
      </x:c>
      <x:c r="H314" s="64" t="str"/>
      <x:c r="I314" s="64" t="str">
        <x:v>只有命盘与M1—M4结果。</x:v>
      </x:c>
      <x:c r="J314" s="64" t="str">
        <x:v>无。</x:v>
      </x:c>
      <x:c r="K314" s="64" t="str">
        <x:v>由共享命盘引擎及M1—M4上游结果提供；SYNTH只做总合成、去重、裁决和发布，不重新计算旺衰。</x:v>
      </x:c>
      <x:c r="L314" s="64" t="str">
        <x:v>夫妻星与M2资格证据只能说明关系入口和确认条件，不能替代具体对象的长期行为、边界、修复与现实门槛。</x:v>
      </x:c>
      <x:c r="M314" s="64" t="str">
        <x:v>日支与M3底盘只提供用户亲密关系中的功能来源，不能单独证明具体对象适配。</x:v>
      </x:c>
      <x:c r="N314" s="64" t="str">
        <x:v>按BASE→PARTNER→EXCHANGE→BOUND→REPAIR→RHYTHM→GAP→SYNTH顺序路由；任何高层不得绕过下游现实门槛。</x:v>
      </x:c>
      <x:c r="O314" s="64" t="str">
        <x:v>位置只修正功能核心度和显著度；不得据此推断具体伴侣身份、时间或关系结果。</x:v>
      </x:c>
      <x:c r="P314" s="64" t="str">
        <x:v>根气只修正用户需要和功能是否稳定；不能证明具体关系已稳定运行。</x:v>
      </x:c>
      <x:c r="Q314" s="64" t="str">
        <x:v>旺弱只修正需要强度和失衡风险；不直接等于适配高低。</x:v>
      </x:c>
      <x:c r="R314" s="64" t="str">
        <x:v>喜忌只修正功能承载与摩擦；不得直接翻译成理想伴侣五行、生肖或出生年份。</x:v>
      </x:c>
      <x:c r="S314" s="64" t="str">
        <x:v>真合化成立时替换原功能；合化争议时回退到上位功能类别并停止精细合成。</x:v>
      </x:c>
      <x:c r="T314" s="64" t="str">
        <x:v>近位提高该功能进入亲密关系核心的可能；远位只保留背景或阶段性候选。</x:v>
      </x:c>
      <x:c r="U314" s="64" t="str">
        <x:v>86</x:v>
      </x:c>
      <x:c r="V314" s="64" t="str">
        <x:v>不加分；模板／验证</x:v>
      </x:c>
      <x:c r="W314" s="64" t="str">
        <x:v>test_result</x:v>
      </x:c>
      <x:c r="X314" s="64" t="str">
        <x:v>应输出AF01／FG1，不判断具体对象。</x:v>
      </x:c>
      <x:c r="Y314" s="64" t="str">
        <x:v>应输出AF01／FG1，不判断具体对象。</x:v>
      </x:c>
      <x:c r="Z31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14" s="64" t="str">
        <x:v>高</x:v>
      </x:c>
      <x:c r="AB314" s="64" t="str">
        <x:v>待验证</x:v>
      </x:c>
      <x:c r="AC314" s="64" t="str"/>
      <x:c r="AD314" s="64" t="str">
        <x:v>provisional=true; rule_group=SYNTH-报告发布</x:v>
      </x:c>
      <x:c r="AE314" s="64" t="str">
        <x:v>0.9</x:v>
      </x:c>
    </x:row>
    <x:row r="315">
      <x:c r="A315" s="64" t="str">
        <x:v>M5-SYNTH-314</x:v>
      </x:c>
      <x:c r="B315" s="64" t="str">
        <x:v>测试场景｜高心动低适配</x:v>
      </x:c>
      <x:c r="C315" s="64" t="str">
        <x:v>L8 报告、JSON、测试与发布</x:v>
      </x:c>
      <x:c r="D315" s="64" t="str">
        <x:v>SYNTH-报告发布</x:v>
      </x:c>
      <x:c r="E315" s="64" t="str">
        <x:v>通用</x:v>
      </x:c>
      <x:c r="F315" s="64" t="str">
        <x:v>验证／发布</x:v>
      </x:c>
      <x:c r="G315" s="64" t="str">
        <x:v>测试场景</x:v>
      </x:c>
      <x:c r="H315" s="64" t="str"/>
      <x:c r="I315" s="64" t="str">
        <x:v>M1高，现实结构与RG低。</x:v>
      </x:c>
      <x:c r="J315" s="64" t="str">
        <x:v>无。</x:v>
      </x:c>
      <x:c r="K315" s="64" t="str">
        <x:v>由共享命盘引擎及M1—M4上游结果提供；SYNTH只做总合成、去重、裁决和发布，不重新计算旺衰。</x:v>
      </x:c>
      <x:c r="L315" s="64" t="str">
        <x:v>夫妻星与M2资格证据只能说明关系入口和确认条件，不能替代具体对象的长期行为、边界、修复与现实门槛。</x:v>
      </x:c>
      <x:c r="M315" s="64" t="str">
        <x:v>日支与M3底盘只提供用户亲密关系中的功能来源，不能单独证明具体对象适配。</x:v>
      </x:c>
      <x:c r="N315" s="64" t="str">
        <x:v>按BASE→PARTNER→EXCHANGE→BOUND→REPAIR→RHYTHM→GAP→SYNTH顺序路由；任何高层不得绕过下游现实门槛。</x:v>
      </x:c>
      <x:c r="O315" s="64" t="str">
        <x:v>位置只修正功能核心度和显著度；不得据此推断具体伴侣身份、时间或关系结果。</x:v>
      </x:c>
      <x:c r="P315" s="64" t="str">
        <x:v>根气只修正用户需要和功能是否稳定；不能证明具体关系已稳定运行。</x:v>
      </x:c>
      <x:c r="Q315" s="64" t="str">
        <x:v>旺弱只修正需要强度和失衡风险；不直接等于适配高低。</x:v>
      </x:c>
      <x:c r="R315" s="64" t="str">
        <x:v>喜忌只修正功能承载与摩擦；不得直接翻译成理想伴侣五行、生肖或出生年份。</x:v>
      </x:c>
      <x:c r="S315" s="64" t="str">
        <x:v>真合化成立时替换原功能；合化争议时回退到上位功能类别并停止精细合成。</x:v>
      </x:c>
      <x:c r="T315" s="64" t="str">
        <x:v>近位提高该功能进入亲密关系核心的可能；远位只保留背景或阶段性候选。</x:v>
      </x:c>
      <x:c r="U315" s="64" t="str">
        <x:v>86</x:v>
      </x:c>
      <x:c r="V315" s="64" t="str">
        <x:v>不加分；模板／验证</x:v>
      </x:c>
      <x:c r="W315" s="64" t="str">
        <x:v>test_result</x:v>
      </x:c>
      <x:c r="X315" s="64" t="str">
        <x:v>吸引不加分，主差异为GT03。</x:v>
      </x:c>
      <x:c r="Y315" s="64" t="str">
        <x:v>吸引不加分，主差异为GT03。</x:v>
      </x:c>
      <x:c r="Z31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15" s="64" t="str">
        <x:v>高</x:v>
      </x:c>
      <x:c r="AB315" s="64" t="str">
        <x:v>待验证</x:v>
      </x:c>
      <x:c r="AC315" s="64" t="str"/>
      <x:c r="AD315" s="64" t="str">
        <x:v>provisional=true; rule_group=SYNTH-报告发布</x:v>
      </x:c>
      <x:c r="AE315" s="64" t="str">
        <x:v>0.9</x:v>
      </x:c>
    </x:row>
    <x:row r="316">
      <x:c r="A316" s="64" t="str">
        <x:v>M5-SYNTH-315</x:v>
      </x:c>
      <x:c r="B316" s="64" t="str">
        <x:v>测试场景｜低心动高适配</x:v>
      </x:c>
      <x:c r="C316" s="64" t="str">
        <x:v>L8 报告、JSON、测试与发布</x:v>
      </x:c>
      <x:c r="D316" s="64" t="str">
        <x:v>SYNTH-报告发布</x:v>
      </x:c>
      <x:c r="E316" s="64" t="str">
        <x:v>通用</x:v>
      </x:c>
      <x:c r="F316" s="64" t="str">
        <x:v>验证／发布</x:v>
      </x:c>
      <x:c r="G316" s="64" t="str">
        <x:v>测试场景</x:v>
      </x:c>
      <x:c r="H316" s="64" t="str"/>
      <x:c r="I316" s="64" t="str">
        <x:v>现实适配高，吸引不足。</x:v>
      </x:c>
      <x:c r="J316" s="64" t="str">
        <x:v>无。</x:v>
      </x:c>
      <x:c r="K316" s="64" t="str">
        <x:v>由共享命盘引擎及M1—M4上游结果提供；SYNTH只做总合成、去重、裁决和发布，不重新计算旺衰。</x:v>
      </x:c>
      <x:c r="L316" s="64" t="str">
        <x:v>夫妻星与M2资格证据只能说明关系入口和确认条件，不能替代具体对象的长期行为、边界、修复与现实门槛。</x:v>
      </x:c>
      <x:c r="M316" s="64" t="str">
        <x:v>日支与M3底盘只提供用户亲密关系中的功能来源，不能单独证明具体对象适配。</x:v>
      </x:c>
      <x:c r="N316" s="64" t="str">
        <x:v>按BASE→PARTNER→EXCHANGE→BOUND→REPAIR→RHYTHM→GAP→SYNTH顺序路由；任何高层不得绕过下游现实门槛。</x:v>
      </x:c>
      <x:c r="O316" s="64" t="str">
        <x:v>位置只修正功能核心度和显著度；不得据此推断具体伴侣身份、时间或关系结果。</x:v>
      </x:c>
      <x:c r="P316" s="64" t="str">
        <x:v>根气只修正用户需要和功能是否稳定；不能证明具体关系已稳定运行。</x:v>
      </x:c>
      <x:c r="Q316" s="64" t="str">
        <x:v>旺弱只修正需要强度和失衡风险；不直接等于适配高低。</x:v>
      </x:c>
      <x:c r="R316" s="64" t="str">
        <x:v>喜忌只修正功能承载与摩擦；不得直接翻译成理想伴侣五行、生肖或出生年份。</x:v>
      </x:c>
      <x:c r="S316" s="64" t="str">
        <x:v>真合化成立时替换原功能；合化争议时回退到上位功能类别并停止精细合成。</x:v>
      </x:c>
      <x:c r="T316" s="64" t="str">
        <x:v>近位提高该功能进入亲密关系核心的可能；远位只保留背景或阶段性候选。</x:v>
      </x:c>
      <x:c r="U316" s="64" t="str">
        <x:v>86</x:v>
      </x:c>
      <x:c r="V316" s="64" t="str">
        <x:v>不加分；模板／验证</x:v>
      </x:c>
      <x:c r="W316" s="64" t="str">
        <x:v>test_result</x:v>
      </x:c>
      <x:c r="X316" s="64" t="str">
        <x:v>不建议勉强选择，保留用户意愿。</x:v>
      </x:c>
      <x:c r="Y316" s="64" t="str">
        <x:v>不建议勉强选择，保留用户意愿。</x:v>
      </x:c>
      <x:c r="Z31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16" s="64" t="str">
        <x:v>高</x:v>
      </x:c>
      <x:c r="AB316" s="64" t="str">
        <x:v>待验证</x:v>
      </x:c>
      <x:c r="AC316" s="64" t="str"/>
      <x:c r="AD316" s="64" t="str">
        <x:v>provisional=true; rule_group=SYNTH-报告发布</x:v>
      </x:c>
      <x:c r="AE316" s="64" t="str">
        <x:v>0.9</x:v>
      </x:c>
    </x:row>
    <x:row r="317">
      <x:c r="A317" s="64" t="str">
        <x:v>M5-SYNTH-316</x:v>
      </x:c>
      <x:c r="B317" s="64" t="str">
        <x:v>测试场景｜个人能力强但交换弱</x:v>
      </x:c>
      <x:c r="C317" s="64" t="str">
        <x:v>L8 报告、JSON、测试与发布</x:v>
      </x:c>
      <x:c r="D317" s="64" t="str">
        <x:v>SYNTH-报告发布</x:v>
      </x:c>
      <x:c r="E317" s="64" t="str">
        <x:v>通用</x:v>
      </x:c>
      <x:c r="F317" s="64" t="str">
        <x:v>验证／发布</x:v>
      </x:c>
      <x:c r="G317" s="64" t="str">
        <x:v>测试场景</x:v>
      </x:c>
      <x:c r="H317" s="64" t="str"/>
      <x:c r="I317" s="64" t="str">
        <x:v>PV高，XV低。</x:v>
      </x:c>
      <x:c r="J317" s="64" t="str">
        <x:v>无。</x:v>
      </x:c>
      <x:c r="K317" s="64" t="str">
        <x:v>由共享命盘引擎及M1—M4上游结果提供；SYNTH只做总合成、去重、裁决和发布，不重新计算旺衰。</x:v>
      </x:c>
      <x:c r="L317" s="64" t="str">
        <x:v>夫妻星与M2资格证据只能说明关系入口和确认条件，不能替代具体对象的长期行为、边界、修复与现实门槛。</x:v>
      </x:c>
      <x:c r="M317" s="64" t="str">
        <x:v>日支与M3底盘只提供用户亲密关系中的功能来源，不能单独证明具体对象适配。</x:v>
      </x:c>
      <x:c r="N317" s="64" t="str">
        <x:v>按BASE→PARTNER→EXCHANGE→BOUND→REPAIR→RHYTHM→GAP→SYNTH顺序路由；任何高层不得绕过下游现实门槛。</x:v>
      </x:c>
      <x:c r="O317" s="64" t="str">
        <x:v>位置只修正功能核心度和显著度；不得据此推断具体伴侣身份、时间或关系结果。</x:v>
      </x:c>
      <x:c r="P317" s="64" t="str">
        <x:v>根气只修正用户需要和功能是否稳定；不能证明具体关系已稳定运行。</x:v>
      </x:c>
      <x:c r="Q317" s="64" t="str">
        <x:v>旺弱只修正需要强度和失衡风险；不直接等于适配高低。</x:v>
      </x:c>
      <x:c r="R317" s="64" t="str">
        <x:v>喜忌只修正功能承载与摩擦；不得直接翻译成理想伴侣五行、生肖或出生年份。</x:v>
      </x:c>
      <x:c r="S317" s="64" t="str">
        <x:v>真合化成立时替换原功能；合化争议时回退到上位功能类别并停止精细合成。</x:v>
      </x:c>
      <x:c r="T317" s="64" t="str">
        <x:v>近位提高该功能进入亲密关系核心的可能；远位只保留背景或阶段性候选。</x:v>
      </x:c>
      <x:c r="U317" s="64" t="str">
        <x:v>86</x:v>
      </x:c>
      <x:c r="V317" s="64" t="str">
        <x:v>不加分；模板／验证</x:v>
      </x:c>
      <x:c r="W317" s="64" t="str">
        <x:v>test_result</x:v>
      </x:c>
      <x:c r="X317" s="64" t="str">
        <x:v>应为AF03／AF06，不写全面适配。</x:v>
      </x:c>
      <x:c r="Y317" s="64" t="str">
        <x:v>应为AF03／AF06，不写全面适配。</x:v>
      </x:c>
      <x:c r="Z31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17" s="64" t="str">
        <x:v>高</x:v>
      </x:c>
      <x:c r="AB317" s="64" t="str">
        <x:v>待验证</x:v>
      </x:c>
      <x:c r="AC317" s="64" t="str"/>
      <x:c r="AD317" s="64" t="str">
        <x:v>provisional=true; rule_group=SYNTH-报告发布</x:v>
      </x:c>
      <x:c r="AE317" s="64" t="str">
        <x:v>0.9</x:v>
      </x:c>
    </x:row>
    <x:row r="318">
      <x:c r="A318" s="64" t="str">
        <x:v>M5-SYNTH-317</x:v>
      </x:c>
      <x:c r="B318" s="64" t="str">
        <x:v>测试场景｜边界安全停止</x:v>
      </x:c>
      <x:c r="C318" s="64" t="str">
        <x:v>L8 报告、JSON、测试与发布</x:v>
      </x:c>
      <x:c r="D318" s="64" t="str">
        <x:v>SYNTH-报告发布</x:v>
      </x:c>
      <x:c r="E318" s="64" t="str">
        <x:v>通用</x:v>
      </x:c>
      <x:c r="F318" s="64" t="str">
        <x:v>验证／发布</x:v>
      </x:c>
      <x:c r="G318" s="64" t="str">
        <x:v>测试场景</x:v>
      </x:c>
      <x:c r="H318" s="64" t="str"/>
      <x:c r="I318" s="64" t="str">
        <x:v>RG01或RG07安全失败。</x:v>
      </x:c>
      <x:c r="J318" s="64" t="str">
        <x:v>无。</x:v>
      </x:c>
      <x:c r="K318" s="64" t="str">
        <x:v>由共享命盘引擎及M1—M4上游结果提供；SYNTH只做总合成、去重、裁决和发布，不重新计算旺衰。</x:v>
      </x:c>
      <x:c r="L318" s="64" t="str">
        <x:v>夫妻星与M2资格证据只能说明关系入口和确认条件，不能替代具体对象的长期行为、边界、修复与现实门槛。</x:v>
      </x:c>
      <x:c r="M318" s="64" t="str">
        <x:v>日支与M3底盘只提供用户亲密关系中的功能来源，不能单独证明具体对象适配。</x:v>
      </x:c>
      <x:c r="N318" s="64" t="str">
        <x:v>按BASE→PARTNER→EXCHANGE→BOUND→REPAIR→RHYTHM→GAP→SYNTH顺序路由；任何高层不得绕过下游现实门槛。</x:v>
      </x:c>
      <x:c r="O318" s="64" t="str">
        <x:v>位置只修正功能核心度和显著度；不得据此推断具体伴侣身份、时间或关系结果。</x:v>
      </x:c>
      <x:c r="P318" s="64" t="str">
        <x:v>根气只修正用户需要和功能是否稳定；不能证明具体关系已稳定运行。</x:v>
      </x:c>
      <x:c r="Q318" s="64" t="str">
        <x:v>旺弱只修正需要强度和失衡风险；不直接等于适配高低。</x:v>
      </x:c>
      <x:c r="R318" s="64" t="str">
        <x:v>喜忌只修正功能承载与摩擦；不得直接翻译成理想伴侣五行、生肖或出生年份。</x:v>
      </x:c>
      <x:c r="S318" s="64" t="str">
        <x:v>真合化成立时替换原功能；合化争议时回退到上位功能类别并停止精细合成。</x:v>
      </x:c>
      <x:c r="T318" s="64" t="str">
        <x:v>近位提高该功能进入亲密关系核心的可能；远位只保留背景或阶段性候选。</x:v>
      </x:c>
      <x:c r="U318" s="64" t="str">
        <x:v>96</x:v>
      </x:c>
      <x:c r="V318" s="64" t="str">
        <x:v>不加分；模板／验证</x:v>
      </x:c>
      <x:c r="W318" s="64" t="str">
        <x:v>test_result</x:v>
      </x:c>
      <x:c r="X318" s="64" t="str">
        <x:v>AF09／FG0，停止普通适配。</x:v>
      </x:c>
      <x:c r="Y318" s="64" t="str">
        <x:v>AF09／FG0，停止普通适配。</x:v>
      </x:c>
      <x:c r="Z31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18" s="64" t="str">
        <x:v>高</x:v>
      </x:c>
      <x:c r="AB318" s="64" t="str">
        <x:v>待验证</x:v>
      </x:c>
      <x:c r="AC318" s="64" t="str"/>
      <x:c r="AD318" s="64" t="str">
        <x:v>provisional=true; rule_group=SYNTH-报告发布</x:v>
      </x:c>
      <x:c r="AE318" s="64" t="str">
        <x:v>0.9</x:v>
      </x:c>
    </x:row>
    <x:row r="319">
      <x:c r="A319" s="64" t="str">
        <x:v>M5-SYNTH-318</x:v>
      </x:c>
      <x:c r="B319" s="64" t="str">
        <x:v>测试场景｜核心现实目标不匹配</x:v>
      </x:c>
      <x:c r="C319" s="64" t="str">
        <x:v>L8 报告、JSON、测试与发布</x:v>
      </x:c>
      <x:c r="D319" s="64" t="str">
        <x:v>SYNTH-报告发布</x:v>
      </x:c>
      <x:c r="E319" s="64" t="str">
        <x:v>通用</x:v>
      </x:c>
      <x:c r="F319" s="64" t="str">
        <x:v>验证／发布</x:v>
      </x:c>
      <x:c r="G319" s="64" t="str">
        <x:v>测试场景</x:v>
      </x:c>
      <x:c r="H319" s="64" t="str"/>
      <x:c r="I319" s="64" t="str">
        <x:v>RG03或RG06 fail。</x:v>
      </x:c>
      <x:c r="J319" s="64" t="str">
        <x:v>无。</x:v>
      </x:c>
      <x:c r="K319" s="64" t="str">
        <x:v>由共享命盘引擎及M1—M4上游结果提供；SYNTH只做总合成、去重、裁决和发布，不重新计算旺衰。</x:v>
      </x:c>
      <x:c r="L319" s="64" t="str">
        <x:v>夫妻星与M2资格证据只能说明关系入口和确认条件，不能替代具体对象的长期行为、边界、修复与现实门槛。</x:v>
      </x:c>
      <x:c r="M319" s="64" t="str">
        <x:v>日支与M3底盘只提供用户亲密关系中的功能来源，不能单独证明具体对象适配。</x:v>
      </x:c>
      <x:c r="N319" s="64" t="str">
        <x:v>按BASE→PARTNER→EXCHANGE→BOUND→REPAIR→RHYTHM→GAP→SYNTH顺序路由；任何高层不得绕过下游现实门槛。</x:v>
      </x:c>
      <x:c r="O319" s="64" t="str">
        <x:v>位置只修正功能核心度和显著度；不得据此推断具体伴侣身份、时间或关系结果。</x:v>
      </x:c>
      <x:c r="P319" s="64" t="str">
        <x:v>根气只修正用户需要和功能是否稳定；不能证明具体关系已稳定运行。</x:v>
      </x:c>
      <x:c r="Q319" s="64" t="str">
        <x:v>旺弱只修正需要强度和失衡风险；不直接等于适配高低。</x:v>
      </x:c>
      <x:c r="R319" s="64" t="str">
        <x:v>喜忌只修正功能承载与摩擦；不得直接翻译成理想伴侣五行、生肖或出生年份。</x:v>
      </x:c>
      <x:c r="S319" s="64" t="str">
        <x:v>真合化成立时替换原功能；合化争议时回退到上位功能类别并停止精细合成。</x:v>
      </x:c>
      <x:c r="T319" s="64" t="str">
        <x:v>近位提高该功能进入亲密关系核心的可能；远位只保留背景或阶段性候选。</x:v>
      </x:c>
      <x:c r="U319" s="64" t="str">
        <x:v>86</x:v>
      </x:c>
      <x:c r="V319" s="64" t="str">
        <x:v>不加分；模板／验证</x:v>
      </x:c>
      <x:c r="W319" s="64" t="str">
        <x:v>test_result</x:v>
      </x:c>
      <x:c r="X319" s="64" t="str">
        <x:v>AF08，最高FG2。</x:v>
      </x:c>
      <x:c r="Y319" s="64" t="str">
        <x:v>AF08，最高FG2。</x:v>
      </x:c>
      <x:c r="Z31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19" s="64" t="str">
        <x:v>高</x:v>
      </x:c>
      <x:c r="AB319" s="64" t="str">
        <x:v>待验证</x:v>
      </x:c>
      <x:c r="AC319" s="64" t="str"/>
      <x:c r="AD319" s="64" t="str">
        <x:v>provisional=true; rule_group=SYNTH-报告发布</x:v>
      </x:c>
      <x:c r="AE319" s="64" t="str">
        <x:v>0.9</x:v>
      </x:c>
    </x:row>
    <x:row r="320">
      <x:c r="A320" s="64" t="str">
        <x:v>M5-SYNTH-319</x:v>
      </x:c>
      <x:c r="B320" s="64" t="str">
        <x:v>测试场景｜FG4跨状态验证</x:v>
      </x:c>
      <x:c r="C320" s="64" t="str">
        <x:v>L8 报告、JSON、测试与发布</x:v>
      </x:c>
      <x:c r="D320" s="64" t="str">
        <x:v>SYNTH-报告发布</x:v>
      </x:c>
      <x:c r="E320" s="64" t="str">
        <x:v>通用</x:v>
      </x:c>
      <x:c r="F320" s="64" t="str">
        <x:v>验证／发布</x:v>
      </x:c>
      <x:c r="G320" s="64" t="str">
        <x:v>测试场景</x:v>
      </x:c>
      <x:c r="H320" s="64" t="str"/>
      <x:c r="I320" s="64" t="str">
        <x:v>现实门槛通过，压力、修复、转折和反例检验完成。</x:v>
      </x:c>
      <x:c r="J320" s="64" t="str">
        <x:v>无。</x:v>
      </x:c>
      <x:c r="K320" s="64" t="str">
        <x:v>由共享命盘引擎及M1—M4上游结果提供；SYNTH只做总合成、去重、裁决和发布，不重新计算旺衰。</x:v>
      </x:c>
      <x:c r="L320" s="64" t="str">
        <x:v>夫妻星与M2资格证据只能说明关系入口和确认条件，不能替代具体对象的长期行为、边界、修复与现实门槛。</x:v>
      </x:c>
      <x:c r="M320" s="64" t="str">
        <x:v>日支与M3底盘只提供用户亲密关系中的功能来源，不能单独证明具体对象适配。</x:v>
      </x:c>
      <x:c r="N320" s="64" t="str">
        <x:v>按BASE→PARTNER→EXCHANGE→BOUND→REPAIR→RHYTHM→GAP→SYNTH顺序路由；任何高层不得绕过下游现实门槛。</x:v>
      </x:c>
      <x:c r="O320" s="64" t="str">
        <x:v>位置只修正功能核心度和显著度；不得据此推断具体伴侣身份、时间或关系结果。</x:v>
      </x:c>
      <x:c r="P320" s="64" t="str">
        <x:v>根气只修正用户需要和功能是否稳定；不能证明具体关系已稳定运行。</x:v>
      </x:c>
      <x:c r="Q320" s="64" t="str">
        <x:v>旺弱只修正需要强度和失衡风险；不直接等于适配高低。</x:v>
      </x:c>
      <x:c r="R320" s="64" t="str">
        <x:v>喜忌只修正功能承载与摩擦；不得直接翻译成理想伴侣五行、生肖或出生年份。</x:v>
      </x:c>
      <x:c r="S320" s="64" t="str">
        <x:v>真合化成立时替换原功能；合化争议时回退到上位功能类别并停止精细合成。</x:v>
      </x:c>
      <x:c r="T320" s="64" t="str">
        <x:v>近位提高该功能进入亲密关系核心的可能；远位只保留背景或阶段性候选。</x:v>
      </x:c>
      <x:c r="U320" s="64" t="str">
        <x:v>86</x:v>
      </x:c>
      <x:c r="V320" s="64" t="str">
        <x:v>不加分；模板／验证</x:v>
      </x:c>
      <x:c r="W320" s="64" t="str">
        <x:v>test_result</x:v>
      </x:c>
      <x:c r="X320" s="64" t="str">
        <x:v>AF07／FG4。</x:v>
      </x:c>
      <x:c r="Y320" s="64" t="str">
        <x:v>AF07／FG4。</x:v>
      </x:c>
      <x:c r="Z32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20" s="64" t="str">
        <x:v>高</x:v>
      </x:c>
      <x:c r="AB320" s="64" t="str">
        <x:v>待验证</x:v>
      </x:c>
      <x:c r="AC320" s="64" t="str"/>
      <x:c r="AD320" s="64" t="str">
        <x:v>provisional=true; rule_group=SYNTH-报告发布</x:v>
      </x:c>
      <x:c r="AE320" s="64" t="str">
        <x:v>0.9</x:v>
      </x:c>
    </x:row>
    <x:row r="321">
      <x:c r="A321" s="64" t="str">
        <x:v>M5-SYNTH-320</x:v>
      </x:c>
      <x:c r="B321" s="64" t="str">
        <x:v>版本发布与下一阶段</x:v>
      </x:c>
      <x:c r="C321" s="64" t="str">
        <x:v>L8 报告、JSON、测试与发布</x:v>
      </x:c>
      <x:c r="D321" s="64" t="str">
        <x:v>SYNTH-报告发布</x:v>
      </x:c>
      <x:c r="E321" s="64" t="str">
        <x:v>通用</x:v>
      </x:c>
      <x:c r="F321" s="64" t="str">
        <x:v>验证／发布</x:v>
      </x:c>
      <x:c r="G321" s="64" t="str">
        <x:v>版本发布与下一阶段</x:v>
      </x:c>
      <x:c r="H321" s="64" t="str"/>
      <x:c r="I321" s="64" t="str">
        <x:v>320条SYNTH规则、全量规则与JSON均校验通过。</x:v>
      </x:c>
      <x:c r="J321" s="64" t="str">
        <x:v>无。</x:v>
      </x:c>
      <x:c r="K321" s="64" t="str">
        <x:v>由共享命盘引擎及M1—M4上游结果提供；SYNTH只做总合成、去重、裁决和发布，不重新计算旺衰。</x:v>
      </x:c>
      <x:c r="L321" s="64" t="str">
        <x:v>夫妻星与M2资格证据只能说明关系入口和确认条件，不能替代具体对象的长期行为、边界、修复与现实门槛。</x:v>
      </x:c>
      <x:c r="M321" s="64" t="str">
        <x:v>日支与M3底盘只提供用户亲密关系中的功能来源，不能单独证明具体对象适配。</x:v>
      </x:c>
      <x:c r="N321" s="64" t="str">
        <x:v>按BASE→PARTNER→EXCHANGE→BOUND→REPAIR→RHYTHM→GAP→SYNTH顺序路由；任何高层不得绕过下游现实门槛。</x:v>
      </x:c>
      <x:c r="O321" s="64" t="str">
        <x:v>位置只修正功能核心度和显著度；不得据此推断具体伴侣身份、时间或关系结果。</x:v>
      </x:c>
      <x:c r="P321" s="64" t="str">
        <x:v>根气只修正用户需要和功能是否稳定；不能证明具体关系已稳定运行。</x:v>
      </x:c>
      <x:c r="Q321" s="64" t="str">
        <x:v>旺弱只修正需要强度和失衡风险；不直接等于适配高低。</x:v>
      </x:c>
      <x:c r="R321" s="64" t="str">
        <x:v>喜忌只修正功能承载与摩擦；不得直接翻译成理想伴侣五行、生肖或出生年份。</x:v>
      </x:c>
      <x:c r="S321" s="64" t="str">
        <x:v>真合化成立时替换原功能；合化争议时回退到上位功能类别并停止精细合成。</x:v>
      </x:c>
      <x:c r="T321" s="64" t="str">
        <x:v>近位提高该功能进入亲密关系核心的可能；远位只保留背景或阶段性候选。</x:v>
      </x:c>
      <x:c r="U321" s="64" t="str">
        <x:v>86</x:v>
      </x:c>
      <x:c r="V321" s="64" t="str">
        <x:v>不加分；模板／验证</x:v>
      </x:c>
      <x:c r="W321" s="64" t="str">
        <x:v>next_stage</x:v>
      </x:c>
      <x:c r="X321" s="64" t="str">
        <x:v>进入M5-CALIBRATION真实案例校准。</x:v>
      </x:c>
      <x:c r="Y321" s="64" t="str">
        <x:v>进入M5-CALIBRATION真实案例校准。</x:v>
      </x:c>
      <x:c r="Z32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21" s="64" t="str">
        <x:v>中高</x:v>
      </x:c>
      <x:c r="AB321" s="64" t="str">
        <x:v>待验证</x:v>
      </x:c>
      <x:c r="AC321" s="64" t="str"/>
      <x:c r="AD321" s="64" t="str">
        <x:v>provisional=true; rule_group=SYNTH-报告发布</x:v>
      </x:c>
      <x:c r="AE321" s="64" t="str">
        <x:v>0.9</x:v>
      </x:c>
    </x:row>
  </x:sheetData>
  <x:conditionalFormatting sqref="AB2:AB321">
    <x:cfRule type="expression" dxfId="0" priority="1">
      <x:formula>$AB2="已验证"</x:formula>
    </x:cfRule>
    <x:cfRule type="expression" dxfId="1" priority="2">
      <x:formula>$AB2="需修改"</x:formula>
    </x:cfRule>
    <x:cfRule type="expression" dxfId="2" priority="3">
      <x:formula>$AB2="停用"</x:formula>
    </x:cfRule>
  </x:conditionalFormatting>
  <x:dataValidations count="2">
    <x:dataValidation type="list" sqref="AA2:AA321">
      <x:formula1>"高,中高,中,中低,低,停止"</x:formula1>
    </x:dataValidation>
    <x:dataValidation type="list" sqref="AB2:AB321">
      <x:formula1>"待验证,已验证,需修改,停用"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508704eacc4775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2" hidden="0" customWidth="1"/>
    <x:col min="4" max="4" width="24" hidden="0" customWidth="1"/>
    <x:col min="5" max="5" width="12" hidden="0" customWidth="1"/>
    <x:col min="6" max="6" width="14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  <x:col min="11" max="11" width="28" hidden="0" customWidth="1"/>
    <x:col min="12" max="12" width="28" hidden="0" customWidth="1"/>
    <x:col min="13" max="13" width="28" hidden="0" customWidth="1"/>
    <x:col min="14" max="14" width="30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8" hidden="0" customWidth="1"/>
    <x:col min="20" max="20" width="18" hidden="0" customWidth="1"/>
    <x:col min="21" max="21" width="10" hidden="0" customWidth="1"/>
    <x:col min="22" max="22" width="22" hidden="0" customWidth="1"/>
    <x:col min="23" max="23" width="28" hidden="0" customWidth="1"/>
    <x:col min="24" max="24" width="50" hidden="0" customWidth="1"/>
    <x:col min="25" max="25" width="50" hidden="0" customWidth="1"/>
    <x:col min="26" max="26" width="50" hidden="0" customWidth="1"/>
    <x:col min="27" max="27" width="14" hidden="0" customWidth="1"/>
    <x:col min="28" max="28" width="14" hidden="0" customWidth="1"/>
    <x:col min="29" max="29" width="18" hidden="0" customWidth="1"/>
    <x:col min="30" max="30" width="42" hidden="0" customWidth="1"/>
    <x:col min="31" max="31" width="10" hidden="0" customWidth="1"/>
  </x:cols>
  <x:sheetData>
    <x:row r="1">
      <x:c r="A1" s="35" t="str">
        <x:v>rule_id</x:v>
      </x:c>
      <x:c r="B1" s="35" t="str">
        <x:v>rule_name</x:v>
      </x:c>
      <x:c r="C1" s="35" t="str">
        <x:v>layer</x:v>
      </x:c>
      <x:c r="D1" s="35" t="str">
        <x:v>module</x:v>
      </x:c>
      <x:c r="E1" s="35" t="str">
        <x:v>applicable_group</x:v>
      </x:c>
      <x:c r="F1" s="35" t="str">
        <x:v>rule_type</x:v>
      </x:c>
      <x:c r="G1" s="35" t="str">
        <x:v>main_signal</x:v>
      </x:c>
      <x:c r="H1" s="35" t="str">
        <x:v>secondary_signal</x:v>
      </x:c>
      <x:c r="I1" s="35" t="str">
        <x:v>required_conditions</x:v>
      </x:c>
      <x:c r="J1" s="35" t="str">
        <x:v>excluded_conditions</x:v>
      </x:c>
      <x:c r="K1" s="35" t="str">
        <x:v>self_strength_status</x:v>
      </x:c>
      <x:c r="L1" s="35" t="str">
        <x:v>spouse_star_status</x:v>
      </x:c>
      <x:c r="M1" s="35" t="str">
        <x:v>palace_signal</x:v>
      </x:c>
      <x:c r="N1" s="35" t="str">
        <x:v>flow_path</x:v>
      </x:c>
      <x:c r="O1" s="35" t="str">
        <x:v>signal_position</x:v>
      </x:c>
      <x:c r="P1" s="35" t="str">
        <x:v>root_status</x:v>
      </x:c>
      <x:c r="Q1" s="35" t="str">
        <x:v>strength_level</x:v>
      </x:c>
      <x:c r="R1" s="35" t="str">
        <x:v>favorability</x:v>
      </x:c>
      <x:c r="S1" s="35" t="str">
        <x:v>transformation_status</x:v>
      </x:c>
      <x:c r="T1" s="35" t="str">
        <x:v>distance_level</x:v>
      </x:c>
      <x:c r="U1" s="35" t="str">
        <x:v>priority</x:v>
      </x:c>
      <x:c r="V1" s="35" t="str">
        <x:v>score_effect</x:v>
      </x:c>
      <x:c r="W1" s="35" t="str">
        <x:v>output_slot</x:v>
      </x:c>
      <x:c r="X1" s="35" t="str">
        <x:v>internal_logic</x:v>
      </x:c>
      <x:c r="Y1" s="35" t="str">
        <x:v>user_explanation</x:v>
      </x:c>
      <x:c r="Z1" s="35" t="str">
        <x:v>forbidden_inference</x:v>
      </x:c>
      <x:c r="AA1" s="35" t="str">
        <x:v>confidence_base</x:v>
      </x:c>
      <x:c r="AB1" s="35" t="str">
        <x:v>validation_status</x:v>
      </x:c>
      <x:c r="AC1" s="35" t="str">
        <x:v>case_refs</x:v>
      </x:c>
      <x:c r="AD1" s="35" t="str">
        <x:v>notes</x:v>
      </x:c>
      <x:c r="AE1" s="35" t="str">
        <x:v>version</x:v>
      </x:c>
    </x:row>
    <x:row r="2">
      <x:c r="A2" s="64" t="str">
        <x:v>M5-BASE-001</x:v>
      </x:c>
      <x:c r="B2" s="64" t="str">
        <x:v>M5-BASE正式定义｜适配需求底盘与核心必要条件</x:v>
      </x:c>
      <x:c r="C2" s="64" t="str">
        <x:v>L0 定义、边界与证据合同</x:v>
      </x:c>
      <x:c r="D2" s="64" t="str">
        <x:v>BASE-定义边界</x:v>
      </x:c>
      <x:c r="E2" s="64" t="str">
        <x:v>通用</x:v>
      </x:c>
      <x:c r="F2" s="64" t="str">
        <x:v>定义</x:v>
      </x:c>
      <x:c r="G2" s="64" t="str">
        <x:v>M5-BASE模块规则</x:v>
      </x:c>
      <x:c r="H2" s="64" t="str"/>
      <x:c r="I2" s="64" t="str">
        <x:v>M5-BASE被调用；已具备M3正常功能或M4功能失衡／药功能中的至少一项可靠输入。</x:v>
      </x:c>
      <x:c r="J2" s="64" t="str">
        <x:v>基础命盘、真合化或关键上游字段未定；或现实安全问题应优先处理。</x:v>
      </x:c>
      <x:c r="K2" t="str">
        <x:v>由共享基础引擎提供；只修正用户能否承载、表达和共同执行适配结构，不直接等同成熟度、道德或关系结果。</x:v>
      </x:c>
      <x:c r="L2" t="str">
        <x:v>由M2提供；夫妻星和关系门槛只说明准入议题，不单独证明长期适配。</x:v>
      </x:c>
      <x:c r="M2" t="str">
        <x:v>由M3-BASE与共享引擎提供；日支近位提高亲密关系相关性，但不得把日支直接写成配偶性格。</x:v>
      </x:c>
      <x:c r="N2" t="str">
        <x:v>无／按本规则指定功能链或接口路由。</x:v>
      </x:c>
      <x:c r="O2" t="str">
        <x:v>由共享基础引擎判定；近位提高直接相关性，远位仅作背景、阶段或条件性修正。</x:v>
      </x:c>
      <x:c r="P2" t="str">
        <x:v>根气只修正该功能是否容易重复调用，不等于现实中已经形成成熟能力。</x:v>
      </x:c>
      <x:c r="Q2" t="str">
        <x:v>旺弱只修正调用强度与承载；强不自动适配，弱也不自动缺失。</x:v>
      </x:c>
      <x:c r="R2" t="str">
        <x:v>喜忌只修正顺畅度、摩擦与平衡，不可直接翻译为好坏、理想伴侣或关系结果。</x:v>
      </x:c>
      <x:c r="S2" t="str">
        <x:v>原十神性质有效；真合化成立时按化神功能替换，合化争议时停止定性。</x:v>
      </x:c>
      <x:c r="T2" t="str">
        <x:v>近位提高进入亲密关系核心的概率；远位只保留背景、条件性或低置信修正。</x:v>
      </x:c>
      <x:c r="U2" s="64" t="str">
        <x:v>100</x:v>
      </x:c>
      <x:c r="V2" s="64" t="str">
        <x:v>不加分；定义／门控</x:v>
      </x:c>
      <x:c r="W2" s="64" t="str">
        <x:v>report_status</x:v>
      </x:c>
      <x:c r="X2" s="64" t="str">
        <x:v>M5-BASE只确定长期关系中值得优先保护、补足或建立结构的功能，不判断命定对象。</x:v>
      </x:c>
      <x:c r="Y2" s="64" t="str">
        <x:v>这一部分先确认：一段长期关系最不能缺少什么，以及哪些只是重要支持或心动加分。</x:v>
      </x:c>
      <x:c r="Z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" s="64" t="str">
        <x:v>高</x:v>
      </x:c>
      <x:c r="AB2" s="64" t="str">
        <x:v>待验证</x:v>
      </x:c>
      <x:c r="AC2" s="64" t="str"/>
      <x:c r="AD2" s="64" t="str">
        <x:v>provisional=true; rule_group=BASE-定义边界</x:v>
      </x:c>
      <x:c r="AE2" s="64" t="str">
        <x:v>0.2</x:v>
      </x:c>
    </x:row>
    <x:row r="3">
      <x:c r="A3" s="64" t="str">
        <x:v>M5-BASE-002</x:v>
      </x:c>
      <x:c r="B3" s="64" t="str">
        <x:v>PR0安全底线优先｜安全不通过即停止高适配判断</x:v>
      </x:c>
      <x:c r="C3" s="64" t="str">
        <x:v>L0 定义、边界与证据合同</x:v>
      </x:c>
      <x:c r="D3" s="64" t="str">
        <x:v>BASE-定义边界</x:v>
      </x:c>
      <x:c r="E3" s="64" t="str">
        <x:v>通用</x:v>
      </x:c>
      <x:c r="F3" s="64" t="str">
        <x:v>安全</x:v>
      </x:c>
      <x:c r="G3" s="64" t="str">
        <x:v>M5-BASE模块规则</x:v>
      </x:c>
      <x:c r="H3" s="64" t="str"/>
      <x:c r="I3" s="64" t="str">
        <x:v>分析具体对象或具体关系；存在安全、同意与尊重资料。</x:v>
      </x:c>
      <x:c r="J3" s="64" t="str">
        <x:v>存在暴力、威胁、强迫、跟踪、经济控制、剥夺选择权或反复越界。</x:v>
      </x:c>
      <x:c r="K3" t="str">
        <x:v>由共享基础引擎提供；只修正用户能否承载、表达和共同执行适配结构，不直接等同成熟度、道德或关系结果。</x:v>
      </x:c>
      <x:c r="L3" t="str">
        <x:v>由M2提供；夫妻星和关系门槛只说明准入议题，不单独证明长期适配。</x:v>
      </x:c>
      <x:c r="M3" t="str">
        <x:v>由M3-BASE与共享引擎提供；日支近位提高亲密关系相关性，但不得把日支直接写成配偶性格。</x:v>
      </x:c>
      <x:c r="N3" t="str">
        <x:v>无／按本规则指定功能链或接口路由。</x:v>
      </x:c>
      <x:c r="O3" t="str">
        <x:v>由共享基础引擎判定；近位提高直接相关性，远位仅作背景、阶段或条件性修正。</x:v>
      </x:c>
      <x:c r="P3" t="str">
        <x:v>根气只修正该功能是否容易重复调用，不等于现实中已经形成成熟能力。</x:v>
      </x:c>
      <x:c r="Q3" t="str">
        <x:v>旺弱只修正调用强度与承载；强不自动适配，弱也不自动缺失。</x:v>
      </x:c>
      <x:c r="R3" t="str">
        <x:v>喜忌只修正顺畅度、摩擦与平衡，不可直接翻译为好坏、理想伴侣或关系结果。</x:v>
      </x:c>
      <x:c r="S3" t="str">
        <x:v>原十神性质有效；真合化成立时按化神功能替换，合化争议时停止定性。</x:v>
      </x:c>
      <x:c r="T3" t="str">
        <x:v>近位提高进入亲密关系核心的概率；远位只保留背景、条件性或低置信修正。</x:v>
      </x:c>
      <x:c r="U3" s="64" t="str">
        <x:v>100</x:v>
      </x:c>
      <x:c r="V3" s="64" t="str">
        <x:v>不加分；定义／门控</x:v>
      </x:c>
      <x:c r="W3" s="64" t="str">
        <x:v>universal_floor</x:v>
      </x:c>
      <x:c r="X3" s="64" t="str">
        <x:v>适配必须先通过安全、自愿和尊重；PR0不参与普通加分，而是硬门控。</x:v>
      </x:c>
      <x:c r="Y3" s="64" t="str">
        <x:v>任何命理上的“合”都不能覆盖安全、同意和选择权。</x:v>
      </x:c>
      <x:c r="Z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" s="64" t="str">
        <x:v>高</x:v>
      </x:c>
      <x:c r="AB3" s="64" t="str">
        <x:v>待验证</x:v>
      </x:c>
      <x:c r="AC3" s="64" t="str"/>
      <x:c r="AD3" s="64" t="str">
        <x:v>provisional=true; rule_group=BASE-定义边界</x:v>
      </x:c>
      <x:c r="AE3" s="64" t="str">
        <x:v>0.2</x:v>
      </x:c>
    </x:row>
    <x:row r="4">
      <x:c r="A4" s="64" t="str">
        <x:v>M5-BASE-003</x:v>
      </x:c>
      <x:c r="B4" s="64" t="str">
        <x:v>现实资料高于命理候选</x:v>
      </x:c>
      <x:c r="C4" s="64" t="str">
        <x:v>L0 定义、边界与证据合同</x:v>
      </x:c>
      <x:c r="D4" s="64" t="str">
        <x:v>BASE-定义边界</x:v>
      </x:c>
      <x:c r="E4" s="64" t="str">
        <x:v>通用</x:v>
      </x:c>
      <x:c r="F4" s="64" t="str">
        <x:v>边界</x:v>
      </x:c>
      <x:c r="G4" s="64" t="str">
        <x:v>M5-BASE模块规则</x:v>
      </x:c>
      <x:c r="H4" s="64" t="str"/>
      <x:c r="I4" s="64" t="str">
        <x:v>具体对象已有现实行为、反例或双方协商资料。</x:v>
      </x:c>
      <x:c r="J4" s="64" t="str">
        <x:v>只使用十神、五行、喜用神或单次高光行为。</x:v>
      </x:c>
      <x:c r="K4" t="str">
        <x:v>由共享基础引擎提供；只修正用户能否承载、表达和共同执行适配结构，不直接等同成熟度、道德或关系结果。</x:v>
      </x:c>
      <x:c r="L4" t="str">
        <x:v>由M2提供；夫妻星和关系门槛只说明准入议题，不单独证明长期适配。</x:v>
      </x:c>
      <x:c r="M4" t="str">
        <x:v>由M3-BASE与共享引擎提供；日支近位提高亲密关系相关性，但不得把日支直接写成配偶性格。</x:v>
      </x:c>
      <x:c r="N4" t="str">
        <x:v>无／按本规则指定功能链或接口路由。</x:v>
      </x:c>
      <x:c r="O4" t="str">
        <x:v>由共享基础引擎判定；近位提高直接相关性，远位仅作背景、阶段或条件性修正。</x:v>
      </x:c>
      <x:c r="P4" t="str">
        <x:v>根气只修正该功能是否容易重复调用，不等于现实中已经形成成熟能力。</x:v>
      </x:c>
      <x:c r="Q4" t="str">
        <x:v>旺弱只修正调用强度与承载；强不自动适配，弱也不自动缺失。</x:v>
      </x:c>
      <x:c r="R4" t="str">
        <x:v>喜忌只修正顺畅度、摩擦与平衡，不可直接翻译为好坏、理想伴侣或关系结果。</x:v>
      </x:c>
      <x:c r="S4" t="str">
        <x:v>原十神性质有效；真合化成立时按化神功能替换，合化争议时停止定性。</x:v>
      </x:c>
      <x:c r="T4" t="str">
        <x:v>近位提高进入亲密关系核心的概率；远位只保留背景、条件性或低置信修正。</x:v>
      </x:c>
      <x:c r="U4" s="64" t="str">
        <x:v>100</x:v>
      </x:c>
      <x:c r="V4" s="64" t="str">
        <x:v>不加分；定义／门控</x:v>
      </x:c>
      <x:c r="W4" s="64" t="str">
        <x:v>boundary_note</x:v>
      </x:c>
      <x:c r="X4" s="64" t="str">
        <x:v>现实行为对具体对象的判断权高于命盘候选；命盘只生成需要验证的结构。</x:v>
      </x:c>
      <x:c r="Y4" s="64" t="str">
        <x:v>真正判断一个人是否适配，要看持续行为，而不是只看命盘标签。</x:v>
      </x:c>
      <x:c r="Z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" s="64" t="str">
        <x:v>高</x:v>
      </x:c>
      <x:c r="AB4" s="64" t="str">
        <x:v>待验证</x:v>
      </x:c>
      <x:c r="AC4" s="64" t="str"/>
      <x:c r="AD4" s="64" t="str">
        <x:v>provisional=true; rule_group=BASE-定义边界</x:v>
      </x:c>
      <x:c r="AE4" s="64" t="str">
        <x:v>0.2</x:v>
      </x:c>
    </x:row>
    <x:row r="5">
      <x:c r="A5" s="64" t="str">
        <x:v>M5-BASE-004</x:v>
      </x:c>
      <x:c r="B5" s="64" t="str">
        <x:v>M1只比较心动与适配｜不得参与核心适配加分</x:v>
      </x:c>
      <x:c r="C5" s="64" t="str">
        <x:v>L0 定义、边界与证据合同</x:v>
      </x:c>
      <x:c r="D5" s="64" t="str">
        <x:v>BASE-定义边界</x:v>
      </x:c>
      <x:c r="E5" s="64" t="str">
        <x:v>通用</x:v>
      </x:c>
      <x:c r="F5" s="64" t="str">
        <x:v>接口</x:v>
      </x:c>
      <x:c r="G5" s="64" t="str">
        <x:v>M5-BASE模块规则</x:v>
      </x:c>
      <x:c r="H5" s="64" t="str"/>
      <x:c r="I5" s="64" t="str">
        <x:v>M1输出可用。</x:v>
      </x:c>
      <x:c r="J5" s="64" t="str">
        <x:v>试图用心动原型直接锁定长期适配。</x:v>
      </x:c>
      <x:c r="K5" t="str">
        <x:v>由共享基础引擎提供；只修正用户能否承载、表达和共同执行适配结构，不直接等同成熟度、道德或关系结果。</x:v>
      </x:c>
      <x:c r="L5" t="str">
        <x:v>由M2提供；夫妻星和关系门槛只说明准入议题，不单独证明长期适配。</x:v>
      </x:c>
      <x:c r="M5" t="str">
        <x:v>由M3-BASE与共享引擎提供；日支近位提高亲密关系相关性，但不得把日支直接写成配偶性格。</x:v>
      </x:c>
      <x:c r="N5" t="str">
        <x:v>无／按本规则指定功能链或接口路由。</x:v>
      </x:c>
      <x:c r="O5" t="str">
        <x:v>由共享基础引擎判定；近位提高直接相关性，远位仅作背景、阶段或条件性修正。</x:v>
      </x:c>
      <x:c r="P5" t="str">
        <x:v>根气只修正该功能是否容易重复调用，不等于现实中已经形成成熟能力。</x:v>
      </x:c>
      <x:c r="Q5" t="str">
        <x:v>旺弱只修正调用强度与承载；强不自动适配，弱也不自动缺失。</x:v>
      </x:c>
      <x:c r="R5" t="str">
        <x:v>喜忌只修正顺畅度、摩擦与平衡，不可直接翻译为好坏、理想伴侣或关系结果。</x:v>
      </x:c>
      <x:c r="S5" t="str">
        <x:v>原十神性质有效；真合化成立时按化神功能替换，合化争议时停止定性。</x:v>
      </x:c>
      <x:c r="T5" t="str">
        <x:v>近位提高进入亲密关系核心的概率；远位只保留背景、条件性或低置信修正。</x:v>
      </x:c>
      <x:c r="U5" s="64" t="str">
        <x:v>99</x:v>
      </x:c>
      <x:c r="V5" s="64" t="str">
        <x:v>不加分；定义／门控</x:v>
      </x:c>
      <x:c r="W5" s="64" t="str">
        <x:v>attraction_fit_relation</x:v>
      </x:c>
      <x:c r="X5" s="64" t="str">
        <x:v>M1只说明吸引启动；M5继续检查长期结构是否支持M3功能并缓冲M4风险。</x:v>
      </x:c>
      <x:c r="Y5" s="64" t="str">
        <x:v>让你心动的特质可以保留，但不能替代长期关系所需的边界、反馈和修复能力。</x:v>
      </x:c>
      <x:c r="Z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" s="64" t="str">
        <x:v>高</x:v>
      </x:c>
      <x:c r="AB5" s="64" t="str">
        <x:v>待验证</x:v>
      </x:c>
      <x:c r="AC5" s="64" t="str"/>
      <x:c r="AD5" s="64" t="str">
        <x:v>provisional=true; rule_group=BASE-定义边界</x:v>
      </x:c>
      <x:c r="AE5" s="64" t="str">
        <x:v>0.2</x:v>
      </x:c>
    </x:row>
    <x:row r="6">
      <x:c r="A6" s="64" t="str">
        <x:v>M5-BASE-005</x:v>
      </x:c>
      <x:c r="B6" s="64" t="str">
        <x:v>M2只提供准入条件｜通过门槛不等于长期适配</x:v>
      </x:c>
      <x:c r="C6" s="64" t="str">
        <x:v>L0 定义、边界与证据合同</x:v>
      </x:c>
      <x:c r="D6" s="64" t="str">
        <x:v>BASE-定义边界</x:v>
      </x:c>
      <x:c r="E6" s="64" t="str">
        <x:v>通用</x:v>
      </x:c>
      <x:c r="F6" s="64" t="str">
        <x:v>接口</x:v>
      </x:c>
      <x:c r="G6" s="64" t="str">
        <x:v>M5-BASE模块规则</x:v>
      </x:c>
      <x:c r="H6" s="64" t="str"/>
      <x:c r="I6" s="64" t="str">
        <x:v>M2输出可用。</x:v>
      </x:c>
      <x:c r="J6" s="64" t="str">
        <x:v>把一次表态、投入、行动或互动直接扩展为完整相处能力。</x:v>
      </x:c>
      <x:c r="K6" t="str">
        <x:v>由共享基础引擎提供；只修正用户能否承载、表达和共同执行适配结构，不直接等同成熟度、道德或关系结果。</x:v>
      </x:c>
      <x:c r="L6" t="str">
        <x:v>由M2提供；夫妻星和关系门槛只说明准入议题，不单独证明长期适配。</x:v>
      </x:c>
      <x:c r="M6" t="str">
        <x:v>由M3-BASE与共享引擎提供；日支近位提高亲密关系相关性，但不得把日支直接写成配偶性格。</x:v>
      </x:c>
      <x:c r="N6" t="str">
        <x:v>无／按本规则指定功能链或接口路由。</x:v>
      </x:c>
      <x:c r="O6" t="str">
        <x:v>由共享基础引擎判定；近位提高直接相关性，远位仅作背景、阶段或条件性修正。</x:v>
      </x:c>
      <x:c r="P6" t="str">
        <x:v>根气只修正该功能是否容易重复调用，不等于现实中已经形成成熟能力。</x:v>
      </x:c>
      <x:c r="Q6" t="str">
        <x:v>旺弱只修正调用强度与承载；强不自动适配，弱也不自动缺失。</x:v>
      </x:c>
      <x:c r="R6" t="str">
        <x:v>喜忌只修正顺畅度、摩擦与平衡，不可直接翻译为好坏、理想伴侣或关系结果。</x:v>
      </x:c>
      <x:c r="S6" t="str">
        <x:v>原十神性质有效；真合化成立时按化神功能替换，合化争议时停止定性。</x:v>
      </x:c>
      <x:c r="T6" t="str">
        <x:v>近位提高进入亲密关系核心的概率；远位只保留背景、条件性或低置信修正。</x:v>
      </x:c>
      <x:c r="U6" s="64" t="str">
        <x:v>99</x:v>
      </x:c>
      <x:c r="V6" s="64" t="str">
        <x:v>不加分；定义／门控</x:v>
      </x:c>
      <x:c r="W6" s="64" t="str">
        <x:v>selection_fit_relation</x:v>
      </x:c>
      <x:c r="X6" s="64" t="str">
        <x:v>M2回答谁能进入关系；M5检查进入以后能否持续运行。</x:v>
      </x:c>
      <x:c r="Y6" s="64" t="str">
        <x:v>对方通过你的关系门槛，只代表值得认真考虑，长期适配仍要继续验证。</x:v>
      </x:c>
      <x:c r="Z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" s="64" t="str">
        <x:v>高</x:v>
      </x:c>
      <x:c r="AB6" s="64" t="str">
        <x:v>待验证</x:v>
      </x:c>
      <x:c r="AC6" s="64" t="str"/>
      <x:c r="AD6" s="64" t="str">
        <x:v>provisional=true; rule_group=BASE-定义边界</x:v>
      </x:c>
      <x:c r="AE6" s="64" t="str">
        <x:v>0.2</x:v>
      </x:c>
    </x:row>
    <x:row r="7">
      <x:c r="A7" s="64" t="str">
        <x:v>M5-BASE-006</x:v>
      </x:c>
      <x:c r="B7" s="64" t="str">
        <x:v>M3正常功能优先｜不能只根据M4风险找相反的人</x:v>
      </x:c>
      <x:c r="C7" s="64" t="str">
        <x:v>L0 定义、边界与证据合同</x:v>
      </x:c>
      <x:c r="D7" s="64" t="str">
        <x:v>BASE-定义边界</x:v>
      </x:c>
      <x:c r="E7" s="64" t="str">
        <x:v>通用</x:v>
      </x:c>
      <x:c r="F7" s="64" t="str">
        <x:v>边界</x:v>
      </x:c>
      <x:c r="G7" s="64" t="str">
        <x:v>M5-BASE模块规则</x:v>
      </x:c>
      <x:c r="H7" s="64" t="str"/>
      <x:c r="I7" s="64" t="str">
        <x:v>M3至少一项正常功能可靠。</x:v>
      </x:c>
      <x:c r="J7" s="64" t="str">
        <x:v>只看到M4风险，忽略用户原有功能和真实需要。</x:v>
      </x:c>
      <x:c r="K7" t="str">
        <x:v>由共享基础引擎提供；只修正用户能否承载、表达和共同执行适配结构，不直接等同成熟度、道德或关系结果。</x:v>
      </x:c>
      <x:c r="L7" t="str">
        <x:v>由M2提供；夫妻星和关系门槛只说明准入议题，不单独证明长期适配。</x:v>
      </x:c>
      <x:c r="M7" t="str">
        <x:v>由M3-BASE与共享引擎提供；日支近位提高亲密关系相关性，但不得把日支直接写成配偶性格。</x:v>
      </x:c>
      <x:c r="N7" t="str">
        <x:v>无／按本规则指定功能链或接口路由。</x:v>
      </x:c>
      <x:c r="O7" t="str">
        <x:v>由共享基础引擎判定；近位提高直接相关性，远位仅作背景、阶段或条件性修正。</x:v>
      </x:c>
      <x:c r="P7" t="str">
        <x:v>根气只修正该功能是否容易重复调用，不等于现实中已经形成成熟能力。</x:v>
      </x:c>
      <x:c r="Q7" t="str">
        <x:v>旺弱只修正调用强度与承载；强不自动适配，弱也不自动缺失。</x:v>
      </x:c>
      <x:c r="R7" t="str">
        <x:v>喜忌只修正顺畅度、摩擦与平衡，不可直接翻译为好坏、理想伴侣或关系结果。</x:v>
      </x:c>
      <x:c r="S7" t="str">
        <x:v>原十神性质有效；真合化成立时按化神功能替换，合化争议时停止定性。</x:v>
      </x:c>
      <x:c r="T7" t="str">
        <x:v>近位提高进入亲密关系核心的概率；远位只保留背景、条件性或低置信修正。</x:v>
      </x:c>
      <x:c r="U7" s="64" t="str">
        <x:v>99</x:v>
      </x:c>
      <x:c r="V7" s="64" t="str">
        <x:v>不加分；定义／门控</x:v>
      </x:c>
      <x:c r="W7" s="64" t="str">
        <x:v>primary_fit_need</x:v>
      </x:c>
      <x:c r="X7" s="64" t="str">
        <x:v>适配先保护用户能正常发挥的关系功能，再针对失衡建立调节；不是找一个完全相反的人。</x:v>
      </x:c>
      <x:c r="Y7" s="64" t="str">
        <x:v>真正合适的关系会保留你的能力，同时帮助它在更合适的范围内发挥。</x:v>
      </x:c>
      <x:c r="Z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" s="64" t="str">
        <x:v>高</x:v>
      </x:c>
      <x:c r="AB7" s="64" t="str">
        <x:v>待验证</x:v>
      </x:c>
      <x:c r="AC7" s="64" t="str"/>
      <x:c r="AD7" s="64" t="str">
        <x:v>provisional=true; rule_group=BASE-定义边界</x:v>
      </x:c>
      <x:c r="AE7" s="64" t="str">
        <x:v>0.2</x:v>
      </x:c>
    </x:row>
    <x:row r="8">
      <x:c r="A8" s="64" t="str">
        <x:v>M5-BASE-007</x:v>
      </x:c>
      <x:c r="B8" s="64" t="str">
        <x:v>M4风险必须转译为功能任务｜不得直接转成人格标签</x:v>
      </x:c>
      <x:c r="C8" s="64" t="str">
        <x:v>L0 定义、边界与证据合同</x:v>
      </x:c>
      <x:c r="D8" s="64" t="str">
        <x:v>BASE-定义边界</x:v>
      </x:c>
      <x:c r="E8" s="64" t="str">
        <x:v>通用</x:v>
      </x:c>
      <x:c r="F8" s="64" t="str">
        <x:v>接口</x:v>
      </x:c>
      <x:c r="G8" s="64" t="str">
        <x:v>M5-BASE模块规则</x:v>
      </x:c>
      <x:c r="H8" s="64" t="str"/>
      <x:c r="I8" s="64" t="str">
        <x:v>M4存在K、DY、LP、RN或BF输入。</x:v>
      </x:c>
      <x:c r="J8" s="64" t="str">
        <x:v>直接写“适合温柔的人／强势的人／听话的人”。</x:v>
      </x:c>
      <x:c r="K8" t="str">
        <x:v>由共享基础引擎提供；只修正用户能否承载、表达和共同执行适配结构，不直接等同成熟度、道德或关系结果。</x:v>
      </x:c>
      <x:c r="L8" t="str">
        <x:v>由M2提供；夫妻星和关系门槛只说明准入议题，不单独证明长期适配。</x:v>
      </x:c>
      <x:c r="M8" t="str">
        <x:v>由M3-BASE与共享引擎提供；日支近位提高亲密关系相关性，但不得把日支直接写成配偶性格。</x:v>
      </x:c>
      <x:c r="N8" t="str">
        <x:v>无／按本规则指定功能链或接口路由。</x:v>
      </x:c>
      <x:c r="O8" t="str">
        <x:v>由共享基础引擎判定；近位提高直接相关性，远位仅作背景、阶段或条件性修正。</x:v>
      </x:c>
      <x:c r="P8" t="str">
        <x:v>根气只修正该功能是否容易重复调用，不等于现实中已经形成成熟能力。</x:v>
      </x:c>
      <x:c r="Q8" t="str">
        <x:v>旺弱只修正调用强度与承载；强不自动适配，弱也不自动缺失。</x:v>
      </x:c>
      <x:c r="R8" t="str">
        <x:v>喜忌只修正顺畅度、摩擦与平衡，不可直接翻译为好坏、理想伴侣或关系结果。</x:v>
      </x:c>
      <x:c r="S8" t="str">
        <x:v>原十神性质有效；真合化成立时按化神功能替换，合化争议时停止定性。</x:v>
      </x:c>
      <x:c r="T8" t="str">
        <x:v>近位提高进入亲密关系核心的概率；远位只保留背景、条件性或低置信修正。</x:v>
      </x:c>
      <x:c r="U8" s="64" t="str">
        <x:v>99</x:v>
      </x:c>
      <x:c r="V8" s="64" t="str">
        <x:v>不加分；定义／门控</x:v>
      </x:c>
      <x:c r="W8" s="64" t="str">
        <x:v>risk_buffer_match</x:v>
      </x:c>
      <x:c r="X8" s="64" t="str">
        <x:v>M4只指出哪里过用、缺位、替代或断流；M5必须转换为可观察行为和互动结构。</x:v>
      </x:c>
      <x:c r="Y8" s="64" t="str">
        <x:v>不是找一个抽象标签，而是找能在关键环节做出具体行为的人。</x:v>
      </x:c>
      <x:c r="Z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" s="64" t="str">
        <x:v>高</x:v>
      </x:c>
      <x:c r="AB8" s="64" t="str">
        <x:v>待验证</x:v>
      </x:c>
      <x:c r="AC8" s="64" t="str"/>
      <x:c r="AD8" s="64" t="str">
        <x:v>provisional=true; rule_group=BASE-定义边界</x:v>
      </x:c>
      <x:c r="AE8" s="64" t="str">
        <x:v>0.2</x:v>
      </x:c>
    </x:row>
    <x:row r="9">
      <x:c r="A9" s="64" t="str">
        <x:v>M5-BASE-008</x:v>
      </x:c>
      <x:c r="B9" s="64" t="str">
        <x:v>适配采用交集而非简单加总</x:v>
      </x:c>
      <x:c r="C9" s="64" t="str">
        <x:v>L0 定义、边界与证据合同</x:v>
      </x:c>
      <x:c r="D9" s="64" t="str">
        <x:v>BASE-定义边界</x:v>
      </x:c>
      <x:c r="E9" s="64" t="str">
        <x:v>通用</x:v>
      </x:c>
      <x:c r="F9" s="64" t="str">
        <x:v>边界</x:v>
      </x:c>
      <x:c r="G9" s="64" t="str">
        <x:v>M5-BASE模块规则</x:v>
      </x:c>
      <x:c r="H9" s="64" t="str"/>
      <x:c r="I9" s="64" t="str">
        <x:v>存在多个适配候选。</x:v>
      </x:c>
      <x:c r="J9" s="64" t="str">
        <x:v>仅因候选分数高就覆盖PR0或现实反例。</x:v>
      </x:c>
      <x:c r="K9" t="str">
        <x:v>由共享基础引擎提供；只修正用户能否承载、表达和共同执行适配结构，不直接等同成熟度、道德或关系结果。</x:v>
      </x:c>
      <x:c r="L9" t="str">
        <x:v>由M2提供；夫妻星和关系门槛只说明准入议题，不单独证明长期适配。</x:v>
      </x:c>
      <x:c r="M9" t="str">
        <x:v>由M3-BASE与共享引擎提供；日支近位提高亲密关系相关性，但不得把日支直接写成配偶性格。</x:v>
      </x:c>
      <x:c r="N9" t="str">
        <x:v>无／按本规则指定功能链或接口路由。</x:v>
      </x:c>
      <x:c r="O9" t="str">
        <x:v>由共享基础引擎判定；近位提高直接相关性，远位仅作背景、阶段或条件性修正。</x:v>
      </x:c>
      <x:c r="P9" t="str">
        <x:v>根气只修正该功能是否容易重复调用，不等于现实中已经形成成熟能力。</x:v>
      </x:c>
      <x:c r="Q9" t="str">
        <x:v>旺弱只修正调用强度与承载；强不自动适配，弱也不自动缺失。</x:v>
      </x:c>
      <x:c r="R9" t="str">
        <x:v>喜忌只修正顺畅度、摩擦与平衡，不可直接翻译为好坏、理想伴侣或关系结果。</x:v>
      </x:c>
      <x:c r="S9" t="str">
        <x:v>原十神性质有效；真合化成立时按化神功能替换，合化争议时停止定性。</x:v>
      </x:c>
      <x:c r="T9" t="str">
        <x:v>近位提高进入亲密关系核心的概率；远位只保留背景、条件性或低置信修正。</x:v>
      </x:c>
      <x:c r="U9" s="64" t="str">
        <x:v>98</x:v>
      </x:c>
      <x:c r="V9" s="64" t="str">
        <x:v>不加分；定义／门控</x:v>
      </x:c>
      <x:c r="W9" s="64" t="str">
        <x:v>fit_grade</x:v>
      </x:c>
      <x:c r="X9" s="64" t="str">
        <x:v>安全底线、正常功能、风险调节、结构可执行和现实门槛必须共同成立。</x:v>
      </x:c>
      <x:c r="Y9" s="64" t="str">
        <x:v>适配不是优点越多越好，而是关键条件能否同时成立。</x:v>
      </x:c>
      <x:c r="Z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" s="64" t="str">
        <x:v>高</x:v>
      </x:c>
      <x:c r="AB9" s="64" t="str">
        <x:v>待验证</x:v>
      </x:c>
      <x:c r="AC9" s="64" t="str"/>
      <x:c r="AD9" s="64" t="str">
        <x:v>provisional=true; rule_group=BASE-定义边界</x:v>
      </x:c>
      <x:c r="AE9" s="64" t="str">
        <x:v>0.2</x:v>
      </x:c>
    </x:row>
    <x:row r="10">
      <x:c r="A10" s="64" t="str">
        <x:v>M5-BASE-009</x:v>
      </x:c>
      <x:c r="B10" s="64" t="str">
        <x:v>正文一主一次｜限制理想清单膨胀</x:v>
      </x:c>
      <x:c r="C10" s="64" t="str">
        <x:v>L0 定义、边界与证据合同</x:v>
      </x:c>
      <x:c r="D10" s="64" t="str">
        <x:v>BASE-定义边界</x:v>
      </x:c>
      <x:c r="E10" s="64" t="str">
        <x:v>通用</x:v>
      </x:c>
      <x:c r="F10" s="64" t="str">
        <x:v>输出</x:v>
      </x:c>
      <x:c r="G10" s="64" t="str">
        <x:v>M5-BASE模块规则</x:v>
      </x:c>
      <x:c r="H10" s="64" t="str"/>
      <x:c r="I10" s="64" t="str">
        <x:v>存在多个功能候选。</x:v>
      </x:c>
      <x:c r="J10" s="64" t="str">
        <x:v>试图把所有十神都写成理想伴侣条件。</x:v>
      </x:c>
      <x:c r="K10" t="str">
        <x:v>由共享基础引擎提供；只修正用户能否承载、表达和共同执行适配结构，不直接等同成熟度、道德或关系结果。</x:v>
      </x:c>
      <x:c r="L10" t="str">
        <x:v>由M2提供；夫妻星和关系门槛只说明准入议题，不单独证明长期适配。</x:v>
      </x:c>
      <x:c r="M10" t="str">
        <x:v>由M3-BASE与共享引擎提供；日支近位提高亲密关系相关性，但不得把日支直接写成配偶性格。</x:v>
      </x:c>
      <x:c r="N10" t="str">
        <x:v>无／按本规则指定功能链或接口路由。</x:v>
      </x:c>
      <x:c r="O10" t="str">
        <x:v>由共享基础引擎判定；近位提高直接相关性，远位仅作背景、阶段或条件性修正。</x:v>
      </x:c>
      <x:c r="P10" t="str">
        <x:v>根气只修正该功能是否容易重复调用，不等于现实中已经形成成熟能力。</x:v>
      </x:c>
      <x:c r="Q10" t="str">
        <x:v>旺弱只修正调用强度与承载；强不自动适配，弱也不自动缺失。</x:v>
      </x:c>
      <x:c r="R10" t="str">
        <x:v>喜忌只修正顺畅度、摩擦与平衡，不可直接翻译为好坏、理想伴侣或关系结果。</x:v>
      </x:c>
      <x:c r="S10" t="str">
        <x:v>原十神性质有效；真合化成立时按化神功能替换，合化争议时停止定性。</x:v>
      </x:c>
      <x:c r="T10" t="str">
        <x:v>近位提高进入亲密关系核心的概率；远位只保留背景、条件性或低置信修正。</x:v>
      </x:c>
      <x:c r="U10" s="64" t="str">
        <x:v>98</x:v>
      </x:c>
      <x:c r="V10" s="64" t="str">
        <x:v>不加分；定义／门控</x:v>
      </x:c>
      <x:c r="W10" s="64" t="str">
        <x:v>primary_fit_need</x:v>
      </x:c>
      <x:c r="X10" s="64" t="str">
        <x:v>最终正文只保留一个主需求和一个真正独立的次需求。</x:v>
      </x:c>
      <x:c r="Y10" s="64" t="str">
        <x:v>你真正需要的核心条件不会很多；重点是先分清必须项、支持项和加分项。</x:v>
      </x:c>
      <x:c r="Z1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" s="64" t="str">
        <x:v>高</x:v>
      </x:c>
      <x:c r="AB10" s="64" t="str">
        <x:v>待验证</x:v>
      </x:c>
      <x:c r="AC10" s="64" t="str"/>
      <x:c r="AD10" s="64" t="str">
        <x:v>provisional=true; rule_group=BASE-定义边界</x:v>
      </x:c>
      <x:c r="AE10" s="64" t="str">
        <x:v>0.2</x:v>
      </x:c>
    </x:row>
    <x:row r="11">
      <x:c r="A11" s="64" t="str">
        <x:v>M5-BASE-010</x:v>
      </x:c>
      <x:c r="B11" s="64" t="str">
        <x:v>抽象特质必须落到可观察行为</x:v>
      </x:c>
      <x:c r="C11" s="64" t="str">
        <x:v>L0 定义、边界与证据合同</x:v>
      </x:c>
      <x:c r="D11" s="64" t="str">
        <x:v>BASE-定义边界</x:v>
      </x:c>
      <x:c r="E11" s="64" t="str">
        <x:v>通用</x:v>
      </x:c>
      <x:c r="F11" s="64" t="str">
        <x:v>证据</x:v>
      </x:c>
      <x:c r="G11" s="64" t="str">
        <x:v>M5-BASE模块规则</x:v>
      </x:c>
      <x:c r="H11" s="64" t="str"/>
      <x:c r="I11" s="64" t="str">
        <x:v>准备输出伴侣功能。</x:v>
      </x:c>
      <x:c r="J11" s="64" t="str">
        <x:v>只写成熟、可靠、温柔、强大、聪明等抽象形容词。</x:v>
      </x:c>
      <x:c r="K11" t="str">
        <x:v>由共享基础引擎提供；只修正用户能否承载、表达和共同执行适配结构，不直接等同成熟度、道德或关系结果。</x:v>
      </x:c>
      <x:c r="L11" t="str">
        <x:v>由M2提供；夫妻星和关系门槛只说明准入议题，不单独证明长期适配。</x:v>
      </x:c>
      <x:c r="M11" t="str">
        <x:v>由M3-BASE与共享引擎提供；日支近位提高亲密关系相关性，但不得把日支直接写成配偶性格。</x:v>
      </x:c>
      <x:c r="N11" t="str">
        <x:v>无／按本规则指定功能链或接口路由。</x:v>
      </x:c>
      <x:c r="O11" t="str">
        <x:v>由共享基础引擎判定；近位提高直接相关性，远位仅作背景、阶段或条件性修正。</x:v>
      </x:c>
      <x:c r="P11" t="str">
        <x:v>根气只修正该功能是否容易重复调用，不等于现实中已经形成成熟能力。</x:v>
      </x:c>
      <x:c r="Q11" t="str">
        <x:v>旺弱只修正调用强度与承载；强不自动适配，弱也不自动缺失。</x:v>
      </x:c>
      <x:c r="R11" t="str">
        <x:v>喜忌只修正顺畅度、摩擦与平衡，不可直接翻译为好坏、理想伴侣或关系结果。</x:v>
      </x:c>
      <x:c r="S11" t="str">
        <x:v>原十神性质有效；真合化成立时按化神功能替换，合化争议时停止定性。</x:v>
      </x:c>
      <x:c r="T11" t="str">
        <x:v>近位提高进入亲密关系核心的概率；远位只保留背景、条件性或低置信修正。</x:v>
      </x:c>
      <x:c r="U11" s="64" t="str">
        <x:v>98</x:v>
      </x:c>
      <x:c r="V11" s="64" t="str">
        <x:v>不加分；定义／门控</x:v>
      </x:c>
      <x:c r="W11" s="64" t="str">
        <x:v>required_partner_behaviors</x:v>
      </x:c>
      <x:c r="X11" s="64" t="str">
        <x:v>每项适配需求必须说明对方在何种情境下持续做什么。</x:v>
      </x:c>
      <x:c r="Y11" s="64" t="str">
        <x:v>判断适配要看对方具体怎么做，而不是听起来像什么样的人。</x:v>
      </x:c>
      <x:c r="Z1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" s="64" t="str">
        <x:v>高</x:v>
      </x:c>
      <x:c r="AB11" s="64" t="str">
        <x:v>待验证</x:v>
      </x:c>
      <x:c r="AC11" s="64" t="str"/>
      <x:c r="AD11" s="64" t="str">
        <x:v>provisional=true; rule_group=BASE-定义边界</x:v>
      </x:c>
      <x:c r="AE11" s="64" t="str">
        <x:v>0.2</x:v>
      </x:c>
    </x:row>
    <x:row r="12">
      <x:c r="A12" s="64" t="str">
        <x:v>M5-BASE-011</x:v>
      </x:c>
      <x:c r="B12" s="64" t="str">
        <x:v>十神功能化｜禁止直接输出十神型伴侣</x:v>
      </x:c>
      <x:c r="C12" s="64" t="str">
        <x:v>L0 定义、边界与证据合同</x:v>
      </x:c>
      <x:c r="D12" s="64" t="str">
        <x:v>BASE-定义边界</x:v>
      </x:c>
      <x:c r="E12" s="64" t="str">
        <x:v>通用</x:v>
      </x:c>
      <x:c r="F12" s="64" t="str">
        <x:v>边界</x:v>
      </x:c>
      <x:c r="G12" s="64" t="str">
        <x:v>M5-BASE模块规则</x:v>
      </x:c>
      <x:c r="H12" s="64" t="str"/>
      <x:c r="I12" s="64" t="str">
        <x:v>使用十神信息建立功能候选。</x:v>
      </x:c>
      <x:c r="J12" s="64" t="str">
        <x:v>直接写“适合正官型／印旺型／财旺型伴侣”。</x:v>
      </x:c>
      <x:c r="K12" t="str">
        <x:v>由共享基础引擎提供；只修正用户能否承载、表达和共同执行适配结构，不直接等同成熟度、道德或关系结果。</x:v>
      </x:c>
      <x:c r="L12" t="str">
        <x:v>由M2提供；夫妻星和关系门槛只说明准入议题，不单独证明长期适配。</x:v>
      </x:c>
      <x:c r="M12" t="str">
        <x:v>由M3-BASE与共享引擎提供；日支近位提高亲密关系相关性，但不得把日支直接写成配偶性格。</x:v>
      </x:c>
      <x:c r="N12" t="str">
        <x:v>无／按本规则指定功能链或接口路由。</x:v>
      </x:c>
      <x:c r="O12" t="str">
        <x:v>由共享基础引擎判定；近位提高直接相关性，远位仅作背景、阶段或条件性修正。</x:v>
      </x:c>
      <x:c r="P12" t="str">
        <x:v>根气只修正该功能是否容易重复调用，不等于现实中已经形成成熟能力。</x:v>
      </x:c>
      <x:c r="Q12" t="str">
        <x:v>旺弱只修正调用强度与承载；强不自动适配，弱也不自动缺失。</x:v>
      </x:c>
      <x:c r="R12" t="str">
        <x:v>喜忌只修正顺畅度、摩擦与平衡，不可直接翻译为好坏、理想伴侣或关系结果。</x:v>
      </x:c>
      <x:c r="S12" t="str">
        <x:v>原十神性质有效；真合化成立时按化神功能替换，合化争议时停止定性。</x:v>
      </x:c>
      <x:c r="T12" t="str">
        <x:v>近位提高进入亲密关系核心的概率；远位只保留背景、条件性或低置信修正。</x:v>
      </x:c>
      <x:c r="U12" s="64" t="str">
        <x:v>98</x:v>
      </x:c>
      <x:c r="V12" s="64" t="str">
        <x:v>不加分；定义／门控</x:v>
      </x:c>
      <x:c r="W12" s="64" t="str">
        <x:v>partner_function_profile</x:v>
      </x:c>
      <x:c r="X12" s="64" t="str">
        <x:v>十神必须翻译为平等、反馈、投入、责任、承接等关系功能。</x:v>
      </x:c>
      <x:c r="Y12" s="64" t="str">
        <x:v>你需要的是某种关系能力，不是某个命理标签。</x:v>
      </x:c>
      <x:c r="Z1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" s="64" t="str">
        <x:v>高</x:v>
      </x:c>
      <x:c r="AB12" s="64" t="str">
        <x:v>待验证</x:v>
      </x:c>
      <x:c r="AC12" s="64" t="str"/>
      <x:c r="AD12" s="64" t="str">
        <x:v>provisional=true; rule_group=BASE-定义边界</x:v>
      </x:c>
      <x:c r="AE12" s="64" t="str">
        <x:v>0.2</x:v>
      </x:c>
    </x:row>
    <x:row r="13">
      <x:c r="A13" s="64" t="str">
        <x:v>M5-BASE-012</x:v>
      </x:c>
      <x:c r="B13" s="64" t="str">
        <x:v>同一source_id只计算一次基础权重</x:v>
      </x:c>
      <x:c r="C13" s="64" t="str">
        <x:v>L0 定义、边界与证据合同</x:v>
      </x:c>
      <x:c r="D13" s="64" t="str">
        <x:v>BASE-定义边界</x:v>
      </x:c>
      <x:c r="E13" s="64" t="str">
        <x:v>通用</x:v>
      </x:c>
      <x:c r="F13" s="64" t="str">
        <x:v>去重</x:v>
      </x:c>
      <x:c r="G13" s="64" t="str">
        <x:v>M5-BASE模块规则</x:v>
      </x:c>
      <x:c r="H13" s="64" t="str"/>
      <x:c r="I13" s="64" t="str">
        <x:v>同一命盘事实被M3、M4和M5多模块读取。</x:v>
      </x:c>
      <x:c r="J13" s="64" t="str">
        <x:v>把同一日支、同根透藏或同一夫妻星当成多份独立证据。</x:v>
      </x:c>
      <x:c r="K13" t="str">
        <x:v>由共享基础引擎提供；只修正用户能否承载、表达和共同执行适配结构，不直接等同成熟度、道德或关系结果。</x:v>
      </x:c>
      <x:c r="L13" t="str">
        <x:v>由M2提供；夫妻星和关系门槛只说明准入议题，不单独证明长期适配。</x:v>
      </x:c>
      <x:c r="M13" t="str">
        <x:v>由M3-BASE与共享引擎提供；日支近位提高亲密关系相关性，但不得把日支直接写成配偶性格。</x:v>
      </x:c>
      <x:c r="N13" t="str">
        <x:v>无／按本规则指定功能链或接口路由。</x:v>
      </x:c>
      <x:c r="O13" t="str">
        <x:v>由共享基础引擎判定；近位提高直接相关性，远位仅作背景、阶段或条件性修正。</x:v>
      </x:c>
      <x:c r="P13" t="str">
        <x:v>根气只修正该功能是否容易重复调用，不等于现实中已经形成成熟能力。</x:v>
      </x:c>
      <x:c r="Q13" t="str">
        <x:v>旺弱只修正调用强度与承载；强不自动适配，弱也不自动缺失。</x:v>
      </x:c>
      <x:c r="R13" t="str">
        <x:v>喜忌只修正顺畅度、摩擦与平衡，不可直接翻译为好坏、理想伴侣或关系结果。</x:v>
      </x:c>
      <x:c r="S13" t="str">
        <x:v>原十神性质有效；真合化成立时按化神功能替换，合化争议时停止定性。</x:v>
      </x:c>
      <x:c r="T13" t="str">
        <x:v>近位提高进入亲密关系核心的概率；远位只保留背景、条件性或低置信修正。</x:v>
      </x:c>
      <x:c r="U13" s="64" t="str">
        <x:v>97</x:v>
      </x:c>
      <x:c r="V13" s="64" t="str">
        <x:v>不加分；定义／门控</x:v>
      </x:c>
      <x:c r="W13" s="64" t="str">
        <x:v>provenance</x:v>
      </x:c>
      <x:c r="X13" s="64" t="str">
        <x:v>允许同一事实作多角度解释，但基础证据只计一次。</x:v>
      </x:c>
      <x:c r="Y13" s="64" t="str">
        <x:v>同一个命理事实被多个模块解释，不代表证据自动变多。</x:v>
      </x:c>
      <x:c r="Z1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" s="64" t="str">
        <x:v>高</x:v>
      </x:c>
      <x:c r="AB13" s="64" t="str">
        <x:v>待验证</x:v>
      </x:c>
      <x:c r="AC13" s="64" t="str"/>
      <x:c r="AD13" s="64" t="str">
        <x:v>provisional=true; rule_group=BASE-定义边界</x:v>
      </x:c>
      <x:c r="AE13" s="64" t="str">
        <x:v>0.2</x:v>
      </x:c>
    </x:row>
    <x:row r="14">
      <x:c r="A14" s="64" t="str">
        <x:v>M5-BASE-013</x:v>
      </x:c>
      <x:c r="B14" s="64" t="str">
        <x:v>同一event_id只计算一次现实证据</x:v>
      </x:c>
      <x:c r="C14" s="64" t="str">
        <x:v>L0 定义、边界与证据合同</x:v>
      </x:c>
      <x:c r="D14" s="64" t="str">
        <x:v>BASE-定义边界</x:v>
      </x:c>
      <x:c r="E14" s="64" t="str">
        <x:v>通用</x:v>
      </x:c>
      <x:c r="F14" s="64" t="str">
        <x:v>去重</x:v>
      </x:c>
      <x:c r="G14" s="64" t="str">
        <x:v>M5-BASE模块规则</x:v>
      </x:c>
      <x:c r="H14" s="64" t="str"/>
      <x:c r="I14" s="64" t="str">
        <x:v>同一现实事件被表达、冲突、修复和保护模块读取。</x:v>
      </x:c>
      <x:c r="J14" s="64" t="str">
        <x:v>把同一场争执或一次道歉当成多次独立事件。</x:v>
      </x:c>
      <x:c r="K14" t="str">
        <x:v>由共享基础引擎提供；只修正用户能否承载、表达和共同执行适配结构，不直接等同成熟度、道德或关系结果。</x:v>
      </x:c>
      <x:c r="L14" t="str">
        <x:v>由M2提供；夫妻星和关系门槛只说明准入议题，不单独证明长期适配。</x:v>
      </x:c>
      <x:c r="M14" t="str">
        <x:v>由M3-BASE与共享引擎提供；日支近位提高亲密关系相关性，但不得把日支直接写成配偶性格。</x:v>
      </x:c>
      <x:c r="N14" t="str">
        <x:v>无／按本规则指定功能链或接口路由。</x:v>
      </x:c>
      <x:c r="O14" t="str">
        <x:v>由共享基础引擎判定；近位提高直接相关性，远位仅作背景、阶段或条件性修正。</x:v>
      </x:c>
      <x:c r="P14" t="str">
        <x:v>根气只修正该功能是否容易重复调用，不等于现实中已经形成成熟能力。</x:v>
      </x:c>
      <x:c r="Q14" t="str">
        <x:v>旺弱只修正调用强度与承载；强不自动适配，弱也不自动缺失。</x:v>
      </x:c>
      <x:c r="R14" t="str">
        <x:v>喜忌只修正顺畅度、摩擦与平衡，不可直接翻译为好坏、理想伴侣或关系结果。</x:v>
      </x:c>
      <x:c r="S14" t="str">
        <x:v>原十神性质有效；真合化成立时按化神功能替换，合化争议时停止定性。</x:v>
      </x:c>
      <x:c r="T14" t="str">
        <x:v>近位提高进入亲密关系核心的概率；远位只保留背景、条件性或低置信修正。</x:v>
      </x:c>
      <x:c r="U14" s="64" t="str">
        <x:v>97</x:v>
      </x:c>
      <x:c r="V14" s="64" t="str">
        <x:v>不加分；定义／门控</x:v>
      </x:c>
      <x:c r="W14" s="64" t="str">
        <x:v>provenance</x:v>
      </x:c>
      <x:c r="X14" s="64" t="str">
        <x:v>现实事件可支持多个字段，但不能重复提高适配等级。</x:v>
      </x:c>
      <x:c r="Y14" s="64" t="str">
        <x:v>同一件事可以说明很多问题，但仍然只是一件事。</x:v>
      </x:c>
      <x:c r="Z1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" s="64" t="str">
        <x:v>高</x:v>
      </x:c>
      <x:c r="AB14" s="64" t="str">
        <x:v>待验证</x:v>
      </x:c>
      <x:c r="AC14" s="64" t="str"/>
      <x:c r="AD14" s="64" t="str">
        <x:v>provisional=true; rule_group=BASE-定义边界</x:v>
      </x:c>
      <x:c r="AE14" s="64" t="str">
        <x:v>0.2</x:v>
      </x:c>
    </x:row>
    <x:row r="15">
      <x:c r="A15" s="64" t="str">
        <x:v>M5-BASE-014</x:v>
      </x:c>
      <x:c r="B15" s="64" t="str">
        <x:v>具体对象缺少重复行为｜最高只能FG2</x:v>
      </x:c>
      <x:c r="C15" s="64" t="str">
        <x:v>L0 定义、边界与证据合同</x:v>
      </x:c>
      <x:c r="D15" s="64" t="str">
        <x:v>BASE-定义边界</x:v>
      </x:c>
      <x:c r="E15" s="64" t="str">
        <x:v>通用</x:v>
      </x:c>
      <x:c r="F15" s="64" t="str">
        <x:v>证据</x:v>
      </x:c>
      <x:c r="G15" s="64" t="str">
        <x:v>M5-BASE模块规则</x:v>
      </x:c>
      <x:c r="H15" s="64" t="str"/>
      <x:c r="I15" s="64" t="str">
        <x:v>只有命盘与结构资料，没有具体对象重复行为。</x:v>
      </x:c>
      <x:c r="J15" s="64" t="str">
        <x:v>试图发布双方现实适配或长期稳定结论。</x:v>
      </x:c>
      <x:c r="K15" t="str">
        <x:v>由共享基础引擎提供；只修正用户能否承载、表达和共同执行适配结构，不直接等同成熟度、道德或关系结果。</x:v>
      </x:c>
      <x:c r="L15" t="str">
        <x:v>由M2提供；夫妻星和关系门槛只说明准入议题，不单独证明长期适配。</x:v>
      </x:c>
      <x:c r="M15" t="str">
        <x:v>由M3-BASE与共享引擎提供；日支近位提高亲密关系相关性，但不得把日支直接写成配偶性格。</x:v>
      </x:c>
      <x:c r="N15" t="str">
        <x:v>无／按本规则指定功能链或接口路由。</x:v>
      </x:c>
      <x:c r="O15" t="str">
        <x:v>由共享基础引擎判定；近位提高直接相关性，远位仅作背景、阶段或条件性修正。</x:v>
      </x:c>
      <x:c r="P15" t="str">
        <x:v>根气只修正该功能是否容易重复调用，不等于现实中已经形成成熟能力。</x:v>
      </x:c>
      <x:c r="Q15" t="str">
        <x:v>旺弱只修正调用强度与承载；强不自动适配，弱也不自动缺失。</x:v>
      </x:c>
      <x:c r="R15" t="str">
        <x:v>喜忌只修正顺畅度、摩擦与平衡，不可直接翻译为好坏、理想伴侣或关系结果。</x:v>
      </x:c>
      <x:c r="S15" t="str">
        <x:v>原十神性质有效；真合化成立时按化神功能替换，合化争议时停止定性。</x:v>
      </x:c>
      <x:c r="T15" t="str">
        <x:v>近位提高进入亲密关系核心的概率；远位只保留背景、条件性或低置信修正。</x:v>
      </x:c>
      <x:c r="U15" s="64" t="str">
        <x:v>97</x:v>
      </x:c>
      <x:c r="V15" s="64" t="str">
        <x:v>不加分；定义／门控</x:v>
      </x:c>
      <x:c r="W15" s="64" t="str">
        <x:v>fit_grade</x:v>
      </x:c>
      <x:c r="X15" s="64" t="str">
        <x:v>命盘最多建立适配结构候选；FG3、FG4必须有双方现实配合。</x:v>
      </x:c>
      <x:c r="Y15" s="64" t="str">
        <x:v>目前可以说明值得优先验证什么，但还不能断定某个具体人已经适配。</x:v>
      </x:c>
      <x:c r="Z1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" s="64" t="str">
        <x:v>高</x:v>
      </x:c>
      <x:c r="AB15" s="64" t="str">
        <x:v>待验证</x:v>
      </x:c>
      <x:c r="AC15" s="64" t="str"/>
      <x:c r="AD15" s="64" t="str">
        <x:v>provisional=true; rule_group=BASE-定义边界</x:v>
      </x:c>
      <x:c r="AE15" s="64" t="str">
        <x:v>0.2</x:v>
      </x:c>
    </x:row>
    <x:row r="16">
      <x:c r="A16" s="64" t="str">
        <x:v>M5-BASE-015</x:v>
      </x:c>
      <x:c r="B16" s="64" t="str">
        <x:v>安全事件停止普通互补叙事</x:v>
      </x:c>
      <x:c r="C16" s="64" t="str">
        <x:v>L0 定义、边界与证据合同</x:v>
      </x:c>
      <x:c r="D16" s="64" t="str">
        <x:v>BASE-定义边界</x:v>
      </x:c>
      <x:c r="E16" s="64" t="str">
        <x:v>通用</x:v>
      </x:c>
      <x:c r="F16" s="64" t="str">
        <x:v>安全</x:v>
      </x:c>
      <x:c r="G16" s="64" t="str">
        <x:v>M5-BASE模块规则</x:v>
      </x:c>
      <x:c r="H16" s="64" t="str"/>
      <x:c r="I16" s="64" t="str">
        <x:v>现实存在单方伤害或权力压迫。</x:v>
      </x:c>
      <x:c r="J16" s="64" t="str">
        <x:v>使用“双方互补、各退一步、命理化解”淡化伤害。</x:v>
      </x:c>
      <x:c r="K16" t="str">
        <x:v>由共享基础引擎提供；只修正用户能否承载、表达和共同执行适配结构，不直接等同成熟度、道德或关系结果。</x:v>
      </x:c>
      <x:c r="L16" t="str">
        <x:v>由M2提供；夫妻星和关系门槛只说明准入议题，不单独证明长期适配。</x:v>
      </x:c>
      <x:c r="M16" t="str">
        <x:v>由M3-BASE与共享引擎提供；日支近位提高亲密关系相关性，但不得把日支直接写成配偶性格。</x:v>
      </x:c>
      <x:c r="N16" t="str">
        <x:v>无／按本规则指定功能链或接口路由。</x:v>
      </x:c>
      <x:c r="O16" t="str">
        <x:v>由共享基础引擎判定；近位提高直接相关性，远位仅作背景、阶段或条件性修正。</x:v>
      </x:c>
      <x:c r="P16" t="str">
        <x:v>根气只修正该功能是否容易重复调用，不等于现实中已经形成成熟能力。</x:v>
      </x:c>
      <x:c r="Q16" t="str">
        <x:v>旺弱只修正调用强度与承载；强不自动适配，弱也不自动缺失。</x:v>
      </x:c>
      <x:c r="R16" t="str">
        <x:v>喜忌只修正顺畅度、摩擦与平衡，不可直接翻译为好坏、理想伴侣或关系结果。</x:v>
      </x:c>
      <x:c r="S16" t="str">
        <x:v>原十神性质有效；真合化成立时按化神功能替换，合化争议时停止定性。</x:v>
      </x:c>
      <x:c r="T16" t="str">
        <x:v>近位提高进入亲密关系核心的概率；远位只保留背景、条件性或低置信修正。</x:v>
      </x:c>
      <x:c r="U16" s="64" t="str">
        <x:v>97</x:v>
      </x:c>
      <x:c r="V16" s="64" t="str">
        <x:v>不加分；定义／门控</x:v>
      </x:c>
      <x:c r="W16" s="64" t="str">
        <x:v>report_status</x:v>
      </x:c>
      <x:c r="X16" s="64" t="str">
        <x:v>安全风险下优先保护当事人、停止伤害和寻求现实支持。</x:v>
      </x:c>
      <x:c r="Y16" s="64" t="str">
        <x:v>当关系涉及伤害或强迫时，重点不是如何互补，而是安全和选择权。</x:v>
      </x:c>
      <x:c r="Z1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" s="64" t="str">
        <x:v>高</x:v>
      </x:c>
      <x:c r="AB16" s="64" t="str">
        <x:v>待验证</x:v>
      </x:c>
      <x:c r="AC16" s="64" t="str"/>
      <x:c r="AD16" s="64" t="str">
        <x:v>provisional=true; rule_group=BASE-定义边界</x:v>
      </x:c>
      <x:c r="AE16" s="64" t="str">
        <x:v>0.2</x:v>
      </x:c>
    </x:row>
    <x:row r="17">
      <x:c r="A17" s="64" t="str">
        <x:v>M5-BASE-016</x:v>
      </x:c>
      <x:c r="B17" s="64" t="str">
        <x:v>修复不创造原谅、复合或继续义务</x:v>
      </x:c>
      <x:c r="C17" s="64" t="str">
        <x:v>L0 定义、边界与证据合同</x:v>
      </x:c>
      <x:c r="D17" s="64" t="str">
        <x:v>BASE-定义边界</x:v>
      </x:c>
      <x:c r="E17" s="64" t="str">
        <x:v>通用</x:v>
      </x:c>
      <x:c r="F17" s="64" t="str">
        <x:v>伦理</x:v>
      </x:c>
      <x:c r="G17" s="64" t="str">
        <x:v>M5-BASE模块规则</x:v>
      </x:c>
      <x:c r="H17" s="64" t="str"/>
      <x:c r="I17" s="64" t="str">
        <x:v>讨论修复与适配。</x:v>
      </x:c>
      <x:c r="J17" s="64" t="str">
        <x:v>把对方道歉、改变或命理匹配当成必须继续关系的理由。</x:v>
      </x:c>
      <x:c r="K17" t="str">
        <x:v>由共享基础引擎提供；只修正用户能否承载、表达和共同执行适配结构，不直接等同成熟度、道德或关系结果。</x:v>
      </x:c>
      <x:c r="L17" t="str">
        <x:v>由M2提供；夫妻星和关系门槛只说明准入议题，不单独证明长期适配。</x:v>
      </x:c>
      <x:c r="M17" t="str">
        <x:v>由M3-BASE与共享引擎提供；日支近位提高亲密关系相关性，但不得把日支直接写成配偶性格。</x:v>
      </x:c>
      <x:c r="N17" t="str">
        <x:v>无／按本规则指定功能链或接口路由。</x:v>
      </x:c>
      <x:c r="O17" t="str">
        <x:v>由共享基础引擎判定；近位提高直接相关性，远位仅作背景、阶段或条件性修正。</x:v>
      </x:c>
      <x:c r="P17" t="str">
        <x:v>根气只修正该功能是否容易重复调用，不等于现实中已经形成成熟能力。</x:v>
      </x:c>
      <x:c r="Q17" t="str">
        <x:v>旺弱只修正调用强度与承载；强不自动适配，弱也不自动缺失。</x:v>
      </x:c>
      <x:c r="R17" t="str">
        <x:v>喜忌只修正顺畅度、摩擦与平衡，不可直接翻译为好坏、理想伴侣或关系结果。</x:v>
      </x:c>
      <x:c r="S17" t="str">
        <x:v>原十神性质有效；真合化成立时按化神功能替换，合化争议时停止定性。</x:v>
      </x:c>
      <x:c r="T17" t="str">
        <x:v>近位提高进入亲密关系核心的概率；远位只保留背景、条件性或低置信修正。</x:v>
      </x:c>
      <x:c r="U17" s="64" t="str">
        <x:v>96</x:v>
      </x:c>
      <x:c r="V17" s="64" t="str">
        <x:v>不加分；定义／门控</x:v>
      </x:c>
      <x:c r="W17" s="64" t="str">
        <x:v>boundary_note</x:v>
      </x:c>
      <x:c r="X17" s="64" t="str">
        <x:v>适配评估不要求用户原谅、复合或继续。</x:v>
      </x:c>
      <x:c r="Y17" s="64" t="str">
        <x:v>即使对方做出改变，你仍有权决定是否继续这段关系。</x:v>
      </x:c>
      <x:c r="Z1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" s="64" t="str">
        <x:v>高</x:v>
      </x:c>
      <x:c r="AB17" s="64" t="str">
        <x:v>待验证</x:v>
      </x:c>
      <x:c r="AC17" s="64" t="str"/>
      <x:c r="AD17" s="64" t="str">
        <x:v>provisional=true; rule_group=BASE-定义边界</x:v>
      </x:c>
      <x:c r="AE17" s="64" t="str">
        <x:v>0.2</x:v>
      </x:c>
    </x:row>
    <x:row r="18">
      <x:c r="A18" s="64" t="str">
        <x:v>M5-BASE-017</x:v>
      </x:c>
      <x:c r="B18" s="64" t="str">
        <x:v>喜用神不得直接翻译为伴侣五行</x:v>
      </x:c>
      <x:c r="C18" s="64" t="str">
        <x:v>L0 定义、边界与证据合同</x:v>
      </x:c>
      <x:c r="D18" s="64" t="str">
        <x:v>BASE-定义边界</x:v>
      </x:c>
      <x:c r="E18" s="64" t="str">
        <x:v>通用</x:v>
      </x:c>
      <x:c r="F18" s="64" t="str">
        <x:v>边界</x:v>
      </x:c>
      <x:c r="G18" s="64" t="str">
        <x:v>M5-BASE模块规则</x:v>
      </x:c>
      <x:c r="H18" s="64" t="str"/>
      <x:c r="I18" s="64" t="str">
        <x:v>使用喜忌、用神或气候信息。</x:v>
      </x:c>
      <x:c r="J18" s="64" t="str">
        <x:v>把喜火、喜木等直接写成找火旺、木旺、某生肖或某年份的人。</x:v>
      </x:c>
      <x:c r="K18" t="str">
        <x:v>由共享基础引擎提供；只修正用户能否承载、表达和共同执行适配结构，不直接等同成熟度、道德或关系结果。</x:v>
      </x:c>
      <x:c r="L18" t="str">
        <x:v>由M2提供；夫妻星和关系门槛只说明准入议题，不单独证明长期适配。</x:v>
      </x:c>
      <x:c r="M18" t="str">
        <x:v>由M3-BASE与共享引擎提供；日支近位提高亲密关系相关性，但不得把日支直接写成配偶性格。</x:v>
      </x:c>
      <x:c r="N18" t="str">
        <x:v>无／按本规则指定功能链或接口路由。</x:v>
      </x:c>
      <x:c r="O18" t="str">
        <x:v>由共享基础引擎判定；近位提高直接相关性，远位仅作背景、阶段或条件性修正。</x:v>
      </x:c>
      <x:c r="P18" t="str">
        <x:v>根气只修正该功能是否容易重复调用，不等于现实中已经形成成熟能力。</x:v>
      </x:c>
      <x:c r="Q18" t="str">
        <x:v>旺弱只修正调用强度与承载；强不自动适配，弱也不自动缺失。</x:v>
      </x:c>
      <x:c r="R18" t="str">
        <x:v>喜忌只修正顺畅度、摩擦与平衡，不可直接翻译为好坏、理想伴侣或关系结果。</x:v>
      </x:c>
      <x:c r="S18" t="str">
        <x:v>原十神性质有效；真合化成立时按化神功能替换，合化争议时停止定性。</x:v>
      </x:c>
      <x:c r="T18" t="str">
        <x:v>近位提高进入亲密关系核心的概率；远位只保留背景、条件性或低置信修正。</x:v>
      </x:c>
      <x:c r="U18" s="64" t="str">
        <x:v>96</x:v>
      </x:c>
      <x:c r="V18" s="64" t="str">
        <x:v>不加分；定义／门控</x:v>
      </x:c>
      <x:c r="W18" s="64" t="str">
        <x:v>boundary_note</x:v>
      </x:c>
      <x:c r="X18" s="64" t="str">
        <x:v>喜用神只能修饰所需关系功能和气候，不能直接指定伴侣标签。</x:v>
      </x:c>
      <x:c r="Y18" s="64" t="str">
        <x:v>需要更多温度、结构或弹性，不等于必须找某种五行的人。</x:v>
      </x:c>
      <x:c r="Z1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" s="64" t="str">
        <x:v>高</x:v>
      </x:c>
      <x:c r="AB18" s="64" t="str">
        <x:v>待验证</x:v>
      </x:c>
      <x:c r="AC18" s="64" t="str"/>
      <x:c r="AD18" s="64" t="str">
        <x:v>provisional=true; rule_group=BASE-定义边界</x:v>
      </x:c>
      <x:c r="AE18" s="64" t="str">
        <x:v>0.2</x:v>
      </x:c>
    </x:row>
    <x:row r="19">
      <x:c r="A19" s="64" t="str">
        <x:v>M5-BASE-018</x:v>
      </x:c>
      <x:c r="B19" s="64" t="str">
        <x:v>禁止从适配功能推出职业收入外貌家庭</x:v>
      </x:c>
      <x:c r="C19" s="64" t="str">
        <x:v>L0 定义、边界与证据合同</x:v>
      </x:c>
      <x:c r="D19" s="64" t="str">
        <x:v>BASE-定义边界</x:v>
      </x:c>
      <x:c r="E19" s="64" t="str">
        <x:v>通用</x:v>
      </x:c>
      <x:c r="F19" s="64" t="str">
        <x:v>边界</x:v>
      </x:c>
      <x:c r="G19" s="64" t="str">
        <x:v>M5-BASE模块规则</x:v>
      </x:c>
      <x:c r="H19" s="64" t="str"/>
      <x:c r="I19" s="64" t="str">
        <x:v>生成伴侣功能画像。</x:v>
      </x:c>
      <x:c r="J19" s="64" t="str">
        <x:v>将责任、投入、行动等功能扩展为职业、收入或家庭背景。</x:v>
      </x:c>
      <x:c r="K19" t="str">
        <x:v>由共享基础引擎提供；只修正用户能否承载、表达和共同执行适配结构，不直接等同成熟度、道德或关系结果。</x:v>
      </x:c>
      <x:c r="L19" t="str">
        <x:v>由M2提供；夫妻星和关系门槛只说明准入议题，不单独证明长期适配。</x:v>
      </x:c>
      <x:c r="M19" t="str">
        <x:v>由M3-BASE与共享引擎提供；日支近位提高亲密关系相关性，但不得把日支直接写成配偶性格。</x:v>
      </x:c>
      <x:c r="N19" t="str">
        <x:v>无／按本规则指定功能链或接口路由。</x:v>
      </x:c>
      <x:c r="O19" t="str">
        <x:v>由共享基础引擎判定；近位提高直接相关性，远位仅作背景、阶段或条件性修正。</x:v>
      </x:c>
      <x:c r="P19" t="str">
        <x:v>根气只修正该功能是否容易重复调用，不等于现实中已经形成成熟能力。</x:v>
      </x:c>
      <x:c r="Q19" t="str">
        <x:v>旺弱只修正调用强度与承载；强不自动适配，弱也不自动缺失。</x:v>
      </x:c>
      <x:c r="R19" t="str">
        <x:v>喜忌只修正顺畅度、摩擦与平衡，不可直接翻译为好坏、理想伴侣或关系结果。</x:v>
      </x:c>
      <x:c r="S19" t="str">
        <x:v>原十神性质有效；真合化成立时按化神功能替换，合化争议时停止定性。</x:v>
      </x:c>
      <x:c r="T19" t="str">
        <x:v>近位提高进入亲密关系核心的概率；远位只保留背景、条件性或低置信修正。</x:v>
      </x:c>
      <x:c r="U19" s="64" t="str">
        <x:v>96</x:v>
      </x:c>
      <x:c r="V19" s="64" t="str">
        <x:v>不加分；定义／门控</x:v>
      </x:c>
      <x:c r="W19" s="64" t="str">
        <x:v>forbidden_inference</x:v>
      </x:c>
      <x:c r="X19" s="64" t="str">
        <x:v>关系功能不提供具体身份和社会条件预测。</x:v>
      </x:c>
      <x:c r="Y19" s="64" t="str">
        <x:v>适配看的是对方怎么相处，不是由命盘猜职业、收入或家庭背景。</x:v>
      </x:c>
      <x:c r="Z1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" s="64" t="str">
        <x:v>高</x:v>
      </x:c>
      <x:c r="AB19" s="64" t="str">
        <x:v>待验证</x:v>
      </x:c>
      <x:c r="AC19" s="64" t="str"/>
      <x:c r="AD19" s="64" t="str">
        <x:v>provisional=true; rule_group=BASE-定义边界</x:v>
      </x:c>
      <x:c r="AE19" s="64" t="str">
        <x:v>0.2</x:v>
      </x:c>
    </x:row>
    <x:row r="20">
      <x:c r="A20" s="64" t="str">
        <x:v>M5-BASE-019</x:v>
      </x:c>
      <x:c r="B20" s="64" t="str">
        <x:v>M3-REPAIR与M3-STATE尚未锁定｜相关字段保持暂定</x:v>
      </x:c>
      <x:c r="C20" s="64" t="str">
        <x:v>L0 定义、边界与证据合同</x:v>
      </x:c>
      <x:c r="D20" s="64" t="str">
        <x:v>BASE-定义边界</x:v>
      </x:c>
      <x:c r="E20" s="64" t="str">
        <x:v>通用</x:v>
      </x:c>
      <x:c r="F20" s="64" t="str">
        <x:v>依赖</x:v>
      </x:c>
      <x:c r="G20" s="64" t="str">
        <x:v>M5-BASE模块规则</x:v>
      </x:c>
      <x:c r="H20" s="64" t="str"/>
      <x:c r="I20" s="64" t="str">
        <x:v>涉及修复、压力和恢复状态。</x:v>
      </x:c>
      <x:c r="J20" s="64" t="str">
        <x:v>把尚未完成的M3字段当成高置信最终结论。</x:v>
      </x:c>
      <x:c r="K20" t="str">
        <x:v>由共享基础引擎提供；只修正用户能否承载、表达和共同执行适配结构，不直接等同成熟度、道德或关系结果。</x:v>
      </x:c>
      <x:c r="L20" t="str">
        <x:v>由M2提供；夫妻星和关系门槛只说明准入议题，不单独证明长期适配。</x:v>
      </x:c>
      <x:c r="M20" t="str">
        <x:v>由M3-BASE与共享引擎提供；日支近位提高亲密关系相关性，但不得把日支直接写成配偶性格。</x:v>
      </x:c>
      <x:c r="N20" t="str">
        <x:v>无／按本规则指定功能链或接口路由。</x:v>
      </x:c>
      <x:c r="O20" t="str">
        <x:v>由共享基础引擎判定；近位提高直接相关性，远位仅作背景、阶段或条件性修正。</x:v>
      </x:c>
      <x:c r="P20" t="str">
        <x:v>根气只修正该功能是否容易重复调用，不等于现实中已经形成成熟能力。</x:v>
      </x:c>
      <x:c r="Q20" t="str">
        <x:v>旺弱只修正调用强度与承载；强不自动适配，弱也不自动缺失。</x:v>
      </x:c>
      <x:c r="R20" t="str">
        <x:v>喜忌只修正顺畅度、摩擦与平衡，不可直接翻译为好坏、理想伴侣或关系结果。</x:v>
      </x:c>
      <x:c r="S20" t="str">
        <x:v>原十神性质有效；真合化成立时按化神功能替换，合化争议时停止定性。</x:v>
      </x:c>
      <x:c r="T20" t="str">
        <x:v>近位提高进入亲密关系核心的概率；远位只保留背景、条件性或低置信修正。</x:v>
      </x:c>
      <x:c r="U20" s="64" t="str">
        <x:v>96</x:v>
      </x:c>
      <x:c r="V20" s="64" t="str">
        <x:v>不加分；定义／门控</x:v>
      </x:c>
      <x:c r="W20" s="64" t="str">
        <x:v>boundary_note</x:v>
      </x:c>
      <x:c r="X20" s="64" t="str">
        <x:v>M5-BASE可建立方向，但修复与状态协同需后续模块回填。</x:v>
      </x:c>
      <x:c r="Y20" s="64" t="str">
        <x:v>关于冲突后的修复和压力状态，目前先保留为需要验证的结构。</x:v>
      </x:c>
      <x:c r="Z2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" s="64" t="str">
        <x:v>高</x:v>
      </x:c>
      <x:c r="AB20" s="64" t="str">
        <x:v>待验证</x:v>
      </x:c>
      <x:c r="AC20" s="64" t="str"/>
      <x:c r="AD20" s="64" t="str">
        <x:v>provisional=true; rule_group=BASE-定义边界</x:v>
      </x:c>
      <x:c r="AE20" s="64" t="str">
        <x:v>0.2</x:v>
      </x:c>
    </x:row>
    <x:row r="21">
      <x:c r="A21" s="64" t="str">
        <x:v>M5-BASE-020</x:v>
      </x:c>
      <x:c r="B21" s="64" t="str">
        <x:v>版本与验证状态｜全部规则暂定</x:v>
      </x:c>
      <x:c r="C21" s="64" t="str">
        <x:v>L0 定义、边界与证据合同</x:v>
      </x:c>
      <x:c r="D21" s="64" t="str">
        <x:v>BASE-定义边界</x:v>
      </x:c>
      <x:c r="E21" s="64" t="str">
        <x:v>通用</x:v>
      </x:c>
      <x:c r="F21" s="64" t="str">
        <x:v>版本</x:v>
      </x:c>
      <x:c r="G21" s="64" t="str">
        <x:v>M5-BASE模块规则</x:v>
      </x:c>
      <x:c r="H21" s="64" t="str"/>
      <x:c r="I21" s="64" t="str">
        <x:v>使用V0.2规则。</x:v>
      </x:c>
      <x:c r="J21" s="64" t="str">
        <x:v>把工程分值、规则数量或内部置信度解释成统计准确率。</x:v>
      </x:c>
      <x:c r="K21" t="str">
        <x:v>由共享基础引擎提供；只修正用户能否承载、表达和共同执行适配结构，不直接等同成熟度、道德或关系结果。</x:v>
      </x:c>
      <x:c r="L21" t="str">
        <x:v>由M2提供；夫妻星和关系门槛只说明准入议题，不单独证明长期适配。</x:v>
      </x:c>
      <x:c r="M21" t="str">
        <x:v>由M3-BASE与共享引擎提供；日支近位提高亲密关系相关性，但不得把日支直接写成配偶性格。</x:v>
      </x:c>
      <x:c r="N21" t="str">
        <x:v>无／按本规则指定功能链或接口路由。</x:v>
      </x:c>
      <x:c r="O21" t="str">
        <x:v>由共享基础引擎判定；近位提高直接相关性，远位仅作背景、阶段或条件性修正。</x:v>
      </x:c>
      <x:c r="P21" t="str">
        <x:v>根气只修正该功能是否容易重复调用，不等于现实中已经形成成熟能力。</x:v>
      </x:c>
      <x:c r="Q21" t="str">
        <x:v>旺弱只修正调用强度与承载；强不自动适配，弱也不自动缺失。</x:v>
      </x:c>
      <x:c r="R21" t="str">
        <x:v>喜忌只修正顺畅度、摩擦与平衡，不可直接翻译为好坏、理想伴侣或关系结果。</x:v>
      </x:c>
      <x:c r="S21" t="str">
        <x:v>原十神性质有效；真合化成立时按化神功能替换，合化争议时停止定性。</x:v>
      </x:c>
      <x:c r="T21" t="str">
        <x:v>近位提高进入亲密关系核心的概率；远位只保留背景、条件性或低置信修正。</x:v>
      </x:c>
      <x:c r="U21" s="64" t="str">
        <x:v>95</x:v>
      </x:c>
      <x:c r="V21" s="64" t="str">
        <x:v>不加分；定义／门控</x:v>
      </x:c>
      <x:c r="W21" s="64" t="str">
        <x:v>boundary_note</x:v>
      </x:c>
      <x:c r="X21" s="64" t="str">
        <x:v>本版用于结构化分析与案例校准，不代表科学概率或现实必然。</x:v>
      </x:c>
      <x:c r="Y21" s="64" t="str">
        <x:v>这些结论是待验证的关系结构，不是概率或命运判决。</x:v>
      </x:c>
      <x:c r="Z2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" s="64" t="str">
        <x:v>高</x:v>
      </x:c>
      <x:c r="AB21" s="64" t="str">
        <x:v>待验证</x:v>
      </x:c>
      <x:c r="AC21" s="64" t="str"/>
      <x:c r="AD21" s="64" t="str">
        <x:v>provisional=true; rule_group=BASE-定义边界</x:v>
      </x:c>
      <x:c r="AE21" s="64" t="str">
        <x:v>0.2</x:v>
      </x:c>
    </x:row>
    <x:row r="22">
      <x:c r="A22" s="64" t="str">
        <x:v>M5-BASE-021</x:v>
      </x:c>
      <x:c r="B22" s="64" t="str">
        <x:v>PR0 普适安全底线｜正式定义</x:v>
      </x:c>
      <x:c r="C22" s="64" t="str">
        <x:v>L1 需求优先级</x:v>
      </x:c>
      <x:c r="D22" s="64" t="str">
        <x:v>BASE-需求优先级</x:v>
      </x:c>
      <x:c r="E22" s="64" t="str">
        <x:v>通用</x:v>
      </x:c>
      <x:c r="F22" s="64" t="str">
        <x:v>定义</x:v>
      </x:c>
      <x:c r="G22" s="64" t="str">
        <x:v>PR0 普适安全底线</x:v>
      </x:c>
      <x:c r="H22" s="64" t="str"/>
      <x:c r="I22" s="64" t="str">
        <x:v>已经识别至少一项关系功能候选。</x:v>
      </x:c>
      <x:c r="J22" s="64" t="str">
        <x:v>基础状态或安全门控未完成。</x:v>
      </x:c>
      <x:c r="K22" t="str">
        <x:v>由共享基础引擎提供；只修正用户能否承载、表达和共同执行适配结构，不直接等同成熟度、道德或关系结果。</x:v>
      </x:c>
      <x:c r="L22" t="str">
        <x:v>由M2提供；夫妻星和关系门槛只说明准入议题，不单独证明长期适配。</x:v>
      </x:c>
      <x:c r="M22" t="str">
        <x:v>由M3-BASE与共享引擎提供；日支近位提高亲密关系相关性，但不得把日支直接写成配偶性格。</x:v>
      </x:c>
      <x:c r="N22" t="str">
        <x:v>无／按本规则指定功能链或接口路由。</x:v>
      </x:c>
      <x:c r="O22" t="str">
        <x:v>由共享基础引擎判定；近位提高直接相关性，远位仅作背景、阶段或条件性修正。</x:v>
      </x:c>
      <x:c r="P22" t="str">
        <x:v>根气只修正该功能是否容易重复调用，不等于现实中已经形成成熟能力。</x:v>
      </x:c>
      <x:c r="Q22" t="str">
        <x:v>旺弱只修正调用强度与承载；强不自动适配，弱也不自动缺失。</x:v>
      </x:c>
      <x:c r="R22" t="str">
        <x:v>喜忌只修正顺畅度、摩擦与平衡，不可直接翻译为好坏、理想伴侣或关系结果。</x:v>
      </x:c>
      <x:c r="S22" t="str">
        <x:v>原十神性质有效；真合化成立时按化神功能替换，合化争议时停止定性。</x:v>
      </x:c>
      <x:c r="T22" t="str">
        <x:v>近位提高进入亲密关系核心的概率；远位只保留背景、条件性或低置信修正。</x:v>
      </x:c>
      <x:c r="U22" s="64" t="str">
        <x:v>97</x:v>
      </x:c>
      <x:c r="V22" s="64" t="str">
        <x:v>停止／硬门控</x:v>
      </x:c>
      <x:c r="W22" s="64" t="str">
        <x:v>universal_floor</x:v>
      </x:c>
      <x:c r="X22" s="64" t="str">
        <x:v>安全、自愿、尊重、同意、选择权和无强迫。</x:v>
      </x:c>
      <x:c r="Y22" s="64" t="str">
        <x:v>这不是偏好，而是任何关系都必须满足的底线。</x:v>
      </x:c>
      <x:c r="Z2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" s="64" t="str">
        <x:v>高</x:v>
      </x:c>
      <x:c r="AB22" s="64" t="str">
        <x:v>待验证</x:v>
      </x:c>
      <x:c r="AC22" s="64" t="str"/>
      <x:c r="AD22" s="64" t="str">
        <x:v>priority_code=PR0; provisional=true; rule_group=BASE-需求优先级</x:v>
      </x:c>
      <x:c r="AE22" s="64" t="str">
        <x:v>0.2</x:v>
      </x:c>
    </x:row>
    <x:row r="23">
      <x:c r="A23" s="64" t="str">
        <x:v>M5-BASE-022</x:v>
      </x:c>
      <x:c r="B23" s="64" t="str">
        <x:v>PR0 普适安全底线｜升级条件</x:v>
      </x:c>
      <x:c r="C23" s="64" t="str">
        <x:v>L1 需求优先级</x:v>
      </x:c>
      <x:c r="D23" s="64" t="str">
        <x:v>BASE-需求优先级</x:v>
      </x:c>
      <x:c r="E23" s="64" t="str">
        <x:v>通用</x:v>
      </x:c>
      <x:c r="F23" s="64" t="str">
        <x:v>门控</x:v>
      </x:c>
      <x:c r="G23" s="64" t="str">
        <x:v>PR0 普适安全底线</x:v>
      </x:c>
      <x:c r="H23" s="64" t="str">
        <x:v>独立证据</x:v>
      </x:c>
      <x:c r="I23" s="64" t="str">
        <x:v>现实资料显示安全、同意或选择权需要被优先核验；任何风险命中即成为硬门控。</x:v>
      </x:c>
      <x:c r="J23" s="64" t="str">
        <x:v>只有同源重复、单一弱远标签或现实反例未处理。</x:v>
      </x:c>
      <x:c r="K23" t="str">
        <x:v>由共享基础引擎提供；只修正用户能否承载、表达和共同执行适配结构，不直接等同成熟度、道德或关系结果。</x:v>
      </x:c>
      <x:c r="L23" t="str">
        <x:v>由M2提供；夫妻星和关系门槛只说明准入议题，不单独证明长期适配。</x:v>
      </x:c>
      <x:c r="M23" t="str">
        <x:v>由M3-BASE与共享引擎提供；日支近位提高亲密关系相关性，但不得把日支直接写成配偶性格。</x:v>
      </x:c>
      <x:c r="N23" t="str">
        <x:v>无／按本规则指定功能链或接口路由。</x:v>
      </x:c>
      <x:c r="O23" t="str">
        <x:v>由共享基础引擎判定；近位提高直接相关性，远位仅作背景、阶段或条件性修正。</x:v>
      </x:c>
      <x:c r="P23" t="str">
        <x:v>根气只修正该功能是否容易重复调用，不等于现实中已经形成成熟能力。</x:v>
      </x:c>
      <x:c r="Q23" t="str">
        <x:v>旺弱只修正调用强度与承载；强不自动适配，弱也不自动缺失。</x:v>
      </x:c>
      <x:c r="R23" t="str">
        <x:v>喜忌只修正顺畅度、摩擦与平衡，不可直接翻译为好坏、理想伴侣或关系结果。</x:v>
      </x:c>
      <x:c r="S23" t="str">
        <x:v>原十神性质有效；真合化成立时按化神功能替换，合化争议时停止定性。</x:v>
      </x:c>
      <x:c r="T23" t="str">
        <x:v>近位提高进入亲密关系核心的概率；远位只保留背景、条件性或低置信修正。</x:v>
      </x:c>
      <x:c r="U23" s="64" t="str">
        <x:v>92</x:v>
      </x:c>
      <x:c r="V23" s="64" t="str">
        <x:v>停止／硬门控</x:v>
      </x:c>
      <x:c r="W23" s="64" t="str">
        <x:v>need_priority</x:v>
      </x:c>
      <x:c r="X23" s="64" t="str">
        <x:v>需求层级必须由功能必要性、风险关系和独立证据共同决定。</x:v>
      </x:c>
      <x:c r="Y23" s="64" t="str">
        <x:v>当现实资料显示安全、同意或选择权需要被优先核验；任何风险命中即成为硬门控。时，才把它放在普适安全底线的位置。</x:v>
      </x:c>
      <x:c r="Z2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" s="64" t="str">
        <x:v>中高</x:v>
      </x:c>
      <x:c r="AB23" s="64" t="str">
        <x:v>待验证</x:v>
      </x:c>
      <x:c r="AC23" s="64" t="str"/>
      <x:c r="AD23" s="64" t="str">
        <x:v>priority_code=PR0; provisional=true; rule_group=BASE-需求优先级</x:v>
      </x:c>
      <x:c r="AE23" s="64" t="str">
        <x:v>0.2</x:v>
      </x:c>
    </x:row>
    <x:row r="24">
      <x:c r="A24" s="64" t="str">
        <x:v>M5-BASE-023</x:v>
      </x:c>
      <x:c r="B24" s="64" t="str">
        <x:v>PR0 普适安全底线｜现实核验</x:v>
      </x:c>
      <x:c r="C24" s="64" t="str">
        <x:v>L1 需求优先级</x:v>
      </x:c>
      <x:c r="D24" s="64" t="str">
        <x:v>BASE-需求优先级</x:v>
      </x:c>
      <x:c r="E24" s="64" t="str">
        <x:v>通用</x:v>
      </x:c>
      <x:c r="F24" s="64" t="str">
        <x:v>证据</x:v>
      </x:c>
      <x:c r="G24" s="64" t="str">
        <x:v>PR0 普适安全底线</x:v>
      </x:c>
      <x:c r="H24" s="64" t="str">
        <x:v>现实行为</x:v>
      </x:c>
      <x:c r="I24" s="64" t="str">
        <x:v>准备将结构候选应用于具体对象。</x:v>
      </x:c>
      <x:c r="J24" s="64" t="str">
        <x:v>没有现实行为资料却试图发布FG3以上。</x:v>
      </x:c>
      <x:c r="K24" t="str">
        <x:v>由共享基础引擎提供；只修正用户能否承载、表达和共同执行适配结构，不直接等同成熟度、道德或关系结果。</x:v>
      </x:c>
      <x:c r="L24" t="str">
        <x:v>由M2提供；夫妻星和关系门槛只说明准入议题，不单独证明长期适配。</x:v>
      </x:c>
      <x:c r="M24" t="str">
        <x:v>由M3-BASE与共享引擎提供；日支近位提高亲密关系相关性，但不得把日支直接写成配偶性格。</x:v>
      </x:c>
      <x:c r="N24" t="str">
        <x:v>无／按本规则指定功能链或接口路由。</x:v>
      </x:c>
      <x:c r="O24" t="str">
        <x:v>由共享基础引擎判定；近位提高直接相关性，远位仅作背景、阶段或条件性修正。</x:v>
      </x:c>
      <x:c r="P24" t="str">
        <x:v>根气只修正该功能是否容易重复调用，不等于现实中已经形成成熟能力。</x:v>
      </x:c>
      <x:c r="Q24" t="str">
        <x:v>旺弱只修正调用强度与承载；强不自动适配，弱也不自动缺失。</x:v>
      </x:c>
      <x:c r="R24" t="str">
        <x:v>喜忌只修正顺畅度、摩擦与平衡，不可直接翻译为好坏、理想伴侣或关系结果。</x:v>
      </x:c>
      <x:c r="S24" t="str">
        <x:v>原十神性质有效；真合化成立时按化神功能替换，合化争议时停止定性。</x:v>
      </x:c>
      <x:c r="T24" t="str">
        <x:v>近位提高进入亲密关系核心的概率；远位只保留背景、条件性或低置信修正。</x:v>
      </x:c>
      <x:c r="U24" s="64" t="str">
        <x:v>90</x:v>
      </x:c>
      <x:c r="V24" s="64" t="str">
        <x:v>不加分；现实核验</x:v>
      </x:c>
      <x:c r="W24" s="64" t="str">
        <x:v>reality_gates</x:v>
      </x:c>
      <x:c r="X24" s="64" t="str">
        <x:v>优先级是结构需求，不等于具体对象已经满足。</x:v>
      </x:c>
      <x:c r="Y24" s="64" t="str">
        <x:v>真正判断一位具体对象是否满足这项条件，要看他／她在相关场景中的持续行为。</x:v>
      </x:c>
      <x:c r="Z2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" s="64" t="str">
        <x:v>高</x:v>
      </x:c>
      <x:c r="AB24" s="64" t="str">
        <x:v>待验证</x:v>
      </x:c>
      <x:c r="AC24" s="64" t="str"/>
      <x:c r="AD24" s="64" t="str">
        <x:v>priority_code=PR0; provisional=true; rule_group=BASE-需求优先级</x:v>
      </x:c>
      <x:c r="AE24" s="64" t="str">
        <x:v>0.2</x:v>
      </x:c>
    </x:row>
    <x:row r="25">
      <x:c r="A25" s="64" t="str">
        <x:v>M5-BASE-024</x:v>
      </x:c>
      <x:c r="B25" s="64" t="str">
        <x:v>PR0 普适安全底线｜标准用户语言</x:v>
      </x:c>
      <x:c r="C25" s="64" t="str">
        <x:v>L1 需求优先级</x:v>
      </x:c>
      <x:c r="D25" s="64" t="str">
        <x:v>BASE-需求优先级</x:v>
      </x:c>
      <x:c r="E25" s="64" t="str">
        <x:v>通用</x:v>
      </x:c>
      <x:c r="F25" s="64" t="str">
        <x:v>输出</x:v>
      </x:c>
      <x:c r="G25" s="64" t="str">
        <x:v>PR0 普适安全底线</x:v>
      </x:c>
      <x:c r="H25" s="64" t="str"/>
      <x:c r="I25" s="64" t="str">
        <x:v>PR0层级已经成立。</x:v>
      </x:c>
      <x:c r="J25" s="64" t="str">
        <x:v>层级仍未决或仅有单标签。</x:v>
      </x:c>
      <x:c r="K25" t="str">
        <x:v>由共享基础引擎提供；只修正用户能否承载、表达和共同执行适配结构，不直接等同成熟度、道德或关系结果。</x:v>
      </x:c>
      <x:c r="L25" t="str">
        <x:v>由M2提供；夫妻星和关系门槛只说明准入议题，不单独证明长期适配。</x:v>
      </x:c>
      <x:c r="M25" t="str">
        <x:v>由M3-BASE与共享引擎提供；日支近位提高亲密关系相关性，但不得把日支直接写成配偶性格。</x:v>
      </x:c>
      <x:c r="N25" t="str">
        <x:v>无／按本规则指定功能链或接口路由。</x:v>
      </x:c>
      <x:c r="O25" t="str">
        <x:v>由共享基础引擎判定；近位提高直接相关性，远位仅作背景、阶段或条件性修正。</x:v>
      </x:c>
      <x:c r="P25" t="str">
        <x:v>根气只修正该功能是否容易重复调用，不等于现实中已经形成成熟能力。</x:v>
      </x:c>
      <x:c r="Q25" t="str">
        <x:v>旺弱只修正调用强度与承载；强不自动适配，弱也不自动缺失。</x:v>
      </x:c>
      <x:c r="R25" t="str">
        <x:v>喜忌只修正顺畅度、摩擦与平衡，不可直接翻译为好坏、理想伴侣或关系结果。</x:v>
      </x:c>
      <x:c r="S25" t="str">
        <x:v>原十神性质有效；真合化成立时按化神功能替换，合化争议时停止定性。</x:v>
      </x:c>
      <x:c r="T25" t="str">
        <x:v>近位提高进入亲密关系核心的概率；远位只保留背景、条件性或低置信修正。</x:v>
      </x:c>
      <x:c r="U25" s="64" t="str">
        <x:v>72</x:v>
      </x:c>
      <x:c r="V25" s="64" t="str">
        <x:v>不加分；生成用户语言</x:v>
      </x:c>
      <x:c r="W25" s="64" t="str">
        <x:v>report_text</x:v>
      </x:c>
      <x:c r="X25" s="64" t="str">
        <x:v>输出必须让用户知道这是底线、必要项、支持项、加分项还是情境偏好。</x:v>
      </x:c>
      <x:c r="Y25" s="64" t="str">
        <x:v>这不是偏好，而是任何关系都必须满足的底线。</x:v>
      </x:c>
      <x:c r="Z2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" s="64" t="str">
        <x:v>中高</x:v>
      </x:c>
      <x:c r="AB25" s="64" t="str">
        <x:v>待验证</x:v>
      </x:c>
      <x:c r="AC25" s="64" t="str"/>
      <x:c r="AD25" s="64" t="str">
        <x:v>priority_code=PR0; provisional=true; rule_group=BASE-需求优先级</x:v>
      </x:c>
      <x:c r="AE25" s="64" t="str">
        <x:v>0.2</x:v>
      </x:c>
    </x:row>
    <x:row r="26">
      <x:c r="A26" s="64" t="str">
        <x:v>M5-BASE-025</x:v>
      </x:c>
      <x:c r="B26" s="64" t="str">
        <x:v>PR0 普适安全底线｜降级与排除</x:v>
      </x:c>
      <x:c r="C26" s="64" t="str">
        <x:v>L1 需求优先级</x:v>
      </x:c>
      <x:c r="D26" s="64" t="str">
        <x:v>BASE-需求优先级</x:v>
      </x:c>
      <x:c r="E26" s="64" t="str">
        <x:v>通用</x:v>
      </x:c>
      <x:c r="F26" s="64" t="str">
        <x:v>降级</x:v>
      </x:c>
      <x:c r="G26" s="64" t="str">
        <x:v>PR0 普适安全底线</x:v>
      </x:c>
      <x:c r="H26" s="64" t="str">
        <x:v>反例／同源去重</x:v>
      </x:c>
      <x:c r="I26" s="64" t="str">
        <x:v>出现排除条件、强现实反例或功能并非当前任务必要环节。</x:v>
      </x:c>
      <x:c r="J26" s="64" t="str">
        <x:v>PR0安全门控；PR0不得被降级。</x:v>
      </x:c>
      <x:c r="K26" t="str">
        <x:v>由共享基础引擎提供；只修正用户能否承载、表达和共同执行适配结构，不直接等同成熟度、道德或关系结果。</x:v>
      </x:c>
      <x:c r="L26" t="str">
        <x:v>由M2提供；夫妻星和关系门槛只说明准入议题，不单独证明长期适配。</x:v>
      </x:c>
      <x:c r="M26" t="str">
        <x:v>由M3-BASE与共享引擎提供；日支近位提高亲密关系相关性，但不得把日支直接写成配偶性格。</x:v>
      </x:c>
      <x:c r="N26" t="str">
        <x:v>无／按本规则指定功能链或接口路由。</x:v>
      </x:c>
      <x:c r="O26" t="str">
        <x:v>由共享基础引擎判定；近位提高直接相关性，远位仅作背景、阶段或条件性修正。</x:v>
      </x:c>
      <x:c r="P26" t="str">
        <x:v>根气只修正该功能是否容易重复调用，不等于现实中已经形成成熟能力。</x:v>
      </x:c>
      <x:c r="Q26" t="str">
        <x:v>旺弱只修正调用强度与承载；强不自动适配，弱也不自动缺失。</x:v>
      </x:c>
      <x:c r="R26" t="str">
        <x:v>喜忌只修正顺畅度、摩擦与平衡，不可直接翻译为好坏、理想伴侣或关系结果。</x:v>
      </x:c>
      <x:c r="S26" t="str">
        <x:v>原十神性质有效；真合化成立时按化神功能替换，合化争议时停止定性。</x:v>
      </x:c>
      <x:c r="T26" t="str">
        <x:v>近位提高进入亲密关系核心的概率；远位只保留背景、条件性或低置信修正。</x:v>
      </x:c>
      <x:c r="U26" s="64" t="str">
        <x:v>94</x:v>
      </x:c>
      <x:c r="V26" s="64" t="str">
        <x:v>降级／停止</x:v>
      </x:c>
      <x:c r="W26" s="64" t="str">
        <x:v>discard_log</x:v>
      </x:c>
      <x:c r="X26" s="64" t="str">
        <x:v>PR0不能被心动、婚期、喜用神、投入或所谓互补降级。</x:v>
      </x:c>
      <x:c r="Y26" s="64" t="str">
        <x:v>PR0不能被心动、婚期、喜用神、投入或所谓互补降级。</x:v>
      </x:c>
      <x:c r="Z2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" s="64" t="str">
        <x:v>高</x:v>
      </x:c>
      <x:c r="AB26" s="64" t="str">
        <x:v>待验证</x:v>
      </x:c>
      <x:c r="AC26" s="64" t="str"/>
      <x:c r="AD26" s="64" t="str">
        <x:v>priority_code=PR0; provisional=true; rule_group=BASE-需求优先级</x:v>
      </x:c>
      <x:c r="AE26" s="64" t="str">
        <x:v>0.2</x:v>
      </x:c>
    </x:row>
    <x:row r="27">
      <x:c r="A27" s="64" t="str">
        <x:v>M5-BASE-026</x:v>
      </x:c>
      <x:c r="B27" s="64" t="str">
        <x:v>PR0 普适安全底线｜禁止误读</x:v>
      </x:c>
      <x:c r="C27" s="64" t="str">
        <x:v>L1 需求优先级</x:v>
      </x:c>
      <x:c r="D27" s="64" t="str">
        <x:v>BASE-需求优先级</x:v>
      </x:c>
      <x:c r="E27" s="64" t="str">
        <x:v>通用</x:v>
      </x:c>
      <x:c r="F27" s="64" t="str">
        <x:v>边界</x:v>
      </x:c>
      <x:c r="G27" s="64" t="str">
        <x:v>PR0 普适安全底线</x:v>
      </x:c>
      <x:c r="H27" s="64" t="str"/>
      <x:c r="I27" s="64" t="str">
        <x:v>正在解释该层级。</x:v>
      </x:c>
      <x:c r="J27" s="64" t="str">
        <x:v>无</x:v>
      </x:c>
      <x:c r="K27" t="str">
        <x:v>由共享基础引擎提供；只修正用户能否承载、表达和共同执行适配结构，不直接等同成熟度、道德或关系结果。</x:v>
      </x:c>
      <x:c r="L27" t="str">
        <x:v>由M2提供；夫妻星和关系门槛只说明准入议题，不单独证明长期适配。</x:v>
      </x:c>
      <x:c r="M27" t="str">
        <x:v>由M3-BASE与共享引擎提供；日支近位提高亲密关系相关性，但不得把日支直接写成配偶性格。</x:v>
      </x:c>
      <x:c r="N27" t="str">
        <x:v>无／按本规则指定功能链或接口路由。</x:v>
      </x:c>
      <x:c r="O27" t="str">
        <x:v>由共享基础引擎判定；近位提高直接相关性，远位仅作背景、阶段或条件性修正。</x:v>
      </x:c>
      <x:c r="P27" t="str">
        <x:v>根气只修正该功能是否容易重复调用，不等于现实中已经形成成熟能力。</x:v>
      </x:c>
      <x:c r="Q27" t="str">
        <x:v>旺弱只修正调用强度与承载；强不自动适配，弱也不自动缺失。</x:v>
      </x:c>
      <x:c r="R27" t="str">
        <x:v>喜忌只修正顺畅度、摩擦与平衡，不可直接翻译为好坏、理想伴侣或关系结果。</x:v>
      </x:c>
      <x:c r="S27" t="str">
        <x:v>原十神性质有效；真合化成立时按化神功能替换，合化争议时停止定性。</x:v>
      </x:c>
      <x:c r="T27" t="str">
        <x:v>近位提高进入亲密关系核心的概率；远位只保留背景、条件性或低置信修正。</x:v>
      </x:c>
      <x:c r="U27" s="64" t="str">
        <x:v>96</x:v>
      </x:c>
      <x:c r="V27" s="64" t="str">
        <x:v>不加分；边界</x:v>
      </x:c>
      <x:c r="W27" s="64" t="str">
        <x:v>boundary_note</x:v>
      </x:c>
      <x:c r="X27" s="64" t="str">
        <x:v>优先级只说明关系任务的重要程度，不等于对方人格价值或婚姻结果。</x:v>
      </x:c>
      <x:c r="Y27" s="64" t="str">
        <x:v>这只是关系中需要优先验证的条件，不是给人贴优劣标签。</x:v>
      </x:c>
      <x:c r="Z2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" s="64" t="str">
        <x:v>高</x:v>
      </x:c>
      <x:c r="AB27" s="64" t="str">
        <x:v>待验证</x:v>
      </x:c>
      <x:c r="AC27" s="64" t="str"/>
      <x:c r="AD27" s="64" t="str">
        <x:v>priority_code=PR0; provisional=true; rule_group=BASE-需求优先级</x:v>
      </x:c>
      <x:c r="AE27" s="64" t="str">
        <x:v>0.2</x:v>
      </x:c>
    </x:row>
    <x:row r="28">
      <x:c r="A28" s="64" t="str">
        <x:v>M5-BASE-027</x:v>
      </x:c>
      <x:c r="B28" s="64" t="str">
        <x:v>PR1 核心必要项｜正式定义</x:v>
      </x:c>
      <x:c r="C28" s="64" t="str">
        <x:v>L1 需求优先级</x:v>
      </x:c>
      <x:c r="D28" s="64" t="str">
        <x:v>BASE-需求优先级</x:v>
      </x:c>
      <x:c r="E28" s="64" t="str">
        <x:v>通用</x:v>
      </x:c>
      <x:c r="F28" s="64" t="str">
        <x:v>定义</x:v>
      </x:c>
      <x:c r="G28" s="64" t="str">
        <x:v>PR1 核心必要项</x:v>
      </x:c>
      <x:c r="H28" s="64" t="str"/>
      <x:c r="I28" s="64" t="str">
        <x:v>已经识别至少一项关系功能候选。</x:v>
      </x:c>
      <x:c r="J28" s="64" t="str">
        <x:v>基础状态或安全门控未完成。</x:v>
      </x:c>
      <x:c r="K28" t="str">
        <x:v>由共享基础引擎提供；只修正用户能否承载、表达和共同执行适配结构，不直接等同成熟度、道德或关系结果。</x:v>
      </x:c>
      <x:c r="L28" t="str">
        <x:v>由M2提供；夫妻星和关系门槛只说明准入议题，不单独证明长期适配。</x:v>
      </x:c>
      <x:c r="M28" t="str">
        <x:v>由M3-BASE与共享引擎提供；日支近位提高亲密关系相关性，但不得把日支直接写成配偶性格。</x:v>
      </x:c>
      <x:c r="N28" t="str">
        <x:v>无／按本规则指定功能链或接口路由。</x:v>
      </x:c>
      <x:c r="O28" t="str">
        <x:v>由共享基础引擎判定；近位提高直接相关性，远位仅作背景、阶段或条件性修正。</x:v>
      </x:c>
      <x:c r="P28" t="str">
        <x:v>根气只修正该功能是否容易重复调用，不等于现实中已经形成成熟能力。</x:v>
      </x:c>
      <x:c r="Q28" t="str">
        <x:v>旺弱只修正调用强度与承载；强不自动适配，弱也不自动缺失。</x:v>
      </x:c>
      <x:c r="R28" t="str">
        <x:v>喜忌只修正顺畅度、摩擦与平衡，不可直接翻译为好坏、理想伴侣或关系结果。</x:v>
      </x:c>
      <x:c r="S28" t="str">
        <x:v>原十神性质有效；真合化成立时按化神功能替换，合化争议时停止定性。</x:v>
      </x:c>
      <x:c r="T28" t="str">
        <x:v>近位提高进入亲密关系核心的概率；远位只保留背景、条件性或低置信修正。</x:v>
      </x:c>
      <x:c r="U28" s="64" t="str">
        <x:v>97</x:v>
      </x:c>
      <x:c r="V28" s="64" t="str">
        <x:v>+28 主需求候选</x:v>
      </x:c>
      <x:c r="W28" s="64" t="str">
        <x:v>primary_fit_need</x:v>
      </x:c>
      <x:c r="X28" s="64" t="str">
        <x:v>缺少时，M3核心功能无法稳定运行，或M4主风险会明显升高。</x:v>
      </x:c>
      <x:c r="Y28" s="64" t="str">
        <x:v>这是长期关系里真正不能缺少的条件。</x:v>
      </x:c>
      <x:c r="Z2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" s="64" t="str">
        <x:v>高</x:v>
      </x:c>
      <x:c r="AB28" s="64" t="str">
        <x:v>待验证</x:v>
      </x:c>
      <x:c r="AC28" s="64" t="str"/>
      <x:c r="AD28" s="64" t="str">
        <x:v>priority_code=PR1; provisional=true; rule_group=BASE-需求优先级</x:v>
      </x:c>
      <x:c r="AE28" s="64" t="str">
        <x:v>0.2</x:v>
      </x:c>
    </x:row>
    <x:row r="29">
      <x:c r="A29" s="64" t="str">
        <x:v>M5-BASE-028</x:v>
      </x:c>
      <x:c r="B29" s="64" t="str">
        <x:v>PR1 核心必要项｜升级条件</x:v>
      </x:c>
      <x:c r="C29" s="64" t="str">
        <x:v>L1 需求优先级</x:v>
      </x:c>
      <x:c r="D29" s="64" t="str">
        <x:v>BASE-需求优先级</x:v>
      </x:c>
      <x:c r="E29" s="64" t="str">
        <x:v>通用</x:v>
      </x:c>
      <x:c r="F29" s="64" t="str">
        <x:v>门控</x:v>
      </x:c>
      <x:c r="G29" s="64" t="str">
        <x:v>PR1 核心必要项</x:v>
      </x:c>
      <x:c r="H29" s="64" t="str">
        <x:v>独立证据</x:v>
      </x:c>
      <x:c r="I29" s="64" t="str">
        <x:v>M3核心功能与M4主机制／DY药功能至少两类独立来源共同指向同一关系任务。</x:v>
      </x:c>
      <x:c r="J29" s="64" t="str">
        <x:v>只有同源重复、单一弱远标签或现实反例未处理。</x:v>
      </x:c>
      <x:c r="K29" t="str">
        <x:v>由共享基础引擎提供；只修正用户能否承载、表达和共同执行适配结构，不直接等同成熟度、道德或关系结果。</x:v>
      </x:c>
      <x:c r="L29" t="str">
        <x:v>由M2提供；夫妻星和关系门槛只说明准入议题，不单独证明长期适配。</x:v>
      </x:c>
      <x:c r="M29" t="str">
        <x:v>由M3-BASE与共享引擎提供；日支近位提高亲密关系相关性，但不得把日支直接写成配偶性格。</x:v>
      </x:c>
      <x:c r="N29" t="str">
        <x:v>无／按本规则指定功能链或接口路由。</x:v>
      </x:c>
      <x:c r="O29" t="str">
        <x:v>由共享基础引擎判定；近位提高直接相关性，远位仅作背景、阶段或条件性修正。</x:v>
      </x:c>
      <x:c r="P29" t="str">
        <x:v>根气只修正该功能是否容易重复调用，不等于现实中已经形成成熟能力。</x:v>
      </x:c>
      <x:c r="Q29" t="str">
        <x:v>旺弱只修正调用强度与承载；强不自动适配，弱也不自动缺失。</x:v>
      </x:c>
      <x:c r="R29" t="str">
        <x:v>喜忌只修正顺畅度、摩擦与平衡，不可直接翻译为好坏、理想伴侣或关系结果。</x:v>
      </x:c>
      <x:c r="S29" t="str">
        <x:v>原十神性质有效；真合化成立时按化神功能替换，合化争议时停止定性。</x:v>
      </x:c>
      <x:c r="T29" t="str">
        <x:v>近位提高进入亲密关系核心的概率；远位只保留背景、条件性或低置信修正。</x:v>
      </x:c>
      <x:c r="U29" s="64" t="str">
        <x:v>92</x:v>
      </x:c>
      <x:c r="V29" s="64" t="str">
        <x:v>+28 主需求候选</x:v>
      </x:c>
      <x:c r="W29" s="64" t="str">
        <x:v>need_priority</x:v>
      </x:c>
      <x:c r="X29" s="64" t="str">
        <x:v>需求层级必须由功能必要性、风险关系和独立证据共同决定。</x:v>
      </x:c>
      <x:c r="Y29" s="64" t="str">
        <x:v>当M3核心功能与M4主机制／DY药功能至少两类独立来源共同指向同一关系任务。时，才把它放在核心必要项的位置。</x:v>
      </x:c>
      <x:c r="Z2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" s="64" t="str">
        <x:v>中高</x:v>
      </x:c>
      <x:c r="AB29" s="64" t="str">
        <x:v>待验证</x:v>
      </x:c>
      <x:c r="AC29" s="64" t="str"/>
      <x:c r="AD29" s="64" t="str">
        <x:v>priority_code=PR1; provisional=true; rule_group=BASE-需求优先级</x:v>
      </x:c>
      <x:c r="AE29" s="64" t="str">
        <x:v>0.2</x:v>
      </x:c>
    </x:row>
    <x:row r="30">
      <x:c r="A30" s="64" t="str">
        <x:v>M5-BASE-029</x:v>
      </x:c>
      <x:c r="B30" s="64" t="str">
        <x:v>PR1 核心必要项｜现实核验</x:v>
      </x:c>
      <x:c r="C30" s="64" t="str">
        <x:v>L1 需求优先级</x:v>
      </x:c>
      <x:c r="D30" s="64" t="str">
        <x:v>BASE-需求优先级</x:v>
      </x:c>
      <x:c r="E30" s="64" t="str">
        <x:v>通用</x:v>
      </x:c>
      <x:c r="F30" s="64" t="str">
        <x:v>证据</x:v>
      </x:c>
      <x:c r="G30" s="64" t="str">
        <x:v>PR1 核心必要项</x:v>
      </x:c>
      <x:c r="H30" s="64" t="str">
        <x:v>现实行为</x:v>
      </x:c>
      <x:c r="I30" s="64" t="str">
        <x:v>准备将结构候选应用于具体对象。</x:v>
      </x:c>
      <x:c r="J30" s="64" t="str">
        <x:v>没有现实行为资料却试图发布FG3以上。</x:v>
      </x:c>
      <x:c r="K30" t="str">
        <x:v>由共享基础引擎提供；只修正用户能否承载、表达和共同执行适配结构，不直接等同成熟度、道德或关系结果。</x:v>
      </x:c>
      <x:c r="L30" t="str">
        <x:v>由M2提供；夫妻星和关系门槛只说明准入议题，不单独证明长期适配。</x:v>
      </x:c>
      <x:c r="M30" t="str">
        <x:v>由M3-BASE与共享引擎提供；日支近位提高亲密关系相关性，但不得把日支直接写成配偶性格。</x:v>
      </x:c>
      <x:c r="N30" t="str">
        <x:v>无／按本规则指定功能链或接口路由。</x:v>
      </x:c>
      <x:c r="O30" t="str">
        <x:v>由共享基础引擎判定；近位提高直接相关性，远位仅作背景、阶段或条件性修正。</x:v>
      </x:c>
      <x:c r="P30" t="str">
        <x:v>根气只修正该功能是否容易重复调用，不等于现实中已经形成成熟能力。</x:v>
      </x:c>
      <x:c r="Q30" t="str">
        <x:v>旺弱只修正调用强度与承载；强不自动适配，弱也不自动缺失。</x:v>
      </x:c>
      <x:c r="R30" t="str">
        <x:v>喜忌只修正顺畅度、摩擦与平衡，不可直接翻译为好坏、理想伴侣或关系结果。</x:v>
      </x:c>
      <x:c r="S30" t="str">
        <x:v>原十神性质有效；真合化成立时按化神功能替换，合化争议时停止定性。</x:v>
      </x:c>
      <x:c r="T30" t="str">
        <x:v>近位提高进入亲密关系核心的概率；远位只保留背景、条件性或低置信修正。</x:v>
      </x:c>
      <x:c r="U30" s="64" t="str">
        <x:v>90</x:v>
      </x:c>
      <x:c r="V30" s="64" t="str">
        <x:v>不加分；现实核验</x:v>
      </x:c>
      <x:c r="W30" s="64" t="str">
        <x:v>reality_gates</x:v>
      </x:c>
      <x:c r="X30" s="64" t="str">
        <x:v>优先级是结构需求，不等于具体对象已经满足。</x:v>
      </x:c>
      <x:c r="Y30" s="64" t="str">
        <x:v>真正判断一位具体对象是否满足这项条件，要看他／她在相关场景中的持续行为。</x:v>
      </x:c>
      <x:c r="Z3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" s="64" t="str">
        <x:v>高</x:v>
      </x:c>
      <x:c r="AB30" s="64" t="str">
        <x:v>待验证</x:v>
      </x:c>
      <x:c r="AC30" s="64" t="str"/>
      <x:c r="AD30" s="64" t="str">
        <x:v>priority_code=PR1; provisional=true; rule_group=BASE-需求优先级</x:v>
      </x:c>
      <x:c r="AE30" s="64" t="str">
        <x:v>0.2</x:v>
      </x:c>
    </x:row>
    <x:row r="31">
      <x:c r="A31" s="64" t="str">
        <x:v>M5-BASE-030</x:v>
      </x:c>
      <x:c r="B31" s="64" t="str">
        <x:v>PR1 核心必要项｜标准用户语言</x:v>
      </x:c>
      <x:c r="C31" s="64" t="str">
        <x:v>L1 需求优先级</x:v>
      </x:c>
      <x:c r="D31" s="64" t="str">
        <x:v>BASE-需求优先级</x:v>
      </x:c>
      <x:c r="E31" s="64" t="str">
        <x:v>通用</x:v>
      </x:c>
      <x:c r="F31" s="64" t="str">
        <x:v>输出</x:v>
      </x:c>
      <x:c r="G31" s="64" t="str">
        <x:v>PR1 核心必要项</x:v>
      </x:c>
      <x:c r="H31" s="64" t="str"/>
      <x:c r="I31" s="64" t="str">
        <x:v>PR1层级已经成立。</x:v>
      </x:c>
      <x:c r="J31" s="64" t="str">
        <x:v>层级仍未决或仅有单标签。</x:v>
      </x:c>
      <x:c r="K31" t="str">
        <x:v>由共享基础引擎提供；只修正用户能否承载、表达和共同执行适配结构，不直接等同成熟度、道德或关系结果。</x:v>
      </x:c>
      <x:c r="L31" t="str">
        <x:v>由M2提供；夫妻星和关系门槛只说明准入议题，不单独证明长期适配。</x:v>
      </x:c>
      <x:c r="M31" t="str">
        <x:v>由M3-BASE与共享引擎提供；日支近位提高亲密关系相关性，但不得把日支直接写成配偶性格。</x:v>
      </x:c>
      <x:c r="N31" t="str">
        <x:v>无／按本规则指定功能链或接口路由。</x:v>
      </x:c>
      <x:c r="O31" t="str">
        <x:v>由共享基础引擎判定；近位提高直接相关性，远位仅作背景、阶段或条件性修正。</x:v>
      </x:c>
      <x:c r="P31" t="str">
        <x:v>根气只修正该功能是否容易重复调用，不等于现实中已经形成成熟能力。</x:v>
      </x:c>
      <x:c r="Q31" t="str">
        <x:v>旺弱只修正调用强度与承载；强不自动适配，弱也不自动缺失。</x:v>
      </x:c>
      <x:c r="R31" t="str">
        <x:v>喜忌只修正顺畅度、摩擦与平衡，不可直接翻译为好坏、理想伴侣或关系结果。</x:v>
      </x:c>
      <x:c r="S31" t="str">
        <x:v>原十神性质有效；真合化成立时按化神功能替换，合化争议时停止定性。</x:v>
      </x:c>
      <x:c r="T31" t="str">
        <x:v>近位提高进入亲密关系核心的概率；远位只保留背景、条件性或低置信修正。</x:v>
      </x:c>
      <x:c r="U31" s="64" t="str">
        <x:v>72</x:v>
      </x:c>
      <x:c r="V31" s="64" t="str">
        <x:v>不加分；生成用户语言</x:v>
      </x:c>
      <x:c r="W31" s="64" t="str">
        <x:v>report_text</x:v>
      </x:c>
      <x:c r="X31" s="64" t="str">
        <x:v>输出必须让用户知道这是底线、必要项、支持项、加分项还是情境偏好。</x:v>
      </x:c>
      <x:c r="Y31" s="64" t="str">
        <x:v>这是长期关系里真正不能缺少的条件。</x:v>
      </x:c>
      <x:c r="Z3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" s="64" t="str">
        <x:v>中高</x:v>
      </x:c>
      <x:c r="AB31" s="64" t="str">
        <x:v>待验证</x:v>
      </x:c>
      <x:c r="AC31" s="64" t="str"/>
      <x:c r="AD31" s="64" t="str">
        <x:v>priority_code=PR1; provisional=true; rule_group=BASE-需求优先级</x:v>
      </x:c>
      <x:c r="AE31" s="64" t="str">
        <x:v>0.2</x:v>
      </x:c>
    </x:row>
    <x:row r="32">
      <x:c r="A32" s="64" t="str">
        <x:v>M5-BASE-031</x:v>
      </x:c>
      <x:c r="B32" s="64" t="str">
        <x:v>PR1 核心必要项｜降级与排除</x:v>
      </x:c>
      <x:c r="C32" s="64" t="str">
        <x:v>L1 需求优先级</x:v>
      </x:c>
      <x:c r="D32" s="64" t="str">
        <x:v>BASE-需求优先级</x:v>
      </x:c>
      <x:c r="E32" s="64" t="str">
        <x:v>通用</x:v>
      </x:c>
      <x:c r="F32" s="64" t="str">
        <x:v>降级</x:v>
      </x:c>
      <x:c r="G32" s="64" t="str">
        <x:v>PR1 核心必要项</x:v>
      </x:c>
      <x:c r="H32" s="64" t="str">
        <x:v>反例／同源去重</x:v>
      </x:c>
      <x:c r="I32" s="64" t="str">
        <x:v>出现排除条件、强现实反例或功能并非当前任务必要环节。</x:v>
      </x:c>
      <x:c r="J32" s="64" t="str">
        <x:v>无</x:v>
      </x:c>
      <x:c r="K32" t="str">
        <x:v>由共享基础引擎提供；只修正用户能否承载、表达和共同执行适配结构，不直接等同成熟度、道德或关系结果。</x:v>
      </x:c>
      <x:c r="L32" t="str">
        <x:v>由M2提供；夫妻星和关系门槛只说明准入议题，不单独证明长期适配。</x:v>
      </x:c>
      <x:c r="M32" t="str">
        <x:v>由M3-BASE与共享引擎提供；日支近位提高亲密关系相关性，但不得把日支直接写成配偶性格。</x:v>
      </x:c>
      <x:c r="N32" t="str">
        <x:v>无／按本规则指定功能链或接口路由。</x:v>
      </x:c>
      <x:c r="O32" t="str">
        <x:v>由共享基础引擎判定；近位提高直接相关性，远位仅作背景、阶段或条件性修正。</x:v>
      </x:c>
      <x:c r="P32" t="str">
        <x:v>根气只修正该功能是否容易重复调用，不等于现实中已经形成成熟能力。</x:v>
      </x:c>
      <x:c r="Q32" t="str">
        <x:v>旺弱只修正调用强度与承载；强不自动适配，弱也不自动缺失。</x:v>
      </x:c>
      <x:c r="R32" t="str">
        <x:v>喜忌只修正顺畅度、摩擦与平衡，不可直接翻译为好坏、理想伴侣或关系结果。</x:v>
      </x:c>
      <x:c r="S32" t="str">
        <x:v>原十神性质有效；真合化成立时按化神功能替换，合化争议时停止定性。</x:v>
      </x:c>
      <x:c r="T32" t="str">
        <x:v>近位提高进入亲密关系核心的概率；远位只保留背景、条件性或低置信修正。</x:v>
      </x:c>
      <x:c r="U32" s="64" t="str">
        <x:v>94</x:v>
      </x:c>
      <x:c r="V32" s="64" t="str">
        <x:v>降级／停止</x:v>
      </x:c>
      <x:c r="W32" s="64" t="str">
        <x:v>discard_log</x:v>
      </x:c>
      <x:c r="X32" s="64" t="str">
        <x:v>若只有单一弱远标签、同源重复或强现实反例，则降为PR2或停止。</x:v>
      </x:c>
      <x:c r="Y32" s="64" t="str">
        <x:v>若只有单一弱远标签、同源重复或强现实反例，则降为PR2或停止。</x:v>
      </x:c>
      <x:c r="Z3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" s="64" t="str">
        <x:v>高</x:v>
      </x:c>
      <x:c r="AB32" s="64" t="str">
        <x:v>待验证</x:v>
      </x:c>
      <x:c r="AC32" s="64" t="str"/>
      <x:c r="AD32" s="64" t="str">
        <x:v>priority_code=PR1; provisional=true; rule_group=BASE-需求优先级</x:v>
      </x:c>
      <x:c r="AE32" s="64" t="str">
        <x:v>0.2</x:v>
      </x:c>
    </x:row>
    <x:row r="33">
      <x:c r="A33" s="64" t="str">
        <x:v>M5-BASE-032</x:v>
      </x:c>
      <x:c r="B33" s="64" t="str">
        <x:v>PR1 核心必要项｜禁止误读</x:v>
      </x:c>
      <x:c r="C33" s="64" t="str">
        <x:v>L1 需求优先级</x:v>
      </x:c>
      <x:c r="D33" s="64" t="str">
        <x:v>BASE-需求优先级</x:v>
      </x:c>
      <x:c r="E33" s="64" t="str">
        <x:v>通用</x:v>
      </x:c>
      <x:c r="F33" s="64" t="str">
        <x:v>边界</x:v>
      </x:c>
      <x:c r="G33" s="64" t="str">
        <x:v>PR1 核心必要项</x:v>
      </x:c>
      <x:c r="H33" s="64" t="str"/>
      <x:c r="I33" s="64" t="str">
        <x:v>正在解释该层级。</x:v>
      </x:c>
      <x:c r="J33" s="64" t="str">
        <x:v>无</x:v>
      </x:c>
      <x:c r="K33" t="str">
        <x:v>由共享基础引擎提供；只修正用户能否承载、表达和共同执行适配结构，不直接等同成熟度、道德或关系结果。</x:v>
      </x:c>
      <x:c r="L33" t="str">
        <x:v>由M2提供；夫妻星和关系门槛只说明准入议题，不单独证明长期适配。</x:v>
      </x:c>
      <x:c r="M33" t="str">
        <x:v>由M3-BASE与共享引擎提供；日支近位提高亲密关系相关性，但不得把日支直接写成配偶性格。</x:v>
      </x:c>
      <x:c r="N33" t="str">
        <x:v>无／按本规则指定功能链或接口路由。</x:v>
      </x:c>
      <x:c r="O33" t="str">
        <x:v>由共享基础引擎判定；近位提高直接相关性，远位仅作背景、阶段或条件性修正。</x:v>
      </x:c>
      <x:c r="P33" t="str">
        <x:v>根气只修正该功能是否容易重复调用，不等于现实中已经形成成熟能力。</x:v>
      </x:c>
      <x:c r="Q33" t="str">
        <x:v>旺弱只修正调用强度与承载；强不自动适配，弱也不自动缺失。</x:v>
      </x:c>
      <x:c r="R33" t="str">
        <x:v>喜忌只修正顺畅度、摩擦与平衡，不可直接翻译为好坏、理想伴侣或关系结果。</x:v>
      </x:c>
      <x:c r="S33" t="str">
        <x:v>原十神性质有效；真合化成立时按化神功能替换，合化争议时停止定性。</x:v>
      </x:c>
      <x:c r="T33" t="str">
        <x:v>近位提高进入亲密关系核心的概率；远位只保留背景、条件性或低置信修正。</x:v>
      </x:c>
      <x:c r="U33" s="64" t="str">
        <x:v>96</x:v>
      </x:c>
      <x:c r="V33" s="64" t="str">
        <x:v>不加分；边界</x:v>
      </x:c>
      <x:c r="W33" s="64" t="str">
        <x:v>boundary_note</x:v>
      </x:c>
      <x:c r="X33" s="64" t="str">
        <x:v>优先级只说明关系任务的重要程度，不等于对方人格价值或婚姻结果。</x:v>
      </x:c>
      <x:c r="Y33" s="64" t="str">
        <x:v>这只是关系中需要优先验证的条件，不是给人贴优劣标签。</x:v>
      </x:c>
      <x:c r="Z3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" s="64" t="str">
        <x:v>高</x:v>
      </x:c>
      <x:c r="AB33" s="64" t="str">
        <x:v>待验证</x:v>
      </x:c>
      <x:c r="AC33" s="64" t="str"/>
      <x:c r="AD33" s="64" t="str">
        <x:v>priority_code=PR1; provisional=true; rule_group=BASE-需求优先级</x:v>
      </x:c>
      <x:c r="AE33" s="64" t="str">
        <x:v>0.2</x:v>
      </x:c>
    </x:row>
    <x:row r="34">
      <x:c r="A34" s="64" t="str">
        <x:v>M5-BASE-033</x:v>
      </x:c>
      <x:c r="B34" s="64" t="str">
        <x:v>PR2 重要支持项｜正式定义</x:v>
      </x:c>
      <x:c r="C34" s="64" t="str">
        <x:v>L1 需求优先级</x:v>
      </x:c>
      <x:c r="D34" s="64" t="str">
        <x:v>BASE-需求优先级</x:v>
      </x:c>
      <x:c r="E34" s="64" t="str">
        <x:v>通用</x:v>
      </x:c>
      <x:c r="F34" s="64" t="str">
        <x:v>定义</x:v>
      </x:c>
      <x:c r="G34" s="64" t="str">
        <x:v>PR2 重要支持项</x:v>
      </x:c>
      <x:c r="H34" s="64" t="str"/>
      <x:c r="I34" s="64" t="str">
        <x:v>已经识别至少一项关系功能候选。</x:v>
      </x:c>
      <x:c r="J34" s="64" t="str">
        <x:v>基础状态或安全门控未完成。</x:v>
      </x:c>
      <x:c r="K34" t="str">
        <x:v>由共享基础引擎提供；只修正用户能否承载、表达和共同执行适配结构，不直接等同成熟度、道德或关系结果。</x:v>
      </x:c>
      <x:c r="L34" t="str">
        <x:v>由M2提供；夫妻星和关系门槛只说明准入议题，不单独证明长期适配。</x:v>
      </x:c>
      <x:c r="M34" t="str">
        <x:v>由M3-BASE与共享引擎提供；日支近位提高亲密关系相关性，但不得把日支直接写成配偶性格。</x:v>
      </x:c>
      <x:c r="N34" t="str">
        <x:v>无／按本规则指定功能链或接口路由。</x:v>
      </x:c>
      <x:c r="O34" t="str">
        <x:v>由共享基础引擎判定；近位提高直接相关性，远位仅作背景、阶段或条件性修正。</x:v>
      </x:c>
      <x:c r="P34" t="str">
        <x:v>根气只修正该功能是否容易重复调用，不等于现实中已经形成成熟能力。</x:v>
      </x:c>
      <x:c r="Q34" t="str">
        <x:v>旺弱只修正调用强度与承载；强不自动适配，弱也不自动缺失。</x:v>
      </x:c>
      <x:c r="R34" t="str">
        <x:v>喜忌只修正顺畅度、摩擦与平衡，不可直接翻译为好坏、理想伴侣或关系结果。</x:v>
      </x:c>
      <x:c r="S34" t="str">
        <x:v>原十神性质有效；真合化成立时按化神功能替换，合化争议时停止定性。</x:v>
      </x:c>
      <x:c r="T34" t="str">
        <x:v>近位提高进入亲密关系核心的概率；远位只保留背景、条件性或低置信修正。</x:v>
      </x:c>
      <x:c r="U34" s="64" t="str">
        <x:v>97</x:v>
      </x:c>
      <x:c r="V34" s="64" t="str">
        <x:v>+18 次需求候选</x:v>
      </x:c>
      <x:c r="W34" s="64" t="str">
        <x:v>secondary_fit_need</x:v>
      </x:c>
      <x:c r="X34" s="64" t="str">
        <x:v>能显著提升稳定性，但可由多种行为或结构实现。</x:v>
      </x:c>
      <x:c r="Y34" s="64" t="str">
        <x:v>这是重要支持条件，不一定只能由一种人格或方式提供。</x:v>
      </x:c>
      <x:c r="Z3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" s="64" t="str">
        <x:v>高</x:v>
      </x:c>
      <x:c r="AB34" s="64" t="str">
        <x:v>待验证</x:v>
      </x:c>
      <x:c r="AC34" s="64" t="str"/>
      <x:c r="AD34" s="64" t="str">
        <x:v>priority_code=PR2; provisional=true; rule_group=BASE-需求优先级</x:v>
      </x:c>
      <x:c r="AE34" s="64" t="str">
        <x:v>0.2</x:v>
      </x:c>
    </x:row>
    <x:row r="35">
      <x:c r="A35" s="64" t="str">
        <x:v>M5-BASE-034</x:v>
      </x:c>
      <x:c r="B35" s="64" t="str">
        <x:v>PR2 重要支持项｜升级条件</x:v>
      </x:c>
      <x:c r="C35" s="64" t="str">
        <x:v>L1 需求优先级</x:v>
      </x:c>
      <x:c r="D35" s="64" t="str">
        <x:v>BASE-需求优先级</x:v>
      </x:c>
      <x:c r="E35" s="64" t="str">
        <x:v>通用</x:v>
      </x:c>
      <x:c r="F35" s="64" t="str">
        <x:v>门控</x:v>
      </x:c>
      <x:c r="G35" s="64" t="str">
        <x:v>PR2 重要支持项</x:v>
      </x:c>
      <x:c r="H35" s="64" t="str">
        <x:v>独立证据</x:v>
      </x:c>
      <x:c r="I35" s="64" t="str">
        <x:v>存在一个可靠主来源，并有第二类条件性支持；或作为PR1的必要桥接功能。</x:v>
      </x:c>
      <x:c r="J35" s="64" t="str">
        <x:v>只有同源重复、单一弱远标签或现实反例未处理。</x:v>
      </x:c>
      <x:c r="K35" t="str">
        <x:v>由共享基础引擎提供；只修正用户能否承载、表达和共同执行适配结构，不直接等同成熟度、道德或关系结果。</x:v>
      </x:c>
      <x:c r="L35" t="str">
        <x:v>由M2提供；夫妻星和关系门槛只说明准入议题，不单独证明长期适配。</x:v>
      </x:c>
      <x:c r="M35" t="str">
        <x:v>由M3-BASE与共享引擎提供；日支近位提高亲密关系相关性，但不得把日支直接写成配偶性格。</x:v>
      </x:c>
      <x:c r="N35" t="str">
        <x:v>无／按本规则指定功能链或接口路由。</x:v>
      </x:c>
      <x:c r="O35" t="str">
        <x:v>由共享基础引擎判定；近位提高直接相关性，远位仅作背景、阶段或条件性修正。</x:v>
      </x:c>
      <x:c r="P35" t="str">
        <x:v>根气只修正该功能是否容易重复调用，不等于现实中已经形成成熟能力。</x:v>
      </x:c>
      <x:c r="Q35" t="str">
        <x:v>旺弱只修正调用强度与承载；强不自动适配，弱也不自动缺失。</x:v>
      </x:c>
      <x:c r="R35" t="str">
        <x:v>喜忌只修正顺畅度、摩擦与平衡，不可直接翻译为好坏、理想伴侣或关系结果。</x:v>
      </x:c>
      <x:c r="S35" t="str">
        <x:v>原十神性质有效；真合化成立时按化神功能替换，合化争议时停止定性。</x:v>
      </x:c>
      <x:c r="T35" t="str">
        <x:v>近位提高进入亲密关系核心的概率；远位只保留背景、条件性或低置信修正。</x:v>
      </x:c>
      <x:c r="U35" s="64" t="str">
        <x:v>92</x:v>
      </x:c>
      <x:c r="V35" s="64" t="str">
        <x:v>+18 次需求候选</x:v>
      </x:c>
      <x:c r="W35" s="64" t="str">
        <x:v>need_priority</x:v>
      </x:c>
      <x:c r="X35" s="64" t="str">
        <x:v>需求层级必须由功能必要性、风险关系和独立证据共同决定。</x:v>
      </x:c>
      <x:c r="Y35" s="64" t="str">
        <x:v>当存在一个可靠主来源，并有第二类条件性支持；或作为PR1的必要桥接功能。时，才把它放在重要支持项的位置。</x:v>
      </x:c>
      <x:c r="Z3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" s="64" t="str">
        <x:v>中高</x:v>
      </x:c>
      <x:c r="AB35" s="64" t="str">
        <x:v>待验证</x:v>
      </x:c>
      <x:c r="AC35" s="64" t="str"/>
      <x:c r="AD35" s="64" t="str">
        <x:v>priority_code=PR2; provisional=true; rule_group=BASE-需求优先级</x:v>
      </x:c>
      <x:c r="AE35" s="64" t="str">
        <x:v>0.2</x:v>
      </x:c>
    </x:row>
    <x:row r="36">
      <x:c r="A36" s="64" t="str">
        <x:v>M5-BASE-035</x:v>
      </x:c>
      <x:c r="B36" s="64" t="str">
        <x:v>PR2 重要支持项｜现实核验</x:v>
      </x:c>
      <x:c r="C36" s="64" t="str">
        <x:v>L1 需求优先级</x:v>
      </x:c>
      <x:c r="D36" s="64" t="str">
        <x:v>BASE-需求优先级</x:v>
      </x:c>
      <x:c r="E36" s="64" t="str">
        <x:v>通用</x:v>
      </x:c>
      <x:c r="F36" s="64" t="str">
        <x:v>证据</x:v>
      </x:c>
      <x:c r="G36" s="64" t="str">
        <x:v>PR2 重要支持项</x:v>
      </x:c>
      <x:c r="H36" s="64" t="str">
        <x:v>现实行为</x:v>
      </x:c>
      <x:c r="I36" s="64" t="str">
        <x:v>准备将结构候选应用于具体对象。</x:v>
      </x:c>
      <x:c r="J36" s="64" t="str">
        <x:v>没有现实行为资料却试图发布FG3以上。</x:v>
      </x:c>
      <x:c r="K36" t="str">
        <x:v>由共享基础引擎提供；只修正用户能否承载、表达和共同执行适配结构，不直接等同成熟度、道德或关系结果。</x:v>
      </x:c>
      <x:c r="L36" t="str">
        <x:v>由M2提供；夫妻星和关系门槛只说明准入议题，不单独证明长期适配。</x:v>
      </x:c>
      <x:c r="M36" t="str">
        <x:v>由M3-BASE与共享引擎提供；日支近位提高亲密关系相关性，但不得把日支直接写成配偶性格。</x:v>
      </x:c>
      <x:c r="N36" t="str">
        <x:v>无／按本规则指定功能链或接口路由。</x:v>
      </x:c>
      <x:c r="O36" t="str">
        <x:v>由共享基础引擎判定；近位提高直接相关性，远位仅作背景、阶段或条件性修正。</x:v>
      </x:c>
      <x:c r="P36" t="str">
        <x:v>根气只修正该功能是否容易重复调用，不等于现实中已经形成成熟能力。</x:v>
      </x:c>
      <x:c r="Q36" t="str">
        <x:v>旺弱只修正调用强度与承载；强不自动适配，弱也不自动缺失。</x:v>
      </x:c>
      <x:c r="R36" t="str">
        <x:v>喜忌只修正顺畅度、摩擦与平衡，不可直接翻译为好坏、理想伴侣或关系结果。</x:v>
      </x:c>
      <x:c r="S36" t="str">
        <x:v>原十神性质有效；真合化成立时按化神功能替换，合化争议时停止定性。</x:v>
      </x:c>
      <x:c r="T36" t="str">
        <x:v>近位提高进入亲密关系核心的概率；远位只保留背景、条件性或低置信修正。</x:v>
      </x:c>
      <x:c r="U36" s="64" t="str">
        <x:v>90</x:v>
      </x:c>
      <x:c r="V36" s="64" t="str">
        <x:v>不加分；现实核验</x:v>
      </x:c>
      <x:c r="W36" s="64" t="str">
        <x:v>reality_gates</x:v>
      </x:c>
      <x:c r="X36" s="64" t="str">
        <x:v>优先级是结构需求，不等于具体对象已经满足。</x:v>
      </x:c>
      <x:c r="Y36" s="64" t="str">
        <x:v>真正判断一位具体对象是否满足这项条件，要看他／她在相关场景中的持续行为。</x:v>
      </x:c>
      <x:c r="Z3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" s="64" t="str">
        <x:v>高</x:v>
      </x:c>
      <x:c r="AB36" s="64" t="str">
        <x:v>待验证</x:v>
      </x:c>
      <x:c r="AC36" s="64" t="str"/>
      <x:c r="AD36" s="64" t="str">
        <x:v>priority_code=PR2; provisional=true; rule_group=BASE-需求优先级</x:v>
      </x:c>
      <x:c r="AE36" s="64" t="str">
        <x:v>0.2</x:v>
      </x:c>
    </x:row>
    <x:row r="37">
      <x:c r="A37" s="64" t="str">
        <x:v>M5-BASE-036</x:v>
      </x:c>
      <x:c r="B37" s="64" t="str">
        <x:v>PR2 重要支持项｜标准用户语言</x:v>
      </x:c>
      <x:c r="C37" s="64" t="str">
        <x:v>L1 需求优先级</x:v>
      </x:c>
      <x:c r="D37" s="64" t="str">
        <x:v>BASE-需求优先级</x:v>
      </x:c>
      <x:c r="E37" s="64" t="str">
        <x:v>通用</x:v>
      </x:c>
      <x:c r="F37" s="64" t="str">
        <x:v>输出</x:v>
      </x:c>
      <x:c r="G37" s="64" t="str">
        <x:v>PR2 重要支持项</x:v>
      </x:c>
      <x:c r="H37" s="64" t="str"/>
      <x:c r="I37" s="64" t="str">
        <x:v>PR2层级已经成立。</x:v>
      </x:c>
      <x:c r="J37" s="64" t="str">
        <x:v>层级仍未决或仅有单标签。</x:v>
      </x:c>
      <x:c r="K37" t="str">
        <x:v>由共享基础引擎提供；只修正用户能否承载、表达和共同执行适配结构，不直接等同成熟度、道德或关系结果。</x:v>
      </x:c>
      <x:c r="L37" t="str">
        <x:v>由M2提供；夫妻星和关系门槛只说明准入议题，不单独证明长期适配。</x:v>
      </x:c>
      <x:c r="M37" t="str">
        <x:v>由M3-BASE与共享引擎提供；日支近位提高亲密关系相关性，但不得把日支直接写成配偶性格。</x:v>
      </x:c>
      <x:c r="N37" t="str">
        <x:v>无／按本规则指定功能链或接口路由。</x:v>
      </x:c>
      <x:c r="O37" t="str">
        <x:v>由共享基础引擎判定；近位提高直接相关性，远位仅作背景、阶段或条件性修正。</x:v>
      </x:c>
      <x:c r="P37" t="str">
        <x:v>根气只修正该功能是否容易重复调用，不等于现实中已经形成成熟能力。</x:v>
      </x:c>
      <x:c r="Q37" t="str">
        <x:v>旺弱只修正调用强度与承载；强不自动适配，弱也不自动缺失。</x:v>
      </x:c>
      <x:c r="R37" t="str">
        <x:v>喜忌只修正顺畅度、摩擦与平衡，不可直接翻译为好坏、理想伴侣或关系结果。</x:v>
      </x:c>
      <x:c r="S37" t="str">
        <x:v>原十神性质有效；真合化成立时按化神功能替换，合化争议时停止定性。</x:v>
      </x:c>
      <x:c r="T37" t="str">
        <x:v>近位提高进入亲密关系核心的概率；远位只保留背景、条件性或低置信修正。</x:v>
      </x:c>
      <x:c r="U37" s="64" t="str">
        <x:v>72</x:v>
      </x:c>
      <x:c r="V37" s="64" t="str">
        <x:v>不加分；生成用户语言</x:v>
      </x:c>
      <x:c r="W37" s="64" t="str">
        <x:v>report_text</x:v>
      </x:c>
      <x:c r="X37" s="64" t="str">
        <x:v>输出必须让用户知道这是底线、必要项、支持项、加分项还是情境偏好。</x:v>
      </x:c>
      <x:c r="Y37" s="64" t="str">
        <x:v>这是重要支持条件，不一定只能由一种人格或方式提供。</x:v>
      </x:c>
      <x:c r="Z3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7" s="64" t="str">
        <x:v>中高</x:v>
      </x:c>
      <x:c r="AB37" s="64" t="str">
        <x:v>待验证</x:v>
      </x:c>
      <x:c r="AC37" s="64" t="str"/>
      <x:c r="AD37" s="64" t="str">
        <x:v>priority_code=PR2; provisional=true; rule_group=BASE-需求优先级</x:v>
      </x:c>
      <x:c r="AE37" s="64" t="str">
        <x:v>0.2</x:v>
      </x:c>
    </x:row>
    <x:row r="38">
      <x:c r="A38" s="64" t="str">
        <x:v>M5-BASE-037</x:v>
      </x:c>
      <x:c r="B38" s="64" t="str">
        <x:v>PR2 重要支持项｜降级与排除</x:v>
      </x:c>
      <x:c r="C38" s="64" t="str">
        <x:v>L1 需求优先级</x:v>
      </x:c>
      <x:c r="D38" s="64" t="str">
        <x:v>BASE-需求优先级</x:v>
      </x:c>
      <x:c r="E38" s="64" t="str">
        <x:v>通用</x:v>
      </x:c>
      <x:c r="F38" s="64" t="str">
        <x:v>降级</x:v>
      </x:c>
      <x:c r="G38" s="64" t="str">
        <x:v>PR2 重要支持项</x:v>
      </x:c>
      <x:c r="H38" s="64" t="str">
        <x:v>反例／同源去重</x:v>
      </x:c>
      <x:c r="I38" s="64" t="str">
        <x:v>出现排除条件、强现实反例或功能并非当前任务必要环节。</x:v>
      </x:c>
      <x:c r="J38" s="64" t="str">
        <x:v>无</x:v>
      </x:c>
      <x:c r="K38" t="str">
        <x:v>由共享基础引擎提供；只修正用户能否承载、表达和共同执行适配结构，不直接等同成熟度、道德或关系结果。</x:v>
      </x:c>
      <x:c r="L38" t="str">
        <x:v>由M2提供；夫妻星和关系门槛只说明准入议题，不单独证明长期适配。</x:v>
      </x:c>
      <x:c r="M38" t="str">
        <x:v>由M3-BASE与共享引擎提供；日支近位提高亲密关系相关性，但不得把日支直接写成配偶性格。</x:v>
      </x:c>
      <x:c r="N38" t="str">
        <x:v>无／按本规则指定功能链或接口路由。</x:v>
      </x:c>
      <x:c r="O38" t="str">
        <x:v>由共享基础引擎判定；近位提高直接相关性，远位仅作背景、阶段或条件性修正。</x:v>
      </x:c>
      <x:c r="P38" t="str">
        <x:v>根气只修正该功能是否容易重复调用，不等于现实中已经形成成熟能力。</x:v>
      </x:c>
      <x:c r="Q38" t="str">
        <x:v>旺弱只修正调用强度与承载；强不自动适配，弱也不自动缺失。</x:v>
      </x:c>
      <x:c r="R38" t="str">
        <x:v>喜忌只修正顺畅度、摩擦与平衡，不可直接翻译为好坏、理想伴侣或关系结果。</x:v>
      </x:c>
      <x:c r="S38" t="str">
        <x:v>原十神性质有效；真合化成立时按化神功能替换，合化争议时停止定性。</x:v>
      </x:c>
      <x:c r="T38" t="str">
        <x:v>近位提高进入亲密关系核心的概率；远位只保留背景、条件性或低置信修正。</x:v>
      </x:c>
      <x:c r="U38" s="64" t="str">
        <x:v>94</x:v>
      </x:c>
      <x:c r="V38" s="64" t="str">
        <x:v>降级／停止</x:v>
      </x:c>
      <x:c r="W38" s="64" t="str">
        <x:v>discard_log</x:v>
      </x:c>
      <x:c r="X38" s="64" t="str">
        <x:v>若仅在特定阶段或单次事件中需要，则降为PR4。</x:v>
      </x:c>
      <x:c r="Y38" s="64" t="str">
        <x:v>若仅在特定阶段或单次事件中需要，则降为PR4。</x:v>
      </x:c>
      <x:c r="Z3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8" s="64" t="str">
        <x:v>高</x:v>
      </x:c>
      <x:c r="AB38" s="64" t="str">
        <x:v>待验证</x:v>
      </x:c>
      <x:c r="AC38" s="64" t="str"/>
      <x:c r="AD38" s="64" t="str">
        <x:v>priority_code=PR2; provisional=true; rule_group=BASE-需求优先级</x:v>
      </x:c>
      <x:c r="AE38" s="64" t="str">
        <x:v>0.2</x:v>
      </x:c>
    </x:row>
    <x:row r="39">
      <x:c r="A39" s="64" t="str">
        <x:v>M5-BASE-038</x:v>
      </x:c>
      <x:c r="B39" s="64" t="str">
        <x:v>PR2 重要支持项｜禁止误读</x:v>
      </x:c>
      <x:c r="C39" s="64" t="str">
        <x:v>L1 需求优先级</x:v>
      </x:c>
      <x:c r="D39" s="64" t="str">
        <x:v>BASE-需求优先级</x:v>
      </x:c>
      <x:c r="E39" s="64" t="str">
        <x:v>通用</x:v>
      </x:c>
      <x:c r="F39" s="64" t="str">
        <x:v>边界</x:v>
      </x:c>
      <x:c r="G39" s="64" t="str">
        <x:v>PR2 重要支持项</x:v>
      </x:c>
      <x:c r="H39" s="64" t="str"/>
      <x:c r="I39" s="64" t="str">
        <x:v>正在解释该层级。</x:v>
      </x:c>
      <x:c r="J39" s="64" t="str">
        <x:v>无</x:v>
      </x:c>
      <x:c r="K39" t="str">
        <x:v>由共享基础引擎提供；只修正用户能否承载、表达和共同执行适配结构，不直接等同成熟度、道德或关系结果。</x:v>
      </x:c>
      <x:c r="L39" t="str">
        <x:v>由M2提供；夫妻星和关系门槛只说明准入议题，不单独证明长期适配。</x:v>
      </x:c>
      <x:c r="M39" t="str">
        <x:v>由M3-BASE与共享引擎提供；日支近位提高亲密关系相关性，但不得把日支直接写成配偶性格。</x:v>
      </x:c>
      <x:c r="N39" t="str">
        <x:v>无／按本规则指定功能链或接口路由。</x:v>
      </x:c>
      <x:c r="O39" t="str">
        <x:v>由共享基础引擎判定；近位提高直接相关性，远位仅作背景、阶段或条件性修正。</x:v>
      </x:c>
      <x:c r="P39" t="str">
        <x:v>根气只修正该功能是否容易重复调用，不等于现实中已经形成成熟能力。</x:v>
      </x:c>
      <x:c r="Q39" t="str">
        <x:v>旺弱只修正调用强度与承载；强不自动适配，弱也不自动缺失。</x:v>
      </x:c>
      <x:c r="R39" t="str">
        <x:v>喜忌只修正顺畅度、摩擦与平衡，不可直接翻译为好坏、理想伴侣或关系结果。</x:v>
      </x:c>
      <x:c r="S39" t="str">
        <x:v>原十神性质有效；真合化成立时按化神功能替换，合化争议时停止定性。</x:v>
      </x:c>
      <x:c r="T39" t="str">
        <x:v>近位提高进入亲密关系核心的概率；远位只保留背景、条件性或低置信修正。</x:v>
      </x:c>
      <x:c r="U39" s="64" t="str">
        <x:v>96</x:v>
      </x:c>
      <x:c r="V39" s="64" t="str">
        <x:v>不加分；边界</x:v>
      </x:c>
      <x:c r="W39" s="64" t="str">
        <x:v>boundary_note</x:v>
      </x:c>
      <x:c r="X39" s="64" t="str">
        <x:v>优先级只说明关系任务的重要程度，不等于对方人格价值或婚姻结果。</x:v>
      </x:c>
      <x:c r="Y39" s="64" t="str">
        <x:v>这只是关系中需要优先验证的条件，不是给人贴优劣标签。</x:v>
      </x:c>
      <x:c r="Z3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9" s="64" t="str">
        <x:v>高</x:v>
      </x:c>
      <x:c r="AB39" s="64" t="str">
        <x:v>待验证</x:v>
      </x:c>
      <x:c r="AC39" s="64" t="str"/>
      <x:c r="AD39" s="64" t="str">
        <x:v>priority_code=PR2; provisional=true; rule_group=BASE-需求优先级</x:v>
      </x:c>
      <x:c r="AE39" s="64" t="str">
        <x:v>0.2</x:v>
      </x:c>
    </x:row>
    <x:row r="40">
      <x:c r="A40" s="64" t="str">
        <x:v>M5-BASE-039</x:v>
      </x:c>
      <x:c r="B40" s="64" t="str">
        <x:v>PR3 心动与舒适加分项｜正式定义</x:v>
      </x:c>
      <x:c r="C40" s="64" t="str">
        <x:v>L1 需求优先级</x:v>
      </x:c>
      <x:c r="D40" s="64" t="str">
        <x:v>BASE-需求优先级</x:v>
      </x:c>
      <x:c r="E40" s="64" t="str">
        <x:v>通用</x:v>
      </x:c>
      <x:c r="F40" s="64" t="str">
        <x:v>定义</x:v>
      </x:c>
      <x:c r="G40" s="64" t="str">
        <x:v>PR3 心动与舒适加分项</x:v>
      </x:c>
      <x:c r="H40" s="64" t="str"/>
      <x:c r="I40" s="64" t="str">
        <x:v>已经识别至少一项关系功能候选。</x:v>
      </x:c>
      <x:c r="J40" s="64" t="str">
        <x:v>基础状态或安全门控未完成。</x:v>
      </x:c>
      <x:c r="K40" t="str">
        <x:v>由共享基础引擎提供；只修正用户能否承载、表达和共同执行适配结构，不直接等同成熟度、道德或关系结果。</x:v>
      </x:c>
      <x:c r="L40" t="str">
        <x:v>由M2提供；夫妻星和关系门槛只说明准入议题，不单独证明长期适配。</x:v>
      </x:c>
      <x:c r="M40" t="str">
        <x:v>由M3-BASE与共享引擎提供；日支近位提高亲密关系相关性，但不得把日支直接写成配偶性格。</x:v>
      </x:c>
      <x:c r="N40" t="str">
        <x:v>无／按本规则指定功能链或接口路由。</x:v>
      </x:c>
      <x:c r="O40" t="str">
        <x:v>由共享基础引擎判定；近位提高直接相关性，远位仅作背景、阶段或条件性修正。</x:v>
      </x:c>
      <x:c r="P40" t="str">
        <x:v>根气只修正该功能是否容易重复调用，不等于现实中已经形成成熟能力。</x:v>
      </x:c>
      <x:c r="Q40" t="str">
        <x:v>旺弱只修正调用强度与承载；强不自动适配，弱也不自动缺失。</x:v>
      </x:c>
      <x:c r="R40" t="str">
        <x:v>喜忌只修正顺畅度、摩擦与平衡，不可直接翻译为好坏、理想伴侣或关系结果。</x:v>
      </x:c>
      <x:c r="S40" t="str">
        <x:v>原十神性质有效；真合化成立时按化神功能替换，合化争议时停止定性。</x:v>
      </x:c>
      <x:c r="T40" t="str">
        <x:v>近位提高进入亲密关系核心的概率；远位只保留背景、条件性或低置信修正。</x:v>
      </x:c>
      <x:c r="U40" s="64" t="str">
        <x:v>97</x:v>
      </x:c>
      <x:c r="V40" s="64" t="str">
        <x:v>+8 加分项</x:v>
      </x:c>
      <x:c r="W40" s="64" t="str">
        <x:v>flexible_preferences</x:v>
      </x:c>
      <x:c r="X40" s="64" t="str">
        <x:v>增加感觉、默契和愉悦，但不能替代安全、责任、边界和修复。</x:v>
      </x:c>
      <x:c r="Y40" s="64" t="str">
        <x:v>这会增加心动和相处感，但不是长期关系的唯一基础。</x:v>
      </x:c>
      <x:c r="Z4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0" s="64" t="str">
        <x:v>高</x:v>
      </x:c>
      <x:c r="AB40" s="64" t="str">
        <x:v>待验证</x:v>
      </x:c>
      <x:c r="AC40" s="64" t="str"/>
      <x:c r="AD40" s="64" t="str">
        <x:v>priority_code=PR3; provisional=true; rule_group=BASE-需求优先级</x:v>
      </x:c>
      <x:c r="AE40" s="64" t="str">
        <x:v>0.2</x:v>
      </x:c>
    </x:row>
    <x:row r="41">
      <x:c r="A41" s="64" t="str">
        <x:v>M5-BASE-040</x:v>
      </x:c>
      <x:c r="B41" s="64" t="str">
        <x:v>PR3 心动与舒适加分项｜升级条件</x:v>
      </x:c>
      <x:c r="C41" s="64" t="str">
        <x:v>L1 需求优先级</x:v>
      </x:c>
      <x:c r="D41" s="64" t="str">
        <x:v>BASE-需求优先级</x:v>
      </x:c>
      <x:c r="E41" s="64" t="str">
        <x:v>通用</x:v>
      </x:c>
      <x:c r="F41" s="64" t="str">
        <x:v>门控</x:v>
      </x:c>
      <x:c r="G41" s="64" t="str">
        <x:v>PR3 心动与舒适加分项</x:v>
      </x:c>
      <x:c r="H41" s="64" t="str">
        <x:v>独立证据</x:v>
      </x:c>
      <x:c r="I41" s="64" t="str">
        <x:v>主要来自M1吸引、M2次门槛或M3舒适功能，且未与M4主风险冲突。</x:v>
      </x:c>
      <x:c r="J41" s="64" t="str">
        <x:v>只有同源重复、单一弱远标签或现实反例未处理。</x:v>
      </x:c>
      <x:c r="K41" t="str">
        <x:v>由共享基础引擎提供；只修正用户能否承载、表达和共同执行适配结构，不直接等同成熟度、道德或关系结果。</x:v>
      </x:c>
      <x:c r="L41" t="str">
        <x:v>由M2提供；夫妻星和关系门槛只说明准入议题，不单独证明长期适配。</x:v>
      </x:c>
      <x:c r="M41" t="str">
        <x:v>由M3-BASE与共享引擎提供；日支近位提高亲密关系相关性，但不得把日支直接写成配偶性格。</x:v>
      </x:c>
      <x:c r="N41" t="str">
        <x:v>无／按本规则指定功能链或接口路由。</x:v>
      </x:c>
      <x:c r="O41" t="str">
        <x:v>由共享基础引擎判定；近位提高直接相关性，远位仅作背景、阶段或条件性修正。</x:v>
      </x:c>
      <x:c r="P41" t="str">
        <x:v>根气只修正该功能是否容易重复调用，不等于现实中已经形成成熟能力。</x:v>
      </x:c>
      <x:c r="Q41" t="str">
        <x:v>旺弱只修正调用强度与承载；强不自动适配，弱也不自动缺失。</x:v>
      </x:c>
      <x:c r="R41" t="str">
        <x:v>喜忌只修正顺畅度、摩擦与平衡，不可直接翻译为好坏、理想伴侣或关系结果。</x:v>
      </x:c>
      <x:c r="S41" t="str">
        <x:v>原十神性质有效；真合化成立时按化神功能替换，合化争议时停止定性。</x:v>
      </x:c>
      <x:c r="T41" t="str">
        <x:v>近位提高进入亲密关系核心的概率；远位只保留背景、条件性或低置信修正。</x:v>
      </x:c>
      <x:c r="U41" s="64" t="str">
        <x:v>92</x:v>
      </x:c>
      <x:c r="V41" s="64" t="str">
        <x:v>+8 加分项</x:v>
      </x:c>
      <x:c r="W41" s="64" t="str">
        <x:v>need_priority</x:v>
      </x:c>
      <x:c r="X41" s="64" t="str">
        <x:v>需求层级必须由功能必要性、风险关系和独立证据共同决定。</x:v>
      </x:c>
      <x:c r="Y41" s="64" t="str">
        <x:v>当主要来自M1吸引、M2次门槛或M3舒适功能，且未与M4主风险冲突。时，才把它放在心动与舒适加分项的位置。</x:v>
      </x:c>
      <x:c r="Z4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1" s="64" t="str">
        <x:v>中高</x:v>
      </x:c>
      <x:c r="AB41" s="64" t="str">
        <x:v>待验证</x:v>
      </x:c>
      <x:c r="AC41" s="64" t="str"/>
      <x:c r="AD41" s="64" t="str">
        <x:v>priority_code=PR3; provisional=true; rule_group=BASE-需求优先级</x:v>
      </x:c>
      <x:c r="AE41" s="64" t="str">
        <x:v>0.2</x:v>
      </x:c>
    </x:row>
    <x:row r="42">
      <x:c r="A42" s="64" t="str">
        <x:v>M5-BASE-041</x:v>
      </x:c>
      <x:c r="B42" s="64" t="str">
        <x:v>PR3 心动与舒适加分项｜现实核验</x:v>
      </x:c>
      <x:c r="C42" s="64" t="str">
        <x:v>L1 需求优先级</x:v>
      </x:c>
      <x:c r="D42" s="64" t="str">
        <x:v>BASE-需求优先级</x:v>
      </x:c>
      <x:c r="E42" s="64" t="str">
        <x:v>通用</x:v>
      </x:c>
      <x:c r="F42" s="64" t="str">
        <x:v>证据</x:v>
      </x:c>
      <x:c r="G42" s="64" t="str">
        <x:v>PR3 心动与舒适加分项</x:v>
      </x:c>
      <x:c r="H42" s="64" t="str">
        <x:v>现实行为</x:v>
      </x:c>
      <x:c r="I42" s="64" t="str">
        <x:v>准备将结构候选应用于具体对象。</x:v>
      </x:c>
      <x:c r="J42" s="64" t="str">
        <x:v>没有现实行为资料却试图发布FG3以上。</x:v>
      </x:c>
      <x:c r="K42" t="str">
        <x:v>由共享基础引擎提供；只修正用户能否承载、表达和共同执行适配结构，不直接等同成熟度、道德或关系结果。</x:v>
      </x:c>
      <x:c r="L42" t="str">
        <x:v>由M2提供；夫妻星和关系门槛只说明准入议题，不单独证明长期适配。</x:v>
      </x:c>
      <x:c r="M42" t="str">
        <x:v>由M3-BASE与共享引擎提供；日支近位提高亲密关系相关性，但不得把日支直接写成配偶性格。</x:v>
      </x:c>
      <x:c r="N42" t="str">
        <x:v>无／按本规则指定功能链或接口路由。</x:v>
      </x:c>
      <x:c r="O42" t="str">
        <x:v>由共享基础引擎判定；近位提高直接相关性，远位仅作背景、阶段或条件性修正。</x:v>
      </x:c>
      <x:c r="P42" t="str">
        <x:v>根气只修正该功能是否容易重复调用，不等于现实中已经形成成熟能力。</x:v>
      </x:c>
      <x:c r="Q42" t="str">
        <x:v>旺弱只修正调用强度与承载；强不自动适配，弱也不自动缺失。</x:v>
      </x:c>
      <x:c r="R42" t="str">
        <x:v>喜忌只修正顺畅度、摩擦与平衡，不可直接翻译为好坏、理想伴侣或关系结果。</x:v>
      </x:c>
      <x:c r="S42" t="str">
        <x:v>原十神性质有效；真合化成立时按化神功能替换，合化争议时停止定性。</x:v>
      </x:c>
      <x:c r="T42" t="str">
        <x:v>近位提高进入亲密关系核心的概率；远位只保留背景、条件性或低置信修正。</x:v>
      </x:c>
      <x:c r="U42" s="64" t="str">
        <x:v>90</x:v>
      </x:c>
      <x:c r="V42" s="64" t="str">
        <x:v>不加分；现实核验</x:v>
      </x:c>
      <x:c r="W42" s="64" t="str">
        <x:v>reality_gates</x:v>
      </x:c>
      <x:c r="X42" s="64" t="str">
        <x:v>优先级是结构需求，不等于具体对象已经满足。</x:v>
      </x:c>
      <x:c r="Y42" s="64" t="str">
        <x:v>真正判断一位具体对象是否满足这项条件，要看他／她在相关场景中的持续行为。</x:v>
      </x:c>
      <x:c r="Z4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2" s="64" t="str">
        <x:v>高</x:v>
      </x:c>
      <x:c r="AB42" s="64" t="str">
        <x:v>待验证</x:v>
      </x:c>
      <x:c r="AC42" s="64" t="str"/>
      <x:c r="AD42" s="64" t="str">
        <x:v>priority_code=PR3; provisional=true; rule_group=BASE-需求优先级</x:v>
      </x:c>
      <x:c r="AE42" s="64" t="str">
        <x:v>0.2</x:v>
      </x:c>
    </x:row>
    <x:row r="43">
      <x:c r="A43" s="64" t="str">
        <x:v>M5-BASE-042</x:v>
      </x:c>
      <x:c r="B43" s="64" t="str">
        <x:v>PR3 心动与舒适加分项｜标准用户语言</x:v>
      </x:c>
      <x:c r="C43" s="64" t="str">
        <x:v>L1 需求优先级</x:v>
      </x:c>
      <x:c r="D43" s="64" t="str">
        <x:v>BASE-需求优先级</x:v>
      </x:c>
      <x:c r="E43" s="64" t="str">
        <x:v>通用</x:v>
      </x:c>
      <x:c r="F43" s="64" t="str">
        <x:v>输出</x:v>
      </x:c>
      <x:c r="G43" s="64" t="str">
        <x:v>PR3 心动与舒适加分项</x:v>
      </x:c>
      <x:c r="H43" s="64" t="str"/>
      <x:c r="I43" s="64" t="str">
        <x:v>PR3层级已经成立。</x:v>
      </x:c>
      <x:c r="J43" s="64" t="str">
        <x:v>层级仍未决或仅有单标签。</x:v>
      </x:c>
      <x:c r="K43" t="str">
        <x:v>由共享基础引擎提供；只修正用户能否承载、表达和共同执行适配结构，不直接等同成熟度、道德或关系结果。</x:v>
      </x:c>
      <x:c r="L43" t="str">
        <x:v>由M2提供；夫妻星和关系门槛只说明准入议题，不单独证明长期适配。</x:v>
      </x:c>
      <x:c r="M43" t="str">
        <x:v>由M3-BASE与共享引擎提供；日支近位提高亲密关系相关性，但不得把日支直接写成配偶性格。</x:v>
      </x:c>
      <x:c r="N43" t="str">
        <x:v>无／按本规则指定功能链或接口路由。</x:v>
      </x:c>
      <x:c r="O43" t="str">
        <x:v>由共享基础引擎判定；近位提高直接相关性，远位仅作背景、阶段或条件性修正。</x:v>
      </x:c>
      <x:c r="P43" t="str">
        <x:v>根气只修正该功能是否容易重复调用，不等于现实中已经形成成熟能力。</x:v>
      </x:c>
      <x:c r="Q43" t="str">
        <x:v>旺弱只修正调用强度与承载；强不自动适配，弱也不自动缺失。</x:v>
      </x:c>
      <x:c r="R43" t="str">
        <x:v>喜忌只修正顺畅度、摩擦与平衡，不可直接翻译为好坏、理想伴侣或关系结果。</x:v>
      </x:c>
      <x:c r="S43" t="str">
        <x:v>原十神性质有效；真合化成立时按化神功能替换，合化争议时停止定性。</x:v>
      </x:c>
      <x:c r="T43" t="str">
        <x:v>近位提高进入亲密关系核心的概率；远位只保留背景、条件性或低置信修正。</x:v>
      </x:c>
      <x:c r="U43" s="64" t="str">
        <x:v>72</x:v>
      </x:c>
      <x:c r="V43" s="64" t="str">
        <x:v>不加分；生成用户语言</x:v>
      </x:c>
      <x:c r="W43" s="64" t="str">
        <x:v>report_text</x:v>
      </x:c>
      <x:c r="X43" s="64" t="str">
        <x:v>输出必须让用户知道这是底线、必要项、支持项、加分项还是情境偏好。</x:v>
      </x:c>
      <x:c r="Y43" s="64" t="str">
        <x:v>这会增加心动和相处感，但不是长期关系的唯一基础。</x:v>
      </x:c>
      <x:c r="Z4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3" s="64" t="str">
        <x:v>中高</x:v>
      </x:c>
      <x:c r="AB43" s="64" t="str">
        <x:v>待验证</x:v>
      </x:c>
      <x:c r="AC43" s="64" t="str"/>
      <x:c r="AD43" s="64" t="str">
        <x:v>priority_code=PR3; provisional=true; rule_group=BASE-需求优先级</x:v>
      </x:c>
      <x:c r="AE43" s="64" t="str">
        <x:v>0.2</x:v>
      </x:c>
    </x:row>
    <x:row r="44">
      <x:c r="A44" s="64" t="str">
        <x:v>M5-BASE-043</x:v>
      </x:c>
      <x:c r="B44" s="64" t="str">
        <x:v>PR3 心动与舒适加分项｜降级与排除</x:v>
      </x:c>
      <x:c r="C44" s="64" t="str">
        <x:v>L1 需求优先级</x:v>
      </x:c>
      <x:c r="D44" s="64" t="str">
        <x:v>BASE-需求优先级</x:v>
      </x:c>
      <x:c r="E44" s="64" t="str">
        <x:v>通用</x:v>
      </x:c>
      <x:c r="F44" s="64" t="str">
        <x:v>降级</x:v>
      </x:c>
      <x:c r="G44" s="64" t="str">
        <x:v>PR3 心动与舒适加分项</x:v>
      </x:c>
      <x:c r="H44" s="64" t="str">
        <x:v>反例／同源去重</x:v>
      </x:c>
      <x:c r="I44" s="64" t="str">
        <x:v>出现排除条件、强现实反例或功能并非当前任务必要环节。</x:v>
      </x:c>
      <x:c r="J44" s="64" t="str">
        <x:v>无</x:v>
      </x:c>
      <x:c r="K44" t="str">
        <x:v>由共享基础引擎提供；只修正用户能否承载、表达和共同执行适配结构，不直接等同成熟度、道德或关系结果。</x:v>
      </x:c>
      <x:c r="L44" t="str">
        <x:v>由M2提供；夫妻星和关系门槛只说明准入议题，不单独证明长期适配。</x:v>
      </x:c>
      <x:c r="M44" t="str">
        <x:v>由M3-BASE与共享引擎提供；日支近位提高亲密关系相关性，但不得把日支直接写成配偶性格。</x:v>
      </x:c>
      <x:c r="N44" t="str">
        <x:v>无／按本规则指定功能链或接口路由。</x:v>
      </x:c>
      <x:c r="O44" t="str">
        <x:v>由共享基础引擎判定；近位提高直接相关性，远位仅作背景、阶段或条件性修正。</x:v>
      </x:c>
      <x:c r="P44" t="str">
        <x:v>根气只修正该功能是否容易重复调用，不等于现实中已经形成成熟能力。</x:v>
      </x:c>
      <x:c r="Q44" t="str">
        <x:v>旺弱只修正调用强度与承载；强不自动适配，弱也不自动缺失。</x:v>
      </x:c>
      <x:c r="R44" t="str">
        <x:v>喜忌只修正顺畅度、摩擦与平衡，不可直接翻译为好坏、理想伴侣或关系结果。</x:v>
      </x:c>
      <x:c r="S44" t="str">
        <x:v>原十神性质有效；真合化成立时按化神功能替换，合化争议时停止定性。</x:v>
      </x:c>
      <x:c r="T44" t="str">
        <x:v>近位提高进入亲密关系核心的概率；远位只保留背景、条件性或低置信修正。</x:v>
      </x:c>
      <x:c r="U44" s="64" t="str">
        <x:v>94</x:v>
      </x:c>
      <x:c r="V44" s="64" t="str">
        <x:v>降级／停止</x:v>
      </x:c>
      <x:c r="W44" s="64" t="str">
        <x:v>discard_log</x:v>
      </x:c>
      <x:c r="X44" s="64" t="str">
        <x:v>若该特质放大M4风险，则转为AG03张力，不再作为纯加分。</x:v>
      </x:c>
      <x:c r="Y44" s="64" t="str">
        <x:v>若该特质放大M4风险，则转为AG03张力，不再作为纯加分。</x:v>
      </x:c>
      <x:c r="Z4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4" s="64" t="str">
        <x:v>高</x:v>
      </x:c>
      <x:c r="AB44" s="64" t="str">
        <x:v>待验证</x:v>
      </x:c>
      <x:c r="AC44" s="64" t="str"/>
      <x:c r="AD44" s="64" t="str">
        <x:v>priority_code=PR3; provisional=true; rule_group=BASE-需求优先级</x:v>
      </x:c>
      <x:c r="AE44" s="64" t="str">
        <x:v>0.2</x:v>
      </x:c>
    </x:row>
    <x:row r="45">
      <x:c r="A45" s="64" t="str">
        <x:v>M5-BASE-044</x:v>
      </x:c>
      <x:c r="B45" s="64" t="str">
        <x:v>PR3 心动与舒适加分项｜禁止误读</x:v>
      </x:c>
      <x:c r="C45" s="64" t="str">
        <x:v>L1 需求优先级</x:v>
      </x:c>
      <x:c r="D45" s="64" t="str">
        <x:v>BASE-需求优先级</x:v>
      </x:c>
      <x:c r="E45" s="64" t="str">
        <x:v>通用</x:v>
      </x:c>
      <x:c r="F45" s="64" t="str">
        <x:v>边界</x:v>
      </x:c>
      <x:c r="G45" s="64" t="str">
        <x:v>PR3 心动与舒适加分项</x:v>
      </x:c>
      <x:c r="H45" s="64" t="str"/>
      <x:c r="I45" s="64" t="str">
        <x:v>正在解释该层级。</x:v>
      </x:c>
      <x:c r="J45" s="64" t="str">
        <x:v>无</x:v>
      </x:c>
      <x:c r="K45" t="str">
        <x:v>由共享基础引擎提供；只修正用户能否承载、表达和共同执行适配结构，不直接等同成熟度、道德或关系结果。</x:v>
      </x:c>
      <x:c r="L45" t="str">
        <x:v>由M2提供；夫妻星和关系门槛只说明准入议题，不单独证明长期适配。</x:v>
      </x:c>
      <x:c r="M45" t="str">
        <x:v>由M3-BASE与共享引擎提供；日支近位提高亲密关系相关性，但不得把日支直接写成配偶性格。</x:v>
      </x:c>
      <x:c r="N45" t="str">
        <x:v>无／按本规则指定功能链或接口路由。</x:v>
      </x:c>
      <x:c r="O45" t="str">
        <x:v>由共享基础引擎判定；近位提高直接相关性，远位仅作背景、阶段或条件性修正。</x:v>
      </x:c>
      <x:c r="P45" t="str">
        <x:v>根气只修正该功能是否容易重复调用，不等于现实中已经形成成熟能力。</x:v>
      </x:c>
      <x:c r="Q45" t="str">
        <x:v>旺弱只修正调用强度与承载；强不自动适配，弱也不自动缺失。</x:v>
      </x:c>
      <x:c r="R45" t="str">
        <x:v>喜忌只修正顺畅度、摩擦与平衡，不可直接翻译为好坏、理想伴侣或关系结果。</x:v>
      </x:c>
      <x:c r="S45" t="str">
        <x:v>原十神性质有效；真合化成立时按化神功能替换，合化争议时停止定性。</x:v>
      </x:c>
      <x:c r="T45" t="str">
        <x:v>近位提高进入亲密关系核心的概率；远位只保留背景、条件性或低置信修正。</x:v>
      </x:c>
      <x:c r="U45" s="64" t="str">
        <x:v>96</x:v>
      </x:c>
      <x:c r="V45" s="64" t="str">
        <x:v>不加分；边界</x:v>
      </x:c>
      <x:c r="W45" s="64" t="str">
        <x:v>boundary_note</x:v>
      </x:c>
      <x:c r="X45" s="64" t="str">
        <x:v>优先级只说明关系任务的重要程度，不等于对方人格价值或婚姻结果。</x:v>
      </x:c>
      <x:c r="Y45" s="64" t="str">
        <x:v>这只是关系中需要优先验证的条件，不是给人贴优劣标签。</x:v>
      </x:c>
      <x:c r="Z4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5" s="64" t="str">
        <x:v>高</x:v>
      </x:c>
      <x:c r="AB45" s="64" t="str">
        <x:v>待验证</x:v>
      </x:c>
      <x:c r="AC45" s="64" t="str"/>
      <x:c r="AD45" s="64" t="str">
        <x:v>priority_code=PR3; provisional=true; rule_group=BASE-需求优先级</x:v>
      </x:c>
      <x:c r="AE45" s="64" t="str">
        <x:v>0.2</x:v>
      </x:c>
    </x:row>
    <x:row r="46">
      <x:c r="A46" s="64" t="str">
        <x:v>M5-BASE-045</x:v>
      </x:c>
      <x:c r="B46" s="64" t="str">
        <x:v>PR4 情境偏好｜正式定义</x:v>
      </x:c>
      <x:c r="C46" s="64" t="str">
        <x:v>L1 需求优先级</x:v>
      </x:c>
      <x:c r="D46" s="64" t="str">
        <x:v>BASE-需求优先级</x:v>
      </x:c>
      <x:c r="E46" s="64" t="str">
        <x:v>通用</x:v>
      </x:c>
      <x:c r="F46" s="64" t="str">
        <x:v>定义</x:v>
      </x:c>
      <x:c r="G46" s="64" t="str">
        <x:v>PR4 情境偏好</x:v>
      </x:c>
      <x:c r="H46" s="64" t="str"/>
      <x:c r="I46" s="64" t="str">
        <x:v>已经识别至少一项关系功能候选。</x:v>
      </x:c>
      <x:c r="J46" s="64" t="str">
        <x:v>基础状态或安全门控未完成。</x:v>
      </x:c>
      <x:c r="K46" t="str">
        <x:v>由共享基础引擎提供；只修正用户能否承载、表达和共同执行适配结构，不直接等同成熟度、道德或关系结果。</x:v>
      </x:c>
      <x:c r="L46" t="str">
        <x:v>由M2提供；夫妻星和关系门槛只说明准入议题，不单独证明长期适配。</x:v>
      </x:c>
      <x:c r="M46" t="str">
        <x:v>由M3-BASE与共享引擎提供；日支近位提高亲密关系相关性，但不得把日支直接写成配偶性格。</x:v>
      </x:c>
      <x:c r="N46" t="str">
        <x:v>无／按本规则指定功能链或接口路由。</x:v>
      </x:c>
      <x:c r="O46" t="str">
        <x:v>由共享基础引擎判定；近位提高直接相关性，远位仅作背景、阶段或条件性修正。</x:v>
      </x:c>
      <x:c r="P46" t="str">
        <x:v>根气只修正该功能是否容易重复调用，不等于现实中已经形成成熟能力。</x:v>
      </x:c>
      <x:c r="Q46" t="str">
        <x:v>旺弱只修正调用强度与承载；强不自动适配，弱也不自动缺失。</x:v>
      </x:c>
      <x:c r="R46" t="str">
        <x:v>喜忌只修正顺畅度、摩擦与平衡，不可直接翻译为好坏、理想伴侣或关系结果。</x:v>
      </x:c>
      <x:c r="S46" t="str">
        <x:v>原十神性质有效；真合化成立时按化神功能替换，合化争议时停止定性。</x:v>
      </x:c>
      <x:c r="T46" t="str">
        <x:v>近位提高进入亲密关系核心的概率；远位只保留背景、条件性或低置信修正。</x:v>
      </x:c>
      <x:c r="U46" s="64" t="str">
        <x:v>97</x:v>
      </x:c>
      <x:c r="V46" s="64" t="str">
        <x:v>+4 条件性路由</x:v>
      </x:c>
      <x:c r="W46" s="64" t="str">
        <x:v>flexible_preferences</x:v>
      </x:c>
      <x:c r="X46" s="64" t="str">
        <x:v>随生活阶段、对象、现实任务和关系状态变化的偏好。</x:v>
      </x:c>
      <x:c r="Y46" s="64" t="str">
        <x:v>这项偏好会随阶段和现实环境变化，不宜写成固定择偶标准。</x:v>
      </x:c>
      <x:c r="Z4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6" s="64" t="str">
        <x:v>高</x:v>
      </x:c>
      <x:c r="AB46" s="64" t="str">
        <x:v>待验证</x:v>
      </x:c>
      <x:c r="AC46" s="64" t="str"/>
      <x:c r="AD46" s="64" t="str">
        <x:v>priority_code=PR4; provisional=true; rule_group=BASE-需求优先级</x:v>
      </x:c>
      <x:c r="AE46" s="64" t="str">
        <x:v>0.2</x:v>
      </x:c>
    </x:row>
    <x:row r="47">
      <x:c r="A47" s="64" t="str">
        <x:v>M5-BASE-046</x:v>
      </x:c>
      <x:c r="B47" s="64" t="str">
        <x:v>PR4 情境偏好｜升级条件</x:v>
      </x:c>
      <x:c r="C47" s="64" t="str">
        <x:v>L1 需求优先级</x:v>
      </x:c>
      <x:c r="D47" s="64" t="str">
        <x:v>BASE-需求优先级</x:v>
      </x:c>
      <x:c r="E47" s="64" t="str">
        <x:v>通用</x:v>
      </x:c>
      <x:c r="F47" s="64" t="str">
        <x:v>门控</x:v>
      </x:c>
      <x:c r="G47" s="64" t="str">
        <x:v>PR4 情境偏好</x:v>
      </x:c>
      <x:c r="H47" s="64" t="str">
        <x:v>独立证据</x:v>
      </x:c>
      <x:c r="I47" s="64" t="str">
        <x:v>主要由阶段覆盖、远位信号、特定事务或短期气候触发。</x:v>
      </x:c>
      <x:c r="J47" s="64" t="str">
        <x:v>只有同源重复、单一弱远标签或现实反例未处理。</x:v>
      </x:c>
      <x:c r="K47" t="str">
        <x:v>由共享基础引擎提供；只修正用户能否承载、表达和共同执行适配结构，不直接等同成熟度、道德或关系结果。</x:v>
      </x:c>
      <x:c r="L47" t="str">
        <x:v>由M2提供；夫妻星和关系门槛只说明准入议题，不单独证明长期适配。</x:v>
      </x:c>
      <x:c r="M47" t="str">
        <x:v>由M3-BASE与共享引擎提供；日支近位提高亲密关系相关性，但不得把日支直接写成配偶性格。</x:v>
      </x:c>
      <x:c r="N47" t="str">
        <x:v>无／按本规则指定功能链或接口路由。</x:v>
      </x:c>
      <x:c r="O47" t="str">
        <x:v>由共享基础引擎判定；近位提高直接相关性，远位仅作背景、阶段或条件性修正。</x:v>
      </x:c>
      <x:c r="P47" t="str">
        <x:v>根气只修正该功能是否容易重复调用，不等于现实中已经形成成熟能力。</x:v>
      </x:c>
      <x:c r="Q47" t="str">
        <x:v>旺弱只修正调用强度与承载；强不自动适配，弱也不自动缺失。</x:v>
      </x:c>
      <x:c r="R47" t="str">
        <x:v>喜忌只修正顺畅度、摩擦与平衡，不可直接翻译为好坏、理想伴侣或关系结果。</x:v>
      </x:c>
      <x:c r="S47" t="str">
        <x:v>原十神性质有效；真合化成立时按化神功能替换，合化争议时停止定性。</x:v>
      </x:c>
      <x:c r="T47" t="str">
        <x:v>近位提高进入亲密关系核心的概率；远位只保留背景、条件性或低置信修正。</x:v>
      </x:c>
      <x:c r="U47" s="64" t="str">
        <x:v>92</x:v>
      </x:c>
      <x:c r="V47" s="64" t="str">
        <x:v>+4 条件性路由</x:v>
      </x:c>
      <x:c r="W47" s="64" t="str">
        <x:v>need_priority</x:v>
      </x:c>
      <x:c r="X47" s="64" t="str">
        <x:v>需求层级必须由功能必要性、风险关系和独立证据共同决定。</x:v>
      </x:c>
      <x:c r="Y47" s="64" t="str">
        <x:v>当主要由阶段覆盖、远位信号、特定事务或短期气候触发。时，才把它放在情境偏好的位置。</x:v>
      </x:c>
      <x:c r="Z4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7" s="64" t="str">
        <x:v>中高</x:v>
      </x:c>
      <x:c r="AB47" s="64" t="str">
        <x:v>待验证</x:v>
      </x:c>
      <x:c r="AC47" s="64" t="str"/>
      <x:c r="AD47" s="64" t="str">
        <x:v>priority_code=PR4; provisional=true; rule_group=BASE-需求优先级</x:v>
      </x:c>
      <x:c r="AE47" s="64" t="str">
        <x:v>0.2</x:v>
      </x:c>
    </x:row>
    <x:row r="48">
      <x:c r="A48" s="64" t="str">
        <x:v>M5-BASE-047</x:v>
      </x:c>
      <x:c r="B48" s="64" t="str">
        <x:v>PR4 情境偏好｜现实核验</x:v>
      </x:c>
      <x:c r="C48" s="64" t="str">
        <x:v>L1 需求优先级</x:v>
      </x:c>
      <x:c r="D48" s="64" t="str">
        <x:v>BASE-需求优先级</x:v>
      </x:c>
      <x:c r="E48" s="64" t="str">
        <x:v>通用</x:v>
      </x:c>
      <x:c r="F48" s="64" t="str">
        <x:v>证据</x:v>
      </x:c>
      <x:c r="G48" s="64" t="str">
        <x:v>PR4 情境偏好</x:v>
      </x:c>
      <x:c r="H48" s="64" t="str">
        <x:v>现实行为</x:v>
      </x:c>
      <x:c r="I48" s="64" t="str">
        <x:v>准备将结构候选应用于具体对象。</x:v>
      </x:c>
      <x:c r="J48" s="64" t="str">
        <x:v>没有现实行为资料却试图发布FG3以上。</x:v>
      </x:c>
      <x:c r="K48" t="str">
        <x:v>由共享基础引擎提供；只修正用户能否承载、表达和共同执行适配结构，不直接等同成熟度、道德或关系结果。</x:v>
      </x:c>
      <x:c r="L48" t="str">
        <x:v>由M2提供；夫妻星和关系门槛只说明准入议题，不单独证明长期适配。</x:v>
      </x:c>
      <x:c r="M48" t="str">
        <x:v>由M3-BASE与共享引擎提供；日支近位提高亲密关系相关性，但不得把日支直接写成配偶性格。</x:v>
      </x:c>
      <x:c r="N48" t="str">
        <x:v>无／按本规则指定功能链或接口路由。</x:v>
      </x:c>
      <x:c r="O48" t="str">
        <x:v>由共享基础引擎判定；近位提高直接相关性，远位仅作背景、阶段或条件性修正。</x:v>
      </x:c>
      <x:c r="P48" t="str">
        <x:v>根气只修正该功能是否容易重复调用，不等于现实中已经形成成熟能力。</x:v>
      </x:c>
      <x:c r="Q48" t="str">
        <x:v>旺弱只修正调用强度与承载；强不自动适配，弱也不自动缺失。</x:v>
      </x:c>
      <x:c r="R48" t="str">
        <x:v>喜忌只修正顺畅度、摩擦与平衡，不可直接翻译为好坏、理想伴侣或关系结果。</x:v>
      </x:c>
      <x:c r="S48" t="str">
        <x:v>原十神性质有效；真合化成立时按化神功能替换，合化争议时停止定性。</x:v>
      </x:c>
      <x:c r="T48" t="str">
        <x:v>近位提高进入亲密关系核心的概率；远位只保留背景、条件性或低置信修正。</x:v>
      </x:c>
      <x:c r="U48" s="64" t="str">
        <x:v>90</x:v>
      </x:c>
      <x:c r="V48" s="64" t="str">
        <x:v>不加分；现实核验</x:v>
      </x:c>
      <x:c r="W48" s="64" t="str">
        <x:v>reality_gates</x:v>
      </x:c>
      <x:c r="X48" s="64" t="str">
        <x:v>优先级是结构需求，不等于具体对象已经满足。</x:v>
      </x:c>
      <x:c r="Y48" s="64" t="str">
        <x:v>真正判断一位具体对象是否满足这项条件，要看他／她在相关场景中的持续行为。</x:v>
      </x:c>
      <x:c r="Z4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8" s="64" t="str">
        <x:v>高</x:v>
      </x:c>
      <x:c r="AB48" s="64" t="str">
        <x:v>待验证</x:v>
      </x:c>
      <x:c r="AC48" s="64" t="str"/>
      <x:c r="AD48" s="64" t="str">
        <x:v>priority_code=PR4; provisional=true; rule_group=BASE-需求优先级</x:v>
      </x:c>
      <x:c r="AE48" s="64" t="str">
        <x:v>0.2</x:v>
      </x:c>
    </x:row>
    <x:row r="49">
      <x:c r="A49" s="64" t="str">
        <x:v>M5-BASE-048</x:v>
      </x:c>
      <x:c r="B49" s="64" t="str">
        <x:v>PR4 情境偏好｜标准用户语言</x:v>
      </x:c>
      <x:c r="C49" s="64" t="str">
        <x:v>L1 需求优先级</x:v>
      </x:c>
      <x:c r="D49" s="64" t="str">
        <x:v>BASE-需求优先级</x:v>
      </x:c>
      <x:c r="E49" s="64" t="str">
        <x:v>通用</x:v>
      </x:c>
      <x:c r="F49" s="64" t="str">
        <x:v>输出</x:v>
      </x:c>
      <x:c r="G49" s="64" t="str">
        <x:v>PR4 情境偏好</x:v>
      </x:c>
      <x:c r="H49" s="64" t="str"/>
      <x:c r="I49" s="64" t="str">
        <x:v>PR4层级已经成立。</x:v>
      </x:c>
      <x:c r="J49" s="64" t="str">
        <x:v>层级仍未决或仅有单标签。</x:v>
      </x:c>
      <x:c r="K49" t="str">
        <x:v>由共享基础引擎提供；只修正用户能否承载、表达和共同执行适配结构，不直接等同成熟度、道德或关系结果。</x:v>
      </x:c>
      <x:c r="L49" t="str">
        <x:v>由M2提供；夫妻星和关系门槛只说明准入议题，不单独证明长期适配。</x:v>
      </x:c>
      <x:c r="M49" t="str">
        <x:v>由M3-BASE与共享引擎提供；日支近位提高亲密关系相关性，但不得把日支直接写成配偶性格。</x:v>
      </x:c>
      <x:c r="N49" t="str">
        <x:v>无／按本规则指定功能链或接口路由。</x:v>
      </x:c>
      <x:c r="O49" t="str">
        <x:v>由共享基础引擎判定；近位提高直接相关性，远位仅作背景、阶段或条件性修正。</x:v>
      </x:c>
      <x:c r="P49" t="str">
        <x:v>根气只修正该功能是否容易重复调用，不等于现实中已经形成成熟能力。</x:v>
      </x:c>
      <x:c r="Q49" t="str">
        <x:v>旺弱只修正调用强度与承载；强不自动适配，弱也不自动缺失。</x:v>
      </x:c>
      <x:c r="R49" t="str">
        <x:v>喜忌只修正顺畅度、摩擦与平衡，不可直接翻译为好坏、理想伴侣或关系结果。</x:v>
      </x:c>
      <x:c r="S49" t="str">
        <x:v>原十神性质有效；真合化成立时按化神功能替换，合化争议时停止定性。</x:v>
      </x:c>
      <x:c r="T49" t="str">
        <x:v>近位提高进入亲密关系核心的概率；远位只保留背景、条件性或低置信修正。</x:v>
      </x:c>
      <x:c r="U49" s="64" t="str">
        <x:v>72</x:v>
      </x:c>
      <x:c r="V49" s="64" t="str">
        <x:v>不加分；生成用户语言</x:v>
      </x:c>
      <x:c r="W49" s="64" t="str">
        <x:v>report_text</x:v>
      </x:c>
      <x:c r="X49" s="64" t="str">
        <x:v>输出必须让用户知道这是底线、必要项、支持项、加分项还是情境偏好。</x:v>
      </x:c>
      <x:c r="Y49" s="64" t="str">
        <x:v>这项偏好会随阶段和现实环境变化，不宜写成固定择偶标准。</x:v>
      </x:c>
      <x:c r="Z4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9" s="64" t="str">
        <x:v>中高</x:v>
      </x:c>
      <x:c r="AB49" s="64" t="str">
        <x:v>待验证</x:v>
      </x:c>
      <x:c r="AC49" s="64" t="str"/>
      <x:c r="AD49" s="64" t="str">
        <x:v>priority_code=PR4; provisional=true; rule_group=BASE-需求优先级</x:v>
      </x:c>
      <x:c r="AE49" s="64" t="str">
        <x:v>0.2</x:v>
      </x:c>
    </x:row>
    <x:row r="50">
      <x:c r="A50" s="64" t="str">
        <x:v>M5-BASE-049</x:v>
      </x:c>
      <x:c r="B50" s="64" t="str">
        <x:v>PR4 情境偏好｜降级与排除</x:v>
      </x:c>
      <x:c r="C50" s="64" t="str">
        <x:v>L1 需求优先级</x:v>
      </x:c>
      <x:c r="D50" s="64" t="str">
        <x:v>BASE-需求优先级</x:v>
      </x:c>
      <x:c r="E50" s="64" t="str">
        <x:v>通用</x:v>
      </x:c>
      <x:c r="F50" s="64" t="str">
        <x:v>降级</x:v>
      </x:c>
      <x:c r="G50" s="64" t="str">
        <x:v>PR4 情境偏好</x:v>
      </x:c>
      <x:c r="H50" s="64" t="str">
        <x:v>反例／同源去重</x:v>
      </x:c>
      <x:c r="I50" s="64" t="str">
        <x:v>出现排除条件、强现实反例或功能并非当前任务必要环节。</x:v>
      </x:c>
      <x:c r="J50" s="64" t="str">
        <x:v>无</x:v>
      </x:c>
      <x:c r="K50" t="str">
        <x:v>由共享基础引擎提供；只修正用户能否承载、表达和共同执行适配结构，不直接等同成熟度、道德或关系结果。</x:v>
      </x:c>
      <x:c r="L50" t="str">
        <x:v>由M2提供；夫妻星和关系门槛只说明准入议题，不单独证明长期适配。</x:v>
      </x:c>
      <x:c r="M50" t="str">
        <x:v>由M3-BASE与共享引擎提供；日支近位提高亲密关系相关性，但不得把日支直接写成配偶性格。</x:v>
      </x:c>
      <x:c r="N50" t="str">
        <x:v>无／按本规则指定功能链或接口路由。</x:v>
      </x:c>
      <x:c r="O50" t="str">
        <x:v>由共享基础引擎判定；近位提高直接相关性，远位仅作背景、阶段或条件性修正。</x:v>
      </x:c>
      <x:c r="P50" t="str">
        <x:v>根气只修正该功能是否容易重复调用，不等于现实中已经形成成熟能力。</x:v>
      </x:c>
      <x:c r="Q50" t="str">
        <x:v>旺弱只修正调用强度与承载；强不自动适配，弱也不自动缺失。</x:v>
      </x:c>
      <x:c r="R50" t="str">
        <x:v>喜忌只修正顺畅度、摩擦与平衡，不可直接翻译为好坏、理想伴侣或关系结果。</x:v>
      </x:c>
      <x:c r="S50" t="str">
        <x:v>原十神性质有效；真合化成立时按化神功能替换，合化争议时停止定性。</x:v>
      </x:c>
      <x:c r="T50" t="str">
        <x:v>近位提高进入亲密关系核心的概率；远位只保留背景、条件性或低置信修正。</x:v>
      </x:c>
      <x:c r="U50" s="64" t="str">
        <x:v>94</x:v>
      </x:c>
      <x:c r="V50" s="64" t="str">
        <x:v>降级／停止</x:v>
      </x:c>
      <x:c r="W50" s="64" t="str">
        <x:v>discard_log</x:v>
      </x:c>
      <x:c r="X50" s="64" t="str">
        <x:v>若跨情境、跨时间重复成为必要条件，可在案例校准后升级。</x:v>
      </x:c>
      <x:c r="Y50" s="64" t="str">
        <x:v>若跨情境、跨时间重复成为必要条件，可在案例校准后升级。</x:v>
      </x:c>
      <x:c r="Z5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0" s="64" t="str">
        <x:v>高</x:v>
      </x:c>
      <x:c r="AB50" s="64" t="str">
        <x:v>待验证</x:v>
      </x:c>
      <x:c r="AC50" s="64" t="str"/>
      <x:c r="AD50" s="64" t="str">
        <x:v>priority_code=PR4; provisional=true; rule_group=BASE-需求优先级</x:v>
      </x:c>
      <x:c r="AE50" s="64" t="str">
        <x:v>0.2</x:v>
      </x:c>
    </x:row>
    <x:row r="51">
      <x:c r="A51" s="64" t="str">
        <x:v>M5-BASE-050</x:v>
      </x:c>
      <x:c r="B51" s="64" t="str">
        <x:v>PR4 情境偏好｜禁止误读</x:v>
      </x:c>
      <x:c r="C51" s="64" t="str">
        <x:v>L1 需求优先级</x:v>
      </x:c>
      <x:c r="D51" s="64" t="str">
        <x:v>BASE-需求优先级</x:v>
      </x:c>
      <x:c r="E51" s="64" t="str">
        <x:v>通用</x:v>
      </x:c>
      <x:c r="F51" s="64" t="str">
        <x:v>边界</x:v>
      </x:c>
      <x:c r="G51" s="64" t="str">
        <x:v>PR4 情境偏好</x:v>
      </x:c>
      <x:c r="H51" s="64" t="str"/>
      <x:c r="I51" s="64" t="str">
        <x:v>正在解释该层级。</x:v>
      </x:c>
      <x:c r="J51" s="64" t="str">
        <x:v>无</x:v>
      </x:c>
      <x:c r="K51" t="str">
        <x:v>由共享基础引擎提供；只修正用户能否承载、表达和共同执行适配结构，不直接等同成熟度、道德或关系结果。</x:v>
      </x:c>
      <x:c r="L51" t="str">
        <x:v>由M2提供；夫妻星和关系门槛只说明准入议题，不单独证明长期适配。</x:v>
      </x:c>
      <x:c r="M51" t="str">
        <x:v>由M3-BASE与共享引擎提供；日支近位提高亲密关系相关性，但不得把日支直接写成配偶性格。</x:v>
      </x:c>
      <x:c r="N51" t="str">
        <x:v>无／按本规则指定功能链或接口路由。</x:v>
      </x:c>
      <x:c r="O51" t="str">
        <x:v>由共享基础引擎判定；近位提高直接相关性，远位仅作背景、阶段或条件性修正。</x:v>
      </x:c>
      <x:c r="P51" t="str">
        <x:v>根气只修正该功能是否容易重复调用，不等于现实中已经形成成熟能力。</x:v>
      </x:c>
      <x:c r="Q51" t="str">
        <x:v>旺弱只修正调用强度与承载；强不自动适配，弱也不自动缺失。</x:v>
      </x:c>
      <x:c r="R51" t="str">
        <x:v>喜忌只修正顺畅度、摩擦与平衡，不可直接翻译为好坏、理想伴侣或关系结果。</x:v>
      </x:c>
      <x:c r="S51" t="str">
        <x:v>原十神性质有效；真合化成立时按化神功能替换，合化争议时停止定性。</x:v>
      </x:c>
      <x:c r="T51" t="str">
        <x:v>近位提高进入亲密关系核心的概率；远位只保留背景、条件性或低置信修正。</x:v>
      </x:c>
      <x:c r="U51" s="64" t="str">
        <x:v>96</x:v>
      </x:c>
      <x:c r="V51" s="64" t="str">
        <x:v>不加分；边界</x:v>
      </x:c>
      <x:c r="W51" s="64" t="str">
        <x:v>boundary_note</x:v>
      </x:c>
      <x:c r="X51" s="64" t="str">
        <x:v>优先级只说明关系任务的重要程度，不等于对方人格价值或婚姻结果。</x:v>
      </x:c>
      <x:c r="Y51" s="64" t="str">
        <x:v>这只是关系中需要优先验证的条件，不是给人贴优劣标签。</x:v>
      </x:c>
      <x:c r="Z5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1" s="64" t="str">
        <x:v>高</x:v>
      </x:c>
      <x:c r="AB51" s="64" t="str">
        <x:v>待验证</x:v>
      </x:c>
      <x:c r="AC51" s="64" t="str"/>
      <x:c r="AD51" s="64" t="str">
        <x:v>priority_code=PR4; provisional=true; rule_group=BASE-需求优先级</x:v>
      </x:c>
      <x:c r="AE51" s="64" t="str">
        <x:v>0.2</x:v>
      </x:c>
    </x:row>
    <x:row r="52">
      <x:c r="A52" s="64" t="str">
        <x:v>M5-BASE-051</x:v>
      </x:c>
      <x:c r="B52" s="64" t="str">
        <x:v>FN01 平等自主｜核心适配需求</x:v>
      </x:c>
      <x:c r="C52" s="64" t="str">
        <x:v>L2 核心适配功能</x:v>
      </x:c>
      <x:c r="D52" s="64" t="str">
        <x:v>BASE-核心适配功能</x:v>
      </x:c>
      <x:c r="E52" s="64" t="str">
        <x:v>通用</x:v>
      </x:c>
      <x:c r="F52" s="64" t="str">
        <x:v>基础</x:v>
      </x:c>
      <x:c r="G52" s="64" t="str">
        <x:v>FN01 平等自主</x:v>
      </x:c>
      <x:c r="H52" s="64" t="str">
        <x:v>比肩</x:v>
      </x:c>
      <x:c r="I52" s="64" t="str">
        <x:v>比肩功能在M3中可靠，或M4显示该功能是关键补位／调节任务。</x:v>
      </x:c>
      <x:c r="J52" s="64" t="str">
        <x:v>只有单一十神标签、同源重复或现实反例未处理。</x:v>
      </x:c>
      <x:c r="K52" t="str">
        <x:v>由共享基础引擎提供；只修正用户能否承载、表达和共同执行适配结构，不直接等同成熟度、道德或关系结果。</x:v>
      </x:c>
      <x:c r="L52" t="str">
        <x:v>由M2提供；夫妻星和关系门槛只说明准入议题，不单独证明长期适配。</x:v>
      </x:c>
      <x:c r="M52" t="str">
        <x:v>由M3-BASE与共享引擎提供；日支近位提高亲密关系相关性，但不得把日支直接写成配偶性格。</x:v>
      </x:c>
      <x:c r="N52" t="str">
        <x:v>无／按本规则指定功能链或接口路由。</x:v>
      </x:c>
      <x:c r="O52" t="str">
        <x:v>由共享基础引擎判定；近位提高直接相关性，远位仅作背景、阶段或条件性修正。</x:v>
      </x:c>
      <x:c r="P52" t="str">
        <x:v>根气只修正该功能是否容易重复调用，不等于现实中已经形成成熟能力。</x:v>
      </x:c>
      <x:c r="Q52" t="str">
        <x:v>旺弱只修正调用强度与承载；强不自动适配，弱也不自动缺失。</x:v>
      </x:c>
      <x:c r="R52" t="str">
        <x:v>喜忌只修正顺畅度、摩擦与平衡，不可直接翻译为好坏、理想伴侣或关系结果。</x:v>
      </x:c>
      <x:c r="S52" t="str">
        <x:v>原十神性质有效；真合化成立时按化神功能替换，合化争议时停止定性。</x:v>
      </x:c>
      <x:c r="T52" t="str">
        <x:v>近位提高进入亲密关系核心的概率；远位只保留背景、条件性或低置信修正。</x:v>
      </x:c>
      <x:c r="U52" s="64" t="str">
        <x:v>88</x:v>
      </x:c>
      <x:c r="V52" s="64" t="str">
        <x:v>FN01 平等自主 +20 主需求候选</x:v>
      </x:c>
      <x:c r="W52" s="64" t="str">
        <x:v>primary_fit_need</x:v>
      </x:c>
      <x:c r="X52" s="64" t="str">
        <x:v>双方都保留选择权、表达权和共同决定权。</x:v>
      </x:c>
      <x:c r="Y52" s="64" t="str">
        <x:v>更适合你的关系会把你当作有能力、有选择权的共同参与者，而不是被照顾或被安排的对象。</x:v>
      </x:c>
      <x:c r="Z5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2" s="64" t="str">
        <x:v>中高</x:v>
      </x:c>
      <x:c r="AB52" s="64" t="str">
        <x:v>待验证</x:v>
      </x:c>
      <x:c r="AC52" s="64" t="str"/>
      <x:c r="AD52" s="64" t="str">
        <x:v>fit_need_code=FN01; provisional=true; rule_group=BASE-核心适配功能</x:v>
      </x:c>
      <x:c r="AE52" s="64" t="str">
        <x:v>0.2</x:v>
      </x:c>
    </x:row>
    <x:row r="53">
      <x:c r="A53" s="64" t="str">
        <x:v>M5-BASE-052</x:v>
      </x:c>
      <x:c r="B53" s="64" t="str">
        <x:v>FN01 平等自主｜伴侣可观察行为</x:v>
      </x:c>
      <x:c r="C53" s="64" t="str">
        <x:v>L2 核心适配功能</x:v>
      </x:c>
      <x:c r="D53" s="64" t="str">
        <x:v>BASE-核心适配功能</x:v>
      </x:c>
      <x:c r="E53" s="64" t="str">
        <x:v>通用</x:v>
      </x:c>
      <x:c r="F53" s="64" t="str">
        <x:v>行为</x:v>
      </x:c>
      <x:c r="G53" s="64" t="str">
        <x:v>FN01 平等自主</x:v>
      </x:c>
      <x:c r="H53" s="64" t="str">
        <x:v>可观察行为</x:v>
      </x:c>
      <x:c r="I53" s="64" t="str">
        <x:v>FN01 平等自主已进入PR1或PR2候选。</x:v>
      </x:c>
      <x:c r="J53" s="64" t="str">
        <x:v>只能提供抽象人格标签，缺少现实行为描述。</x:v>
      </x:c>
      <x:c r="K53" t="str">
        <x:v>由共享基础引擎提供；只修正用户能否承载、表达和共同执行适配结构，不直接等同成熟度、道德或关系结果。</x:v>
      </x:c>
      <x:c r="L53" t="str">
        <x:v>由M2提供；夫妻星和关系门槛只说明准入议题，不单独证明长期适配。</x:v>
      </x:c>
      <x:c r="M53" t="str">
        <x:v>由M3-BASE与共享引擎提供；日支近位提高亲密关系相关性，但不得把日支直接写成配偶性格。</x:v>
      </x:c>
      <x:c r="N53" t="str">
        <x:v>无／按本规则指定功能链或接口路由。</x:v>
      </x:c>
      <x:c r="O53" t="str">
        <x:v>由共享基础引擎判定；近位提高直接相关性，远位仅作背景、阶段或条件性修正。</x:v>
      </x:c>
      <x:c r="P53" t="str">
        <x:v>根气只修正该功能是否容易重复调用，不等于现实中已经形成成熟能力。</x:v>
      </x:c>
      <x:c r="Q53" t="str">
        <x:v>旺弱只修正调用强度与承载；强不自动适配，弱也不自动缺失。</x:v>
      </x:c>
      <x:c r="R53" t="str">
        <x:v>喜忌只修正顺畅度、摩擦与平衡，不可直接翻译为好坏、理想伴侣或关系结果。</x:v>
      </x:c>
      <x:c r="S53" t="str">
        <x:v>原十神性质有效；真合化成立时按化神功能替换，合化争议时停止定性。</x:v>
      </x:c>
      <x:c r="T53" t="str">
        <x:v>近位提高进入亲密关系核心的概率；远位只保留背景、条件性或低置信修正。</x:v>
      </x:c>
      <x:c r="U53" s="64" t="str">
        <x:v>84</x:v>
      </x:c>
      <x:c r="V53" s="64" t="str">
        <x:v>FN01 平等自主 +12 行为候选</x:v>
      </x:c>
      <x:c r="W53" s="64" t="str">
        <x:v>required_partner_behaviors</x:v>
      </x:c>
      <x:c r="X53" s="64" t="str">
        <x:v>该功能必须由具体、重复、可反馈的行为体现：重要事项主动询问并尊重你的意见；允许拒绝和不同选择；照顾不会变成接管。</x:v>
      </x:c>
      <x:c r="Y53" s="64" t="str">
        <x:v>可以重点观察对方是否会：重要事项主动询问并尊重你的意见；允许拒绝和不同选择；照顾不会变成接管。</x:v>
      </x:c>
      <x:c r="Z5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3" s="64" t="str">
        <x:v>中</x:v>
      </x:c>
      <x:c r="AB53" s="64" t="str">
        <x:v>待验证</x:v>
      </x:c>
      <x:c r="AC53" s="64" t="str"/>
      <x:c r="AD53" s="64" t="str">
        <x:v>fit_need_code=FN01; provisional=true; rule_group=BASE-核心适配功能</x:v>
      </x:c>
      <x:c r="AE53" s="64" t="str">
        <x:v>0.2</x:v>
      </x:c>
    </x:row>
    <x:row r="54">
      <x:c r="A54" s="64" t="str">
        <x:v>M5-BASE-053</x:v>
      </x:c>
      <x:c r="B54" s="64" t="str">
        <x:v>FN01 平等自主｜互动结构候选</x:v>
      </x:c>
      <x:c r="C54" s="64" t="str">
        <x:v>L2 核心适配功能</x:v>
      </x:c>
      <x:c r="D54" s="64" t="str">
        <x:v>BASE-核心适配功能</x:v>
      </x:c>
      <x:c r="E54" s="64" t="str">
        <x:v>通用</x:v>
      </x:c>
      <x:c r="F54" s="64" t="str">
        <x:v>结构</x:v>
      </x:c>
      <x:c r="G54" s="64" t="str">
        <x:v>FN01 平等自主</x:v>
      </x:c>
      <x:c r="H54" s="64" t="str">
        <x:v>互动结构</x:v>
      </x:c>
      <x:c r="I54" s="64" t="str">
        <x:v>FN01 平等自主已成立，且双方愿意共同执行。</x:v>
      </x:c>
      <x:c r="J54" s="64" t="str">
        <x:v>只有单方长期承担；或结构剥夺一方选择权。</x:v>
      </x:c>
      <x:c r="K54" t="str">
        <x:v>由共享基础引擎提供；只修正用户能否承载、表达和共同执行适配结构，不直接等同成熟度、道德或关系结果。</x:v>
      </x:c>
      <x:c r="L54" t="str">
        <x:v>由M2提供；夫妻星和关系门槛只说明准入议题，不单独证明长期适配。</x:v>
      </x:c>
      <x:c r="M54" t="str">
        <x:v>由M3-BASE与共享引擎提供；日支近位提高亲密关系相关性，但不得把日支直接写成配偶性格。</x:v>
      </x:c>
      <x:c r="N54" t="str">
        <x:v>无／按本规则指定功能链或接口路由。</x:v>
      </x:c>
      <x:c r="O54" t="str">
        <x:v>由共享基础引擎判定；近位提高直接相关性，远位仅作背景、阶段或条件性修正。</x:v>
      </x:c>
      <x:c r="P54" t="str">
        <x:v>根气只修正该功能是否容易重复调用，不等于现实中已经形成成熟能力。</x:v>
      </x:c>
      <x:c r="Q54" t="str">
        <x:v>旺弱只修正调用强度与承载；强不自动适配，弱也不自动缺失。</x:v>
      </x:c>
      <x:c r="R54" t="str">
        <x:v>喜忌只修正顺畅度、摩擦与平衡，不可直接翻译为好坏、理想伴侣或关系结果。</x:v>
      </x:c>
      <x:c r="S54" t="str">
        <x:v>原十神性质有效；真合化成立时按化神功能替换，合化争议时停止定性。</x:v>
      </x:c>
      <x:c r="T54" t="str">
        <x:v>近位提高进入亲密关系核心的概率；远位只保留背景、条件性或低置信修正。</x:v>
      </x:c>
      <x:c r="U54" s="64" t="str">
        <x:v>82</x:v>
      </x:c>
      <x:c r="V54" s="64" t="str">
        <x:v>FN01 平等自主 +10 结构候选</x:v>
      </x:c>
      <x:c r="W54" s="64" t="str">
        <x:v>interaction_structure</x:v>
      </x:c>
      <x:c r="X54" s="64" t="str">
        <x:v>IS01平等协商＋明确共同决定领域。</x:v>
      </x:c>
      <x:c r="Y54" s="64" t="str">
        <x:v>更有效的关系结构是：IS01平等协商＋明确共同决定领域。</x:v>
      </x:c>
      <x:c r="Z5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4" s="64" t="str">
        <x:v>中</x:v>
      </x:c>
      <x:c r="AB54" s="64" t="str">
        <x:v>待验证</x:v>
      </x:c>
      <x:c r="AC54" s="64" t="str"/>
      <x:c r="AD54" s="64" t="str">
        <x:v>fit_need_code=FN01; provisional=true; rule_group=BASE-核心适配功能</x:v>
      </x:c>
      <x:c r="AE54" s="64" t="str">
        <x:v>0.2</x:v>
      </x:c>
    </x:row>
    <x:row r="55">
      <x:c r="A55" s="64" t="str">
        <x:v>M5-BASE-054</x:v>
      </x:c>
      <x:c r="B55" s="64" t="str">
        <x:v>FN01 平等自主｜M3正常功能尊重接口</x:v>
      </x:c>
      <x:c r="C55" s="64" t="str">
        <x:v>L2 核心适配功能</x:v>
      </x:c>
      <x:c r="D55" s="64" t="str">
        <x:v>BASE-核心适配功能</x:v>
      </x:c>
      <x:c r="E55" s="64" t="str">
        <x:v>通用</x:v>
      </x:c>
      <x:c r="F55" s="64" t="str">
        <x:v>接口</x:v>
      </x:c>
      <x:c r="G55" s="64" t="str">
        <x:v>FN01 平等自主</x:v>
      </x:c>
      <x:c r="H55" s="64" t="str">
        <x:v>I01／X01／CA01／BD01／CF01</x:v>
      </x:c>
      <x:c r="I55" s="64" t="str">
        <x:v>M3的I01／X01／CA01／BD01／CF01至少一项为主通道或稳定次通道。</x:v>
      </x:c>
      <x:c r="J55" s="64" t="str">
        <x:v>M3字段停止、只有弱远候选或同一source_id重复。</x:v>
      </x:c>
      <x:c r="K55" t="str">
        <x:v>由共享基础引擎提供；只修正用户能否承载、表达和共同执行适配结构，不直接等同成熟度、道德或关系结果。</x:v>
      </x:c>
      <x:c r="L55" t="str">
        <x:v>由M2提供；夫妻星和关系门槛只说明准入议题，不单独证明长期适配。</x:v>
      </x:c>
      <x:c r="M55" t="str">
        <x:v>由M3-BASE与共享引擎提供；日支近位提高亲密关系相关性，但不得把日支直接写成配偶性格。</x:v>
      </x:c>
      <x:c r="N55" t="str">
        <x:v>无／按本规则指定功能链或接口路由。</x:v>
      </x:c>
      <x:c r="O55" t="str">
        <x:v>由共享基础引擎判定；近位提高直接相关性，远位仅作背景、阶段或条件性修正。</x:v>
      </x:c>
      <x:c r="P55" t="str">
        <x:v>根气只修正该功能是否容易重复调用，不等于现实中已经形成成熟能力。</x:v>
      </x:c>
      <x:c r="Q55" t="str">
        <x:v>旺弱只修正调用强度与承载；强不自动适配，弱也不自动缺失。</x:v>
      </x:c>
      <x:c r="R55" t="str">
        <x:v>喜忌只修正顺畅度、摩擦与平衡，不可直接翻译为好坏、理想伴侣或关系结果。</x:v>
      </x:c>
      <x:c r="S55" t="str">
        <x:v>原十神性质有效；真合化成立时按化神功能替换，合化争议时停止定性。</x:v>
      </x:c>
      <x:c r="T55" t="str">
        <x:v>近位提高进入亲密关系核心的概率；远位只保留背景、条件性或低置信修正。</x:v>
      </x:c>
      <x:c r="U55" s="64" t="str">
        <x:v>86</x:v>
      </x:c>
      <x:c r="V55" s="64" t="str">
        <x:v>FN01 平等自主 +12 M3接口</x:v>
      </x:c>
      <x:c r="W55" s="64" t="str">
        <x:v>primary_fit_need</x:v>
      </x:c>
      <x:c r="X55" s="64" t="str">
        <x:v>M5首先让M3成熟、平衡的正常功能有空间运行，而不是只根据风险设计反向伴侣。</x:v>
      </x:c>
      <x:c r="Y55" s="64" t="str">
        <x:v>这项需要来自你在关系中本来就常用的功能：双方都保留选择权、表达权和共同决定权。</x:v>
      </x:c>
      <x:c r="Z5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5" s="64" t="str">
        <x:v>中高</x:v>
      </x:c>
      <x:c r="AB55" s="64" t="str">
        <x:v>待验证</x:v>
      </x:c>
      <x:c r="AC55" s="64" t="str"/>
      <x:c r="AD55" s="64" t="str">
        <x:v>fit_need_code=FN01; source=M3; provisional=true; rule_group=BASE-核心适配功能</x:v>
      </x:c>
      <x:c r="AE55" s="64" t="str">
        <x:v>0.2</x:v>
      </x:c>
    </x:row>
    <x:row r="56">
      <x:c r="A56" s="64" t="str">
        <x:v>M5-BASE-055</x:v>
      </x:c>
      <x:c r="B56" s="64" t="str">
        <x:v>FN01 平等自主｜M4风险缓冲接口</x:v>
      </x:c>
      <x:c r="C56" s="64" t="str">
        <x:v>L2 核心适配功能</x:v>
      </x:c>
      <x:c r="D56" s="64" t="str">
        <x:v>BASE-核心适配功能</x:v>
      </x:c>
      <x:c r="E56" s="64" t="str">
        <x:v>通用</x:v>
      </x:c>
      <x:c r="F56" s="64" t="str">
        <x:v>接口</x:v>
      </x:c>
      <x:c r="G56" s="64" t="str">
        <x:v>FN01 平等自主</x:v>
      </x:c>
      <x:c r="H56" s="64" t="str">
        <x:v>K01、K05或DY05相关时，用边界和共同决定限制竞争与抢位。</x:v>
      </x:c>
      <x:c r="I56" s="64" t="str">
        <x:v>M4的相关机制达到E1以上，且FN01 平等自主能够限制过用、补足缺位或恢复转换。</x:v>
      </x:c>
      <x:c r="J56" s="64" t="str">
        <x:v>M4只有单标签；保护功能与风险链无具体对应。</x:v>
      </x:c>
      <x:c r="K56" t="str">
        <x:v>由共享基础引擎提供；只修正用户能否承载、表达和共同执行适配结构，不直接等同成熟度、道德或关系结果。</x:v>
      </x:c>
      <x:c r="L56" t="str">
        <x:v>由M2提供；夫妻星和关系门槛只说明准入议题，不单独证明长期适配。</x:v>
      </x:c>
      <x:c r="M56" t="str">
        <x:v>由M3-BASE与共享引擎提供；日支近位提高亲密关系相关性，但不得把日支直接写成配偶性格。</x:v>
      </x:c>
      <x:c r="N56" t="str">
        <x:v>无／按本规则指定功能链或接口路由。</x:v>
      </x:c>
      <x:c r="O56" t="str">
        <x:v>由共享基础引擎判定；近位提高直接相关性，远位仅作背景、阶段或条件性修正。</x:v>
      </x:c>
      <x:c r="P56" t="str">
        <x:v>根气只修正该功能是否容易重复调用，不等于现实中已经形成成熟能力。</x:v>
      </x:c>
      <x:c r="Q56" t="str">
        <x:v>旺弱只修正调用强度与承载；强不自动适配，弱也不自动缺失。</x:v>
      </x:c>
      <x:c r="R56" t="str">
        <x:v>喜忌只修正顺畅度、摩擦与平衡，不可直接翻译为好坏、理想伴侣或关系结果。</x:v>
      </x:c>
      <x:c r="S56" t="str">
        <x:v>原十神性质有效；真合化成立时按化神功能替换，合化争议时停止定性。</x:v>
      </x:c>
      <x:c r="T56" t="str">
        <x:v>近位提高进入亲密关系核心的概率；远位只保留背景、条件性或低置信修正。</x:v>
      </x:c>
      <x:c r="U56" s="64" t="str">
        <x:v>90</x:v>
      </x:c>
      <x:c r="V56" s="64" t="str">
        <x:v>FN01 平等自主 +16 风险缓冲</x:v>
      </x:c>
      <x:c r="W56" s="64" t="str">
        <x:v>risk_buffer_match</x:v>
      </x:c>
      <x:c r="X56" s="64" t="str">
        <x:v>K01、K05或DY05相关时，用边界和共同决定限制竞争与抢位。</x:v>
      </x:c>
      <x:c r="Y56" s="64" t="str">
        <x:v>这项功能之所以重要，还因为它能帮助关系避免：机械对半、逐项比较或互不让步，不是真正的平等。</x:v>
      </x:c>
      <x:c r="Z5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6" s="64" t="str">
        <x:v>中高</x:v>
      </x:c>
      <x:c r="AB56" s="64" t="str">
        <x:v>待验证</x:v>
      </x:c>
      <x:c r="AC56" s="64" t="str"/>
      <x:c r="AD56" s="64" t="str">
        <x:v>fit_need_code=FN01; source=M4; provisional=true; rule_group=BASE-核心适配功能</x:v>
      </x:c>
      <x:c r="AE56" s="64" t="str">
        <x:v>0.2</x:v>
      </x:c>
    </x:row>
    <x:row r="57">
      <x:c r="A57" s="64" t="str">
        <x:v>M5-BASE-056</x:v>
      </x:c>
      <x:c r="B57" s="64" t="str">
        <x:v>FN01 平等自主｜需求优先级路由</x:v>
      </x:c>
      <x:c r="C57" s="64" t="str">
        <x:v>L2 核心适配功能</x:v>
      </x:c>
      <x:c r="D57" s="64" t="str">
        <x:v>BASE-核心适配功能</x:v>
      </x:c>
      <x:c r="E57" s="64" t="str">
        <x:v>通用</x:v>
      </x:c>
      <x:c r="F57" s="64" t="str">
        <x:v>路由</x:v>
      </x:c>
      <x:c r="G57" s="64" t="str">
        <x:v>FN01 平等自主</x:v>
      </x:c>
      <x:c r="H57" s="64" t="str">
        <x:v>PR1／PR2／PR3</x:v>
      </x:c>
      <x:c r="I57" s="64" t="str">
        <x:v>完成M3功能、M4机制、同源去重和现实反例检查。</x:v>
      </x:c>
      <x:c r="J57" s="64" t="str">
        <x:v>PR0未通过或基础状态未定。</x:v>
      </x:c>
      <x:c r="K57" t="str">
        <x:v>由共享基础引擎提供；只修正用户能否承载、表达和共同执行适配结构，不直接等同成熟度、道德或关系结果。</x:v>
      </x:c>
      <x:c r="L57" t="str">
        <x:v>由M2提供；夫妻星和关系门槛只说明准入议题，不单独证明长期适配。</x:v>
      </x:c>
      <x:c r="M57" t="str">
        <x:v>由M3-BASE与共享引擎提供；日支近位提高亲密关系相关性，但不得把日支直接写成配偶性格。</x:v>
      </x:c>
      <x:c r="N57" t="str">
        <x:v>无／按本规则指定功能链或接口路由。</x:v>
      </x:c>
      <x:c r="O57" t="str">
        <x:v>由共享基础引擎判定；近位提高直接相关性，远位仅作背景、阶段或条件性修正。</x:v>
      </x:c>
      <x:c r="P57" t="str">
        <x:v>根气只修正该功能是否容易重复调用，不等于现实中已经形成成熟能力。</x:v>
      </x:c>
      <x:c r="Q57" t="str">
        <x:v>旺弱只修正调用强度与承载；强不自动适配，弱也不自动缺失。</x:v>
      </x:c>
      <x:c r="R57" t="str">
        <x:v>喜忌只修正顺畅度、摩擦与平衡，不可直接翻译为好坏、理想伴侣或关系结果。</x:v>
      </x:c>
      <x:c r="S57" t="str">
        <x:v>原十神性质有效；真合化成立时按化神功能替换，合化争议时停止定性。</x:v>
      </x:c>
      <x:c r="T57" t="str">
        <x:v>近位提高进入亲密关系核心的概率；远位只保留背景、条件性或低置信修正。</x:v>
      </x:c>
      <x:c r="U57" s="64" t="str">
        <x:v>91</x:v>
      </x:c>
      <x:c r="V57" s="64" t="str">
        <x:v>按必要性路由：PR1 +28／PR2 +18／PR3 +8</x:v>
      </x:c>
      <x:c r="W57" s="64" t="str">
        <x:v>need_priority</x:v>
      </x:c>
      <x:c r="X57" s="64" t="str">
        <x:v>若缺少该功能会直接使M3核心功能无法运行或M4主风险明显升高，则PR1；重要但可替代则PR2；主要增加心动与舒适则PR3。</x:v>
      </x:c>
      <x:c r="Y57" s="64" t="str">
        <x:v>这项条件是必须、重要支持还是加分项，要看缺少它会不会直接破坏关系的核心运行。</x:v>
      </x:c>
      <x:c r="Z5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7" s="64" t="str">
        <x:v>中高</x:v>
      </x:c>
      <x:c r="AB57" s="64" t="str">
        <x:v>待验证</x:v>
      </x:c>
      <x:c r="AC57" s="64" t="str"/>
      <x:c r="AD57" s="64" t="str">
        <x:v>fit_need_code=FN01; provisional=true; rule_group=BASE-核心适配功能</x:v>
      </x:c>
      <x:c r="AE57" s="64" t="str">
        <x:v>0.2</x:v>
      </x:c>
    </x:row>
    <x:row r="58">
      <x:c r="A58" s="64" t="str">
        <x:v>M5-BASE-057</x:v>
      </x:c>
      <x:c r="B58" s="64" t="str">
        <x:v>FN01 平等自主｜匹配模式候选</x:v>
      </x:c>
      <x:c r="C58" s="64" t="str">
        <x:v>L2 核心适配功能</x:v>
      </x:c>
      <x:c r="D58" s="64" t="str">
        <x:v>BASE-核心适配功能</x:v>
      </x:c>
      <x:c r="E58" s="64" t="str">
        <x:v>通用</x:v>
      </x:c>
      <x:c r="F58" s="64" t="str">
        <x:v>路由</x:v>
      </x:c>
      <x:c r="G58" s="64" t="str">
        <x:v>FN01 平等自主</x:v>
      </x:c>
      <x:c r="H58" s="64" t="str">
        <x:v>FM01同频或FM05双向制衡</x:v>
      </x:c>
      <x:c r="I58" s="64" t="str">
        <x:v>已确认用户自身该功能的成熟度、过用／不足和对方可执行方式。</x:v>
      </x:c>
      <x:c r="J58" s="64" t="str">
        <x:v>只凭相同／相反十神判断同频或互补。</x:v>
      </x:c>
      <x:c r="K58" t="str">
        <x:v>由共享基础引擎提供；只修正用户能否承载、表达和共同执行适配结构，不直接等同成熟度、道德或关系结果。</x:v>
      </x:c>
      <x:c r="L58" t="str">
        <x:v>由M2提供；夫妻星和关系门槛只说明准入议题，不单独证明长期适配。</x:v>
      </x:c>
      <x:c r="M58" t="str">
        <x:v>由M3-BASE与共享引擎提供；日支近位提高亲密关系相关性，但不得把日支直接写成配偶性格。</x:v>
      </x:c>
      <x:c r="N58" t="str">
        <x:v>无／按本规则指定功能链或接口路由。</x:v>
      </x:c>
      <x:c r="O58" t="str">
        <x:v>由共享基础引擎判定；近位提高直接相关性，远位仅作背景、阶段或条件性修正。</x:v>
      </x:c>
      <x:c r="P58" t="str">
        <x:v>根气只修正该功能是否容易重复调用，不等于现实中已经形成成熟能力。</x:v>
      </x:c>
      <x:c r="Q58" t="str">
        <x:v>旺弱只修正调用强度与承载；强不自动适配，弱也不自动缺失。</x:v>
      </x:c>
      <x:c r="R58" t="str">
        <x:v>喜忌只修正顺畅度、摩擦与平衡，不可直接翻译为好坏、理想伴侣或关系结果。</x:v>
      </x:c>
      <x:c r="S58" t="str">
        <x:v>原十神性质有效；真合化成立时按化神功能替换，合化争议时停止定性。</x:v>
      </x:c>
      <x:c r="T58" t="str">
        <x:v>近位提高进入亲密关系核心的概率；远位只保留背景、条件性或低置信修正。</x:v>
      </x:c>
      <x:c r="U58" s="64" t="str">
        <x:v>76</x:v>
      </x:c>
      <x:c r="V58" s="64" t="str">
        <x:v>FM01同频或FM05双向制衡 候选 +8</x:v>
      </x:c>
      <x:c r="W58" s="64" t="str">
        <x:v>similarity_complement_mode</x:v>
      </x:c>
      <x:c r="X58" s="64" t="str">
        <x:v>该功能可路由至FM01同频或FM05双向制衡，但最终需由M5-PARTNER和现实资料复核。</x:v>
      </x:c>
      <x:c r="Y58" s="64" t="str">
        <x:v>更可能采用的匹配方式是：FM01同频或FM05双向制衡。</x:v>
      </x:c>
      <x:c r="Z5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8" s="64" t="str">
        <x:v>中低</x:v>
      </x:c>
      <x:c r="AB58" s="64" t="str">
        <x:v>待验证</x:v>
      </x:c>
      <x:c r="AC58" s="64" t="str"/>
      <x:c r="AD58" s="64" t="str">
        <x:v>fit_need_code=FN01; provisional=true; rule_group=BASE-核心适配功能</x:v>
      </x:c>
      <x:c r="AE58" s="64" t="str">
        <x:v>0.2</x:v>
      </x:c>
    </x:row>
    <x:row r="59">
      <x:c r="A59" s="64" t="str">
        <x:v>M5-BASE-058</x:v>
      </x:c>
      <x:c r="B59" s="64" t="str">
        <x:v>FN01 平等自主｜伪适配边界与用户输出</x:v>
      </x:c>
      <x:c r="C59" s="64" t="str">
        <x:v>L2 核心适配功能</x:v>
      </x:c>
      <x:c r="D59" s="64" t="str">
        <x:v>BASE-核心适配功能</x:v>
      </x:c>
      <x:c r="E59" s="64" t="str">
        <x:v>通用</x:v>
      </x:c>
      <x:c r="F59" s="64" t="str">
        <x:v>边界</x:v>
      </x:c>
      <x:c r="G59" s="64" t="str">
        <x:v>FN01 平等自主</x:v>
      </x:c>
      <x:c r="H59" s="64" t="str">
        <x:v>伪适配</x:v>
      </x:c>
      <x:c r="I59" s="64" t="str">
        <x:v>准备发布该功能结论。</x:v>
      </x:c>
      <x:c r="J59" s="64" t="str">
        <x:v>无</x:v>
      </x:c>
      <x:c r="K59" t="str">
        <x:v>由共享基础引擎提供；只修正用户能否承载、表达和共同执行适配结构，不直接等同成熟度、道德或关系结果。</x:v>
      </x:c>
      <x:c r="L59" t="str">
        <x:v>由M2提供；夫妻星和关系门槛只说明准入议题，不单独证明长期适配。</x:v>
      </x:c>
      <x:c r="M59" t="str">
        <x:v>由M3-BASE与共享引擎提供；日支近位提高亲密关系相关性，但不得把日支直接写成配偶性格。</x:v>
      </x:c>
      <x:c r="N59" t="str">
        <x:v>无／按本规则指定功能链或接口路由。</x:v>
      </x:c>
      <x:c r="O59" t="str">
        <x:v>由共享基础引擎判定；近位提高直接相关性，远位仅作背景、阶段或条件性修正。</x:v>
      </x:c>
      <x:c r="P59" t="str">
        <x:v>根气只修正该功能是否容易重复调用，不等于现实中已经形成成熟能力。</x:v>
      </x:c>
      <x:c r="Q59" t="str">
        <x:v>旺弱只修正调用强度与承载；强不自动适配，弱也不自动缺失。</x:v>
      </x:c>
      <x:c r="R59" t="str">
        <x:v>喜忌只修正顺畅度、摩擦与平衡，不可直接翻译为好坏、理想伴侣或关系结果。</x:v>
      </x:c>
      <x:c r="S59" t="str">
        <x:v>原十神性质有效；真合化成立时按化神功能替换，合化争议时停止定性。</x:v>
      </x:c>
      <x:c r="T59" t="str">
        <x:v>近位提高进入亲密关系核心的概率；远位只保留背景、条件性或低置信修正。</x:v>
      </x:c>
      <x:c r="U59" s="64" t="str">
        <x:v>95</x:v>
      </x:c>
      <x:c r="V59" s="64" t="str">
        <x:v>不加分；边界与文案</x:v>
      </x:c>
      <x:c r="W59" s="64" t="str">
        <x:v>boundary_note</x:v>
      </x:c>
      <x:c r="X59" s="64" t="str">
        <x:v>机械对半、逐项比较或互不让步，不是真正的平等。</x:v>
      </x:c>
      <x:c r="Y59" s="64" t="str">
        <x:v>需要特别区分：机械对半、逐项比较或互不让步，不是真正的平等。</x:v>
      </x:c>
      <x:c r="Z5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9" s="64" t="str">
        <x:v>高</x:v>
      </x:c>
      <x:c r="AB59" s="64" t="str">
        <x:v>待验证</x:v>
      </x:c>
      <x:c r="AC59" s="64" t="str"/>
      <x:c r="AD59" s="64" t="str">
        <x:v>fit_need_code=FN01; provisional=true; rule_group=BASE-核心适配功能</x:v>
      </x:c>
      <x:c r="AE59" s="64" t="str">
        <x:v>0.2</x:v>
      </x:c>
    </x:row>
    <x:row r="60">
      <x:c r="A60" s="64" t="str">
        <x:v>M5-BASE-059</x:v>
      </x:c>
      <x:c r="B60" s="64" t="str">
        <x:v>FN02 共同行动｜核心适配需求</x:v>
      </x:c>
      <x:c r="C60" s="64" t="str">
        <x:v>L2 核心适配功能</x:v>
      </x:c>
      <x:c r="D60" s="64" t="str">
        <x:v>BASE-核心适配功能</x:v>
      </x:c>
      <x:c r="E60" s="64" t="str">
        <x:v>通用</x:v>
      </x:c>
      <x:c r="F60" s="64" t="str">
        <x:v>基础</x:v>
      </x:c>
      <x:c r="G60" s="64" t="str">
        <x:v>FN02 共同行动</x:v>
      </x:c>
      <x:c r="H60" s="64" t="str">
        <x:v>劫财</x:v>
      </x:c>
      <x:c r="I60" s="64" t="str">
        <x:v>劫财功能在M3中可靠，或M4显示该功能是关键补位／调节任务。</x:v>
      </x:c>
      <x:c r="J60" s="64" t="str">
        <x:v>只有单一十神标签、同源重复或现实反例未处理。</x:v>
      </x:c>
      <x:c r="K60" t="str">
        <x:v>由共享基础引擎提供；只修正用户能否承载、表达和共同执行适配结构，不直接等同成熟度、道德或关系结果。</x:v>
      </x:c>
      <x:c r="L60" t="str">
        <x:v>由M2提供；夫妻星和关系门槛只说明准入议题，不单独证明长期适配。</x:v>
      </x:c>
      <x:c r="M60" t="str">
        <x:v>由M3-BASE与共享引擎提供；日支近位提高亲密关系相关性，但不得把日支直接写成配偶性格。</x:v>
      </x:c>
      <x:c r="N60" t="str">
        <x:v>无／按本规则指定功能链或接口路由。</x:v>
      </x:c>
      <x:c r="O60" t="str">
        <x:v>由共享基础引擎判定；近位提高直接相关性，远位仅作背景、阶段或条件性修正。</x:v>
      </x:c>
      <x:c r="P60" t="str">
        <x:v>根气只修正该功能是否容易重复调用，不等于现实中已经形成成熟能力。</x:v>
      </x:c>
      <x:c r="Q60" t="str">
        <x:v>旺弱只修正调用强度与承载；强不自动适配，弱也不自动缺失。</x:v>
      </x:c>
      <x:c r="R60" t="str">
        <x:v>喜忌只修正顺畅度、摩擦与平衡，不可直接翻译为好坏、理想伴侣或关系结果。</x:v>
      </x:c>
      <x:c r="S60" t="str">
        <x:v>原十神性质有效；真合化成立时按化神功能替换，合化争议时停止定性。</x:v>
      </x:c>
      <x:c r="T60" t="str">
        <x:v>近位提高进入亲密关系核心的概率；远位只保留背景、条件性或低置信修正。</x:v>
      </x:c>
      <x:c r="U60" s="64" t="str">
        <x:v>88</x:v>
      </x:c>
      <x:c r="V60" s="64" t="str">
        <x:v>FN02 共同行动 +20 主需求候选</x:v>
      </x:c>
      <x:c r="W60" s="64" t="str">
        <x:v>primary_fit_need</x:v>
      </x:c>
      <x:c r="X60" s="64" t="str">
        <x:v>遇到事务时双方愿意一起参与、及时补位，并说清责任范围。</x:v>
      </x:c>
      <x:c r="Y60" s="64" t="str">
        <x:v>更适合你的伴侣不仅愿意马上参与，也会把责任范围和后续跟进说清楚。</x:v>
      </x:c>
      <x:c r="Z6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0" s="64" t="str">
        <x:v>中高</x:v>
      </x:c>
      <x:c r="AB60" s="64" t="str">
        <x:v>待验证</x:v>
      </x:c>
      <x:c r="AC60" s="64" t="str"/>
      <x:c r="AD60" s="64" t="str">
        <x:v>fit_need_code=FN02; provisional=true; rule_group=BASE-核心适配功能</x:v>
      </x:c>
      <x:c r="AE60" s="64" t="str">
        <x:v>0.2</x:v>
      </x:c>
    </x:row>
    <x:row r="61">
      <x:c r="A61" s="64" t="str">
        <x:v>M5-BASE-060</x:v>
      </x:c>
      <x:c r="B61" s="64" t="str">
        <x:v>FN02 共同行动｜伴侣可观察行为</x:v>
      </x:c>
      <x:c r="C61" s="64" t="str">
        <x:v>L2 核心适配功能</x:v>
      </x:c>
      <x:c r="D61" s="64" t="str">
        <x:v>BASE-核心适配功能</x:v>
      </x:c>
      <x:c r="E61" s="64" t="str">
        <x:v>通用</x:v>
      </x:c>
      <x:c r="F61" s="64" t="str">
        <x:v>行为</x:v>
      </x:c>
      <x:c r="G61" s="64" t="str">
        <x:v>FN02 共同行动</x:v>
      </x:c>
      <x:c r="H61" s="64" t="str">
        <x:v>可观察行为</x:v>
      </x:c>
      <x:c r="I61" s="64" t="str">
        <x:v>FN02 共同行动已进入PR1或PR2候选。</x:v>
      </x:c>
      <x:c r="J61" s="64" t="str">
        <x:v>只能提供抽象人格标签，缺少现实行为描述。</x:v>
      </x:c>
      <x:c r="K61" t="str">
        <x:v>由共享基础引擎提供；只修正用户能否承载、表达和共同执行适配结构，不直接等同成熟度、道德或关系结果。</x:v>
      </x:c>
      <x:c r="L61" t="str">
        <x:v>由M2提供；夫妻星和关系门槛只说明准入议题，不单独证明长期适配。</x:v>
      </x:c>
      <x:c r="M61" t="str">
        <x:v>由M3-BASE与共享引擎提供；日支近位提高亲密关系相关性，但不得把日支直接写成配偶性格。</x:v>
      </x:c>
      <x:c r="N61" t="str">
        <x:v>无／按本规则指定功能链或接口路由。</x:v>
      </x:c>
      <x:c r="O61" t="str">
        <x:v>由共享基础引擎判定；近位提高直接相关性，远位仅作背景、阶段或条件性修正。</x:v>
      </x:c>
      <x:c r="P61" t="str">
        <x:v>根气只修正该功能是否容易重复调用，不等于现实中已经形成成熟能力。</x:v>
      </x:c>
      <x:c r="Q61" t="str">
        <x:v>旺弱只修正调用强度与承载；强不自动适配，弱也不自动缺失。</x:v>
      </x:c>
      <x:c r="R61" t="str">
        <x:v>喜忌只修正顺畅度、摩擦与平衡，不可直接翻译为好坏、理想伴侣或关系结果。</x:v>
      </x:c>
      <x:c r="S61" t="str">
        <x:v>原十神性质有效；真合化成立时按化神功能替换，合化争议时停止定性。</x:v>
      </x:c>
      <x:c r="T61" t="str">
        <x:v>近位提高进入亲密关系核心的概率；远位只保留背景、条件性或低置信修正。</x:v>
      </x:c>
      <x:c r="U61" s="64" t="str">
        <x:v>84</x:v>
      </x:c>
      <x:c r="V61" s="64" t="str">
        <x:v>FN02 共同行动 +12 行为候选</x:v>
      </x:c>
      <x:c r="W61" s="64" t="str">
        <x:v>required_partner_behaviors</x:v>
      </x:c>
      <x:c r="X61" s="64" t="str">
        <x:v>该功能必须由具体、重复、可反馈的行为体现：愿意一起做事、快速回应和补位；行动前后说明资源、边界和后续责任。</x:v>
      </x:c>
      <x:c r="Y61" s="64" t="str">
        <x:v>可以重点观察对方是否会：愿意一起做事、快速回应和补位；行动前后说明资源、边界和后续责任。</x:v>
      </x:c>
      <x:c r="Z6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1" s="64" t="str">
        <x:v>中</x:v>
      </x:c>
      <x:c r="AB61" s="64" t="str">
        <x:v>待验证</x:v>
      </x:c>
      <x:c r="AC61" s="64" t="str"/>
      <x:c r="AD61" s="64" t="str">
        <x:v>fit_need_code=FN02; provisional=true; rule_group=BASE-核心适配功能</x:v>
      </x:c>
      <x:c r="AE61" s="64" t="str">
        <x:v>0.2</x:v>
      </x:c>
    </x:row>
    <x:row r="62">
      <x:c r="A62" s="64" t="str">
        <x:v>M5-BASE-061</x:v>
      </x:c>
      <x:c r="B62" s="64" t="str">
        <x:v>FN02 共同行动｜互动结构候选</x:v>
      </x:c>
      <x:c r="C62" s="64" t="str">
        <x:v>L2 核心适配功能</x:v>
      </x:c>
      <x:c r="D62" s="64" t="str">
        <x:v>BASE-核心适配功能</x:v>
      </x:c>
      <x:c r="E62" s="64" t="str">
        <x:v>通用</x:v>
      </x:c>
      <x:c r="F62" s="64" t="str">
        <x:v>结构</x:v>
      </x:c>
      <x:c r="G62" s="64" t="str">
        <x:v>FN02 共同行动</x:v>
      </x:c>
      <x:c r="H62" s="64" t="str">
        <x:v>互动结构</x:v>
      </x:c>
      <x:c r="I62" s="64" t="str">
        <x:v>FN02 共同行动已成立，且双方愿意共同执行。</x:v>
      </x:c>
      <x:c r="J62" s="64" t="str">
        <x:v>只有单方长期承担；或结构剥夺一方选择权。</x:v>
      </x:c>
      <x:c r="K62" t="str">
        <x:v>由共享基础引擎提供；只修正用户能否承载、表达和共同执行适配结构，不直接等同成熟度、道德或关系结果。</x:v>
      </x:c>
      <x:c r="L62" t="str">
        <x:v>由M2提供；夫妻星和关系门槛只说明准入议题，不单独证明长期适配。</x:v>
      </x:c>
      <x:c r="M62" t="str">
        <x:v>由M3-BASE与共享引擎提供；日支近位提高亲密关系相关性，但不得把日支直接写成配偶性格。</x:v>
      </x:c>
      <x:c r="N62" t="str">
        <x:v>无／按本规则指定功能链或接口路由。</x:v>
      </x:c>
      <x:c r="O62" t="str">
        <x:v>由共享基础引擎判定；近位提高直接相关性，远位仅作背景、阶段或条件性修正。</x:v>
      </x:c>
      <x:c r="P62" t="str">
        <x:v>根气只修正该功能是否容易重复调用，不等于现实中已经形成成熟能力。</x:v>
      </x:c>
      <x:c r="Q62" t="str">
        <x:v>旺弱只修正调用强度与承载；强不自动适配，弱也不自动缺失。</x:v>
      </x:c>
      <x:c r="R62" t="str">
        <x:v>喜忌只修正顺畅度、摩擦与平衡，不可直接翻译为好坏、理想伴侣或关系结果。</x:v>
      </x:c>
      <x:c r="S62" t="str">
        <x:v>原十神性质有效；真合化成立时按化神功能替换，合化争议时停止定性。</x:v>
      </x:c>
      <x:c r="T62" t="str">
        <x:v>近位提高进入亲密关系核心的概率；远位只保留背景、条件性或低置信修正。</x:v>
      </x:c>
      <x:c r="U62" s="64" t="str">
        <x:v>82</x:v>
      </x:c>
      <x:c r="V62" s="64" t="str">
        <x:v>FN02 共同行动 +10 结构候选</x:v>
      </x:c>
      <x:c r="W62" s="64" t="str">
        <x:v>interaction_structure</x:v>
      </x:c>
      <x:c r="X62" s="64" t="str">
        <x:v>IS02清楚分工＋共同执行＋后续跟进。</x:v>
      </x:c>
      <x:c r="Y62" s="64" t="str">
        <x:v>更有效的关系结构是：IS02清楚分工＋共同执行＋后续跟进。</x:v>
      </x:c>
      <x:c r="Z6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2" s="64" t="str">
        <x:v>中</x:v>
      </x:c>
      <x:c r="AB62" s="64" t="str">
        <x:v>待验证</x:v>
      </x:c>
      <x:c r="AC62" s="64" t="str"/>
      <x:c r="AD62" s="64" t="str">
        <x:v>fit_need_code=FN02; provisional=true; rule_group=BASE-核心适配功能</x:v>
      </x:c>
      <x:c r="AE62" s="64" t="str">
        <x:v>0.2</x:v>
      </x:c>
    </x:row>
    <x:row r="63">
      <x:c r="A63" s="64" t="str">
        <x:v>M5-BASE-062</x:v>
      </x:c>
      <x:c r="B63" s="64" t="str">
        <x:v>FN02 共同行动｜M3正常功能尊重接口</x:v>
      </x:c>
      <x:c r="C63" s="64" t="str">
        <x:v>L2 核心适配功能</x:v>
      </x:c>
      <x:c r="D63" s="64" t="str">
        <x:v>BASE-核心适配功能</x:v>
      </x:c>
      <x:c r="E63" s="64" t="str">
        <x:v>通用</x:v>
      </x:c>
      <x:c r="F63" s="64" t="str">
        <x:v>接口</x:v>
      </x:c>
      <x:c r="G63" s="64" t="str">
        <x:v>FN02 共同行动</x:v>
      </x:c>
      <x:c r="H63" s="64" t="str">
        <x:v>I02／X02／CA02／BD02／CF02</x:v>
      </x:c>
      <x:c r="I63" s="64" t="str">
        <x:v>M3的I02／X02／CA02／BD02／CF02至少一项为主通道或稳定次通道。</x:v>
      </x:c>
      <x:c r="J63" s="64" t="str">
        <x:v>M3字段停止、只有弱远候选或同一source_id重复。</x:v>
      </x:c>
      <x:c r="K63" t="str">
        <x:v>由共享基础引擎提供；只修正用户能否承载、表达和共同执行适配结构，不直接等同成熟度、道德或关系结果。</x:v>
      </x:c>
      <x:c r="L63" t="str">
        <x:v>由M2提供；夫妻星和关系门槛只说明准入议题，不单独证明长期适配。</x:v>
      </x:c>
      <x:c r="M63" t="str">
        <x:v>由M3-BASE与共享引擎提供；日支近位提高亲密关系相关性，但不得把日支直接写成配偶性格。</x:v>
      </x:c>
      <x:c r="N63" t="str">
        <x:v>无／按本规则指定功能链或接口路由。</x:v>
      </x:c>
      <x:c r="O63" t="str">
        <x:v>由共享基础引擎判定；近位提高直接相关性，远位仅作背景、阶段或条件性修正。</x:v>
      </x:c>
      <x:c r="P63" t="str">
        <x:v>根气只修正该功能是否容易重复调用，不等于现实中已经形成成熟能力。</x:v>
      </x:c>
      <x:c r="Q63" t="str">
        <x:v>旺弱只修正调用强度与承载；强不自动适配，弱也不自动缺失。</x:v>
      </x:c>
      <x:c r="R63" t="str">
        <x:v>喜忌只修正顺畅度、摩擦与平衡，不可直接翻译为好坏、理想伴侣或关系结果。</x:v>
      </x:c>
      <x:c r="S63" t="str">
        <x:v>原十神性质有效；真合化成立时按化神功能替换，合化争议时停止定性。</x:v>
      </x:c>
      <x:c r="T63" t="str">
        <x:v>近位提高进入亲密关系核心的概率；远位只保留背景、条件性或低置信修正。</x:v>
      </x:c>
      <x:c r="U63" s="64" t="str">
        <x:v>86</x:v>
      </x:c>
      <x:c r="V63" s="64" t="str">
        <x:v>FN02 共同行动 +12 M3接口</x:v>
      </x:c>
      <x:c r="W63" s="64" t="str">
        <x:v>primary_fit_need</x:v>
      </x:c>
      <x:c r="X63" s="64" t="str">
        <x:v>M5首先让M3成熟、平衡的正常功能有空间运行，而不是只根据风险设计反向伴侣。</x:v>
      </x:c>
      <x:c r="Y63" s="64" t="str">
        <x:v>这项需要来自你在关系中本来就常用的功能：遇到事务时双方愿意一起参与、及时补位，并说清责任范围。</x:v>
      </x:c>
      <x:c r="Z6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3" s="64" t="str">
        <x:v>中高</x:v>
      </x:c>
      <x:c r="AB63" s="64" t="str">
        <x:v>待验证</x:v>
      </x:c>
      <x:c r="AC63" s="64" t="str"/>
      <x:c r="AD63" s="64" t="str">
        <x:v>fit_need_code=FN02; source=M3; provisional=true; rule_group=BASE-核心适配功能</x:v>
      </x:c>
      <x:c r="AE63" s="64" t="str">
        <x:v>0.2</x:v>
      </x:c>
    </x:row>
    <x:row r="64">
      <x:c r="A64" s="64" t="str">
        <x:v>M5-BASE-063</x:v>
      </x:c>
      <x:c r="B64" s="64" t="str">
        <x:v>FN02 共同行动｜M4风险缓冲接口</x:v>
      </x:c>
      <x:c r="C64" s="64" t="str">
        <x:v>L2 核心适配功能</x:v>
      </x:c>
      <x:c r="D64" s="64" t="str">
        <x:v>BASE-核心适配功能</x:v>
      </x:c>
      <x:c r="E64" s="64" t="str">
        <x:v>通用</x:v>
      </x:c>
      <x:c r="F64" s="64" t="str">
        <x:v>接口</x:v>
      </x:c>
      <x:c r="G64" s="64" t="str">
        <x:v>FN02 共同行动</x:v>
      </x:c>
      <x:c r="H64" s="64" t="str">
        <x:v>K04、K05或K06相关时，需要行动与范围确认、持续分工接续。</x:v>
      </x:c>
      <x:c r="I64" s="64" t="str">
        <x:v>M4的相关机制达到E1以上，且FN02 共同行动能够限制过用、补足缺位或恢复转换。</x:v>
      </x:c>
      <x:c r="J64" s="64" t="str">
        <x:v>M4只有单标签；保护功能与风险链无具体对应。</x:v>
      </x:c>
      <x:c r="K64" t="str">
        <x:v>由共享基础引擎提供；只修正用户能否承载、表达和共同执行适配结构，不直接等同成熟度、道德或关系结果。</x:v>
      </x:c>
      <x:c r="L64" t="str">
        <x:v>由M2提供；夫妻星和关系门槛只说明准入议题，不单独证明长期适配。</x:v>
      </x:c>
      <x:c r="M64" t="str">
        <x:v>由M3-BASE与共享引擎提供；日支近位提高亲密关系相关性，但不得把日支直接写成配偶性格。</x:v>
      </x:c>
      <x:c r="N64" t="str">
        <x:v>无／按本规则指定功能链或接口路由。</x:v>
      </x:c>
      <x:c r="O64" t="str">
        <x:v>由共享基础引擎判定；近位提高直接相关性，远位仅作背景、阶段或条件性修正。</x:v>
      </x:c>
      <x:c r="P64" t="str">
        <x:v>根气只修正该功能是否容易重复调用，不等于现实中已经形成成熟能力。</x:v>
      </x:c>
      <x:c r="Q64" t="str">
        <x:v>旺弱只修正调用强度与承载；强不自动适配，弱也不自动缺失。</x:v>
      </x:c>
      <x:c r="R64" t="str">
        <x:v>喜忌只修正顺畅度、摩擦与平衡，不可直接翻译为好坏、理想伴侣或关系结果。</x:v>
      </x:c>
      <x:c r="S64" t="str">
        <x:v>原十神性质有效；真合化成立时按化神功能替换，合化争议时停止定性。</x:v>
      </x:c>
      <x:c r="T64" t="str">
        <x:v>近位提高进入亲密关系核心的概率；远位只保留背景、条件性或低置信修正。</x:v>
      </x:c>
      <x:c r="U64" s="64" t="str">
        <x:v>90</x:v>
      </x:c>
      <x:c r="V64" s="64" t="str">
        <x:v>FN02 共同行动 +16 风险缓冲</x:v>
      </x:c>
      <x:c r="W64" s="64" t="str">
        <x:v>risk_buffer_match</x:v>
      </x:c>
      <x:c r="X64" s="64" t="str">
        <x:v>K04、K05或K06相关时，需要行动与范围确认、持续分工接续。</x:v>
      </x:c>
      <x:c r="Y64" s="64" t="str">
        <x:v>这项功能之所以重要，还因为它能帮助关系避免：初期热烈参与、抢先包办或只在高压时出现，不等于稳定协作。</x:v>
      </x:c>
      <x:c r="Z6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4" s="64" t="str">
        <x:v>中高</x:v>
      </x:c>
      <x:c r="AB64" s="64" t="str">
        <x:v>待验证</x:v>
      </x:c>
      <x:c r="AC64" s="64" t="str"/>
      <x:c r="AD64" s="64" t="str">
        <x:v>fit_need_code=FN02; source=M4; provisional=true; rule_group=BASE-核心适配功能</x:v>
      </x:c>
      <x:c r="AE64" s="64" t="str">
        <x:v>0.2</x:v>
      </x:c>
    </x:row>
    <x:row r="65">
      <x:c r="A65" s="64" t="str">
        <x:v>M5-BASE-064</x:v>
      </x:c>
      <x:c r="B65" s="64" t="str">
        <x:v>FN02 共同行动｜需求优先级路由</x:v>
      </x:c>
      <x:c r="C65" s="64" t="str">
        <x:v>L2 核心适配功能</x:v>
      </x:c>
      <x:c r="D65" s="64" t="str">
        <x:v>BASE-核心适配功能</x:v>
      </x:c>
      <x:c r="E65" s="64" t="str">
        <x:v>通用</x:v>
      </x:c>
      <x:c r="F65" s="64" t="str">
        <x:v>路由</x:v>
      </x:c>
      <x:c r="G65" s="64" t="str">
        <x:v>FN02 共同行动</x:v>
      </x:c>
      <x:c r="H65" s="64" t="str">
        <x:v>PR1／PR2／PR3</x:v>
      </x:c>
      <x:c r="I65" s="64" t="str">
        <x:v>完成M3功能、M4机制、同源去重和现实反例检查。</x:v>
      </x:c>
      <x:c r="J65" s="64" t="str">
        <x:v>PR0未通过或基础状态未定。</x:v>
      </x:c>
      <x:c r="K65" t="str">
        <x:v>由共享基础引擎提供；只修正用户能否承载、表达和共同执行适配结构，不直接等同成熟度、道德或关系结果。</x:v>
      </x:c>
      <x:c r="L65" t="str">
        <x:v>由M2提供；夫妻星和关系门槛只说明准入议题，不单独证明长期适配。</x:v>
      </x:c>
      <x:c r="M65" t="str">
        <x:v>由M3-BASE与共享引擎提供；日支近位提高亲密关系相关性，但不得把日支直接写成配偶性格。</x:v>
      </x:c>
      <x:c r="N65" t="str">
        <x:v>无／按本规则指定功能链或接口路由。</x:v>
      </x:c>
      <x:c r="O65" t="str">
        <x:v>由共享基础引擎判定；近位提高直接相关性，远位仅作背景、阶段或条件性修正。</x:v>
      </x:c>
      <x:c r="P65" t="str">
        <x:v>根气只修正该功能是否容易重复调用，不等于现实中已经形成成熟能力。</x:v>
      </x:c>
      <x:c r="Q65" t="str">
        <x:v>旺弱只修正调用强度与承载；强不自动适配，弱也不自动缺失。</x:v>
      </x:c>
      <x:c r="R65" t="str">
        <x:v>喜忌只修正顺畅度、摩擦与平衡，不可直接翻译为好坏、理想伴侣或关系结果。</x:v>
      </x:c>
      <x:c r="S65" t="str">
        <x:v>原十神性质有效；真合化成立时按化神功能替换，合化争议时停止定性。</x:v>
      </x:c>
      <x:c r="T65" t="str">
        <x:v>近位提高进入亲密关系核心的概率；远位只保留背景、条件性或低置信修正。</x:v>
      </x:c>
      <x:c r="U65" s="64" t="str">
        <x:v>91</x:v>
      </x:c>
      <x:c r="V65" s="64" t="str">
        <x:v>按必要性路由：PR1 +28／PR2 +18／PR3 +8</x:v>
      </x:c>
      <x:c r="W65" s="64" t="str">
        <x:v>need_priority</x:v>
      </x:c>
      <x:c r="X65" s="64" t="str">
        <x:v>若缺少该功能会直接使M3核心功能无法运行或M4主风险明显升高，则PR1；重要但可替代则PR2；主要增加心动与舒适则PR3。</x:v>
      </x:c>
      <x:c r="Y65" s="64" t="str">
        <x:v>这项条件是必须、重要支持还是加分项，要看缺少它会不会直接破坏关系的核心运行。</x:v>
      </x:c>
      <x:c r="Z6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5" s="64" t="str">
        <x:v>中高</x:v>
      </x:c>
      <x:c r="AB65" s="64" t="str">
        <x:v>待验证</x:v>
      </x:c>
      <x:c r="AC65" s="64" t="str"/>
      <x:c r="AD65" s="64" t="str">
        <x:v>fit_need_code=FN02; provisional=true; rule_group=BASE-核心适配功能</x:v>
      </x:c>
      <x:c r="AE65" s="64" t="str">
        <x:v>0.2</x:v>
      </x:c>
    </x:row>
    <x:row r="66">
      <x:c r="A66" s="64" t="str">
        <x:v>M5-BASE-065</x:v>
      </x:c>
      <x:c r="B66" s="64" t="str">
        <x:v>FN02 共同行动｜匹配模式候选</x:v>
      </x:c>
      <x:c r="C66" s="64" t="str">
        <x:v>L2 核心适配功能</x:v>
      </x:c>
      <x:c r="D66" s="64" t="str">
        <x:v>BASE-核心适配功能</x:v>
      </x:c>
      <x:c r="E66" s="64" t="str">
        <x:v>通用</x:v>
      </x:c>
      <x:c r="F66" s="64" t="str">
        <x:v>路由</x:v>
      </x:c>
      <x:c r="G66" s="64" t="str">
        <x:v>FN02 共同行动</x:v>
      </x:c>
      <x:c r="H66" s="64" t="str">
        <x:v>FM03先后接力或FM04角色分工</x:v>
      </x:c>
      <x:c r="I66" s="64" t="str">
        <x:v>已确认用户自身该功能的成熟度、过用／不足和对方可执行方式。</x:v>
      </x:c>
      <x:c r="J66" s="64" t="str">
        <x:v>只凭相同／相反十神判断同频或互补。</x:v>
      </x:c>
      <x:c r="K66" t="str">
        <x:v>由共享基础引擎提供；只修正用户能否承载、表达和共同执行适配结构，不直接等同成熟度、道德或关系结果。</x:v>
      </x:c>
      <x:c r="L66" t="str">
        <x:v>由M2提供；夫妻星和关系门槛只说明准入议题，不单独证明长期适配。</x:v>
      </x:c>
      <x:c r="M66" t="str">
        <x:v>由M3-BASE与共享引擎提供；日支近位提高亲密关系相关性，但不得把日支直接写成配偶性格。</x:v>
      </x:c>
      <x:c r="N66" t="str">
        <x:v>无／按本规则指定功能链或接口路由。</x:v>
      </x:c>
      <x:c r="O66" t="str">
        <x:v>由共享基础引擎判定；近位提高直接相关性，远位仅作背景、阶段或条件性修正。</x:v>
      </x:c>
      <x:c r="P66" t="str">
        <x:v>根气只修正该功能是否容易重复调用，不等于现实中已经形成成熟能力。</x:v>
      </x:c>
      <x:c r="Q66" t="str">
        <x:v>旺弱只修正调用强度与承载；强不自动适配，弱也不自动缺失。</x:v>
      </x:c>
      <x:c r="R66" t="str">
        <x:v>喜忌只修正顺畅度、摩擦与平衡，不可直接翻译为好坏、理想伴侣或关系结果。</x:v>
      </x:c>
      <x:c r="S66" t="str">
        <x:v>原十神性质有效；真合化成立时按化神功能替换，合化争议时停止定性。</x:v>
      </x:c>
      <x:c r="T66" t="str">
        <x:v>近位提高进入亲密关系核心的概率；远位只保留背景、条件性或低置信修正。</x:v>
      </x:c>
      <x:c r="U66" s="64" t="str">
        <x:v>76</x:v>
      </x:c>
      <x:c r="V66" s="64" t="str">
        <x:v>FM03先后接力或FM04角色分工 候选 +8</x:v>
      </x:c>
      <x:c r="W66" s="64" t="str">
        <x:v>similarity_complement_mode</x:v>
      </x:c>
      <x:c r="X66" s="64" t="str">
        <x:v>该功能可路由至FM03先后接力或FM04角色分工，但最终需由M5-PARTNER和现实资料复核。</x:v>
      </x:c>
      <x:c r="Y66" s="64" t="str">
        <x:v>更可能采用的匹配方式是：FM03先后接力或FM04角色分工。</x:v>
      </x:c>
      <x:c r="Z6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6" s="64" t="str">
        <x:v>中低</x:v>
      </x:c>
      <x:c r="AB66" s="64" t="str">
        <x:v>待验证</x:v>
      </x:c>
      <x:c r="AC66" s="64" t="str"/>
      <x:c r="AD66" s="64" t="str">
        <x:v>fit_need_code=FN02; provisional=true; rule_group=BASE-核心适配功能</x:v>
      </x:c>
      <x:c r="AE66" s="64" t="str">
        <x:v>0.2</x:v>
      </x:c>
    </x:row>
    <x:row r="67">
      <x:c r="A67" s="64" t="str">
        <x:v>M5-BASE-066</x:v>
      </x:c>
      <x:c r="B67" s="64" t="str">
        <x:v>FN02 共同行动｜伪适配边界与用户输出</x:v>
      </x:c>
      <x:c r="C67" s="64" t="str">
        <x:v>L2 核心适配功能</x:v>
      </x:c>
      <x:c r="D67" s="64" t="str">
        <x:v>BASE-核心适配功能</x:v>
      </x:c>
      <x:c r="E67" s="64" t="str">
        <x:v>通用</x:v>
      </x:c>
      <x:c r="F67" s="64" t="str">
        <x:v>边界</x:v>
      </x:c>
      <x:c r="G67" s="64" t="str">
        <x:v>FN02 共同行动</x:v>
      </x:c>
      <x:c r="H67" s="64" t="str">
        <x:v>伪适配</x:v>
      </x:c>
      <x:c r="I67" s="64" t="str">
        <x:v>准备发布该功能结论。</x:v>
      </x:c>
      <x:c r="J67" s="64" t="str">
        <x:v>无</x:v>
      </x:c>
      <x:c r="K67" t="str">
        <x:v>由共享基础引擎提供；只修正用户能否承载、表达和共同执行适配结构，不直接等同成熟度、道德或关系结果。</x:v>
      </x:c>
      <x:c r="L67" t="str">
        <x:v>由M2提供；夫妻星和关系门槛只说明准入议题，不单独证明长期适配。</x:v>
      </x:c>
      <x:c r="M67" t="str">
        <x:v>由M3-BASE与共享引擎提供；日支近位提高亲密关系相关性，但不得把日支直接写成配偶性格。</x:v>
      </x:c>
      <x:c r="N67" t="str">
        <x:v>无／按本规则指定功能链或接口路由。</x:v>
      </x:c>
      <x:c r="O67" t="str">
        <x:v>由共享基础引擎判定；近位提高直接相关性，远位仅作背景、阶段或条件性修正。</x:v>
      </x:c>
      <x:c r="P67" t="str">
        <x:v>根气只修正该功能是否容易重复调用，不等于现实中已经形成成熟能力。</x:v>
      </x:c>
      <x:c r="Q67" t="str">
        <x:v>旺弱只修正调用强度与承载；强不自动适配，弱也不自动缺失。</x:v>
      </x:c>
      <x:c r="R67" t="str">
        <x:v>喜忌只修正顺畅度、摩擦与平衡，不可直接翻译为好坏、理想伴侣或关系结果。</x:v>
      </x:c>
      <x:c r="S67" t="str">
        <x:v>原十神性质有效；真合化成立时按化神功能替换，合化争议时停止定性。</x:v>
      </x:c>
      <x:c r="T67" t="str">
        <x:v>近位提高进入亲密关系核心的概率；远位只保留背景、条件性或低置信修正。</x:v>
      </x:c>
      <x:c r="U67" s="64" t="str">
        <x:v>95</x:v>
      </x:c>
      <x:c r="V67" s="64" t="str">
        <x:v>不加分；边界与文案</x:v>
      </x:c>
      <x:c r="W67" s="64" t="str">
        <x:v>boundary_note</x:v>
      </x:c>
      <x:c r="X67" s="64" t="str">
        <x:v>初期热烈参与、抢先包办或只在高压时出现，不等于稳定协作。</x:v>
      </x:c>
      <x:c r="Y67" s="64" t="str">
        <x:v>需要特别区分：初期热烈参与、抢先包办或只在高压时出现，不等于稳定协作。</x:v>
      </x:c>
      <x:c r="Z6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7" s="64" t="str">
        <x:v>高</x:v>
      </x:c>
      <x:c r="AB67" s="64" t="str">
        <x:v>待验证</x:v>
      </x:c>
      <x:c r="AC67" s="64" t="str"/>
      <x:c r="AD67" s="64" t="str">
        <x:v>fit_need_code=FN02; provisional=true; rule_group=BASE-核心适配功能</x:v>
      </x:c>
      <x:c r="AE67" s="64" t="str">
        <x:v>0.2</x:v>
      </x:c>
    </x:row>
    <x:row r="68">
      <x:c r="A68" s="64" t="str">
        <x:v>M5-BASE-067</x:v>
      </x:c>
      <x:c r="B68" s="64" t="str">
        <x:v>FN03 舒适陪伴｜核心适配需求</x:v>
      </x:c>
      <x:c r="C68" s="64" t="str">
        <x:v>L2 核心适配功能</x:v>
      </x:c>
      <x:c r="D68" s="64" t="str">
        <x:v>BASE-核心适配功能</x:v>
      </x:c>
      <x:c r="E68" s="64" t="str">
        <x:v>通用</x:v>
      </x:c>
      <x:c r="F68" s="64" t="str">
        <x:v>基础</x:v>
      </x:c>
      <x:c r="G68" s="64" t="str">
        <x:v>FN03 舒适陪伴</x:v>
      </x:c>
      <x:c r="H68" s="64" t="str">
        <x:v>食神</x:v>
      </x:c>
      <x:c r="I68" s="64" t="str">
        <x:v>食神功能在M3中可靠，或M4显示该功能是关键补位／调节任务。</x:v>
      </x:c>
      <x:c r="J68" s="64" t="str">
        <x:v>只有单一十神标签、同源重复或现实反例未处理。</x:v>
      </x:c>
      <x:c r="K68" t="str">
        <x:v>由共享基础引擎提供；只修正用户能否承载、表达和共同执行适配结构，不直接等同成熟度、道德或关系结果。</x:v>
      </x:c>
      <x:c r="L68" t="str">
        <x:v>由M2提供；夫妻星和关系门槛只说明准入议题，不单独证明长期适配。</x:v>
      </x:c>
      <x:c r="M68" t="str">
        <x:v>由M3-BASE与共享引擎提供；日支近位提高亲密关系相关性，但不得把日支直接写成配偶性格。</x:v>
      </x:c>
      <x:c r="N68" t="str">
        <x:v>无／按本规则指定功能链或接口路由。</x:v>
      </x:c>
      <x:c r="O68" t="str">
        <x:v>由共享基础引擎判定；近位提高直接相关性，远位仅作背景、阶段或条件性修正。</x:v>
      </x:c>
      <x:c r="P68" t="str">
        <x:v>根气只修正该功能是否容易重复调用，不等于现实中已经形成成熟能力。</x:v>
      </x:c>
      <x:c r="Q68" t="str">
        <x:v>旺弱只修正调用强度与承载；强不自动适配，弱也不自动缺失。</x:v>
      </x:c>
      <x:c r="R68" t="str">
        <x:v>喜忌只修正顺畅度、摩擦与平衡，不可直接翻译为好坏、理想伴侣或关系结果。</x:v>
      </x:c>
      <x:c r="S68" t="str">
        <x:v>原十神性质有效；真合化成立时按化神功能替换，合化争议时停止定性。</x:v>
      </x:c>
      <x:c r="T68" t="str">
        <x:v>近位提高进入亲密关系核心的概率；远位只保留背景、条件性或低置信修正。</x:v>
      </x:c>
      <x:c r="U68" s="64" t="str">
        <x:v>88</x:v>
      </x:c>
      <x:c r="V68" s="64" t="str">
        <x:v>FN03 舒适陪伴 +20 主需求候选</x:v>
      </x:c>
      <x:c r="W68" s="64" t="str">
        <x:v>primary_fit_need</x:v>
      </x:c>
      <x:c r="X68" s="64" t="str">
        <x:v>日常相处有温度、低压力和稳定陪伴，同时不逃避重要问题。</x:v>
      </x:c>
      <x:c r="Y68" s="64" t="str">
        <x:v>你需要的是能让关系放松下来、又会在合适时机把重要问题重新带回来的伴侣。</x:v>
      </x:c>
      <x:c r="Z6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8" s="64" t="str">
        <x:v>中高</x:v>
      </x:c>
      <x:c r="AB68" s="64" t="str">
        <x:v>待验证</x:v>
      </x:c>
      <x:c r="AC68" s="64" t="str"/>
      <x:c r="AD68" s="64" t="str">
        <x:v>fit_need_code=FN03; provisional=true; rule_group=BASE-核心适配功能</x:v>
      </x:c>
      <x:c r="AE68" s="64" t="str">
        <x:v>0.2</x:v>
      </x:c>
    </x:row>
    <x:row r="69">
      <x:c r="A69" s="64" t="str">
        <x:v>M5-BASE-068</x:v>
      </x:c>
      <x:c r="B69" s="64" t="str">
        <x:v>FN03 舒适陪伴｜伴侣可观察行为</x:v>
      </x:c>
      <x:c r="C69" s="64" t="str">
        <x:v>L2 核心适配功能</x:v>
      </x:c>
      <x:c r="D69" s="64" t="str">
        <x:v>BASE-核心适配功能</x:v>
      </x:c>
      <x:c r="E69" s="64" t="str">
        <x:v>通用</x:v>
      </x:c>
      <x:c r="F69" s="64" t="str">
        <x:v>行为</x:v>
      </x:c>
      <x:c r="G69" s="64" t="str">
        <x:v>FN03 舒适陪伴</x:v>
      </x:c>
      <x:c r="H69" s="64" t="str">
        <x:v>可观察行为</x:v>
      </x:c>
      <x:c r="I69" s="64" t="str">
        <x:v>FN03 舒适陪伴已进入PR1或PR2候选。</x:v>
      </x:c>
      <x:c r="J69" s="64" t="str">
        <x:v>只能提供抽象人格标签，缺少现实行为描述。</x:v>
      </x:c>
      <x:c r="K69" t="str">
        <x:v>由共享基础引擎提供；只修正用户能否承载、表达和共同执行适配结构，不直接等同成熟度、道德或关系结果。</x:v>
      </x:c>
      <x:c r="L69" t="str">
        <x:v>由M2提供；夫妻星和关系门槛只说明准入议题，不单独证明长期适配。</x:v>
      </x:c>
      <x:c r="M69" t="str">
        <x:v>由M3-BASE与共享引擎提供；日支近位提高亲密关系相关性，但不得把日支直接写成配偶性格。</x:v>
      </x:c>
      <x:c r="N69" t="str">
        <x:v>无／按本规则指定功能链或接口路由。</x:v>
      </x:c>
      <x:c r="O69" t="str">
        <x:v>由共享基础引擎判定；近位提高直接相关性，远位仅作背景、阶段或条件性修正。</x:v>
      </x:c>
      <x:c r="P69" t="str">
        <x:v>根气只修正该功能是否容易重复调用，不等于现实中已经形成成熟能力。</x:v>
      </x:c>
      <x:c r="Q69" t="str">
        <x:v>旺弱只修正调用强度与承载；强不自动适配，弱也不自动缺失。</x:v>
      </x:c>
      <x:c r="R69" t="str">
        <x:v>喜忌只修正顺畅度、摩擦与平衡，不可直接翻译为好坏、理想伴侣或关系结果。</x:v>
      </x:c>
      <x:c r="S69" t="str">
        <x:v>原十神性质有效；真合化成立时按化神功能替换，合化争议时停止定性。</x:v>
      </x:c>
      <x:c r="T69" t="str">
        <x:v>近位提高进入亲密关系核心的概率；远位只保留背景、条件性或低置信修正。</x:v>
      </x:c>
      <x:c r="U69" s="64" t="str">
        <x:v>84</x:v>
      </x:c>
      <x:c r="V69" s="64" t="str">
        <x:v>FN03 舒适陪伴 +12 行为候选</x:v>
      </x:c>
      <x:c r="W69" s="64" t="str">
        <x:v>required_partner_behaviors</x:v>
      </x:c>
      <x:c r="X69" s="64" t="str">
        <x:v>该功能必须由具体、重复、可反馈的行为体现：愿意陪伴、安抚和照顾生活感受；在情绪降低后主动回到关键议题。</x:v>
      </x:c>
      <x:c r="Y69" s="64" t="str">
        <x:v>可以重点观察对方是否会：愿意陪伴、安抚和照顾生活感受；在情绪降低后主动回到关键议题。</x:v>
      </x:c>
      <x:c r="Z6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9" s="64" t="str">
        <x:v>中</x:v>
      </x:c>
      <x:c r="AB69" s="64" t="str">
        <x:v>待验证</x:v>
      </x:c>
      <x:c r="AC69" s="64" t="str"/>
      <x:c r="AD69" s="64" t="str">
        <x:v>fit_need_code=FN03; provisional=true; rule_group=BASE-核心适配功能</x:v>
      </x:c>
      <x:c r="AE69" s="64" t="str">
        <x:v>0.2</x:v>
      </x:c>
    </x:row>
    <x:row r="70">
      <x:c r="A70" s="64" t="str">
        <x:v>M5-BASE-069</x:v>
      </x:c>
      <x:c r="B70" s="64" t="str">
        <x:v>FN03 舒适陪伴｜互动结构候选</x:v>
      </x:c>
      <x:c r="C70" s="64" t="str">
        <x:v>L2 核心适配功能</x:v>
      </x:c>
      <x:c r="D70" s="64" t="str">
        <x:v>BASE-核心适配功能</x:v>
      </x:c>
      <x:c r="E70" s="64" t="str">
        <x:v>通用</x:v>
      </x:c>
      <x:c r="F70" s="64" t="str">
        <x:v>结构</x:v>
      </x:c>
      <x:c r="G70" s="64" t="str">
        <x:v>FN03 舒适陪伴</x:v>
      </x:c>
      <x:c r="H70" s="64" t="str">
        <x:v>互动结构</x:v>
      </x:c>
      <x:c r="I70" s="64" t="str">
        <x:v>FN03 舒适陪伴已成立，且双方愿意共同执行。</x:v>
      </x:c>
      <x:c r="J70" s="64" t="str">
        <x:v>只有单方长期承担；或结构剥夺一方选择权。</x:v>
      </x:c>
      <x:c r="K70" t="str">
        <x:v>由共享基础引擎提供；只修正用户能否承载、表达和共同执行适配结构，不直接等同成熟度、道德或关系结果。</x:v>
      </x:c>
      <x:c r="L70" t="str">
        <x:v>由M2提供；夫妻星和关系门槛只说明准入议题，不单独证明长期适配。</x:v>
      </x:c>
      <x:c r="M70" t="str">
        <x:v>由M3-BASE与共享引擎提供；日支近位提高亲密关系相关性，但不得把日支直接写成配偶性格。</x:v>
      </x:c>
      <x:c r="N70" t="str">
        <x:v>无／按本规则指定功能链或接口路由。</x:v>
      </x:c>
      <x:c r="O70" t="str">
        <x:v>由共享基础引擎判定；近位提高直接相关性，远位仅作背景、阶段或条件性修正。</x:v>
      </x:c>
      <x:c r="P70" t="str">
        <x:v>根气只修正该功能是否容易重复调用，不等于现实中已经形成成熟能力。</x:v>
      </x:c>
      <x:c r="Q70" t="str">
        <x:v>旺弱只修正调用强度与承载；强不自动适配，弱也不自动缺失。</x:v>
      </x:c>
      <x:c r="R70" t="str">
        <x:v>喜忌只修正顺畅度、摩擦与平衡，不可直接翻译为好坏、理想伴侣或关系结果。</x:v>
      </x:c>
      <x:c r="S70" t="str">
        <x:v>原十神性质有效；真合化成立时按化神功能替换，合化争议时停止定性。</x:v>
      </x:c>
      <x:c r="T70" t="str">
        <x:v>近位提高进入亲密关系核心的概率；远位只保留背景、条件性或低置信修正。</x:v>
      </x:c>
      <x:c r="U70" s="64" t="str">
        <x:v>82</x:v>
      </x:c>
      <x:c r="V70" s="64" t="str">
        <x:v>FN03 舒适陪伴 +10 结构候选</x:v>
      </x:c>
      <x:c r="W70" s="64" t="str">
        <x:v>interaction_structure</x:v>
      </x:c>
      <x:c r="X70" s="64" t="str">
        <x:v>舒缓靠近＋明确回访点＋困难议题不失踪。</x:v>
      </x:c>
      <x:c r="Y70" s="64" t="str">
        <x:v>更有效的关系结构是：舒缓靠近＋明确回访点＋困难议题不失踪。</x:v>
      </x:c>
      <x:c r="Z7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0" s="64" t="str">
        <x:v>中</x:v>
      </x:c>
      <x:c r="AB70" s="64" t="str">
        <x:v>待验证</x:v>
      </x:c>
      <x:c r="AC70" s="64" t="str"/>
      <x:c r="AD70" s="64" t="str">
        <x:v>fit_need_code=FN03; provisional=true; rule_group=BASE-核心适配功能</x:v>
      </x:c>
      <x:c r="AE70" s="64" t="str">
        <x:v>0.2</x:v>
      </x:c>
    </x:row>
    <x:row r="71">
      <x:c r="A71" s="64" t="str">
        <x:v>M5-BASE-070</x:v>
      </x:c>
      <x:c r="B71" s="64" t="str">
        <x:v>FN03 舒适陪伴｜M3正常功能尊重接口</x:v>
      </x:c>
      <x:c r="C71" s="64" t="str">
        <x:v>L2 核心适配功能</x:v>
      </x:c>
      <x:c r="D71" s="64" t="str">
        <x:v>BASE-核心适配功能</x:v>
      </x:c>
      <x:c r="E71" s="64" t="str">
        <x:v>通用</x:v>
      </x:c>
      <x:c r="F71" s="64" t="str">
        <x:v>接口</x:v>
      </x:c>
      <x:c r="G71" s="64" t="str">
        <x:v>FN03 舒适陪伴</x:v>
      </x:c>
      <x:c r="H71" s="64" t="str">
        <x:v>I03／X03／CA03／BD03／CF03</x:v>
      </x:c>
      <x:c r="I71" s="64" t="str">
        <x:v>M3的I03／X03／CA03／BD03／CF03至少一项为主通道或稳定次通道。</x:v>
      </x:c>
      <x:c r="J71" s="64" t="str">
        <x:v>M3字段停止、只有弱远候选或同一source_id重复。</x:v>
      </x:c>
      <x:c r="K71" t="str">
        <x:v>由共享基础引擎提供；只修正用户能否承载、表达和共同执行适配结构，不直接等同成熟度、道德或关系结果。</x:v>
      </x:c>
      <x:c r="L71" t="str">
        <x:v>由M2提供；夫妻星和关系门槛只说明准入议题，不单独证明长期适配。</x:v>
      </x:c>
      <x:c r="M71" t="str">
        <x:v>由M3-BASE与共享引擎提供；日支近位提高亲密关系相关性，但不得把日支直接写成配偶性格。</x:v>
      </x:c>
      <x:c r="N71" t="str">
        <x:v>无／按本规则指定功能链或接口路由。</x:v>
      </x:c>
      <x:c r="O71" t="str">
        <x:v>由共享基础引擎判定；近位提高直接相关性，远位仅作背景、阶段或条件性修正。</x:v>
      </x:c>
      <x:c r="P71" t="str">
        <x:v>根气只修正该功能是否容易重复调用，不等于现实中已经形成成熟能力。</x:v>
      </x:c>
      <x:c r="Q71" t="str">
        <x:v>旺弱只修正调用强度与承载；强不自动适配，弱也不自动缺失。</x:v>
      </x:c>
      <x:c r="R71" t="str">
        <x:v>喜忌只修正顺畅度、摩擦与平衡，不可直接翻译为好坏、理想伴侣或关系结果。</x:v>
      </x:c>
      <x:c r="S71" t="str">
        <x:v>原十神性质有效；真合化成立时按化神功能替换，合化争议时停止定性。</x:v>
      </x:c>
      <x:c r="T71" t="str">
        <x:v>近位提高进入亲密关系核心的概率；远位只保留背景、条件性或低置信修正。</x:v>
      </x:c>
      <x:c r="U71" s="64" t="str">
        <x:v>86</x:v>
      </x:c>
      <x:c r="V71" s="64" t="str">
        <x:v>FN03 舒适陪伴 +12 M3接口</x:v>
      </x:c>
      <x:c r="W71" s="64" t="str">
        <x:v>primary_fit_need</x:v>
      </x:c>
      <x:c r="X71" s="64" t="str">
        <x:v>M5首先让M3成熟、平衡的正常功能有空间运行，而不是只根据风险设计反向伴侣。</x:v>
      </x:c>
      <x:c r="Y71" s="64" t="str">
        <x:v>这项需要来自你在关系中本来就常用的功能：日常相处有温度、低压力和稳定陪伴，同时不逃避重要问题。</x:v>
      </x:c>
      <x:c r="Z7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1" s="64" t="str">
        <x:v>中高</x:v>
      </x:c>
      <x:c r="AB71" s="64" t="str">
        <x:v>待验证</x:v>
      </x:c>
      <x:c r="AC71" s="64" t="str"/>
      <x:c r="AD71" s="64" t="str">
        <x:v>fit_need_code=FN03; source=M3; provisional=true; rule_group=BASE-核心适配功能</x:v>
      </x:c>
      <x:c r="AE71" s="64" t="str">
        <x:v>0.2</x:v>
      </x:c>
    </x:row>
    <x:row r="72">
      <x:c r="A72" s="64" t="str">
        <x:v>M5-BASE-071</x:v>
      </x:c>
      <x:c r="B72" s="64" t="str">
        <x:v>FN03 舒适陪伴｜M4风险缓冲接口</x:v>
      </x:c>
      <x:c r="C72" s="64" t="str">
        <x:v>L2 核心适配功能</x:v>
      </x:c>
      <x:c r="D72" s="64" t="str">
        <x:v>BASE-核心适配功能</x:v>
      </x:c>
      <x:c r="E72" s="64" t="str">
        <x:v>通用</x:v>
      </x:c>
      <x:c r="F72" s="64" t="str">
        <x:v>接口</x:v>
      </x:c>
      <x:c r="G72" s="64" t="str">
        <x:v>FN03 舒适陪伴</x:v>
      </x:c>
      <x:c r="H72" s="64" t="str">
        <x:v>K03、K04或LP03相关时，需要“先缓冲、后处理”的闭环。</x:v>
      </x:c>
      <x:c r="I72" s="64" t="str">
        <x:v>M4的相关机制达到E1以上，且FN03 舒适陪伴能够限制过用、补足缺位或恢复转换。</x:v>
      </x:c>
      <x:c r="J72" s="64" t="str">
        <x:v>M4只有单标签；保护功能与风险链无具体对应。</x:v>
      </x:c>
      <x:c r="K72" t="str">
        <x:v>由共享基础引擎提供；只修正用户能否承载、表达和共同执行适配结构，不直接等同成熟度、道德或关系结果。</x:v>
      </x:c>
      <x:c r="L72" t="str">
        <x:v>由M2提供；夫妻星和关系门槛只说明准入议题，不单独证明长期适配。</x:v>
      </x:c>
      <x:c r="M72" t="str">
        <x:v>由M3-BASE与共享引擎提供；日支近位提高亲密关系相关性，但不得把日支直接写成配偶性格。</x:v>
      </x:c>
      <x:c r="N72" t="str">
        <x:v>无／按本规则指定功能链或接口路由。</x:v>
      </x:c>
      <x:c r="O72" t="str">
        <x:v>由共享基础引擎判定；近位提高直接相关性，远位仅作背景、阶段或条件性修正。</x:v>
      </x:c>
      <x:c r="P72" t="str">
        <x:v>根气只修正该功能是否容易重复调用，不等于现实中已经形成成熟能力。</x:v>
      </x:c>
      <x:c r="Q72" t="str">
        <x:v>旺弱只修正调用强度与承载；强不自动适配，弱也不自动缺失。</x:v>
      </x:c>
      <x:c r="R72" t="str">
        <x:v>喜忌只修正顺畅度、摩擦与平衡，不可直接翻译为好坏、理想伴侣或关系结果。</x:v>
      </x:c>
      <x:c r="S72" t="str">
        <x:v>原十神性质有效；真合化成立时按化神功能替换，合化争议时停止定性。</x:v>
      </x:c>
      <x:c r="T72" t="str">
        <x:v>近位提高进入亲密关系核心的概率；远位只保留背景、条件性或低置信修正。</x:v>
      </x:c>
      <x:c r="U72" s="64" t="str">
        <x:v>90</x:v>
      </x:c>
      <x:c r="V72" s="64" t="str">
        <x:v>FN03 舒适陪伴 +16 风险缓冲</x:v>
      </x:c>
      <x:c r="W72" s="64" t="str">
        <x:v>risk_buffer_match</x:v>
      </x:c>
      <x:c r="X72" s="64" t="str">
        <x:v>K03、K04或LP03相关时，需要“先缓冲、后处理”的闭环。</x:v>
      </x:c>
      <x:c r="Y72" s="64" t="str">
        <x:v>这项功能之所以重要，还因为它能帮助关系避免：只有舒服、吃喝玩乐和短期安抚，却长期延后问题，不构成长期适配。</x:v>
      </x:c>
      <x:c r="Z7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2" s="64" t="str">
        <x:v>中高</x:v>
      </x:c>
      <x:c r="AB72" s="64" t="str">
        <x:v>待验证</x:v>
      </x:c>
      <x:c r="AC72" s="64" t="str"/>
      <x:c r="AD72" s="64" t="str">
        <x:v>fit_need_code=FN03; source=M4; provisional=true; rule_group=BASE-核心适配功能</x:v>
      </x:c>
      <x:c r="AE72" s="64" t="str">
        <x:v>0.2</x:v>
      </x:c>
    </x:row>
    <x:row r="73">
      <x:c r="A73" s="64" t="str">
        <x:v>M5-BASE-072</x:v>
      </x:c>
      <x:c r="B73" s="64" t="str">
        <x:v>FN03 舒适陪伴｜需求优先级路由</x:v>
      </x:c>
      <x:c r="C73" s="64" t="str">
        <x:v>L2 核心适配功能</x:v>
      </x:c>
      <x:c r="D73" s="64" t="str">
        <x:v>BASE-核心适配功能</x:v>
      </x:c>
      <x:c r="E73" s="64" t="str">
        <x:v>通用</x:v>
      </x:c>
      <x:c r="F73" s="64" t="str">
        <x:v>路由</x:v>
      </x:c>
      <x:c r="G73" s="64" t="str">
        <x:v>FN03 舒适陪伴</x:v>
      </x:c>
      <x:c r="H73" s="64" t="str">
        <x:v>PR1／PR2／PR3</x:v>
      </x:c>
      <x:c r="I73" s="64" t="str">
        <x:v>完成M3功能、M4机制、同源去重和现实反例检查。</x:v>
      </x:c>
      <x:c r="J73" s="64" t="str">
        <x:v>PR0未通过或基础状态未定。</x:v>
      </x:c>
      <x:c r="K73" t="str">
        <x:v>由共享基础引擎提供；只修正用户能否承载、表达和共同执行适配结构，不直接等同成熟度、道德或关系结果。</x:v>
      </x:c>
      <x:c r="L73" t="str">
        <x:v>由M2提供；夫妻星和关系门槛只说明准入议题，不单独证明长期适配。</x:v>
      </x:c>
      <x:c r="M73" t="str">
        <x:v>由M3-BASE与共享引擎提供；日支近位提高亲密关系相关性，但不得把日支直接写成配偶性格。</x:v>
      </x:c>
      <x:c r="N73" t="str">
        <x:v>无／按本规则指定功能链或接口路由。</x:v>
      </x:c>
      <x:c r="O73" t="str">
        <x:v>由共享基础引擎判定；近位提高直接相关性，远位仅作背景、阶段或条件性修正。</x:v>
      </x:c>
      <x:c r="P73" t="str">
        <x:v>根气只修正该功能是否容易重复调用，不等于现实中已经形成成熟能力。</x:v>
      </x:c>
      <x:c r="Q73" t="str">
        <x:v>旺弱只修正调用强度与承载；强不自动适配，弱也不自动缺失。</x:v>
      </x:c>
      <x:c r="R73" t="str">
        <x:v>喜忌只修正顺畅度、摩擦与平衡，不可直接翻译为好坏、理想伴侣或关系结果。</x:v>
      </x:c>
      <x:c r="S73" t="str">
        <x:v>原十神性质有效；真合化成立时按化神功能替换，合化争议时停止定性。</x:v>
      </x:c>
      <x:c r="T73" t="str">
        <x:v>近位提高进入亲密关系核心的概率；远位只保留背景、条件性或低置信修正。</x:v>
      </x:c>
      <x:c r="U73" s="64" t="str">
        <x:v>91</x:v>
      </x:c>
      <x:c r="V73" s="64" t="str">
        <x:v>按必要性路由：PR1 +28／PR2 +18／PR3 +8</x:v>
      </x:c>
      <x:c r="W73" s="64" t="str">
        <x:v>need_priority</x:v>
      </x:c>
      <x:c r="X73" s="64" t="str">
        <x:v>若缺少该功能会直接使M3核心功能无法运行或M4主风险明显升高，则PR1；重要但可替代则PR2；主要增加心动与舒适则PR3。</x:v>
      </x:c>
      <x:c r="Y73" s="64" t="str">
        <x:v>这项条件是必须、重要支持还是加分项，要看缺少它会不会直接破坏关系的核心运行。</x:v>
      </x:c>
      <x:c r="Z7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3" s="64" t="str">
        <x:v>中高</x:v>
      </x:c>
      <x:c r="AB73" s="64" t="str">
        <x:v>待验证</x:v>
      </x:c>
      <x:c r="AC73" s="64" t="str"/>
      <x:c r="AD73" s="64" t="str">
        <x:v>fit_need_code=FN03; provisional=true; rule_group=BASE-核心适配功能</x:v>
      </x:c>
      <x:c r="AE73" s="64" t="str">
        <x:v>0.2</x:v>
      </x:c>
    </x:row>
    <x:row r="74">
      <x:c r="A74" s="64" t="str">
        <x:v>M5-BASE-073</x:v>
      </x:c>
      <x:c r="B74" s="64" t="str">
        <x:v>FN03 舒适陪伴｜匹配模式候选</x:v>
      </x:c>
      <x:c r="C74" s="64" t="str">
        <x:v>L2 核心适配功能</x:v>
      </x:c>
      <x:c r="D74" s="64" t="str">
        <x:v>BASE-核心适配功能</x:v>
      </x:c>
      <x:c r="E74" s="64" t="str">
        <x:v>通用</x:v>
      </x:c>
      <x:c r="F74" s="64" t="str">
        <x:v>路由</x:v>
      </x:c>
      <x:c r="G74" s="64" t="str">
        <x:v>FN03 舒适陪伴</x:v>
      </x:c>
      <x:c r="H74" s="64" t="str">
        <x:v>FM01同频或FM03先后接力</x:v>
      </x:c>
      <x:c r="I74" s="64" t="str">
        <x:v>已确认用户自身该功能的成熟度、过用／不足和对方可执行方式。</x:v>
      </x:c>
      <x:c r="J74" s="64" t="str">
        <x:v>只凭相同／相反十神判断同频或互补。</x:v>
      </x:c>
      <x:c r="K74" t="str">
        <x:v>由共享基础引擎提供；只修正用户能否承载、表达和共同执行适配结构，不直接等同成熟度、道德或关系结果。</x:v>
      </x:c>
      <x:c r="L74" t="str">
        <x:v>由M2提供；夫妻星和关系门槛只说明准入议题，不单独证明长期适配。</x:v>
      </x:c>
      <x:c r="M74" t="str">
        <x:v>由M3-BASE与共享引擎提供；日支近位提高亲密关系相关性，但不得把日支直接写成配偶性格。</x:v>
      </x:c>
      <x:c r="N74" t="str">
        <x:v>无／按本规则指定功能链或接口路由。</x:v>
      </x:c>
      <x:c r="O74" t="str">
        <x:v>由共享基础引擎判定；近位提高直接相关性，远位仅作背景、阶段或条件性修正。</x:v>
      </x:c>
      <x:c r="P74" t="str">
        <x:v>根气只修正该功能是否容易重复调用，不等于现实中已经形成成熟能力。</x:v>
      </x:c>
      <x:c r="Q74" t="str">
        <x:v>旺弱只修正调用强度与承载；强不自动适配，弱也不自动缺失。</x:v>
      </x:c>
      <x:c r="R74" t="str">
        <x:v>喜忌只修正顺畅度、摩擦与平衡，不可直接翻译为好坏、理想伴侣或关系结果。</x:v>
      </x:c>
      <x:c r="S74" t="str">
        <x:v>原十神性质有效；真合化成立时按化神功能替换，合化争议时停止定性。</x:v>
      </x:c>
      <x:c r="T74" t="str">
        <x:v>近位提高进入亲密关系核心的概率；远位只保留背景、条件性或低置信修正。</x:v>
      </x:c>
      <x:c r="U74" s="64" t="str">
        <x:v>76</x:v>
      </x:c>
      <x:c r="V74" s="64" t="str">
        <x:v>FM01同频或FM03先后接力 候选 +8</x:v>
      </x:c>
      <x:c r="W74" s="64" t="str">
        <x:v>similarity_complement_mode</x:v>
      </x:c>
      <x:c r="X74" s="64" t="str">
        <x:v>该功能可路由至FM01同频或FM03先后接力，但最终需由M5-PARTNER和现实资料复核。</x:v>
      </x:c>
      <x:c r="Y74" s="64" t="str">
        <x:v>更可能采用的匹配方式是：FM01同频或FM03先后接力。</x:v>
      </x:c>
      <x:c r="Z7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4" s="64" t="str">
        <x:v>中低</x:v>
      </x:c>
      <x:c r="AB74" s="64" t="str">
        <x:v>待验证</x:v>
      </x:c>
      <x:c r="AC74" s="64" t="str"/>
      <x:c r="AD74" s="64" t="str">
        <x:v>fit_need_code=FN03; provisional=true; rule_group=BASE-核心适配功能</x:v>
      </x:c>
      <x:c r="AE74" s="64" t="str">
        <x:v>0.2</x:v>
      </x:c>
    </x:row>
    <x:row r="75">
      <x:c r="A75" s="64" t="str">
        <x:v>M5-BASE-074</x:v>
      </x:c>
      <x:c r="B75" s="64" t="str">
        <x:v>FN03 舒适陪伴｜伪适配边界与用户输出</x:v>
      </x:c>
      <x:c r="C75" s="64" t="str">
        <x:v>L2 核心适配功能</x:v>
      </x:c>
      <x:c r="D75" s="64" t="str">
        <x:v>BASE-核心适配功能</x:v>
      </x:c>
      <x:c r="E75" s="64" t="str">
        <x:v>通用</x:v>
      </x:c>
      <x:c r="F75" s="64" t="str">
        <x:v>边界</x:v>
      </x:c>
      <x:c r="G75" s="64" t="str">
        <x:v>FN03 舒适陪伴</x:v>
      </x:c>
      <x:c r="H75" s="64" t="str">
        <x:v>伪适配</x:v>
      </x:c>
      <x:c r="I75" s="64" t="str">
        <x:v>准备发布该功能结论。</x:v>
      </x:c>
      <x:c r="J75" s="64" t="str">
        <x:v>无</x:v>
      </x:c>
      <x:c r="K75" t="str">
        <x:v>由共享基础引擎提供；只修正用户能否承载、表达和共同执行适配结构，不直接等同成熟度、道德或关系结果。</x:v>
      </x:c>
      <x:c r="L75" t="str">
        <x:v>由M2提供；夫妻星和关系门槛只说明准入议题，不单独证明长期适配。</x:v>
      </x:c>
      <x:c r="M75" t="str">
        <x:v>由M3-BASE与共享引擎提供；日支近位提高亲密关系相关性，但不得把日支直接写成配偶性格。</x:v>
      </x:c>
      <x:c r="N75" t="str">
        <x:v>无／按本规则指定功能链或接口路由。</x:v>
      </x:c>
      <x:c r="O75" t="str">
        <x:v>由共享基础引擎判定；近位提高直接相关性，远位仅作背景、阶段或条件性修正。</x:v>
      </x:c>
      <x:c r="P75" t="str">
        <x:v>根气只修正该功能是否容易重复调用，不等于现实中已经形成成熟能力。</x:v>
      </x:c>
      <x:c r="Q75" t="str">
        <x:v>旺弱只修正调用强度与承载；强不自动适配，弱也不自动缺失。</x:v>
      </x:c>
      <x:c r="R75" t="str">
        <x:v>喜忌只修正顺畅度、摩擦与平衡，不可直接翻译为好坏、理想伴侣或关系结果。</x:v>
      </x:c>
      <x:c r="S75" t="str">
        <x:v>原十神性质有效；真合化成立时按化神功能替换，合化争议时停止定性。</x:v>
      </x:c>
      <x:c r="T75" t="str">
        <x:v>近位提高进入亲密关系核心的概率；远位只保留背景、条件性或低置信修正。</x:v>
      </x:c>
      <x:c r="U75" s="64" t="str">
        <x:v>95</x:v>
      </x:c>
      <x:c r="V75" s="64" t="str">
        <x:v>不加分；边界与文案</x:v>
      </x:c>
      <x:c r="W75" s="64" t="str">
        <x:v>boundary_note</x:v>
      </x:c>
      <x:c r="X75" s="64" t="str">
        <x:v>只有舒服、吃喝玩乐和短期安抚，却长期延后问题，不构成长期适配。</x:v>
      </x:c>
      <x:c r="Y75" s="64" t="str">
        <x:v>需要特别区分：只有舒服、吃喝玩乐和短期安抚，却长期延后问题，不构成长期适配。</x:v>
      </x:c>
      <x:c r="Z7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5" s="64" t="str">
        <x:v>高</x:v>
      </x:c>
      <x:c r="AB75" s="64" t="str">
        <x:v>待验证</x:v>
      </x:c>
      <x:c r="AC75" s="64" t="str"/>
      <x:c r="AD75" s="64" t="str">
        <x:v>fit_need_code=FN03; provisional=true; rule_group=BASE-核心适配功能</x:v>
      </x:c>
      <x:c r="AE75" s="64" t="str">
        <x:v>0.2</x:v>
      </x:c>
    </x:row>
    <x:row r="76">
      <x:c r="A76" s="64" t="str">
        <x:v>M5-BASE-075</x:v>
      </x:c>
      <x:c r="B76" s="64" t="str">
        <x:v>FN04 清晰反馈｜核心适配需求</x:v>
      </x:c>
      <x:c r="C76" s="64" t="str">
        <x:v>L2 核心适配功能</x:v>
      </x:c>
      <x:c r="D76" s="64" t="str">
        <x:v>BASE-核心适配功能</x:v>
      </x:c>
      <x:c r="E76" s="64" t="str">
        <x:v>通用</x:v>
      </x:c>
      <x:c r="F76" s="64" t="str">
        <x:v>基础</x:v>
      </x:c>
      <x:c r="G76" s="64" t="str">
        <x:v>FN04 清晰反馈</x:v>
      </x:c>
      <x:c r="H76" s="64" t="str">
        <x:v>伤官</x:v>
      </x:c>
      <x:c r="I76" s="64" t="str">
        <x:v>伤官功能在M3中可靠，或M4显示该功能是关键补位／调节任务。</x:v>
      </x:c>
      <x:c r="J76" s="64" t="str">
        <x:v>只有单一十神标签、同源重复或现实反例未处理。</x:v>
      </x:c>
      <x:c r="K76" t="str">
        <x:v>由共享基础引擎提供；只修正用户能否承载、表达和共同执行适配结构，不直接等同成熟度、道德或关系结果。</x:v>
      </x:c>
      <x:c r="L76" t="str">
        <x:v>由M2提供；夫妻星和关系门槛只说明准入议题，不单独证明长期适配。</x:v>
      </x:c>
      <x:c r="M76" t="str">
        <x:v>由M3-BASE与共享引擎提供；日支近位提高亲密关系相关性，但不得把日支直接写成配偶性格。</x:v>
      </x:c>
      <x:c r="N76" t="str">
        <x:v>无／按本规则指定功能链或接口路由。</x:v>
      </x:c>
      <x:c r="O76" t="str">
        <x:v>由共享基础引擎判定；近位提高直接相关性，远位仅作背景、阶段或条件性修正。</x:v>
      </x:c>
      <x:c r="P76" t="str">
        <x:v>根气只修正该功能是否容易重复调用，不等于现实中已经形成成熟能力。</x:v>
      </x:c>
      <x:c r="Q76" t="str">
        <x:v>旺弱只修正调用强度与承载；强不自动适配，弱也不自动缺失。</x:v>
      </x:c>
      <x:c r="R76" t="str">
        <x:v>喜忌只修正顺畅度、摩擦与平衡，不可直接翻译为好坏、理想伴侣或关系结果。</x:v>
      </x:c>
      <x:c r="S76" t="str">
        <x:v>原十神性质有效；真合化成立时按化神功能替换，合化争议时停止定性。</x:v>
      </x:c>
      <x:c r="T76" t="str">
        <x:v>近位提高进入亲密关系核心的概率；远位只保留背景、条件性或低置信修正。</x:v>
      </x:c>
      <x:c r="U76" s="64" t="str">
        <x:v>88</x:v>
      </x:c>
      <x:c r="V76" s="64" t="str">
        <x:v>FN04 清晰反馈 +20 主需求候选</x:v>
      </x:c>
      <x:c r="W76" s="64" t="str">
        <x:v>primary_fit_need</x:v>
      </x:c>
      <x:c r="X76" s="64" t="str">
        <x:v>双方能够说清、听懂、复述理解，并根据反馈调整。</x:v>
      </x:c>
      <x:c r="Y76" s="64" t="str">
        <x:v>更适合你的不是单纯“会说”的人，而是愿意双向交流、确认理解并根据反馈调整的人。</x:v>
      </x:c>
      <x:c r="Z7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6" s="64" t="str">
        <x:v>中高</x:v>
      </x:c>
      <x:c r="AB76" s="64" t="str">
        <x:v>待验证</x:v>
      </x:c>
      <x:c r="AC76" s="64" t="str"/>
      <x:c r="AD76" s="64" t="str">
        <x:v>fit_need_code=FN04; provisional=true; rule_group=BASE-核心适配功能</x:v>
      </x:c>
      <x:c r="AE76" s="64" t="str">
        <x:v>0.2</x:v>
      </x:c>
    </x:row>
    <x:row r="77">
      <x:c r="A77" s="64" t="str">
        <x:v>M5-BASE-076</x:v>
      </x:c>
      <x:c r="B77" s="64" t="str">
        <x:v>FN04 清晰反馈｜伴侣可观察行为</x:v>
      </x:c>
      <x:c r="C77" s="64" t="str">
        <x:v>L2 核心适配功能</x:v>
      </x:c>
      <x:c r="D77" s="64" t="str">
        <x:v>BASE-核心适配功能</x:v>
      </x:c>
      <x:c r="E77" s="64" t="str">
        <x:v>通用</x:v>
      </x:c>
      <x:c r="F77" s="64" t="str">
        <x:v>行为</x:v>
      </x:c>
      <x:c r="G77" s="64" t="str">
        <x:v>FN04 清晰反馈</x:v>
      </x:c>
      <x:c r="H77" s="64" t="str">
        <x:v>可观察行为</x:v>
      </x:c>
      <x:c r="I77" s="64" t="str">
        <x:v>FN04 清晰反馈已进入PR1或PR2候选。</x:v>
      </x:c>
      <x:c r="J77" s="64" t="str">
        <x:v>只能提供抽象人格标签，缺少现实行为描述。</x:v>
      </x:c>
      <x:c r="K77" t="str">
        <x:v>由共享基础引擎提供；只修正用户能否承载、表达和共同执行适配结构，不直接等同成熟度、道德或关系结果。</x:v>
      </x:c>
      <x:c r="L77" t="str">
        <x:v>由M2提供；夫妻星和关系门槛只说明准入议题，不单独证明长期适配。</x:v>
      </x:c>
      <x:c r="M77" t="str">
        <x:v>由M3-BASE与共享引擎提供；日支近位提高亲密关系相关性，但不得把日支直接写成配偶性格。</x:v>
      </x:c>
      <x:c r="N77" t="str">
        <x:v>无／按本规则指定功能链或接口路由。</x:v>
      </x:c>
      <x:c r="O77" t="str">
        <x:v>由共享基础引擎判定；近位提高直接相关性，远位仅作背景、阶段或条件性修正。</x:v>
      </x:c>
      <x:c r="P77" t="str">
        <x:v>根气只修正该功能是否容易重复调用，不等于现实中已经形成成熟能力。</x:v>
      </x:c>
      <x:c r="Q77" t="str">
        <x:v>旺弱只修正调用强度与承载；强不自动适配，弱也不自动缺失。</x:v>
      </x:c>
      <x:c r="R77" t="str">
        <x:v>喜忌只修正顺畅度、摩擦与平衡，不可直接翻译为好坏、理想伴侣或关系结果。</x:v>
      </x:c>
      <x:c r="S77" t="str">
        <x:v>原十神性质有效；真合化成立时按化神功能替换，合化争议时停止定性。</x:v>
      </x:c>
      <x:c r="T77" t="str">
        <x:v>近位提高进入亲密关系核心的概率；远位只保留背景、条件性或低置信修正。</x:v>
      </x:c>
      <x:c r="U77" s="64" t="str">
        <x:v>84</x:v>
      </x:c>
      <x:c r="V77" s="64" t="str">
        <x:v>FN04 清晰反馈 +12 行为候选</x:v>
      </x:c>
      <x:c r="W77" s="64" t="str">
        <x:v>required_partner_behaviors</x:v>
      </x:c>
      <x:c r="X77" s="64" t="str">
        <x:v>该功能必须由具体、重复、可反馈的行为体现：愿意表达事实、感受和观点；会复述自己理解了什么；不同意时能清楚说明并继续协商。</x:v>
      </x:c>
      <x:c r="Y77" s="64" t="str">
        <x:v>可以重点观察对方是否会：愿意表达事实、感受和观点；会复述自己理解了什么；不同意时能清楚说明并继续协商。</x:v>
      </x:c>
      <x:c r="Z7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7" s="64" t="str">
        <x:v>中</x:v>
      </x:c>
      <x:c r="AB77" s="64" t="str">
        <x:v>待验证</x:v>
      </x:c>
      <x:c r="AC77" s="64" t="str"/>
      <x:c r="AD77" s="64" t="str">
        <x:v>fit_need_code=FN04; provisional=true; rule_group=BASE-核心适配功能</x:v>
      </x:c>
      <x:c r="AE77" s="64" t="str">
        <x:v>0.2</x:v>
      </x:c>
    </x:row>
    <x:row r="78">
      <x:c r="A78" s="64" t="str">
        <x:v>M5-BASE-077</x:v>
      </x:c>
      <x:c r="B78" s="64" t="str">
        <x:v>FN04 清晰反馈｜互动结构候选</x:v>
      </x:c>
      <x:c r="C78" s="64" t="str">
        <x:v>L2 核心适配功能</x:v>
      </x:c>
      <x:c r="D78" s="64" t="str">
        <x:v>BASE-核心适配功能</x:v>
      </x:c>
      <x:c r="E78" s="64" t="str">
        <x:v>通用</x:v>
      </x:c>
      <x:c r="F78" s="64" t="str">
        <x:v>结构</x:v>
      </x:c>
      <x:c r="G78" s="64" t="str">
        <x:v>FN04 清晰反馈</x:v>
      </x:c>
      <x:c r="H78" s="64" t="str">
        <x:v>互动结构</x:v>
      </x:c>
      <x:c r="I78" s="64" t="str">
        <x:v>FN04 清晰反馈已成立，且双方愿意共同执行。</x:v>
      </x:c>
      <x:c r="J78" s="64" t="str">
        <x:v>只有单方长期承担；或结构剥夺一方选择权。</x:v>
      </x:c>
      <x:c r="K78" t="str">
        <x:v>由共享基础引擎提供；只修正用户能否承载、表达和共同执行适配结构，不直接等同成熟度、道德或关系结果。</x:v>
      </x:c>
      <x:c r="L78" t="str">
        <x:v>由M2提供；夫妻星和关系门槛只说明准入议题，不单独证明长期适配。</x:v>
      </x:c>
      <x:c r="M78" t="str">
        <x:v>由M3-BASE与共享引擎提供；日支近位提高亲密关系相关性，但不得把日支直接写成配偶性格。</x:v>
      </x:c>
      <x:c r="N78" t="str">
        <x:v>无／按本规则指定功能链或接口路由。</x:v>
      </x:c>
      <x:c r="O78" t="str">
        <x:v>由共享基础引擎判定；近位提高直接相关性，远位仅作背景、阶段或条件性修正。</x:v>
      </x:c>
      <x:c r="P78" t="str">
        <x:v>根气只修正该功能是否容易重复调用，不等于现实中已经形成成熟能力。</x:v>
      </x:c>
      <x:c r="Q78" t="str">
        <x:v>旺弱只修正调用强度与承载；强不自动适配，弱也不自动缺失。</x:v>
      </x:c>
      <x:c r="R78" t="str">
        <x:v>喜忌只修正顺畅度、摩擦与平衡，不可直接翻译为好坏、理想伴侣或关系结果。</x:v>
      </x:c>
      <x:c r="S78" t="str">
        <x:v>原十神性质有效；真合化成立时按化神功能替换，合化争议时停止定性。</x:v>
      </x:c>
      <x:c r="T78" t="str">
        <x:v>近位提高进入亲密关系核心的概率；远位只保留背景、条件性或低置信修正。</x:v>
      </x:c>
      <x:c r="U78" s="64" t="str">
        <x:v>82</x:v>
      </x:c>
      <x:c r="V78" s="64" t="str">
        <x:v>FN04 清晰反馈 +10 结构候选</x:v>
      </x:c>
      <x:c r="W78" s="64" t="str">
        <x:v>interaction_structure</x:v>
      </x:c>
      <x:c r="X78" s="64" t="str">
        <x:v>IS03表达—倾听闭环＋IS04沟通—落实闭环。</x:v>
      </x:c>
      <x:c r="Y78" s="64" t="str">
        <x:v>更有效的关系结构是：IS03表达—倾听闭环＋IS04沟通—落实闭环。</x:v>
      </x:c>
      <x:c r="Z7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8" s="64" t="str">
        <x:v>中</x:v>
      </x:c>
      <x:c r="AB78" s="64" t="str">
        <x:v>待验证</x:v>
      </x:c>
      <x:c r="AC78" s="64" t="str"/>
      <x:c r="AD78" s="64" t="str">
        <x:v>fit_need_code=FN04; provisional=true; rule_group=BASE-核心适配功能</x:v>
      </x:c>
      <x:c r="AE78" s="64" t="str">
        <x:v>0.2</x:v>
      </x:c>
    </x:row>
    <x:row r="79">
      <x:c r="A79" s="64" t="str">
        <x:v>M5-BASE-078</x:v>
      </x:c>
      <x:c r="B79" s="64" t="str">
        <x:v>FN04 清晰反馈｜M3正常功能尊重接口</x:v>
      </x:c>
      <x:c r="C79" s="64" t="str">
        <x:v>L2 核心适配功能</x:v>
      </x:c>
      <x:c r="D79" s="64" t="str">
        <x:v>BASE-核心适配功能</x:v>
      </x:c>
      <x:c r="E79" s="64" t="str">
        <x:v>通用</x:v>
      </x:c>
      <x:c r="F79" s="64" t="str">
        <x:v>接口</x:v>
      </x:c>
      <x:c r="G79" s="64" t="str">
        <x:v>FN04 清晰反馈</x:v>
      </x:c>
      <x:c r="H79" s="64" t="str">
        <x:v>I04／X04／CA04／BD04／CF04</x:v>
      </x:c>
      <x:c r="I79" s="64" t="str">
        <x:v>M3的I04／X04／CA04／BD04／CF04至少一项为主通道或稳定次通道。</x:v>
      </x:c>
      <x:c r="J79" s="64" t="str">
        <x:v>M3字段停止、只有弱远候选或同一source_id重复。</x:v>
      </x:c>
      <x:c r="K79" t="str">
        <x:v>由共享基础引擎提供；只修正用户能否承载、表达和共同执行适配结构，不直接等同成熟度、道德或关系结果。</x:v>
      </x:c>
      <x:c r="L79" t="str">
        <x:v>由M2提供；夫妻星和关系门槛只说明准入议题，不单独证明长期适配。</x:v>
      </x:c>
      <x:c r="M79" t="str">
        <x:v>由M3-BASE与共享引擎提供；日支近位提高亲密关系相关性，但不得把日支直接写成配偶性格。</x:v>
      </x:c>
      <x:c r="N79" t="str">
        <x:v>无／按本规则指定功能链或接口路由。</x:v>
      </x:c>
      <x:c r="O79" t="str">
        <x:v>由共享基础引擎判定；近位提高直接相关性，远位仅作背景、阶段或条件性修正。</x:v>
      </x:c>
      <x:c r="P79" t="str">
        <x:v>根气只修正该功能是否容易重复调用，不等于现实中已经形成成熟能力。</x:v>
      </x:c>
      <x:c r="Q79" t="str">
        <x:v>旺弱只修正调用强度与承载；强不自动适配，弱也不自动缺失。</x:v>
      </x:c>
      <x:c r="R79" t="str">
        <x:v>喜忌只修正顺畅度、摩擦与平衡，不可直接翻译为好坏、理想伴侣或关系结果。</x:v>
      </x:c>
      <x:c r="S79" t="str">
        <x:v>原十神性质有效；真合化成立时按化神功能替换，合化争议时停止定性。</x:v>
      </x:c>
      <x:c r="T79" t="str">
        <x:v>近位提高进入亲密关系核心的概率；远位只保留背景、条件性或低置信修正。</x:v>
      </x:c>
      <x:c r="U79" s="64" t="str">
        <x:v>86</x:v>
      </x:c>
      <x:c r="V79" s="64" t="str">
        <x:v>FN04 清晰反馈 +12 M3接口</x:v>
      </x:c>
      <x:c r="W79" s="64" t="str">
        <x:v>primary_fit_need</x:v>
      </x:c>
      <x:c r="X79" s="64" t="str">
        <x:v>M5首先让M3成熟、平衡的正常功能有空间运行，而不是只根据风险设计反向伴侣。</x:v>
      </x:c>
      <x:c r="Y79" s="64" t="str">
        <x:v>这项需要来自你在关系中本来就常用的功能：双方能够说清、听懂、复述理解，并根据反馈调整。</x:v>
      </x:c>
      <x:c r="Z7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9" s="64" t="str">
        <x:v>中高</x:v>
      </x:c>
      <x:c r="AB79" s="64" t="str">
        <x:v>待验证</x:v>
      </x:c>
      <x:c r="AC79" s="64" t="str"/>
      <x:c r="AD79" s="64" t="str">
        <x:v>fit_need_code=FN04; source=M3; provisional=true; rule_group=BASE-核心适配功能</x:v>
      </x:c>
      <x:c r="AE79" s="64" t="str">
        <x:v>0.2</x:v>
      </x:c>
    </x:row>
    <x:row r="80">
      <x:c r="A80" s="64" t="str">
        <x:v>M5-BASE-079</x:v>
      </x:c>
      <x:c r="B80" s="64" t="str">
        <x:v>FN04 清晰反馈｜M4风险缓冲接口</x:v>
      </x:c>
      <x:c r="C80" s="64" t="str">
        <x:v>L2 核心适配功能</x:v>
      </x:c>
      <x:c r="D80" s="64" t="str">
        <x:v>BASE-核心适配功能</x:v>
      </x:c>
      <x:c r="E80" s="64" t="str">
        <x:v>通用</x:v>
      </x:c>
      <x:c r="F80" s="64" t="str">
        <x:v>接口</x:v>
      </x:c>
      <x:c r="G80" s="64" t="str">
        <x:v>FN04 清晰反馈</x:v>
      </x:c>
      <x:c r="H80" s="64" t="str">
        <x:v>K01、K03、K07或LP02相关时，需要复述、停止加码和现实验证。</x:v>
      </x:c>
      <x:c r="I80" s="64" t="str">
        <x:v>M4的相关机制达到E1以上，且FN04 清晰反馈能够限制过用、补足缺位或恢复转换。</x:v>
      </x:c>
      <x:c r="J80" s="64" t="str">
        <x:v>M4只有单标签；保护功能与风险链无具体对应。</x:v>
      </x:c>
      <x:c r="K80" t="str">
        <x:v>由共享基础引擎提供；只修正用户能否承载、表达和共同执行适配结构，不直接等同成熟度、道德或关系结果。</x:v>
      </x:c>
      <x:c r="L80" t="str">
        <x:v>由M2提供；夫妻星和关系门槛只说明准入议题，不单独证明长期适配。</x:v>
      </x:c>
      <x:c r="M80" t="str">
        <x:v>由M3-BASE与共享引擎提供；日支近位提高亲密关系相关性，但不得把日支直接写成配偶性格。</x:v>
      </x:c>
      <x:c r="N80" t="str">
        <x:v>无／按本规则指定功能链或接口路由。</x:v>
      </x:c>
      <x:c r="O80" t="str">
        <x:v>由共享基础引擎判定；近位提高直接相关性，远位仅作背景、阶段或条件性修正。</x:v>
      </x:c>
      <x:c r="P80" t="str">
        <x:v>根气只修正该功能是否容易重复调用，不等于现实中已经形成成熟能力。</x:v>
      </x:c>
      <x:c r="Q80" t="str">
        <x:v>旺弱只修正调用强度与承载；强不自动适配，弱也不自动缺失。</x:v>
      </x:c>
      <x:c r="R80" t="str">
        <x:v>喜忌只修正顺畅度、摩擦与平衡，不可直接翻译为好坏、理想伴侣或关系结果。</x:v>
      </x:c>
      <x:c r="S80" t="str">
        <x:v>原十神性质有效；真合化成立时按化神功能替换，合化争议时停止定性。</x:v>
      </x:c>
      <x:c r="T80" t="str">
        <x:v>近位提高进入亲密关系核心的概率；远位只保留背景、条件性或低置信修正。</x:v>
      </x:c>
      <x:c r="U80" s="64" t="str">
        <x:v>90</x:v>
      </x:c>
      <x:c r="V80" s="64" t="str">
        <x:v>FN04 清晰反馈 +16 风险缓冲</x:v>
      </x:c>
      <x:c r="W80" s="64" t="str">
        <x:v>risk_buffer_match</x:v>
      </x:c>
      <x:c r="X80" s="64" t="str">
        <x:v>K01、K03、K07或LP02相关时，需要复述、停止加码和现实验证。</x:v>
      </x:c>
      <x:c r="Y80" s="64" t="str">
        <x:v>这项功能之所以重要，还因为它能帮助关系避免：表达量大、逻辑强或辩论能力好，不等于真正接收反馈。</x:v>
      </x:c>
      <x:c r="Z8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0" s="64" t="str">
        <x:v>中高</x:v>
      </x:c>
      <x:c r="AB80" s="64" t="str">
        <x:v>待验证</x:v>
      </x:c>
      <x:c r="AC80" s="64" t="str"/>
      <x:c r="AD80" s="64" t="str">
        <x:v>fit_need_code=FN04; source=M4; provisional=true; rule_group=BASE-核心适配功能</x:v>
      </x:c>
      <x:c r="AE80" s="64" t="str">
        <x:v>0.2</x:v>
      </x:c>
    </x:row>
    <x:row r="81">
      <x:c r="A81" s="64" t="str">
        <x:v>M5-BASE-080</x:v>
      </x:c>
      <x:c r="B81" s="64" t="str">
        <x:v>FN04 清晰反馈｜需求优先级路由</x:v>
      </x:c>
      <x:c r="C81" s="64" t="str">
        <x:v>L2 核心适配功能</x:v>
      </x:c>
      <x:c r="D81" s="64" t="str">
        <x:v>BASE-核心适配功能</x:v>
      </x:c>
      <x:c r="E81" s="64" t="str">
        <x:v>通用</x:v>
      </x:c>
      <x:c r="F81" s="64" t="str">
        <x:v>路由</x:v>
      </x:c>
      <x:c r="G81" s="64" t="str">
        <x:v>FN04 清晰反馈</x:v>
      </x:c>
      <x:c r="H81" s="64" t="str">
        <x:v>PR1／PR2／PR3</x:v>
      </x:c>
      <x:c r="I81" s="64" t="str">
        <x:v>完成M3功能、M4机制、同源去重和现实反例检查。</x:v>
      </x:c>
      <x:c r="J81" s="64" t="str">
        <x:v>PR0未通过或基础状态未定。</x:v>
      </x:c>
      <x:c r="K81" t="str">
        <x:v>由共享基础引擎提供；只修正用户能否承载、表达和共同执行适配结构，不直接等同成熟度、道德或关系结果。</x:v>
      </x:c>
      <x:c r="L81" t="str">
        <x:v>由M2提供；夫妻星和关系门槛只说明准入议题，不单独证明长期适配。</x:v>
      </x:c>
      <x:c r="M81" t="str">
        <x:v>由M3-BASE与共享引擎提供；日支近位提高亲密关系相关性，但不得把日支直接写成配偶性格。</x:v>
      </x:c>
      <x:c r="N81" t="str">
        <x:v>无／按本规则指定功能链或接口路由。</x:v>
      </x:c>
      <x:c r="O81" t="str">
        <x:v>由共享基础引擎判定；近位提高直接相关性，远位仅作背景、阶段或条件性修正。</x:v>
      </x:c>
      <x:c r="P81" t="str">
        <x:v>根气只修正该功能是否容易重复调用，不等于现实中已经形成成熟能力。</x:v>
      </x:c>
      <x:c r="Q81" t="str">
        <x:v>旺弱只修正调用强度与承载；强不自动适配，弱也不自动缺失。</x:v>
      </x:c>
      <x:c r="R81" t="str">
        <x:v>喜忌只修正顺畅度、摩擦与平衡，不可直接翻译为好坏、理想伴侣或关系结果。</x:v>
      </x:c>
      <x:c r="S81" t="str">
        <x:v>原十神性质有效；真合化成立时按化神功能替换，合化争议时停止定性。</x:v>
      </x:c>
      <x:c r="T81" t="str">
        <x:v>近位提高进入亲密关系核心的概率；远位只保留背景、条件性或低置信修正。</x:v>
      </x:c>
      <x:c r="U81" s="64" t="str">
        <x:v>91</x:v>
      </x:c>
      <x:c r="V81" s="64" t="str">
        <x:v>按必要性路由：PR1 +28／PR2 +18／PR3 +8</x:v>
      </x:c>
      <x:c r="W81" s="64" t="str">
        <x:v>need_priority</x:v>
      </x:c>
      <x:c r="X81" s="64" t="str">
        <x:v>若缺少该功能会直接使M3核心功能无法运行或M4主风险明显升高，则PR1；重要但可替代则PR2；主要增加心动与舒适则PR3。</x:v>
      </x:c>
      <x:c r="Y81" s="64" t="str">
        <x:v>这项条件是必须、重要支持还是加分项，要看缺少它会不会直接破坏关系的核心运行。</x:v>
      </x:c>
      <x:c r="Z8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1" s="64" t="str">
        <x:v>中高</x:v>
      </x:c>
      <x:c r="AB81" s="64" t="str">
        <x:v>待验证</x:v>
      </x:c>
      <x:c r="AC81" s="64" t="str"/>
      <x:c r="AD81" s="64" t="str">
        <x:v>fit_need_code=FN04; provisional=true; rule_group=BASE-核心适配功能</x:v>
      </x:c>
      <x:c r="AE81" s="64" t="str">
        <x:v>0.2</x:v>
      </x:c>
    </x:row>
    <x:row r="82">
      <x:c r="A82" s="64" t="str">
        <x:v>M5-BASE-081</x:v>
      </x:c>
      <x:c r="B82" s="64" t="str">
        <x:v>FN04 清晰反馈｜匹配模式候选</x:v>
      </x:c>
      <x:c r="C82" s="64" t="str">
        <x:v>L2 核心适配功能</x:v>
      </x:c>
      <x:c r="D82" s="64" t="str">
        <x:v>BASE-核心适配功能</x:v>
      </x:c>
      <x:c r="E82" s="64" t="str">
        <x:v>通用</x:v>
      </x:c>
      <x:c r="F82" s="64" t="str">
        <x:v>路由</x:v>
      </x:c>
      <x:c r="G82" s="64" t="str">
        <x:v>FN04 清晰反馈</x:v>
      </x:c>
      <x:c r="H82" s="64" t="str">
        <x:v>FM01同频、FM05制衡或FM03接力</x:v>
      </x:c>
      <x:c r="I82" s="64" t="str">
        <x:v>已确认用户自身该功能的成熟度、过用／不足和对方可执行方式。</x:v>
      </x:c>
      <x:c r="J82" s="64" t="str">
        <x:v>只凭相同／相反十神判断同频或互补。</x:v>
      </x:c>
      <x:c r="K82" t="str">
        <x:v>由共享基础引擎提供；只修正用户能否承载、表达和共同执行适配结构，不直接等同成熟度、道德或关系结果。</x:v>
      </x:c>
      <x:c r="L82" t="str">
        <x:v>由M2提供；夫妻星和关系门槛只说明准入议题，不单独证明长期适配。</x:v>
      </x:c>
      <x:c r="M82" t="str">
        <x:v>由M3-BASE与共享引擎提供；日支近位提高亲密关系相关性，但不得把日支直接写成配偶性格。</x:v>
      </x:c>
      <x:c r="N82" t="str">
        <x:v>无／按本规则指定功能链或接口路由。</x:v>
      </x:c>
      <x:c r="O82" t="str">
        <x:v>由共享基础引擎判定；近位提高直接相关性，远位仅作背景、阶段或条件性修正。</x:v>
      </x:c>
      <x:c r="P82" t="str">
        <x:v>根气只修正该功能是否容易重复调用，不等于现实中已经形成成熟能力。</x:v>
      </x:c>
      <x:c r="Q82" t="str">
        <x:v>旺弱只修正调用强度与承载；强不自动适配，弱也不自动缺失。</x:v>
      </x:c>
      <x:c r="R82" t="str">
        <x:v>喜忌只修正顺畅度、摩擦与平衡，不可直接翻译为好坏、理想伴侣或关系结果。</x:v>
      </x:c>
      <x:c r="S82" t="str">
        <x:v>原十神性质有效；真合化成立时按化神功能替换，合化争议时停止定性。</x:v>
      </x:c>
      <x:c r="T82" t="str">
        <x:v>近位提高进入亲密关系核心的概率；远位只保留背景、条件性或低置信修正。</x:v>
      </x:c>
      <x:c r="U82" s="64" t="str">
        <x:v>76</x:v>
      </x:c>
      <x:c r="V82" s="64" t="str">
        <x:v>FM01同频、FM05制衡或FM03接力 候选 +8</x:v>
      </x:c>
      <x:c r="W82" s="64" t="str">
        <x:v>similarity_complement_mode</x:v>
      </x:c>
      <x:c r="X82" s="64" t="str">
        <x:v>该功能可路由至FM01同频、FM05制衡或FM03接力，但最终需由M5-PARTNER和现实资料复核。</x:v>
      </x:c>
      <x:c r="Y82" s="64" t="str">
        <x:v>更可能采用的匹配方式是：FM01同频、FM05制衡或FM03接力。</x:v>
      </x:c>
      <x:c r="Z8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2" s="64" t="str">
        <x:v>中低</x:v>
      </x:c>
      <x:c r="AB82" s="64" t="str">
        <x:v>待验证</x:v>
      </x:c>
      <x:c r="AC82" s="64" t="str"/>
      <x:c r="AD82" s="64" t="str">
        <x:v>fit_need_code=FN04; provisional=true; rule_group=BASE-核心适配功能</x:v>
      </x:c>
      <x:c r="AE82" s="64" t="str">
        <x:v>0.2</x:v>
      </x:c>
    </x:row>
    <x:row r="83">
      <x:c r="A83" s="64" t="str">
        <x:v>M5-BASE-082</x:v>
      </x:c>
      <x:c r="B83" s="64" t="str">
        <x:v>FN04 清晰反馈｜伪适配边界与用户输出</x:v>
      </x:c>
      <x:c r="C83" s="64" t="str">
        <x:v>L2 核心适配功能</x:v>
      </x:c>
      <x:c r="D83" s="64" t="str">
        <x:v>BASE-核心适配功能</x:v>
      </x:c>
      <x:c r="E83" s="64" t="str">
        <x:v>通用</x:v>
      </x:c>
      <x:c r="F83" s="64" t="str">
        <x:v>边界</x:v>
      </x:c>
      <x:c r="G83" s="64" t="str">
        <x:v>FN04 清晰反馈</x:v>
      </x:c>
      <x:c r="H83" s="64" t="str">
        <x:v>伪适配</x:v>
      </x:c>
      <x:c r="I83" s="64" t="str">
        <x:v>准备发布该功能结论。</x:v>
      </x:c>
      <x:c r="J83" s="64" t="str">
        <x:v>无</x:v>
      </x:c>
      <x:c r="K83" t="str">
        <x:v>由共享基础引擎提供；只修正用户能否承载、表达和共同执行适配结构，不直接等同成熟度、道德或关系结果。</x:v>
      </x:c>
      <x:c r="L83" t="str">
        <x:v>由M2提供；夫妻星和关系门槛只说明准入议题，不单独证明长期适配。</x:v>
      </x:c>
      <x:c r="M83" t="str">
        <x:v>由M3-BASE与共享引擎提供；日支近位提高亲密关系相关性，但不得把日支直接写成配偶性格。</x:v>
      </x:c>
      <x:c r="N83" t="str">
        <x:v>无／按本规则指定功能链或接口路由。</x:v>
      </x:c>
      <x:c r="O83" t="str">
        <x:v>由共享基础引擎判定；近位提高直接相关性，远位仅作背景、阶段或条件性修正。</x:v>
      </x:c>
      <x:c r="P83" t="str">
        <x:v>根气只修正该功能是否容易重复调用，不等于现实中已经形成成熟能力。</x:v>
      </x:c>
      <x:c r="Q83" t="str">
        <x:v>旺弱只修正调用强度与承载；强不自动适配，弱也不自动缺失。</x:v>
      </x:c>
      <x:c r="R83" t="str">
        <x:v>喜忌只修正顺畅度、摩擦与平衡，不可直接翻译为好坏、理想伴侣或关系结果。</x:v>
      </x:c>
      <x:c r="S83" t="str">
        <x:v>原十神性质有效；真合化成立时按化神功能替换，合化争议时停止定性。</x:v>
      </x:c>
      <x:c r="T83" t="str">
        <x:v>近位提高进入亲密关系核心的概率；远位只保留背景、条件性或低置信修正。</x:v>
      </x:c>
      <x:c r="U83" s="64" t="str">
        <x:v>95</x:v>
      </x:c>
      <x:c r="V83" s="64" t="str">
        <x:v>不加分；边界与文案</x:v>
      </x:c>
      <x:c r="W83" s="64" t="str">
        <x:v>boundary_note</x:v>
      </x:c>
      <x:c r="X83" s="64" t="str">
        <x:v>表达量大、逻辑强或辩论能力好，不等于真正接收反馈。</x:v>
      </x:c>
      <x:c r="Y83" s="64" t="str">
        <x:v>需要特别区分：表达量大、逻辑强或辩论能力好，不等于真正接收反馈。</x:v>
      </x:c>
      <x:c r="Z8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3" s="64" t="str">
        <x:v>高</x:v>
      </x:c>
      <x:c r="AB83" s="64" t="str">
        <x:v>待验证</x:v>
      </x:c>
      <x:c r="AC83" s="64" t="str"/>
      <x:c r="AD83" s="64" t="str">
        <x:v>fit_need_code=FN04; provisional=true; rule_group=BASE-核心适配功能</x:v>
      </x:c>
      <x:c r="AE83" s="64" t="str">
        <x:v>0.2</x:v>
      </x:c>
    </x:row>
    <x:row r="84">
      <x:c r="A84" s="64" t="str">
        <x:v>M5-BASE-083</x:v>
      </x:c>
      <x:c r="B84" s="64" t="str">
        <x:v>FN05 稳定经营｜核心适配需求</x:v>
      </x:c>
      <x:c r="C84" s="64" t="str">
        <x:v>L2 核心适配功能</x:v>
      </x:c>
      <x:c r="D84" s="64" t="str">
        <x:v>BASE-核心适配功能</x:v>
      </x:c>
      <x:c r="E84" s="64" t="str">
        <x:v>通用</x:v>
      </x:c>
      <x:c r="F84" s="64" t="str">
        <x:v>基础</x:v>
      </x:c>
      <x:c r="G84" s="64" t="str">
        <x:v>FN05 稳定经营</x:v>
      </x:c>
      <x:c r="H84" s="64" t="str">
        <x:v>正财</x:v>
      </x:c>
      <x:c r="I84" s="64" t="str">
        <x:v>正财功能在M3中可靠，或M4显示该功能是关键补位／调节任务。</x:v>
      </x:c>
      <x:c r="J84" s="64" t="str">
        <x:v>只有单一十神标签、同源重复或现实反例未处理。</x:v>
      </x:c>
      <x:c r="K84" t="str">
        <x:v>由共享基础引擎提供；只修正用户能否承载、表达和共同执行适配结构，不直接等同成熟度、道德或关系结果。</x:v>
      </x:c>
      <x:c r="L84" t="str">
        <x:v>由M2提供；夫妻星和关系门槛只说明准入议题，不单独证明长期适配。</x:v>
      </x:c>
      <x:c r="M84" t="str">
        <x:v>由M3-BASE与共享引擎提供；日支近位提高亲密关系相关性，但不得把日支直接写成配偶性格。</x:v>
      </x:c>
      <x:c r="N84" t="str">
        <x:v>无／按本规则指定功能链或接口路由。</x:v>
      </x:c>
      <x:c r="O84" t="str">
        <x:v>由共享基础引擎判定；近位提高直接相关性，远位仅作背景、阶段或条件性修正。</x:v>
      </x:c>
      <x:c r="P84" t="str">
        <x:v>根气只修正该功能是否容易重复调用，不等于现实中已经形成成熟能力。</x:v>
      </x:c>
      <x:c r="Q84" t="str">
        <x:v>旺弱只修正调用强度与承载；强不自动适配，弱也不自动缺失。</x:v>
      </x:c>
      <x:c r="R84" t="str">
        <x:v>喜忌只修正顺畅度、摩擦与平衡，不可直接翻译为好坏、理想伴侣或关系结果。</x:v>
      </x:c>
      <x:c r="S84" t="str">
        <x:v>原十神性质有效；真合化成立时按化神功能替换，合化争议时停止定性。</x:v>
      </x:c>
      <x:c r="T84" t="str">
        <x:v>近位提高进入亲密关系核心的概率；远位只保留背景、条件性或低置信修正。</x:v>
      </x:c>
      <x:c r="U84" s="64" t="str">
        <x:v>88</x:v>
      </x:c>
      <x:c r="V84" s="64" t="str">
        <x:v>FN05 稳定经营 +20 主需求候选</x:v>
      </x:c>
      <x:c r="W84" s="64" t="str">
        <x:v>primary_fit_need</x:v>
      </x:c>
      <x:c r="X84" s="64" t="str">
        <x:v>时间、精力、生活安排和资源投入能够持续、可预期。</x:v>
      </x:c>
      <x:c r="Y84" s="64" t="str">
        <x:v>更适合你的关系需要把在意落到持续时间、现实安排和共同经营上，而不是只靠一时热度。</x:v>
      </x:c>
      <x:c r="Z8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4" s="64" t="str">
        <x:v>中高</x:v>
      </x:c>
      <x:c r="AB84" s="64" t="str">
        <x:v>待验证</x:v>
      </x:c>
      <x:c r="AC84" s="64" t="str"/>
      <x:c r="AD84" s="64" t="str">
        <x:v>fit_need_code=FN05; provisional=true; rule_group=BASE-核心适配功能</x:v>
      </x:c>
      <x:c r="AE84" s="64" t="str">
        <x:v>0.2</x:v>
      </x:c>
    </x:row>
    <x:row r="85">
      <x:c r="A85" s="64" t="str">
        <x:v>M5-BASE-084</x:v>
      </x:c>
      <x:c r="B85" s="64" t="str">
        <x:v>FN05 稳定经营｜伴侣可观察行为</x:v>
      </x:c>
      <x:c r="C85" s="64" t="str">
        <x:v>L2 核心适配功能</x:v>
      </x:c>
      <x:c r="D85" s="64" t="str">
        <x:v>BASE-核心适配功能</x:v>
      </x:c>
      <x:c r="E85" s="64" t="str">
        <x:v>通用</x:v>
      </x:c>
      <x:c r="F85" s="64" t="str">
        <x:v>行为</x:v>
      </x:c>
      <x:c r="G85" s="64" t="str">
        <x:v>FN05 稳定经营</x:v>
      </x:c>
      <x:c r="H85" s="64" t="str">
        <x:v>可观察行为</x:v>
      </x:c>
      <x:c r="I85" s="64" t="str">
        <x:v>FN05 稳定经营已进入PR1或PR2候选。</x:v>
      </x:c>
      <x:c r="J85" s="64" t="str">
        <x:v>只能提供抽象人格标签，缺少现实行为描述。</x:v>
      </x:c>
      <x:c r="K85" t="str">
        <x:v>由共享基础引擎提供；只修正用户能否承载、表达和共同执行适配结构，不直接等同成熟度、道德或关系结果。</x:v>
      </x:c>
      <x:c r="L85" t="str">
        <x:v>由M2提供；夫妻星和关系门槛只说明准入议题，不单独证明长期适配。</x:v>
      </x:c>
      <x:c r="M85" t="str">
        <x:v>由M3-BASE与共享引擎提供；日支近位提高亲密关系相关性，但不得把日支直接写成配偶性格。</x:v>
      </x:c>
      <x:c r="N85" t="str">
        <x:v>无／按本规则指定功能链或接口路由。</x:v>
      </x:c>
      <x:c r="O85" t="str">
        <x:v>由共享基础引擎判定；近位提高直接相关性，远位仅作背景、阶段或条件性修正。</x:v>
      </x:c>
      <x:c r="P85" t="str">
        <x:v>根气只修正该功能是否容易重复调用，不等于现实中已经形成成熟能力。</x:v>
      </x:c>
      <x:c r="Q85" t="str">
        <x:v>旺弱只修正调用强度与承载；强不自动适配，弱也不自动缺失。</x:v>
      </x:c>
      <x:c r="R85" t="str">
        <x:v>喜忌只修正顺畅度、摩擦与平衡，不可直接翻译为好坏、理想伴侣或关系结果。</x:v>
      </x:c>
      <x:c r="S85" t="str">
        <x:v>原十神性质有效；真合化成立时按化神功能替换，合化争议时停止定性。</x:v>
      </x:c>
      <x:c r="T85" t="str">
        <x:v>近位提高进入亲密关系核心的概率；远位只保留背景、条件性或低置信修正。</x:v>
      </x:c>
      <x:c r="U85" s="64" t="str">
        <x:v>84</x:v>
      </x:c>
      <x:c r="V85" s="64" t="str">
        <x:v>FN05 稳定经营 +12 行为候选</x:v>
      </x:c>
      <x:c r="W85" s="64" t="str">
        <x:v>required_partner_behaviors</x:v>
      </x:c>
      <x:c r="X85" s="64" t="str">
        <x:v>该功能必须由具体、重复、可反馈的行为体现：持续安排见面、生活事务和资源；投入不只发生在情绪高点；愿意讨论分工和长期计划。</x:v>
      </x:c>
      <x:c r="Y85" s="64" t="str">
        <x:v>可以重点观察对方是否会：持续安排见面、生活事务和资源；投入不只发生在情绪高点；愿意讨论分工和长期计划。</x:v>
      </x:c>
      <x:c r="Z8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5" s="64" t="str">
        <x:v>中</x:v>
      </x:c>
      <x:c r="AB85" s="64" t="str">
        <x:v>待验证</x:v>
      </x:c>
      <x:c r="AC85" s="64" t="str"/>
      <x:c r="AD85" s="64" t="str">
        <x:v>fit_need_code=FN05; provisional=true; rule_group=BASE-核心适配功能</x:v>
      </x:c>
      <x:c r="AE85" s="64" t="str">
        <x:v>0.2</x:v>
      </x:c>
    </x:row>
    <x:row r="86">
      <x:c r="A86" s="64" t="str">
        <x:v>M5-BASE-085</x:v>
      </x:c>
      <x:c r="B86" s="64" t="str">
        <x:v>FN05 稳定经营｜互动结构候选</x:v>
      </x:c>
      <x:c r="C86" s="64" t="str">
        <x:v>L2 核心适配功能</x:v>
      </x:c>
      <x:c r="D86" s="64" t="str">
        <x:v>BASE-核心适配功能</x:v>
      </x:c>
      <x:c r="E86" s="64" t="str">
        <x:v>通用</x:v>
      </x:c>
      <x:c r="F86" s="64" t="str">
        <x:v>结构</x:v>
      </x:c>
      <x:c r="G86" s="64" t="str">
        <x:v>FN05 稳定经营</x:v>
      </x:c>
      <x:c r="H86" s="64" t="str">
        <x:v>互动结构</x:v>
      </x:c>
      <x:c r="I86" s="64" t="str">
        <x:v>FN05 稳定经营已成立，且双方愿意共同执行。</x:v>
      </x:c>
      <x:c r="J86" s="64" t="str">
        <x:v>只有单方长期承担；或结构剥夺一方选择权。</x:v>
      </x:c>
      <x:c r="K86" t="str">
        <x:v>由共享基础引擎提供；只修正用户能否承载、表达和共同执行适配结构，不直接等同成熟度、道德或关系结果。</x:v>
      </x:c>
      <x:c r="L86" t="str">
        <x:v>由M2提供；夫妻星和关系门槛只说明准入议题，不单独证明长期适配。</x:v>
      </x:c>
      <x:c r="M86" t="str">
        <x:v>由M3-BASE与共享引擎提供；日支近位提高亲密关系相关性，但不得把日支直接写成配偶性格。</x:v>
      </x:c>
      <x:c r="N86" t="str">
        <x:v>无／按本规则指定功能链或接口路由。</x:v>
      </x:c>
      <x:c r="O86" t="str">
        <x:v>由共享基础引擎判定；近位提高直接相关性，远位仅作背景、阶段或条件性修正。</x:v>
      </x:c>
      <x:c r="P86" t="str">
        <x:v>根气只修正该功能是否容易重复调用，不等于现实中已经形成成熟能力。</x:v>
      </x:c>
      <x:c r="Q86" t="str">
        <x:v>旺弱只修正调用强度与承载；强不自动适配，弱也不自动缺失。</x:v>
      </x:c>
      <x:c r="R86" t="str">
        <x:v>喜忌只修正顺畅度、摩擦与平衡，不可直接翻译为好坏、理想伴侣或关系结果。</x:v>
      </x:c>
      <x:c r="S86" t="str">
        <x:v>原十神性质有效；真合化成立时按化神功能替换，合化争议时停止定性。</x:v>
      </x:c>
      <x:c r="T86" t="str">
        <x:v>近位提高进入亲密关系核心的概率；远位只保留背景、条件性或低置信修正。</x:v>
      </x:c>
      <x:c r="U86" s="64" t="str">
        <x:v>82</x:v>
      </x:c>
      <x:c r="V86" s="64" t="str">
        <x:v>FN05 稳定经营 +10 结构候选</x:v>
      </x:c>
      <x:c r="W86" s="64" t="str">
        <x:v>interaction_structure</x:v>
      </x:c>
      <x:c r="X86" s="64" t="str">
        <x:v>IS04沟通—落实＋IS05投入—责任闭环。</x:v>
      </x:c>
      <x:c r="Y86" s="64" t="str">
        <x:v>更有效的关系结构是：IS04沟通—落实＋IS05投入—责任闭环。</x:v>
      </x:c>
      <x:c r="Z8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6" s="64" t="str">
        <x:v>中</x:v>
      </x:c>
      <x:c r="AB86" s="64" t="str">
        <x:v>待验证</x:v>
      </x:c>
      <x:c r="AC86" s="64" t="str"/>
      <x:c r="AD86" s="64" t="str">
        <x:v>fit_need_code=FN05; provisional=true; rule_group=BASE-核心适配功能</x:v>
      </x:c>
      <x:c r="AE86" s="64" t="str">
        <x:v>0.2</x:v>
      </x:c>
    </x:row>
    <x:row r="87">
      <x:c r="A87" s="64" t="str">
        <x:v>M5-BASE-086</x:v>
      </x:c>
      <x:c r="B87" s="64" t="str">
        <x:v>FN05 稳定经营｜M3正常功能尊重接口</x:v>
      </x:c>
      <x:c r="C87" s="64" t="str">
        <x:v>L2 核心适配功能</x:v>
      </x:c>
      <x:c r="D87" s="64" t="str">
        <x:v>BASE-核心适配功能</x:v>
      </x:c>
      <x:c r="E87" s="64" t="str">
        <x:v>通用</x:v>
      </x:c>
      <x:c r="F87" s="64" t="str">
        <x:v>接口</x:v>
      </x:c>
      <x:c r="G87" s="64" t="str">
        <x:v>FN05 稳定经营</x:v>
      </x:c>
      <x:c r="H87" s="64" t="str">
        <x:v>I05／X05／CA05／BD05／CF05</x:v>
      </x:c>
      <x:c r="I87" s="64" t="str">
        <x:v>M3的I05／X05／CA05／BD05／CF05至少一项为主通道或稳定次通道。</x:v>
      </x:c>
      <x:c r="J87" s="64" t="str">
        <x:v>M3字段停止、只有弱远候选或同一source_id重复。</x:v>
      </x:c>
      <x:c r="K87" t="str">
        <x:v>由共享基础引擎提供；只修正用户能否承载、表达和共同执行适配结构，不直接等同成熟度、道德或关系结果。</x:v>
      </x:c>
      <x:c r="L87" t="str">
        <x:v>由M2提供；夫妻星和关系门槛只说明准入议题，不单独证明长期适配。</x:v>
      </x:c>
      <x:c r="M87" t="str">
        <x:v>由M3-BASE与共享引擎提供；日支近位提高亲密关系相关性，但不得把日支直接写成配偶性格。</x:v>
      </x:c>
      <x:c r="N87" t="str">
        <x:v>无／按本规则指定功能链或接口路由。</x:v>
      </x:c>
      <x:c r="O87" t="str">
        <x:v>由共享基础引擎判定；近位提高直接相关性，远位仅作背景、阶段或条件性修正。</x:v>
      </x:c>
      <x:c r="P87" t="str">
        <x:v>根气只修正该功能是否容易重复调用，不等于现实中已经形成成熟能力。</x:v>
      </x:c>
      <x:c r="Q87" t="str">
        <x:v>旺弱只修正调用强度与承载；强不自动适配，弱也不自动缺失。</x:v>
      </x:c>
      <x:c r="R87" t="str">
        <x:v>喜忌只修正顺畅度、摩擦与平衡，不可直接翻译为好坏、理想伴侣或关系结果。</x:v>
      </x:c>
      <x:c r="S87" t="str">
        <x:v>原十神性质有效；真合化成立时按化神功能替换，合化争议时停止定性。</x:v>
      </x:c>
      <x:c r="T87" t="str">
        <x:v>近位提高进入亲密关系核心的概率；远位只保留背景、条件性或低置信修正。</x:v>
      </x:c>
      <x:c r="U87" s="64" t="str">
        <x:v>86</x:v>
      </x:c>
      <x:c r="V87" s="64" t="str">
        <x:v>FN05 稳定经营 +12 M3接口</x:v>
      </x:c>
      <x:c r="W87" s="64" t="str">
        <x:v>primary_fit_need</x:v>
      </x:c>
      <x:c r="X87" s="64" t="str">
        <x:v>M5首先让M3成熟、平衡的正常功能有空间运行，而不是只根据风险设计反向伴侣。</x:v>
      </x:c>
      <x:c r="Y87" s="64" t="str">
        <x:v>这项需要来自你在关系中本来就常用的功能：时间、精力、生活安排和资源投入能够持续、可预期。</x:v>
      </x:c>
      <x:c r="Z8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7" s="64" t="str">
        <x:v>中高</x:v>
      </x:c>
      <x:c r="AB87" s="64" t="str">
        <x:v>待验证</x:v>
      </x:c>
      <x:c r="AC87" s="64" t="str"/>
      <x:c r="AD87" s="64" t="str">
        <x:v>fit_need_code=FN05; source=M3; provisional=true; rule_group=BASE-核心适配功能</x:v>
      </x:c>
      <x:c r="AE87" s="64" t="str">
        <x:v>0.2</x:v>
      </x:c>
    </x:row>
    <x:row r="88">
      <x:c r="A88" s="64" t="str">
        <x:v>M5-BASE-087</x:v>
      </x:c>
      <x:c r="B88" s="64" t="str">
        <x:v>FN05 稳定经营｜M4风险缓冲接口</x:v>
      </x:c>
      <x:c r="C88" s="64" t="str">
        <x:v>L2 核心适配功能</x:v>
      </x:c>
      <x:c r="D88" s="64" t="str">
        <x:v>BASE-核心适配功能</x:v>
      </x:c>
      <x:c r="E88" s="64" t="str">
        <x:v>通用</x:v>
      </x:c>
      <x:c r="F88" s="64" t="str">
        <x:v>接口</x:v>
      </x:c>
      <x:c r="G88" s="64" t="str">
        <x:v>FN05 稳定经营</x:v>
      </x:c>
      <x:c r="H88" s="64" t="str">
        <x:v>K01、K03、K06或LP06相关时，需要把投入与需要、责任、反馈分开。</x:v>
      </x:c>
      <x:c r="I88" s="64" t="str">
        <x:v>M4的相关机制达到E1以上，且FN05 稳定经营能够限制过用、补足缺位或恢复转换。</x:v>
      </x:c>
      <x:c r="J88" s="64" t="str">
        <x:v>M4只有单标签；保护功能与风险链无具体对应。</x:v>
      </x:c>
      <x:c r="K88" t="str">
        <x:v>由共享基础引擎提供；只修正用户能否承载、表达和共同执行适配结构，不直接等同成熟度、道德或关系结果。</x:v>
      </x:c>
      <x:c r="L88" t="str">
        <x:v>由M2提供；夫妻星和关系门槛只说明准入议题，不单独证明长期适配。</x:v>
      </x:c>
      <x:c r="M88" t="str">
        <x:v>由M3-BASE与共享引擎提供；日支近位提高亲密关系相关性，但不得把日支直接写成配偶性格。</x:v>
      </x:c>
      <x:c r="N88" t="str">
        <x:v>无／按本规则指定功能链或接口路由。</x:v>
      </x:c>
      <x:c r="O88" t="str">
        <x:v>由共享基础引擎判定；近位提高直接相关性，远位仅作背景、阶段或条件性修正。</x:v>
      </x:c>
      <x:c r="P88" t="str">
        <x:v>根气只修正该功能是否容易重复调用，不等于现实中已经形成成熟能力。</x:v>
      </x:c>
      <x:c r="Q88" t="str">
        <x:v>旺弱只修正调用强度与承载；强不自动适配，弱也不自动缺失。</x:v>
      </x:c>
      <x:c r="R88" t="str">
        <x:v>喜忌只修正顺畅度、摩擦与平衡，不可直接翻译为好坏、理想伴侣或关系结果。</x:v>
      </x:c>
      <x:c r="S88" t="str">
        <x:v>原十神性质有效；真合化成立时按化神功能替换，合化争议时停止定性。</x:v>
      </x:c>
      <x:c r="T88" t="str">
        <x:v>近位提高进入亲密关系核心的概率；远位只保留背景、条件性或低置信修正。</x:v>
      </x:c>
      <x:c r="U88" s="64" t="str">
        <x:v>90</x:v>
      </x:c>
      <x:c r="V88" s="64" t="str">
        <x:v>FN05 稳定经营 +16 风险缓冲</x:v>
      </x:c>
      <x:c r="W88" s="64" t="str">
        <x:v>risk_buffer_match</x:v>
      </x:c>
      <x:c r="X88" s="64" t="str">
        <x:v>K01、K03、K06或LP06相关时，需要把投入与需要、责任、反馈分开。</x:v>
      </x:c>
      <x:c r="Y88" s="64" t="str">
        <x:v>这项功能之所以重要，还因为它能帮助关系避免：花钱、做事多或短期投入大，不等于承诺、边界和情绪回应都成熟。</x:v>
      </x:c>
      <x:c r="Z8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8" s="64" t="str">
        <x:v>中高</x:v>
      </x:c>
      <x:c r="AB88" s="64" t="str">
        <x:v>待验证</x:v>
      </x:c>
      <x:c r="AC88" s="64" t="str"/>
      <x:c r="AD88" s="64" t="str">
        <x:v>fit_need_code=FN05; source=M4; provisional=true; rule_group=BASE-核心适配功能</x:v>
      </x:c>
      <x:c r="AE88" s="64" t="str">
        <x:v>0.2</x:v>
      </x:c>
    </x:row>
    <x:row r="89">
      <x:c r="A89" s="64" t="str">
        <x:v>M5-BASE-088</x:v>
      </x:c>
      <x:c r="B89" s="64" t="str">
        <x:v>FN05 稳定经营｜需求优先级路由</x:v>
      </x:c>
      <x:c r="C89" s="64" t="str">
        <x:v>L2 核心适配功能</x:v>
      </x:c>
      <x:c r="D89" s="64" t="str">
        <x:v>BASE-核心适配功能</x:v>
      </x:c>
      <x:c r="E89" s="64" t="str">
        <x:v>通用</x:v>
      </x:c>
      <x:c r="F89" s="64" t="str">
        <x:v>路由</x:v>
      </x:c>
      <x:c r="G89" s="64" t="str">
        <x:v>FN05 稳定经营</x:v>
      </x:c>
      <x:c r="H89" s="64" t="str">
        <x:v>PR1／PR2／PR3</x:v>
      </x:c>
      <x:c r="I89" s="64" t="str">
        <x:v>完成M3功能、M4机制、同源去重和现实反例检查。</x:v>
      </x:c>
      <x:c r="J89" s="64" t="str">
        <x:v>PR0未通过或基础状态未定。</x:v>
      </x:c>
      <x:c r="K89" t="str">
        <x:v>由共享基础引擎提供；只修正用户能否承载、表达和共同执行适配结构，不直接等同成熟度、道德或关系结果。</x:v>
      </x:c>
      <x:c r="L89" t="str">
        <x:v>由M2提供；夫妻星和关系门槛只说明准入议题，不单独证明长期适配。</x:v>
      </x:c>
      <x:c r="M89" t="str">
        <x:v>由M3-BASE与共享引擎提供；日支近位提高亲密关系相关性，但不得把日支直接写成配偶性格。</x:v>
      </x:c>
      <x:c r="N89" t="str">
        <x:v>无／按本规则指定功能链或接口路由。</x:v>
      </x:c>
      <x:c r="O89" t="str">
        <x:v>由共享基础引擎判定；近位提高直接相关性，远位仅作背景、阶段或条件性修正。</x:v>
      </x:c>
      <x:c r="P89" t="str">
        <x:v>根气只修正该功能是否容易重复调用，不等于现实中已经形成成熟能力。</x:v>
      </x:c>
      <x:c r="Q89" t="str">
        <x:v>旺弱只修正调用强度与承载；强不自动适配，弱也不自动缺失。</x:v>
      </x:c>
      <x:c r="R89" t="str">
        <x:v>喜忌只修正顺畅度、摩擦与平衡，不可直接翻译为好坏、理想伴侣或关系结果。</x:v>
      </x:c>
      <x:c r="S89" t="str">
        <x:v>原十神性质有效；真合化成立时按化神功能替换，合化争议时停止定性。</x:v>
      </x:c>
      <x:c r="T89" t="str">
        <x:v>近位提高进入亲密关系核心的概率；远位只保留背景、条件性或低置信修正。</x:v>
      </x:c>
      <x:c r="U89" s="64" t="str">
        <x:v>91</x:v>
      </x:c>
      <x:c r="V89" s="64" t="str">
        <x:v>按必要性路由：PR1 +28／PR2 +18／PR3 +8</x:v>
      </x:c>
      <x:c r="W89" s="64" t="str">
        <x:v>need_priority</x:v>
      </x:c>
      <x:c r="X89" s="64" t="str">
        <x:v>若缺少该功能会直接使M3核心功能无法运行或M4主风险明显升高，则PR1；重要但可替代则PR2；主要增加心动与舒适则PR3。</x:v>
      </x:c>
      <x:c r="Y89" s="64" t="str">
        <x:v>这项条件是必须、重要支持还是加分项，要看缺少它会不会直接破坏关系的核心运行。</x:v>
      </x:c>
      <x:c r="Z8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9" s="64" t="str">
        <x:v>中高</x:v>
      </x:c>
      <x:c r="AB89" s="64" t="str">
        <x:v>待验证</x:v>
      </x:c>
      <x:c r="AC89" s="64" t="str"/>
      <x:c r="AD89" s="64" t="str">
        <x:v>fit_need_code=FN05; provisional=true; rule_group=BASE-核心适配功能</x:v>
      </x:c>
      <x:c r="AE89" s="64" t="str">
        <x:v>0.2</x:v>
      </x:c>
    </x:row>
    <x:row r="90">
      <x:c r="A90" s="64" t="str">
        <x:v>M5-BASE-089</x:v>
      </x:c>
      <x:c r="B90" s="64" t="str">
        <x:v>FN05 稳定经营｜匹配模式候选</x:v>
      </x:c>
      <x:c r="C90" s="64" t="str">
        <x:v>L2 核心适配功能</x:v>
      </x:c>
      <x:c r="D90" s="64" t="str">
        <x:v>BASE-核心适配功能</x:v>
      </x:c>
      <x:c r="E90" s="64" t="str">
        <x:v>通用</x:v>
      </x:c>
      <x:c r="F90" s="64" t="str">
        <x:v>路由</x:v>
      </x:c>
      <x:c r="G90" s="64" t="str">
        <x:v>FN05 稳定经营</x:v>
      </x:c>
      <x:c r="H90" s="64" t="str">
        <x:v>FM01同频、FM04分工或FM03接力</x:v>
      </x:c>
      <x:c r="I90" s="64" t="str">
        <x:v>已确认用户自身该功能的成熟度、过用／不足和对方可执行方式。</x:v>
      </x:c>
      <x:c r="J90" s="64" t="str">
        <x:v>只凭相同／相反十神判断同频或互补。</x:v>
      </x:c>
      <x:c r="K90" t="str">
        <x:v>由共享基础引擎提供；只修正用户能否承载、表达和共同执行适配结构，不直接等同成熟度、道德或关系结果。</x:v>
      </x:c>
      <x:c r="L90" t="str">
        <x:v>由M2提供；夫妻星和关系门槛只说明准入议题，不单独证明长期适配。</x:v>
      </x:c>
      <x:c r="M90" t="str">
        <x:v>由M3-BASE与共享引擎提供；日支近位提高亲密关系相关性，但不得把日支直接写成配偶性格。</x:v>
      </x:c>
      <x:c r="N90" t="str">
        <x:v>无／按本规则指定功能链或接口路由。</x:v>
      </x:c>
      <x:c r="O90" t="str">
        <x:v>由共享基础引擎判定；近位提高直接相关性，远位仅作背景、阶段或条件性修正。</x:v>
      </x:c>
      <x:c r="P90" t="str">
        <x:v>根气只修正该功能是否容易重复调用，不等于现实中已经形成成熟能力。</x:v>
      </x:c>
      <x:c r="Q90" t="str">
        <x:v>旺弱只修正调用强度与承载；强不自动适配，弱也不自动缺失。</x:v>
      </x:c>
      <x:c r="R90" t="str">
        <x:v>喜忌只修正顺畅度、摩擦与平衡，不可直接翻译为好坏、理想伴侣或关系结果。</x:v>
      </x:c>
      <x:c r="S90" t="str">
        <x:v>原十神性质有效；真合化成立时按化神功能替换，合化争议时停止定性。</x:v>
      </x:c>
      <x:c r="T90" t="str">
        <x:v>近位提高进入亲密关系核心的概率；远位只保留背景、条件性或低置信修正。</x:v>
      </x:c>
      <x:c r="U90" s="64" t="str">
        <x:v>76</x:v>
      </x:c>
      <x:c r="V90" s="64" t="str">
        <x:v>FM01同频、FM04分工或FM03接力 候选 +8</x:v>
      </x:c>
      <x:c r="W90" s="64" t="str">
        <x:v>similarity_complement_mode</x:v>
      </x:c>
      <x:c r="X90" s="64" t="str">
        <x:v>该功能可路由至FM01同频、FM04分工或FM03接力，但最终需由M5-PARTNER和现实资料复核。</x:v>
      </x:c>
      <x:c r="Y90" s="64" t="str">
        <x:v>更可能采用的匹配方式是：FM01同频、FM04分工或FM03接力。</x:v>
      </x:c>
      <x:c r="Z9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0" s="64" t="str">
        <x:v>中低</x:v>
      </x:c>
      <x:c r="AB90" s="64" t="str">
        <x:v>待验证</x:v>
      </x:c>
      <x:c r="AC90" s="64" t="str"/>
      <x:c r="AD90" s="64" t="str">
        <x:v>fit_need_code=FN05; provisional=true; rule_group=BASE-核心适配功能</x:v>
      </x:c>
      <x:c r="AE90" s="64" t="str">
        <x:v>0.2</x:v>
      </x:c>
    </x:row>
    <x:row r="91">
      <x:c r="A91" s="64" t="str">
        <x:v>M5-BASE-090</x:v>
      </x:c>
      <x:c r="B91" s="64" t="str">
        <x:v>FN05 稳定经营｜伪适配边界与用户输出</x:v>
      </x:c>
      <x:c r="C91" s="64" t="str">
        <x:v>L2 核心适配功能</x:v>
      </x:c>
      <x:c r="D91" s="64" t="str">
        <x:v>BASE-核心适配功能</x:v>
      </x:c>
      <x:c r="E91" s="64" t="str">
        <x:v>通用</x:v>
      </x:c>
      <x:c r="F91" s="64" t="str">
        <x:v>边界</x:v>
      </x:c>
      <x:c r="G91" s="64" t="str">
        <x:v>FN05 稳定经营</x:v>
      </x:c>
      <x:c r="H91" s="64" t="str">
        <x:v>伪适配</x:v>
      </x:c>
      <x:c r="I91" s="64" t="str">
        <x:v>准备发布该功能结论。</x:v>
      </x:c>
      <x:c r="J91" s="64" t="str">
        <x:v>无</x:v>
      </x:c>
      <x:c r="K91" t="str">
        <x:v>由共享基础引擎提供；只修正用户能否承载、表达和共同执行适配结构，不直接等同成熟度、道德或关系结果。</x:v>
      </x:c>
      <x:c r="L91" t="str">
        <x:v>由M2提供；夫妻星和关系门槛只说明准入议题，不单独证明长期适配。</x:v>
      </x:c>
      <x:c r="M91" t="str">
        <x:v>由M3-BASE与共享引擎提供；日支近位提高亲密关系相关性，但不得把日支直接写成配偶性格。</x:v>
      </x:c>
      <x:c r="N91" t="str">
        <x:v>无／按本规则指定功能链或接口路由。</x:v>
      </x:c>
      <x:c r="O91" t="str">
        <x:v>由共享基础引擎判定；近位提高直接相关性，远位仅作背景、阶段或条件性修正。</x:v>
      </x:c>
      <x:c r="P91" t="str">
        <x:v>根气只修正该功能是否容易重复调用，不等于现实中已经形成成熟能力。</x:v>
      </x:c>
      <x:c r="Q91" t="str">
        <x:v>旺弱只修正调用强度与承载；强不自动适配，弱也不自动缺失。</x:v>
      </x:c>
      <x:c r="R91" t="str">
        <x:v>喜忌只修正顺畅度、摩擦与平衡，不可直接翻译为好坏、理想伴侣或关系结果。</x:v>
      </x:c>
      <x:c r="S91" t="str">
        <x:v>原十神性质有效；真合化成立时按化神功能替换，合化争议时停止定性。</x:v>
      </x:c>
      <x:c r="T91" t="str">
        <x:v>近位提高进入亲密关系核心的概率；远位只保留背景、条件性或低置信修正。</x:v>
      </x:c>
      <x:c r="U91" s="64" t="str">
        <x:v>95</x:v>
      </x:c>
      <x:c r="V91" s="64" t="str">
        <x:v>不加分；边界与文案</x:v>
      </x:c>
      <x:c r="W91" s="64" t="str">
        <x:v>boundary_note</x:v>
      </x:c>
      <x:c r="X91" s="64" t="str">
        <x:v>花钱、做事多或短期投入大，不等于承诺、边界和情绪回应都成熟。</x:v>
      </x:c>
      <x:c r="Y91" s="64" t="str">
        <x:v>需要特别区分：花钱、做事多或短期投入大，不等于承诺、边界和情绪回应都成熟。</x:v>
      </x:c>
      <x:c r="Z9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1" s="64" t="str">
        <x:v>高</x:v>
      </x:c>
      <x:c r="AB91" s="64" t="str">
        <x:v>待验证</x:v>
      </x:c>
      <x:c r="AC91" s="64" t="str"/>
      <x:c r="AD91" s="64" t="str">
        <x:v>fit_need_code=FN05; provisional=true; rule_group=BASE-核心适配功能</x:v>
      </x:c>
      <x:c r="AE91" s="64" t="str">
        <x:v>0.2</x:v>
      </x:c>
    </x:row>
    <x:row r="92">
      <x:c r="A92" s="64" t="str">
        <x:v>M5-BASE-091</x:v>
      </x:c>
      <x:c r="B92" s="64" t="str">
        <x:v>FN06 弹性体验｜核心适配需求</x:v>
      </x:c>
      <x:c r="C92" s="64" t="str">
        <x:v>L2 核心适配功能</x:v>
      </x:c>
      <x:c r="D92" s="64" t="str">
        <x:v>BASE-核心适配功能</x:v>
      </x:c>
      <x:c r="E92" s="64" t="str">
        <x:v>通用</x:v>
      </x:c>
      <x:c r="F92" s="64" t="str">
        <x:v>基础</x:v>
      </x:c>
      <x:c r="G92" s="64" t="str">
        <x:v>FN06 弹性体验</x:v>
      </x:c>
      <x:c r="H92" s="64" t="str">
        <x:v>偏财</x:v>
      </x:c>
      <x:c r="I92" s="64" t="str">
        <x:v>偏财功能在M3中可靠，或M4显示该功能是关键补位／调节任务。</x:v>
      </x:c>
      <x:c r="J92" s="64" t="str">
        <x:v>只有单一十神标签、同源重复或现实反例未处理。</x:v>
      </x:c>
      <x:c r="K92" t="str">
        <x:v>由共享基础引擎提供；只修正用户能否承载、表达和共同执行适配结构，不直接等同成熟度、道德或关系结果。</x:v>
      </x:c>
      <x:c r="L92" t="str">
        <x:v>由M2提供；夫妻星和关系门槛只说明准入议题，不单独证明长期适配。</x:v>
      </x:c>
      <x:c r="M92" t="str">
        <x:v>由M3-BASE与共享引擎提供；日支近位提高亲密关系相关性，但不得把日支直接写成配偶性格。</x:v>
      </x:c>
      <x:c r="N92" t="str">
        <x:v>无／按本规则指定功能链或接口路由。</x:v>
      </x:c>
      <x:c r="O92" t="str">
        <x:v>由共享基础引擎判定；近位提高直接相关性，远位仅作背景、阶段或条件性修正。</x:v>
      </x:c>
      <x:c r="P92" t="str">
        <x:v>根气只修正该功能是否容易重复调用，不等于现实中已经形成成熟能力。</x:v>
      </x:c>
      <x:c r="Q92" t="str">
        <x:v>旺弱只修正调用强度与承载；强不自动适配，弱也不自动缺失。</x:v>
      </x:c>
      <x:c r="R92" t="str">
        <x:v>喜忌只修正顺畅度、摩擦与平衡，不可直接翻译为好坏、理想伴侣或关系结果。</x:v>
      </x:c>
      <x:c r="S92" t="str">
        <x:v>原十神性质有效；真合化成立时按化神功能替换，合化争议时停止定性。</x:v>
      </x:c>
      <x:c r="T92" t="str">
        <x:v>近位提高进入亲密关系核心的概率；远位只保留背景、条件性或低置信修正。</x:v>
      </x:c>
      <x:c r="U92" s="64" t="str">
        <x:v>88</x:v>
      </x:c>
      <x:c r="V92" s="64" t="str">
        <x:v>FN06 弹性体验 +20 主需求候选</x:v>
      </x:c>
      <x:c r="W92" s="64" t="str">
        <x:v>primary_fit_need</x:v>
      </x:c>
      <x:c r="X92" s="64" t="str">
        <x:v>关系保有活力、灵活回应和共同体验，同时能转成稳定现实安排。</x:v>
      </x:c>
      <x:c r="Y92" s="64" t="str">
        <x:v>你可以保留对新鲜感和互动活力的需要，但适配还要求这些体验能够逐渐落到持续安排。</x:v>
      </x:c>
      <x:c r="Z9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2" s="64" t="str">
        <x:v>中高</x:v>
      </x:c>
      <x:c r="AB92" s="64" t="str">
        <x:v>待验证</x:v>
      </x:c>
      <x:c r="AC92" s="64" t="str"/>
      <x:c r="AD92" s="64" t="str">
        <x:v>fit_need_code=FN06; provisional=true; rule_group=BASE-核心适配功能</x:v>
      </x:c>
      <x:c r="AE92" s="64" t="str">
        <x:v>0.2</x:v>
      </x:c>
    </x:row>
    <x:row r="93">
      <x:c r="A93" s="64" t="str">
        <x:v>M5-BASE-092</x:v>
      </x:c>
      <x:c r="B93" s="64" t="str">
        <x:v>FN06 弹性体验｜伴侣可观察行为</x:v>
      </x:c>
      <x:c r="C93" s="64" t="str">
        <x:v>L2 核心适配功能</x:v>
      </x:c>
      <x:c r="D93" s="64" t="str">
        <x:v>BASE-核心适配功能</x:v>
      </x:c>
      <x:c r="E93" s="64" t="str">
        <x:v>通用</x:v>
      </x:c>
      <x:c r="F93" s="64" t="str">
        <x:v>行为</x:v>
      </x:c>
      <x:c r="G93" s="64" t="str">
        <x:v>FN06 弹性体验</x:v>
      </x:c>
      <x:c r="H93" s="64" t="str">
        <x:v>可观察行为</x:v>
      </x:c>
      <x:c r="I93" s="64" t="str">
        <x:v>FN06 弹性体验已进入PR1或PR2候选。</x:v>
      </x:c>
      <x:c r="J93" s="64" t="str">
        <x:v>只能提供抽象人格标签，缺少现实行为描述。</x:v>
      </x:c>
      <x:c r="K93" t="str">
        <x:v>由共享基础引擎提供；只修正用户能否承载、表达和共同执行适配结构，不直接等同成熟度、道德或关系结果。</x:v>
      </x:c>
      <x:c r="L93" t="str">
        <x:v>由M2提供；夫妻星和关系门槛只说明准入议题，不单独证明长期适配。</x:v>
      </x:c>
      <x:c r="M93" t="str">
        <x:v>由M3-BASE与共享引擎提供；日支近位提高亲密关系相关性，但不得把日支直接写成配偶性格。</x:v>
      </x:c>
      <x:c r="N93" t="str">
        <x:v>无／按本规则指定功能链或接口路由。</x:v>
      </x:c>
      <x:c r="O93" t="str">
        <x:v>由共享基础引擎判定；近位提高直接相关性，远位仅作背景、阶段或条件性修正。</x:v>
      </x:c>
      <x:c r="P93" t="str">
        <x:v>根气只修正该功能是否容易重复调用，不等于现实中已经形成成熟能力。</x:v>
      </x:c>
      <x:c r="Q93" t="str">
        <x:v>旺弱只修正调用强度与承载；强不自动适配，弱也不自动缺失。</x:v>
      </x:c>
      <x:c r="R93" t="str">
        <x:v>喜忌只修正顺畅度、摩擦与平衡，不可直接翻译为好坏、理想伴侣或关系结果。</x:v>
      </x:c>
      <x:c r="S93" t="str">
        <x:v>原十神性质有效；真合化成立时按化神功能替换，合化争议时停止定性。</x:v>
      </x:c>
      <x:c r="T93" t="str">
        <x:v>近位提高进入亲密关系核心的概率；远位只保留背景、条件性或低置信修正。</x:v>
      </x:c>
      <x:c r="U93" s="64" t="str">
        <x:v>84</x:v>
      </x:c>
      <x:c r="V93" s="64" t="str">
        <x:v>FN06 弹性体验 +12 行为候选</x:v>
      </x:c>
      <x:c r="W93" s="64" t="str">
        <x:v>required_partner_behaviors</x:v>
      </x:c>
      <x:c r="X93" s="64" t="str">
        <x:v>该功能必须由具体、重复、可反馈的行为体现：愿意创造共同体验、灵活调整方案；体验之后能继续投入并形成下一步安排。</x:v>
      </x:c>
      <x:c r="Y93" s="64" t="str">
        <x:v>可以重点观察对方是否会：愿意创造共同体验、灵活调整方案；体验之后能继续投入并形成下一步安排。</x:v>
      </x:c>
      <x:c r="Z9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3" s="64" t="str">
        <x:v>中</x:v>
      </x:c>
      <x:c r="AB93" s="64" t="str">
        <x:v>待验证</x:v>
      </x:c>
      <x:c r="AC93" s="64" t="str"/>
      <x:c r="AD93" s="64" t="str">
        <x:v>fit_need_code=FN06; provisional=true; rule_group=BASE-核心适配功能</x:v>
      </x:c>
      <x:c r="AE93" s="64" t="str">
        <x:v>0.2</x:v>
      </x:c>
    </x:row>
    <x:row r="94">
      <x:c r="A94" s="64" t="str">
        <x:v>M5-BASE-093</x:v>
      </x:c>
      <x:c r="B94" s="64" t="str">
        <x:v>FN06 弹性体验｜互动结构候选</x:v>
      </x:c>
      <x:c r="C94" s="64" t="str">
        <x:v>L2 核心适配功能</x:v>
      </x:c>
      <x:c r="D94" s="64" t="str">
        <x:v>BASE-核心适配功能</x:v>
      </x:c>
      <x:c r="E94" s="64" t="str">
        <x:v>通用</x:v>
      </x:c>
      <x:c r="F94" s="64" t="str">
        <x:v>结构</x:v>
      </x:c>
      <x:c r="G94" s="64" t="str">
        <x:v>FN06 弹性体验</x:v>
      </x:c>
      <x:c r="H94" s="64" t="str">
        <x:v>互动结构</x:v>
      </x:c>
      <x:c r="I94" s="64" t="str">
        <x:v>FN06 弹性体验已成立，且双方愿意共同执行。</x:v>
      </x:c>
      <x:c r="J94" s="64" t="str">
        <x:v>只有单方长期承担；或结构剥夺一方选择权。</x:v>
      </x:c>
      <x:c r="K94" t="str">
        <x:v>由共享基础引擎提供；只修正用户能否承载、表达和共同执行适配结构，不直接等同成熟度、道德或关系结果。</x:v>
      </x:c>
      <x:c r="L94" t="str">
        <x:v>由M2提供；夫妻星和关系门槛只说明准入议题，不单独证明长期适配。</x:v>
      </x:c>
      <x:c r="M94" t="str">
        <x:v>由M3-BASE与共享引擎提供；日支近位提高亲密关系相关性，但不得把日支直接写成配偶性格。</x:v>
      </x:c>
      <x:c r="N94" t="str">
        <x:v>无／按本规则指定功能链或接口路由。</x:v>
      </x:c>
      <x:c r="O94" t="str">
        <x:v>由共享基础引擎判定；近位提高直接相关性，远位仅作背景、阶段或条件性修正。</x:v>
      </x:c>
      <x:c r="P94" t="str">
        <x:v>根气只修正该功能是否容易重复调用，不等于现实中已经形成成熟能力。</x:v>
      </x:c>
      <x:c r="Q94" t="str">
        <x:v>旺弱只修正调用强度与承载；强不自动适配，弱也不自动缺失。</x:v>
      </x:c>
      <x:c r="R94" t="str">
        <x:v>喜忌只修正顺畅度、摩擦与平衡，不可直接翻译为好坏、理想伴侣或关系结果。</x:v>
      </x:c>
      <x:c r="S94" t="str">
        <x:v>原十神性质有效；真合化成立时按化神功能替换，合化争议时停止定性。</x:v>
      </x:c>
      <x:c r="T94" t="str">
        <x:v>近位提高进入亲密关系核心的概率；远位只保留背景、条件性或低置信修正。</x:v>
      </x:c>
      <x:c r="U94" s="64" t="str">
        <x:v>82</x:v>
      </x:c>
      <x:c r="V94" s="64" t="str">
        <x:v>FN06 弹性体验 +10 结构候选</x:v>
      </x:c>
      <x:c r="W94" s="64" t="str">
        <x:v>interaction_structure</x:v>
      </x:c>
      <x:c r="X94" s="64" t="str">
        <x:v>体验联结＋现实落地＋持续性复核。</x:v>
      </x:c>
      <x:c r="Y94" s="64" t="str">
        <x:v>更有效的关系结构是：体验联结＋现实落地＋持续性复核。</x:v>
      </x:c>
      <x:c r="Z9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4" s="64" t="str">
        <x:v>中</x:v>
      </x:c>
      <x:c r="AB94" s="64" t="str">
        <x:v>待验证</x:v>
      </x:c>
      <x:c r="AC94" s="64" t="str"/>
      <x:c r="AD94" s="64" t="str">
        <x:v>fit_need_code=FN06; provisional=true; rule_group=BASE-核心适配功能</x:v>
      </x:c>
      <x:c r="AE94" s="64" t="str">
        <x:v>0.2</x:v>
      </x:c>
    </x:row>
    <x:row r="95">
      <x:c r="A95" s="64" t="str">
        <x:v>M5-BASE-094</x:v>
      </x:c>
      <x:c r="B95" s="64" t="str">
        <x:v>FN06 弹性体验｜M3正常功能尊重接口</x:v>
      </x:c>
      <x:c r="C95" s="64" t="str">
        <x:v>L2 核心适配功能</x:v>
      </x:c>
      <x:c r="D95" s="64" t="str">
        <x:v>BASE-核心适配功能</x:v>
      </x:c>
      <x:c r="E95" s="64" t="str">
        <x:v>通用</x:v>
      </x:c>
      <x:c r="F95" s="64" t="str">
        <x:v>接口</x:v>
      </x:c>
      <x:c r="G95" s="64" t="str">
        <x:v>FN06 弹性体验</x:v>
      </x:c>
      <x:c r="H95" s="64" t="str">
        <x:v>I06／X06／CA06／BD06／CF06</x:v>
      </x:c>
      <x:c r="I95" s="64" t="str">
        <x:v>M3的I06／X06／CA06／BD06／CF06至少一项为主通道或稳定次通道。</x:v>
      </x:c>
      <x:c r="J95" s="64" t="str">
        <x:v>M3字段停止、只有弱远候选或同一source_id重复。</x:v>
      </x:c>
      <x:c r="K95" t="str">
        <x:v>由共享基础引擎提供；只修正用户能否承载、表达和共同执行适配结构，不直接等同成熟度、道德或关系结果。</x:v>
      </x:c>
      <x:c r="L95" t="str">
        <x:v>由M2提供；夫妻星和关系门槛只说明准入议题，不单独证明长期适配。</x:v>
      </x:c>
      <x:c r="M95" t="str">
        <x:v>由M3-BASE与共享引擎提供；日支近位提高亲密关系相关性，但不得把日支直接写成配偶性格。</x:v>
      </x:c>
      <x:c r="N95" t="str">
        <x:v>无／按本规则指定功能链或接口路由。</x:v>
      </x:c>
      <x:c r="O95" t="str">
        <x:v>由共享基础引擎判定；近位提高直接相关性，远位仅作背景、阶段或条件性修正。</x:v>
      </x:c>
      <x:c r="P95" t="str">
        <x:v>根气只修正该功能是否容易重复调用，不等于现实中已经形成成熟能力。</x:v>
      </x:c>
      <x:c r="Q95" t="str">
        <x:v>旺弱只修正调用强度与承载；强不自动适配，弱也不自动缺失。</x:v>
      </x:c>
      <x:c r="R95" t="str">
        <x:v>喜忌只修正顺畅度、摩擦与平衡，不可直接翻译为好坏、理想伴侣或关系结果。</x:v>
      </x:c>
      <x:c r="S95" t="str">
        <x:v>原十神性质有效；真合化成立时按化神功能替换，合化争议时停止定性。</x:v>
      </x:c>
      <x:c r="T95" t="str">
        <x:v>近位提高进入亲密关系核心的概率；远位只保留背景、条件性或低置信修正。</x:v>
      </x:c>
      <x:c r="U95" s="64" t="str">
        <x:v>86</x:v>
      </x:c>
      <x:c r="V95" s="64" t="str">
        <x:v>FN06 弹性体验 +12 M3接口</x:v>
      </x:c>
      <x:c r="W95" s="64" t="str">
        <x:v>primary_fit_need</x:v>
      </x:c>
      <x:c r="X95" s="64" t="str">
        <x:v>M5首先让M3成熟、平衡的正常功能有空间运行，而不是只根据风险设计反向伴侣。</x:v>
      </x:c>
      <x:c r="Y95" s="64" t="str">
        <x:v>这项需要来自你在关系中本来就常用的功能：关系保有活力、灵活回应和共同体验，同时能转成稳定现实安排。</x:v>
      </x:c>
      <x:c r="Z9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5" s="64" t="str">
        <x:v>中高</x:v>
      </x:c>
      <x:c r="AB95" s="64" t="str">
        <x:v>待验证</x:v>
      </x:c>
      <x:c r="AC95" s="64" t="str"/>
      <x:c r="AD95" s="64" t="str">
        <x:v>fit_need_code=FN06; source=M3; provisional=true; rule_group=BASE-核心适配功能</x:v>
      </x:c>
      <x:c r="AE95" s="64" t="str">
        <x:v>0.2</x:v>
      </x:c>
    </x:row>
    <x:row r="96">
      <x:c r="A96" s="64" t="str">
        <x:v>M5-BASE-095</x:v>
      </x:c>
      <x:c r="B96" s="64" t="str">
        <x:v>FN06 弹性体验｜M4风险缓冲接口</x:v>
      </x:c>
      <x:c r="C96" s="64" t="str">
        <x:v>L2 核心适配功能</x:v>
      </x:c>
      <x:c r="D96" s="64" t="str">
        <x:v>BASE-核心适配功能</x:v>
      </x:c>
      <x:c r="E96" s="64" t="str">
        <x:v>通用</x:v>
      </x:c>
      <x:c r="F96" s="64" t="str">
        <x:v>接口</x:v>
      </x:c>
      <x:c r="G96" s="64" t="str">
        <x:v>FN06 弹性体验</x:v>
      </x:c>
      <x:c r="H96" s="64" t="str">
        <x:v>K03、K06、J10或LP10相关时，需要体验转持续、灵活不失边界。</x:v>
      </x:c>
      <x:c r="I96" s="64" t="str">
        <x:v>M4的相关机制达到E1以上，且FN06 弹性体验能够限制过用、补足缺位或恢复转换。</x:v>
      </x:c>
      <x:c r="J96" s="64" t="str">
        <x:v>M4只有单标签；保护功能与风险链无具体对应。</x:v>
      </x:c>
      <x:c r="K96" t="str">
        <x:v>由共享基础引擎提供；只修正用户能否承载、表达和共同执行适配结构，不直接等同成熟度、道德或关系结果。</x:v>
      </x:c>
      <x:c r="L96" t="str">
        <x:v>由M2提供；夫妻星和关系门槛只说明准入议题，不单独证明长期适配。</x:v>
      </x:c>
      <x:c r="M96" t="str">
        <x:v>由M3-BASE与共享引擎提供；日支近位提高亲密关系相关性，但不得把日支直接写成配偶性格。</x:v>
      </x:c>
      <x:c r="N96" t="str">
        <x:v>无／按本规则指定功能链或接口路由。</x:v>
      </x:c>
      <x:c r="O96" t="str">
        <x:v>由共享基础引擎判定；近位提高直接相关性，远位仅作背景、阶段或条件性修正。</x:v>
      </x:c>
      <x:c r="P96" t="str">
        <x:v>根气只修正该功能是否容易重复调用，不等于现实中已经形成成熟能力。</x:v>
      </x:c>
      <x:c r="Q96" t="str">
        <x:v>旺弱只修正调用强度与承载；强不自动适配，弱也不自动缺失。</x:v>
      </x:c>
      <x:c r="R96" t="str">
        <x:v>喜忌只修正顺畅度、摩擦与平衡，不可直接翻译为好坏、理想伴侣或关系结果。</x:v>
      </x:c>
      <x:c r="S96" t="str">
        <x:v>原十神性质有效；真合化成立时按化神功能替换，合化争议时停止定性。</x:v>
      </x:c>
      <x:c r="T96" t="str">
        <x:v>近位提高进入亲密关系核心的概率；远位只保留背景、条件性或低置信修正。</x:v>
      </x:c>
      <x:c r="U96" s="64" t="str">
        <x:v>90</x:v>
      </x:c>
      <x:c r="V96" s="64" t="str">
        <x:v>FN06 弹性体验 +16 风险缓冲</x:v>
      </x:c>
      <x:c r="W96" s="64" t="str">
        <x:v>risk_buffer_match</x:v>
      </x:c>
      <x:c r="X96" s="64" t="str">
        <x:v>K03、K06、J10或LP10相关时，需要体验转持续、灵活不失边界。</x:v>
      </x:c>
      <x:c r="Y96" s="64" t="str">
        <x:v>这项功能之所以重要，还因为它能帮助关系避免：魅力、新鲜、高光时刻和社交能力不能遮蔽现实连续性。</x:v>
      </x:c>
      <x:c r="Z9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6" s="64" t="str">
        <x:v>中高</x:v>
      </x:c>
      <x:c r="AB96" s="64" t="str">
        <x:v>待验证</x:v>
      </x:c>
      <x:c r="AC96" s="64" t="str"/>
      <x:c r="AD96" s="64" t="str">
        <x:v>fit_need_code=FN06; source=M4; provisional=true; rule_group=BASE-核心适配功能</x:v>
      </x:c>
      <x:c r="AE96" s="64" t="str">
        <x:v>0.2</x:v>
      </x:c>
    </x:row>
    <x:row r="97">
      <x:c r="A97" s="64" t="str">
        <x:v>M5-BASE-096</x:v>
      </x:c>
      <x:c r="B97" s="64" t="str">
        <x:v>FN06 弹性体验｜需求优先级路由</x:v>
      </x:c>
      <x:c r="C97" s="64" t="str">
        <x:v>L2 核心适配功能</x:v>
      </x:c>
      <x:c r="D97" s="64" t="str">
        <x:v>BASE-核心适配功能</x:v>
      </x:c>
      <x:c r="E97" s="64" t="str">
        <x:v>通用</x:v>
      </x:c>
      <x:c r="F97" s="64" t="str">
        <x:v>路由</x:v>
      </x:c>
      <x:c r="G97" s="64" t="str">
        <x:v>FN06 弹性体验</x:v>
      </x:c>
      <x:c r="H97" s="64" t="str">
        <x:v>PR1／PR2／PR3</x:v>
      </x:c>
      <x:c r="I97" s="64" t="str">
        <x:v>完成M3功能、M4机制、同源去重和现实反例检查。</x:v>
      </x:c>
      <x:c r="J97" s="64" t="str">
        <x:v>PR0未通过或基础状态未定。</x:v>
      </x:c>
      <x:c r="K97" t="str">
        <x:v>由共享基础引擎提供；只修正用户能否承载、表达和共同执行适配结构，不直接等同成熟度、道德或关系结果。</x:v>
      </x:c>
      <x:c r="L97" t="str">
        <x:v>由M2提供；夫妻星和关系门槛只说明准入议题，不单独证明长期适配。</x:v>
      </x:c>
      <x:c r="M97" t="str">
        <x:v>由M3-BASE与共享引擎提供；日支近位提高亲密关系相关性，但不得把日支直接写成配偶性格。</x:v>
      </x:c>
      <x:c r="N97" t="str">
        <x:v>无／按本规则指定功能链或接口路由。</x:v>
      </x:c>
      <x:c r="O97" t="str">
        <x:v>由共享基础引擎判定；近位提高直接相关性，远位仅作背景、阶段或条件性修正。</x:v>
      </x:c>
      <x:c r="P97" t="str">
        <x:v>根气只修正该功能是否容易重复调用，不等于现实中已经形成成熟能力。</x:v>
      </x:c>
      <x:c r="Q97" t="str">
        <x:v>旺弱只修正调用强度与承载；强不自动适配，弱也不自动缺失。</x:v>
      </x:c>
      <x:c r="R97" t="str">
        <x:v>喜忌只修正顺畅度、摩擦与平衡，不可直接翻译为好坏、理想伴侣或关系结果。</x:v>
      </x:c>
      <x:c r="S97" t="str">
        <x:v>原十神性质有效；真合化成立时按化神功能替换，合化争议时停止定性。</x:v>
      </x:c>
      <x:c r="T97" t="str">
        <x:v>近位提高进入亲密关系核心的概率；远位只保留背景、条件性或低置信修正。</x:v>
      </x:c>
      <x:c r="U97" s="64" t="str">
        <x:v>91</x:v>
      </x:c>
      <x:c r="V97" s="64" t="str">
        <x:v>按必要性路由：PR1 +28／PR2 +18／PR3 +8</x:v>
      </x:c>
      <x:c r="W97" s="64" t="str">
        <x:v>need_priority</x:v>
      </x:c>
      <x:c r="X97" s="64" t="str">
        <x:v>若缺少该功能会直接使M3核心功能无法运行或M4主风险明显升高，则PR1；重要但可替代则PR2；主要增加心动与舒适则PR3。</x:v>
      </x:c>
      <x:c r="Y97" s="64" t="str">
        <x:v>这项条件是必须、重要支持还是加分项，要看缺少它会不会直接破坏关系的核心运行。</x:v>
      </x:c>
      <x:c r="Z9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7" s="64" t="str">
        <x:v>中高</x:v>
      </x:c>
      <x:c r="AB97" s="64" t="str">
        <x:v>待验证</x:v>
      </x:c>
      <x:c r="AC97" s="64" t="str"/>
      <x:c r="AD97" s="64" t="str">
        <x:v>fit_need_code=FN06; provisional=true; rule_group=BASE-核心适配功能</x:v>
      </x:c>
      <x:c r="AE97" s="64" t="str">
        <x:v>0.2</x:v>
      </x:c>
    </x:row>
    <x:row r="98">
      <x:c r="A98" s="64" t="str">
        <x:v>M5-BASE-097</x:v>
      </x:c>
      <x:c r="B98" s="64" t="str">
        <x:v>FN06 弹性体验｜匹配模式候选</x:v>
      </x:c>
      <x:c r="C98" s="64" t="str">
        <x:v>L2 核心适配功能</x:v>
      </x:c>
      <x:c r="D98" s="64" t="str">
        <x:v>BASE-核心适配功能</x:v>
      </x:c>
      <x:c r="E98" s="64" t="str">
        <x:v>通用</x:v>
      </x:c>
      <x:c r="F98" s="64" t="str">
        <x:v>路由</x:v>
      </x:c>
      <x:c r="G98" s="64" t="str">
        <x:v>FN06 弹性体验</x:v>
      </x:c>
      <x:c r="H98" s="64" t="str">
        <x:v>FM03先后接力或FM08情境组合</x:v>
      </x:c>
      <x:c r="I98" s="64" t="str">
        <x:v>已确认用户自身该功能的成熟度、过用／不足和对方可执行方式。</x:v>
      </x:c>
      <x:c r="J98" s="64" t="str">
        <x:v>只凭相同／相反十神判断同频或互补。</x:v>
      </x:c>
      <x:c r="K98" t="str">
        <x:v>由共享基础引擎提供；只修正用户能否承载、表达和共同执行适配结构，不直接等同成熟度、道德或关系结果。</x:v>
      </x:c>
      <x:c r="L98" t="str">
        <x:v>由M2提供；夫妻星和关系门槛只说明准入议题，不单独证明长期适配。</x:v>
      </x:c>
      <x:c r="M98" t="str">
        <x:v>由M3-BASE与共享引擎提供；日支近位提高亲密关系相关性，但不得把日支直接写成配偶性格。</x:v>
      </x:c>
      <x:c r="N98" t="str">
        <x:v>无／按本规则指定功能链或接口路由。</x:v>
      </x:c>
      <x:c r="O98" t="str">
        <x:v>由共享基础引擎判定；近位提高直接相关性，远位仅作背景、阶段或条件性修正。</x:v>
      </x:c>
      <x:c r="P98" t="str">
        <x:v>根气只修正该功能是否容易重复调用，不等于现实中已经形成成熟能力。</x:v>
      </x:c>
      <x:c r="Q98" t="str">
        <x:v>旺弱只修正调用强度与承载；强不自动适配，弱也不自动缺失。</x:v>
      </x:c>
      <x:c r="R98" t="str">
        <x:v>喜忌只修正顺畅度、摩擦与平衡，不可直接翻译为好坏、理想伴侣或关系结果。</x:v>
      </x:c>
      <x:c r="S98" t="str">
        <x:v>原十神性质有效；真合化成立时按化神功能替换，合化争议时停止定性。</x:v>
      </x:c>
      <x:c r="T98" t="str">
        <x:v>近位提高进入亲密关系核心的概率；远位只保留背景、条件性或低置信修正。</x:v>
      </x:c>
      <x:c r="U98" s="64" t="str">
        <x:v>76</x:v>
      </x:c>
      <x:c r="V98" s="64" t="str">
        <x:v>FM03先后接力或FM08情境组合 候选 +8</x:v>
      </x:c>
      <x:c r="W98" s="64" t="str">
        <x:v>similarity_complement_mode</x:v>
      </x:c>
      <x:c r="X98" s="64" t="str">
        <x:v>该功能可路由至FM03先后接力或FM08情境组合，但最终需由M5-PARTNER和现实资料复核。</x:v>
      </x:c>
      <x:c r="Y98" s="64" t="str">
        <x:v>更可能采用的匹配方式是：FM03先后接力或FM08情境组合。</x:v>
      </x:c>
      <x:c r="Z9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8" s="64" t="str">
        <x:v>中低</x:v>
      </x:c>
      <x:c r="AB98" s="64" t="str">
        <x:v>待验证</x:v>
      </x:c>
      <x:c r="AC98" s="64" t="str"/>
      <x:c r="AD98" s="64" t="str">
        <x:v>fit_need_code=FN06; provisional=true; rule_group=BASE-核心适配功能</x:v>
      </x:c>
      <x:c r="AE98" s="64" t="str">
        <x:v>0.2</x:v>
      </x:c>
    </x:row>
    <x:row r="99">
      <x:c r="A99" s="64" t="str">
        <x:v>M5-BASE-098</x:v>
      </x:c>
      <x:c r="B99" s="64" t="str">
        <x:v>FN06 弹性体验｜伪适配边界与用户输出</x:v>
      </x:c>
      <x:c r="C99" s="64" t="str">
        <x:v>L2 核心适配功能</x:v>
      </x:c>
      <x:c r="D99" s="64" t="str">
        <x:v>BASE-核心适配功能</x:v>
      </x:c>
      <x:c r="E99" s="64" t="str">
        <x:v>通用</x:v>
      </x:c>
      <x:c r="F99" s="64" t="str">
        <x:v>边界</x:v>
      </x:c>
      <x:c r="G99" s="64" t="str">
        <x:v>FN06 弹性体验</x:v>
      </x:c>
      <x:c r="H99" s="64" t="str">
        <x:v>伪适配</x:v>
      </x:c>
      <x:c r="I99" s="64" t="str">
        <x:v>准备发布该功能结论。</x:v>
      </x:c>
      <x:c r="J99" s="64" t="str">
        <x:v>无</x:v>
      </x:c>
      <x:c r="K99" t="str">
        <x:v>由共享基础引擎提供；只修正用户能否承载、表达和共同执行适配结构，不直接等同成熟度、道德或关系结果。</x:v>
      </x:c>
      <x:c r="L99" t="str">
        <x:v>由M2提供；夫妻星和关系门槛只说明准入议题，不单独证明长期适配。</x:v>
      </x:c>
      <x:c r="M99" t="str">
        <x:v>由M3-BASE与共享引擎提供；日支近位提高亲密关系相关性，但不得把日支直接写成配偶性格。</x:v>
      </x:c>
      <x:c r="N99" t="str">
        <x:v>无／按本规则指定功能链或接口路由。</x:v>
      </x:c>
      <x:c r="O99" t="str">
        <x:v>由共享基础引擎判定；近位提高直接相关性，远位仅作背景、阶段或条件性修正。</x:v>
      </x:c>
      <x:c r="P99" t="str">
        <x:v>根气只修正该功能是否容易重复调用，不等于现实中已经形成成熟能力。</x:v>
      </x:c>
      <x:c r="Q99" t="str">
        <x:v>旺弱只修正调用强度与承载；强不自动适配，弱也不自动缺失。</x:v>
      </x:c>
      <x:c r="R99" t="str">
        <x:v>喜忌只修正顺畅度、摩擦与平衡，不可直接翻译为好坏、理想伴侣或关系结果。</x:v>
      </x:c>
      <x:c r="S99" t="str">
        <x:v>原十神性质有效；真合化成立时按化神功能替换，合化争议时停止定性。</x:v>
      </x:c>
      <x:c r="T99" t="str">
        <x:v>近位提高进入亲密关系核心的概率；远位只保留背景、条件性或低置信修正。</x:v>
      </x:c>
      <x:c r="U99" s="64" t="str">
        <x:v>95</x:v>
      </x:c>
      <x:c r="V99" s="64" t="str">
        <x:v>不加分；边界与文案</x:v>
      </x:c>
      <x:c r="W99" s="64" t="str">
        <x:v>boundary_note</x:v>
      </x:c>
      <x:c r="X99" s="64" t="str">
        <x:v>魅力、新鲜、高光时刻和社交能力不能遮蔽现实连续性。</x:v>
      </x:c>
      <x:c r="Y99" s="64" t="str">
        <x:v>需要特别区分：魅力、新鲜、高光时刻和社交能力不能遮蔽现实连续性。</x:v>
      </x:c>
      <x:c r="Z9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9" s="64" t="str">
        <x:v>高</x:v>
      </x:c>
      <x:c r="AB99" s="64" t="str">
        <x:v>待验证</x:v>
      </x:c>
      <x:c r="AC99" s="64" t="str"/>
      <x:c r="AD99" s="64" t="str">
        <x:v>fit_need_code=FN06; provisional=true; rule_group=BASE-核心适配功能</x:v>
      </x:c>
      <x:c r="AE99" s="64" t="str">
        <x:v>0.2</x:v>
      </x:c>
    </x:row>
    <x:row r="100">
      <x:c r="A100" s="64" t="str">
        <x:v>M5-BASE-099</x:v>
      </x:c>
      <x:c r="B100" s="64" t="str">
        <x:v>FN07 责任秩序｜核心适配需求</x:v>
      </x:c>
      <x:c r="C100" s="64" t="str">
        <x:v>L2 核心适配功能</x:v>
      </x:c>
      <x:c r="D100" s="64" t="str">
        <x:v>BASE-核心适配功能</x:v>
      </x:c>
      <x:c r="E100" s="64" t="str">
        <x:v>通用</x:v>
      </x:c>
      <x:c r="F100" s="64" t="str">
        <x:v>基础</x:v>
      </x:c>
      <x:c r="G100" s="64" t="str">
        <x:v>FN07 责任秩序</x:v>
      </x:c>
      <x:c r="H100" s="64" t="str">
        <x:v>正官</x:v>
      </x:c>
      <x:c r="I100" s="64" t="str">
        <x:v>正官功能在M3中可靠，或M4显示该功能是关键补位／调节任务。</x:v>
      </x:c>
      <x:c r="J100" s="64" t="str">
        <x:v>只有单一十神标签、同源重复或现实反例未处理。</x:v>
      </x:c>
      <x:c r="K100" t="str">
        <x:v>由共享基础引擎提供；只修正用户能否承载、表达和共同执行适配结构，不直接等同成熟度、道德或关系结果。</x:v>
      </x:c>
      <x:c r="L100" t="str">
        <x:v>由M2提供；夫妻星和关系门槛只说明准入议题，不单独证明长期适配。</x:v>
      </x:c>
      <x:c r="M100" t="str">
        <x:v>由M3-BASE与共享引擎提供；日支近位提高亲密关系相关性，但不得把日支直接写成配偶性格。</x:v>
      </x:c>
      <x:c r="N100" t="str">
        <x:v>无／按本规则指定功能链或接口路由。</x:v>
      </x:c>
      <x:c r="O100" t="str">
        <x:v>由共享基础引擎判定；近位提高直接相关性，远位仅作背景、阶段或条件性修正。</x:v>
      </x:c>
      <x:c r="P100" t="str">
        <x:v>根气只修正该功能是否容易重复调用，不等于现实中已经形成成熟能力。</x:v>
      </x:c>
      <x:c r="Q100" t="str">
        <x:v>旺弱只修正调用强度与承载；强不自动适配，弱也不自动缺失。</x:v>
      </x:c>
      <x:c r="R100" t="str">
        <x:v>喜忌只修正顺畅度、摩擦与平衡，不可直接翻译为好坏、理想伴侣或关系结果。</x:v>
      </x:c>
      <x:c r="S100" t="str">
        <x:v>原十神性质有效；真合化成立时按化神功能替换，合化争议时停止定性。</x:v>
      </x:c>
      <x:c r="T100" t="str">
        <x:v>近位提高进入亲密关系核心的概率；远位只保留背景、条件性或低置信修正。</x:v>
      </x:c>
      <x:c r="U100" s="64" t="str">
        <x:v>88</x:v>
      </x:c>
      <x:c r="V100" s="64" t="str">
        <x:v>FN07 责任秩序 +20 主需求候选</x:v>
      </x:c>
      <x:c r="W100" s="64" t="str">
        <x:v>primary_fit_need</x:v>
      </x:c>
      <x:c r="X100" s="64" t="str">
        <x:v>承诺、角色、规则和责任清楚，变化时提前说明并承担。</x:v>
      </x:c>
      <x:c r="Y100" s="64" t="str">
        <x:v>更适合你的关系会把承诺和责任说清楚，同时允许规则根据现实和双方反馈调整。</x:v>
      </x:c>
      <x:c r="Z10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0" s="64" t="str">
        <x:v>中高</x:v>
      </x:c>
      <x:c r="AB100" s="64" t="str">
        <x:v>待验证</x:v>
      </x:c>
      <x:c r="AC100" s="64" t="str"/>
      <x:c r="AD100" s="64" t="str">
        <x:v>fit_need_code=FN07; provisional=true; rule_group=BASE-核心适配功能</x:v>
      </x:c>
      <x:c r="AE100" s="64" t="str">
        <x:v>0.2</x:v>
      </x:c>
    </x:row>
    <x:row r="101">
      <x:c r="A101" s="64" t="str">
        <x:v>M5-BASE-100</x:v>
      </x:c>
      <x:c r="B101" s="64" t="str">
        <x:v>FN07 责任秩序｜伴侣可观察行为</x:v>
      </x:c>
      <x:c r="C101" s="64" t="str">
        <x:v>L2 核心适配功能</x:v>
      </x:c>
      <x:c r="D101" s="64" t="str">
        <x:v>BASE-核心适配功能</x:v>
      </x:c>
      <x:c r="E101" s="64" t="str">
        <x:v>通用</x:v>
      </x:c>
      <x:c r="F101" s="64" t="str">
        <x:v>行为</x:v>
      </x:c>
      <x:c r="G101" s="64" t="str">
        <x:v>FN07 责任秩序</x:v>
      </x:c>
      <x:c r="H101" s="64" t="str">
        <x:v>可观察行为</x:v>
      </x:c>
      <x:c r="I101" s="64" t="str">
        <x:v>FN07 责任秩序已进入PR1或PR2候选。</x:v>
      </x:c>
      <x:c r="J101" s="64" t="str">
        <x:v>只能提供抽象人格标签，缺少现实行为描述。</x:v>
      </x:c>
      <x:c r="K101" t="str">
        <x:v>由共享基础引擎提供；只修正用户能否承载、表达和共同执行适配结构，不直接等同成熟度、道德或关系结果。</x:v>
      </x:c>
      <x:c r="L101" t="str">
        <x:v>由M2提供；夫妻星和关系门槛只说明准入议题，不单独证明长期适配。</x:v>
      </x:c>
      <x:c r="M101" t="str">
        <x:v>由M3-BASE与共享引擎提供；日支近位提高亲密关系相关性，但不得把日支直接写成配偶性格。</x:v>
      </x:c>
      <x:c r="N101" t="str">
        <x:v>无／按本规则指定功能链或接口路由。</x:v>
      </x:c>
      <x:c r="O101" t="str">
        <x:v>由共享基础引擎判定；近位提高直接相关性，远位仅作背景、阶段或条件性修正。</x:v>
      </x:c>
      <x:c r="P101" t="str">
        <x:v>根气只修正该功能是否容易重复调用，不等于现实中已经形成成熟能力。</x:v>
      </x:c>
      <x:c r="Q101" t="str">
        <x:v>旺弱只修正调用强度与承载；强不自动适配，弱也不自动缺失。</x:v>
      </x:c>
      <x:c r="R101" t="str">
        <x:v>喜忌只修正顺畅度、摩擦与平衡，不可直接翻译为好坏、理想伴侣或关系结果。</x:v>
      </x:c>
      <x:c r="S101" t="str">
        <x:v>原十神性质有效；真合化成立时按化神功能替换，合化争议时停止定性。</x:v>
      </x:c>
      <x:c r="T101" t="str">
        <x:v>近位提高进入亲密关系核心的概率；远位只保留背景、条件性或低置信修正。</x:v>
      </x:c>
      <x:c r="U101" s="64" t="str">
        <x:v>84</x:v>
      </x:c>
      <x:c r="V101" s="64" t="str">
        <x:v>FN07 责任秩序 +12 行为候选</x:v>
      </x:c>
      <x:c r="W101" s="64" t="str">
        <x:v>required_partner_behaviors</x:v>
      </x:c>
      <x:c r="X101" s="64" t="str">
        <x:v>该功能必须由具体、重复、可反馈的行为体现：明确关系和分工；守约；计划变化时及时说明；愿意根据双方反馈重订规则。</x:v>
      </x:c>
      <x:c r="Y101" s="64" t="str">
        <x:v>可以重点观察对方是否会：明确关系和分工；守约；计划变化时及时说明；愿意根据双方反馈重订规则。</x:v>
      </x:c>
      <x:c r="Z10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1" s="64" t="str">
        <x:v>中</x:v>
      </x:c>
      <x:c r="AB101" s="64" t="str">
        <x:v>待验证</x:v>
      </x:c>
      <x:c r="AC101" s="64" t="str"/>
      <x:c r="AD101" s="64" t="str">
        <x:v>fit_need_code=FN07; provisional=true; rule_group=BASE-核心适配功能</x:v>
      </x:c>
      <x:c r="AE101" s="64" t="str">
        <x:v>0.2</x:v>
      </x:c>
    </x:row>
    <x:row r="102">
      <x:c r="A102" s="64" t="str">
        <x:v>M5-BASE-101</x:v>
      </x:c>
      <x:c r="B102" s="64" t="str">
        <x:v>FN07 责任秩序｜互动结构候选</x:v>
      </x:c>
      <x:c r="C102" s="64" t="str">
        <x:v>L2 核心适配功能</x:v>
      </x:c>
      <x:c r="D102" s="64" t="str">
        <x:v>BASE-核心适配功能</x:v>
      </x:c>
      <x:c r="E102" s="64" t="str">
        <x:v>通用</x:v>
      </x:c>
      <x:c r="F102" s="64" t="str">
        <x:v>结构</x:v>
      </x:c>
      <x:c r="G102" s="64" t="str">
        <x:v>FN07 责任秩序</x:v>
      </x:c>
      <x:c r="H102" s="64" t="str">
        <x:v>互动结构</x:v>
      </x:c>
      <x:c r="I102" s="64" t="str">
        <x:v>FN07 责任秩序已成立，且双方愿意共同执行。</x:v>
      </x:c>
      <x:c r="J102" s="64" t="str">
        <x:v>只有单方长期承担；或结构剥夺一方选择权。</x:v>
      </x:c>
      <x:c r="K102" t="str">
        <x:v>由共享基础引擎提供；只修正用户能否承载、表达和共同执行适配结构，不直接等同成熟度、道德或关系结果。</x:v>
      </x:c>
      <x:c r="L102" t="str">
        <x:v>由M2提供；夫妻星和关系门槛只说明准入议题，不单独证明长期适配。</x:v>
      </x:c>
      <x:c r="M102" t="str">
        <x:v>由M3-BASE与共享引擎提供；日支近位提高亲密关系相关性，但不得把日支直接写成配偶性格。</x:v>
      </x:c>
      <x:c r="N102" t="str">
        <x:v>无／按本规则指定功能链或接口路由。</x:v>
      </x:c>
      <x:c r="O102" t="str">
        <x:v>由共享基础引擎判定；近位提高直接相关性，远位仅作背景、阶段或条件性修正。</x:v>
      </x:c>
      <x:c r="P102" t="str">
        <x:v>根气只修正该功能是否容易重复调用，不等于现实中已经形成成熟能力。</x:v>
      </x:c>
      <x:c r="Q102" t="str">
        <x:v>旺弱只修正调用强度与承载；强不自动适配，弱也不自动缺失。</x:v>
      </x:c>
      <x:c r="R102" t="str">
        <x:v>喜忌只修正顺畅度、摩擦与平衡，不可直接翻译为好坏、理想伴侣或关系结果。</x:v>
      </x:c>
      <x:c r="S102" t="str">
        <x:v>原十神性质有效；真合化成立时按化神功能替换，合化争议时停止定性。</x:v>
      </x:c>
      <x:c r="T102" t="str">
        <x:v>近位提高进入亲密关系核心的概率；远位只保留背景、条件性或低置信修正。</x:v>
      </x:c>
      <x:c r="U102" s="64" t="str">
        <x:v>82</x:v>
      </x:c>
      <x:c r="V102" s="64" t="str">
        <x:v>FN07 责任秩序 +10 结构候选</x:v>
      </x:c>
      <x:c r="W102" s="64" t="str">
        <x:v>interaction_structure</x:v>
      </x:c>
      <x:c r="X102" s="64" t="str">
        <x:v>IS05投入—责任＋共同规则＋定期复核。</x:v>
      </x:c>
      <x:c r="Y102" s="64" t="str">
        <x:v>更有效的关系结构是：IS05投入—责任＋共同规则＋定期复核。</x:v>
      </x:c>
      <x:c r="Z10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2" s="64" t="str">
        <x:v>中</x:v>
      </x:c>
      <x:c r="AB102" s="64" t="str">
        <x:v>待验证</x:v>
      </x:c>
      <x:c r="AC102" s="64" t="str"/>
      <x:c r="AD102" s="64" t="str">
        <x:v>fit_need_code=FN07; provisional=true; rule_group=BASE-核心适配功能</x:v>
      </x:c>
      <x:c r="AE102" s="64" t="str">
        <x:v>0.2</x:v>
      </x:c>
    </x:row>
    <x:row r="103">
      <x:c r="A103" s="64" t="str">
        <x:v>M5-BASE-102</x:v>
      </x:c>
      <x:c r="B103" s="64" t="str">
        <x:v>FN07 责任秩序｜M3正常功能尊重接口</x:v>
      </x:c>
      <x:c r="C103" s="64" t="str">
        <x:v>L2 核心适配功能</x:v>
      </x:c>
      <x:c r="D103" s="64" t="str">
        <x:v>BASE-核心适配功能</x:v>
      </x:c>
      <x:c r="E103" s="64" t="str">
        <x:v>通用</x:v>
      </x:c>
      <x:c r="F103" s="64" t="str">
        <x:v>接口</x:v>
      </x:c>
      <x:c r="G103" s="64" t="str">
        <x:v>FN07 责任秩序</x:v>
      </x:c>
      <x:c r="H103" s="64" t="str">
        <x:v>I07／X07／CA07／BD07／CF07</x:v>
      </x:c>
      <x:c r="I103" s="64" t="str">
        <x:v>M3的I07／X07／CA07／BD07／CF07至少一项为主通道或稳定次通道。</x:v>
      </x:c>
      <x:c r="J103" s="64" t="str">
        <x:v>M3字段停止、只有弱远候选或同一source_id重复。</x:v>
      </x:c>
      <x:c r="K103" t="str">
        <x:v>由共享基础引擎提供；只修正用户能否承载、表达和共同执行适配结构，不直接等同成熟度、道德或关系结果。</x:v>
      </x:c>
      <x:c r="L103" t="str">
        <x:v>由M2提供；夫妻星和关系门槛只说明准入议题，不单独证明长期适配。</x:v>
      </x:c>
      <x:c r="M103" t="str">
        <x:v>由M3-BASE与共享引擎提供；日支近位提高亲密关系相关性，但不得把日支直接写成配偶性格。</x:v>
      </x:c>
      <x:c r="N103" t="str">
        <x:v>无／按本规则指定功能链或接口路由。</x:v>
      </x:c>
      <x:c r="O103" t="str">
        <x:v>由共享基础引擎判定；近位提高直接相关性，远位仅作背景、阶段或条件性修正。</x:v>
      </x:c>
      <x:c r="P103" t="str">
        <x:v>根气只修正该功能是否容易重复调用，不等于现实中已经形成成熟能力。</x:v>
      </x:c>
      <x:c r="Q103" t="str">
        <x:v>旺弱只修正调用强度与承载；强不自动适配，弱也不自动缺失。</x:v>
      </x:c>
      <x:c r="R103" t="str">
        <x:v>喜忌只修正顺畅度、摩擦与平衡，不可直接翻译为好坏、理想伴侣或关系结果。</x:v>
      </x:c>
      <x:c r="S103" t="str">
        <x:v>原十神性质有效；真合化成立时按化神功能替换，合化争议时停止定性。</x:v>
      </x:c>
      <x:c r="T103" t="str">
        <x:v>近位提高进入亲密关系核心的概率；远位只保留背景、条件性或低置信修正。</x:v>
      </x:c>
      <x:c r="U103" s="64" t="str">
        <x:v>86</x:v>
      </x:c>
      <x:c r="V103" s="64" t="str">
        <x:v>FN07 责任秩序 +12 M3接口</x:v>
      </x:c>
      <x:c r="W103" s="64" t="str">
        <x:v>primary_fit_need</x:v>
      </x:c>
      <x:c r="X103" s="64" t="str">
        <x:v>M5首先让M3成熟、平衡的正常功能有空间运行，而不是只根据风险设计反向伴侣。</x:v>
      </x:c>
      <x:c r="Y103" s="64" t="str">
        <x:v>这项需要来自你在关系中本来就常用的功能：承诺、角色、规则和责任清楚，变化时提前说明并承担。</x:v>
      </x:c>
      <x:c r="Z10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3" s="64" t="str">
        <x:v>中高</x:v>
      </x:c>
      <x:c r="AB103" s="64" t="str">
        <x:v>待验证</x:v>
      </x:c>
      <x:c r="AC103" s="64" t="str"/>
      <x:c r="AD103" s="64" t="str">
        <x:v>fit_need_code=FN07; source=M3; provisional=true; rule_group=BASE-核心适配功能</x:v>
      </x:c>
      <x:c r="AE103" s="64" t="str">
        <x:v>0.2</x:v>
      </x:c>
    </x:row>
    <x:row r="104">
      <x:c r="A104" s="64" t="str">
        <x:v>M5-BASE-103</x:v>
      </x:c>
      <x:c r="B104" s="64" t="str">
        <x:v>FN07 责任秩序｜M4风险缓冲接口</x:v>
      </x:c>
      <x:c r="C104" s="64" t="str">
        <x:v>L2 核心适配功能</x:v>
      </x:c>
      <x:c r="D104" s="64" t="str">
        <x:v>BASE-核心适配功能</x:v>
      </x:c>
      <x:c r="E104" s="64" t="str">
        <x:v>通用</x:v>
      </x:c>
      <x:c r="F104" s="64" t="str">
        <x:v>接口</x:v>
      </x:c>
      <x:c r="G104" s="64" t="str">
        <x:v>FN07 责任秩序</x:v>
      </x:c>
      <x:c r="H104" s="64" t="str">
        <x:v>K01、K03、K05、K06或LP09相关时，需要规则接受反馈并转成持续行为。</x:v>
      </x:c>
      <x:c r="I104" s="64" t="str">
        <x:v>M4的相关机制达到E1以上，且FN07 责任秩序能够限制过用、补足缺位或恢复转换。</x:v>
      </x:c>
      <x:c r="J104" s="64" t="str">
        <x:v>M4只有单标签；保护功能与风险链无具体对应。</x:v>
      </x:c>
      <x:c r="K104" t="str">
        <x:v>由共享基础引擎提供；只修正用户能否承载、表达和共同执行适配结构，不直接等同成熟度、道德或关系结果。</x:v>
      </x:c>
      <x:c r="L104" t="str">
        <x:v>由M2提供；夫妻星和关系门槛只说明准入议题，不单独证明长期适配。</x:v>
      </x:c>
      <x:c r="M104" t="str">
        <x:v>由M3-BASE与共享引擎提供；日支近位提高亲密关系相关性，但不得把日支直接写成配偶性格。</x:v>
      </x:c>
      <x:c r="N104" t="str">
        <x:v>无／按本规则指定功能链或接口路由。</x:v>
      </x:c>
      <x:c r="O104" t="str">
        <x:v>由共享基础引擎判定；近位提高直接相关性，远位仅作背景、阶段或条件性修正。</x:v>
      </x:c>
      <x:c r="P104" t="str">
        <x:v>根气只修正该功能是否容易重复调用，不等于现实中已经形成成熟能力。</x:v>
      </x:c>
      <x:c r="Q104" t="str">
        <x:v>旺弱只修正调用强度与承载；强不自动适配，弱也不自动缺失。</x:v>
      </x:c>
      <x:c r="R104" t="str">
        <x:v>喜忌只修正顺畅度、摩擦与平衡，不可直接翻译为好坏、理想伴侣或关系结果。</x:v>
      </x:c>
      <x:c r="S104" t="str">
        <x:v>原十神性质有效；真合化成立时按化神功能替换，合化争议时停止定性。</x:v>
      </x:c>
      <x:c r="T104" t="str">
        <x:v>近位提高进入亲密关系核心的概率；远位只保留背景、条件性或低置信修正。</x:v>
      </x:c>
      <x:c r="U104" s="64" t="str">
        <x:v>90</x:v>
      </x:c>
      <x:c r="V104" s="64" t="str">
        <x:v>FN07 责任秩序 +16 风险缓冲</x:v>
      </x:c>
      <x:c r="W104" s="64" t="str">
        <x:v>risk_buffer_match</x:v>
      </x:c>
      <x:c r="X104" s="64" t="str">
        <x:v>K01、K03、K05、K06或LP09相关时，需要规则接受反馈并转成持续行为。</x:v>
      </x:c>
      <x:c r="Y104" s="64" t="str">
        <x:v>这项功能之所以重要，还因为它能帮助关系避免：身份体面、标准明确或规则很多，不等于现实守约和共同协商。</x:v>
      </x:c>
      <x:c r="Z10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4" s="64" t="str">
        <x:v>中高</x:v>
      </x:c>
      <x:c r="AB104" s="64" t="str">
        <x:v>待验证</x:v>
      </x:c>
      <x:c r="AC104" s="64" t="str"/>
      <x:c r="AD104" s="64" t="str">
        <x:v>fit_need_code=FN07; source=M4; provisional=true; rule_group=BASE-核心适配功能</x:v>
      </x:c>
      <x:c r="AE104" s="64" t="str">
        <x:v>0.2</x:v>
      </x:c>
    </x:row>
    <x:row r="105">
      <x:c r="A105" s="64" t="str">
        <x:v>M5-BASE-104</x:v>
      </x:c>
      <x:c r="B105" s="64" t="str">
        <x:v>FN07 责任秩序｜需求优先级路由</x:v>
      </x:c>
      <x:c r="C105" s="64" t="str">
        <x:v>L2 核心适配功能</x:v>
      </x:c>
      <x:c r="D105" s="64" t="str">
        <x:v>BASE-核心适配功能</x:v>
      </x:c>
      <x:c r="E105" s="64" t="str">
        <x:v>通用</x:v>
      </x:c>
      <x:c r="F105" s="64" t="str">
        <x:v>路由</x:v>
      </x:c>
      <x:c r="G105" s="64" t="str">
        <x:v>FN07 责任秩序</x:v>
      </x:c>
      <x:c r="H105" s="64" t="str">
        <x:v>PR1／PR2／PR3</x:v>
      </x:c>
      <x:c r="I105" s="64" t="str">
        <x:v>完成M3功能、M4机制、同源去重和现实反例检查。</x:v>
      </x:c>
      <x:c r="J105" s="64" t="str">
        <x:v>PR0未通过或基础状态未定。</x:v>
      </x:c>
      <x:c r="K105" t="str">
        <x:v>由共享基础引擎提供；只修正用户能否承载、表达和共同执行适配结构，不直接等同成熟度、道德或关系结果。</x:v>
      </x:c>
      <x:c r="L105" t="str">
        <x:v>由M2提供；夫妻星和关系门槛只说明准入议题，不单独证明长期适配。</x:v>
      </x:c>
      <x:c r="M105" t="str">
        <x:v>由M3-BASE与共享引擎提供；日支近位提高亲密关系相关性，但不得把日支直接写成配偶性格。</x:v>
      </x:c>
      <x:c r="N105" t="str">
        <x:v>无／按本规则指定功能链或接口路由。</x:v>
      </x:c>
      <x:c r="O105" t="str">
        <x:v>由共享基础引擎判定；近位提高直接相关性，远位仅作背景、阶段或条件性修正。</x:v>
      </x:c>
      <x:c r="P105" t="str">
        <x:v>根气只修正该功能是否容易重复调用，不等于现实中已经形成成熟能力。</x:v>
      </x:c>
      <x:c r="Q105" t="str">
        <x:v>旺弱只修正调用强度与承载；强不自动适配，弱也不自动缺失。</x:v>
      </x:c>
      <x:c r="R105" t="str">
        <x:v>喜忌只修正顺畅度、摩擦与平衡，不可直接翻译为好坏、理想伴侣或关系结果。</x:v>
      </x:c>
      <x:c r="S105" t="str">
        <x:v>原十神性质有效；真合化成立时按化神功能替换，合化争议时停止定性。</x:v>
      </x:c>
      <x:c r="T105" t="str">
        <x:v>近位提高进入亲密关系核心的概率；远位只保留背景、条件性或低置信修正。</x:v>
      </x:c>
      <x:c r="U105" s="64" t="str">
        <x:v>91</x:v>
      </x:c>
      <x:c r="V105" s="64" t="str">
        <x:v>按必要性路由：PR1 +28／PR2 +18／PR3 +8</x:v>
      </x:c>
      <x:c r="W105" s="64" t="str">
        <x:v>need_priority</x:v>
      </x:c>
      <x:c r="X105" s="64" t="str">
        <x:v>若缺少该功能会直接使M3核心功能无法运行或M4主风险明显升高，则PR1；重要但可替代则PR2；主要增加心动与舒适则PR3。</x:v>
      </x:c>
      <x:c r="Y105" s="64" t="str">
        <x:v>这项条件是必须、重要支持还是加分项，要看缺少它会不会直接破坏关系的核心运行。</x:v>
      </x:c>
      <x:c r="Z10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5" s="64" t="str">
        <x:v>中高</x:v>
      </x:c>
      <x:c r="AB105" s="64" t="str">
        <x:v>待验证</x:v>
      </x:c>
      <x:c r="AC105" s="64" t="str"/>
      <x:c r="AD105" s="64" t="str">
        <x:v>fit_need_code=FN07; provisional=true; rule_group=BASE-核心适配功能</x:v>
      </x:c>
      <x:c r="AE105" s="64" t="str">
        <x:v>0.2</x:v>
      </x:c>
    </x:row>
    <x:row r="106">
      <x:c r="A106" s="64" t="str">
        <x:v>M5-BASE-105</x:v>
      </x:c>
      <x:c r="B106" s="64" t="str">
        <x:v>FN07 责任秩序｜匹配模式候选</x:v>
      </x:c>
      <x:c r="C106" s="64" t="str">
        <x:v>L2 核心适配功能</x:v>
      </x:c>
      <x:c r="D106" s="64" t="str">
        <x:v>BASE-核心适配功能</x:v>
      </x:c>
      <x:c r="E106" s="64" t="str">
        <x:v>通用</x:v>
      </x:c>
      <x:c r="F106" s="64" t="str">
        <x:v>路由</x:v>
      </x:c>
      <x:c r="G106" s="64" t="str">
        <x:v>FN07 责任秩序</x:v>
      </x:c>
      <x:c r="H106" s="64" t="str">
        <x:v>FM01同频、FM04分工或FM05制衡</x:v>
      </x:c>
      <x:c r="I106" s="64" t="str">
        <x:v>已确认用户自身该功能的成熟度、过用／不足和对方可执行方式。</x:v>
      </x:c>
      <x:c r="J106" s="64" t="str">
        <x:v>只凭相同／相反十神判断同频或互补。</x:v>
      </x:c>
      <x:c r="K106" t="str">
        <x:v>由共享基础引擎提供；只修正用户能否承载、表达和共同执行适配结构，不直接等同成熟度、道德或关系结果。</x:v>
      </x:c>
      <x:c r="L106" t="str">
        <x:v>由M2提供；夫妻星和关系门槛只说明准入议题，不单独证明长期适配。</x:v>
      </x:c>
      <x:c r="M106" t="str">
        <x:v>由M3-BASE与共享引擎提供；日支近位提高亲密关系相关性，但不得把日支直接写成配偶性格。</x:v>
      </x:c>
      <x:c r="N106" t="str">
        <x:v>无／按本规则指定功能链或接口路由。</x:v>
      </x:c>
      <x:c r="O106" t="str">
        <x:v>由共享基础引擎判定；近位提高直接相关性，远位仅作背景、阶段或条件性修正。</x:v>
      </x:c>
      <x:c r="P106" t="str">
        <x:v>根气只修正该功能是否容易重复调用，不等于现实中已经形成成熟能力。</x:v>
      </x:c>
      <x:c r="Q106" t="str">
        <x:v>旺弱只修正调用强度与承载；强不自动适配，弱也不自动缺失。</x:v>
      </x:c>
      <x:c r="R106" t="str">
        <x:v>喜忌只修正顺畅度、摩擦与平衡，不可直接翻译为好坏、理想伴侣或关系结果。</x:v>
      </x:c>
      <x:c r="S106" t="str">
        <x:v>原十神性质有效；真合化成立时按化神功能替换，合化争议时停止定性。</x:v>
      </x:c>
      <x:c r="T106" t="str">
        <x:v>近位提高进入亲密关系核心的概率；远位只保留背景、条件性或低置信修正。</x:v>
      </x:c>
      <x:c r="U106" s="64" t="str">
        <x:v>76</x:v>
      </x:c>
      <x:c r="V106" s="64" t="str">
        <x:v>FM01同频、FM04分工或FM05制衡 候选 +8</x:v>
      </x:c>
      <x:c r="W106" s="64" t="str">
        <x:v>similarity_complement_mode</x:v>
      </x:c>
      <x:c r="X106" s="64" t="str">
        <x:v>该功能可路由至FM01同频、FM04分工或FM05制衡，但最终需由M5-PARTNER和现实资料复核。</x:v>
      </x:c>
      <x:c r="Y106" s="64" t="str">
        <x:v>更可能采用的匹配方式是：FM01同频、FM04分工或FM05制衡。</x:v>
      </x:c>
      <x:c r="Z10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6" s="64" t="str">
        <x:v>中低</x:v>
      </x:c>
      <x:c r="AB106" s="64" t="str">
        <x:v>待验证</x:v>
      </x:c>
      <x:c r="AC106" s="64" t="str"/>
      <x:c r="AD106" s="64" t="str">
        <x:v>fit_need_code=FN07; provisional=true; rule_group=BASE-核心适配功能</x:v>
      </x:c>
      <x:c r="AE106" s="64" t="str">
        <x:v>0.2</x:v>
      </x:c>
    </x:row>
    <x:row r="107">
      <x:c r="A107" s="64" t="str">
        <x:v>M5-BASE-106</x:v>
      </x:c>
      <x:c r="B107" s="64" t="str">
        <x:v>FN07 责任秩序｜伪适配边界与用户输出</x:v>
      </x:c>
      <x:c r="C107" s="64" t="str">
        <x:v>L2 核心适配功能</x:v>
      </x:c>
      <x:c r="D107" s="64" t="str">
        <x:v>BASE-核心适配功能</x:v>
      </x:c>
      <x:c r="E107" s="64" t="str">
        <x:v>通用</x:v>
      </x:c>
      <x:c r="F107" s="64" t="str">
        <x:v>边界</x:v>
      </x:c>
      <x:c r="G107" s="64" t="str">
        <x:v>FN07 责任秩序</x:v>
      </x:c>
      <x:c r="H107" s="64" t="str">
        <x:v>伪适配</x:v>
      </x:c>
      <x:c r="I107" s="64" t="str">
        <x:v>准备发布该功能结论。</x:v>
      </x:c>
      <x:c r="J107" s="64" t="str">
        <x:v>无</x:v>
      </x:c>
      <x:c r="K107" t="str">
        <x:v>由共享基础引擎提供；只修正用户能否承载、表达和共同执行适配结构，不直接等同成熟度、道德或关系结果。</x:v>
      </x:c>
      <x:c r="L107" t="str">
        <x:v>由M2提供；夫妻星和关系门槛只说明准入议题，不单独证明长期适配。</x:v>
      </x:c>
      <x:c r="M107" t="str">
        <x:v>由M3-BASE与共享引擎提供；日支近位提高亲密关系相关性，但不得把日支直接写成配偶性格。</x:v>
      </x:c>
      <x:c r="N107" t="str">
        <x:v>无／按本规则指定功能链或接口路由。</x:v>
      </x:c>
      <x:c r="O107" t="str">
        <x:v>由共享基础引擎判定；近位提高直接相关性，远位仅作背景、阶段或条件性修正。</x:v>
      </x:c>
      <x:c r="P107" t="str">
        <x:v>根气只修正该功能是否容易重复调用，不等于现实中已经形成成熟能力。</x:v>
      </x:c>
      <x:c r="Q107" t="str">
        <x:v>旺弱只修正调用强度与承载；强不自动适配，弱也不自动缺失。</x:v>
      </x:c>
      <x:c r="R107" t="str">
        <x:v>喜忌只修正顺畅度、摩擦与平衡，不可直接翻译为好坏、理想伴侣或关系结果。</x:v>
      </x:c>
      <x:c r="S107" t="str">
        <x:v>原十神性质有效；真合化成立时按化神功能替换，合化争议时停止定性。</x:v>
      </x:c>
      <x:c r="T107" t="str">
        <x:v>近位提高进入亲密关系核心的概率；远位只保留背景、条件性或低置信修正。</x:v>
      </x:c>
      <x:c r="U107" s="64" t="str">
        <x:v>95</x:v>
      </x:c>
      <x:c r="V107" s="64" t="str">
        <x:v>不加分；边界与文案</x:v>
      </x:c>
      <x:c r="W107" s="64" t="str">
        <x:v>boundary_note</x:v>
      </x:c>
      <x:c r="X107" s="64" t="str">
        <x:v>身份体面、标准明确或规则很多，不等于现实守约和共同协商。</x:v>
      </x:c>
      <x:c r="Y107" s="64" t="str">
        <x:v>需要特别区分：身份体面、标准明确或规则很多，不等于现实守约和共同协商。</x:v>
      </x:c>
      <x:c r="Z10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7" s="64" t="str">
        <x:v>高</x:v>
      </x:c>
      <x:c r="AB107" s="64" t="str">
        <x:v>待验证</x:v>
      </x:c>
      <x:c r="AC107" s="64" t="str"/>
      <x:c r="AD107" s="64" t="str">
        <x:v>fit_need_code=FN07; provisional=true; rule_group=BASE-核心适配功能</x:v>
      </x:c>
      <x:c r="AE107" s="64" t="str">
        <x:v>0.2</x:v>
      </x:c>
    </x:row>
    <x:row r="108">
      <x:c r="A108" s="64" t="str">
        <x:v>M5-BASE-107</x:v>
      </x:c>
      <x:c r="B108" s="64" t="str">
        <x:v>FN08 决断保护｜核心适配需求</x:v>
      </x:c>
      <x:c r="C108" s="64" t="str">
        <x:v>L2 核心适配功能</x:v>
      </x:c>
      <x:c r="D108" s="64" t="str">
        <x:v>BASE-核心适配功能</x:v>
      </x:c>
      <x:c r="E108" s="64" t="str">
        <x:v>通用</x:v>
      </x:c>
      <x:c r="F108" s="64" t="str">
        <x:v>基础</x:v>
      </x:c>
      <x:c r="G108" s="64" t="str">
        <x:v>FN08 决断保护</x:v>
      </x:c>
      <x:c r="H108" s="64" t="str">
        <x:v>七杀</x:v>
      </x:c>
      <x:c r="I108" s="64" t="str">
        <x:v>七杀功能在M3中可靠，或M4显示该功能是关键补位／调节任务。</x:v>
      </x:c>
      <x:c r="J108" s="64" t="str">
        <x:v>只有单一十神标签、同源重复或现实反例未处理。</x:v>
      </x:c>
      <x:c r="K108" t="str">
        <x:v>由共享基础引擎提供；只修正用户能否承载、表达和共同执行适配结构，不直接等同成熟度、道德或关系结果。</x:v>
      </x:c>
      <x:c r="L108" t="str">
        <x:v>由M2提供；夫妻星和关系门槛只说明准入议题，不单独证明长期适配。</x:v>
      </x:c>
      <x:c r="M108" t="str">
        <x:v>由M3-BASE与共享引擎提供；日支近位提高亲密关系相关性，但不得把日支直接写成配偶性格。</x:v>
      </x:c>
      <x:c r="N108" t="str">
        <x:v>无／按本规则指定功能链或接口路由。</x:v>
      </x:c>
      <x:c r="O108" t="str">
        <x:v>由共享基础引擎判定；近位提高直接相关性，远位仅作背景、阶段或条件性修正。</x:v>
      </x:c>
      <x:c r="P108" t="str">
        <x:v>根气只修正该功能是否容易重复调用，不等于现实中已经形成成熟能力。</x:v>
      </x:c>
      <x:c r="Q108" t="str">
        <x:v>旺弱只修正调用强度与承载；强不自动适配，弱也不自动缺失。</x:v>
      </x:c>
      <x:c r="R108" t="str">
        <x:v>喜忌只修正顺畅度、摩擦与平衡，不可直接翻译为好坏、理想伴侣或关系结果。</x:v>
      </x:c>
      <x:c r="S108" t="str">
        <x:v>原十神性质有效；真合化成立时按化神功能替换，合化争议时停止定性。</x:v>
      </x:c>
      <x:c r="T108" t="str">
        <x:v>近位提高进入亲密关系核心的概率；远位只保留背景、条件性或低置信修正。</x:v>
      </x:c>
      <x:c r="U108" s="64" t="str">
        <x:v>88</x:v>
      </x:c>
      <x:c r="V108" s="64" t="str">
        <x:v>FN08 决断保护 +20 主需求候选</x:v>
      </x:c>
      <x:c r="W108" s="64" t="str">
        <x:v>primary_fit_need</x:v>
      </x:c>
      <x:c r="X108" s="64" t="str">
        <x:v>关键时刻有人敢处理、止损和承担，但不会越过共同决定。</x:v>
      </x:c>
      <x:c r="Y108" s="64" t="str">
        <x:v>你仍然可以欣赏行动力，但真正适配的是能处理问题、又会保留你参与权并事后回到沟通的人。</x:v>
      </x:c>
      <x:c r="Z10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8" s="64" t="str">
        <x:v>中高</x:v>
      </x:c>
      <x:c r="AB108" s="64" t="str">
        <x:v>待验证</x:v>
      </x:c>
      <x:c r="AC108" s="64" t="str"/>
      <x:c r="AD108" s="64" t="str">
        <x:v>fit_need_code=FN08; provisional=true; rule_group=BASE-核心适配功能</x:v>
      </x:c>
      <x:c r="AE108" s="64" t="str">
        <x:v>0.2</x:v>
      </x:c>
    </x:row>
    <x:row r="109">
      <x:c r="A109" s="64" t="str">
        <x:v>M5-BASE-108</x:v>
      </x:c>
      <x:c r="B109" s="64" t="str">
        <x:v>FN08 决断保护｜伴侣可观察行为</x:v>
      </x:c>
      <x:c r="C109" s="64" t="str">
        <x:v>L2 核心适配功能</x:v>
      </x:c>
      <x:c r="D109" s="64" t="str">
        <x:v>BASE-核心适配功能</x:v>
      </x:c>
      <x:c r="E109" s="64" t="str">
        <x:v>通用</x:v>
      </x:c>
      <x:c r="F109" s="64" t="str">
        <x:v>行为</x:v>
      </x:c>
      <x:c r="G109" s="64" t="str">
        <x:v>FN08 决断保护</x:v>
      </x:c>
      <x:c r="H109" s="64" t="str">
        <x:v>可观察行为</x:v>
      </x:c>
      <x:c r="I109" s="64" t="str">
        <x:v>FN08 决断保护已进入PR1或PR2候选。</x:v>
      </x:c>
      <x:c r="J109" s="64" t="str">
        <x:v>只能提供抽象人格标签，缺少现实行为描述。</x:v>
      </x:c>
      <x:c r="K109" t="str">
        <x:v>由共享基础引擎提供；只修正用户能否承载、表达和共同执行适配结构，不直接等同成熟度、道德或关系结果。</x:v>
      </x:c>
      <x:c r="L109" t="str">
        <x:v>由M2提供；夫妻星和关系门槛只说明准入议题，不单独证明长期适配。</x:v>
      </x:c>
      <x:c r="M109" t="str">
        <x:v>由M3-BASE与共享引擎提供；日支近位提高亲密关系相关性，但不得把日支直接写成配偶性格。</x:v>
      </x:c>
      <x:c r="N109" t="str">
        <x:v>无／按本规则指定功能链或接口路由。</x:v>
      </x:c>
      <x:c r="O109" t="str">
        <x:v>由共享基础引擎判定；近位提高直接相关性，远位仅作背景、阶段或条件性修正。</x:v>
      </x:c>
      <x:c r="P109" t="str">
        <x:v>根气只修正该功能是否容易重复调用，不等于现实中已经形成成熟能力。</x:v>
      </x:c>
      <x:c r="Q109" t="str">
        <x:v>旺弱只修正调用强度与承载；强不自动适配，弱也不自动缺失。</x:v>
      </x:c>
      <x:c r="R109" t="str">
        <x:v>喜忌只修正顺畅度、摩擦与平衡，不可直接翻译为好坏、理想伴侣或关系结果。</x:v>
      </x:c>
      <x:c r="S109" t="str">
        <x:v>原十神性质有效；真合化成立时按化神功能替换，合化争议时停止定性。</x:v>
      </x:c>
      <x:c r="T109" t="str">
        <x:v>近位提高进入亲密关系核心的概率；远位只保留背景、条件性或低置信修正。</x:v>
      </x:c>
      <x:c r="U109" s="64" t="str">
        <x:v>84</x:v>
      </x:c>
      <x:c r="V109" s="64" t="str">
        <x:v>FN08 决断保护 +12 行为候选</x:v>
      </x:c>
      <x:c r="W109" s="64" t="str">
        <x:v>required_partner_behaviors</x:v>
      </x:c>
      <x:c r="X109" s="64" t="str">
        <x:v>该功能必须由具体、重复、可反馈的行为体现：高压时能迅速处理问题；行动前后询问你的意愿；事后复盘影响并恢复你的参与权。</x:v>
      </x:c>
      <x:c r="Y109" s="64" t="str">
        <x:v>可以重点观察对方是否会：高压时能迅速处理问题；行动前后询问你的意愿；事后复盘影响并恢复你的参与权。</x:v>
      </x:c>
      <x:c r="Z10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9" s="64" t="str">
        <x:v>中</x:v>
      </x:c>
      <x:c r="AB109" s="64" t="str">
        <x:v>待验证</x:v>
      </x:c>
      <x:c r="AC109" s="64" t="str"/>
      <x:c r="AD109" s="64" t="str">
        <x:v>fit_need_code=FN08; provisional=true; rule_group=BASE-核心适配功能</x:v>
      </x:c>
      <x:c r="AE109" s="64" t="str">
        <x:v>0.2</x:v>
      </x:c>
    </x:row>
    <x:row r="110">
      <x:c r="A110" s="64" t="str">
        <x:v>M5-BASE-109</x:v>
      </x:c>
      <x:c r="B110" s="64" t="str">
        <x:v>FN08 决断保护｜互动结构候选</x:v>
      </x:c>
      <x:c r="C110" s="64" t="str">
        <x:v>L2 核心适配功能</x:v>
      </x:c>
      <x:c r="D110" s="64" t="str">
        <x:v>BASE-核心适配功能</x:v>
      </x:c>
      <x:c r="E110" s="64" t="str">
        <x:v>通用</x:v>
      </x:c>
      <x:c r="F110" s="64" t="str">
        <x:v>结构</x:v>
      </x:c>
      <x:c r="G110" s="64" t="str">
        <x:v>FN08 决断保护</x:v>
      </x:c>
      <x:c r="H110" s="64" t="str">
        <x:v>互动结构</x:v>
      </x:c>
      <x:c r="I110" s="64" t="str">
        <x:v>FN08 决断保护已成立，且双方愿意共同执行。</x:v>
      </x:c>
      <x:c r="J110" s="64" t="str">
        <x:v>只有单方长期承担；或结构剥夺一方选择权。</x:v>
      </x:c>
      <x:c r="K110" t="str">
        <x:v>由共享基础引擎提供；只修正用户能否承载、表达和共同执行适配结构，不直接等同成熟度、道德或关系结果。</x:v>
      </x:c>
      <x:c r="L110" t="str">
        <x:v>由M2提供；夫妻星和关系门槛只说明准入议题，不单独证明长期适配。</x:v>
      </x:c>
      <x:c r="M110" t="str">
        <x:v>由M3-BASE与共享引擎提供；日支近位提高亲密关系相关性，但不得把日支直接写成配偶性格。</x:v>
      </x:c>
      <x:c r="N110" t="str">
        <x:v>无／按本规则指定功能链或接口路由。</x:v>
      </x:c>
      <x:c r="O110" t="str">
        <x:v>由共享基础引擎判定；近位提高直接相关性，远位仅作背景、阶段或条件性修正。</x:v>
      </x:c>
      <x:c r="P110" t="str">
        <x:v>根气只修正该功能是否容易重复调用，不等于现实中已经形成成熟能力。</x:v>
      </x:c>
      <x:c r="Q110" t="str">
        <x:v>旺弱只修正调用强度与承载；强不自动适配，弱也不自动缺失。</x:v>
      </x:c>
      <x:c r="R110" t="str">
        <x:v>喜忌只修正顺畅度、摩擦与平衡，不可直接翻译为好坏、理想伴侣或关系结果。</x:v>
      </x:c>
      <x:c r="S110" t="str">
        <x:v>原十神性质有效；真合化成立时按化神功能替换，合化争议时停止定性。</x:v>
      </x:c>
      <x:c r="T110" t="str">
        <x:v>近位提高进入亲密关系核心的概率；远位只保留背景、条件性或低置信修正。</x:v>
      </x:c>
      <x:c r="U110" s="64" t="str">
        <x:v>82</x:v>
      </x:c>
      <x:c r="V110" s="64" t="str">
        <x:v>FN08 决断保护 +10 结构候选</x:v>
      </x:c>
      <x:c r="W110" s="64" t="str">
        <x:v>interaction_structure</x:v>
      </x:c>
      <x:c r="X110" s="64" t="str">
        <x:v>IS06行动—反馈＋IS09任务—情绪双轨。</x:v>
      </x:c>
      <x:c r="Y110" s="64" t="str">
        <x:v>更有效的关系结构是：IS06行动—反馈＋IS09任务—情绪双轨。</x:v>
      </x:c>
      <x:c r="Z11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0" s="64" t="str">
        <x:v>中</x:v>
      </x:c>
      <x:c r="AB110" s="64" t="str">
        <x:v>待验证</x:v>
      </x:c>
      <x:c r="AC110" s="64" t="str"/>
      <x:c r="AD110" s="64" t="str">
        <x:v>fit_need_code=FN08; provisional=true; rule_group=BASE-核心适配功能</x:v>
      </x:c>
      <x:c r="AE110" s="64" t="str">
        <x:v>0.2</x:v>
      </x:c>
    </x:row>
    <x:row r="111">
      <x:c r="A111" s="64" t="str">
        <x:v>M5-BASE-110</x:v>
      </x:c>
      <x:c r="B111" s="64" t="str">
        <x:v>FN08 决断保护｜M3正常功能尊重接口</x:v>
      </x:c>
      <x:c r="C111" s="64" t="str">
        <x:v>L2 核心适配功能</x:v>
      </x:c>
      <x:c r="D111" s="64" t="str">
        <x:v>BASE-核心适配功能</x:v>
      </x:c>
      <x:c r="E111" s="64" t="str">
        <x:v>通用</x:v>
      </x:c>
      <x:c r="F111" s="64" t="str">
        <x:v>接口</x:v>
      </x:c>
      <x:c r="G111" s="64" t="str">
        <x:v>FN08 决断保护</x:v>
      </x:c>
      <x:c r="H111" s="64" t="str">
        <x:v>I08／X08／CA08／BD08／CF08</x:v>
      </x:c>
      <x:c r="I111" s="64" t="str">
        <x:v>M3的I08／X08／CA08／BD08／CF08至少一项为主通道或稳定次通道。</x:v>
      </x:c>
      <x:c r="J111" s="64" t="str">
        <x:v>M3字段停止、只有弱远候选或同一source_id重复。</x:v>
      </x:c>
      <x:c r="K111" t="str">
        <x:v>由共享基础引擎提供；只修正用户能否承载、表达和共同执行适配结构，不直接等同成熟度、道德或关系结果。</x:v>
      </x:c>
      <x:c r="L111" t="str">
        <x:v>由M2提供；夫妻星和关系门槛只说明准入议题，不单独证明长期适配。</x:v>
      </x:c>
      <x:c r="M111" t="str">
        <x:v>由M3-BASE与共享引擎提供；日支近位提高亲密关系相关性，但不得把日支直接写成配偶性格。</x:v>
      </x:c>
      <x:c r="N111" t="str">
        <x:v>无／按本规则指定功能链或接口路由。</x:v>
      </x:c>
      <x:c r="O111" t="str">
        <x:v>由共享基础引擎判定；近位提高直接相关性，远位仅作背景、阶段或条件性修正。</x:v>
      </x:c>
      <x:c r="P111" t="str">
        <x:v>根气只修正该功能是否容易重复调用，不等于现实中已经形成成熟能力。</x:v>
      </x:c>
      <x:c r="Q111" t="str">
        <x:v>旺弱只修正调用强度与承载；强不自动适配，弱也不自动缺失。</x:v>
      </x:c>
      <x:c r="R111" t="str">
        <x:v>喜忌只修正顺畅度、摩擦与平衡，不可直接翻译为好坏、理想伴侣或关系结果。</x:v>
      </x:c>
      <x:c r="S111" t="str">
        <x:v>原十神性质有效；真合化成立时按化神功能替换，合化争议时停止定性。</x:v>
      </x:c>
      <x:c r="T111" t="str">
        <x:v>近位提高进入亲密关系核心的概率；远位只保留背景、条件性或低置信修正。</x:v>
      </x:c>
      <x:c r="U111" s="64" t="str">
        <x:v>86</x:v>
      </x:c>
      <x:c r="V111" s="64" t="str">
        <x:v>FN08 决断保护 +12 M3接口</x:v>
      </x:c>
      <x:c r="W111" s="64" t="str">
        <x:v>primary_fit_need</x:v>
      </x:c>
      <x:c r="X111" s="64" t="str">
        <x:v>M5首先让M3成熟、平衡的正常功能有空间运行，而不是只根据风险设计反向伴侣。</x:v>
      </x:c>
      <x:c r="Y111" s="64" t="str">
        <x:v>这项需要来自你在关系中本来就常用的功能：关键时刻有人敢处理、止损和承担，但不会越过共同决定。</x:v>
      </x:c>
      <x:c r="Z11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1" s="64" t="str">
        <x:v>中高</x:v>
      </x:c>
      <x:c r="AB111" s="64" t="str">
        <x:v>待验证</x:v>
      </x:c>
      <x:c r="AC111" s="64" t="str"/>
      <x:c r="AD111" s="64" t="str">
        <x:v>fit_need_code=FN08; source=M3; provisional=true; rule_group=BASE-核心适配功能</x:v>
      </x:c>
      <x:c r="AE111" s="64" t="str">
        <x:v>0.2</x:v>
      </x:c>
    </x:row>
    <x:row r="112">
      <x:c r="A112" s="64" t="str">
        <x:v>M5-BASE-111</x:v>
      </x:c>
      <x:c r="B112" s="64" t="str">
        <x:v>FN08 决断保护｜M4风险缓冲接口</x:v>
      </x:c>
      <x:c r="C112" s="64" t="str">
        <x:v>L2 核心适配功能</x:v>
      </x:c>
      <x:c r="D112" s="64" t="str">
        <x:v>BASE-核心适配功能</x:v>
      </x:c>
      <x:c r="E112" s="64" t="str">
        <x:v>通用</x:v>
      </x:c>
      <x:c r="F112" s="64" t="str">
        <x:v>接口</x:v>
      </x:c>
      <x:c r="G112" s="64" t="str">
        <x:v>FN08 决断保护</x:v>
      </x:c>
      <x:c r="H112" s="64" t="str">
        <x:v>K01、K03、K04、K05或LP04相关时，需要行动与协商、感受回流接续。</x:v>
      </x:c>
      <x:c r="I112" s="64" t="str">
        <x:v>M4的相关机制达到E1以上，且FN08 决断保护能够限制过用、补足缺位或恢复转换。</x:v>
      </x:c>
      <x:c r="J112" s="64" t="str">
        <x:v>M4只有单标签；保护功能与风险链无具体对应。</x:v>
      </x:c>
      <x:c r="K112" t="str">
        <x:v>由共享基础引擎提供；只修正用户能否承载、表达和共同执行适配结构，不直接等同成熟度、道德或关系结果。</x:v>
      </x:c>
      <x:c r="L112" t="str">
        <x:v>由M2提供；夫妻星和关系门槛只说明准入议题，不单独证明长期适配。</x:v>
      </x:c>
      <x:c r="M112" t="str">
        <x:v>由M3-BASE与共享引擎提供；日支近位提高亲密关系相关性，但不得把日支直接写成配偶性格。</x:v>
      </x:c>
      <x:c r="N112" t="str">
        <x:v>无／按本规则指定功能链或接口路由。</x:v>
      </x:c>
      <x:c r="O112" t="str">
        <x:v>由共享基础引擎判定；近位提高直接相关性，远位仅作背景、阶段或条件性修正。</x:v>
      </x:c>
      <x:c r="P112" t="str">
        <x:v>根气只修正该功能是否容易重复调用，不等于现实中已经形成成熟能力。</x:v>
      </x:c>
      <x:c r="Q112" t="str">
        <x:v>旺弱只修正调用强度与承载；强不自动适配，弱也不自动缺失。</x:v>
      </x:c>
      <x:c r="R112" t="str">
        <x:v>喜忌只修正顺畅度、摩擦与平衡，不可直接翻译为好坏、理想伴侣或关系结果。</x:v>
      </x:c>
      <x:c r="S112" t="str">
        <x:v>原十神性质有效；真合化成立时按化神功能替换，合化争议时停止定性。</x:v>
      </x:c>
      <x:c r="T112" t="str">
        <x:v>近位提高进入亲密关系核心的概率；远位只保留背景、条件性或低置信修正。</x:v>
      </x:c>
      <x:c r="U112" s="64" t="str">
        <x:v>90</x:v>
      </x:c>
      <x:c r="V112" s="64" t="str">
        <x:v>FN08 决断保护 +16 风险缓冲</x:v>
      </x:c>
      <x:c r="W112" s="64" t="str">
        <x:v>risk_buffer_match</x:v>
      </x:c>
      <x:c r="X112" s="64" t="str">
        <x:v>K01、K03、K04、K05或LP04相关时，需要行动与协商、感受回流接续。</x:v>
      </x:c>
      <x:c r="Y112" s="64" t="str">
        <x:v>这项功能之所以重要，还因为它能帮助关系避免：速度、气场、替你决定或强度高，不自动等于保护。</x:v>
      </x:c>
      <x:c r="Z11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2" s="64" t="str">
        <x:v>中高</x:v>
      </x:c>
      <x:c r="AB112" s="64" t="str">
        <x:v>待验证</x:v>
      </x:c>
      <x:c r="AC112" s="64" t="str"/>
      <x:c r="AD112" s="64" t="str">
        <x:v>fit_need_code=FN08; source=M4; provisional=true; rule_group=BASE-核心适配功能</x:v>
      </x:c>
      <x:c r="AE112" s="64" t="str">
        <x:v>0.2</x:v>
      </x:c>
    </x:row>
    <x:row r="113">
      <x:c r="A113" s="64" t="str">
        <x:v>M5-BASE-112</x:v>
      </x:c>
      <x:c r="B113" s="64" t="str">
        <x:v>FN08 决断保护｜需求优先级路由</x:v>
      </x:c>
      <x:c r="C113" s="64" t="str">
        <x:v>L2 核心适配功能</x:v>
      </x:c>
      <x:c r="D113" s="64" t="str">
        <x:v>BASE-核心适配功能</x:v>
      </x:c>
      <x:c r="E113" s="64" t="str">
        <x:v>通用</x:v>
      </x:c>
      <x:c r="F113" s="64" t="str">
        <x:v>路由</x:v>
      </x:c>
      <x:c r="G113" s="64" t="str">
        <x:v>FN08 决断保护</x:v>
      </x:c>
      <x:c r="H113" s="64" t="str">
        <x:v>PR1／PR2／PR3</x:v>
      </x:c>
      <x:c r="I113" s="64" t="str">
        <x:v>完成M3功能、M4机制、同源去重和现实反例检查。</x:v>
      </x:c>
      <x:c r="J113" s="64" t="str">
        <x:v>PR0未通过或基础状态未定。</x:v>
      </x:c>
      <x:c r="K113" t="str">
        <x:v>由共享基础引擎提供；只修正用户能否承载、表达和共同执行适配结构，不直接等同成熟度、道德或关系结果。</x:v>
      </x:c>
      <x:c r="L113" t="str">
        <x:v>由M2提供；夫妻星和关系门槛只说明准入议题，不单独证明长期适配。</x:v>
      </x:c>
      <x:c r="M113" t="str">
        <x:v>由M3-BASE与共享引擎提供；日支近位提高亲密关系相关性，但不得把日支直接写成配偶性格。</x:v>
      </x:c>
      <x:c r="N113" t="str">
        <x:v>无／按本规则指定功能链或接口路由。</x:v>
      </x:c>
      <x:c r="O113" t="str">
        <x:v>由共享基础引擎判定；近位提高直接相关性，远位仅作背景、阶段或条件性修正。</x:v>
      </x:c>
      <x:c r="P113" t="str">
        <x:v>根气只修正该功能是否容易重复调用，不等于现实中已经形成成熟能力。</x:v>
      </x:c>
      <x:c r="Q113" t="str">
        <x:v>旺弱只修正调用强度与承载；强不自动适配，弱也不自动缺失。</x:v>
      </x:c>
      <x:c r="R113" t="str">
        <x:v>喜忌只修正顺畅度、摩擦与平衡，不可直接翻译为好坏、理想伴侣或关系结果。</x:v>
      </x:c>
      <x:c r="S113" t="str">
        <x:v>原十神性质有效；真合化成立时按化神功能替换，合化争议时停止定性。</x:v>
      </x:c>
      <x:c r="T113" t="str">
        <x:v>近位提高进入亲密关系核心的概率；远位只保留背景、条件性或低置信修正。</x:v>
      </x:c>
      <x:c r="U113" s="64" t="str">
        <x:v>91</x:v>
      </x:c>
      <x:c r="V113" s="64" t="str">
        <x:v>按必要性路由：PR1 +28／PR2 +18／PR3 +8</x:v>
      </x:c>
      <x:c r="W113" s="64" t="str">
        <x:v>need_priority</x:v>
      </x:c>
      <x:c r="X113" s="64" t="str">
        <x:v>若缺少该功能会直接使M3核心功能无法运行或M4主风险明显升高，则PR1；重要但可替代则PR2；主要增加心动与舒适则PR3。</x:v>
      </x:c>
      <x:c r="Y113" s="64" t="str">
        <x:v>这项条件是必须、重要支持还是加分项，要看缺少它会不会直接破坏关系的核心运行。</x:v>
      </x:c>
      <x:c r="Z11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3" s="64" t="str">
        <x:v>中高</x:v>
      </x:c>
      <x:c r="AB113" s="64" t="str">
        <x:v>待验证</x:v>
      </x:c>
      <x:c r="AC113" s="64" t="str"/>
      <x:c r="AD113" s="64" t="str">
        <x:v>fit_need_code=FN08; provisional=true; rule_group=BASE-核心适配功能</x:v>
      </x:c>
      <x:c r="AE113" s="64" t="str">
        <x:v>0.2</x:v>
      </x:c>
    </x:row>
    <x:row r="114">
      <x:c r="A114" s="64" t="str">
        <x:v>M5-BASE-113</x:v>
      </x:c>
      <x:c r="B114" s="64" t="str">
        <x:v>FN08 决断保护｜匹配模式候选</x:v>
      </x:c>
      <x:c r="C114" s="64" t="str">
        <x:v>L2 核心适配功能</x:v>
      </x:c>
      <x:c r="D114" s="64" t="str">
        <x:v>BASE-核心适配功能</x:v>
      </x:c>
      <x:c r="E114" s="64" t="str">
        <x:v>通用</x:v>
      </x:c>
      <x:c r="F114" s="64" t="str">
        <x:v>路由</x:v>
      </x:c>
      <x:c r="G114" s="64" t="str">
        <x:v>FN08 决断保护</x:v>
      </x:c>
      <x:c r="H114" s="64" t="str">
        <x:v>FM03先后接力、FM05制衡或FM06状态分工</x:v>
      </x:c>
      <x:c r="I114" s="64" t="str">
        <x:v>已确认用户自身该功能的成熟度、过用／不足和对方可执行方式。</x:v>
      </x:c>
      <x:c r="J114" s="64" t="str">
        <x:v>只凭相同／相反十神判断同频或互补。</x:v>
      </x:c>
      <x:c r="K114" t="str">
        <x:v>由共享基础引擎提供；只修正用户能否承载、表达和共同执行适配结构，不直接等同成熟度、道德或关系结果。</x:v>
      </x:c>
      <x:c r="L114" t="str">
        <x:v>由M2提供；夫妻星和关系门槛只说明准入议题，不单独证明长期适配。</x:v>
      </x:c>
      <x:c r="M114" t="str">
        <x:v>由M3-BASE与共享引擎提供；日支近位提高亲密关系相关性，但不得把日支直接写成配偶性格。</x:v>
      </x:c>
      <x:c r="N114" t="str">
        <x:v>无／按本规则指定功能链或接口路由。</x:v>
      </x:c>
      <x:c r="O114" t="str">
        <x:v>由共享基础引擎判定；近位提高直接相关性，远位仅作背景、阶段或条件性修正。</x:v>
      </x:c>
      <x:c r="P114" t="str">
        <x:v>根气只修正该功能是否容易重复调用，不等于现实中已经形成成熟能力。</x:v>
      </x:c>
      <x:c r="Q114" t="str">
        <x:v>旺弱只修正调用强度与承载；强不自动适配，弱也不自动缺失。</x:v>
      </x:c>
      <x:c r="R114" t="str">
        <x:v>喜忌只修正顺畅度、摩擦与平衡，不可直接翻译为好坏、理想伴侣或关系结果。</x:v>
      </x:c>
      <x:c r="S114" t="str">
        <x:v>原十神性质有效；真合化成立时按化神功能替换，合化争议时停止定性。</x:v>
      </x:c>
      <x:c r="T114" t="str">
        <x:v>近位提高进入亲密关系核心的概率；远位只保留背景、条件性或低置信修正。</x:v>
      </x:c>
      <x:c r="U114" s="64" t="str">
        <x:v>76</x:v>
      </x:c>
      <x:c r="V114" s="64" t="str">
        <x:v>FM03先后接力、FM05制衡或FM06状态分工 候选 +8</x:v>
      </x:c>
      <x:c r="W114" s="64" t="str">
        <x:v>similarity_complement_mode</x:v>
      </x:c>
      <x:c r="X114" s="64" t="str">
        <x:v>该功能可路由至FM03先后接力、FM05制衡或FM06状态分工，但最终需由M5-PARTNER和现实资料复核。</x:v>
      </x:c>
      <x:c r="Y114" s="64" t="str">
        <x:v>更可能采用的匹配方式是：FM03先后接力、FM05制衡或FM06状态分工。</x:v>
      </x:c>
      <x:c r="Z11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4" s="64" t="str">
        <x:v>中低</x:v>
      </x:c>
      <x:c r="AB114" s="64" t="str">
        <x:v>待验证</x:v>
      </x:c>
      <x:c r="AC114" s="64" t="str"/>
      <x:c r="AD114" s="64" t="str">
        <x:v>fit_need_code=FN08; provisional=true; rule_group=BASE-核心适配功能</x:v>
      </x:c>
      <x:c r="AE114" s="64" t="str">
        <x:v>0.2</x:v>
      </x:c>
    </x:row>
    <x:row r="115">
      <x:c r="A115" s="64" t="str">
        <x:v>M5-BASE-114</x:v>
      </x:c>
      <x:c r="B115" s="64" t="str">
        <x:v>FN08 决断保护｜伪适配边界与用户输出</x:v>
      </x:c>
      <x:c r="C115" s="64" t="str">
        <x:v>L2 核心适配功能</x:v>
      </x:c>
      <x:c r="D115" s="64" t="str">
        <x:v>BASE-核心适配功能</x:v>
      </x:c>
      <x:c r="E115" s="64" t="str">
        <x:v>通用</x:v>
      </x:c>
      <x:c r="F115" s="64" t="str">
        <x:v>边界</x:v>
      </x:c>
      <x:c r="G115" s="64" t="str">
        <x:v>FN08 决断保护</x:v>
      </x:c>
      <x:c r="H115" s="64" t="str">
        <x:v>伪适配</x:v>
      </x:c>
      <x:c r="I115" s="64" t="str">
        <x:v>准备发布该功能结论。</x:v>
      </x:c>
      <x:c r="J115" s="64" t="str">
        <x:v>无</x:v>
      </x:c>
      <x:c r="K115" t="str">
        <x:v>由共享基础引擎提供；只修正用户能否承载、表达和共同执行适配结构，不直接等同成熟度、道德或关系结果。</x:v>
      </x:c>
      <x:c r="L115" t="str">
        <x:v>由M2提供；夫妻星和关系门槛只说明准入议题，不单独证明长期适配。</x:v>
      </x:c>
      <x:c r="M115" t="str">
        <x:v>由M3-BASE与共享引擎提供；日支近位提高亲密关系相关性，但不得把日支直接写成配偶性格。</x:v>
      </x:c>
      <x:c r="N115" t="str">
        <x:v>无／按本规则指定功能链或接口路由。</x:v>
      </x:c>
      <x:c r="O115" t="str">
        <x:v>由共享基础引擎判定；近位提高直接相关性，远位仅作背景、阶段或条件性修正。</x:v>
      </x:c>
      <x:c r="P115" t="str">
        <x:v>根气只修正该功能是否容易重复调用，不等于现实中已经形成成熟能力。</x:v>
      </x:c>
      <x:c r="Q115" t="str">
        <x:v>旺弱只修正调用强度与承载；强不自动适配，弱也不自动缺失。</x:v>
      </x:c>
      <x:c r="R115" t="str">
        <x:v>喜忌只修正顺畅度、摩擦与平衡，不可直接翻译为好坏、理想伴侣或关系结果。</x:v>
      </x:c>
      <x:c r="S115" t="str">
        <x:v>原十神性质有效；真合化成立时按化神功能替换，合化争议时停止定性。</x:v>
      </x:c>
      <x:c r="T115" t="str">
        <x:v>近位提高进入亲密关系核心的概率；远位只保留背景、条件性或低置信修正。</x:v>
      </x:c>
      <x:c r="U115" s="64" t="str">
        <x:v>95</x:v>
      </x:c>
      <x:c r="V115" s="64" t="str">
        <x:v>不加分；边界与文案</x:v>
      </x:c>
      <x:c r="W115" s="64" t="str">
        <x:v>boundary_note</x:v>
      </x:c>
      <x:c r="X115" s="64" t="str">
        <x:v>速度、气场、替你决定或强度高，不自动等于保护。</x:v>
      </x:c>
      <x:c r="Y115" s="64" t="str">
        <x:v>需要特别区分：速度、气场、替你决定或强度高，不自动等于保护。</x:v>
      </x:c>
      <x:c r="Z11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5" s="64" t="str">
        <x:v>高</x:v>
      </x:c>
      <x:c r="AB115" s="64" t="str">
        <x:v>待验证</x:v>
      </x:c>
      <x:c r="AC115" s="64" t="str"/>
      <x:c r="AD115" s="64" t="str">
        <x:v>fit_need_code=FN08; provisional=true; rule_group=BASE-核心适配功能</x:v>
      </x:c>
      <x:c r="AE115" s="64" t="str">
        <x:v>0.2</x:v>
      </x:c>
    </x:row>
    <x:row r="116">
      <x:c r="A116" s="64" t="str">
        <x:v>M5-BASE-115</x:v>
      </x:c>
      <x:c r="B116" s="64" t="str">
        <x:v>FN09 安全承接｜核心适配需求</x:v>
      </x:c>
      <x:c r="C116" s="64" t="str">
        <x:v>L2 核心适配功能</x:v>
      </x:c>
      <x:c r="D116" s="64" t="str">
        <x:v>BASE-核心适配功能</x:v>
      </x:c>
      <x:c r="E116" s="64" t="str">
        <x:v>通用</x:v>
      </x:c>
      <x:c r="F116" s="64" t="str">
        <x:v>基础</x:v>
      </x:c>
      <x:c r="G116" s="64" t="str">
        <x:v>FN09 安全承接</x:v>
      </x:c>
      <x:c r="H116" s="64" t="str">
        <x:v>正印</x:v>
      </x:c>
      <x:c r="I116" s="64" t="str">
        <x:v>正印功能在M3中可靠，或M4显示该功能是关键补位／调节任务。</x:v>
      </x:c>
      <x:c r="J116" s="64" t="str">
        <x:v>只有单一十神标签、同源重复或现实反例未处理。</x:v>
      </x:c>
      <x:c r="K116" t="str">
        <x:v>由共享基础引擎提供；只修正用户能否承载、表达和共同执行适配结构，不直接等同成熟度、道德或关系结果。</x:v>
      </x:c>
      <x:c r="L116" t="str">
        <x:v>由M2提供；夫妻星和关系门槛只说明准入议题，不单独证明长期适配。</x:v>
      </x:c>
      <x:c r="M116" t="str">
        <x:v>由M3-BASE与共享引擎提供；日支近位提高亲密关系相关性，但不得把日支直接写成配偶性格。</x:v>
      </x:c>
      <x:c r="N116" t="str">
        <x:v>无／按本规则指定功能链或接口路由。</x:v>
      </x:c>
      <x:c r="O116" t="str">
        <x:v>由共享基础引擎判定；近位提高直接相关性，远位仅作背景、阶段或条件性修正。</x:v>
      </x:c>
      <x:c r="P116" t="str">
        <x:v>根气只修正该功能是否容易重复调用，不等于现实中已经形成成熟能力。</x:v>
      </x:c>
      <x:c r="Q116" t="str">
        <x:v>旺弱只修正调用强度与承载；强不自动适配，弱也不自动缺失。</x:v>
      </x:c>
      <x:c r="R116" t="str">
        <x:v>喜忌只修正顺畅度、摩擦与平衡，不可直接翻译为好坏、理想伴侣或关系结果。</x:v>
      </x:c>
      <x:c r="S116" t="str">
        <x:v>原十神性质有效；真合化成立时按化神功能替换，合化争议时停止定性。</x:v>
      </x:c>
      <x:c r="T116" t="str">
        <x:v>近位提高进入亲密关系核心的概率；远位只保留背景、条件性或低置信修正。</x:v>
      </x:c>
      <x:c r="U116" s="64" t="str">
        <x:v>88</x:v>
      </x:c>
      <x:c r="V116" s="64" t="str">
        <x:v>FN09 安全承接 +20 主需求候选</x:v>
      </x:c>
      <x:c r="W116" s="64" t="str">
        <x:v>primary_fit_need</x:v>
      </x:c>
      <x:c r="X116" s="64" t="str">
        <x:v>感受能够被理解、支持和安抚，同时理解会转成自主与现实改变。</x:v>
      </x:c>
      <x:c r="Y116" s="64" t="str">
        <x:v>你需要被理解，但更重要的是理解之后双方能够形成自己的决定，并把必要改变落实出来。</x:v>
      </x:c>
      <x:c r="Z11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6" s="64" t="str">
        <x:v>中高</x:v>
      </x:c>
      <x:c r="AB116" s="64" t="str">
        <x:v>待验证</x:v>
      </x:c>
      <x:c r="AC116" s="64" t="str"/>
      <x:c r="AD116" s="64" t="str">
        <x:v>fit_need_code=FN09; provisional=true; rule_group=BASE-核心适配功能</x:v>
      </x:c>
      <x:c r="AE116" s="64" t="str">
        <x:v>0.2</x:v>
      </x:c>
    </x:row>
    <x:row r="117">
      <x:c r="A117" s="64" t="str">
        <x:v>M5-BASE-116</x:v>
      </x:c>
      <x:c r="B117" s="64" t="str">
        <x:v>FN09 安全承接｜伴侣可观察行为</x:v>
      </x:c>
      <x:c r="C117" s="64" t="str">
        <x:v>L2 核心适配功能</x:v>
      </x:c>
      <x:c r="D117" s="64" t="str">
        <x:v>BASE-核心适配功能</x:v>
      </x:c>
      <x:c r="E117" s="64" t="str">
        <x:v>通用</x:v>
      </x:c>
      <x:c r="F117" s="64" t="str">
        <x:v>行为</x:v>
      </x:c>
      <x:c r="G117" s="64" t="str">
        <x:v>FN09 安全承接</x:v>
      </x:c>
      <x:c r="H117" s="64" t="str">
        <x:v>可观察行为</x:v>
      </x:c>
      <x:c r="I117" s="64" t="str">
        <x:v>FN09 安全承接已进入PR1或PR2候选。</x:v>
      </x:c>
      <x:c r="J117" s="64" t="str">
        <x:v>只能提供抽象人格标签，缺少现实行为描述。</x:v>
      </x:c>
      <x:c r="K117" t="str">
        <x:v>由共享基础引擎提供；只修正用户能否承载、表达和共同执行适配结构，不直接等同成熟度、道德或关系结果。</x:v>
      </x:c>
      <x:c r="L117" t="str">
        <x:v>由M2提供；夫妻星和关系门槛只说明准入议题，不单独证明长期适配。</x:v>
      </x:c>
      <x:c r="M117" t="str">
        <x:v>由M3-BASE与共享引擎提供；日支近位提高亲密关系相关性，但不得把日支直接写成配偶性格。</x:v>
      </x:c>
      <x:c r="N117" t="str">
        <x:v>无／按本规则指定功能链或接口路由。</x:v>
      </x:c>
      <x:c r="O117" t="str">
        <x:v>由共享基础引擎判定；近位提高直接相关性，远位仅作背景、阶段或条件性修正。</x:v>
      </x:c>
      <x:c r="P117" t="str">
        <x:v>根气只修正该功能是否容易重复调用，不等于现实中已经形成成熟能力。</x:v>
      </x:c>
      <x:c r="Q117" t="str">
        <x:v>旺弱只修正调用强度与承载；强不自动适配，弱也不自动缺失。</x:v>
      </x:c>
      <x:c r="R117" t="str">
        <x:v>喜忌只修正顺畅度、摩擦与平衡，不可直接翻译为好坏、理想伴侣或关系结果。</x:v>
      </x:c>
      <x:c r="S117" t="str">
        <x:v>原十神性质有效；真合化成立时按化神功能替换，合化争议时停止定性。</x:v>
      </x:c>
      <x:c r="T117" t="str">
        <x:v>近位提高进入亲密关系核心的概率；远位只保留背景、条件性或低置信修正。</x:v>
      </x:c>
      <x:c r="U117" s="64" t="str">
        <x:v>84</x:v>
      </x:c>
      <x:c r="V117" s="64" t="str">
        <x:v>FN09 安全承接 +12 行为候选</x:v>
      </x:c>
      <x:c r="W117" s="64" t="str">
        <x:v>required_partner_behaviors</x:v>
      </x:c>
      <x:c r="X117" s="64" t="str">
        <x:v>该功能必须由具体、重复、可反馈的行为体现：耐心倾听并确认影响；不替你做决定；理解以后愿意调整行为和承担责任。</x:v>
      </x:c>
      <x:c r="Y117" s="64" t="str">
        <x:v>可以重点观察对方是否会：耐心倾听并确认影响；不替你做决定；理解以后愿意调整行为和承担责任。</x:v>
      </x:c>
      <x:c r="Z11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7" s="64" t="str">
        <x:v>中</x:v>
      </x:c>
      <x:c r="AB117" s="64" t="str">
        <x:v>待验证</x:v>
      </x:c>
      <x:c r="AC117" s="64" t="str"/>
      <x:c r="AD117" s="64" t="str">
        <x:v>fit_need_code=FN09; provisional=true; rule_group=BASE-核心适配功能</x:v>
      </x:c>
      <x:c r="AE117" s="64" t="str">
        <x:v>0.2</x:v>
      </x:c>
    </x:row>
    <x:row r="118">
      <x:c r="A118" s="64" t="str">
        <x:v>M5-BASE-117</x:v>
      </x:c>
      <x:c r="B118" s="64" t="str">
        <x:v>FN09 安全承接｜互动结构候选</x:v>
      </x:c>
      <x:c r="C118" s="64" t="str">
        <x:v>L2 核心适配功能</x:v>
      </x:c>
      <x:c r="D118" s="64" t="str">
        <x:v>BASE-核心适配功能</x:v>
      </x:c>
      <x:c r="E118" s="64" t="str">
        <x:v>通用</x:v>
      </x:c>
      <x:c r="F118" s="64" t="str">
        <x:v>结构</x:v>
      </x:c>
      <x:c r="G118" s="64" t="str">
        <x:v>FN09 安全承接</x:v>
      </x:c>
      <x:c r="H118" s="64" t="str">
        <x:v>互动结构</x:v>
      </x:c>
      <x:c r="I118" s="64" t="str">
        <x:v>FN09 安全承接已成立，且双方愿意共同执行。</x:v>
      </x:c>
      <x:c r="J118" s="64" t="str">
        <x:v>只有单方长期承担；或结构剥夺一方选择权。</x:v>
      </x:c>
      <x:c r="K118" t="str">
        <x:v>由共享基础引擎提供；只修正用户能否承载、表达和共同执行适配结构，不直接等同成熟度、道德或关系结果。</x:v>
      </x:c>
      <x:c r="L118" t="str">
        <x:v>由M2提供；夫妻星和关系门槛只说明准入议题，不单独证明长期适配。</x:v>
      </x:c>
      <x:c r="M118" t="str">
        <x:v>由M3-BASE与共享引擎提供；日支近位提高亲密关系相关性，但不得把日支直接写成配偶性格。</x:v>
      </x:c>
      <x:c r="N118" t="str">
        <x:v>无／按本规则指定功能链或接口路由。</x:v>
      </x:c>
      <x:c r="O118" t="str">
        <x:v>由共享基础引擎判定；近位提高直接相关性，远位仅作背景、阶段或条件性修正。</x:v>
      </x:c>
      <x:c r="P118" t="str">
        <x:v>根气只修正该功能是否容易重复调用，不等于现实中已经形成成熟能力。</x:v>
      </x:c>
      <x:c r="Q118" t="str">
        <x:v>旺弱只修正调用强度与承载；强不自动适配，弱也不自动缺失。</x:v>
      </x:c>
      <x:c r="R118" t="str">
        <x:v>喜忌只修正顺畅度、摩擦与平衡，不可直接翻译为好坏、理想伴侣或关系结果。</x:v>
      </x:c>
      <x:c r="S118" t="str">
        <x:v>原十神性质有效；真合化成立时按化神功能替换，合化争议时停止定性。</x:v>
      </x:c>
      <x:c r="T118" t="str">
        <x:v>近位提高进入亲密关系核心的概率；远位只保留背景、条件性或低置信修正。</x:v>
      </x:c>
      <x:c r="U118" s="64" t="str">
        <x:v>82</x:v>
      </x:c>
      <x:c r="V118" s="64" t="str">
        <x:v>FN09 安全承接 +10 结构候选</x:v>
      </x:c>
      <x:c r="W118" s="64" t="str">
        <x:v>interaction_structure</x:v>
      </x:c>
      <x:c r="X118" s="64" t="str">
        <x:v>IS07支持—自主＋IS09任务—情绪双轨。</x:v>
      </x:c>
      <x:c r="Y118" s="64" t="str">
        <x:v>更有效的关系结构是：IS07支持—自主＋IS09任务—情绪双轨。</x:v>
      </x:c>
      <x:c r="Z11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8" s="64" t="str">
        <x:v>中</x:v>
      </x:c>
      <x:c r="AB118" s="64" t="str">
        <x:v>待验证</x:v>
      </x:c>
      <x:c r="AC118" s="64" t="str"/>
      <x:c r="AD118" s="64" t="str">
        <x:v>fit_need_code=FN09; provisional=true; rule_group=BASE-核心适配功能</x:v>
      </x:c>
      <x:c r="AE118" s="64" t="str">
        <x:v>0.2</x:v>
      </x:c>
    </x:row>
    <x:row r="119">
      <x:c r="A119" s="64" t="str">
        <x:v>M5-BASE-118</x:v>
      </x:c>
      <x:c r="B119" s="64" t="str">
        <x:v>FN09 安全承接｜M3正常功能尊重接口</x:v>
      </x:c>
      <x:c r="C119" s="64" t="str">
        <x:v>L2 核心适配功能</x:v>
      </x:c>
      <x:c r="D119" s="64" t="str">
        <x:v>BASE-核心适配功能</x:v>
      </x:c>
      <x:c r="E119" s="64" t="str">
        <x:v>通用</x:v>
      </x:c>
      <x:c r="F119" s="64" t="str">
        <x:v>接口</x:v>
      </x:c>
      <x:c r="G119" s="64" t="str">
        <x:v>FN09 安全承接</x:v>
      </x:c>
      <x:c r="H119" s="64" t="str">
        <x:v>I09／X09／CA09／BD09／CF09</x:v>
      </x:c>
      <x:c r="I119" s="64" t="str">
        <x:v>M3的I09／X09／CA09／BD09／CF09至少一项为主通道或稳定次通道。</x:v>
      </x:c>
      <x:c r="J119" s="64" t="str">
        <x:v>M3字段停止、只有弱远候选或同一source_id重复。</x:v>
      </x:c>
      <x:c r="K119" t="str">
        <x:v>由共享基础引擎提供；只修正用户能否承载、表达和共同执行适配结构，不直接等同成熟度、道德或关系结果。</x:v>
      </x:c>
      <x:c r="L119" t="str">
        <x:v>由M2提供；夫妻星和关系门槛只说明准入议题，不单独证明长期适配。</x:v>
      </x:c>
      <x:c r="M119" t="str">
        <x:v>由M3-BASE与共享引擎提供；日支近位提高亲密关系相关性，但不得把日支直接写成配偶性格。</x:v>
      </x:c>
      <x:c r="N119" t="str">
        <x:v>无／按本规则指定功能链或接口路由。</x:v>
      </x:c>
      <x:c r="O119" t="str">
        <x:v>由共享基础引擎判定；近位提高直接相关性，远位仅作背景、阶段或条件性修正。</x:v>
      </x:c>
      <x:c r="P119" t="str">
        <x:v>根气只修正该功能是否容易重复调用，不等于现实中已经形成成熟能力。</x:v>
      </x:c>
      <x:c r="Q119" t="str">
        <x:v>旺弱只修正调用强度与承载；强不自动适配，弱也不自动缺失。</x:v>
      </x:c>
      <x:c r="R119" t="str">
        <x:v>喜忌只修正顺畅度、摩擦与平衡，不可直接翻译为好坏、理想伴侣或关系结果。</x:v>
      </x:c>
      <x:c r="S119" t="str">
        <x:v>原十神性质有效；真合化成立时按化神功能替换，合化争议时停止定性。</x:v>
      </x:c>
      <x:c r="T119" t="str">
        <x:v>近位提高进入亲密关系核心的概率；远位只保留背景、条件性或低置信修正。</x:v>
      </x:c>
      <x:c r="U119" s="64" t="str">
        <x:v>86</x:v>
      </x:c>
      <x:c r="V119" s="64" t="str">
        <x:v>FN09 安全承接 +12 M3接口</x:v>
      </x:c>
      <x:c r="W119" s="64" t="str">
        <x:v>primary_fit_need</x:v>
      </x:c>
      <x:c r="X119" s="64" t="str">
        <x:v>M5首先让M3成熟、平衡的正常功能有空间运行，而不是只根据风险设计反向伴侣。</x:v>
      </x:c>
      <x:c r="Y119" s="64" t="str">
        <x:v>这项需要来自你在关系中本来就常用的功能：感受能够被理解、支持和安抚，同时理解会转成自主与现实改变。</x:v>
      </x:c>
      <x:c r="Z11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9" s="64" t="str">
        <x:v>中高</x:v>
      </x:c>
      <x:c r="AB119" s="64" t="str">
        <x:v>待验证</x:v>
      </x:c>
      <x:c r="AC119" s="64" t="str"/>
      <x:c r="AD119" s="64" t="str">
        <x:v>fit_need_code=FN09; source=M3; provisional=true; rule_group=BASE-核心适配功能</x:v>
      </x:c>
      <x:c r="AE119" s="64" t="str">
        <x:v>0.2</x:v>
      </x:c>
    </x:row>
    <x:row r="120">
      <x:c r="A120" s="64" t="str">
        <x:v>M5-BASE-119</x:v>
      </x:c>
      <x:c r="B120" s="64" t="str">
        <x:v>FN09 安全承接｜M4风险缓冲接口</x:v>
      </x:c>
      <x:c r="C120" s="64" t="str">
        <x:v>L2 核心适配功能</x:v>
      </x:c>
      <x:c r="D120" s="64" t="str">
        <x:v>BASE-核心适配功能</x:v>
      </x:c>
      <x:c r="E120" s="64" t="str">
        <x:v>通用</x:v>
      </x:c>
      <x:c r="F120" s="64" t="str">
        <x:v>接口</x:v>
      </x:c>
      <x:c r="G120" s="64" t="str">
        <x:v>FN09 安全承接</x:v>
      </x:c>
      <x:c r="H120" s="64" t="str">
        <x:v>K03、K06、LP05或RB05相关时，需要理解转边界、责任和行动。</x:v>
      </x:c>
      <x:c r="I120" s="64" t="str">
        <x:v>M4的相关机制达到E1以上，且FN09 安全承接能够限制过用、补足缺位或恢复转换。</x:v>
      </x:c>
      <x:c r="J120" s="64" t="str">
        <x:v>M4只有单标签；保护功能与风险链无具体对应。</x:v>
      </x:c>
      <x:c r="K120" t="str">
        <x:v>由共享基础引擎提供；只修正用户能否承载、表达和共同执行适配结构，不直接等同成熟度、道德或关系结果。</x:v>
      </x:c>
      <x:c r="L120" t="str">
        <x:v>由M2提供；夫妻星和关系门槛只说明准入议题，不单独证明长期适配。</x:v>
      </x:c>
      <x:c r="M120" t="str">
        <x:v>由M3-BASE与共享引擎提供；日支近位提高亲密关系相关性，但不得把日支直接写成配偶性格。</x:v>
      </x:c>
      <x:c r="N120" t="str">
        <x:v>无／按本规则指定功能链或接口路由。</x:v>
      </x:c>
      <x:c r="O120" t="str">
        <x:v>由共享基础引擎判定；近位提高直接相关性，远位仅作背景、阶段或条件性修正。</x:v>
      </x:c>
      <x:c r="P120" t="str">
        <x:v>根气只修正该功能是否容易重复调用，不等于现实中已经形成成熟能力。</x:v>
      </x:c>
      <x:c r="Q120" t="str">
        <x:v>旺弱只修正调用强度与承载；强不自动适配，弱也不自动缺失。</x:v>
      </x:c>
      <x:c r="R120" t="str">
        <x:v>喜忌只修正顺畅度、摩擦与平衡，不可直接翻译为好坏、理想伴侣或关系结果。</x:v>
      </x:c>
      <x:c r="S120" t="str">
        <x:v>原十神性质有效；真合化成立时按化神功能替换，合化争议时停止定性。</x:v>
      </x:c>
      <x:c r="T120" t="str">
        <x:v>近位提高进入亲密关系核心的概率；远位只保留背景、条件性或低置信修正。</x:v>
      </x:c>
      <x:c r="U120" s="64" t="str">
        <x:v>90</x:v>
      </x:c>
      <x:c r="V120" s="64" t="str">
        <x:v>FN09 安全承接 +16 风险缓冲</x:v>
      </x:c>
      <x:c r="W120" s="64" t="str">
        <x:v>risk_buffer_match</x:v>
      </x:c>
      <x:c r="X120" s="64" t="str">
        <x:v>K03、K06、LP05或RB05相关时，需要理解转边界、责任和行动。</x:v>
      </x:c>
      <x:c r="Y120" s="64" t="str">
        <x:v>这项功能之所以重要，还因为它能帮助关系避免：只会安抚、包容或替你承担，却不改变现实，也不是真正适配。</x:v>
      </x:c>
      <x:c r="Z12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0" s="64" t="str">
        <x:v>中高</x:v>
      </x:c>
      <x:c r="AB120" s="64" t="str">
        <x:v>待验证</x:v>
      </x:c>
      <x:c r="AC120" s="64" t="str"/>
      <x:c r="AD120" s="64" t="str">
        <x:v>fit_need_code=FN09; source=M4; provisional=true; rule_group=BASE-核心适配功能</x:v>
      </x:c>
      <x:c r="AE120" s="64" t="str">
        <x:v>0.2</x:v>
      </x:c>
    </x:row>
    <x:row r="121">
      <x:c r="A121" s="64" t="str">
        <x:v>M5-BASE-120</x:v>
      </x:c>
      <x:c r="B121" s="64" t="str">
        <x:v>FN09 安全承接｜需求优先级路由</x:v>
      </x:c>
      <x:c r="C121" s="64" t="str">
        <x:v>L2 核心适配功能</x:v>
      </x:c>
      <x:c r="D121" s="64" t="str">
        <x:v>BASE-核心适配功能</x:v>
      </x:c>
      <x:c r="E121" s="64" t="str">
        <x:v>通用</x:v>
      </x:c>
      <x:c r="F121" s="64" t="str">
        <x:v>路由</x:v>
      </x:c>
      <x:c r="G121" s="64" t="str">
        <x:v>FN09 安全承接</x:v>
      </x:c>
      <x:c r="H121" s="64" t="str">
        <x:v>PR1／PR2／PR3</x:v>
      </x:c>
      <x:c r="I121" s="64" t="str">
        <x:v>完成M3功能、M4机制、同源去重和现实反例检查。</x:v>
      </x:c>
      <x:c r="J121" s="64" t="str">
        <x:v>PR0未通过或基础状态未定。</x:v>
      </x:c>
      <x:c r="K121" t="str">
        <x:v>由共享基础引擎提供；只修正用户能否承载、表达和共同执行适配结构，不直接等同成熟度、道德或关系结果。</x:v>
      </x:c>
      <x:c r="L121" t="str">
        <x:v>由M2提供；夫妻星和关系门槛只说明准入议题，不单独证明长期适配。</x:v>
      </x:c>
      <x:c r="M121" t="str">
        <x:v>由M3-BASE与共享引擎提供；日支近位提高亲密关系相关性，但不得把日支直接写成配偶性格。</x:v>
      </x:c>
      <x:c r="N121" t="str">
        <x:v>无／按本规则指定功能链或接口路由。</x:v>
      </x:c>
      <x:c r="O121" t="str">
        <x:v>由共享基础引擎判定；近位提高直接相关性，远位仅作背景、阶段或条件性修正。</x:v>
      </x:c>
      <x:c r="P121" t="str">
        <x:v>根气只修正该功能是否容易重复调用，不等于现实中已经形成成熟能力。</x:v>
      </x:c>
      <x:c r="Q121" t="str">
        <x:v>旺弱只修正调用强度与承载；强不自动适配，弱也不自动缺失。</x:v>
      </x:c>
      <x:c r="R121" t="str">
        <x:v>喜忌只修正顺畅度、摩擦与平衡，不可直接翻译为好坏、理想伴侣或关系结果。</x:v>
      </x:c>
      <x:c r="S121" t="str">
        <x:v>原十神性质有效；真合化成立时按化神功能替换，合化争议时停止定性。</x:v>
      </x:c>
      <x:c r="T121" t="str">
        <x:v>近位提高进入亲密关系核心的概率；远位只保留背景、条件性或低置信修正。</x:v>
      </x:c>
      <x:c r="U121" s="64" t="str">
        <x:v>91</x:v>
      </x:c>
      <x:c r="V121" s="64" t="str">
        <x:v>按必要性路由：PR1 +28／PR2 +18／PR3 +8</x:v>
      </x:c>
      <x:c r="W121" s="64" t="str">
        <x:v>need_priority</x:v>
      </x:c>
      <x:c r="X121" s="64" t="str">
        <x:v>若缺少该功能会直接使M3核心功能无法运行或M4主风险明显升高，则PR1；重要但可替代则PR2；主要增加心动与舒适则PR3。</x:v>
      </x:c>
      <x:c r="Y121" s="64" t="str">
        <x:v>这项条件是必须、重要支持还是加分项，要看缺少它会不会直接破坏关系的核心运行。</x:v>
      </x:c>
      <x:c r="Z12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1" s="64" t="str">
        <x:v>中高</x:v>
      </x:c>
      <x:c r="AB121" s="64" t="str">
        <x:v>待验证</x:v>
      </x:c>
      <x:c r="AC121" s="64" t="str"/>
      <x:c r="AD121" s="64" t="str">
        <x:v>fit_need_code=FN09; provisional=true; rule_group=BASE-核心适配功能</x:v>
      </x:c>
      <x:c r="AE121" s="64" t="str">
        <x:v>0.2</x:v>
      </x:c>
    </x:row>
    <x:row r="122">
      <x:c r="A122" s="64" t="str">
        <x:v>M5-BASE-121</x:v>
      </x:c>
      <x:c r="B122" s="64" t="str">
        <x:v>FN09 安全承接｜匹配模式候选</x:v>
      </x:c>
      <x:c r="C122" s="64" t="str">
        <x:v>L2 核心适配功能</x:v>
      </x:c>
      <x:c r="D122" s="64" t="str">
        <x:v>BASE-核心适配功能</x:v>
      </x:c>
      <x:c r="E122" s="64" t="str">
        <x:v>通用</x:v>
      </x:c>
      <x:c r="F122" s="64" t="str">
        <x:v>路由</x:v>
      </x:c>
      <x:c r="G122" s="64" t="str">
        <x:v>FN09 安全承接</x:v>
      </x:c>
      <x:c r="H122" s="64" t="str">
        <x:v>FM01同频、FM02互补或FM03接力</x:v>
      </x:c>
      <x:c r="I122" s="64" t="str">
        <x:v>已确认用户自身该功能的成熟度、过用／不足和对方可执行方式。</x:v>
      </x:c>
      <x:c r="J122" s="64" t="str">
        <x:v>只凭相同／相反十神判断同频或互补。</x:v>
      </x:c>
      <x:c r="K122" t="str">
        <x:v>由共享基础引擎提供；只修正用户能否承载、表达和共同执行适配结构，不直接等同成熟度、道德或关系结果。</x:v>
      </x:c>
      <x:c r="L122" t="str">
        <x:v>由M2提供；夫妻星和关系门槛只说明准入议题，不单独证明长期适配。</x:v>
      </x:c>
      <x:c r="M122" t="str">
        <x:v>由M3-BASE与共享引擎提供；日支近位提高亲密关系相关性，但不得把日支直接写成配偶性格。</x:v>
      </x:c>
      <x:c r="N122" t="str">
        <x:v>无／按本规则指定功能链或接口路由。</x:v>
      </x:c>
      <x:c r="O122" t="str">
        <x:v>由共享基础引擎判定；近位提高直接相关性，远位仅作背景、阶段或条件性修正。</x:v>
      </x:c>
      <x:c r="P122" t="str">
        <x:v>根气只修正该功能是否容易重复调用，不等于现实中已经形成成熟能力。</x:v>
      </x:c>
      <x:c r="Q122" t="str">
        <x:v>旺弱只修正调用强度与承载；强不自动适配，弱也不自动缺失。</x:v>
      </x:c>
      <x:c r="R122" t="str">
        <x:v>喜忌只修正顺畅度、摩擦与平衡，不可直接翻译为好坏、理想伴侣或关系结果。</x:v>
      </x:c>
      <x:c r="S122" t="str">
        <x:v>原十神性质有效；真合化成立时按化神功能替换，合化争议时停止定性。</x:v>
      </x:c>
      <x:c r="T122" t="str">
        <x:v>近位提高进入亲密关系核心的概率；远位只保留背景、条件性或低置信修正。</x:v>
      </x:c>
      <x:c r="U122" s="64" t="str">
        <x:v>76</x:v>
      </x:c>
      <x:c r="V122" s="64" t="str">
        <x:v>FM01同频、FM02互补或FM03接力 候选 +8</x:v>
      </x:c>
      <x:c r="W122" s="64" t="str">
        <x:v>similarity_complement_mode</x:v>
      </x:c>
      <x:c r="X122" s="64" t="str">
        <x:v>该功能可路由至FM01同频、FM02互补或FM03接力，但最终需由M5-PARTNER和现实资料复核。</x:v>
      </x:c>
      <x:c r="Y122" s="64" t="str">
        <x:v>更可能采用的匹配方式是：FM01同频、FM02互补或FM03接力。</x:v>
      </x:c>
      <x:c r="Z12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2" s="64" t="str">
        <x:v>中低</x:v>
      </x:c>
      <x:c r="AB122" s="64" t="str">
        <x:v>待验证</x:v>
      </x:c>
      <x:c r="AC122" s="64" t="str"/>
      <x:c r="AD122" s="64" t="str">
        <x:v>fit_need_code=FN09; provisional=true; rule_group=BASE-核心适配功能</x:v>
      </x:c>
      <x:c r="AE122" s="64" t="str">
        <x:v>0.2</x:v>
      </x:c>
    </x:row>
    <x:row r="123">
      <x:c r="A123" s="64" t="str">
        <x:v>M5-BASE-122</x:v>
      </x:c>
      <x:c r="B123" s="64" t="str">
        <x:v>FN09 安全承接｜伪适配边界与用户输出</x:v>
      </x:c>
      <x:c r="C123" s="64" t="str">
        <x:v>L2 核心适配功能</x:v>
      </x:c>
      <x:c r="D123" s="64" t="str">
        <x:v>BASE-核心适配功能</x:v>
      </x:c>
      <x:c r="E123" s="64" t="str">
        <x:v>通用</x:v>
      </x:c>
      <x:c r="F123" s="64" t="str">
        <x:v>边界</x:v>
      </x:c>
      <x:c r="G123" s="64" t="str">
        <x:v>FN09 安全承接</x:v>
      </x:c>
      <x:c r="H123" s="64" t="str">
        <x:v>伪适配</x:v>
      </x:c>
      <x:c r="I123" s="64" t="str">
        <x:v>准备发布该功能结论。</x:v>
      </x:c>
      <x:c r="J123" s="64" t="str">
        <x:v>无</x:v>
      </x:c>
      <x:c r="K123" t="str">
        <x:v>由共享基础引擎提供；只修正用户能否承载、表达和共同执行适配结构，不直接等同成熟度、道德或关系结果。</x:v>
      </x:c>
      <x:c r="L123" t="str">
        <x:v>由M2提供；夫妻星和关系门槛只说明准入议题，不单独证明长期适配。</x:v>
      </x:c>
      <x:c r="M123" t="str">
        <x:v>由M3-BASE与共享引擎提供；日支近位提高亲密关系相关性，但不得把日支直接写成配偶性格。</x:v>
      </x:c>
      <x:c r="N123" t="str">
        <x:v>无／按本规则指定功能链或接口路由。</x:v>
      </x:c>
      <x:c r="O123" t="str">
        <x:v>由共享基础引擎判定；近位提高直接相关性，远位仅作背景、阶段或条件性修正。</x:v>
      </x:c>
      <x:c r="P123" t="str">
        <x:v>根气只修正该功能是否容易重复调用，不等于现实中已经形成成熟能力。</x:v>
      </x:c>
      <x:c r="Q123" t="str">
        <x:v>旺弱只修正调用强度与承载；强不自动适配，弱也不自动缺失。</x:v>
      </x:c>
      <x:c r="R123" t="str">
        <x:v>喜忌只修正顺畅度、摩擦与平衡，不可直接翻译为好坏、理想伴侣或关系结果。</x:v>
      </x:c>
      <x:c r="S123" t="str">
        <x:v>原十神性质有效；真合化成立时按化神功能替换，合化争议时停止定性。</x:v>
      </x:c>
      <x:c r="T123" t="str">
        <x:v>近位提高进入亲密关系核心的概率；远位只保留背景、条件性或低置信修正。</x:v>
      </x:c>
      <x:c r="U123" s="64" t="str">
        <x:v>95</x:v>
      </x:c>
      <x:c r="V123" s="64" t="str">
        <x:v>不加分；边界与文案</x:v>
      </x:c>
      <x:c r="W123" s="64" t="str">
        <x:v>boundary_note</x:v>
      </x:c>
      <x:c r="X123" s="64" t="str">
        <x:v>只会安抚、包容或替你承担，却不改变现实，也不是真正适配。</x:v>
      </x:c>
      <x:c r="Y123" s="64" t="str">
        <x:v>需要特别区分：只会安抚、包容或替你承担，却不改变现实，也不是真正适配。</x:v>
      </x:c>
      <x:c r="Z12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3" s="64" t="str">
        <x:v>高</x:v>
      </x:c>
      <x:c r="AB123" s="64" t="str">
        <x:v>待验证</x:v>
      </x:c>
      <x:c r="AC123" s="64" t="str"/>
      <x:c r="AD123" s="64" t="str">
        <x:v>fit_need_code=FN09; provisional=true; rule_group=BASE-核心适配功能</x:v>
      </x:c>
      <x:c r="AE123" s="64" t="str">
        <x:v>0.2</x:v>
      </x:c>
    </x:row>
    <x:row r="124">
      <x:c r="A124" s="64" t="str">
        <x:v>M5-BASE-123</x:v>
      </x:c>
      <x:c r="B124" s="64" t="str">
        <x:v>FN10 深度空间｜核心适配需求</x:v>
      </x:c>
      <x:c r="C124" s="64" t="str">
        <x:v>L2 核心适配功能</x:v>
      </x:c>
      <x:c r="D124" s="64" t="str">
        <x:v>BASE-核心适配功能</x:v>
      </x:c>
      <x:c r="E124" s="64" t="str">
        <x:v>通用</x:v>
      </x:c>
      <x:c r="F124" s="64" t="str">
        <x:v>基础</x:v>
      </x:c>
      <x:c r="G124" s="64" t="str">
        <x:v>FN10 深度空间</x:v>
      </x:c>
      <x:c r="H124" s="64" t="str">
        <x:v>偏印</x:v>
      </x:c>
      <x:c r="I124" s="64" t="str">
        <x:v>偏印功能在M3中可靠，或M4显示该功能是关键补位／调节任务。</x:v>
      </x:c>
      <x:c r="J124" s="64" t="str">
        <x:v>只有单一十神标签、同源重复或现实反例未处理。</x:v>
      </x:c>
      <x:c r="K124" t="str">
        <x:v>由共享基础引擎提供；只修正用户能否承载、表达和共同执行适配结构，不直接等同成熟度、道德或关系结果。</x:v>
      </x:c>
      <x:c r="L124" t="str">
        <x:v>由M2提供；夫妻星和关系门槛只说明准入议题，不单独证明长期适配。</x:v>
      </x:c>
      <x:c r="M124" t="str">
        <x:v>由M3-BASE与共享引擎提供；日支近位提高亲密关系相关性，但不得把日支直接写成配偶性格。</x:v>
      </x:c>
      <x:c r="N124" t="str">
        <x:v>无／按本规则指定功能链或接口路由。</x:v>
      </x:c>
      <x:c r="O124" t="str">
        <x:v>由共享基础引擎判定；近位提高直接相关性，远位仅作背景、阶段或条件性修正。</x:v>
      </x:c>
      <x:c r="P124" t="str">
        <x:v>根气只修正该功能是否容易重复调用，不等于现实中已经形成成熟能力。</x:v>
      </x:c>
      <x:c r="Q124" t="str">
        <x:v>旺弱只修正调用强度与承载；强不自动适配，弱也不自动缺失。</x:v>
      </x:c>
      <x:c r="R124" t="str">
        <x:v>喜忌只修正顺畅度、摩擦与平衡，不可直接翻译为好坏、理想伴侣或关系结果。</x:v>
      </x:c>
      <x:c r="S124" t="str">
        <x:v>原十神性质有效；真合化成立时按化神功能替换，合化争议时停止定性。</x:v>
      </x:c>
      <x:c r="T124" t="str">
        <x:v>近位提高进入亲密关系核心的概率；远位只保留背景、条件性或低置信修正。</x:v>
      </x:c>
      <x:c r="U124" s="64" t="str">
        <x:v>88</x:v>
      </x:c>
      <x:c r="V124" s="64" t="str">
        <x:v>FN10 深度空间 +20 主需求候选</x:v>
      </x:c>
      <x:c r="W124" s="64" t="str">
        <x:v>primary_fit_need</x:v>
      </x:c>
      <x:c r="X124" s="64" t="str">
        <x:v>允许独立整理、深度思考和私人空间，同时有明确回归路径。</x:v>
      </x:c>
      <x:c r="Y124" s="64" t="str">
        <x:v>更适合你的关系会尊重整理空间，但不会让空间变成没有期限和没有回归点的中断。</x:v>
      </x:c>
      <x:c r="Z12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4" s="64" t="str">
        <x:v>中高</x:v>
      </x:c>
      <x:c r="AB124" s="64" t="str">
        <x:v>待验证</x:v>
      </x:c>
      <x:c r="AC124" s="64" t="str"/>
      <x:c r="AD124" s="64" t="str">
        <x:v>fit_need_code=FN10; provisional=true; rule_group=BASE-核心适配功能</x:v>
      </x:c>
      <x:c r="AE124" s="64" t="str">
        <x:v>0.2</x:v>
      </x:c>
    </x:row>
    <x:row r="125">
      <x:c r="A125" s="64" t="str">
        <x:v>M5-BASE-124</x:v>
      </x:c>
      <x:c r="B125" s="64" t="str">
        <x:v>FN10 深度空间｜伴侣可观察行为</x:v>
      </x:c>
      <x:c r="C125" s="64" t="str">
        <x:v>L2 核心适配功能</x:v>
      </x:c>
      <x:c r="D125" s="64" t="str">
        <x:v>BASE-核心适配功能</x:v>
      </x:c>
      <x:c r="E125" s="64" t="str">
        <x:v>通用</x:v>
      </x:c>
      <x:c r="F125" s="64" t="str">
        <x:v>行为</x:v>
      </x:c>
      <x:c r="G125" s="64" t="str">
        <x:v>FN10 深度空间</x:v>
      </x:c>
      <x:c r="H125" s="64" t="str">
        <x:v>可观察行为</x:v>
      </x:c>
      <x:c r="I125" s="64" t="str">
        <x:v>FN10 深度空间已进入PR1或PR2候选。</x:v>
      </x:c>
      <x:c r="J125" s="64" t="str">
        <x:v>只能提供抽象人格标签，缺少现实行为描述。</x:v>
      </x:c>
      <x:c r="K125" t="str">
        <x:v>由共享基础引擎提供；只修正用户能否承载、表达和共同执行适配结构，不直接等同成熟度、道德或关系结果。</x:v>
      </x:c>
      <x:c r="L125" t="str">
        <x:v>由M2提供；夫妻星和关系门槛只说明准入议题，不单独证明长期适配。</x:v>
      </x:c>
      <x:c r="M125" t="str">
        <x:v>由M3-BASE与共享引擎提供；日支近位提高亲密关系相关性，但不得把日支直接写成配偶性格。</x:v>
      </x:c>
      <x:c r="N125" t="str">
        <x:v>无／按本规则指定功能链或接口路由。</x:v>
      </x:c>
      <x:c r="O125" t="str">
        <x:v>由共享基础引擎判定；近位提高直接相关性，远位仅作背景、阶段或条件性修正。</x:v>
      </x:c>
      <x:c r="P125" t="str">
        <x:v>根气只修正该功能是否容易重复调用，不等于现实中已经形成成熟能力。</x:v>
      </x:c>
      <x:c r="Q125" t="str">
        <x:v>旺弱只修正调用强度与承载；强不自动适配，弱也不自动缺失。</x:v>
      </x:c>
      <x:c r="R125" t="str">
        <x:v>喜忌只修正顺畅度、摩擦与平衡，不可直接翻译为好坏、理想伴侣或关系结果。</x:v>
      </x:c>
      <x:c r="S125" t="str">
        <x:v>原十神性质有效；真合化成立时按化神功能替换，合化争议时停止定性。</x:v>
      </x:c>
      <x:c r="T125" t="str">
        <x:v>近位提高进入亲密关系核心的概率；远位只保留背景、条件性或低置信修正。</x:v>
      </x:c>
      <x:c r="U125" s="64" t="str">
        <x:v>84</x:v>
      </x:c>
      <x:c r="V125" s="64" t="str">
        <x:v>FN10 深度空间 +12 行为候选</x:v>
      </x:c>
      <x:c r="W125" s="64" t="str">
        <x:v>required_partner_behaviors</x:v>
      </x:c>
      <x:c r="X125" s="64" t="str">
        <x:v>该功能必须由具体、重复、可反馈的行为体现：尊重你需要时间整理；不逼迫即时表达；同时约定最低连接、回复范围和重新沟通时间。</x:v>
      </x:c>
      <x:c r="Y125" s="64" t="str">
        <x:v>可以重点观察对方是否会：尊重你需要时间整理；不逼迫即时表达；同时约定最低连接、回复范围和重新沟通时间。</x:v>
      </x:c>
      <x:c r="Z12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5" s="64" t="str">
        <x:v>中</x:v>
      </x:c>
      <x:c r="AB125" s="64" t="str">
        <x:v>待验证</x:v>
      </x:c>
      <x:c r="AC125" s="64" t="str"/>
      <x:c r="AD125" s="64" t="str">
        <x:v>fit_need_code=FN10; provisional=true; rule_group=BASE-核心适配功能</x:v>
      </x:c>
      <x:c r="AE125" s="64" t="str">
        <x:v>0.2</x:v>
      </x:c>
    </x:row>
    <x:row r="126">
      <x:c r="A126" s="64" t="str">
        <x:v>M5-BASE-125</x:v>
      </x:c>
      <x:c r="B126" s="64" t="str">
        <x:v>FN10 深度空间｜互动结构候选</x:v>
      </x:c>
      <x:c r="C126" s="64" t="str">
        <x:v>L2 核心适配功能</x:v>
      </x:c>
      <x:c r="D126" s="64" t="str">
        <x:v>BASE-核心适配功能</x:v>
      </x:c>
      <x:c r="E126" s="64" t="str">
        <x:v>通用</x:v>
      </x:c>
      <x:c r="F126" s="64" t="str">
        <x:v>结构</x:v>
      </x:c>
      <x:c r="G126" s="64" t="str">
        <x:v>FN10 深度空间</x:v>
      </x:c>
      <x:c r="H126" s="64" t="str">
        <x:v>互动结构</x:v>
      </x:c>
      <x:c r="I126" s="64" t="str">
        <x:v>FN10 深度空间已成立，且双方愿意共同执行。</x:v>
      </x:c>
      <x:c r="J126" s="64" t="str">
        <x:v>只有单方长期承担；或结构剥夺一方选择权。</x:v>
      </x:c>
      <x:c r="K126" t="str">
        <x:v>由共享基础引擎提供；只修正用户能否承载、表达和共同执行适配结构，不直接等同成熟度、道德或关系结果。</x:v>
      </x:c>
      <x:c r="L126" t="str">
        <x:v>由M2提供；夫妻星和关系门槛只说明准入议题，不单独证明长期适配。</x:v>
      </x:c>
      <x:c r="M126" t="str">
        <x:v>由M3-BASE与共享引擎提供；日支近位提高亲密关系相关性，但不得把日支直接写成配偶性格。</x:v>
      </x:c>
      <x:c r="N126" t="str">
        <x:v>无／按本规则指定功能链或接口路由。</x:v>
      </x:c>
      <x:c r="O126" t="str">
        <x:v>由共享基础引擎判定；近位提高直接相关性，远位仅作背景、阶段或条件性修正。</x:v>
      </x:c>
      <x:c r="P126" t="str">
        <x:v>根气只修正该功能是否容易重复调用，不等于现实中已经形成成熟能力。</x:v>
      </x:c>
      <x:c r="Q126" t="str">
        <x:v>旺弱只修正调用强度与承载；强不自动适配，弱也不自动缺失。</x:v>
      </x:c>
      <x:c r="R126" t="str">
        <x:v>喜忌只修正顺畅度、摩擦与平衡，不可直接翻译为好坏、理想伴侣或关系结果。</x:v>
      </x:c>
      <x:c r="S126" t="str">
        <x:v>原十神性质有效；真合化成立时按化神功能替换，合化争议时停止定性。</x:v>
      </x:c>
      <x:c r="T126" t="str">
        <x:v>近位提高进入亲密关系核心的概率；远位只保留背景、条件性或低置信修正。</x:v>
      </x:c>
      <x:c r="U126" s="64" t="str">
        <x:v>82</x:v>
      </x:c>
      <x:c r="V126" s="64" t="str">
        <x:v>FN10 深度空间 +10 结构候选</x:v>
      </x:c>
      <x:c r="W126" s="64" t="str">
        <x:v>interaction_structure</x:v>
      </x:c>
      <x:c r="X126" s="64" t="str">
        <x:v>IS08空间—回归协议＋选择性深度交流。</x:v>
      </x:c>
      <x:c r="Y126" s="64" t="str">
        <x:v>更有效的关系结构是：IS08空间—回归协议＋选择性深度交流。</x:v>
      </x:c>
      <x:c r="Z12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6" s="64" t="str">
        <x:v>中</x:v>
      </x:c>
      <x:c r="AB126" s="64" t="str">
        <x:v>待验证</x:v>
      </x:c>
      <x:c r="AC126" s="64" t="str"/>
      <x:c r="AD126" s="64" t="str">
        <x:v>fit_need_code=FN10; provisional=true; rule_group=BASE-核心适配功能</x:v>
      </x:c>
      <x:c r="AE126" s="64" t="str">
        <x:v>0.2</x:v>
      </x:c>
    </x:row>
    <x:row r="127">
      <x:c r="A127" s="64" t="str">
        <x:v>M5-BASE-126</x:v>
      </x:c>
      <x:c r="B127" s="64" t="str">
        <x:v>FN10 深度空间｜M3正常功能尊重接口</x:v>
      </x:c>
      <x:c r="C127" s="64" t="str">
        <x:v>L2 核心适配功能</x:v>
      </x:c>
      <x:c r="D127" s="64" t="str">
        <x:v>BASE-核心适配功能</x:v>
      </x:c>
      <x:c r="E127" s="64" t="str">
        <x:v>通用</x:v>
      </x:c>
      <x:c r="F127" s="64" t="str">
        <x:v>接口</x:v>
      </x:c>
      <x:c r="G127" s="64" t="str">
        <x:v>FN10 深度空间</x:v>
      </x:c>
      <x:c r="H127" s="64" t="str">
        <x:v>I10／X10／CA10／BD10／CF10</x:v>
      </x:c>
      <x:c r="I127" s="64" t="str">
        <x:v>M3的I10／X10／CA10／BD10／CF10至少一项为主通道或稳定次通道。</x:v>
      </x:c>
      <x:c r="J127" s="64" t="str">
        <x:v>M3字段停止、只有弱远候选或同一source_id重复。</x:v>
      </x:c>
      <x:c r="K127" t="str">
        <x:v>由共享基础引擎提供；只修正用户能否承载、表达和共同执行适配结构，不直接等同成熟度、道德或关系结果。</x:v>
      </x:c>
      <x:c r="L127" t="str">
        <x:v>由M2提供；夫妻星和关系门槛只说明准入议题，不单独证明长期适配。</x:v>
      </x:c>
      <x:c r="M127" t="str">
        <x:v>由M3-BASE与共享引擎提供；日支近位提高亲密关系相关性，但不得把日支直接写成配偶性格。</x:v>
      </x:c>
      <x:c r="N127" t="str">
        <x:v>无／按本规则指定功能链或接口路由。</x:v>
      </x:c>
      <x:c r="O127" t="str">
        <x:v>由共享基础引擎判定；近位提高直接相关性，远位仅作背景、阶段或条件性修正。</x:v>
      </x:c>
      <x:c r="P127" t="str">
        <x:v>根气只修正该功能是否容易重复调用，不等于现实中已经形成成熟能力。</x:v>
      </x:c>
      <x:c r="Q127" t="str">
        <x:v>旺弱只修正调用强度与承载；强不自动适配，弱也不自动缺失。</x:v>
      </x:c>
      <x:c r="R127" t="str">
        <x:v>喜忌只修正顺畅度、摩擦与平衡，不可直接翻译为好坏、理想伴侣或关系结果。</x:v>
      </x:c>
      <x:c r="S127" t="str">
        <x:v>原十神性质有效；真合化成立时按化神功能替换，合化争议时停止定性。</x:v>
      </x:c>
      <x:c r="T127" t="str">
        <x:v>近位提高进入亲密关系核心的概率；远位只保留背景、条件性或低置信修正。</x:v>
      </x:c>
      <x:c r="U127" s="64" t="str">
        <x:v>86</x:v>
      </x:c>
      <x:c r="V127" s="64" t="str">
        <x:v>FN10 深度空间 +12 M3接口</x:v>
      </x:c>
      <x:c r="W127" s="64" t="str">
        <x:v>primary_fit_need</x:v>
      </x:c>
      <x:c r="X127" s="64" t="str">
        <x:v>M5首先让M3成熟、平衡的正常功能有空间运行，而不是只根据风险设计反向伴侣。</x:v>
      </x:c>
      <x:c r="Y127" s="64" t="str">
        <x:v>这项需要来自你在关系中本来就常用的功能：允许独立整理、深度思考和私人空间，同时有明确回归路径。</x:v>
      </x:c>
      <x:c r="Z12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7" s="64" t="str">
        <x:v>中高</x:v>
      </x:c>
      <x:c r="AB127" s="64" t="str">
        <x:v>待验证</x:v>
      </x:c>
      <x:c r="AC127" s="64" t="str"/>
      <x:c r="AD127" s="64" t="str">
        <x:v>fit_need_code=FN10; source=M3; provisional=true; rule_group=BASE-核心适配功能</x:v>
      </x:c>
      <x:c r="AE127" s="64" t="str">
        <x:v>0.2</x:v>
      </x:c>
    </x:row>
    <x:row r="128">
      <x:c r="A128" s="64" t="str">
        <x:v>M5-BASE-127</x:v>
      </x:c>
      <x:c r="B128" s="64" t="str">
        <x:v>FN10 深度空间｜M4风险缓冲接口</x:v>
      </x:c>
      <x:c r="C128" s="64" t="str">
        <x:v>L2 核心适配功能</x:v>
      </x:c>
      <x:c r="D128" s="64" t="str">
        <x:v>BASE-核心适配功能</x:v>
      </x:c>
      <x:c r="E128" s="64" t="str">
        <x:v>通用</x:v>
      </x:c>
      <x:c r="F128" s="64" t="str">
        <x:v>接口</x:v>
      </x:c>
      <x:c r="G128" s="64" t="str">
        <x:v>FN10 深度空间</x:v>
      </x:c>
      <x:c r="H128" s="64" t="str">
        <x:v>K03、K06、LP11或RB09相关时，需要暂停目的、范围和回归协议。</x:v>
      </x:c>
      <x:c r="I128" s="64" t="str">
        <x:v>M4的相关机制达到E1以上，且FN10 深度空间能够限制过用、补足缺位或恢复转换。</x:v>
      </x:c>
      <x:c r="J128" s="64" t="str">
        <x:v>M4只有单标签；保护功能与风险链无具体对应。</x:v>
      </x:c>
      <x:c r="K128" t="str">
        <x:v>由共享基础引擎提供；只修正用户能否承载、表达和共同执行适配结构，不直接等同成熟度、道德或关系结果。</x:v>
      </x:c>
      <x:c r="L128" t="str">
        <x:v>由M2提供；夫妻星和关系门槛只说明准入议题，不单独证明长期适配。</x:v>
      </x:c>
      <x:c r="M128" t="str">
        <x:v>由M3-BASE与共享引擎提供；日支近位提高亲密关系相关性，但不得把日支直接写成配偶性格。</x:v>
      </x:c>
      <x:c r="N128" t="str">
        <x:v>无／按本规则指定功能链或接口路由。</x:v>
      </x:c>
      <x:c r="O128" t="str">
        <x:v>由共享基础引擎判定；近位提高直接相关性，远位仅作背景、阶段或条件性修正。</x:v>
      </x:c>
      <x:c r="P128" t="str">
        <x:v>根气只修正该功能是否容易重复调用，不等于现实中已经形成成熟能力。</x:v>
      </x:c>
      <x:c r="Q128" t="str">
        <x:v>旺弱只修正调用强度与承载；强不自动适配，弱也不自动缺失。</x:v>
      </x:c>
      <x:c r="R128" t="str">
        <x:v>喜忌只修正顺畅度、摩擦与平衡，不可直接翻译为好坏、理想伴侣或关系结果。</x:v>
      </x:c>
      <x:c r="S128" t="str">
        <x:v>原十神性质有效；真合化成立时按化神功能替换，合化争议时停止定性。</x:v>
      </x:c>
      <x:c r="T128" t="str">
        <x:v>近位提高进入亲密关系核心的概率；远位只保留背景、条件性或低置信修正。</x:v>
      </x:c>
      <x:c r="U128" s="64" t="str">
        <x:v>90</x:v>
      </x:c>
      <x:c r="V128" s="64" t="str">
        <x:v>FN10 深度空间 +16 风险缓冲</x:v>
      </x:c>
      <x:c r="W128" s="64" t="str">
        <x:v>risk_buffer_match</x:v>
      </x:c>
      <x:c r="X128" s="64" t="str">
        <x:v>K03、K06、LP11或RB09相关时，需要暂停目的、范围和回归协议。</x:v>
      </x:c>
      <x:c r="Y128" s="64" t="str">
        <x:v>这项功能之所以重要，还因为它能帮助关系避免：长期沉默、神秘、难以接近或没有回归点，不等于尊重空间。</x:v>
      </x:c>
      <x:c r="Z12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8" s="64" t="str">
        <x:v>中高</x:v>
      </x:c>
      <x:c r="AB128" s="64" t="str">
        <x:v>待验证</x:v>
      </x:c>
      <x:c r="AC128" s="64" t="str"/>
      <x:c r="AD128" s="64" t="str">
        <x:v>fit_need_code=FN10; source=M4; provisional=true; rule_group=BASE-核心适配功能</x:v>
      </x:c>
      <x:c r="AE128" s="64" t="str">
        <x:v>0.2</x:v>
      </x:c>
    </x:row>
    <x:row r="129">
      <x:c r="A129" s="64" t="str">
        <x:v>M5-BASE-128</x:v>
      </x:c>
      <x:c r="B129" s="64" t="str">
        <x:v>FN10 深度空间｜需求优先级路由</x:v>
      </x:c>
      <x:c r="C129" s="64" t="str">
        <x:v>L2 核心适配功能</x:v>
      </x:c>
      <x:c r="D129" s="64" t="str">
        <x:v>BASE-核心适配功能</x:v>
      </x:c>
      <x:c r="E129" s="64" t="str">
        <x:v>通用</x:v>
      </x:c>
      <x:c r="F129" s="64" t="str">
        <x:v>路由</x:v>
      </x:c>
      <x:c r="G129" s="64" t="str">
        <x:v>FN10 深度空间</x:v>
      </x:c>
      <x:c r="H129" s="64" t="str">
        <x:v>PR1／PR2／PR3</x:v>
      </x:c>
      <x:c r="I129" s="64" t="str">
        <x:v>完成M3功能、M4机制、同源去重和现实反例检查。</x:v>
      </x:c>
      <x:c r="J129" s="64" t="str">
        <x:v>PR0未通过或基础状态未定。</x:v>
      </x:c>
      <x:c r="K129" t="str">
        <x:v>由共享基础引擎提供；只修正用户能否承载、表达和共同执行适配结构，不直接等同成熟度、道德或关系结果。</x:v>
      </x:c>
      <x:c r="L129" t="str">
        <x:v>由M2提供；夫妻星和关系门槛只说明准入议题，不单独证明长期适配。</x:v>
      </x:c>
      <x:c r="M129" t="str">
        <x:v>由M3-BASE与共享引擎提供；日支近位提高亲密关系相关性，但不得把日支直接写成配偶性格。</x:v>
      </x:c>
      <x:c r="N129" t="str">
        <x:v>无／按本规则指定功能链或接口路由。</x:v>
      </x:c>
      <x:c r="O129" t="str">
        <x:v>由共享基础引擎判定；近位提高直接相关性，远位仅作背景、阶段或条件性修正。</x:v>
      </x:c>
      <x:c r="P129" t="str">
        <x:v>根气只修正该功能是否容易重复调用，不等于现实中已经形成成熟能力。</x:v>
      </x:c>
      <x:c r="Q129" t="str">
        <x:v>旺弱只修正调用强度与承载；强不自动适配，弱也不自动缺失。</x:v>
      </x:c>
      <x:c r="R129" t="str">
        <x:v>喜忌只修正顺畅度、摩擦与平衡，不可直接翻译为好坏、理想伴侣或关系结果。</x:v>
      </x:c>
      <x:c r="S129" t="str">
        <x:v>原十神性质有效；真合化成立时按化神功能替换，合化争议时停止定性。</x:v>
      </x:c>
      <x:c r="T129" t="str">
        <x:v>近位提高进入亲密关系核心的概率；远位只保留背景、条件性或低置信修正。</x:v>
      </x:c>
      <x:c r="U129" s="64" t="str">
        <x:v>91</x:v>
      </x:c>
      <x:c r="V129" s="64" t="str">
        <x:v>按必要性路由：PR1 +28／PR2 +18／PR3 +8</x:v>
      </x:c>
      <x:c r="W129" s="64" t="str">
        <x:v>need_priority</x:v>
      </x:c>
      <x:c r="X129" s="64" t="str">
        <x:v>若缺少该功能会直接使M3核心功能无法运行或M4主风险明显升高，则PR1；重要但可替代则PR2；主要增加心动与舒适则PR3。</x:v>
      </x:c>
      <x:c r="Y129" s="64" t="str">
        <x:v>这项条件是必须、重要支持还是加分项，要看缺少它会不会直接破坏关系的核心运行。</x:v>
      </x:c>
      <x:c r="Z12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9" s="64" t="str">
        <x:v>中高</x:v>
      </x:c>
      <x:c r="AB129" s="64" t="str">
        <x:v>待验证</x:v>
      </x:c>
      <x:c r="AC129" s="64" t="str"/>
      <x:c r="AD129" s="64" t="str">
        <x:v>fit_need_code=FN10; provisional=true; rule_group=BASE-核心适配功能</x:v>
      </x:c>
      <x:c r="AE129" s="64" t="str">
        <x:v>0.2</x:v>
      </x:c>
    </x:row>
    <x:row r="130">
      <x:c r="A130" s="64" t="str">
        <x:v>M5-BASE-129</x:v>
      </x:c>
      <x:c r="B130" s="64" t="str">
        <x:v>FN10 深度空间｜匹配模式候选</x:v>
      </x:c>
      <x:c r="C130" s="64" t="str">
        <x:v>L2 核心适配功能</x:v>
      </x:c>
      <x:c r="D130" s="64" t="str">
        <x:v>BASE-核心适配功能</x:v>
      </x:c>
      <x:c r="E130" s="64" t="str">
        <x:v>通用</x:v>
      </x:c>
      <x:c r="F130" s="64" t="str">
        <x:v>路由</x:v>
      </x:c>
      <x:c r="G130" s="64" t="str">
        <x:v>FN10 深度空间</x:v>
      </x:c>
      <x:c r="H130" s="64" t="str">
        <x:v>FM03先后接力、FM06状态分工或FM08情境组合</x:v>
      </x:c>
      <x:c r="I130" s="64" t="str">
        <x:v>已确认用户自身该功能的成熟度、过用／不足和对方可执行方式。</x:v>
      </x:c>
      <x:c r="J130" s="64" t="str">
        <x:v>只凭相同／相反十神判断同频或互补。</x:v>
      </x:c>
      <x:c r="K130" t="str">
        <x:v>由共享基础引擎提供；只修正用户能否承载、表达和共同执行适配结构，不直接等同成熟度、道德或关系结果。</x:v>
      </x:c>
      <x:c r="L130" t="str">
        <x:v>由M2提供；夫妻星和关系门槛只说明准入议题，不单独证明长期适配。</x:v>
      </x:c>
      <x:c r="M130" t="str">
        <x:v>由M3-BASE与共享引擎提供；日支近位提高亲密关系相关性，但不得把日支直接写成配偶性格。</x:v>
      </x:c>
      <x:c r="N130" t="str">
        <x:v>无／按本规则指定功能链或接口路由。</x:v>
      </x:c>
      <x:c r="O130" t="str">
        <x:v>由共享基础引擎判定；近位提高直接相关性，远位仅作背景、阶段或条件性修正。</x:v>
      </x:c>
      <x:c r="P130" t="str">
        <x:v>根气只修正该功能是否容易重复调用，不等于现实中已经形成成熟能力。</x:v>
      </x:c>
      <x:c r="Q130" t="str">
        <x:v>旺弱只修正调用强度与承载；强不自动适配，弱也不自动缺失。</x:v>
      </x:c>
      <x:c r="R130" t="str">
        <x:v>喜忌只修正顺畅度、摩擦与平衡，不可直接翻译为好坏、理想伴侣或关系结果。</x:v>
      </x:c>
      <x:c r="S130" t="str">
        <x:v>原十神性质有效；真合化成立时按化神功能替换，合化争议时停止定性。</x:v>
      </x:c>
      <x:c r="T130" t="str">
        <x:v>近位提高进入亲密关系核心的概率；远位只保留背景、条件性或低置信修正。</x:v>
      </x:c>
      <x:c r="U130" s="64" t="str">
        <x:v>76</x:v>
      </x:c>
      <x:c r="V130" s="64" t="str">
        <x:v>FM03先后接力、FM06状态分工或FM08情境组合 候选 +8</x:v>
      </x:c>
      <x:c r="W130" s="64" t="str">
        <x:v>similarity_complement_mode</x:v>
      </x:c>
      <x:c r="X130" s="64" t="str">
        <x:v>该功能可路由至FM03先后接力、FM06状态分工或FM08情境组合，但最终需由M5-PARTNER和现实资料复核。</x:v>
      </x:c>
      <x:c r="Y130" s="64" t="str">
        <x:v>更可能采用的匹配方式是：FM03先后接力、FM06状态分工或FM08情境组合。</x:v>
      </x:c>
      <x:c r="Z13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0" s="64" t="str">
        <x:v>中低</x:v>
      </x:c>
      <x:c r="AB130" s="64" t="str">
        <x:v>待验证</x:v>
      </x:c>
      <x:c r="AC130" s="64" t="str"/>
      <x:c r="AD130" s="64" t="str">
        <x:v>fit_need_code=FN10; provisional=true; rule_group=BASE-核心适配功能</x:v>
      </x:c>
      <x:c r="AE130" s="64" t="str">
        <x:v>0.2</x:v>
      </x:c>
    </x:row>
    <x:row r="131">
      <x:c r="A131" s="64" t="str">
        <x:v>M5-BASE-130</x:v>
      </x:c>
      <x:c r="B131" s="64" t="str">
        <x:v>FN10 深度空间｜伪适配边界与用户输出</x:v>
      </x:c>
      <x:c r="C131" s="64" t="str">
        <x:v>L2 核心适配功能</x:v>
      </x:c>
      <x:c r="D131" s="64" t="str">
        <x:v>BASE-核心适配功能</x:v>
      </x:c>
      <x:c r="E131" s="64" t="str">
        <x:v>通用</x:v>
      </x:c>
      <x:c r="F131" s="64" t="str">
        <x:v>边界</x:v>
      </x:c>
      <x:c r="G131" s="64" t="str">
        <x:v>FN10 深度空间</x:v>
      </x:c>
      <x:c r="H131" s="64" t="str">
        <x:v>伪适配</x:v>
      </x:c>
      <x:c r="I131" s="64" t="str">
        <x:v>准备发布该功能结论。</x:v>
      </x:c>
      <x:c r="J131" s="64" t="str">
        <x:v>无</x:v>
      </x:c>
      <x:c r="K131" t="str">
        <x:v>由共享基础引擎提供；只修正用户能否承载、表达和共同执行适配结构，不直接等同成熟度、道德或关系结果。</x:v>
      </x:c>
      <x:c r="L131" t="str">
        <x:v>由M2提供；夫妻星和关系门槛只说明准入议题，不单独证明长期适配。</x:v>
      </x:c>
      <x:c r="M131" t="str">
        <x:v>由M3-BASE与共享引擎提供；日支近位提高亲密关系相关性，但不得把日支直接写成配偶性格。</x:v>
      </x:c>
      <x:c r="N131" t="str">
        <x:v>无／按本规则指定功能链或接口路由。</x:v>
      </x:c>
      <x:c r="O131" t="str">
        <x:v>由共享基础引擎判定；近位提高直接相关性，远位仅作背景、阶段或条件性修正。</x:v>
      </x:c>
      <x:c r="P131" t="str">
        <x:v>根气只修正该功能是否容易重复调用，不等于现实中已经形成成熟能力。</x:v>
      </x:c>
      <x:c r="Q131" t="str">
        <x:v>旺弱只修正调用强度与承载；强不自动适配，弱也不自动缺失。</x:v>
      </x:c>
      <x:c r="R131" t="str">
        <x:v>喜忌只修正顺畅度、摩擦与平衡，不可直接翻译为好坏、理想伴侣或关系结果。</x:v>
      </x:c>
      <x:c r="S131" t="str">
        <x:v>原十神性质有效；真合化成立时按化神功能替换，合化争议时停止定性。</x:v>
      </x:c>
      <x:c r="T131" t="str">
        <x:v>近位提高进入亲密关系核心的概率；远位只保留背景、条件性或低置信修正。</x:v>
      </x:c>
      <x:c r="U131" s="64" t="str">
        <x:v>95</x:v>
      </x:c>
      <x:c r="V131" s="64" t="str">
        <x:v>不加分；边界与文案</x:v>
      </x:c>
      <x:c r="W131" s="64" t="str">
        <x:v>boundary_note</x:v>
      </x:c>
      <x:c r="X131" s="64" t="str">
        <x:v>长期沉默、神秘、难以接近或没有回归点，不等于尊重空间。</x:v>
      </x:c>
      <x:c r="Y131" s="64" t="str">
        <x:v>需要特别区分：长期沉默、神秘、难以接近或没有回归点，不等于尊重空间。</x:v>
      </x:c>
      <x:c r="Z13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1" s="64" t="str">
        <x:v>高</x:v>
      </x:c>
      <x:c r="AB131" s="64" t="str">
        <x:v>待验证</x:v>
      </x:c>
      <x:c r="AC131" s="64" t="str"/>
      <x:c r="AD131" s="64" t="str">
        <x:v>fit_need_code=FN10; provisional=true; rule_group=BASE-核心适配功能</x:v>
      </x:c>
      <x:c r="AE131" s="64" t="str">
        <x:v>0.2</x:v>
      </x:c>
    </x:row>
    <x:row r="132">
      <x:c r="A132" s="64" t="str">
        <x:v>M5-BASE-131</x:v>
      </x:c>
      <x:c r="B132" s="64" t="str">
        <x:v>FN01×M3-BASE｜关系运行底盘适配接口</x:v>
      </x:c>
      <x:c r="C132" s="64" t="str">
        <x:v>L3 M3正常功能接口</x:v>
      </x:c>
      <x:c r="D132" s="64" t="str">
        <x:v>BASE-M3接口</x:v>
      </x:c>
      <x:c r="E132" s="64" t="str">
        <x:v>通用</x:v>
      </x:c>
      <x:c r="F132" s="64" t="str">
        <x:v>接口</x:v>
      </x:c>
      <x:c r="G132" s="64" t="str">
        <x:v>FN01</x:v>
      </x:c>
      <x:c r="H132" s="64" t="str">
        <x:v>M3-BASE</x:v>
      </x:c>
      <x:c r="I132" s="64" t="str">
        <x:v>M3-BASE字段可靠，且比肩对应通道为主通道或有效次通道。</x:v>
      </x:c>
      <x:c r="J132" s="64" t="str">
        <x:v>M3字段停止、仅有同源重复或现实行为强反例。</x:v>
      </x:c>
      <x:c r="K132" t="str">
        <x:v>由共享基础引擎提供；只修正用户能否承载、表达和共同执行适配结构，不直接等同成熟度、道德或关系结果。</x:v>
      </x:c>
      <x:c r="L132" t="str">
        <x:v>由M2提供；夫妻星和关系门槛只说明准入议题，不单独证明长期适配。</x:v>
      </x:c>
      <x:c r="M132" t="str">
        <x:v>由M3-BASE与共享引擎提供；日支近位提高亲密关系相关性，但不得把日支直接写成配偶性格。</x:v>
      </x:c>
      <x:c r="N132" t="str">
        <x:v>无／按本规则指定功能链或接口路由。</x:v>
      </x:c>
      <x:c r="O132" t="str">
        <x:v>由共享基础引擎判定；近位提高直接相关性，远位仅作背景、阶段或条件性修正。</x:v>
      </x:c>
      <x:c r="P132" t="str">
        <x:v>根气只修正该功能是否容易重复调用，不等于现实中已经形成成熟能力。</x:v>
      </x:c>
      <x:c r="Q132" t="str">
        <x:v>旺弱只修正调用强度与承载；强不自动适配，弱也不自动缺失。</x:v>
      </x:c>
      <x:c r="R132" t="str">
        <x:v>喜忌只修正顺畅度、摩擦与平衡，不可直接翻译为好坏、理想伴侣或关系结果。</x:v>
      </x:c>
      <x:c r="S132" t="str">
        <x:v>原十神性质有效；真合化成立时按化神功能替换，合化争议时停止定性。</x:v>
      </x:c>
      <x:c r="T132" t="str">
        <x:v>近位提高进入亲密关系核心的概率；远位只保留背景、条件性或低置信修正。</x:v>
      </x:c>
      <x:c r="U132" s="64" t="str">
        <x:v>84</x:v>
      </x:c>
      <x:c r="V132" s="64" t="str">
        <x:v>FN01 +10 M3-BASE接口</x:v>
      </x:c>
      <x:c r="W132" s="64" t="str">
        <x:v>relationship_baseline</x:v>
      </x:c>
      <x:c r="X132" s="64" t="str">
        <x:v>长期关系需要尊重用户最自然的关系运行主题。双方都保留选择权、表达权和共同决定权。</x:v>
      </x:c>
      <x:c r="Y132" s="64" t="str">
        <x:v>在关系运行底盘方面，更适合你的关系会：对方不会否定或压掉这项关系功能，而会与用户一起建立可执行范围。</x:v>
      </x:c>
      <x:c r="Z13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2" s="64" t="str">
        <x:v>中高</x:v>
      </x:c>
      <x:c r="AB132" s="64" t="str">
        <x:v>待验证</x:v>
      </x:c>
      <x:c r="AC132" s="64" t="str"/>
      <x:c r="AD132" s="64" t="str">
        <x:v>fit_need_code=FN01; m3_module=BASE; provisional=true; rule_group=BASE-M3接口</x:v>
      </x:c>
      <x:c r="AE132" s="64" t="str">
        <x:v>0.2</x:v>
      </x:c>
    </x:row>
    <x:row r="133">
      <x:c r="A133" s="64" t="str">
        <x:v>M5-BASE-132</x:v>
      </x:c>
      <x:c r="B133" s="64" t="str">
        <x:v>FN01×M3-EXPR｜情感表达适配接口</x:v>
      </x:c>
      <x:c r="C133" s="64" t="str">
        <x:v>L3 M3正常功能接口</x:v>
      </x:c>
      <x:c r="D133" s="64" t="str">
        <x:v>BASE-M3接口</x:v>
      </x:c>
      <x:c r="E133" s="64" t="str">
        <x:v>通用</x:v>
      </x:c>
      <x:c r="F133" s="64" t="str">
        <x:v>接口</x:v>
      </x:c>
      <x:c r="G133" s="64" t="str">
        <x:v>FN01</x:v>
      </x:c>
      <x:c r="H133" s="64" t="str">
        <x:v>M3-EXPR</x:v>
      </x:c>
      <x:c r="I133" s="64" t="str">
        <x:v>M3-EXPR字段可靠，且比肩对应通道为主通道或有效次通道。</x:v>
      </x:c>
      <x:c r="J133" s="64" t="str">
        <x:v>M3字段停止、仅有同源重复或现实行为强反例。</x:v>
      </x:c>
      <x:c r="K133" t="str">
        <x:v>由共享基础引擎提供；只修正用户能否承载、表达和共同执行适配结构，不直接等同成熟度、道德或关系结果。</x:v>
      </x:c>
      <x:c r="L133" t="str">
        <x:v>由M2提供；夫妻星和关系门槛只说明准入议题，不单独证明长期适配。</x:v>
      </x:c>
      <x:c r="M133" t="str">
        <x:v>由M3-BASE与共享引擎提供；日支近位提高亲密关系相关性，但不得把日支直接写成配偶性格。</x:v>
      </x:c>
      <x:c r="N133" t="str">
        <x:v>无／按本规则指定功能链或接口路由。</x:v>
      </x:c>
      <x:c r="O133" t="str">
        <x:v>由共享基础引擎判定；近位提高直接相关性，远位仅作背景、阶段或条件性修正。</x:v>
      </x:c>
      <x:c r="P133" t="str">
        <x:v>根气只修正该功能是否容易重复调用，不等于现实中已经形成成熟能力。</x:v>
      </x:c>
      <x:c r="Q133" t="str">
        <x:v>旺弱只修正调用强度与承载；强不自动适配，弱也不自动缺失。</x:v>
      </x:c>
      <x:c r="R133" t="str">
        <x:v>喜忌只修正顺畅度、摩擦与平衡，不可直接翻译为好坏、理想伴侣或关系结果。</x:v>
      </x:c>
      <x:c r="S133" t="str">
        <x:v>原十神性质有效；真合化成立时按化神功能替换，合化争议时停止定性。</x:v>
      </x:c>
      <x:c r="T133" t="str">
        <x:v>近位提高进入亲密关系核心的概率；远位只保留背景、条件性或低置信修正。</x:v>
      </x:c>
      <x:c r="U133" s="64" t="str">
        <x:v>83</x:v>
      </x:c>
      <x:c r="V133" s="64" t="str">
        <x:v>FN01 +10 M3-EXPR接口</x:v>
      </x:c>
      <x:c r="W133" s="64" t="str">
        <x:v>communication_protocol</x:v>
      </x:c>
      <x:c r="X133" s="64" t="str">
        <x:v>伴侣需要能够接收、回应并与用户形成双向表达。围绕平等自主建立可接收的表达、倾听和反馈。</x:v>
      </x:c>
      <x:c r="Y133" s="64" t="str">
        <x:v>在情感表达方面，更适合你的关系会：对方能够回应：重要事项主动询问并尊重你的意见；允许拒绝和不同选择；照顾不会变成接管。</x:v>
      </x:c>
      <x:c r="Z13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3" s="64" t="str">
        <x:v>中高</x:v>
      </x:c>
      <x:c r="AB133" s="64" t="str">
        <x:v>待验证</x:v>
      </x:c>
      <x:c r="AC133" s="64" t="str"/>
      <x:c r="AD133" s="64" t="str">
        <x:v>fit_need_code=FN01; m3_module=EXPR; provisional=true; rule_group=BASE-M3接口</x:v>
      </x:c>
      <x:c r="AE133" s="64" t="str">
        <x:v>0.2</x:v>
      </x:c>
    </x:row>
    <x:row r="134">
      <x:c r="A134" s="64" t="str">
        <x:v>M5-BASE-133</x:v>
      </x:c>
      <x:c r="B134" s="64" t="str">
        <x:v>FN01×M3-CARE｜支持交换适配接口</x:v>
      </x:c>
      <x:c r="C134" s="64" t="str">
        <x:v>L3 M3正常功能接口</x:v>
      </x:c>
      <x:c r="D134" s="64" t="str">
        <x:v>BASE-M3接口</x:v>
      </x:c>
      <x:c r="E134" s="64" t="str">
        <x:v>通用</x:v>
      </x:c>
      <x:c r="F134" s="64" t="str">
        <x:v>接口</x:v>
      </x:c>
      <x:c r="G134" s="64" t="str">
        <x:v>FN01</x:v>
      </x:c>
      <x:c r="H134" s="64" t="str">
        <x:v>M3-CARE</x:v>
      </x:c>
      <x:c r="I134" s="64" t="str">
        <x:v>M3-CARE字段可靠，且比肩对应通道为主通道或有效次通道。</x:v>
      </x:c>
      <x:c r="J134" s="64" t="str">
        <x:v>M3字段停止、仅有同源重复或现实行为强反例。</x:v>
      </x:c>
      <x:c r="K134" t="str">
        <x:v>由共享基础引擎提供；只修正用户能否承载、表达和共同执行适配结构，不直接等同成熟度、道德或关系结果。</x:v>
      </x:c>
      <x:c r="L134" t="str">
        <x:v>由M2提供；夫妻星和关系门槛只说明准入议题，不单独证明长期适配。</x:v>
      </x:c>
      <x:c r="M134" t="str">
        <x:v>由M3-BASE与共享引擎提供；日支近位提高亲密关系相关性，但不得把日支直接写成配偶性格。</x:v>
      </x:c>
      <x:c r="N134" t="str">
        <x:v>无／按本规则指定功能链或接口路由。</x:v>
      </x:c>
      <x:c r="O134" t="str">
        <x:v>由共享基础引擎判定；近位提高直接相关性，远位仅作背景、阶段或条件性修正。</x:v>
      </x:c>
      <x:c r="P134" t="str">
        <x:v>根气只修正该功能是否容易重复调用，不等于现实中已经形成成熟能力。</x:v>
      </x:c>
      <x:c r="Q134" t="str">
        <x:v>旺弱只修正调用强度与承载；强不自动适配，弱也不自动缺失。</x:v>
      </x:c>
      <x:c r="R134" t="str">
        <x:v>喜忌只修正顺畅度、摩擦与平衡，不可直接翻译为好坏、理想伴侣或关系结果。</x:v>
      </x:c>
      <x:c r="S134" t="str">
        <x:v>原十神性质有效；真合化成立时按化神功能替换，合化争议时停止定性。</x:v>
      </x:c>
      <x:c r="T134" t="str">
        <x:v>近位提高进入亲密关系核心的概率；远位只保留背景、条件性或低置信修正。</x:v>
      </x:c>
      <x:c r="U134" s="64" t="str">
        <x:v>82</x:v>
      </x:c>
      <x:c r="V134" s="64" t="str">
        <x:v>FN01 +10 M3-CARE接口</x:v>
      </x:c>
      <x:c r="W134" s="64" t="str">
        <x:v>support_exchange</x:v>
      </x:c>
      <x:c r="X134" s="64" t="str">
        <x:v>付出、请求、接受与回馈需要形成可持续交换。把平等自主转成给予、请求、接受和回馈的双向支持。</x:v>
      </x:c>
      <x:c r="Y134" s="64" t="str">
        <x:v>在支持交换方面，更适合你的关系会：对方既能接收用户的支持，也会用用户可以接受的方式回馈。</x:v>
      </x:c>
      <x:c r="Z13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4" s="64" t="str">
        <x:v>中高</x:v>
      </x:c>
      <x:c r="AB134" s="64" t="str">
        <x:v>待验证</x:v>
      </x:c>
      <x:c r="AC134" s="64" t="str"/>
      <x:c r="AD134" s="64" t="str">
        <x:v>fit_need_code=FN01; m3_module=CARE; provisional=true; rule_group=BASE-M3接口</x:v>
      </x:c>
      <x:c r="AE134" s="64" t="str">
        <x:v>0.2</x:v>
      </x:c>
    </x:row>
    <x:row r="135">
      <x:c r="A135" s="64" t="str">
        <x:v>M5-BASE-134</x:v>
      </x:c>
      <x:c r="B135" s="64" t="str">
        <x:v>FN01×M3-BOUND｜边界决定适配接口</x:v>
      </x:c>
      <x:c r="C135" s="64" t="str">
        <x:v>L3 M3正常功能接口</x:v>
      </x:c>
      <x:c r="D135" s="64" t="str">
        <x:v>BASE-M3接口</x:v>
      </x:c>
      <x:c r="E135" s="64" t="str">
        <x:v>通用</x:v>
      </x:c>
      <x:c r="F135" s="64" t="str">
        <x:v>接口</x:v>
      </x:c>
      <x:c r="G135" s="64" t="str">
        <x:v>FN01</x:v>
      </x:c>
      <x:c r="H135" s="64" t="str">
        <x:v>M3-BOUND</x:v>
      </x:c>
      <x:c r="I135" s="64" t="str">
        <x:v>M3-BOUND字段可靠，且比肩对应通道为主通道或有效次通道。</x:v>
      </x:c>
      <x:c r="J135" s="64" t="str">
        <x:v>M3字段停止、仅有同源重复或现实行为强反例。</x:v>
      </x:c>
      <x:c r="K135" t="str">
        <x:v>由共享基础引擎提供；只修正用户能否承载、表达和共同执行适配结构，不直接等同成熟度、道德或关系结果。</x:v>
      </x:c>
      <x:c r="L135" t="str">
        <x:v>由M2提供；夫妻星和关系门槛只说明准入议题，不单独证明长期适配。</x:v>
      </x:c>
      <x:c r="M135" t="str">
        <x:v>由M3-BASE与共享引擎提供；日支近位提高亲密关系相关性，但不得把日支直接写成配偶性格。</x:v>
      </x:c>
      <x:c r="N135" t="str">
        <x:v>无／按本规则指定功能链或接口路由。</x:v>
      </x:c>
      <x:c r="O135" t="str">
        <x:v>由共享基础引擎判定；近位提高直接相关性，远位仅作背景、阶段或条件性修正。</x:v>
      </x:c>
      <x:c r="P135" t="str">
        <x:v>根气只修正该功能是否容易重复调用，不等于现实中已经形成成熟能力。</x:v>
      </x:c>
      <x:c r="Q135" t="str">
        <x:v>旺弱只修正调用强度与承载；强不自动适配，弱也不自动缺失。</x:v>
      </x:c>
      <x:c r="R135" t="str">
        <x:v>喜忌只修正顺畅度、摩擦与平衡，不可直接翻译为好坏、理想伴侣或关系结果。</x:v>
      </x:c>
      <x:c r="S135" t="str">
        <x:v>原十神性质有效；真合化成立时按化神功能替换，合化争议时停止定性。</x:v>
      </x:c>
      <x:c r="T135" t="str">
        <x:v>近位提高进入亲密关系核心的概率；远位只保留背景、条件性或低置信修正。</x:v>
      </x:c>
      <x:c r="U135" s="64" t="str">
        <x:v>81</x:v>
      </x:c>
      <x:c r="V135" s="64" t="str">
        <x:v>FN01 +10 M3-BOUND接口</x:v>
      </x:c>
      <x:c r="W135" s="64" t="str">
        <x:v>boundary_decision_structure</x:v>
      </x:c>
      <x:c r="X135" s="64" t="str">
        <x:v>靠近、空间、资源和决定权需要有清楚结构。为平等自主设置决定权、资源、靠近和空间边界。</x:v>
      </x:c>
      <x:c r="Y135" s="64" t="str">
        <x:v>在边界决定方面，更适合你的关系会：双方采用：IS01平等协商＋明确共同决定领域。</x:v>
      </x:c>
      <x:c r="Z13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5" s="64" t="str">
        <x:v>中高</x:v>
      </x:c>
      <x:c r="AB135" s="64" t="str">
        <x:v>待验证</x:v>
      </x:c>
      <x:c r="AC135" s="64" t="str"/>
      <x:c r="AD135" s="64" t="str">
        <x:v>fit_need_code=FN01; m3_module=BOUND; provisional=true; rule_group=BASE-M3接口</x:v>
      </x:c>
      <x:c r="AE135" s="64" t="str">
        <x:v>0.2</x:v>
      </x:c>
    </x:row>
    <x:row r="136">
      <x:c r="A136" s="64" t="str">
        <x:v>M5-BASE-135</x:v>
      </x:c>
      <x:c r="B136" s="64" t="str">
        <x:v>FN01×M3-CONFLICT｜分歧处理适配接口</x:v>
      </x:c>
      <x:c r="C136" s="64" t="str">
        <x:v>L3 M3正常功能接口</x:v>
      </x:c>
      <x:c r="D136" s="64" t="str">
        <x:v>BASE-M3接口</x:v>
      </x:c>
      <x:c r="E136" s="64" t="str">
        <x:v>通用</x:v>
      </x:c>
      <x:c r="F136" s="64" t="str">
        <x:v>接口</x:v>
      </x:c>
      <x:c r="G136" s="64" t="str">
        <x:v>FN01</x:v>
      </x:c>
      <x:c r="H136" s="64" t="str">
        <x:v>M3-CONFLICT</x:v>
      </x:c>
      <x:c r="I136" s="64" t="str">
        <x:v>M3-CONFLICT字段可靠，且比肩对应通道为主通道或有效次通道。</x:v>
      </x:c>
      <x:c r="J136" s="64" t="str">
        <x:v>M3字段停止、仅有同源重复或现实行为强反例。</x:v>
      </x:c>
      <x:c r="K136" t="str">
        <x:v>由共享基础引擎提供；只修正用户能否承载、表达和共同执行适配结构，不直接等同成熟度、道德或关系结果。</x:v>
      </x:c>
      <x:c r="L136" t="str">
        <x:v>由M2提供；夫妻星和关系门槛只说明准入议题，不单独证明长期适配。</x:v>
      </x:c>
      <x:c r="M136" t="str">
        <x:v>由M3-BASE与共享引擎提供；日支近位提高亲密关系相关性，但不得把日支直接写成配偶性格。</x:v>
      </x:c>
      <x:c r="N136" t="str">
        <x:v>无／按本规则指定功能链或接口路由。</x:v>
      </x:c>
      <x:c r="O136" t="str">
        <x:v>由共享基础引擎判定；近位提高直接相关性，远位仅作背景、阶段或条件性修正。</x:v>
      </x:c>
      <x:c r="P136" t="str">
        <x:v>根气只修正该功能是否容易重复调用，不等于现实中已经形成成熟能力。</x:v>
      </x:c>
      <x:c r="Q136" t="str">
        <x:v>旺弱只修正调用强度与承载；强不自动适配，弱也不自动缺失。</x:v>
      </x:c>
      <x:c r="R136" t="str">
        <x:v>喜忌只修正顺畅度、摩擦与平衡，不可直接翻译为好坏、理想伴侣或关系结果。</x:v>
      </x:c>
      <x:c r="S136" t="str">
        <x:v>原十神性质有效；真合化成立时按化神功能替换，合化争议时停止定性。</x:v>
      </x:c>
      <x:c r="T136" t="str">
        <x:v>近位提高进入亲密关系核心的概率；远位只保留背景、条件性或低置信修正。</x:v>
      </x:c>
      <x:c r="U136" s="64" t="str">
        <x:v>80</x:v>
      </x:c>
      <x:c r="V136" s="64" t="str">
        <x:v>FN01 +10 M3-CONFLICT接口</x:v>
      </x:c>
      <x:c r="W136" s="64" t="str">
        <x:v>conflict_protocol</x:v>
      </x:c>
      <x:c r="X136" s="64" t="str">
        <x:v>分歧时需要保留主通道价值，同时补足被延后的步骤。在分歧中保留平等自主的正常价值，同时防止机械对半、逐项比较或互不让步，不是真正的平等。</x:v>
      </x:c>
      <x:c r="Y136" s="64" t="str">
        <x:v>在分歧处理方面，更适合你的关系会：对方愿意在问题处理后回到反馈、责任或边界复核。</x:v>
      </x:c>
      <x:c r="Z13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6" s="64" t="str">
        <x:v>中高</x:v>
      </x:c>
      <x:c r="AB136" s="64" t="str">
        <x:v>待验证</x:v>
      </x:c>
      <x:c r="AC136" s="64" t="str"/>
      <x:c r="AD136" s="64" t="str">
        <x:v>fit_need_code=FN01; m3_module=CONFLICT; provisional=true; rule_group=BASE-M3接口</x:v>
      </x:c>
      <x:c r="AE136" s="64" t="str">
        <x:v>0.2</x:v>
      </x:c>
    </x:row>
    <x:row r="137">
      <x:c r="A137" s="64" t="str">
        <x:v>M5-BASE-136</x:v>
      </x:c>
      <x:c r="B137" s="64" t="str">
        <x:v>FN02×M3-BASE｜关系运行底盘适配接口</x:v>
      </x:c>
      <x:c r="C137" s="64" t="str">
        <x:v>L3 M3正常功能接口</x:v>
      </x:c>
      <x:c r="D137" s="64" t="str">
        <x:v>BASE-M3接口</x:v>
      </x:c>
      <x:c r="E137" s="64" t="str">
        <x:v>通用</x:v>
      </x:c>
      <x:c r="F137" s="64" t="str">
        <x:v>接口</x:v>
      </x:c>
      <x:c r="G137" s="64" t="str">
        <x:v>FN02</x:v>
      </x:c>
      <x:c r="H137" s="64" t="str">
        <x:v>M3-BASE</x:v>
      </x:c>
      <x:c r="I137" s="64" t="str">
        <x:v>M3-BASE字段可靠，且劫财对应通道为主通道或有效次通道。</x:v>
      </x:c>
      <x:c r="J137" s="64" t="str">
        <x:v>M3字段停止、仅有同源重复或现实行为强反例。</x:v>
      </x:c>
      <x:c r="K137" t="str">
        <x:v>由共享基础引擎提供；只修正用户能否承载、表达和共同执行适配结构，不直接等同成熟度、道德或关系结果。</x:v>
      </x:c>
      <x:c r="L137" t="str">
        <x:v>由M2提供；夫妻星和关系门槛只说明准入议题，不单独证明长期适配。</x:v>
      </x:c>
      <x:c r="M137" t="str">
        <x:v>由M3-BASE与共享引擎提供；日支近位提高亲密关系相关性，但不得把日支直接写成配偶性格。</x:v>
      </x:c>
      <x:c r="N137" t="str">
        <x:v>无／按本规则指定功能链或接口路由。</x:v>
      </x:c>
      <x:c r="O137" t="str">
        <x:v>由共享基础引擎判定；近位提高直接相关性，远位仅作背景、阶段或条件性修正。</x:v>
      </x:c>
      <x:c r="P137" t="str">
        <x:v>根气只修正该功能是否容易重复调用，不等于现实中已经形成成熟能力。</x:v>
      </x:c>
      <x:c r="Q137" t="str">
        <x:v>旺弱只修正调用强度与承载；强不自动适配，弱也不自动缺失。</x:v>
      </x:c>
      <x:c r="R137" t="str">
        <x:v>喜忌只修正顺畅度、摩擦与平衡，不可直接翻译为好坏、理想伴侣或关系结果。</x:v>
      </x:c>
      <x:c r="S137" t="str">
        <x:v>原十神性质有效；真合化成立时按化神功能替换，合化争议时停止定性。</x:v>
      </x:c>
      <x:c r="T137" t="str">
        <x:v>近位提高进入亲密关系核心的概率；远位只保留背景、条件性或低置信修正。</x:v>
      </x:c>
      <x:c r="U137" s="64" t="str">
        <x:v>84</x:v>
      </x:c>
      <x:c r="V137" s="64" t="str">
        <x:v>FN02 +10 M3-BASE接口</x:v>
      </x:c>
      <x:c r="W137" s="64" t="str">
        <x:v>relationship_baseline</x:v>
      </x:c>
      <x:c r="X137" s="64" t="str">
        <x:v>长期关系需要尊重用户最自然的关系运行主题。遇到事务时双方愿意一起参与、及时补位，并说清责任范围。</x:v>
      </x:c>
      <x:c r="Y137" s="64" t="str">
        <x:v>在关系运行底盘方面，更适合你的关系会：对方不会否定或压掉这项关系功能，而会与用户一起建立可执行范围。</x:v>
      </x:c>
      <x:c r="Z13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7" s="64" t="str">
        <x:v>中高</x:v>
      </x:c>
      <x:c r="AB137" s="64" t="str">
        <x:v>待验证</x:v>
      </x:c>
      <x:c r="AC137" s="64" t="str"/>
      <x:c r="AD137" s="64" t="str">
        <x:v>fit_need_code=FN02; m3_module=BASE; provisional=true; rule_group=BASE-M3接口</x:v>
      </x:c>
      <x:c r="AE137" s="64" t="str">
        <x:v>0.2</x:v>
      </x:c>
    </x:row>
    <x:row r="138">
      <x:c r="A138" s="64" t="str">
        <x:v>M5-BASE-137</x:v>
      </x:c>
      <x:c r="B138" s="64" t="str">
        <x:v>FN02×M3-EXPR｜情感表达适配接口</x:v>
      </x:c>
      <x:c r="C138" s="64" t="str">
        <x:v>L3 M3正常功能接口</x:v>
      </x:c>
      <x:c r="D138" s="64" t="str">
        <x:v>BASE-M3接口</x:v>
      </x:c>
      <x:c r="E138" s="64" t="str">
        <x:v>通用</x:v>
      </x:c>
      <x:c r="F138" s="64" t="str">
        <x:v>接口</x:v>
      </x:c>
      <x:c r="G138" s="64" t="str">
        <x:v>FN02</x:v>
      </x:c>
      <x:c r="H138" s="64" t="str">
        <x:v>M3-EXPR</x:v>
      </x:c>
      <x:c r="I138" s="64" t="str">
        <x:v>M3-EXPR字段可靠，且劫财对应通道为主通道或有效次通道。</x:v>
      </x:c>
      <x:c r="J138" s="64" t="str">
        <x:v>M3字段停止、仅有同源重复或现实行为强反例。</x:v>
      </x:c>
      <x:c r="K138" t="str">
        <x:v>由共享基础引擎提供；只修正用户能否承载、表达和共同执行适配结构，不直接等同成熟度、道德或关系结果。</x:v>
      </x:c>
      <x:c r="L138" t="str">
        <x:v>由M2提供；夫妻星和关系门槛只说明准入议题，不单独证明长期适配。</x:v>
      </x:c>
      <x:c r="M138" t="str">
        <x:v>由M3-BASE与共享引擎提供；日支近位提高亲密关系相关性，但不得把日支直接写成配偶性格。</x:v>
      </x:c>
      <x:c r="N138" t="str">
        <x:v>无／按本规则指定功能链或接口路由。</x:v>
      </x:c>
      <x:c r="O138" t="str">
        <x:v>由共享基础引擎判定；近位提高直接相关性，远位仅作背景、阶段或条件性修正。</x:v>
      </x:c>
      <x:c r="P138" t="str">
        <x:v>根气只修正该功能是否容易重复调用，不等于现实中已经形成成熟能力。</x:v>
      </x:c>
      <x:c r="Q138" t="str">
        <x:v>旺弱只修正调用强度与承载；强不自动适配，弱也不自动缺失。</x:v>
      </x:c>
      <x:c r="R138" t="str">
        <x:v>喜忌只修正顺畅度、摩擦与平衡，不可直接翻译为好坏、理想伴侣或关系结果。</x:v>
      </x:c>
      <x:c r="S138" t="str">
        <x:v>原十神性质有效；真合化成立时按化神功能替换，合化争议时停止定性。</x:v>
      </x:c>
      <x:c r="T138" t="str">
        <x:v>近位提高进入亲密关系核心的概率；远位只保留背景、条件性或低置信修正。</x:v>
      </x:c>
      <x:c r="U138" s="64" t="str">
        <x:v>83</x:v>
      </x:c>
      <x:c r="V138" s="64" t="str">
        <x:v>FN02 +10 M3-EXPR接口</x:v>
      </x:c>
      <x:c r="W138" s="64" t="str">
        <x:v>communication_protocol</x:v>
      </x:c>
      <x:c r="X138" s="64" t="str">
        <x:v>伴侣需要能够接收、回应并与用户形成双向表达。围绕共同行动建立可接收的表达、倾听和反馈。</x:v>
      </x:c>
      <x:c r="Y138" s="64" t="str">
        <x:v>在情感表达方面，更适合你的关系会：对方能够回应：愿意一起做事、快速回应和补位；行动前后说明资源、边界和后续责任。</x:v>
      </x:c>
      <x:c r="Z13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8" s="64" t="str">
        <x:v>中高</x:v>
      </x:c>
      <x:c r="AB138" s="64" t="str">
        <x:v>待验证</x:v>
      </x:c>
      <x:c r="AC138" s="64" t="str"/>
      <x:c r="AD138" s="64" t="str">
        <x:v>fit_need_code=FN02; m3_module=EXPR; provisional=true; rule_group=BASE-M3接口</x:v>
      </x:c>
      <x:c r="AE138" s="64" t="str">
        <x:v>0.2</x:v>
      </x:c>
    </x:row>
    <x:row r="139">
      <x:c r="A139" s="64" t="str">
        <x:v>M5-BASE-138</x:v>
      </x:c>
      <x:c r="B139" s="64" t="str">
        <x:v>FN02×M3-CARE｜支持交换适配接口</x:v>
      </x:c>
      <x:c r="C139" s="64" t="str">
        <x:v>L3 M3正常功能接口</x:v>
      </x:c>
      <x:c r="D139" s="64" t="str">
        <x:v>BASE-M3接口</x:v>
      </x:c>
      <x:c r="E139" s="64" t="str">
        <x:v>通用</x:v>
      </x:c>
      <x:c r="F139" s="64" t="str">
        <x:v>接口</x:v>
      </x:c>
      <x:c r="G139" s="64" t="str">
        <x:v>FN02</x:v>
      </x:c>
      <x:c r="H139" s="64" t="str">
        <x:v>M3-CARE</x:v>
      </x:c>
      <x:c r="I139" s="64" t="str">
        <x:v>M3-CARE字段可靠，且劫财对应通道为主通道或有效次通道。</x:v>
      </x:c>
      <x:c r="J139" s="64" t="str">
        <x:v>M3字段停止、仅有同源重复或现实行为强反例。</x:v>
      </x:c>
      <x:c r="K139" t="str">
        <x:v>由共享基础引擎提供；只修正用户能否承载、表达和共同执行适配结构，不直接等同成熟度、道德或关系结果。</x:v>
      </x:c>
      <x:c r="L139" t="str">
        <x:v>由M2提供；夫妻星和关系门槛只说明准入议题，不单独证明长期适配。</x:v>
      </x:c>
      <x:c r="M139" t="str">
        <x:v>由M3-BASE与共享引擎提供；日支近位提高亲密关系相关性，但不得把日支直接写成配偶性格。</x:v>
      </x:c>
      <x:c r="N139" t="str">
        <x:v>无／按本规则指定功能链或接口路由。</x:v>
      </x:c>
      <x:c r="O139" t="str">
        <x:v>由共享基础引擎判定；近位提高直接相关性，远位仅作背景、阶段或条件性修正。</x:v>
      </x:c>
      <x:c r="P139" t="str">
        <x:v>根气只修正该功能是否容易重复调用，不等于现实中已经形成成熟能力。</x:v>
      </x:c>
      <x:c r="Q139" t="str">
        <x:v>旺弱只修正调用强度与承载；强不自动适配，弱也不自动缺失。</x:v>
      </x:c>
      <x:c r="R139" t="str">
        <x:v>喜忌只修正顺畅度、摩擦与平衡，不可直接翻译为好坏、理想伴侣或关系结果。</x:v>
      </x:c>
      <x:c r="S139" t="str">
        <x:v>原十神性质有效；真合化成立时按化神功能替换，合化争议时停止定性。</x:v>
      </x:c>
      <x:c r="T139" t="str">
        <x:v>近位提高进入亲密关系核心的概率；远位只保留背景、条件性或低置信修正。</x:v>
      </x:c>
      <x:c r="U139" s="64" t="str">
        <x:v>82</x:v>
      </x:c>
      <x:c r="V139" s="64" t="str">
        <x:v>FN02 +10 M3-CARE接口</x:v>
      </x:c>
      <x:c r="W139" s="64" t="str">
        <x:v>support_exchange</x:v>
      </x:c>
      <x:c r="X139" s="64" t="str">
        <x:v>付出、请求、接受与回馈需要形成可持续交换。把共同行动转成给予、请求、接受和回馈的双向支持。</x:v>
      </x:c>
      <x:c r="Y139" s="64" t="str">
        <x:v>在支持交换方面，更适合你的关系会：对方既能接收用户的支持，也会用用户可以接受的方式回馈。</x:v>
      </x:c>
      <x:c r="Z13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9" s="64" t="str">
        <x:v>中高</x:v>
      </x:c>
      <x:c r="AB139" s="64" t="str">
        <x:v>待验证</x:v>
      </x:c>
      <x:c r="AC139" s="64" t="str"/>
      <x:c r="AD139" s="64" t="str">
        <x:v>fit_need_code=FN02; m3_module=CARE; provisional=true; rule_group=BASE-M3接口</x:v>
      </x:c>
      <x:c r="AE139" s="64" t="str">
        <x:v>0.2</x:v>
      </x:c>
    </x:row>
    <x:row r="140">
      <x:c r="A140" s="64" t="str">
        <x:v>M5-BASE-139</x:v>
      </x:c>
      <x:c r="B140" s="64" t="str">
        <x:v>FN02×M3-BOUND｜边界决定适配接口</x:v>
      </x:c>
      <x:c r="C140" s="64" t="str">
        <x:v>L3 M3正常功能接口</x:v>
      </x:c>
      <x:c r="D140" s="64" t="str">
        <x:v>BASE-M3接口</x:v>
      </x:c>
      <x:c r="E140" s="64" t="str">
        <x:v>通用</x:v>
      </x:c>
      <x:c r="F140" s="64" t="str">
        <x:v>接口</x:v>
      </x:c>
      <x:c r="G140" s="64" t="str">
        <x:v>FN02</x:v>
      </x:c>
      <x:c r="H140" s="64" t="str">
        <x:v>M3-BOUND</x:v>
      </x:c>
      <x:c r="I140" s="64" t="str">
        <x:v>M3-BOUND字段可靠，且劫财对应通道为主通道或有效次通道。</x:v>
      </x:c>
      <x:c r="J140" s="64" t="str">
        <x:v>M3字段停止、仅有同源重复或现实行为强反例。</x:v>
      </x:c>
      <x:c r="K140" t="str">
        <x:v>由共享基础引擎提供；只修正用户能否承载、表达和共同执行适配结构，不直接等同成熟度、道德或关系结果。</x:v>
      </x:c>
      <x:c r="L140" t="str">
        <x:v>由M2提供；夫妻星和关系门槛只说明准入议题，不单独证明长期适配。</x:v>
      </x:c>
      <x:c r="M140" t="str">
        <x:v>由M3-BASE与共享引擎提供；日支近位提高亲密关系相关性，但不得把日支直接写成配偶性格。</x:v>
      </x:c>
      <x:c r="N140" t="str">
        <x:v>无／按本规则指定功能链或接口路由。</x:v>
      </x:c>
      <x:c r="O140" t="str">
        <x:v>由共享基础引擎判定；近位提高直接相关性，远位仅作背景、阶段或条件性修正。</x:v>
      </x:c>
      <x:c r="P140" t="str">
        <x:v>根气只修正该功能是否容易重复调用，不等于现实中已经形成成熟能力。</x:v>
      </x:c>
      <x:c r="Q140" t="str">
        <x:v>旺弱只修正调用强度与承载；强不自动适配，弱也不自动缺失。</x:v>
      </x:c>
      <x:c r="R140" t="str">
        <x:v>喜忌只修正顺畅度、摩擦与平衡，不可直接翻译为好坏、理想伴侣或关系结果。</x:v>
      </x:c>
      <x:c r="S140" t="str">
        <x:v>原十神性质有效；真合化成立时按化神功能替换，合化争议时停止定性。</x:v>
      </x:c>
      <x:c r="T140" t="str">
        <x:v>近位提高进入亲密关系核心的概率；远位只保留背景、条件性或低置信修正。</x:v>
      </x:c>
      <x:c r="U140" s="64" t="str">
        <x:v>81</x:v>
      </x:c>
      <x:c r="V140" s="64" t="str">
        <x:v>FN02 +10 M3-BOUND接口</x:v>
      </x:c>
      <x:c r="W140" s="64" t="str">
        <x:v>boundary_decision_structure</x:v>
      </x:c>
      <x:c r="X140" s="64" t="str">
        <x:v>靠近、空间、资源和决定权需要有清楚结构。为共同行动设置决定权、资源、靠近和空间边界。</x:v>
      </x:c>
      <x:c r="Y140" s="64" t="str">
        <x:v>在边界决定方面，更适合你的关系会：双方采用：IS02清楚分工＋共同执行＋后续跟进。</x:v>
      </x:c>
      <x:c r="Z14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0" s="64" t="str">
        <x:v>中高</x:v>
      </x:c>
      <x:c r="AB140" s="64" t="str">
        <x:v>待验证</x:v>
      </x:c>
      <x:c r="AC140" s="64" t="str"/>
      <x:c r="AD140" s="64" t="str">
        <x:v>fit_need_code=FN02; m3_module=BOUND; provisional=true; rule_group=BASE-M3接口</x:v>
      </x:c>
      <x:c r="AE140" s="64" t="str">
        <x:v>0.2</x:v>
      </x:c>
    </x:row>
    <x:row r="141">
      <x:c r="A141" s="64" t="str">
        <x:v>M5-BASE-140</x:v>
      </x:c>
      <x:c r="B141" s="64" t="str">
        <x:v>FN02×M3-CONFLICT｜分歧处理适配接口</x:v>
      </x:c>
      <x:c r="C141" s="64" t="str">
        <x:v>L3 M3正常功能接口</x:v>
      </x:c>
      <x:c r="D141" s="64" t="str">
        <x:v>BASE-M3接口</x:v>
      </x:c>
      <x:c r="E141" s="64" t="str">
        <x:v>通用</x:v>
      </x:c>
      <x:c r="F141" s="64" t="str">
        <x:v>接口</x:v>
      </x:c>
      <x:c r="G141" s="64" t="str">
        <x:v>FN02</x:v>
      </x:c>
      <x:c r="H141" s="64" t="str">
        <x:v>M3-CONFLICT</x:v>
      </x:c>
      <x:c r="I141" s="64" t="str">
        <x:v>M3-CONFLICT字段可靠，且劫财对应通道为主通道或有效次通道。</x:v>
      </x:c>
      <x:c r="J141" s="64" t="str">
        <x:v>M3字段停止、仅有同源重复或现实行为强反例。</x:v>
      </x:c>
      <x:c r="K141" t="str">
        <x:v>由共享基础引擎提供；只修正用户能否承载、表达和共同执行适配结构，不直接等同成熟度、道德或关系结果。</x:v>
      </x:c>
      <x:c r="L141" t="str">
        <x:v>由M2提供；夫妻星和关系门槛只说明准入议题，不单独证明长期适配。</x:v>
      </x:c>
      <x:c r="M141" t="str">
        <x:v>由M3-BASE与共享引擎提供；日支近位提高亲密关系相关性，但不得把日支直接写成配偶性格。</x:v>
      </x:c>
      <x:c r="N141" t="str">
        <x:v>无／按本规则指定功能链或接口路由。</x:v>
      </x:c>
      <x:c r="O141" t="str">
        <x:v>由共享基础引擎判定；近位提高直接相关性，远位仅作背景、阶段或条件性修正。</x:v>
      </x:c>
      <x:c r="P141" t="str">
        <x:v>根气只修正该功能是否容易重复调用，不等于现实中已经形成成熟能力。</x:v>
      </x:c>
      <x:c r="Q141" t="str">
        <x:v>旺弱只修正调用强度与承载；强不自动适配，弱也不自动缺失。</x:v>
      </x:c>
      <x:c r="R141" t="str">
        <x:v>喜忌只修正顺畅度、摩擦与平衡，不可直接翻译为好坏、理想伴侣或关系结果。</x:v>
      </x:c>
      <x:c r="S141" t="str">
        <x:v>原十神性质有效；真合化成立时按化神功能替换，合化争议时停止定性。</x:v>
      </x:c>
      <x:c r="T141" t="str">
        <x:v>近位提高进入亲密关系核心的概率；远位只保留背景、条件性或低置信修正。</x:v>
      </x:c>
      <x:c r="U141" s="64" t="str">
        <x:v>80</x:v>
      </x:c>
      <x:c r="V141" s="64" t="str">
        <x:v>FN02 +10 M3-CONFLICT接口</x:v>
      </x:c>
      <x:c r="W141" s="64" t="str">
        <x:v>conflict_protocol</x:v>
      </x:c>
      <x:c r="X141" s="64" t="str">
        <x:v>分歧时需要保留主通道价值，同时补足被延后的步骤。在分歧中保留共同行动的正常价值，同时防止初期热烈参与、抢先包办或只在高压时出现，不等于稳定协作。</x:v>
      </x:c>
      <x:c r="Y141" s="64" t="str">
        <x:v>在分歧处理方面，更适合你的关系会：对方愿意在问题处理后回到反馈、责任或边界复核。</x:v>
      </x:c>
      <x:c r="Z14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1" s="64" t="str">
        <x:v>中高</x:v>
      </x:c>
      <x:c r="AB141" s="64" t="str">
        <x:v>待验证</x:v>
      </x:c>
      <x:c r="AC141" s="64" t="str"/>
      <x:c r="AD141" s="64" t="str">
        <x:v>fit_need_code=FN02; m3_module=CONFLICT; provisional=true; rule_group=BASE-M3接口</x:v>
      </x:c>
      <x:c r="AE141" s="64" t="str">
        <x:v>0.2</x:v>
      </x:c>
    </x:row>
    <x:row r="142">
      <x:c r="A142" s="64" t="str">
        <x:v>M5-BASE-141</x:v>
      </x:c>
      <x:c r="B142" s="64" t="str">
        <x:v>FN03×M3-BASE｜关系运行底盘适配接口</x:v>
      </x:c>
      <x:c r="C142" s="64" t="str">
        <x:v>L3 M3正常功能接口</x:v>
      </x:c>
      <x:c r="D142" s="64" t="str">
        <x:v>BASE-M3接口</x:v>
      </x:c>
      <x:c r="E142" s="64" t="str">
        <x:v>通用</x:v>
      </x:c>
      <x:c r="F142" s="64" t="str">
        <x:v>接口</x:v>
      </x:c>
      <x:c r="G142" s="64" t="str">
        <x:v>FN03</x:v>
      </x:c>
      <x:c r="H142" s="64" t="str">
        <x:v>M3-BASE</x:v>
      </x:c>
      <x:c r="I142" s="64" t="str">
        <x:v>M3-BASE字段可靠，且食神对应通道为主通道或有效次通道。</x:v>
      </x:c>
      <x:c r="J142" s="64" t="str">
        <x:v>M3字段停止、仅有同源重复或现实行为强反例。</x:v>
      </x:c>
      <x:c r="K142" t="str">
        <x:v>由共享基础引擎提供；只修正用户能否承载、表达和共同执行适配结构，不直接等同成熟度、道德或关系结果。</x:v>
      </x:c>
      <x:c r="L142" t="str">
        <x:v>由M2提供；夫妻星和关系门槛只说明准入议题，不单独证明长期适配。</x:v>
      </x:c>
      <x:c r="M142" t="str">
        <x:v>由M3-BASE与共享引擎提供；日支近位提高亲密关系相关性，但不得把日支直接写成配偶性格。</x:v>
      </x:c>
      <x:c r="N142" t="str">
        <x:v>无／按本规则指定功能链或接口路由。</x:v>
      </x:c>
      <x:c r="O142" t="str">
        <x:v>由共享基础引擎判定；近位提高直接相关性，远位仅作背景、阶段或条件性修正。</x:v>
      </x:c>
      <x:c r="P142" t="str">
        <x:v>根气只修正该功能是否容易重复调用，不等于现实中已经形成成熟能力。</x:v>
      </x:c>
      <x:c r="Q142" t="str">
        <x:v>旺弱只修正调用强度与承载；强不自动适配，弱也不自动缺失。</x:v>
      </x:c>
      <x:c r="R142" t="str">
        <x:v>喜忌只修正顺畅度、摩擦与平衡，不可直接翻译为好坏、理想伴侣或关系结果。</x:v>
      </x:c>
      <x:c r="S142" t="str">
        <x:v>原十神性质有效；真合化成立时按化神功能替换，合化争议时停止定性。</x:v>
      </x:c>
      <x:c r="T142" t="str">
        <x:v>近位提高进入亲密关系核心的概率；远位只保留背景、条件性或低置信修正。</x:v>
      </x:c>
      <x:c r="U142" s="64" t="str">
        <x:v>84</x:v>
      </x:c>
      <x:c r="V142" s="64" t="str">
        <x:v>FN03 +10 M3-BASE接口</x:v>
      </x:c>
      <x:c r="W142" s="64" t="str">
        <x:v>relationship_baseline</x:v>
      </x:c>
      <x:c r="X142" s="64" t="str">
        <x:v>长期关系需要尊重用户最自然的关系运行主题。日常相处有温度、低压力和稳定陪伴，同时不逃避重要问题。</x:v>
      </x:c>
      <x:c r="Y142" s="64" t="str">
        <x:v>在关系运行底盘方面，更适合你的关系会：对方不会否定或压掉这项关系功能，而会与用户一起建立可执行范围。</x:v>
      </x:c>
      <x:c r="Z14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2" s="64" t="str">
        <x:v>中高</x:v>
      </x:c>
      <x:c r="AB142" s="64" t="str">
        <x:v>待验证</x:v>
      </x:c>
      <x:c r="AC142" s="64" t="str"/>
      <x:c r="AD142" s="64" t="str">
        <x:v>fit_need_code=FN03; m3_module=BASE; provisional=true; rule_group=BASE-M3接口</x:v>
      </x:c>
      <x:c r="AE142" s="64" t="str">
        <x:v>0.2</x:v>
      </x:c>
    </x:row>
    <x:row r="143">
      <x:c r="A143" s="64" t="str">
        <x:v>M5-BASE-142</x:v>
      </x:c>
      <x:c r="B143" s="64" t="str">
        <x:v>FN03×M3-EXPR｜情感表达适配接口</x:v>
      </x:c>
      <x:c r="C143" s="64" t="str">
        <x:v>L3 M3正常功能接口</x:v>
      </x:c>
      <x:c r="D143" s="64" t="str">
        <x:v>BASE-M3接口</x:v>
      </x:c>
      <x:c r="E143" s="64" t="str">
        <x:v>通用</x:v>
      </x:c>
      <x:c r="F143" s="64" t="str">
        <x:v>接口</x:v>
      </x:c>
      <x:c r="G143" s="64" t="str">
        <x:v>FN03</x:v>
      </x:c>
      <x:c r="H143" s="64" t="str">
        <x:v>M3-EXPR</x:v>
      </x:c>
      <x:c r="I143" s="64" t="str">
        <x:v>M3-EXPR字段可靠，且食神对应通道为主通道或有效次通道。</x:v>
      </x:c>
      <x:c r="J143" s="64" t="str">
        <x:v>M3字段停止、仅有同源重复或现实行为强反例。</x:v>
      </x:c>
      <x:c r="K143" t="str">
        <x:v>由共享基础引擎提供；只修正用户能否承载、表达和共同执行适配结构，不直接等同成熟度、道德或关系结果。</x:v>
      </x:c>
      <x:c r="L143" t="str">
        <x:v>由M2提供；夫妻星和关系门槛只说明准入议题，不单独证明长期适配。</x:v>
      </x:c>
      <x:c r="M143" t="str">
        <x:v>由M3-BASE与共享引擎提供；日支近位提高亲密关系相关性，但不得把日支直接写成配偶性格。</x:v>
      </x:c>
      <x:c r="N143" t="str">
        <x:v>无／按本规则指定功能链或接口路由。</x:v>
      </x:c>
      <x:c r="O143" t="str">
        <x:v>由共享基础引擎判定；近位提高直接相关性，远位仅作背景、阶段或条件性修正。</x:v>
      </x:c>
      <x:c r="P143" t="str">
        <x:v>根气只修正该功能是否容易重复调用，不等于现实中已经形成成熟能力。</x:v>
      </x:c>
      <x:c r="Q143" t="str">
        <x:v>旺弱只修正调用强度与承载；强不自动适配，弱也不自动缺失。</x:v>
      </x:c>
      <x:c r="R143" t="str">
        <x:v>喜忌只修正顺畅度、摩擦与平衡，不可直接翻译为好坏、理想伴侣或关系结果。</x:v>
      </x:c>
      <x:c r="S143" t="str">
        <x:v>原十神性质有效；真合化成立时按化神功能替换，合化争议时停止定性。</x:v>
      </x:c>
      <x:c r="T143" t="str">
        <x:v>近位提高进入亲密关系核心的概率；远位只保留背景、条件性或低置信修正。</x:v>
      </x:c>
      <x:c r="U143" s="64" t="str">
        <x:v>83</x:v>
      </x:c>
      <x:c r="V143" s="64" t="str">
        <x:v>FN03 +10 M3-EXPR接口</x:v>
      </x:c>
      <x:c r="W143" s="64" t="str">
        <x:v>communication_protocol</x:v>
      </x:c>
      <x:c r="X143" s="64" t="str">
        <x:v>伴侣需要能够接收、回应并与用户形成双向表达。围绕舒适陪伴建立可接收的表达、倾听和反馈。</x:v>
      </x:c>
      <x:c r="Y143" s="64" t="str">
        <x:v>在情感表达方面，更适合你的关系会：对方能够回应：愿意陪伴、安抚和照顾生活感受；在情绪降低后主动回到关键议题。</x:v>
      </x:c>
      <x:c r="Z14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3" s="64" t="str">
        <x:v>中高</x:v>
      </x:c>
      <x:c r="AB143" s="64" t="str">
        <x:v>待验证</x:v>
      </x:c>
      <x:c r="AC143" s="64" t="str"/>
      <x:c r="AD143" s="64" t="str">
        <x:v>fit_need_code=FN03; m3_module=EXPR; provisional=true; rule_group=BASE-M3接口</x:v>
      </x:c>
      <x:c r="AE143" s="64" t="str">
        <x:v>0.2</x:v>
      </x:c>
    </x:row>
    <x:row r="144">
      <x:c r="A144" s="64" t="str">
        <x:v>M5-BASE-143</x:v>
      </x:c>
      <x:c r="B144" s="64" t="str">
        <x:v>FN03×M3-CARE｜支持交换适配接口</x:v>
      </x:c>
      <x:c r="C144" s="64" t="str">
        <x:v>L3 M3正常功能接口</x:v>
      </x:c>
      <x:c r="D144" s="64" t="str">
        <x:v>BASE-M3接口</x:v>
      </x:c>
      <x:c r="E144" s="64" t="str">
        <x:v>通用</x:v>
      </x:c>
      <x:c r="F144" s="64" t="str">
        <x:v>接口</x:v>
      </x:c>
      <x:c r="G144" s="64" t="str">
        <x:v>FN03</x:v>
      </x:c>
      <x:c r="H144" s="64" t="str">
        <x:v>M3-CARE</x:v>
      </x:c>
      <x:c r="I144" s="64" t="str">
        <x:v>M3-CARE字段可靠，且食神对应通道为主通道或有效次通道。</x:v>
      </x:c>
      <x:c r="J144" s="64" t="str">
        <x:v>M3字段停止、仅有同源重复或现实行为强反例。</x:v>
      </x:c>
      <x:c r="K144" t="str">
        <x:v>由共享基础引擎提供；只修正用户能否承载、表达和共同执行适配结构，不直接等同成熟度、道德或关系结果。</x:v>
      </x:c>
      <x:c r="L144" t="str">
        <x:v>由M2提供；夫妻星和关系门槛只说明准入议题，不单独证明长期适配。</x:v>
      </x:c>
      <x:c r="M144" t="str">
        <x:v>由M3-BASE与共享引擎提供；日支近位提高亲密关系相关性，但不得把日支直接写成配偶性格。</x:v>
      </x:c>
      <x:c r="N144" t="str">
        <x:v>无／按本规则指定功能链或接口路由。</x:v>
      </x:c>
      <x:c r="O144" t="str">
        <x:v>由共享基础引擎判定；近位提高直接相关性，远位仅作背景、阶段或条件性修正。</x:v>
      </x:c>
      <x:c r="P144" t="str">
        <x:v>根气只修正该功能是否容易重复调用，不等于现实中已经形成成熟能力。</x:v>
      </x:c>
      <x:c r="Q144" t="str">
        <x:v>旺弱只修正调用强度与承载；强不自动适配，弱也不自动缺失。</x:v>
      </x:c>
      <x:c r="R144" t="str">
        <x:v>喜忌只修正顺畅度、摩擦与平衡，不可直接翻译为好坏、理想伴侣或关系结果。</x:v>
      </x:c>
      <x:c r="S144" t="str">
        <x:v>原十神性质有效；真合化成立时按化神功能替换，合化争议时停止定性。</x:v>
      </x:c>
      <x:c r="T144" t="str">
        <x:v>近位提高进入亲密关系核心的概率；远位只保留背景、条件性或低置信修正。</x:v>
      </x:c>
      <x:c r="U144" s="64" t="str">
        <x:v>82</x:v>
      </x:c>
      <x:c r="V144" s="64" t="str">
        <x:v>FN03 +10 M3-CARE接口</x:v>
      </x:c>
      <x:c r="W144" s="64" t="str">
        <x:v>support_exchange</x:v>
      </x:c>
      <x:c r="X144" s="64" t="str">
        <x:v>付出、请求、接受与回馈需要形成可持续交换。把舒适陪伴转成给予、请求、接受和回馈的双向支持。</x:v>
      </x:c>
      <x:c r="Y144" s="64" t="str">
        <x:v>在支持交换方面，更适合你的关系会：对方既能接收用户的支持，也会用用户可以接受的方式回馈。</x:v>
      </x:c>
      <x:c r="Z14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4" s="64" t="str">
        <x:v>中高</x:v>
      </x:c>
      <x:c r="AB144" s="64" t="str">
        <x:v>待验证</x:v>
      </x:c>
      <x:c r="AC144" s="64" t="str"/>
      <x:c r="AD144" s="64" t="str">
        <x:v>fit_need_code=FN03; m3_module=CARE; provisional=true; rule_group=BASE-M3接口</x:v>
      </x:c>
      <x:c r="AE144" s="64" t="str">
        <x:v>0.2</x:v>
      </x:c>
    </x:row>
    <x:row r="145">
      <x:c r="A145" s="64" t="str">
        <x:v>M5-BASE-144</x:v>
      </x:c>
      <x:c r="B145" s="64" t="str">
        <x:v>FN03×M3-BOUND｜边界决定适配接口</x:v>
      </x:c>
      <x:c r="C145" s="64" t="str">
        <x:v>L3 M3正常功能接口</x:v>
      </x:c>
      <x:c r="D145" s="64" t="str">
        <x:v>BASE-M3接口</x:v>
      </x:c>
      <x:c r="E145" s="64" t="str">
        <x:v>通用</x:v>
      </x:c>
      <x:c r="F145" s="64" t="str">
        <x:v>接口</x:v>
      </x:c>
      <x:c r="G145" s="64" t="str">
        <x:v>FN03</x:v>
      </x:c>
      <x:c r="H145" s="64" t="str">
        <x:v>M3-BOUND</x:v>
      </x:c>
      <x:c r="I145" s="64" t="str">
        <x:v>M3-BOUND字段可靠，且食神对应通道为主通道或有效次通道。</x:v>
      </x:c>
      <x:c r="J145" s="64" t="str">
        <x:v>M3字段停止、仅有同源重复或现实行为强反例。</x:v>
      </x:c>
      <x:c r="K145" t="str">
        <x:v>由共享基础引擎提供；只修正用户能否承载、表达和共同执行适配结构，不直接等同成熟度、道德或关系结果。</x:v>
      </x:c>
      <x:c r="L145" t="str">
        <x:v>由M2提供；夫妻星和关系门槛只说明准入议题，不单独证明长期适配。</x:v>
      </x:c>
      <x:c r="M145" t="str">
        <x:v>由M3-BASE与共享引擎提供；日支近位提高亲密关系相关性，但不得把日支直接写成配偶性格。</x:v>
      </x:c>
      <x:c r="N145" t="str">
        <x:v>无／按本规则指定功能链或接口路由。</x:v>
      </x:c>
      <x:c r="O145" t="str">
        <x:v>由共享基础引擎判定；近位提高直接相关性，远位仅作背景、阶段或条件性修正。</x:v>
      </x:c>
      <x:c r="P145" t="str">
        <x:v>根气只修正该功能是否容易重复调用，不等于现实中已经形成成熟能力。</x:v>
      </x:c>
      <x:c r="Q145" t="str">
        <x:v>旺弱只修正调用强度与承载；强不自动适配，弱也不自动缺失。</x:v>
      </x:c>
      <x:c r="R145" t="str">
        <x:v>喜忌只修正顺畅度、摩擦与平衡，不可直接翻译为好坏、理想伴侣或关系结果。</x:v>
      </x:c>
      <x:c r="S145" t="str">
        <x:v>原十神性质有效；真合化成立时按化神功能替换，合化争议时停止定性。</x:v>
      </x:c>
      <x:c r="T145" t="str">
        <x:v>近位提高进入亲密关系核心的概率；远位只保留背景、条件性或低置信修正。</x:v>
      </x:c>
      <x:c r="U145" s="64" t="str">
        <x:v>81</x:v>
      </x:c>
      <x:c r="V145" s="64" t="str">
        <x:v>FN03 +10 M3-BOUND接口</x:v>
      </x:c>
      <x:c r="W145" s="64" t="str">
        <x:v>boundary_decision_structure</x:v>
      </x:c>
      <x:c r="X145" s="64" t="str">
        <x:v>靠近、空间、资源和决定权需要有清楚结构。为舒适陪伴设置决定权、资源、靠近和空间边界。</x:v>
      </x:c>
      <x:c r="Y145" s="64" t="str">
        <x:v>在边界决定方面，更适合你的关系会：双方采用：舒缓靠近＋明确回访点＋困难议题不失踪。</x:v>
      </x:c>
      <x:c r="Z14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5" s="64" t="str">
        <x:v>中高</x:v>
      </x:c>
      <x:c r="AB145" s="64" t="str">
        <x:v>待验证</x:v>
      </x:c>
      <x:c r="AC145" s="64" t="str"/>
      <x:c r="AD145" s="64" t="str">
        <x:v>fit_need_code=FN03; m3_module=BOUND; provisional=true; rule_group=BASE-M3接口</x:v>
      </x:c>
      <x:c r="AE145" s="64" t="str">
        <x:v>0.2</x:v>
      </x:c>
    </x:row>
    <x:row r="146">
      <x:c r="A146" s="64" t="str">
        <x:v>M5-BASE-145</x:v>
      </x:c>
      <x:c r="B146" s="64" t="str">
        <x:v>FN03×M3-CONFLICT｜分歧处理适配接口</x:v>
      </x:c>
      <x:c r="C146" s="64" t="str">
        <x:v>L3 M3正常功能接口</x:v>
      </x:c>
      <x:c r="D146" s="64" t="str">
        <x:v>BASE-M3接口</x:v>
      </x:c>
      <x:c r="E146" s="64" t="str">
        <x:v>通用</x:v>
      </x:c>
      <x:c r="F146" s="64" t="str">
        <x:v>接口</x:v>
      </x:c>
      <x:c r="G146" s="64" t="str">
        <x:v>FN03</x:v>
      </x:c>
      <x:c r="H146" s="64" t="str">
        <x:v>M3-CONFLICT</x:v>
      </x:c>
      <x:c r="I146" s="64" t="str">
        <x:v>M3-CONFLICT字段可靠，且食神对应通道为主通道或有效次通道。</x:v>
      </x:c>
      <x:c r="J146" s="64" t="str">
        <x:v>M3字段停止、仅有同源重复或现实行为强反例。</x:v>
      </x:c>
      <x:c r="K146" t="str">
        <x:v>由共享基础引擎提供；只修正用户能否承载、表达和共同执行适配结构，不直接等同成熟度、道德或关系结果。</x:v>
      </x:c>
      <x:c r="L146" t="str">
        <x:v>由M2提供；夫妻星和关系门槛只说明准入议题，不单独证明长期适配。</x:v>
      </x:c>
      <x:c r="M146" t="str">
        <x:v>由M3-BASE与共享引擎提供；日支近位提高亲密关系相关性，但不得把日支直接写成配偶性格。</x:v>
      </x:c>
      <x:c r="N146" t="str">
        <x:v>无／按本规则指定功能链或接口路由。</x:v>
      </x:c>
      <x:c r="O146" t="str">
        <x:v>由共享基础引擎判定；近位提高直接相关性，远位仅作背景、阶段或条件性修正。</x:v>
      </x:c>
      <x:c r="P146" t="str">
        <x:v>根气只修正该功能是否容易重复调用，不等于现实中已经形成成熟能力。</x:v>
      </x:c>
      <x:c r="Q146" t="str">
        <x:v>旺弱只修正调用强度与承载；强不自动适配，弱也不自动缺失。</x:v>
      </x:c>
      <x:c r="R146" t="str">
        <x:v>喜忌只修正顺畅度、摩擦与平衡，不可直接翻译为好坏、理想伴侣或关系结果。</x:v>
      </x:c>
      <x:c r="S146" t="str">
        <x:v>原十神性质有效；真合化成立时按化神功能替换，合化争议时停止定性。</x:v>
      </x:c>
      <x:c r="T146" t="str">
        <x:v>近位提高进入亲密关系核心的概率；远位只保留背景、条件性或低置信修正。</x:v>
      </x:c>
      <x:c r="U146" s="64" t="str">
        <x:v>80</x:v>
      </x:c>
      <x:c r="V146" s="64" t="str">
        <x:v>FN03 +10 M3-CONFLICT接口</x:v>
      </x:c>
      <x:c r="W146" s="64" t="str">
        <x:v>conflict_protocol</x:v>
      </x:c>
      <x:c r="X146" s="64" t="str">
        <x:v>分歧时需要保留主通道价值，同时补足被延后的步骤。在分歧中保留舒适陪伴的正常价值，同时防止只有舒服、吃喝玩乐和短期安抚，却长期延后问题，不构成长期适配。</x:v>
      </x:c>
      <x:c r="Y146" s="64" t="str">
        <x:v>在分歧处理方面，更适合你的关系会：对方愿意在问题处理后回到反馈、责任或边界复核。</x:v>
      </x:c>
      <x:c r="Z14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6" s="64" t="str">
        <x:v>中高</x:v>
      </x:c>
      <x:c r="AB146" s="64" t="str">
        <x:v>待验证</x:v>
      </x:c>
      <x:c r="AC146" s="64" t="str"/>
      <x:c r="AD146" s="64" t="str">
        <x:v>fit_need_code=FN03; m3_module=CONFLICT; provisional=true; rule_group=BASE-M3接口</x:v>
      </x:c>
      <x:c r="AE146" s="64" t="str">
        <x:v>0.2</x:v>
      </x:c>
    </x:row>
    <x:row r="147">
      <x:c r="A147" s="64" t="str">
        <x:v>M5-BASE-146</x:v>
      </x:c>
      <x:c r="B147" s="64" t="str">
        <x:v>FN04×M3-BASE｜关系运行底盘适配接口</x:v>
      </x:c>
      <x:c r="C147" s="64" t="str">
        <x:v>L3 M3正常功能接口</x:v>
      </x:c>
      <x:c r="D147" s="64" t="str">
        <x:v>BASE-M3接口</x:v>
      </x:c>
      <x:c r="E147" s="64" t="str">
        <x:v>通用</x:v>
      </x:c>
      <x:c r="F147" s="64" t="str">
        <x:v>接口</x:v>
      </x:c>
      <x:c r="G147" s="64" t="str">
        <x:v>FN04</x:v>
      </x:c>
      <x:c r="H147" s="64" t="str">
        <x:v>M3-BASE</x:v>
      </x:c>
      <x:c r="I147" s="64" t="str">
        <x:v>M3-BASE字段可靠，且伤官对应通道为主通道或有效次通道。</x:v>
      </x:c>
      <x:c r="J147" s="64" t="str">
        <x:v>M3字段停止、仅有同源重复或现实行为强反例。</x:v>
      </x:c>
      <x:c r="K147" t="str">
        <x:v>由共享基础引擎提供；只修正用户能否承载、表达和共同执行适配结构，不直接等同成熟度、道德或关系结果。</x:v>
      </x:c>
      <x:c r="L147" t="str">
        <x:v>由M2提供；夫妻星和关系门槛只说明准入议题，不单独证明长期适配。</x:v>
      </x:c>
      <x:c r="M147" t="str">
        <x:v>由M3-BASE与共享引擎提供；日支近位提高亲密关系相关性，但不得把日支直接写成配偶性格。</x:v>
      </x:c>
      <x:c r="N147" t="str">
        <x:v>无／按本规则指定功能链或接口路由。</x:v>
      </x:c>
      <x:c r="O147" t="str">
        <x:v>由共享基础引擎判定；近位提高直接相关性，远位仅作背景、阶段或条件性修正。</x:v>
      </x:c>
      <x:c r="P147" t="str">
        <x:v>根气只修正该功能是否容易重复调用，不等于现实中已经形成成熟能力。</x:v>
      </x:c>
      <x:c r="Q147" t="str">
        <x:v>旺弱只修正调用强度与承载；强不自动适配，弱也不自动缺失。</x:v>
      </x:c>
      <x:c r="R147" t="str">
        <x:v>喜忌只修正顺畅度、摩擦与平衡，不可直接翻译为好坏、理想伴侣或关系结果。</x:v>
      </x:c>
      <x:c r="S147" t="str">
        <x:v>原十神性质有效；真合化成立时按化神功能替换，合化争议时停止定性。</x:v>
      </x:c>
      <x:c r="T147" t="str">
        <x:v>近位提高进入亲密关系核心的概率；远位只保留背景、条件性或低置信修正。</x:v>
      </x:c>
      <x:c r="U147" s="64" t="str">
        <x:v>84</x:v>
      </x:c>
      <x:c r="V147" s="64" t="str">
        <x:v>FN04 +10 M3-BASE接口</x:v>
      </x:c>
      <x:c r="W147" s="64" t="str">
        <x:v>relationship_baseline</x:v>
      </x:c>
      <x:c r="X147" s="64" t="str">
        <x:v>长期关系需要尊重用户最自然的关系运行主题。双方能够说清、听懂、复述理解，并根据反馈调整。</x:v>
      </x:c>
      <x:c r="Y147" s="64" t="str">
        <x:v>在关系运行底盘方面，更适合你的关系会：对方不会否定或压掉这项关系功能，而会与用户一起建立可执行范围。</x:v>
      </x:c>
      <x:c r="Z14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7" s="64" t="str">
        <x:v>中高</x:v>
      </x:c>
      <x:c r="AB147" s="64" t="str">
        <x:v>待验证</x:v>
      </x:c>
      <x:c r="AC147" s="64" t="str"/>
      <x:c r="AD147" s="64" t="str">
        <x:v>fit_need_code=FN04; m3_module=BASE; provisional=true; rule_group=BASE-M3接口</x:v>
      </x:c>
      <x:c r="AE147" s="64" t="str">
        <x:v>0.2</x:v>
      </x:c>
    </x:row>
    <x:row r="148">
      <x:c r="A148" s="64" t="str">
        <x:v>M5-BASE-147</x:v>
      </x:c>
      <x:c r="B148" s="64" t="str">
        <x:v>FN04×M3-EXPR｜情感表达适配接口</x:v>
      </x:c>
      <x:c r="C148" s="64" t="str">
        <x:v>L3 M3正常功能接口</x:v>
      </x:c>
      <x:c r="D148" s="64" t="str">
        <x:v>BASE-M3接口</x:v>
      </x:c>
      <x:c r="E148" s="64" t="str">
        <x:v>通用</x:v>
      </x:c>
      <x:c r="F148" s="64" t="str">
        <x:v>接口</x:v>
      </x:c>
      <x:c r="G148" s="64" t="str">
        <x:v>FN04</x:v>
      </x:c>
      <x:c r="H148" s="64" t="str">
        <x:v>M3-EXPR</x:v>
      </x:c>
      <x:c r="I148" s="64" t="str">
        <x:v>M3-EXPR字段可靠，且伤官对应通道为主通道或有效次通道。</x:v>
      </x:c>
      <x:c r="J148" s="64" t="str">
        <x:v>M3字段停止、仅有同源重复或现实行为强反例。</x:v>
      </x:c>
      <x:c r="K148" t="str">
        <x:v>由共享基础引擎提供；只修正用户能否承载、表达和共同执行适配结构，不直接等同成熟度、道德或关系结果。</x:v>
      </x:c>
      <x:c r="L148" t="str">
        <x:v>由M2提供；夫妻星和关系门槛只说明准入议题，不单独证明长期适配。</x:v>
      </x:c>
      <x:c r="M148" t="str">
        <x:v>由M3-BASE与共享引擎提供；日支近位提高亲密关系相关性，但不得把日支直接写成配偶性格。</x:v>
      </x:c>
      <x:c r="N148" t="str">
        <x:v>无／按本规则指定功能链或接口路由。</x:v>
      </x:c>
      <x:c r="O148" t="str">
        <x:v>由共享基础引擎判定；近位提高直接相关性，远位仅作背景、阶段或条件性修正。</x:v>
      </x:c>
      <x:c r="P148" t="str">
        <x:v>根气只修正该功能是否容易重复调用，不等于现实中已经形成成熟能力。</x:v>
      </x:c>
      <x:c r="Q148" t="str">
        <x:v>旺弱只修正调用强度与承载；强不自动适配，弱也不自动缺失。</x:v>
      </x:c>
      <x:c r="R148" t="str">
        <x:v>喜忌只修正顺畅度、摩擦与平衡，不可直接翻译为好坏、理想伴侣或关系结果。</x:v>
      </x:c>
      <x:c r="S148" t="str">
        <x:v>原十神性质有效；真合化成立时按化神功能替换，合化争议时停止定性。</x:v>
      </x:c>
      <x:c r="T148" t="str">
        <x:v>近位提高进入亲密关系核心的概率；远位只保留背景、条件性或低置信修正。</x:v>
      </x:c>
      <x:c r="U148" s="64" t="str">
        <x:v>83</x:v>
      </x:c>
      <x:c r="V148" s="64" t="str">
        <x:v>FN04 +10 M3-EXPR接口</x:v>
      </x:c>
      <x:c r="W148" s="64" t="str">
        <x:v>communication_protocol</x:v>
      </x:c>
      <x:c r="X148" s="64" t="str">
        <x:v>伴侣需要能够接收、回应并与用户形成双向表达。围绕清晰反馈建立可接收的表达、倾听和反馈。</x:v>
      </x:c>
      <x:c r="Y148" s="64" t="str">
        <x:v>在情感表达方面，更适合你的关系会：对方能够回应：愿意表达事实、感受和观点；会复述自己理解了什么；不同意时能清楚说明并继续协商。</x:v>
      </x:c>
      <x:c r="Z14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8" s="64" t="str">
        <x:v>中高</x:v>
      </x:c>
      <x:c r="AB148" s="64" t="str">
        <x:v>待验证</x:v>
      </x:c>
      <x:c r="AC148" s="64" t="str"/>
      <x:c r="AD148" s="64" t="str">
        <x:v>fit_need_code=FN04; m3_module=EXPR; provisional=true; rule_group=BASE-M3接口</x:v>
      </x:c>
      <x:c r="AE148" s="64" t="str">
        <x:v>0.2</x:v>
      </x:c>
    </x:row>
    <x:row r="149">
      <x:c r="A149" s="64" t="str">
        <x:v>M5-BASE-148</x:v>
      </x:c>
      <x:c r="B149" s="64" t="str">
        <x:v>FN04×M3-CARE｜支持交换适配接口</x:v>
      </x:c>
      <x:c r="C149" s="64" t="str">
        <x:v>L3 M3正常功能接口</x:v>
      </x:c>
      <x:c r="D149" s="64" t="str">
        <x:v>BASE-M3接口</x:v>
      </x:c>
      <x:c r="E149" s="64" t="str">
        <x:v>通用</x:v>
      </x:c>
      <x:c r="F149" s="64" t="str">
        <x:v>接口</x:v>
      </x:c>
      <x:c r="G149" s="64" t="str">
        <x:v>FN04</x:v>
      </x:c>
      <x:c r="H149" s="64" t="str">
        <x:v>M3-CARE</x:v>
      </x:c>
      <x:c r="I149" s="64" t="str">
        <x:v>M3-CARE字段可靠，且伤官对应通道为主通道或有效次通道。</x:v>
      </x:c>
      <x:c r="J149" s="64" t="str">
        <x:v>M3字段停止、仅有同源重复或现实行为强反例。</x:v>
      </x:c>
      <x:c r="K149" t="str">
        <x:v>由共享基础引擎提供；只修正用户能否承载、表达和共同执行适配结构，不直接等同成熟度、道德或关系结果。</x:v>
      </x:c>
      <x:c r="L149" t="str">
        <x:v>由M2提供；夫妻星和关系门槛只说明准入议题，不单独证明长期适配。</x:v>
      </x:c>
      <x:c r="M149" t="str">
        <x:v>由M3-BASE与共享引擎提供；日支近位提高亲密关系相关性，但不得把日支直接写成配偶性格。</x:v>
      </x:c>
      <x:c r="N149" t="str">
        <x:v>无／按本规则指定功能链或接口路由。</x:v>
      </x:c>
      <x:c r="O149" t="str">
        <x:v>由共享基础引擎判定；近位提高直接相关性，远位仅作背景、阶段或条件性修正。</x:v>
      </x:c>
      <x:c r="P149" t="str">
        <x:v>根气只修正该功能是否容易重复调用，不等于现实中已经形成成熟能力。</x:v>
      </x:c>
      <x:c r="Q149" t="str">
        <x:v>旺弱只修正调用强度与承载；强不自动适配，弱也不自动缺失。</x:v>
      </x:c>
      <x:c r="R149" t="str">
        <x:v>喜忌只修正顺畅度、摩擦与平衡，不可直接翻译为好坏、理想伴侣或关系结果。</x:v>
      </x:c>
      <x:c r="S149" t="str">
        <x:v>原十神性质有效；真合化成立时按化神功能替换，合化争议时停止定性。</x:v>
      </x:c>
      <x:c r="T149" t="str">
        <x:v>近位提高进入亲密关系核心的概率；远位只保留背景、条件性或低置信修正。</x:v>
      </x:c>
      <x:c r="U149" s="64" t="str">
        <x:v>82</x:v>
      </x:c>
      <x:c r="V149" s="64" t="str">
        <x:v>FN04 +10 M3-CARE接口</x:v>
      </x:c>
      <x:c r="W149" s="64" t="str">
        <x:v>support_exchange</x:v>
      </x:c>
      <x:c r="X149" s="64" t="str">
        <x:v>付出、请求、接受与回馈需要形成可持续交换。把清晰反馈转成给予、请求、接受和回馈的双向支持。</x:v>
      </x:c>
      <x:c r="Y149" s="64" t="str">
        <x:v>在支持交换方面，更适合你的关系会：对方既能接收用户的支持，也会用用户可以接受的方式回馈。</x:v>
      </x:c>
      <x:c r="Z14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9" s="64" t="str">
        <x:v>中高</x:v>
      </x:c>
      <x:c r="AB149" s="64" t="str">
        <x:v>待验证</x:v>
      </x:c>
      <x:c r="AC149" s="64" t="str"/>
      <x:c r="AD149" s="64" t="str">
        <x:v>fit_need_code=FN04; m3_module=CARE; provisional=true; rule_group=BASE-M3接口</x:v>
      </x:c>
      <x:c r="AE149" s="64" t="str">
        <x:v>0.2</x:v>
      </x:c>
    </x:row>
    <x:row r="150">
      <x:c r="A150" s="64" t="str">
        <x:v>M5-BASE-149</x:v>
      </x:c>
      <x:c r="B150" s="64" t="str">
        <x:v>FN04×M3-BOUND｜边界决定适配接口</x:v>
      </x:c>
      <x:c r="C150" s="64" t="str">
        <x:v>L3 M3正常功能接口</x:v>
      </x:c>
      <x:c r="D150" s="64" t="str">
        <x:v>BASE-M3接口</x:v>
      </x:c>
      <x:c r="E150" s="64" t="str">
        <x:v>通用</x:v>
      </x:c>
      <x:c r="F150" s="64" t="str">
        <x:v>接口</x:v>
      </x:c>
      <x:c r="G150" s="64" t="str">
        <x:v>FN04</x:v>
      </x:c>
      <x:c r="H150" s="64" t="str">
        <x:v>M3-BOUND</x:v>
      </x:c>
      <x:c r="I150" s="64" t="str">
        <x:v>M3-BOUND字段可靠，且伤官对应通道为主通道或有效次通道。</x:v>
      </x:c>
      <x:c r="J150" s="64" t="str">
        <x:v>M3字段停止、仅有同源重复或现实行为强反例。</x:v>
      </x:c>
      <x:c r="K150" t="str">
        <x:v>由共享基础引擎提供；只修正用户能否承载、表达和共同执行适配结构，不直接等同成熟度、道德或关系结果。</x:v>
      </x:c>
      <x:c r="L150" t="str">
        <x:v>由M2提供；夫妻星和关系门槛只说明准入议题，不单独证明长期适配。</x:v>
      </x:c>
      <x:c r="M150" t="str">
        <x:v>由M3-BASE与共享引擎提供；日支近位提高亲密关系相关性，但不得把日支直接写成配偶性格。</x:v>
      </x:c>
      <x:c r="N150" t="str">
        <x:v>无／按本规则指定功能链或接口路由。</x:v>
      </x:c>
      <x:c r="O150" t="str">
        <x:v>由共享基础引擎判定；近位提高直接相关性，远位仅作背景、阶段或条件性修正。</x:v>
      </x:c>
      <x:c r="P150" t="str">
        <x:v>根气只修正该功能是否容易重复调用，不等于现实中已经形成成熟能力。</x:v>
      </x:c>
      <x:c r="Q150" t="str">
        <x:v>旺弱只修正调用强度与承载；强不自动适配，弱也不自动缺失。</x:v>
      </x:c>
      <x:c r="R150" t="str">
        <x:v>喜忌只修正顺畅度、摩擦与平衡，不可直接翻译为好坏、理想伴侣或关系结果。</x:v>
      </x:c>
      <x:c r="S150" t="str">
        <x:v>原十神性质有效；真合化成立时按化神功能替换，合化争议时停止定性。</x:v>
      </x:c>
      <x:c r="T150" t="str">
        <x:v>近位提高进入亲密关系核心的概率；远位只保留背景、条件性或低置信修正。</x:v>
      </x:c>
      <x:c r="U150" s="64" t="str">
        <x:v>81</x:v>
      </x:c>
      <x:c r="V150" s="64" t="str">
        <x:v>FN04 +10 M3-BOUND接口</x:v>
      </x:c>
      <x:c r="W150" s="64" t="str">
        <x:v>boundary_decision_structure</x:v>
      </x:c>
      <x:c r="X150" s="64" t="str">
        <x:v>靠近、空间、资源和决定权需要有清楚结构。为清晰反馈设置决定权、资源、靠近和空间边界。</x:v>
      </x:c>
      <x:c r="Y150" s="64" t="str">
        <x:v>在边界决定方面，更适合你的关系会：双方采用：IS03表达—倾听闭环＋IS04沟通—落实闭环。</x:v>
      </x:c>
      <x:c r="Z15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0" s="64" t="str">
        <x:v>中高</x:v>
      </x:c>
      <x:c r="AB150" s="64" t="str">
        <x:v>待验证</x:v>
      </x:c>
      <x:c r="AC150" s="64" t="str"/>
      <x:c r="AD150" s="64" t="str">
        <x:v>fit_need_code=FN04; m3_module=BOUND; provisional=true; rule_group=BASE-M3接口</x:v>
      </x:c>
      <x:c r="AE150" s="64" t="str">
        <x:v>0.2</x:v>
      </x:c>
    </x:row>
    <x:row r="151">
      <x:c r="A151" s="64" t="str">
        <x:v>M5-BASE-150</x:v>
      </x:c>
      <x:c r="B151" s="64" t="str">
        <x:v>FN04×M3-CONFLICT｜分歧处理适配接口</x:v>
      </x:c>
      <x:c r="C151" s="64" t="str">
        <x:v>L3 M3正常功能接口</x:v>
      </x:c>
      <x:c r="D151" s="64" t="str">
        <x:v>BASE-M3接口</x:v>
      </x:c>
      <x:c r="E151" s="64" t="str">
        <x:v>通用</x:v>
      </x:c>
      <x:c r="F151" s="64" t="str">
        <x:v>接口</x:v>
      </x:c>
      <x:c r="G151" s="64" t="str">
        <x:v>FN04</x:v>
      </x:c>
      <x:c r="H151" s="64" t="str">
        <x:v>M3-CONFLICT</x:v>
      </x:c>
      <x:c r="I151" s="64" t="str">
        <x:v>M3-CONFLICT字段可靠，且伤官对应通道为主通道或有效次通道。</x:v>
      </x:c>
      <x:c r="J151" s="64" t="str">
        <x:v>M3字段停止、仅有同源重复或现实行为强反例。</x:v>
      </x:c>
      <x:c r="K151" t="str">
        <x:v>由共享基础引擎提供；只修正用户能否承载、表达和共同执行适配结构，不直接等同成熟度、道德或关系结果。</x:v>
      </x:c>
      <x:c r="L151" t="str">
        <x:v>由M2提供；夫妻星和关系门槛只说明准入议题，不单独证明长期适配。</x:v>
      </x:c>
      <x:c r="M151" t="str">
        <x:v>由M3-BASE与共享引擎提供；日支近位提高亲密关系相关性，但不得把日支直接写成配偶性格。</x:v>
      </x:c>
      <x:c r="N151" t="str">
        <x:v>无／按本规则指定功能链或接口路由。</x:v>
      </x:c>
      <x:c r="O151" t="str">
        <x:v>由共享基础引擎判定；近位提高直接相关性，远位仅作背景、阶段或条件性修正。</x:v>
      </x:c>
      <x:c r="P151" t="str">
        <x:v>根气只修正该功能是否容易重复调用，不等于现实中已经形成成熟能力。</x:v>
      </x:c>
      <x:c r="Q151" t="str">
        <x:v>旺弱只修正调用强度与承载；强不自动适配，弱也不自动缺失。</x:v>
      </x:c>
      <x:c r="R151" t="str">
        <x:v>喜忌只修正顺畅度、摩擦与平衡，不可直接翻译为好坏、理想伴侣或关系结果。</x:v>
      </x:c>
      <x:c r="S151" t="str">
        <x:v>原十神性质有效；真合化成立时按化神功能替换，合化争议时停止定性。</x:v>
      </x:c>
      <x:c r="T151" t="str">
        <x:v>近位提高进入亲密关系核心的概率；远位只保留背景、条件性或低置信修正。</x:v>
      </x:c>
      <x:c r="U151" s="64" t="str">
        <x:v>80</x:v>
      </x:c>
      <x:c r="V151" s="64" t="str">
        <x:v>FN04 +10 M3-CONFLICT接口</x:v>
      </x:c>
      <x:c r="W151" s="64" t="str">
        <x:v>conflict_protocol</x:v>
      </x:c>
      <x:c r="X151" s="64" t="str">
        <x:v>分歧时需要保留主通道价值，同时补足被延后的步骤。在分歧中保留清晰反馈的正常价值，同时防止表达量大、逻辑强或辩论能力好，不等于真正接收反馈。</x:v>
      </x:c>
      <x:c r="Y151" s="64" t="str">
        <x:v>在分歧处理方面，更适合你的关系会：对方愿意在问题处理后回到反馈、责任或边界复核。</x:v>
      </x:c>
      <x:c r="Z15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1" s="64" t="str">
        <x:v>中高</x:v>
      </x:c>
      <x:c r="AB151" s="64" t="str">
        <x:v>待验证</x:v>
      </x:c>
      <x:c r="AC151" s="64" t="str"/>
      <x:c r="AD151" s="64" t="str">
        <x:v>fit_need_code=FN04; m3_module=CONFLICT; provisional=true; rule_group=BASE-M3接口</x:v>
      </x:c>
      <x:c r="AE151" s="64" t="str">
        <x:v>0.2</x:v>
      </x:c>
    </x:row>
    <x:row r="152">
      <x:c r="A152" s="64" t="str">
        <x:v>M5-BASE-151</x:v>
      </x:c>
      <x:c r="B152" s="64" t="str">
        <x:v>FN05×M3-BASE｜关系运行底盘适配接口</x:v>
      </x:c>
      <x:c r="C152" s="64" t="str">
        <x:v>L3 M3正常功能接口</x:v>
      </x:c>
      <x:c r="D152" s="64" t="str">
        <x:v>BASE-M3接口</x:v>
      </x:c>
      <x:c r="E152" s="64" t="str">
        <x:v>通用</x:v>
      </x:c>
      <x:c r="F152" s="64" t="str">
        <x:v>接口</x:v>
      </x:c>
      <x:c r="G152" s="64" t="str">
        <x:v>FN05</x:v>
      </x:c>
      <x:c r="H152" s="64" t="str">
        <x:v>M3-BASE</x:v>
      </x:c>
      <x:c r="I152" s="64" t="str">
        <x:v>M3-BASE字段可靠，且正财对应通道为主通道或有效次通道。</x:v>
      </x:c>
      <x:c r="J152" s="64" t="str">
        <x:v>M3字段停止、仅有同源重复或现实行为强反例。</x:v>
      </x:c>
      <x:c r="K152" t="str">
        <x:v>由共享基础引擎提供；只修正用户能否承载、表达和共同执行适配结构，不直接等同成熟度、道德或关系结果。</x:v>
      </x:c>
      <x:c r="L152" t="str">
        <x:v>由M2提供；夫妻星和关系门槛只说明准入议题，不单独证明长期适配。</x:v>
      </x:c>
      <x:c r="M152" t="str">
        <x:v>由M3-BASE与共享引擎提供；日支近位提高亲密关系相关性，但不得把日支直接写成配偶性格。</x:v>
      </x:c>
      <x:c r="N152" t="str">
        <x:v>无／按本规则指定功能链或接口路由。</x:v>
      </x:c>
      <x:c r="O152" t="str">
        <x:v>由共享基础引擎判定；近位提高直接相关性，远位仅作背景、阶段或条件性修正。</x:v>
      </x:c>
      <x:c r="P152" t="str">
        <x:v>根气只修正该功能是否容易重复调用，不等于现实中已经形成成熟能力。</x:v>
      </x:c>
      <x:c r="Q152" t="str">
        <x:v>旺弱只修正调用强度与承载；强不自动适配，弱也不自动缺失。</x:v>
      </x:c>
      <x:c r="R152" t="str">
        <x:v>喜忌只修正顺畅度、摩擦与平衡，不可直接翻译为好坏、理想伴侣或关系结果。</x:v>
      </x:c>
      <x:c r="S152" t="str">
        <x:v>原十神性质有效；真合化成立时按化神功能替换，合化争议时停止定性。</x:v>
      </x:c>
      <x:c r="T152" t="str">
        <x:v>近位提高进入亲密关系核心的概率；远位只保留背景、条件性或低置信修正。</x:v>
      </x:c>
      <x:c r="U152" s="64" t="str">
        <x:v>84</x:v>
      </x:c>
      <x:c r="V152" s="64" t="str">
        <x:v>FN05 +10 M3-BASE接口</x:v>
      </x:c>
      <x:c r="W152" s="64" t="str">
        <x:v>relationship_baseline</x:v>
      </x:c>
      <x:c r="X152" s="64" t="str">
        <x:v>长期关系需要尊重用户最自然的关系运行主题。时间、精力、生活安排和资源投入能够持续、可预期。</x:v>
      </x:c>
      <x:c r="Y152" s="64" t="str">
        <x:v>在关系运行底盘方面，更适合你的关系会：对方不会否定或压掉这项关系功能，而会与用户一起建立可执行范围。</x:v>
      </x:c>
      <x:c r="Z15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2" s="64" t="str">
        <x:v>中高</x:v>
      </x:c>
      <x:c r="AB152" s="64" t="str">
        <x:v>待验证</x:v>
      </x:c>
      <x:c r="AC152" s="64" t="str"/>
      <x:c r="AD152" s="64" t="str">
        <x:v>fit_need_code=FN05; m3_module=BASE; provisional=true; rule_group=BASE-M3接口</x:v>
      </x:c>
      <x:c r="AE152" s="64" t="str">
        <x:v>0.2</x:v>
      </x:c>
    </x:row>
    <x:row r="153">
      <x:c r="A153" s="64" t="str">
        <x:v>M5-BASE-152</x:v>
      </x:c>
      <x:c r="B153" s="64" t="str">
        <x:v>FN05×M3-EXPR｜情感表达适配接口</x:v>
      </x:c>
      <x:c r="C153" s="64" t="str">
        <x:v>L3 M3正常功能接口</x:v>
      </x:c>
      <x:c r="D153" s="64" t="str">
        <x:v>BASE-M3接口</x:v>
      </x:c>
      <x:c r="E153" s="64" t="str">
        <x:v>通用</x:v>
      </x:c>
      <x:c r="F153" s="64" t="str">
        <x:v>接口</x:v>
      </x:c>
      <x:c r="G153" s="64" t="str">
        <x:v>FN05</x:v>
      </x:c>
      <x:c r="H153" s="64" t="str">
        <x:v>M3-EXPR</x:v>
      </x:c>
      <x:c r="I153" s="64" t="str">
        <x:v>M3-EXPR字段可靠，且正财对应通道为主通道或有效次通道。</x:v>
      </x:c>
      <x:c r="J153" s="64" t="str">
        <x:v>M3字段停止、仅有同源重复或现实行为强反例。</x:v>
      </x:c>
      <x:c r="K153" t="str">
        <x:v>由共享基础引擎提供；只修正用户能否承载、表达和共同执行适配结构，不直接等同成熟度、道德或关系结果。</x:v>
      </x:c>
      <x:c r="L153" t="str">
        <x:v>由M2提供；夫妻星和关系门槛只说明准入议题，不单独证明长期适配。</x:v>
      </x:c>
      <x:c r="M153" t="str">
        <x:v>由M3-BASE与共享引擎提供；日支近位提高亲密关系相关性，但不得把日支直接写成配偶性格。</x:v>
      </x:c>
      <x:c r="N153" t="str">
        <x:v>无／按本规则指定功能链或接口路由。</x:v>
      </x:c>
      <x:c r="O153" t="str">
        <x:v>由共享基础引擎判定；近位提高直接相关性，远位仅作背景、阶段或条件性修正。</x:v>
      </x:c>
      <x:c r="P153" t="str">
        <x:v>根气只修正该功能是否容易重复调用，不等于现实中已经形成成熟能力。</x:v>
      </x:c>
      <x:c r="Q153" t="str">
        <x:v>旺弱只修正调用强度与承载；强不自动适配，弱也不自动缺失。</x:v>
      </x:c>
      <x:c r="R153" t="str">
        <x:v>喜忌只修正顺畅度、摩擦与平衡，不可直接翻译为好坏、理想伴侣或关系结果。</x:v>
      </x:c>
      <x:c r="S153" t="str">
        <x:v>原十神性质有效；真合化成立时按化神功能替换，合化争议时停止定性。</x:v>
      </x:c>
      <x:c r="T153" t="str">
        <x:v>近位提高进入亲密关系核心的概率；远位只保留背景、条件性或低置信修正。</x:v>
      </x:c>
      <x:c r="U153" s="64" t="str">
        <x:v>83</x:v>
      </x:c>
      <x:c r="V153" s="64" t="str">
        <x:v>FN05 +10 M3-EXPR接口</x:v>
      </x:c>
      <x:c r="W153" s="64" t="str">
        <x:v>communication_protocol</x:v>
      </x:c>
      <x:c r="X153" s="64" t="str">
        <x:v>伴侣需要能够接收、回应并与用户形成双向表达。围绕稳定经营建立可接收的表达、倾听和反馈。</x:v>
      </x:c>
      <x:c r="Y153" s="64" t="str">
        <x:v>在情感表达方面，更适合你的关系会：对方能够回应：持续安排见面、生活事务和资源；投入不只发生在情绪高点；愿意讨论分工和长期计划。</x:v>
      </x:c>
      <x:c r="Z15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3" s="64" t="str">
        <x:v>中高</x:v>
      </x:c>
      <x:c r="AB153" s="64" t="str">
        <x:v>待验证</x:v>
      </x:c>
      <x:c r="AC153" s="64" t="str"/>
      <x:c r="AD153" s="64" t="str">
        <x:v>fit_need_code=FN05; m3_module=EXPR; provisional=true; rule_group=BASE-M3接口</x:v>
      </x:c>
      <x:c r="AE153" s="64" t="str">
        <x:v>0.2</x:v>
      </x:c>
    </x:row>
    <x:row r="154">
      <x:c r="A154" s="64" t="str">
        <x:v>M5-BASE-153</x:v>
      </x:c>
      <x:c r="B154" s="64" t="str">
        <x:v>FN05×M3-CARE｜支持交换适配接口</x:v>
      </x:c>
      <x:c r="C154" s="64" t="str">
        <x:v>L3 M3正常功能接口</x:v>
      </x:c>
      <x:c r="D154" s="64" t="str">
        <x:v>BASE-M3接口</x:v>
      </x:c>
      <x:c r="E154" s="64" t="str">
        <x:v>通用</x:v>
      </x:c>
      <x:c r="F154" s="64" t="str">
        <x:v>接口</x:v>
      </x:c>
      <x:c r="G154" s="64" t="str">
        <x:v>FN05</x:v>
      </x:c>
      <x:c r="H154" s="64" t="str">
        <x:v>M3-CARE</x:v>
      </x:c>
      <x:c r="I154" s="64" t="str">
        <x:v>M3-CARE字段可靠，且正财对应通道为主通道或有效次通道。</x:v>
      </x:c>
      <x:c r="J154" s="64" t="str">
        <x:v>M3字段停止、仅有同源重复或现实行为强反例。</x:v>
      </x:c>
      <x:c r="K154" t="str">
        <x:v>由共享基础引擎提供；只修正用户能否承载、表达和共同执行适配结构，不直接等同成熟度、道德或关系结果。</x:v>
      </x:c>
      <x:c r="L154" t="str">
        <x:v>由M2提供；夫妻星和关系门槛只说明准入议题，不单独证明长期适配。</x:v>
      </x:c>
      <x:c r="M154" t="str">
        <x:v>由M3-BASE与共享引擎提供；日支近位提高亲密关系相关性，但不得把日支直接写成配偶性格。</x:v>
      </x:c>
      <x:c r="N154" t="str">
        <x:v>无／按本规则指定功能链或接口路由。</x:v>
      </x:c>
      <x:c r="O154" t="str">
        <x:v>由共享基础引擎判定；近位提高直接相关性，远位仅作背景、阶段或条件性修正。</x:v>
      </x:c>
      <x:c r="P154" t="str">
        <x:v>根气只修正该功能是否容易重复调用，不等于现实中已经形成成熟能力。</x:v>
      </x:c>
      <x:c r="Q154" t="str">
        <x:v>旺弱只修正调用强度与承载；强不自动适配，弱也不自动缺失。</x:v>
      </x:c>
      <x:c r="R154" t="str">
        <x:v>喜忌只修正顺畅度、摩擦与平衡，不可直接翻译为好坏、理想伴侣或关系结果。</x:v>
      </x:c>
      <x:c r="S154" t="str">
        <x:v>原十神性质有效；真合化成立时按化神功能替换，合化争议时停止定性。</x:v>
      </x:c>
      <x:c r="T154" t="str">
        <x:v>近位提高进入亲密关系核心的概率；远位只保留背景、条件性或低置信修正。</x:v>
      </x:c>
      <x:c r="U154" s="64" t="str">
        <x:v>82</x:v>
      </x:c>
      <x:c r="V154" s="64" t="str">
        <x:v>FN05 +10 M3-CARE接口</x:v>
      </x:c>
      <x:c r="W154" s="64" t="str">
        <x:v>support_exchange</x:v>
      </x:c>
      <x:c r="X154" s="64" t="str">
        <x:v>付出、请求、接受与回馈需要形成可持续交换。把稳定经营转成给予、请求、接受和回馈的双向支持。</x:v>
      </x:c>
      <x:c r="Y154" s="64" t="str">
        <x:v>在支持交换方面，更适合你的关系会：对方既能接收用户的支持，也会用用户可以接受的方式回馈。</x:v>
      </x:c>
      <x:c r="Z15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4" s="64" t="str">
        <x:v>中高</x:v>
      </x:c>
      <x:c r="AB154" s="64" t="str">
        <x:v>待验证</x:v>
      </x:c>
      <x:c r="AC154" s="64" t="str"/>
      <x:c r="AD154" s="64" t="str">
        <x:v>fit_need_code=FN05; m3_module=CARE; provisional=true; rule_group=BASE-M3接口</x:v>
      </x:c>
      <x:c r="AE154" s="64" t="str">
        <x:v>0.2</x:v>
      </x:c>
    </x:row>
    <x:row r="155">
      <x:c r="A155" s="64" t="str">
        <x:v>M5-BASE-154</x:v>
      </x:c>
      <x:c r="B155" s="64" t="str">
        <x:v>FN05×M3-BOUND｜边界决定适配接口</x:v>
      </x:c>
      <x:c r="C155" s="64" t="str">
        <x:v>L3 M3正常功能接口</x:v>
      </x:c>
      <x:c r="D155" s="64" t="str">
        <x:v>BASE-M3接口</x:v>
      </x:c>
      <x:c r="E155" s="64" t="str">
        <x:v>通用</x:v>
      </x:c>
      <x:c r="F155" s="64" t="str">
        <x:v>接口</x:v>
      </x:c>
      <x:c r="G155" s="64" t="str">
        <x:v>FN05</x:v>
      </x:c>
      <x:c r="H155" s="64" t="str">
        <x:v>M3-BOUND</x:v>
      </x:c>
      <x:c r="I155" s="64" t="str">
        <x:v>M3-BOUND字段可靠，且正财对应通道为主通道或有效次通道。</x:v>
      </x:c>
      <x:c r="J155" s="64" t="str">
        <x:v>M3字段停止、仅有同源重复或现实行为强反例。</x:v>
      </x:c>
      <x:c r="K155" t="str">
        <x:v>由共享基础引擎提供；只修正用户能否承载、表达和共同执行适配结构，不直接等同成熟度、道德或关系结果。</x:v>
      </x:c>
      <x:c r="L155" t="str">
        <x:v>由M2提供；夫妻星和关系门槛只说明准入议题，不单独证明长期适配。</x:v>
      </x:c>
      <x:c r="M155" t="str">
        <x:v>由M3-BASE与共享引擎提供；日支近位提高亲密关系相关性，但不得把日支直接写成配偶性格。</x:v>
      </x:c>
      <x:c r="N155" t="str">
        <x:v>无／按本规则指定功能链或接口路由。</x:v>
      </x:c>
      <x:c r="O155" t="str">
        <x:v>由共享基础引擎判定；近位提高直接相关性，远位仅作背景、阶段或条件性修正。</x:v>
      </x:c>
      <x:c r="P155" t="str">
        <x:v>根气只修正该功能是否容易重复调用，不等于现实中已经形成成熟能力。</x:v>
      </x:c>
      <x:c r="Q155" t="str">
        <x:v>旺弱只修正调用强度与承载；强不自动适配，弱也不自动缺失。</x:v>
      </x:c>
      <x:c r="R155" t="str">
        <x:v>喜忌只修正顺畅度、摩擦与平衡，不可直接翻译为好坏、理想伴侣或关系结果。</x:v>
      </x:c>
      <x:c r="S155" t="str">
        <x:v>原十神性质有效；真合化成立时按化神功能替换，合化争议时停止定性。</x:v>
      </x:c>
      <x:c r="T155" t="str">
        <x:v>近位提高进入亲密关系核心的概率；远位只保留背景、条件性或低置信修正。</x:v>
      </x:c>
      <x:c r="U155" s="64" t="str">
        <x:v>81</x:v>
      </x:c>
      <x:c r="V155" s="64" t="str">
        <x:v>FN05 +10 M3-BOUND接口</x:v>
      </x:c>
      <x:c r="W155" s="64" t="str">
        <x:v>boundary_decision_structure</x:v>
      </x:c>
      <x:c r="X155" s="64" t="str">
        <x:v>靠近、空间、资源和决定权需要有清楚结构。为稳定经营设置决定权、资源、靠近和空间边界。</x:v>
      </x:c>
      <x:c r="Y155" s="64" t="str">
        <x:v>在边界决定方面，更适合你的关系会：双方采用：IS04沟通—落实＋IS05投入—责任闭环。</x:v>
      </x:c>
      <x:c r="Z15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5" s="64" t="str">
        <x:v>中高</x:v>
      </x:c>
      <x:c r="AB155" s="64" t="str">
        <x:v>待验证</x:v>
      </x:c>
      <x:c r="AC155" s="64" t="str"/>
      <x:c r="AD155" s="64" t="str">
        <x:v>fit_need_code=FN05; m3_module=BOUND; provisional=true; rule_group=BASE-M3接口</x:v>
      </x:c>
      <x:c r="AE155" s="64" t="str">
        <x:v>0.2</x:v>
      </x:c>
    </x:row>
    <x:row r="156">
      <x:c r="A156" s="64" t="str">
        <x:v>M5-BASE-155</x:v>
      </x:c>
      <x:c r="B156" s="64" t="str">
        <x:v>FN05×M3-CONFLICT｜分歧处理适配接口</x:v>
      </x:c>
      <x:c r="C156" s="64" t="str">
        <x:v>L3 M3正常功能接口</x:v>
      </x:c>
      <x:c r="D156" s="64" t="str">
        <x:v>BASE-M3接口</x:v>
      </x:c>
      <x:c r="E156" s="64" t="str">
        <x:v>通用</x:v>
      </x:c>
      <x:c r="F156" s="64" t="str">
        <x:v>接口</x:v>
      </x:c>
      <x:c r="G156" s="64" t="str">
        <x:v>FN05</x:v>
      </x:c>
      <x:c r="H156" s="64" t="str">
        <x:v>M3-CONFLICT</x:v>
      </x:c>
      <x:c r="I156" s="64" t="str">
        <x:v>M3-CONFLICT字段可靠，且正财对应通道为主通道或有效次通道。</x:v>
      </x:c>
      <x:c r="J156" s="64" t="str">
        <x:v>M3字段停止、仅有同源重复或现实行为强反例。</x:v>
      </x:c>
      <x:c r="K156" t="str">
        <x:v>由共享基础引擎提供；只修正用户能否承载、表达和共同执行适配结构，不直接等同成熟度、道德或关系结果。</x:v>
      </x:c>
      <x:c r="L156" t="str">
        <x:v>由M2提供；夫妻星和关系门槛只说明准入议题，不单独证明长期适配。</x:v>
      </x:c>
      <x:c r="M156" t="str">
        <x:v>由M3-BASE与共享引擎提供；日支近位提高亲密关系相关性，但不得把日支直接写成配偶性格。</x:v>
      </x:c>
      <x:c r="N156" t="str">
        <x:v>无／按本规则指定功能链或接口路由。</x:v>
      </x:c>
      <x:c r="O156" t="str">
        <x:v>由共享基础引擎判定；近位提高直接相关性，远位仅作背景、阶段或条件性修正。</x:v>
      </x:c>
      <x:c r="P156" t="str">
        <x:v>根气只修正该功能是否容易重复调用，不等于现实中已经形成成熟能力。</x:v>
      </x:c>
      <x:c r="Q156" t="str">
        <x:v>旺弱只修正调用强度与承载；强不自动适配，弱也不自动缺失。</x:v>
      </x:c>
      <x:c r="R156" t="str">
        <x:v>喜忌只修正顺畅度、摩擦与平衡，不可直接翻译为好坏、理想伴侣或关系结果。</x:v>
      </x:c>
      <x:c r="S156" t="str">
        <x:v>原十神性质有效；真合化成立时按化神功能替换，合化争议时停止定性。</x:v>
      </x:c>
      <x:c r="T156" t="str">
        <x:v>近位提高进入亲密关系核心的概率；远位只保留背景、条件性或低置信修正。</x:v>
      </x:c>
      <x:c r="U156" s="64" t="str">
        <x:v>80</x:v>
      </x:c>
      <x:c r="V156" s="64" t="str">
        <x:v>FN05 +10 M3-CONFLICT接口</x:v>
      </x:c>
      <x:c r="W156" s="64" t="str">
        <x:v>conflict_protocol</x:v>
      </x:c>
      <x:c r="X156" s="64" t="str">
        <x:v>分歧时需要保留主通道价值，同时补足被延后的步骤。在分歧中保留稳定经营的正常价值，同时防止花钱、做事多或短期投入大，不等于承诺、边界和情绪回应都成熟。</x:v>
      </x:c>
      <x:c r="Y156" s="64" t="str">
        <x:v>在分歧处理方面，更适合你的关系会：对方愿意在问题处理后回到反馈、责任或边界复核。</x:v>
      </x:c>
      <x:c r="Z15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6" s="64" t="str">
        <x:v>中高</x:v>
      </x:c>
      <x:c r="AB156" s="64" t="str">
        <x:v>待验证</x:v>
      </x:c>
      <x:c r="AC156" s="64" t="str"/>
      <x:c r="AD156" s="64" t="str">
        <x:v>fit_need_code=FN05; m3_module=CONFLICT; provisional=true; rule_group=BASE-M3接口</x:v>
      </x:c>
      <x:c r="AE156" s="64" t="str">
        <x:v>0.2</x:v>
      </x:c>
    </x:row>
    <x:row r="157">
      <x:c r="A157" s="64" t="str">
        <x:v>M5-BASE-156</x:v>
      </x:c>
      <x:c r="B157" s="64" t="str">
        <x:v>FN06×M3-BASE｜关系运行底盘适配接口</x:v>
      </x:c>
      <x:c r="C157" s="64" t="str">
        <x:v>L3 M3正常功能接口</x:v>
      </x:c>
      <x:c r="D157" s="64" t="str">
        <x:v>BASE-M3接口</x:v>
      </x:c>
      <x:c r="E157" s="64" t="str">
        <x:v>通用</x:v>
      </x:c>
      <x:c r="F157" s="64" t="str">
        <x:v>接口</x:v>
      </x:c>
      <x:c r="G157" s="64" t="str">
        <x:v>FN06</x:v>
      </x:c>
      <x:c r="H157" s="64" t="str">
        <x:v>M3-BASE</x:v>
      </x:c>
      <x:c r="I157" s="64" t="str">
        <x:v>M3-BASE字段可靠，且偏财对应通道为主通道或有效次通道。</x:v>
      </x:c>
      <x:c r="J157" s="64" t="str">
        <x:v>M3字段停止、仅有同源重复或现实行为强反例。</x:v>
      </x:c>
      <x:c r="K157" t="str">
        <x:v>由共享基础引擎提供；只修正用户能否承载、表达和共同执行适配结构，不直接等同成熟度、道德或关系结果。</x:v>
      </x:c>
      <x:c r="L157" t="str">
        <x:v>由M2提供；夫妻星和关系门槛只说明准入议题，不单独证明长期适配。</x:v>
      </x:c>
      <x:c r="M157" t="str">
        <x:v>由M3-BASE与共享引擎提供；日支近位提高亲密关系相关性，但不得把日支直接写成配偶性格。</x:v>
      </x:c>
      <x:c r="N157" t="str">
        <x:v>无／按本规则指定功能链或接口路由。</x:v>
      </x:c>
      <x:c r="O157" t="str">
        <x:v>由共享基础引擎判定；近位提高直接相关性，远位仅作背景、阶段或条件性修正。</x:v>
      </x:c>
      <x:c r="P157" t="str">
        <x:v>根气只修正该功能是否容易重复调用，不等于现实中已经形成成熟能力。</x:v>
      </x:c>
      <x:c r="Q157" t="str">
        <x:v>旺弱只修正调用强度与承载；强不自动适配，弱也不自动缺失。</x:v>
      </x:c>
      <x:c r="R157" t="str">
        <x:v>喜忌只修正顺畅度、摩擦与平衡，不可直接翻译为好坏、理想伴侣或关系结果。</x:v>
      </x:c>
      <x:c r="S157" t="str">
        <x:v>原十神性质有效；真合化成立时按化神功能替换，合化争议时停止定性。</x:v>
      </x:c>
      <x:c r="T157" t="str">
        <x:v>近位提高进入亲密关系核心的概率；远位只保留背景、条件性或低置信修正。</x:v>
      </x:c>
      <x:c r="U157" s="64" t="str">
        <x:v>84</x:v>
      </x:c>
      <x:c r="V157" s="64" t="str">
        <x:v>FN06 +10 M3-BASE接口</x:v>
      </x:c>
      <x:c r="W157" s="64" t="str">
        <x:v>relationship_baseline</x:v>
      </x:c>
      <x:c r="X157" s="64" t="str">
        <x:v>长期关系需要尊重用户最自然的关系运行主题。关系保有活力、灵活回应和共同体验，同时能转成稳定现实安排。</x:v>
      </x:c>
      <x:c r="Y157" s="64" t="str">
        <x:v>在关系运行底盘方面，更适合你的关系会：对方不会否定或压掉这项关系功能，而会与用户一起建立可执行范围。</x:v>
      </x:c>
      <x:c r="Z15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7" s="64" t="str">
        <x:v>中高</x:v>
      </x:c>
      <x:c r="AB157" s="64" t="str">
        <x:v>待验证</x:v>
      </x:c>
      <x:c r="AC157" s="64" t="str"/>
      <x:c r="AD157" s="64" t="str">
        <x:v>fit_need_code=FN06; m3_module=BASE; provisional=true; rule_group=BASE-M3接口</x:v>
      </x:c>
      <x:c r="AE157" s="64" t="str">
        <x:v>0.2</x:v>
      </x:c>
    </x:row>
    <x:row r="158">
      <x:c r="A158" s="64" t="str">
        <x:v>M5-BASE-157</x:v>
      </x:c>
      <x:c r="B158" s="64" t="str">
        <x:v>FN06×M3-EXPR｜情感表达适配接口</x:v>
      </x:c>
      <x:c r="C158" s="64" t="str">
        <x:v>L3 M3正常功能接口</x:v>
      </x:c>
      <x:c r="D158" s="64" t="str">
        <x:v>BASE-M3接口</x:v>
      </x:c>
      <x:c r="E158" s="64" t="str">
        <x:v>通用</x:v>
      </x:c>
      <x:c r="F158" s="64" t="str">
        <x:v>接口</x:v>
      </x:c>
      <x:c r="G158" s="64" t="str">
        <x:v>FN06</x:v>
      </x:c>
      <x:c r="H158" s="64" t="str">
        <x:v>M3-EXPR</x:v>
      </x:c>
      <x:c r="I158" s="64" t="str">
        <x:v>M3-EXPR字段可靠，且偏财对应通道为主通道或有效次通道。</x:v>
      </x:c>
      <x:c r="J158" s="64" t="str">
        <x:v>M3字段停止、仅有同源重复或现实行为强反例。</x:v>
      </x:c>
      <x:c r="K158" t="str">
        <x:v>由共享基础引擎提供；只修正用户能否承载、表达和共同执行适配结构，不直接等同成熟度、道德或关系结果。</x:v>
      </x:c>
      <x:c r="L158" t="str">
        <x:v>由M2提供；夫妻星和关系门槛只说明准入议题，不单独证明长期适配。</x:v>
      </x:c>
      <x:c r="M158" t="str">
        <x:v>由M3-BASE与共享引擎提供；日支近位提高亲密关系相关性，但不得把日支直接写成配偶性格。</x:v>
      </x:c>
      <x:c r="N158" t="str">
        <x:v>无／按本规则指定功能链或接口路由。</x:v>
      </x:c>
      <x:c r="O158" t="str">
        <x:v>由共享基础引擎判定；近位提高直接相关性，远位仅作背景、阶段或条件性修正。</x:v>
      </x:c>
      <x:c r="P158" t="str">
        <x:v>根气只修正该功能是否容易重复调用，不等于现实中已经形成成熟能力。</x:v>
      </x:c>
      <x:c r="Q158" t="str">
        <x:v>旺弱只修正调用强度与承载；强不自动适配，弱也不自动缺失。</x:v>
      </x:c>
      <x:c r="R158" t="str">
        <x:v>喜忌只修正顺畅度、摩擦与平衡，不可直接翻译为好坏、理想伴侣或关系结果。</x:v>
      </x:c>
      <x:c r="S158" t="str">
        <x:v>原十神性质有效；真合化成立时按化神功能替换，合化争议时停止定性。</x:v>
      </x:c>
      <x:c r="T158" t="str">
        <x:v>近位提高进入亲密关系核心的概率；远位只保留背景、条件性或低置信修正。</x:v>
      </x:c>
      <x:c r="U158" s="64" t="str">
        <x:v>83</x:v>
      </x:c>
      <x:c r="V158" s="64" t="str">
        <x:v>FN06 +10 M3-EXPR接口</x:v>
      </x:c>
      <x:c r="W158" s="64" t="str">
        <x:v>communication_protocol</x:v>
      </x:c>
      <x:c r="X158" s="64" t="str">
        <x:v>伴侣需要能够接收、回应并与用户形成双向表达。围绕弹性体验建立可接收的表达、倾听和反馈。</x:v>
      </x:c>
      <x:c r="Y158" s="64" t="str">
        <x:v>在情感表达方面，更适合你的关系会：对方能够回应：愿意创造共同体验、灵活调整方案；体验之后能继续投入并形成下一步安排。</x:v>
      </x:c>
      <x:c r="Z15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8" s="64" t="str">
        <x:v>中高</x:v>
      </x:c>
      <x:c r="AB158" s="64" t="str">
        <x:v>待验证</x:v>
      </x:c>
      <x:c r="AC158" s="64" t="str"/>
      <x:c r="AD158" s="64" t="str">
        <x:v>fit_need_code=FN06; m3_module=EXPR; provisional=true; rule_group=BASE-M3接口</x:v>
      </x:c>
      <x:c r="AE158" s="64" t="str">
        <x:v>0.2</x:v>
      </x:c>
    </x:row>
    <x:row r="159">
      <x:c r="A159" s="64" t="str">
        <x:v>M5-BASE-158</x:v>
      </x:c>
      <x:c r="B159" s="64" t="str">
        <x:v>FN06×M3-CARE｜支持交换适配接口</x:v>
      </x:c>
      <x:c r="C159" s="64" t="str">
        <x:v>L3 M3正常功能接口</x:v>
      </x:c>
      <x:c r="D159" s="64" t="str">
        <x:v>BASE-M3接口</x:v>
      </x:c>
      <x:c r="E159" s="64" t="str">
        <x:v>通用</x:v>
      </x:c>
      <x:c r="F159" s="64" t="str">
        <x:v>接口</x:v>
      </x:c>
      <x:c r="G159" s="64" t="str">
        <x:v>FN06</x:v>
      </x:c>
      <x:c r="H159" s="64" t="str">
        <x:v>M3-CARE</x:v>
      </x:c>
      <x:c r="I159" s="64" t="str">
        <x:v>M3-CARE字段可靠，且偏财对应通道为主通道或有效次通道。</x:v>
      </x:c>
      <x:c r="J159" s="64" t="str">
        <x:v>M3字段停止、仅有同源重复或现实行为强反例。</x:v>
      </x:c>
      <x:c r="K159" t="str">
        <x:v>由共享基础引擎提供；只修正用户能否承载、表达和共同执行适配结构，不直接等同成熟度、道德或关系结果。</x:v>
      </x:c>
      <x:c r="L159" t="str">
        <x:v>由M2提供；夫妻星和关系门槛只说明准入议题，不单独证明长期适配。</x:v>
      </x:c>
      <x:c r="M159" t="str">
        <x:v>由M3-BASE与共享引擎提供；日支近位提高亲密关系相关性，但不得把日支直接写成配偶性格。</x:v>
      </x:c>
      <x:c r="N159" t="str">
        <x:v>无／按本规则指定功能链或接口路由。</x:v>
      </x:c>
      <x:c r="O159" t="str">
        <x:v>由共享基础引擎判定；近位提高直接相关性，远位仅作背景、阶段或条件性修正。</x:v>
      </x:c>
      <x:c r="P159" t="str">
        <x:v>根气只修正该功能是否容易重复调用，不等于现实中已经形成成熟能力。</x:v>
      </x:c>
      <x:c r="Q159" t="str">
        <x:v>旺弱只修正调用强度与承载；强不自动适配，弱也不自动缺失。</x:v>
      </x:c>
      <x:c r="R159" t="str">
        <x:v>喜忌只修正顺畅度、摩擦与平衡，不可直接翻译为好坏、理想伴侣或关系结果。</x:v>
      </x:c>
      <x:c r="S159" t="str">
        <x:v>原十神性质有效；真合化成立时按化神功能替换，合化争议时停止定性。</x:v>
      </x:c>
      <x:c r="T159" t="str">
        <x:v>近位提高进入亲密关系核心的概率；远位只保留背景、条件性或低置信修正。</x:v>
      </x:c>
      <x:c r="U159" s="64" t="str">
        <x:v>82</x:v>
      </x:c>
      <x:c r="V159" s="64" t="str">
        <x:v>FN06 +10 M3-CARE接口</x:v>
      </x:c>
      <x:c r="W159" s="64" t="str">
        <x:v>support_exchange</x:v>
      </x:c>
      <x:c r="X159" s="64" t="str">
        <x:v>付出、请求、接受与回馈需要形成可持续交换。把弹性体验转成给予、请求、接受和回馈的双向支持。</x:v>
      </x:c>
      <x:c r="Y159" s="64" t="str">
        <x:v>在支持交换方面，更适合你的关系会：对方既能接收用户的支持，也会用用户可以接受的方式回馈。</x:v>
      </x:c>
      <x:c r="Z15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9" s="64" t="str">
        <x:v>中高</x:v>
      </x:c>
      <x:c r="AB159" s="64" t="str">
        <x:v>待验证</x:v>
      </x:c>
      <x:c r="AC159" s="64" t="str"/>
      <x:c r="AD159" s="64" t="str">
        <x:v>fit_need_code=FN06; m3_module=CARE; provisional=true; rule_group=BASE-M3接口</x:v>
      </x:c>
      <x:c r="AE159" s="64" t="str">
        <x:v>0.2</x:v>
      </x:c>
    </x:row>
    <x:row r="160">
      <x:c r="A160" s="64" t="str">
        <x:v>M5-BASE-159</x:v>
      </x:c>
      <x:c r="B160" s="64" t="str">
        <x:v>FN06×M3-BOUND｜边界决定适配接口</x:v>
      </x:c>
      <x:c r="C160" s="64" t="str">
        <x:v>L3 M3正常功能接口</x:v>
      </x:c>
      <x:c r="D160" s="64" t="str">
        <x:v>BASE-M3接口</x:v>
      </x:c>
      <x:c r="E160" s="64" t="str">
        <x:v>通用</x:v>
      </x:c>
      <x:c r="F160" s="64" t="str">
        <x:v>接口</x:v>
      </x:c>
      <x:c r="G160" s="64" t="str">
        <x:v>FN06</x:v>
      </x:c>
      <x:c r="H160" s="64" t="str">
        <x:v>M3-BOUND</x:v>
      </x:c>
      <x:c r="I160" s="64" t="str">
        <x:v>M3-BOUND字段可靠，且偏财对应通道为主通道或有效次通道。</x:v>
      </x:c>
      <x:c r="J160" s="64" t="str">
        <x:v>M3字段停止、仅有同源重复或现实行为强反例。</x:v>
      </x:c>
      <x:c r="K160" t="str">
        <x:v>由共享基础引擎提供；只修正用户能否承载、表达和共同执行适配结构，不直接等同成熟度、道德或关系结果。</x:v>
      </x:c>
      <x:c r="L160" t="str">
        <x:v>由M2提供；夫妻星和关系门槛只说明准入议题，不单独证明长期适配。</x:v>
      </x:c>
      <x:c r="M160" t="str">
        <x:v>由M3-BASE与共享引擎提供；日支近位提高亲密关系相关性，但不得把日支直接写成配偶性格。</x:v>
      </x:c>
      <x:c r="N160" t="str">
        <x:v>无／按本规则指定功能链或接口路由。</x:v>
      </x:c>
      <x:c r="O160" t="str">
        <x:v>由共享基础引擎判定；近位提高直接相关性，远位仅作背景、阶段或条件性修正。</x:v>
      </x:c>
      <x:c r="P160" t="str">
        <x:v>根气只修正该功能是否容易重复调用，不等于现实中已经形成成熟能力。</x:v>
      </x:c>
      <x:c r="Q160" t="str">
        <x:v>旺弱只修正调用强度与承载；强不自动适配，弱也不自动缺失。</x:v>
      </x:c>
      <x:c r="R160" t="str">
        <x:v>喜忌只修正顺畅度、摩擦与平衡，不可直接翻译为好坏、理想伴侣或关系结果。</x:v>
      </x:c>
      <x:c r="S160" t="str">
        <x:v>原十神性质有效；真合化成立时按化神功能替换，合化争议时停止定性。</x:v>
      </x:c>
      <x:c r="T160" t="str">
        <x:v>近位提高进入亲密关系核心的概率；远位只保留背景、条件性或低置信修正。</x:v>
      </x:c>
      <x:c r="U160" s="64" t="str">
        <x:v>81</x:v>
      </x:c>
      <x:c r="V160" s="64" t="str">
        <x:v>FN06 +10 M3-BOUND接口</x:v>
      </x:c>
      <x:c r="W160" s="64" t="str">
        <x:v>boundary_decision_structure</x:v>
      </x:c>
      <x:c r="X160" s="64" t="str">
        <x:v>靠近、空间、资源和决定权需要有清楚结构。为弹性体验设置决定权、资源、靠近和空间边界。</x:v>
      </x:c>
      <x:c r="Y160" s="64" t="str">
        <x:v>在边界决定方面，更适合你的关系会：双方采用：体验联结＋现实落地＋持续性复核。</x:v>
      </x:c>
      <x:c r="Z16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0" s="64" t="str">
        <x:v>中高</x:v>
      </x:c>
      <x:c r="AB160" s="64" t="str">
        <x:v>待验证</x:v>
      </x:c>
      <x:c r="AC160" s="64" t="str"/>
      <x:c r="AD160" s="64" t="str">
        <x:v>fit_need_code=FN06; m3_module=BOUND; provisional=true; rule_group=BASE-M3接口</x:v>
      </x:c>
      <x:c r="AE160" s="64" t="str">
        <x:v>0.2</x:v>
      </x:c>
    </x:row>
    <x:row r="161">
      <x:c r="A161" s="64" t="str">
        <x:v>M5-BASE-160</x:v>
      </x:c>
      <x:c r="B161" s="64" t="str">
        <x:v>FN06×M3-CONFLICT｜分歧处理适配接口</x:v>
      </x:c>
      <x:c r="C161" s="64" t="str">
        <x:v>L3 M3正常功能接口</x:v>
      </x:c>
      <x:c r="D161" s="64" t="str">
        <x:v>BASE-M3接口</x:v>
      </x:c>
      <x:c r="E161" s="64" t="str">
        <x:v>通用</x:v>
      </x:c>
      <x:c r="F161" s="64" t="str">
        <x:v>接口</x:v>
      </x:c>
      <x:c r="G161" s="64" t="str">
        <x:v>FN06</x:v>
      </x:c>
      <x:c r="H161" s="64" t="str">
        <x:v>M3-CONFLICT</x:v>
      </x:c>
      <x:c r="I161" s="64" t="str">
        <x:v>M3-CONFLICT字段可靠，且偏财对应通道为主通道或有效次通道。</x:v>
      </x:c>
      <x:c r="J161" s="64" t="str">
        <x:v>M3字段停止、仅有同源重复或现实行为强反例。</x:v>
      </x:c>
      <x:c r="K161" t="str">
        <x:v>由共享基础引擎提供；只修正用户能否承载、表达和共同执行适配结构，不直接等同成熟度、道德或关系结果。</x:v>
      </x:c>
      <x:c r="L161" t="str">
        <x:v>由M2提供；夫妻星和关系门槛只说明准入议题，不单独证明长期适配。</x:v>
      </x:c>
      <x:c r="M161" t="str">
        <x:v>由M3-BASE与共享引擎提供；日支近位提高亲密关系相关性，但不得把日支直接写成配偶性格。</x:v>
      </x:c>
      <x:c r="N161" t="str">
        <x:v>无／按本规则指定功能链或接口路由。</x:v>
      </x:c>
      <x:c r="O161" t="str">
        <x:v>由共享基础引擎判定；近位提高直接相关性，远位仅作背景、阶段或条件性修正。</x:v>
      </x:c>
      <x:c r="P161" t="str">
        <x:v>根气只修正该功能是否容易重复调用，不等于现实中已经形成成熟能力。</x:v>
      </x:c>
      <x:c r="Q161" t="str">
        <x:v>旺弱只修正调用强度与承载；强不自动适配，弱也不自动缺失。</x:v>
      </x:c>
      <x:c r="R161" t="str">
        <x:v>喜忌只修正顺畅度、摩擦与平衡，不可直接翻译为好坏、理想伴侣或关系结果。</x:v>
      </x:c>
      <x:c r="S161" t="str">
        <x:v>原十神性质有效；真合化成立时按化神功能替换，合化争议时停止定性。</x:v>
      </x:c>
      <x:c r="T161" t="str">
        <x:v>近位提高进入亲密关系核心的概率；远位只保留背景、条件性或低置信修正。</x:v>
      </x:c>
      <x:c r="U161" s="64" t="str">
        <x:v>80</x:v>
      </x:c>
      <x:c r="V161" s="64" t="str">
        <x:v>FN06 +10 M3-CONFLICT接口</x:v>
      </x:c>
      <x:c r="W161" s="64" t="str">
        <x:v>conflict_protocol</x:v>
      </x:c>
      <x:c r="X161" s="64" t="str">
        <x:v>分歧时需要保留主通道价值，同时补足被延后的步骤。在分歧中保留弹性体验的正常价值，同时防止魅力、新鲜、高光时刻和社交能力不能遮蔽现实连续性。</x:v>
      </x:c>
      <x:c r="Y161" s="64" t="str">
        <x:v>在分歧处理方面，更适合你的关系会：对方愿意在问题处理后回到反馈、责任或边界复核。</x:v>
      </x:c>
      <x:c r="Z16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1" s="64" t="str">
        <x:v>中高</x:v>
      </x:c>
      <x:c r="AB161" s="64" t="str">
        <x:v>待验证</x:v>
      </x:c>
      <x:c r="AC161" s="64" t="str"/>
      <x:c r="AD161" s="64" t="str">
        <x:v>fit_need_code=FN06; m3_module=CONFLICT; provisional=true; rule_group=BASE-M3接口</x:v>
      </x:c>
      <x:c r="AE161" s="64" t="str">
        <x:v>0.2</x:v>
      </x:c>
    </x:row>
    <x:row r="162">
      <x:c r="A162" s="64" t="str">
        <x:v>M5-BASE-161</x:v>
      </x:c>
      <x:c r="B162" s="64" t="str">
        <x:v>FN07×M3-BASE｜关系运行底盘适配接口</x:v>
      </x:c>
      <x:c r="C162" s="64" t="str">
        <x:v>L3 M3正常功能接口</x:v>
      </x:c>
      <x:c r="D162" s="64" t="str">
        <x:v>BASE-M3接口</x:v>
      </x:c>
      <x:c r="E162" s="64" t="str">
        <x:v>通用</x:v>
      </x:c>
      <x:c r="F162" s="64" t="str">
        <x:v>接口</x:v>
      </x:c>
      <x:c r="G162" s="64" t="str">
        <x:v>FN07</x:v>
      </x:c>
      <x:c r="H162" s="64" t="str">
        <x:v>M3-BASE</x:v>
      </x:c>
      <x:c r="I162" s="64" t="str">
        <x:v>M3-BASE字段可靠，且正官对应通道为主通道或有效次通道。</x:v>
      </x:c>
      <x:c r="J162" s="64" t="str">
        <x:v>M3字段停止、仅有同源重复或现实行为强反例。</x:v>
      </x:c>
      <x:c r="K162" t="str">
        <x:v>由共享基础引擎提供；只修正用户能否承载、表达和共同执行适配结构，不直接等同成熟度、道德或关系结果。</x:v>
      </x:c>
      <x:c r="L162" t="str">
        <x:v>由M2提供；夫妻星和关系门槛只说明准入议题，不单独证明长期适配。</x:v>
      </x:c>
      <x:c r="M162" t="str">
        <x:v>由M3-BASE与共享引擎提供；日支近位提高亲密关系相关性，但不得把日支直接写成配偶性格。</x:v>
      </x:c>
      <x:c r="N162" t="str">
        <x:v>无／按本规则指定功能链或接口路由。</x:v>
      </x:c>
      <x:c r="O162" t="str">
        <x:v>由共享基础引擎判定；近位提高直接相关性，远位仅作背景、阶段或条件性修正。</x:v>
      </x:c>
      <x:c r="P162" t="str">
        <x:v>根气只修正该功能是否容易重复调用，不等于现实中已经形成成熟能力。</x:v>
      </x:c>
      <x:c r="Q162" t="str">
        <x:v>旺弱只修正调用强度与承载；强不自动适配，弱也不自动缺失。</x:v>
      </x:c>
      <x:c r="R162" t="str">
        <x:v>喜忌只修正顺畅度、摩擦与平衡，不可直接翻译为好坏、理想伴侣或关系结果。</x:v>
      </x:c>
      <x:c r="S162" t="str">
        <x:v>原十神性质有效；真合化成立时按化神功能替换，合化争议时停止定性。</x:v>
      </x:c>
      <x:c r="T162" t="str">
        <x:v>近位提高进入亲密关系核心的概率；远位只保留背景、条件性或低置信修正。</x:v>
      </x:c>
      <x:c r="U162" s="64" t="str">
        <x:v>84</x:v>
      </x:c>
      <x:c r="V162" s="64" t="str">
        <x:v>FN07 +10 M3-BASE接口</x:v>
      </x:c>
      <x:c r="W162" s="64" t="str">
        <x:v>relationship_baseline</x:v>
      </x:c>
      <x:c r="X162" s="64" t="str">
        <x:v>长期关系需要尊重用户最自然的关系运行主题。承诺、角色、规则和责任清楚，变化时提前说明并承担。</x:v>
      </x:c>
      <x:c r="Y162" s="64" t="str">
        <x:v>在关系运行底盘方面，更适合你的关系会：对方不会否定或压掉这项关系功能，而会与用户一起建立可执行范围。</x:v>
      </x:c>
      <x:c r="Z16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2" s="64" t="str">
        <x:v>中高</x:v>
      </x:c>
      <x:c r="AB162" s="64" t="str">
        <x:v>待验证</x:v>
      </x:c>
      <x:c r="AC162" s="64" t="str"/>
      <x:c r="AD162" s="64" t="str">
        <x:v>fit_need_code=FN07; m3_module=BASE; provisional=true; rule_group=BASE-M3接口</x:v>
      </x:c>
      <x:c r="AE162" s="64" t="str">
        <x:v>0.2</x:v>
      </x:c>
    </x:row>
    <x:row r="163">
      <x:c r="A163" s="64" t="str">
        <x:v>M5-BASE-162</x:v>
      </x:c>
      <x:c r="B163" s="64" t="str">
        <x:v>FN07×M3-EXPR｜情感表达适配接口</x:v>
      </x:c>
      <x:c r="C163" s="64" t="str">
        <x:v>L3 M3正常功能接口</x:v>
      </x:c>
      <x:c r="D163" s="64" t="str">
        <x:v>BASE-M3接口</x:v>
      </x:c>
      <x:c r="E163" s="64" t="str">
        <x:v>通用</x:v>
      </x:c>
      <x:c r="F163" s="64" t="str">
        <x:v>接口</x:v>
      </x:c>
      <x:c r="G163" s="64" t="str">
        <x:v>FN07</x:v>
      </x:c>
      <x:c r="H163" s="64" t="str">
        <x:v>M3-EXPR</x:v>
      </x:c>
      <x:c r="I163" s="64" t="str">
        <x:v>M3-EXPR字段可靠，且正官对应通道为主通道或有效次通道。</x:v>
      </x:c>
      <x:c r="J163" s="64" t="str">
        <x:v>M3字段停止、仅有同源重复或现实行为强反例。</x:v>
      </x:c>
      <x:c r="K163" t="str">
        <x:v>由共享基础引擎提供；只修正用户能否承载、表达和共同执行适配结构，不直接等同成熟度、道德或关系结果。</x:v>
      </x:c>
      <x:c r="L163" t="str">
        <x:v>由M2提供；夫妻星和关系门槛只说明准入议题，不单独证明长期适配。</x:v>
      </x:c>
      <x:c r="M163" t="str">
        <x:v>由M3-BASE与共享引擎提供；日支近位提高亲密关系相关性，但不得把日支直接写成配偶性格。</x:v>
      </x:c>
      <x:c r="N163" t="str">
        <x:v>无／按本规则指定功能链或接口路由。</x:v>
      </x:c>
      <x:c r="O163" t="str">
        <x:v>由共享基础引擎判定；近位提高直接相关性，远位仅作背景、阶段或条件性修正。</x:v>
      </x:c>
      <x:c r="P163" t="str">
        <x:v>根气只修正该功能是否容易重复调用，不等于现实中已经形成成熟能力。</x:v>
      </x:c>
      <x:c r="Q163" t="str">
        <x:v>旺弱只修正调用强度与承载；强不自动适配，弱也不自动缺失。</x:v>
      </x:c>
      <x:c r="R163" t="str">
        <x:v>喜忌只修正顺畅度、摩擦与平衡，不可直接翻译为好坏、理想伴侣或关系结果。</x:v>
      </x:c>
      <x:c r="S163" t="str">
        <x:v>原十神性质有效；真合化成立时按化神功能替换，合化争议时停止定性。</x:v>
      </x:c>
      <x:c r="T163" t="str">
        <x:v>近位提高进入亲密关系核心的概率；远位只保留背景、条件性或低置信修正。</x:v>
      </x:c>
      <x:c r="U163" s="64" t="str">
        <x:v>83</x:v>
      </x:c>
      <x:c r="V163" s="64" t="str">
        <x:v>FN07 +10 M3-EXPR接口</x:v>
      </x:c>
      <x:c r="W163" s="64" t="str">
        <x:v>communication_protocol</x:v>
      </x:c>
      <x:c r="X163" s="64" t="str">
        <x:v>伴侣需要能够接收、回应并与用户形成双向表达。围绕责任秩序建立可接收的表达、倾听和反馈。</x:v>
      </x:c>
      <x:c r="Y163" s="64" t="str">
        <x:v>在情感表达方面，更适合你的关系会：对方能够回应：明确关系和分工；守约；计划变化时及时说明；愿意根据双方反馈重订规则。</x:v>
      </x:c>
      <x:c r="Z16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3" s="64" t="str">
        <x:v>中高</x:v>
      </x:c>
      <x:c r="AB163" s="64" t="str">
        <x:v>待验证</x:v>
      </x:c>
      <x:c r="AC163" s="64" t="str"/>
      <x:c r="AD163" s="64" t="str">
        <x:v>fit_need_code=FN07; m3_module=EXPR; provisional=true; rule_group=BASE-M3接口</x:v>
      </x:c>
      <x:c r="AE163" s="64" t="str">
        <x:v>0.2</x:v>
      </x:c>
    </x:row>
    <x:row r="164">
      <x:c r="A164" s="64" t="str">
        <x:v>M5-BASE-163</x:v>
      </x:c>
      <x:c r="B164" s="64" t="str">
        <x:v>FN07×M3-CARE｜支持交换适配接口</x:v>
      </x:c>
      <x:c r="C164" s="64" t="str">
        <x:v>L3 M3正常功能接口</x:v>
      </x:c>
      <x:c r="D164" s="64" t="str">
        <x:v>BASE-M3接口</x:v>
      </x:c>
      <x:c r="E164" s="64" t="str">
        <x:v>通用</x:v>
      </x:c>
      <x:c r="F164" s="64" t="str">
        <x:v>接口</x:v>
      </x:c>
      <x:c r="G164" s="64" t="str">
        <x:v>FN07</x:v>
      </x:c>
      <x:c r="H164" s="64" t="str">
        <x:v>M3-CARE</x:v>
      </x:c>
      <x:c r="I164" s="64" t="str">
        <x:v>M3-CARE字段可靠，且正官对应通道为主通道或有效次通道。</x:v>
      </x:c>
      <x:c r="J164" s="64" t="str">
        <x:v>M3字段停止、仅有同源重复或现实行为强反例。</x:v>
      </x:c>
      <x:c r="K164" t="str">
        <x:v>由共享基础引擎提供；只修正用户能否承载、表达和共同执行适配结构，不直接等同成熟度、道德或关系结果。</x:v>
      </x:c>
      <x:c r="L164" t="str">
        <x:v>由M2提供；夫妻星和关系门槛只说明准入议题，不单独证明长期适配。</x:v>
      </x:c>
      <x:c r="M164" t="str">
        <x:v>由M3-BASE与共享引擎提供；日支近位提高亲密关系相关性，但不得把日支直接写成配偶性格。</x:v>
      </x:c>
      <x:c r="N164" t="str">
        <x:v>无／按本规则指定功能链或接口路由。</x:v>
      </x:c>
      <x:c r="O164" t="str">
        <x:v>由共享基础引擎判定；近位提高直接相关性，远位仅作背景、阶段或条件性修正。</x:v>
      </x:c>
      <x:c r="P164" t="str">
        <x:v>根气只修正该功能是否容易重复调用，不等于现实中已经形成成熟能力。</x:v>
      </x:c>
      <x:c r="Q164" t="str">
        <x:v>旺弱只修正调用强度与承载；强不自动适配，弱也不自动缺失。</x:v>
      </x:c>
      <x:c r="R164" t="str">
        <x:v>喜忌只修正顺畅度、摩擦与平衡，不可直接翻译为好坏、理想伴侣或关系结果。</x:v>
      </x:c>
      <x:c r="S164" t="str">
        <x:v>原十神性质有效；真合化成立时按化神功能替换，合化争议时停止定性。</x:v>
      </x:c>
      <x:c r="T164" t="str">
        <x:v>近位提高进入亲密关系核心的概率；远位只保留背景、条件性或低置信修正。</x:v>
      </x:c>
      <x:c r="U164" s="64" t="str">
        <x:v>82</x:v>
      </x:c>
      <x:c r="V164" s="64" t="str">
        <x:v>FN07 +10 M3-CARE接口</x:v>
      </x:c>
      <x:c r="W164" s="64" t="str">
        <x:v>support_exchange</x:v>
      </x:c>
      <x:c r="X164" s="64" t="str">
        <x:v>付出、请求、接受与回馈需要形成可持续交换。把责任秩序转成给予、请求、接受和回馈的双向支持。</x:v>
      </x:c>
      <x:c r="Y164" s="64" t="str">
        <x:v>在支持交换方面，更适合你的关系会：对方既能接收用户的支持，也会用用户可以接受的方式回馈。</x:v>
      </x:c>
      <x:c r="Z16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4" s="64" t="str">
        <x:v>中高</x:v>
      </x:c>
      <x:c r="AB164" s="64" t="str">
        <x:v>待验证</x:v>
      </x:c>
      <x:c r="AC164" s="64" t="str"/>
      <x:c r="AD164" s="64" t="str">
        <x:v>fit_need_code=FN07; m3_module=CARE; provisional=true; rule_group=BASE-M3接口</x:v>
      </x:c>
      <x:c r="AE164" s="64" t="str">
        <x:v>0.2</x:v>
      </x:c>
    </x:row>
    <x:row r="165">
      <x:c r="A165" s="64" t="str">
        <x:v>M5-BASE-164</x:v>
      </x:c>
      <x:c r="B165" s="64" t="str">
        <x:v>FN07×M3-BOUND｜边界决定适配接口</x:v>
      </x:c>
      <x:c r="C165" s="64" t="str">
        <x:v>L3 M3正常功能接口</x:v>
      </x:c>
      <x:c r="D165" s="64" t="str">
        <x:v>BASE-M3接口</x:v>
      </x:c>
      <x:c r="E165" s="64" t="str">
        <x:v>通用</x:v>
      </x:c>
      <x:c r="F165" s="64" t="str">
        <x:v>接口</x:v>
      </x:c>
      <x:c r="G165" s="64" t="str">
        <x:v>FN07</x:v>
      </x:c>
      <x:c r="H165" s="64" t="str">
        <x:v>M3-BOUND</x:v>
      </x:c>
      <x:c r="I165" s="64" t="str">
        <x:v>M3-BOUND字段可靠，且正官对应通道为主通道或有效次通道。</x:v>
      </x:c>
      <x:c r="J165" s="64" t="str">
        <x:v>M3字段停止、仅有同源重复或现实行为强反例。</x:v>
      </x:c>
      <x:c r="K165" t="str">
        <x:v>由共享基础引擎提供；只修正用户能否承载、表达和共同执行适配结构，不直接等同成熟度、道德或关系结果。</x:v>
      </x:c>
      <x:c r="L165" t="str">
        <x:v>由M2提供；夫妻星和关系门槛只说明准入议题，不单独证明长期适配。</x:v>
      </x:c>
      <x:c r="M165" t="str">
        <x:v>由M3-BASE与共享引擎提供；日支近位提高亲密关系相关性，但不得把日支直接写成配偶性格。</x:v>
      </x:c>
      <x:c r="N165" t="str">
        <x:v>无／按本规则指定功能链或接口路由。</x:v>
      </x:c>
      <x:c r="O165" t="str">
        <x:v>由共享基础引擎判定；近位提高直接相关性，远位仅作背景、阶段或条件性修正。</x:v>
      </x:c>
      <x:c r="P165" t="str">
        <x:v>根气只修正该功能是否容易重复调用，不等于现实中已经形成成熟能力。</x:v>
      </x:c>
      <x:c r="Q165" t="str">
        <x:v>旺弱只修正调用强度与承载；强不自动适配，弱也不自动缺失。</x:v>
      </x:c>
      <x:c r="R165" t="str">
        <x:v>喜忌只修正顺畅度、摩擦与平衡，不可直接翻译为好坏、理想伴侣或关系结果。</x:v>
      </x:c>
      <x:c r="S165" t="str">
        <x:v>原十神性质有效；真合化成立时按化神功能替换，合化争议时停止定性。</x:v>
      </x:c>
      <x:c r="T165" t="str">
        <x:v>近位提高进入亲密关系核心的概率；远位只保留背景、条件性或低置信修正。</x:v>
      </x:c>
      <x:c r="U165" s="64" t="str">
        <x:v>81</x:v>
      </x:c>
      <x:c r="V165" s="64" t="str">
        <x:v>FN07 +10 M3-BOUND接口</x:v>
      </x:c>
      <x:c r="W165" s="64" t="str">
        <x:v>boundary_decision_structure</x:v>
      </x:c>
      <x:c r="X165" s="64" t="str">
        <x:v>靠近、空间、资源和决定权需要有清楚结构。为责任秩序设置决定权、资源、靠近和空间边界。</x:v>
      </x:c>
      <x:c r="Y165" s="64" t="str">
        <x:v>在边界决定方面，更适合你的关系会：双方采用：IS05投入—责任＋共同规则＋定期复核。</x:v>
      </x:c>
      <x:c r="Z16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5" s="64" t="str">
        <x:v>中高</x:v>
      </x:c>
      <x:c r="AB165" s="64" t="str">
        <x:v>待验证</x:v>
      </x:c>
      <x:c r="AC165" s="64" t="str"/>
      <x:c r="AD165" s="64" t="str">
        <x:v>fit_need_code=FN07; m3_module=BOUND; provisional=true; rule_group=BASE-M3接口</x:v>
      </x:c>
      <x:c r="AE165" s="64" t="str">
        <x:v>0.2</x:v>
      </x:c>
    </x:row>
    <x:row r="166">
      <x:c r="A166" s="64" t="str">
        <x:v>M5-BASE-165</x:v>
      </x:c>
      <x:c r="B166" s="64" t="str">
        <x:v>FN07×M3-CONFLICT｜分歧处理适配接口</x:v>
      </x:c>
      <x:c r="C166" s="64" t="str">
        <x:v>L3 M3正常功能接口</x:v>
      </x:c>
      <x:c r="D166" s="64" t="str">
        <x:v>BASE-M3接口</x:v>
      </x:c>
      <x:c r="E166" s="64" t="str">
        <x:v>通用</x:v>
      </x:c>
      <x:c r="F166" s="64" t="str">
        <x:v>接口</x:v>
      </x:c>
      <x:c r="G166" s="64" t="str">
        <x:v>FN07</x:v>
      </x:c>
      <x:c r="H166" s="64" t="str">
        <x:v>M3-CONFLICT</x:v>
      </x:c>
      <x:c r="I166" s="64" t="str">
        <x:v>M3-CONFLICT字段可靠，且正官对应通道为主通道或有效次通道。</x:v>
      </x:c>
      <x:c r="J166" s="64" t="str">
        <x:v>M3字段停止、仅有同源重复或现实行为强反例。</x:v>
      </x:c>
      <x:c r="K166" t="str">
        <x:v>由共享基础引擎提供；只修正用户能否承载、表达和共同执行适配结构，不直接等同成熟度、道德或关系结果。</x:v>
      </x:c>
      <x:c r="L166" t="str">
        <x:v>由M2提供；夫妻星和关系门槛只说明准入议题，不单独证明长期适配。</x:v>
      </x:c>
      <x:c r="M166" t="str">
        <x:v>由M3-BASE与共享引擎提供；日支近位提高亲密关系相关性，但不得把日支直接写成配偶性格。</x:v>
      </x:c>
      <x:c r="N166" t="str">
        <x:v>无／按本规则指定功能链或接口路由。</x:v>
      </x:c>
      <x:c r="O166" t="str">
        <x:v>由共享基础引擎判定；近位提高直接相关性，远位仅作背景、阶段或条件性修正。</x:v>
      </x:c>
      <x:c r="P166" t="str">
        <x:v>根气只修正该功能是否容易重复调用，不等于现实中已经形成成熟能力。</x:v>
      </x:c>
      <x:c r="Q166" t="str">
        <x:v>旺弱只修正调用强度与承载；强不自动适配，弱也不自动缺失。</x:v>
      </x:c>
      <x:c r="R166" t="str">
        <x:v>喜忌只修正顺畅度、摩擦与平衡，不可直接翻译为好坏、理想伴侣或关系结果。</x:v>
      </x:c>
      <x:c r="S166" t="str">
        <x:v>原十神性质有效；真合化成立时按化神功能替换，合化争议时停止定性。</x:v>
      </x:c>
      <x:c r="T166" t="str">
        <x:v>近位提高进入亲密关系核心的概率；远位只保留背景、条件性或低置信修正。</x:v>
      </x:c>
      <x:c r="U166" s="64" t="str">
        <x:v>80</x:v>
      </x:c>
      <x:c r="V166" s="64" t="str">
        <x:v>FN07 +10 M3-CONFLICT接口</x:v>
      </x:c>
      <x:c r="W166" s="64" t="str">
        <x:v>conflict_protocol</x:v>
      </x:c>
      <x:c r="X166" s="64" t="str">
        <x:v>分歧时需要保留主通道价值，同时补足被延后的步骤。在分歧中保留责任秩序的正常价值，同时防止身份体面、标准明确或规则很多，不等于现实守约和共同协商。</x:v>
      </x:c>
      <x:c r="Y166" s="64" t="str">
        <x:v>在分歧处理方面，更适合你的关系会：对方愿意在问题处理后回到反馈、责任或边界复核。</x:v>
      </x:c>
      <x:c r="Z16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6" s="64" t="str">
        <x:v>中高</x:v>
      </x:c>
      <x:c r="AB166" s="64" t="str">
        <x:v>待验证</x:v>
      </x:c>
      <x:c r="AC166" s="64" t="str"/>
      <x:c r="AD166" s="64" t="str">
        <x:v>fit_need_code=FN07; m3_module=CONFLICT; provisional=true; rule_group=BASE-M3接口</x:v>
      </x:c>
      <x:c r="AE166" s="64" t="str">
        <x:v>0.2</x:v>
      </x:c>
    </x:row>
    <x:row r="167">
      <x:c r="A167" s="64" t="str">
        <x:v>M5-BASE-166</x:v>
      </x:c>
      <x:c r="B167" s="64" t="str">
        <x:v>FN08×M3-BASE｜关系运行底盘适配接口</x:v>
      </x:c>
      <x:c r="C167" s="64" t="str">
        <x:v>L3 M3正常功能接口</x:v>
      </x:c>
      <x:c r="D167" s="64" t="str">
        <x:v>BASE-M3接口</x:v>
      </x:c>
      <x:c r="E167" s="64" t="str">
        <x:v>通用</x:v>
      </x:c>
      <x:c r="F167" s="64" t="str">
        <x:v>接口</x:v>
      </x:c>
      <x:c r="G167" s="64" t="str">
        <x:v>FN08</x:v>
      </x:c>
      <x:c r="H167" s="64" t="str">
        <x:v>M3-BASE</x:v>
      </x:c>
      <x:c r="I167" s="64" t="str">
        <x:v>M3-BASE字段可靠，且七杀对应通道为主通道或有效次通道。</x:v>
      </x:c>
      <x:c r="J167" s="64" t="str">
        <x:v>M3字段停止、仅有同源重复或现实行为强反例。</x:v>
      </x:c>
      <x:c r="K167" t="str">
        <x:v>由共享基础引擎提供；只修正用户能否承载、表达和共同执行适配结构，不直接等同成熟度、道德或关系结果。</x:v>
      </x:c>
      <x:c r="L167" t="str">
        <x:v>由M2提供；夫妻星和关系门槛只说明准入议题，不单独证明长期适配。</x:v>
      </x:c>
      <x:c r="M167" t="str">
        <x:v>由M3-BASE与共享引擎提供；日支近位提高亲密关系相关性，但不得把日支直接写成配偶性格。</x:v>
      </x:c>
      <x:c r="N167" t="str">
        <x:v>无／按本规则指定功能链或接口路由。</x:v>
      </x:c>
      <x:c r="O167" t="str">
        <x:v>由共享基础引擎判定；近位提高直接相关性，远位仅作背景、阶段或条件性修正。</x:v>
      </x:c>
      <x:c r="P167" t="str">
        <x:v>根气只修正该功能是否容易重复调用，不等于现实中已经形成成熟能力。</x:v>
      </x:c>
      <x:c r="Q167" t="str">
        <x:v>旺弱只修正调用强度与承载；强不自动适配，弱也不自动缺失。</x:v>
      </x:c>
      <x:c r="R167" t="str">
        <x:v>喜忌只修正顺畅度、摩擦与平衡，不可直接翻译为好坏、理想伴侣或关系结果。</x:v>
      </x:c>
      <x:c r="S167" t="str">
        <x:v>原十神性质有效；真合化成立时按化神功能替换，合化争议时停止定性。</x:v>
      </x:c>
      <x:c r="T167" t="str">
        <x:v>近位提高进入亲密关系核心的概率；远位只保留背景、条件性或低置信修正。</x:v>
      </x:c>
      <x:c r="U167" s="64" t="str">
        <x:v>84</x:v>
      </x:c>
      <x:c r="V167" s="64" t="str">
        <x:v>FN08 +10 M3-BASE接口</x:v>
      </x:c>
      <x:c r="W167" s="64" t="str">
        <x:v>relationship_baseline</x:v>
      </x:c>
      <x:c r="X167" s="64" t="str">
        <x:v>长期关系需要尊重用户最自然的关系运行主题。关键时刻有人敢处理、止损和承担，但不会越过共同决定。</x:v>
      </x:c>
      <x:c r="Y167" s="64" t="str">
        <x:v>在关系运行底盘方面，更适合你的关系会：对方不会否定或压掉这项关系功能，而会与用户一起建立可执行范围。</x:v>
      </x:c>
      <x:c r="Z16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7" s="64" t="str">
        <x:v>中高</x:v>
      </x:c>
      <x:c r="AB167" s="64" t="str">
        <x:v>待验证</x:v>
      </x:c>
      <x:c r="AC167" s="64" t="str"/>
      <x:c r="AD167" s="64" t="str">
        <x:v>fit_need_code=FN08; m3_module=BASE; provisional=true; rule_group=BASE-M3接口</x:v>
      </x:c>
      <x:c r="AE167" s="64" t="str">
        <x:v>0.2</x:v>
      </x:c>
    </x:row>
    <x:row r="168">
      <x:c r="A168" s="64" t="str">
        <x:v>M5-BASE-167</x:v>
      </x:c>
      <x:c r="B168" s="64" t="str">
        <x:v>FN08×M3-EXPR｜情感表达适配接口</x:v>
      </x:c>
      <x:c r="C168" s="64" t="str">
        <x:v>L3 M3正常功能接口</x:v>
      </x:c>
      <x:c r="D168" s="64" t="str">
        <x:v>BASE-M3接口</x:v>
      </x:c>
      <x:c r="E168" s="64" t="str">
        <x:v>通用</x:v>
      </x:c>
      <x:c r="F168" s="64" t="str">
        <x:v>接口</x:v>
      </x:c>
      <x:c r="G168" s="64" t="str">
        <x:v>FN08</x:v>
      </x:c>
      <x:c r="H168" s="64" t="str">
        <x:v>M3-EXPR</x:v>
      </x:c>
      <x:c r="I168" s="64" t="str">
        <x:v>M3-EXPR字段可靠，且七杀对应通道为主通道或有效次通道。</x:v>
      </x:c>
      <x:c r="J168" s="64" t="str">
        <x:v>M3字段停止、仅有同源重复或现实行为强反例。</x:v>
      </x:c>
      <x:c r="K168" t="str">
        <x:v>由共享基础引擎提供；只修正用户能否承载、表达和共同执行适配结构，不直接等同成熟度、道德或关系结果。</x:v>
      </x:c>
      <x:c r="L168" t="str">
        <x:v>由M2提供；夫妻星和关系门槛只说明准入议题，不单独证明长期适配。</x:v>
      </x:c>
      <x:c r="M168" t="str">
        <x:v>由M3-BASE与共享引擎提供；日支近位提高亲密关系相关性，但不得把日支直接写成配偶性格。</x:v>
      </x:c>
      <x:c r="N168" t="str">
        <x:v>无／按本规则指定功能链或接口路由。</x:v>
      </x:c>
      <x:c r="O168" t="str">
        <x:v>由共享基础引擎判定；近位提高直接相关性，远位仅作背景、阶段或条件性修正。</x:v>
      </x:c>
      <x:c r="P168" t="str">
        <x:v>根气只修正该功能是否容易重复调用，不等于现实中已经形成成熟能力。</x:v>
      </x:c>
      <x:c r="Q168" t="str">
        <x:v>旺弱只修正调用强度与承载；强不自动适配，弱也不自动缺失。</x:v>
      </x:c>
      <x:c r="R168" t="str">
        <x:v>喜忌只修正顺畅度、摩擦与平衡，不可直接翻译为好坏、理想伴侣或关系结果。</x:v>
      </x:c>
      <x:c r="S168" t="str">
        <x:v>原十神性质有效；真合化成立时按化神功能替换，合化争议时停止定性。</x:v>
      </x:c>
      <x:c r="T168" t="str">
        <x:v>近位提高进入亲密关系核心的概率；远位只保留背景、条件性或低置信修正。</x:v>
      </x:c>
      <x:c r="U168" s="64" t="str">
        <x:v>83</x:v>
      </x:c>
      <x:c r="V168" s="64" t="str">
        <x:v>FN08 +10 M3-EXPR接口</x:v>
      </x:c>
      <x:c r="W168" s="64" t="str">
        <x:v>communication_protocol</x:v>
      </x:c>
      <x:c r="X168" s="64" t="str">
        <x:v>伴侣需要能够接收、回应并与用户形成双向表达。围绕决断保护建立可接收的表达、倾听和反馈。</x:v>
      </x:c>
      <x:c r="Y168" s="64" t="str">
        <x:v>在情感表达方面，更适合你的关系会：对方能够回应：高压时能迅速处理问题；行动前后询问你的意愿；事后复盘影响并恢复你的参与权。</x:v>
      </x:c>
      <x:c r="Z16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8" s="64" t="str">
        <x:v>中高</x:v>
      </x:c>
      <x:c r="AB168" s="64" t="str">
        <x:v>待验证</x:v>
      </x:c>
      <x:c r="AC168" s="64" t="str"/>
      <x:c r="AD168" s="64" t="str">
        <x:v>fit_need_code=FN08; m3_module=EXPR; provisional=true; rule_group=BASE-M3接口</x:v>
      </x:c>
      <x:c r="AE168" s="64" t="str">
        <x:v>0.2</x:v>
      </x:c>
    </x:row>
    <x:row r="169">
      <x:c r="A169" s="64" t="str">
        <x:v>M5-BASE-168</x:v>
      </x:c>
      <x:c r="B169" s="64" t="str">
        <x:v>FN08×M3-CARE｜支持交换适配接口</x:v>
      </x:c>
      <x:c r="C169" s="64" t="str">
        <x:v>L3 M3正常功能接口</x:v>
      </x:c>
      <x:c r="D169" s="64" t="str">
        <x:v>BASE-M3接口</x:v>
      </x:c>
      <x:c r="E169" s="64" t="str">
        <x:v>通用</x:v>
      </x:c>
      <x:c r="F169" s="64" t="str">
        <x:v>接口</x:v>
      </x:c>
      <x:c r="G169" s="64" t="str">
        <x:v>FN08</x:v>
      </x:c>
      <x:c r="H169" s="64" t="str">
        <x:v>M3-CARE</x:v>
      </x:c>
      <x:c r="I169" s="64" t="str">
        <x:v>M3-CARE字段可靠，且七杀对应通道为主通道或有效次通道。</x:v>
      </x:c>
      <x:c r="J169" s="64" t="str">
        <x:v>M3字段停止、仅有同源重复或现实行为强反例。</x:v>
      </x:c>
      <x:c r="K169" t="str">
        <x:v>由共享基础引擎提供；只修正用户能否承载、表达和共同执行适配结构，不直接等同成熟度、道德或关系结果。</x:v>
      </x:c>
      <x:c r="L169" t="str">
        <x:v>由M2提供；夫妻星和关系门槛只说明准入议题，不单独证明长期适配。</x:v>
      </x:c>
      <x:c r="M169" t="str">
        <x:v>由M3-BASE与共享引擎提供；日支近位提高亲密关系相关性，但不得把日支直接写成配偶性格。</x:v>
      </x:c>
      <x:c r="N169" t="str">
        <x:v>无／按本规则指定功能链或接口路由。</x:v>
      </x:c>
      <x:c r="O169" t="str">
        <x:v>由共享基础引擎判定；近位提高直接相关性，远位仅作背景、阶段或条件性修正。</x:v>
      </x:c>
      <x:c r="P169" t="str">
        <x:v>根气只修正该功能是否容易重复调用，不等于现实中已经形成成熟能力。</x:v>
      </x:c>
      <x:c r="Q169" t="str">
        <x:v>旺弱只修正调用强度与承载；强不自动适配，弱也不自动缺失。</x:v>
      </x:c>
      <x:c r="R169" t="str">
        <x:v>喜忌只修正顺畅度、摩擦与平衡，不可直接翻译为好坏、理想伴侣或关系结果。</x:v>
      </x:c>
      <x:c r="S169" t="str">
        <x:v>原十神性质有效；真合化成立时按化神功能替换，合化争议时停止定性。</x:v>
      </x:c>
      <x:c r="T169" t="str">
        <x:v>近位提高进入亲密关系核心的概率；远位只保留背景、条件性或低置信修正。</x:v>
      </x:c>
      <x:c r="U169" s="64" t="str">
        <x:v>82</x:v>
      </x:c>
      <x:c r="V169" s="64" t="str">
        <x:v>FN08 +10 M3-CARE接口</x:v>
      </x:c>
      <x:c r="W169" s="64" t="str">
        <x:v>support_exchange</x:v>
      </x:c>
      <x:c r="X169" s="64" t="str">
        <x:v>付出、请求、接受与回馈需要形成可持续交换。把决断保护转成给予、请求、接受和回馈的双向支持。</x:v>
      </x:c>
      <x:c r="Y169" s="64" t="str">
        <x:v>在支持交换方面，更适合你的关系会：对方既能接收用户的支持，也会用用户可以接受的方式回馈。</x:v>
      </x:c>
      <x:c r="Z16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9" s="64" t="str">
        <x:v>中高</x:v>
      </x:c>
      <x:c r="AB169" s="64" t="str">
        <x:v>待验证</x:v>
      </x:c>
      <x:c r="AC169" s="64" t="str"/>
      <x:c r="AD169" s="64" t="str">
        <x:v>fit_need_code=FN08; m3_module=CARE; provisional=true; rule_group=BASE-M3接口</x:v>
      </x:c>
      <x:c r="AE169" s="64" t="str">
        <x:v>0.2</x:v>
      </x:c>
    </x:row>
    <x:row r="170">
      <x:c r="A170" s="64" t="str">
        <x:v>M5-BASE-169</x:v>
      </x:c>
      <x:c r="B170" s="64" t="str">
        <x:v>FN08×M3-BOUND｜边界决定适配接口</x:v>
      </x:c>
      <x:c r="C170" s="64" t="str">
        <x:v>L3 M3正常功能接口</x:v>
      </x:c>
      <x:c r="D170" s="64" t="str">
        <x:v>BASE-M3接口</x:v>
      </x:c>
      <x:c r="E170" s="64" t="str">
        <x:v>通用</x:v>
      </x:c>
      <x:c r="F170" s="64" t="str">
        <x:v>接口</x:v>
      </x:c>
      <x:c r="G170" s="64" t="str">
        <x:v>FN08</x:v>
      </x:c>
      <x:c r="H170" s="64" t="str">
        <x:v>M3-BOUND</x:v>
      </x:c>
      <x:c r="I170" s="64" t="str">
        <x:v>M3-BOUND字段可靠，且七杀对应通道为主通道或有效次通道。</x:v>
      </x:c>
      <x:c r="J170" s="64" t="str">
        <x:v>M3字段停止、仅有同源重复或现实行为强反例。</x:v>
      </x:c>
      <x:c r="K170" t="str">
        <x:v>由共享基础引擎提供；只修正用户能否承载、表达和共同执行适配结构，不直接等同成熟度、道德或关系结果。</x:v>
      </x:c>
      <x:c r="L170" t="str">
        <x:v>由M2提供；夫妻星和关系门槛只说明准入议题，不单独证明长期适配。</x:v>
      </x:c>
      <x:c r="M170" t="str">
        <x:v>由M3-BASE与共享引擎提供；日支近位提高亲密关系相关性，但不得把日支直接写成配偶性格。</x:v>
      </x:c>
      <x:c r="N170" t="str">
        <x:v>无／按本规则指定功能链或接口路由。</x:v>
      </x:c>
      <x:c r="O170" t="str">
        <x:v>由共享基础引擎判定；近位提高直接相关性，远位仅作背景、阶段或条件性修正。</x:v>
      </x:c>
      <x:c r="P170" t="str">
        <x:v>根气只修正该功能是否容易重复调用，不等于现实中已经形成成熟能力。</x:v>
      </x:c>
      <x:c r="Q170" t="str">
        <x:v>旺弱只修正调用强度与承载；强不自动适配，弱也不自动缺失。</x:v>
      </x:c>
      <x:c r="R170" t="str">
        <x:v>喜忌只修正顺畅度、摩擦与平衡，不可直接翻译为好坏、理想伴侣或关系结果。</x:v>
      </x:c>
      <x:c r="S170" t="str">
        <x:v>原十神性质有效；真合化成立时按化神功能替换，合化争议时停止定性。</x:v>
      </x:c>
      <x:c r="T170" t="str">
        <x:v>近位提高进入亲密关系核心的概率；远位只保留背景、条件性或低置信修正。</x:v>
      </x:c>
      <x:c r="U170" s="64" t="str">
        <x:v>81</x:v>
      </x:c>
      <x:c r="V170" s="64" t="str">
        <x:v>FN08 +10 M3-BOUND接口</x:v>
      </x:c>
      <x:c r="W170" s="64" t="str">
        <x:v>boundary_decision_structure</x:v>
      </x:c>
      <x:c r="X170" s="64" t="str">
        <x:v>靠近、空间、资源和决定权需要有清楚结构。为决断保护设置决定权、资源、靠近和空间边界。</x:v>
      </x:c>
      <x:c r="Y170" s="64" t="str">
        <x:v>在边界决定方面，更适合你的关系会：双方采用：IS06行动—反馈＋IS09任务—情绪双轨。</x:v>
      </x:c>
      <x:c r="Z17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0" s="64" t="str">
        <x:v>中高</x:v>
      </x:c>
      <x:c r="AB170" s="64" t="str">
        <x:v>待验证</x:v>
      </x:c>
      <x:c r="AC170" s="64" t="str"/>
      <x:c r="AD170" s="64" t="str">
        <x:v>fit_need_code=FN08; m3_module=BOUND; provisional=true; rule_group=BASE-M3接口</x:v>
      </x:c>
      <x:c r="AE170" s="64" t="str">
        <x:v>0.2</x:v>
      </x:c>
    </x:row>
    <x:row r="171">
      <x:c r="A171" s="64" t="str">
        <x:v>M5-BASE-170</x:v>
      </x:c>
      <x:c r="B171" s="64" t="str">
        <x:v>FN08×M3-CONFLICT｜分歧处理适配接口</x:v>
      </x:c>
      <x:c r="C171" s="64" t="str">
        <x:v>L3 M3正常功能接口</x:v>
      </x:c>
      <x:c r="D171" s="64" t="str">
        <x:v>BASE-M3接口</x:v>
      </x:c>
      <x:c r="E171" s="64" t="str">
        <x:v>通用</x:v>
      </x:c>
      <x:c r="F171" s="64" t="str">
        <x:v>接口</x:v>
      </x:c>
      <x:c r="G171" s="64" t="str">
        <x:v>FN08</x:v>
      </x:c>
      <x:c r="H171" s="64" t="str">
        <x:v>M3-CONFLICT</x:v>
      </x:c>
      <x:c r="I171" s="64" t="str">
        <x:v>M3-CONFLICT字段可靠，且七杀对应通道为主通道或有效次通道。</x:v>
      </x:c>
      <x:c r="J171" s="64" t="str">
        <x:v>M3字段停止、仅有同源重复或现实行为强反例。</x:v>
      </x:c>
      <x:c r="K171" t="str">
        <x:v>由共享基础引擎提供；只修正用户能否承载、表达和共同执行适配结构，不直接等同成熟度、道德或关系结果。</x:v>
      </x:c>
      <x:c r="L171" t="str">
        <x:v>由M2提供；夫妻星和关系门槛只说明准入议题，不单独证明长期适配。</x:v>
      </x:c>
      <x:c r="M171" t="str">
        <x:v>由M3-BASE与共享引擎提供；日支近位提高亲密关系相关性，但不得把日支直接写成配偶性格。</x:v>
      </x:c>
      <x:c r="N171" t="str">
        <x:v>无／按本规则指定功能链或接口路由。</x:v>
      </x:c>
      <x:c r="O171" t="str">
        <x:v>由共享基础引擎判定；近位提高直接相关性，远位仅作背景、阶段或条件性修正。</x:v>
      </x:c>
      <x:c r="P171" t="str">
        <x:v>根气只修正该功能是否容易重复调用，不等于现实中已经形成成熟能力。</x:v>
      </x:c>
      <x:c r="Q171" t="str">
        <x:v>旺弱只修正调用强度与承载；强不自动适配，弱也不自动缺失。</x:v>
      </x:c>
      <x:c r="R171" t="str">
        <x:v>喜忌只修正顺畅度、摩擦与平衡，不可直接翻译为好坏、理想伴侣或关系结果。</x:v>
      </x:c>
      <x:c r="S171" t="str">
        <x:v>原十神性质有效；真合化成立时按化神功能替换，合化争议时停止定性。</x:v>
      </x:c>
      <x:c r="T171" t="str">
        <x:v>近位提高进入亲密关系核心的概率；远位只保留背景、条件性或低置信修正。</x:v>
      </x:c>
      <x:c r="U171" s="64" t="str">
        <x:v>80</x:v>
      </x:c>
      <x:c r="V171" s="64" t="str">
        <x:v>FN08 +10 M3-CONFLICT接口</x:v>
      </x:c>
      <x:c r="W171" s="64" t="str">
        <x:v>conflict_protocol</x:v>
      </x:c>
      <x:c r="X171" s="64" t="str">
        <x:v>分歧时需要保留主通道价值，同时补足被延后的步骤。在分歧中保留决断保护的正常价值，同时防止速度、气场、替你决定或强度高，不自动等于保护。</x:v>
      </x:c>
      <x:c r="Y171" s="64" t="str">
        <x:v>在分歧处理方面，更适合你的关系会：对方愿意在问题处理后回到反馈、责任或边界复核。</x:v>
      </x:c>
      <x:c r="Z17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1" s="64" t="str">
        <x:v>中高</x:v>
      </x:c>
      <x:c r="AB171" s="64" t="str">
        <x:v>待验证</x:v>
      </x:c>
      <x:c r="AC171" s="64" t="str"/>
      <x:c r="AD171" s="64" t="str">
        <x:v>fit_need_code=FN08; m3_module=CONFLICT; provisional=true; rule_group=BASE-M3接口</x:v>
      </x:c>
      <x:c r="AE171" s="64" t="str">
        <x:v>0.2</x:v>
      </x:c>
    </x:row>
    <x:row r="172">
      <x:c r="A172" s="64" t="str">
        <x:v>M5-BASE-171</x:v>
      </x:c>
      <x:c r="B172" s="64" t="str">
        <x:v>FN09×M3-BASE｜关系运行底盘适配接口</x:v>
      </x:c>
      <x:c r="C172" s="64" t="str">
        <x:v>L3 M3正常功能接口</x:v>
      </x:c>
      <x:c r="D172" s="64" t="str">
        <x:v>BASE-M3接口</x:v>
      </x:c>
      <x:c r="E172" s="64" t="str">
        <x:v>通用</x:v>
      </x:c>
      <x:c r="F172" s="64" t="str">
        <x:v>接口</x:v>
      </x:c>
      <x:c r="G172" s="64" t="str">
        <x:v>FN09</x:v>
      </x:c>
      <x:c r="H172" s="64" t="str">
        <x:v>M3-BASE</x:v>
      </x:c>
      <x:c r="I172" s="64" t="str">
        <x:v>M3-BASE字段可靠，且正印对应通道为主通道或有效次通道。</x:v>
      </x:c>
      <x:c r="J172" s="64" t="str">
        <x:v>M3字段停止、仅有同源重复或现实行为强反例。</x:v>
      </x:c>
      <x:c r="K172" t="str">
        <x:v>由共享基础引擎提供；只修正用户能否承载、表达和共同执行适配结构，不直接等同成熟度、道德或关系结果。</x:v>
      </x:c>
      <x:c r="L172" t="str">
        <x:v>由M2提供；夫妻星和关系门槛只说明准入议题，不单独证明长期适配。</x:v>
      </x:c>
      <x:c r="M172" t="str">
        <x:v>由M3-BASE与共享引擎提供；日支近位提高亲密关系相关性，但不得把日支直接写成配偶性格。</x:v>
      </x:c>
      <x:c r="N172" t="str">
        <x:v>无／按本规则指定功能链或接口路由。</x:v>
      </x:c>
      <x:c r="O172" t="str">
        <x:v>由共享基础引擎判定；近位提高直接相关性，远位仅作背景、阶段或条件性修正。</x:v>
      </x:c>
      <x:c r="P172" t="str">
        <x:v>根气只修正该功能是否容易重复调用，不等于现实中已经形成成熟能力。</x:v>
      </x:c>
      <x:c r="Q172" t="str">
        <x:v>旺弱只修正调用强度与承载；强不自动适配，弱也不自动缺失。</x:v>
      </x:c>
      <x:c r="R172" t="str">
        <x:v>喜忌只修正顺畅度、摩擦与平衡，不可直接翻译为好坏、理想伴侣或关系结果。</x:v>
      </x:c>
      <x:c r="S172" t="str">
        <x:v>原十神性质有效；真合化成立时按化神功能替换，合化争议时停止定性。</x:v>
      </x:c>
      <x:c r="T172" t="str">
        <x:v>近位提高进入亲密关系核心的概率；远位只保留背景、条件性或低置信修正。</x:v>
      </x:c>
      <x:c r="U172" s="64" t="str">
        <x:v>84</x:v>
      </x:c>
      <x:c r="V172" s="64" t="str">
        <x:v>FN09 +10 M3-BASE接口</x:v>
      </x:c>
      <x:c r="W172" s="64" t="str">
        <x:v>relationship_baseline</x:v>
      </x:c>
      <x:c r="X172" s="64" t="str">
        <x:v>长期关系需要尊重用户最自然的关系运行主题。感受能够被理解、支持和安抚，同时理解会转成自主与现实改变。</x:v>
      </x:c>
      <x:c r="Y172" s="64" t="str">
        <x:v>在关系运行底盘方面，更适合你的关系会：对方不会否定或压掉这项关系功能，而会与用户一起建立可执行范围。</x:v>
      </x:c>
      <x:c r="Z17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2" s="64" t="str">
        <x:v>中高</x:v>
      </x:c>
      <x:c r="AB172" s="64" t="str">
        <x:v>待验证</x:v>
      </x:c>
      <x:c r="AC172" s="64" t="str"/>
      <x:c r="AD172" s="64" t="str">
        <x:v>fit_need_code=FN09; m3_module=BASE; provisional=true; rule_group=BASE-M3接口</x:v>
      </x:c>
      <x:c r="AE172" s="64" t="str">
        <x:v>0.2</x:v>
      </x:c>
    </x:row>
    <x:row r="173">
      <x:c r="A173" s="64" t="str">
        <x:v>M5-BASE-172</x:v>
      </x:c>
      <x:c r="B173" s="64" t="str">
        <x:v>FN09×M3-EXPR｜情感表达适配接口</x:v>
      </x:c>
      <x:c r="C173" s="64" t="str">
        <x:v>L3 M3正常功能接口</x:v>
      </x:c>
      <x:c r="D173" s="64" t="str">
        <x:v>BASE-M3接口</x:v>
      </x:c>
      <x:c r="E173" s="64" t="str">
        <x:v>通用</x:v>
      </x:c>
      <x:c r="F173" s="64" t="str">
        <x:v>接口</x:v>
      </x:c>
      <x:c r="G173" s="64" t="str">
        <x:v>FN09</x:v>
      </x:c>
      <x:c r="H173" s="64" t="str">
        <x:v>M3-EXPR</x:v>
      </x:c>
      <x:c r="I173" s="64" t="str">
        <x:v>M3-EXPR字段可靠，且正印对应通道为主通道或有效次通道。</x:v>
      </x:c>
      <x:c r="J173" s="64" t="str">
        <x:v>M3字段停止、仅有同源重复或现实行为强反例。</x:v>
      </x:c>
      <x:c r="K173" t="str">
        <x:v>由共享基础引擎提供；只修正用户能否承载、表达和共同执行适配结构，不直接等同成熟度、道德或关系结果。</x:v>
      </x:c>
      <x:c r="L173" t="str">
        <x:v>由M2提供；夫妻星和关系门槛只说明准入议题，不单独证明长期适配。</x:v>
      </x:c>
      <x:c r="M173" t="str">
        <x:v>由M3-BASE与共享引擎提供；日支近位提高亲密关系相关性，但不得把日支直接写成配偶性格。</x:v>
      </x:c>
      <x:c r="N173" t="str">
        <x:v>无／按本规则指定功能链或接口路由。</x:v>
      </x:c>
      <x:c r="O173" t="str">
        <x:v>由共享基础引擎判定；近位提高直接相关性，远位仅作背景、阶段或条件性修正。</x:v>
      </x:c>
      <x:c r="P173" t="str">
        <x:v>根气只修正该功能是否容易重复调用，不等于现实中已经形成成熟能力。</x:v>
      </x:c>
      <x:c r="Q173" t="str">
        <x:v>旺弱只修正调用强度与承载；强不自动适配，弱也不自动缺失。</x:v>
      </x:c>
      <x:c r="R173" t="str">
        <x:v>喜忌只修正顺畅度、摩擦与平衡，不可直接翻译为好坏、理想伴侣或关系结果。</x:v>
      </x:c>
      <x:c r="S173" t="str">
        <x:v>原十神性质有效；真合化成立时按化神功能替换，合化争议时停止定性。</x:v>
      </x:c>
      <x:c r="T173" t="str">
        <x:v>近位提高进入亲密关系核心的概率；远位只保留背景、条件性或低置信修正。</x:v>
      </x:c>
      <x:c r="U173" s="64" t="str">
        <x:v>83</x:v>
      </x:c>
      <x:c r="V173" s="64" t="str">
        <x:v>FN09 +10 M3-EXPR接口</x:v>
      </x:c>
      <x:c r="W173" s="64" t="str">
        <x:v>communication_protocol</x:v>
      </x:c>
      <x:c r="X173" s="64" t="str">
        <x:v>伴侣需要能够接收、回应并与用户形成双向表达。围绕安全承接建立可接收的表达、倾听和反馈。</x:v>
      </x:c>
      <x:c r="Y173" s="64" t="str">
        <x:v>在情感表达方面，更适合你的关系会：对方能够回应：耐心倾听并确认影响；不替你做决定；理解以后愿意调整行为和承担责任。</x:v>
      </x:c>
      <x:c r="Z17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3" s="64" t="str">
        <x:v>中高</x:v>
      </x:c>
      <x:c r="AB173" s="64" t="str">
        <x:v>待验证</x:v>
      </x:c>
      <x:c r="AC173" s="64" t="str"/>
      <x:c r="AD173" s="64" t="str">
        <x:v>fit_need_code=FN09; m3_module=EXPR; provisional=true; rule_group=BASE-M3接口</x:v>
      </x:c>
      <x:c r="AE173" s="64" t="str">
        <x:v>0.2</x:v>
      </x:c>
    </x:row>
    <x:row r="174">
      <x:c r="A174" s="64" t="str">
        <x:v>M5-BASE-173</x:v>
      </x:c>
      <x:c r="B174" s="64" t="str">
        <x:v>FN09×M3-CARE｜支持交换适配接口</x:v>
      </x:c>
      <x:c r="C174" s="64" t="str">
        <x:v>L3 M3正常功能接口</x:v>
      </x:c>
      <x:c r="D174" s="64" t="str">
        <x:v>BASE-M3接口</x:v>
      </x:c>
      <x:c r="E174" s="64" t="str">
        <x:v>通用</x:v>
      </x:c>
      <x:c r="F174" s="64" t="str">
        <x:v>接口</x:v>
      </x:c>
      <x:c r="G174" s="64" t="str">
        <x:v>FN09</x:v>
      </x:c>
      <x:c r="H174" s="64" t="str">
        <x:v>M3-CARE</x:v>
      </x:c>
      <x:c r="I174" s="64" t="str">
        <x:v>M3-CARE字段可靠，且正印对应通道为主通道或有效次通道。</x:v>
      </x:c>
      <x:c r="J174" s="64" t="str">
        <x:v>M3字段停止、仅有同源重复或现实行为强反例。</x:v>
      </x:c>
      <x:c r="K174" t="str">
        <x:v>由共享基础引擎提供；只修正用户能否承载、表达和共同执行适配结构，不直接等同成熟度、道德或关系结果。</x:v>
      </x:c>
      <x:c r="L174" t="str">
        <x:v>由M2提供；夫妻星和关系门槛只说明准入议题，不单独证明长期适配。</x:v>
      </x:c>
      <x:c r="M174" t="str">
        <x:v>由M3-BASE与共享引擎提供；日支近位提高亲密关系相关性，但不得把日支直接写成配偶性格。</x:v>
      </x:c>
      <x:c r="N174" t="str">
        <x:v>无／按本规则指定功能链或接口路由。</x:v>
      </x:c>
      <x:c r="O174" t="str">
        <x:v>由共享基础引擎判定；近位提高直接相关性，远位仅作背景、阶段或条件性修正。</x:v>
      </x:c>
      <x:c r="P174" t="str">
        <x:v>根气只修正该功能是否容易重复调用，不等于现实中已经形成成熟能力。</x:v>
      </x:c>
      <x:c r="Q174" t="str">
        <x:v>旺弱只修正调用强度与承载；强不自动适配，弱也不自动缺失。</x:v>
      </x:c>
      <x:c r="R174" t="str">
        <x:v>喜忌只修正顺畅度、摩擦与平衡，不可直接翻译为好坏、理想伴侣或关系结果。</x:v>
      </x:c>
      <x:c r="S174" t="str">
        <x:v>原十神性质有效；真合化成立时按化神功能替换，合化争议时停止定性。</x:v>
      </x:c>
      <x:c r="T174" t="str">
        <x:v>近位提高进入亲密关系核心的概率；远位只保留背景、条件性或低置信修正。</x:v>
      </x:c>
      <x:c r="U174" s="64" t="str">
        <x:v>82</x:v>
      </x:c>
      <x:c r="V174" s="64" t="str">
        <x:v>FN09 +10 M3-CARE接口</x:v>
      </x:c>
      <x:c r="W174" s="64" t="str">
        <x:v>support_exchange</x:v>
      </x:c>
      <x:c r="X174" s="64" t="str">
        <x:v>付出、请求、接受与回馈需要形成可持续交换。把安全承接转成给予、请求、接受和回馈的双向支持。</x:v>
      </x:c>
      <x:c r="Y174" s="64" t="str">
        <x:v>在支持交换方面，更适合你的关系会：对方既能接收用户的支持，也会用用户可以接受的方式回馈。</x:v>
      </x:c>
      <x:c r="Z17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4" s="64" t="str">
        <x:v>中高</x:v>
      </x:c>
      <x:c r="AB174" s="64" t="str">
        <x:v>待验证</x:v>
      </x:c>
      <x:c r="AC174" s="64" t="str"/>
      <x:c r="AD174" s="64" t="str">
        <x:v>fit_need_code=FN09; m3_module=CARE; provisional=true; rule_group=BASE-M3接口</x:v>
      </x:c>
      <x:c r="AE174" s="64" t="str">
        <x:v>0.2</x:v>
      </x:c>
    </x:row>
    <x:row r="175">
      <x:c r="A175" s="64" t="str">
        <x:v>M5-BASE-174</x:v>
      </x:c>
      <x:c r="B175" s="64" t="str">
        <x:v>FN09×M3-BOUND｜边界决定适配接口</x:v>
      </x:c>
      <x:c r="C175" s="64" t="str">
        <x:v>L3 M3正常功能接口</x:v>
      </x:c>
      <x:c r="D175" s="64" t="str">
        <x:v>BASE-M3接口</x:v>
      </x:c>
      <x:c r="E175" s="64" t="str">
        <x:v>通用</x:v>
      </x:c>
      <x:c r="F175" s="64" t="str">
        <x:v>接口</x:v>
      </x:c>
      <x:c r="G175" s="64" t="str">
        <x:v>FN09</x:v>
      </x:c>
      <x:c r="H175" s="64" t="str">
        <x:v>M3-BOUND</x:v>
      </x:c>
      <x:c r="I175" s="64" t="str">
        <x:v>M3-BOUND字段可靠，且正印对应通道为主通道或有效次通道。</x:v>
      </x:c>
      <x:c r="J175" s="64" t="str">
        <x:v>M3字段停止、仅有同源重复或现实行为强反例。</x:v>
      </x:c>
      <x:c r="K175" t="str">
        <x:v>由共享基础引擎提供；只修正用户能否承载、表达和共同执行适配结构，不直接等同成熟度、道德或关系结果。</x:v>
      </x:c>
      <x:c r="L175" t="str">
        <x:v>由M2提供；夫妻星和关系门槛只说明准入议题，不单独证明长期适配。</x:v>
      </x:c>
      <x:c r="M175" t="str">
        <x:v>由M3-BASE与共享引擎提供；日支近位提高亲密关系相关性，但不得把日支直接写成配偶性格。</x:v>
      </x:c>
      <x:c r="N175" t="str">
        <x:v>无／按本规则指定功能链或接口路由。</x:v>
      </x:c>
      <x:c r="O175" t="str">
        <x:v>由共享基础引擎判定；近位提高直接相关性，远位仅作背景、阶段或条件性修正。</x:v>
      </x:c>
      <x:c r="P175" t="str">
        <x:v>根气只修正该功能是否容易重复调用，不等于现实中已经形成成熟能力。</x:v>
      </x:c>
      <x:c r="Q175" t="str">
        <x:v>旺弱只修正调用强度与承载；强不自动适配，弱也不自动缺失。</x:v>
      </x:c>
      <x:c r="R175" t="str">
        <x:v>喜忌只修正顺畅度、摩擦与平衡，不可直接翻译为好坏、理想伴侣或关系结果。</x:v>
      </x:c>
      <x:c r="S175" t="str">
        <x:v>原十神性质有效；真合化成立时按化神功能替换，合化争议时停止定性。</x:v>
      </x:c>
      <x:c r="T175" t="str">
        <x:v>近位提高进入亲密关系核心的概率；远位只保留背景、条件性或低置信修正。</x:v>
      </x:c>
      <x:c r="U175" s="64" t="str">
        <x:v>81</x:v>
      </x:c>
      <x:c r="V175" s="64" t="str">
        <x:v>FN09 +10 M3-BOUND接口</x:v>
      </x:c>
      <x:c r="W175" s="64" t="str">
        <x:v>boundary_decision_structure</x:v>
      </x:c>
      <x:c r="X175" s="64" t="str">
        <x:v>靠近、空间、资源和决定权需要有清楚结构。为安全承接设置决定权、资源、靠近和空间边界。</x:v>
      </x:c>
      <x:c r="Y175" s="64" t="str">
        <x:v>在边界决定方面，更适合你的关系会：双方采用：IS07支持—自主＋IS09任务—情绪双轨。</x:v>
      </x:c>
      <x:c r="Z17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5" s="64" t="str">
        <x:v>中高</x:v>
      </x:c>
      <x:c r="AB175" s="64" t="str">
        <x:v>待验证</x:v>
      </x:c>
      <x:c r="AC175" s="64" t="str"/>
      <x:c r="AD175" s="64" t="str">
        <x:v>fit_need_code=FN09; m3_module=BOUND; provisional=true; rule_group=BASE-M3接口</x:v>
      </x:c>
      <x:c r="AE175" s="64" t="str">
        <x:v>0.2</x:v>
      </x:c>
    </x:row>
    <x:row r="176">
      <x:c r="A176" s="64" t="str">
        <x:v>M5-BASE-175</x:v>
      </x:c>
      <x:c r="B176" s="64" t="str">
        <x:v>FN09×M3-CONFLICT｜分歧处理适配接口</x:v>
      </x:c>
      <x:c r="C176" s="64" t="str">
        <x:v>L3 M3正常功能接口</x:v>
      </x:c>
      <x:c r="D176" s="64" t="str">
        <x:v>BASE-M3接口</x:v>
      </x:c>
      <x:c r="E176" s="64" t="str">
        <x:v>通用</x:v>
      </x:c>
      <x:c r="F176" s="64" t="str">
        <x:v>接口</x:v>
      </x:c>
      <x:c r="G176" s="64" t="str">
        <x:v>FN09</x:v>
      </x:c>
      <x:c r="H176" s="64" t="str">
        <x:v>M3-CONFLICT</x:v>
      </x:c>
      <x:c r="I176" s="64" t="str">
        <x:v>M3-CONFLICT字段可靠，且正印对应通道为主通道或有效次通道。</x:v>
      </x:c>
      <x:c r="J176" s="64" t="str">
        <x:v>M3字段停止、仅有同源重复或现实行为强反例。</x:v>
      </x:c>
      <x:c r="K176" t="str">
        <x:v>由共享基础引擎提供；只修正用户能否承载、表达和共同执行适配结构，不直接等同成熟度、道德或关系结果。</x:v>
      </x:c>
      <x:c r="L176" t="str">
        <x:v>由M2提供；夫妻星和关系门槛只说明准入议题，不单独证明长期适配。</x:v>
      </x:c>
      <x:c r="M176" t="str">
        <x:v>由M3-BASE与共享引擎提供；日支近位提高亲密关系相关性，但不得把日支直接写成配偶性格。</x:v>
      </x:c>
      <x:c r="N176" t="str">
        <x:v>无／按本规则指定功能链或接口路由。</x:v>
      </x:c>
      <x:c r="O176" t="str">
        <x:v>由共享基础引擎判定；近位提高直接相关性，远位仅作背景、阶段或条件性修正。</x:v>
      </x:c>
      <x:c r="P176" t="str">
        <x:v>根气只修正该功能是否容易重复调用，不等于现实中已经形成成熟能力。</x:v>
      </x:c>
      <x:c r="Q176" t="str">
        <x:v>旺弱只修正调用强度与承载；强不自动适配，弱也不自动缺失。</x:v>
      </x:c>
      <x:c r="R176" t="str">
        <x:v>喜忌只修正顺畅度、摩擦与平衡，不可直接翻译为好坏、理想伴侣或关系结果。</x:v>
      </x:c>
      <x:c r="S176" t="str">
        <x:v>原十神性质有效；真合化成立时按化神功能替换，合化争议时停止定性。</x:v>
      </x:c>
      <x:c r="T176" t="str">
        <x:v>近位提高进入亲密关系核心的概率；远位只保留背景、条件性或低置信修正。</x:v>
      </x:c>
      <x:c r="U176" s="64" t="str">
        <x:v>80</x:v>
      </x:c>
      <x:c r="V176" s="64" t="str">
        <x:v>FN09 +10 M3-CONFLICT接口</x:v>
      </x:c>
      <x:c r="W176" s="64" t="str">
        <x:v>conflict_protocol</x:v>
      </x:c>
      <x:c r="X176" s="64" t="str">
        <x:v>分歧时需要保留主通道价值，同时补足被延后的步骤。在分歧中保留安全承接的正常价值，同时防止只会安抚、包容或替你承担，却不改变现实，也不是真正适配。</x:v>
      </x:c>
      <x:c r="Y176" s="64" t="str">
        <x:v>在分歧处理方面，更适合你的关系会：对方愿意在问题处理后回到反馈、责任或边界复核。</x:v>
      </x:c>
      <x:c r="Z17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6" s="64" t="str">
        <x:v>中高</x:v>
      </x:c>
      <x:c r="AB176" s="64" t="str">
        <x:v>待验证</x:v>
      </x:c>
      <x:c r="AC176" s="64" t="str"/>
      <x:c r="AD176" s="64" t="str">
        <x:v>fit_need_code=FN09; m3_module=CONFLICT; provisional=true; rule_group=BASE-M3接口</x:v>
      </x:c>
      <x:c r="AE176" s="64" t="str">
        <x:v>0.2</x:v>
      </x:c>
    </x:row>
    <x:row r="177">
      <x:c r="A177" s="64" t="str">
        <x:v>M5-BASE-176</x:v>
      </x:c>
      <x:c r="B177" s="64" t="str">
        <x:v>FN10×M3-BASE｜关系运行底盘适配接口</x:v>
      </x:c>
      <x:c r="C177" s="64" t="str">
        <x:v>L3 M3正常功能接口</x:v>
      </x:c>
      <x:c r="D177" s="64" t="str">
        <x:v>BASE-M3接口</x:v>
      </x:c>
      <x:c r="E177" s="64" t="str">
        <x:v>通用</x:v>
      </x:c>
      <x:c r="F177" s="64" t="str">
        <x:v>接口</x:v>
      </x:c>
      <x:c r="G177" s="64" t="str">
        <x:v>FN10</x:v>
      </x:c>
      <x:c r="H177" s="64" t="str">
        <x:v>M3-BASE</x:v>
      </x:c>
      <x:c r="I177" s="64" t="str">
        <x:v>M3-BASE字段可靠，且偏印对应通道为主通道或有效次通道。</x:v>
      </x:c>
      <x:c r="J177" s="64" t="str">
        <x:v>M3字段停止、仅有同源重复或现实行为强反例。</x:v>
      </x:c>
      <x:c r="K177" t="str">
        <x:v>由共享基础引擎提供；只修正用户能否承载、表达和共同执行适配结构，不直接等同成熟度、道德或关系结果。</x:v>
      </x:c>
      <x:c r="L177" t="str">
        <x:v>由M2提供；夫妻星和关系门槛只说明准入议题，不单独证明长期适配。</x:v>
      </x:c>
      <x:c r="M177" t="str">
        <x:v>由M3-BASE与共享引擎提供；日支近位提高亲密关系相关性，但不得把日支直接写成配偶性格。</x:v>
      </x:c>
      <x:c r="N177" t="str">
        <x:v>无／按本规则指定功能链或接口路由。</x:v>
      </x:c>
      <x:c r="O177" t="str">
        <x:v>由共享基础引擎判定；近位提高直接相关性，远位仅作背景、阶段或条件性修正。</x:v>
      </x:c>
      <x:c r="P177" t="str">
        <x:v>根气只修正该功能是否容易重复调用，不等于现实中已经形成成熟能力。</x:v>
      </x:c>
      <x:c r="Q177" t="str">
        <x:v>旺弱只修正调用强度与承载；强不自动适配，弱也不自动缺失。</x:v>
      </x:c>
      <x:c r="R177" t="str">
        <x:v>喜忌只修正顺畅度、摩擦与平衡，不可直接翻译为好坏、理想伴侣或关系结果。</x:v>
      </x:c>
      <x:c r="S177" t="str">
        <x:v>原十神性质有效；真合化成立时按化神功能替换，合化争议时停止定性。</x:v>
      </x:c>
      <x:c r="T177" t="str">
        <x:v>近位提高进入亲密关系核心的概率；远位只保留背景、条件性或低置信修正。</x:v>
      </x:c>
      <x:c r="U177" s="64" t="str">
        <x:v>84</x:v>
      </x:c>
      <x:c r="V177" s="64" t="str">
        <x:v>FN10 +10 M3-BASE接口</x:v>
      </x:c>
      <x:c r="W177" s="64" t="str">
        <x:v>relationship_baseline</x:v>
      </x:c>
      <x:c r="X177" s="64" t="str">
        <x:v>长期关系需要尊重用户最自然的关系运行主题。允许独立整理、深度思考和私人空间，同时有明确回归路径。</x:v>
      </x:c>
      <x:c r="Y177" s="64" t="str">
        <x:v>在关系运行底盘方面，更适合你的关系会：对方不会否定或压掉这项关系功能，而会与用户一起建立可执行范围。</x:v>
      </x:c>
      <x:c r="Z17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7" s="64" t="str">
        <x:v>中高</x:v>
      </x:c>
      <x:c r="AB177" s="64" t="str">
        <x:v>待验证</x:v>
      </x:c>
      <x:c r="AC177" s="64" t="str"/>
      <x:c r="AD177" s="64" t="str">
        <x:v>fit_need_code=FN10; m3_module=BASE; provisional=true; rule_group=BASE-M3接口</x:v>
      </x:c>
      <x:c r="AE177" s="64" t="str">
        <x:v>0.2</x:v>
      </x:c>
    </x:row>
    <x:row r="178">
      <x:c r="A178" s="64" t="str">
        <x:v>M5-BASE-177</x:v>
      </x:c>
      <x:c r="B178" s="64" t="str">
        <x:v>FN10×M3-EXPR｜情感表达适配接口</x:v>
      </x:c>
      <x:c r="C178" s="64" t="str">
        <x:v>L3 M3正常功能接口</x:v>
      </x:c>
      <x:c r="D178" s="64" t="str">
        <x:v>BASE-M3接口</x:v>
      </x:c>
      <x:c r="E178" s="64" t="str">
        <x:v>通用</x:v>
      </x:c>
      <x:c r="F178" s="64" t="str">
        <x:v>接口</x:v>
      </x:c>
      <x:c r="G178" s="64" t="str">
        <x:v>FN10</x:v>
      </x:c>
      <x:c r="H178" s="64" t="str">
        <x:v>M3-EXPR</x:v>
      </x:c>
      <x:c r="I178" s="64" t="str">
        <x:v>M3-EXPR字段可靠，且偏印对应通道为主通道或有效次通道。</x:v>
      </x:c>
      <x:c r="J178" s="64" t="str">
        <x:v>M3字段停止、仅有同源重复或现实行为强反例。</x:v>
      </x:c>
      <x:c r="K178" t="str">
        <x:v>由共享基础引擎提供；只修正用户能否承载、表达和共同执行适配结构，不直接等同成熟度、道德或关系结果。</x:v>
      </x:c>
      <x:c r="L178" t="str">
        <x:v>由M2提供；夫妻星和关系门槛只说明准入议题，不单独证明长期适配。</x:v>
      </x:c>
      <x:c r="M178" t="str">
        <x:v>由M3-BASE与共享引擎提供；日支近位提高亲密关系相关性，但不得把日支直接写成配偶性格。</x:v>
      </x:c>
      <x:c r="N178" t="str">
        <x:v>无／按本规则指定功能链或接口路由。</x:v>
      </x:c>
      <x:c r="O178" t="str">
        <x:v>由共享基础引擎判定；近位提高直接相关性，远位仅作背景、阶段或条件性修正。</x:v>
      </x:c>
      <x:c r="P178" t="str">
        <x:v>根气只修正该功能是否容易重复调用，不等于现实中已经形成成熟能力。</x:v>
      </x:c>
      <x:c r="Q178" t="str">
        <x:v>旺弱只修正调用强度与承载；强不自动适配，弱也不自动缺失。</x:v>
      </x:c>
      <x:c r="R178" t="str">
        <x:v>喜忌只修正顺畅度、摩擦与平衡，不可直接翻译为好坏、理想伴侣或关系结果。</x:v>
      </x:c>
      <x:c r="S178" t="str">
        <x:v>原十神性质有效；真合化成立时按化神功能替换，合化争议时停止定性。</x:v>
      </x:c>
      <x:c r="T178" t="str">
        <x:v>近位提高进入亲密关系核心的概率；远位只保留背景、条件性或低置信修正。</x:v>
      </x:c>
      <x:c r="U178" s="64" t="str">
        <x:v>83</x:v>
      </x:c>
      <x:c r="V178" s="64" t="str">
        <x:v>FN10 +10 M3-EXPR接口</x:v>
      </x:c>
      <x:c r="W178" s="64" t="str">
        <x:v>communication_protocol</x:v>
      </x:c>
      <x:c r="X178" s="64" t="str">
        <x:v>伴侣需要能够接收、回应并与用户形成双向表达。围绕深度空间建立可接收的表达、倾听和反馈。</x:v>
      </x:c>
      <x:c r="Y178" s="64" t="str">
        <x:v>在情感表达方面，更适合你的关系会：对方能够回应：尊重你需要时间整理；不逼迫即时表达；同时约定最低连接、回复范围和重新沟通时间。</x:v>
      </x:c>
      <x:c r="Z17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8" s="64" t="str">
        <x:v>中高</x:v>
      </x:c>
      <x:c r="AB178" s="64" t="str">
        <x:v>待验证</x:v>
      </x:c>
      <x:c r="AC178" s="64" t="str"/>
      <x:c r="AD178" s="64" t="str">
        <x:v>fit_need_code=FN10; m3_module=EXPR; provisional=true; rule_group=BASE-M3接口</x:v>
      </x:c>
      <x:c r="AE178" s="64" t="str">
        <x:v>0.2</x:v>
      </x:c>
    </x:row>
    <x:row r="179">
      <x:c r="A179" s="64" t="str">
        <x:v>M5-BASE-178</x:v>
      </x:c>
      <x:c r="B179" s="64" t="str">
        <x:v>FN10×M3-CARE｜支持交换适配接口</x:v>
      </x:c>
      <x:c r="C179" s="64" t="str">
        <x:v>L3 M3正常功能接口</x:v>
      </x:c>
      <x:c r="D179" s="64" t="str">
        <x:v>BASE-M3接口</x:v>
      </x:c>
      <x:c r="E179" s="64" t="str">
        <x:v>通用</x:v>
      </x:c>
      <x:c r="F179" s="64" t="str">
        <x:v>接口</x:v>
      </x:c>
      <x:c r="G179" s="64" t="str">
        <x:v>FN10</x:v>
      </x:c>
      <x:c r="H179" s="64" t="str">
        <x:v>M3-CARE</x:v>
      </x:c>
      <x:c r="I179" s="64" t="str">
        <x:v>M3-CARE字段可靠，且偏印对应通道为主通道或有效次通道。</x:v>
      </x:c>
      <x:c r="J179" s="64" t="str">
        <x:v>M3字段停止、仅有同源重复或现实行为强反例。</x:v>
      </x:c>
      <x:c r="K179" t="str">
        <x:v>由共享基础引擎提供；只修正用户能否承载、表达和共同执行适配结构，不直接等同成熟度、道德或关系结果。</x:v>
      </x:c>
      <x:c r="L179" t="str">
        <x:v>由M2提供；夫妻星和关系门槛只说明准入议题，不单独证明长期适配。</x:v>
      </x:c>
      <x:c r="M179" t="str">
        <x:v>由M3-BASE与共享引擎提供；日支近位提高亲密关系相关性，但不得把日支直接写成配偶性格。</x:v>
      </x:c>
      <x:c r="N179" t="str">
        <x:v>无／按本规则指定功能链或接口路由。</x:v>
      </x:c>
      <x:c r="O179" t="str">
        <x:v>由共享基础引擎判定；近位提高直接相关性，远位仅作背景、阶段或条件性修正。</x:v>
      </x:c>
      <x:c r="P179" t="str">
        <x:v>根气只修正该功能是否容易重复调用，不等于现实中已经形成成熟能力。</x:v>
      </x:c>
      <x:c r="Q179" t="str">
        <x:v>旺弱只修正调用强度与承载；强不自动适配，弱也不自动缺失。</x:v>
      </x:c>
      <x:c r="R179" t="str">
        <x:v>喜忌只修正顺畅度、摩擦与平衡，不可直接翻译为好坏、理想伴侣或关系结果。</x:v>
      </x:c>
      <x:c r="S179" t="str">
        <x:v>原十神性质有效；真合化成立时按化神功能替换，合化争议时停止定性。</x:v>
      </x:c>
      <x:c r="T179" t="str">
        <x:v>近位提高进入亲密关系核心的概率；远位只保留背景、条件性或低置信修正。</x:v>
      </x:c>
      <x:c r="U179" s="64" t="str">
        <x:v>82</x:v>
      </x:c>
      <x:c r="V179" s="64" t="str">
        <x:v>FN10 +10 M3-CARE接口</x:v>
      </x:c>
      <x:c r="W179" s="64" t="str">
        <x:v>support_exchange</x:v>
      </x:c>
      <x:c r="X179" s="64" t="str">
        <x:v>付出、请求、接受与回馈需要形成可持续交换。把深度空间转成给予、请求、接受和回馈的双向支持。</x:v>
      </x:c>
      <x:c r="Y179" s="64" t="str">
        <x:v>在支持交换方面，更适合你的关系会：对方既能接收用户的支持，也会用用户可以接受的方式回馈。</x:v>
      </x:c>
      <x:c r="Z17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9" s="64" t="str">
        <x:v>中高</x:v>
      </x:c>
      <x:c r="AB179" s="64" t="str">
        <x:v>待验证</x:v>
      </x:c>
      <x:c r="AC179" s="64" t="str"/>
      <x:c r="AD179" s="64" t="str">
        <x:v>fit_need_code=FN10; m3_module=CARE; provisional=true; rule_group=BASE-M3接口</x:v>
      </x:c>
      <x:c r="AE179" s="64" t="str">
        <x:v>0.2</x:v>
      </x:c>
    </x:row>
    <x:row r="180">
      <x:c r="A180" s="64" t="str">
        <x:v>M5-BASE-179</x:v>
      </x:c>
      <x:c r="B180" s="64" t="str">
        <x:v>FN10×M3-BOUND｜边界决定适配接口</x:v>
      </x:c>
      <x:c r="C180" s="64" t="str">
        <x:v>L3 M3正常功能接口</x:v>
      </x:c>
      <x:c r="D180" s="64" t="str">
        <x:v>BASE-M3接口</x:v>
      </x:c>
      <x:c r="E180" s="64" t="str">
        <x:v>通用</x:v>
      </x:c>
      <x:c r="F180" s="64" t="str">
        <x:v>接口</x:v>
      </x:c>
      <x:c r="G180" s="64" t="str">
        <x:v>FN10</x:v>
      </x:c>
      <x:c r="H180" s="64" t="str">
        <x:v>M3-BOUND</x:v>
      </x:c>
      <x:c r="I180" s="64" t="str">
        <x:v>M3-BOUND字段可靠，且偏印对应通道为主通道或有效次通道。</x:v>
      </x:c>
      <x:c r="J180" s="64" t="str">
        <x:v>M3字段停止、仅有同源重复或现实行为强反例。</x:v>
      </x:c>
      <x:c r="K180" t="str">
        <x:v>由共享基础引擎提供；只修正用户能否承载、表达和共同执行适配结构，不直接等同成熟度、道德或关系结果。</x:v>
      </x:c>
      <x:c r="L180" t="str">
        <x:v>由M2提供；夫妻星和关系门槛只说明准入议题，不单独证明长期适配。</x:v>
      </x:c>
      <x:c r="M180" t="str">
        <x:v>由M3-BASE与共享引擎提供；日支近位提高亲密关系相关性，但不得把日支直接写成配偶性格。</x:v>
      </x:c>
      <x:c r="N180" t="str">
        <x:v>无／按本规则指定功能链或接口路由。</x:v>
      </x:c>
      <x:c r="O180" t="str">
        <x:v>由共享基础引擎判定；近位提高直接相关性，远位仅作背景、阶段或条件性修正。</x:v>
      </x:c>
      <x:c r="P180" t="str">
        <x:v>根气只修正该功能是否容易重复调用，不等于现实中已经形成成熟能力。</x:v>
      </x:c>
      <x:c r="Q180" t="str">
        <x:v>旺弱只修正调用强度与承载；强不自动适配，弱也不自动缺失。</x:v>
      </x:c>
      <x:c r="R180" t="str">
        <x:v>喜忌只修正顺畅度、摩擦与平衡，不可直接翻译为好坏、理想伴侣或关系结果。</x:v>
      </x:c>
      <x:c r="S180" t="str">
        <x:v>原十神性质有效；真合化成立时按化神功能替换，合化争议时停止定性。</x:v>
      </x:c>
      <x:c r="T180" t="str">
        <x:v>近位提高进入亲密关系核心的概率；远位只保留背景、条件性或低置信修正。</x:v>
      </x:c>
      <x:c r="U180" s="64" t="str">
        <x:v>81</x:v>
      </x:c>
      <x:c r="V180" s="64" t="str">
        <x:v>FN10 +10 M3-BOUND接口</x:v>
      </x:c>
      <x:c r="W180" s="64" t="str">
        <x:v>boundary_decision_structure</x:v>
      </x:c>
      <x:c r="X180" s="64" t="str">
        <x:v>靠近、空间、资源和决定权需要有清楚结构。为深度空间设置决定权、资源、靠近和空间边界。</x:v>
      </x:c>
      <x:c r="Y180" s="64" t="str">
        <x:v>在边界决定方面，更适合你的关系会：双方采用：IS08空间—回归协议＋选择性深度交流。</x:v>
      </x:c>
      <x:c r="Z18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0" s="64" t="str">
        <x:v>中高</x:v>
      </x:c>
      <x:c r="AB180" s="64" t="str">
        <x:v>待验证</x:v>
      </x:c>
      <x:c r="AC180" s="64" t="str"/>
      <x:c r="AD180" s="64" t="str">
        <x:v>fit_need_code=FN10; m3_module=BOUND; provisional=true; rule_group=BASE-M3接口</x:v>
      </x:c>
      <x:c r="AE180" s="64" t="str">
        <x:v>0.2</x:v>
      </x:c>
    </x:row>
    <x:row r="181">
      <x:c r="A181" s="64" t="str">
        <x:v>M5-BASE-180</x:v>
      </x:c>
      <x:c r="B181" s="64" t="str">
        <x:v>FN10×M3-CONFLICT｜分歧处理适配接口</x:v>
      </x:c>
      <x:c r="C181" s="64" t="str">
        <x:v>L3 M3正常功能接口</x:v>
      </x:c>
      <x:c r="D181" s="64" t="str">
        <x:v>BASE-M3接口</x:v>
      </x:c>
      <x:c r="E181" s="64" t="str">
        <x:v>通用</x:v>
      </x:c>
      <x:c r="F181" s="64" t="str">
        <x:v>接口</x:v>
      </x:c>
      <x:c r="G181" s="64" t="str">
        <x:v>FN10</x:v>
      </x:c>
      <x:c r="H181" s="64" t="str">
        <x:v>M3-CONFLICT</x:v>
      </x:c>
      <x:c r="I181" s="64" t="str">
        <x:v>M3-CONFLICT字段可靠，且偏印对应通道为主通道或有效次通道。</x:v>
      </x:c>
      <x:c r="J181" s="64" t="str">
        <x:v>M3字段停止、仅有同源重复或现实行为强反例。</x:v>
      </x:c>
      <x:c r="K181" t="str">
        <x:v>由共享基础引擎提供；只修正用户能否承载、表达和共同执行适配结构，不直接等同成熟度、道德或关系结果。</x:v>
      </x:c>
      <x:c r="L181" t="str">
        <x:v>由M2提供；夫妻星和关系门槛只说明准入议题，不单独证明长期适配。</x:v>
      </x:c>
      <x:c r="M181" t="str">
        <x:v>由M3-BASE与共享引擎提供；日支近位提高亲密关系相关性，但不得把日支直接写成配偶性格。</x:v>
      </x:c>
      <x:c r="N181" t="str">
        <x:v>无／按本规则指定功能链或接口路由。</x:v>
      </x:c>
      <x:c r="O181" t="str">
        <x:v>由共享基础引擎判定；近位提高直接相关性，远位仅作背景、阶段或条件性修正。</x:v>
      </x:c>
      <x:c r="P181" t="str">
        <x:v>根气只修正该功能是否容易重复调用，不等于现实中已经形成成熟能力。</x:v>
      </x:c>
      <x:c r="Q181" t="str">
        <x:v>旺弱只修正调用强度与承载；强不自动适配，弱也不自动缺失。</x:v>
      </x:c>
      <x:c r="R181" t="str">
        <x:v>喜忌只修正顺畅度、摩擦与平衡，不可直接翻译为好坏、理想伴侣或关系结果。</x:v>
      </x:c>
      <x:c r="S181" t="str">
        <x:v>原十神性质有效；真合化成立时按化神功能替换，合化争议时停止定性。</x:v>
      </x:c>
      <x:c r="T181" t="str">
        <x:v>近位提高进入亲密关系核心的概率；远位只保留背景、条件性或低置信修正。</x:v>
      </x:c>
      <x:c r="U181" s="64" t="str">
        <x:v>80</x:v>
      </x:c>
      <x:c r="V181" s="64" t="str">
        <x:v>FN10 +10 M3-CONFLICT接口</x:v>
      </x:c>
      <x:c r="W181" s="64" t="str">
        <x:v>conflict_protocol</x:v>
      </x:c>
      <x:c r="X181" s="64" t="str">
        <x:v>分歧时需要保留主通道价值，同时补足被延后的步骤。在分歧中保留深度空间的正常价值，同时防止长期沉默、神秘、难以接近或没有回归点，不等于尊重空间。</x:v>
      </x:c>
      <x:c r="Y181" s="64" t="str">
        <x:v>在分歧处理方面，更适合你的关系会：对方愿意在问题处理后回到反馈、责任或边界复核。</x:v>
      </x:c>
      <x:c r="Z18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1" s="64" t="str">
        <x:v>中高</x:v>
      </x:c>
      <x:c r="AB181" s="64" t="str">
        <x:v>待验证</x:v>
      </x:c>
      <x:c r="AC181" s="64" t="str"/>
      <x:c r="AD181" s="64" t="str">
        <x:v>fit_need_code=FN10; m3_module=CONFLICT; provisional=true; rule_group=BASE-M3接口</x:v>
      </x:c>
      <x:c r="AE181" s="64" t="str">
        <x:v>0.2</x:v>
      </x:c>
    </x:row>
    <x:row r="182">
      <x:c r="A182" s="64" t="str">
        <x:v>M5-BASE-181</x:v>
      </x:c>
      <x:c r="B182" s="64" t="str">
        <x:v>K01 过用放大｜适配任务定义</x:v>
      </x:c>
      <x:c r="C182" s="64" t="str">
        <x:v>L4 M4机制转译</x:v>
      </x:c>
      <x:c r="D182" s="64" t="str">
        <x:v>BASE-M4机制转译</x:v>
      </x:c>
      <x:c r="E182" s="64" t="str">
        <x:v>通用</x:v>
      </x:c>
      <x:c r="F182" s="64" t="str">
        <x:v>接口</x:v>
      </x:c>
      <x:c r="G182" s="64" t="str">
        <x:v>K01 过用放大</x:v>
      </x:c>
      <x:c r="H182" s="64" t="str">
        <x:v>M4-OVERUSE／LOOP／REPAIR</x:v>
      </x:c>
      <x:c r="I182" s="64" t="str">
        <x:v>M4的K01达到E1以上。</x:v>
      </x:c>
      <x:c r="J182" s="64" t="str">
        <x:v>只有单一十神标签或机制未明确。</x:v>
      </x:c>
      <x:c r="K182" t="str">
        <x:v>由共享基础引擎提供；只修正用户能否承载、表达和共同执行适配结构，不直接等同成熟度、道德或关系结果。</x:v>
      </x:c>
      <x:c r="L182" t="str">
        <x:v>由M2提供；夫妻星和关系门槛只说明准入议题，不单独证明长期适配。</x:v>
      </x:c>
      <x:c r="M182" t="str">
        <x:v>由M3-BASE与共享引擎提供；日支近位提高亲密关系相关性，但不得把日支直接写成配偶性格。</x:v>
      </x:c>
      <x:c r="N182" t="str">
        <x:v>无／按本规则指定功能链或接口路由。</x:v>
      </x:c>
      <x:c r="O182" t="str">
        <x:v>由共享基础引擎判定；近位提高直接相关性，远位仅作背景、阶段或条件性修正。</x:v>
      </x:c>
      <x:c r="P182" t="str">
        <x:v>根气只修正该功能是否容易重复调用，不等于现实中已经形成成熟能力。</x:v>
      </x:c>
      <x:c r="Q182" t="str">
        <x:v>旺弱只修正调用强度与承载；强不自动适配，弱也不自动缺失。</x:v>
      </x:c>
      <x:c r="R182" t="str">
        <x:v>喜忌只修正顺畅度、摩擦与平衡，不可直接翻译为好坏、理想伴侣或关系结果。</x:v>
      </x:c>
      <x:c r="S182" t="str">
        <x:v>原十神性质有效；真合化成立时按化神功能替换，合化争议时停止定性。</x:v>
      </x:c>
      <x:c r="T182" t="str">
        <x:v>近位提高进入亲密关系核心的概率；远位只保留背景、条件性或低置信修正。</x:v>
      </x:c>
      <x:c r="U182" s="64" t="str">
        <x:v>92</x:v>
      </x:c>
      <x:c r="V182" s="64" t="str">
        <x:v>K01 过用放大 +18 适配任务</x:v>
      </x:c>
      <x:c r="W182" s="64" t="str">
        <x:v>primary_fit_need</x:v>
      </x:c>
      <x:c r="X182" s="64" t="str">
        <x:v>限制某项熟悉功能持续抢位，同时保留它原本的价值。</x:v>
      </x:c>
      <x:c r="Y182" s="64" t="str">
        <x:v>你需要的不是压掉原有能力，而是有人能和你一起把它放在合适的位置。</x:v>
      </x:c>
      <x:c r="Z18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2" s="64" t="str">
        <x:v>中高</x:v>
      </x:c>
      <x:c r="AB182" s="64" t="str">
        <x:v>待验证</x:v>
      </x:c>
      <x:c r="AC182" s="64" t="str"/>
      <x:c r="AD182" s="64" t="str">
        <x:v>m4_mechanism=K01; provisional=true; rule_group=BASE-M4机制转译</x:v>
      </x:c>
      <x:c r="AE182" s="64" t="str">
        <x:v>0.2</x:v>
      </x:c>
    </x:row>
    <x:row r="183">
      <x:c r="A183" s="64" t="str">
        <x:v>M5-BASE-182</x:v>
      </x:c>
      <x:c r="B183" s="64" t="str">
        <x:v>K01 过用放大｜伴侣行为要求</x:v>
      </x:c>
      <x:c r="C183" s="64" t="str">
        <x:v>L4 M4机制转译</x:v>
      </x:c>
      <x:c r="D183" s="64" t="str">
        <x:v>BASE-M4机制转译</x:v>
      </x:c>
      <x:c r="E183" s="64" t="str">
        <x:v>通用</x:v>
      </x:c>
      <x:c r="F183" s="64" t="str">
        <x:v>行为</x:v>
      </x:c>
      <x:c r="G183" s="64" t="str">
        <x:v>K01 过用放大</x:v>
      </x:c>
      <x:c r="H183" s="64" t="str">
        <x:v>可观察行为</x:v>
      </x:c>
      <x:c r="I183" s="64" t="str">
        <x:v>K01 过用放大已成为主或次适配任务。</x:v>
      </x:c>
      <x:c r="J183" s="64" t="str">
        <x:v>只能提供人格标签，不能说明实际行为。</x:v>
      </x:c>
      <x:c r="K183" t="str">
        <x:v>由共享基础引擎提供；只修正用户能否承载、表达和共同执行适配结构，不直接等同成熟度、道德或关系结果。</x:v>
      </x:c>
      <x:c r="L183" t="str">
        <x:v>由M2提供；夫妻星和关系门槛只说明准入议题，不单独证明长期适配。</x:v>
      </x:c>
      <x:c r="M183" t="str">
        <x:v>由M3-BASE与共享引擎提供；日支近位提高亲密关系相关性，但不得把日支直接写成配偶性格。</x:v>
      </x:c>
      <x:c r="N183" t="str">
        <x:v>无／按本规则指定功能链或接口路由。</x:v>
      </x:c>
      <x:c r="O183" t="str">
        <x:v>由共享基础引擎判定；近位提高直接相关性，远位仅作背景、阶段或条件性修正。</x:v>
      </x:c>
      <x:c r="P183" t="str">
        <x:v>根气只修正该功能是否容易重复调用，不等于现实中已经形成成熟能力。</x:v>
      </x:c>
      <x:c r="Q183" t="str">
        <x:v>旺弱只修正调用强度与承载；强不自动适配，弱也不自动缺失。</x:v>
      </x:c>
      <x:c r="R183" t="str">
        <x:v>喜忌只修正顺畅度、摩擦与平衡，不可直接翻译为好坏、理想伴侣或关系结果。</x:v>
      </x:c>
      <x:c r="S183" t="str">
        <x:v>原十神性质有效；真合化成立时按化神功能替换，合化争议时停止定性。</x:v>
      </x:c>
      <x:c r="T183" t="str">
        <x:v>近位提高进入亲密关系核心的概率；远位只保留背景、条件性或低置信修正。</x:v>
      </x:c>
      <x:c r="U183" s="64" t="str">
        <x:v>86</x:v>
      </x:c>
      <x:c r="V183" s="64" t="str">
        <x:v>K01 过用放大 +12 行为候选</x:v>
      </x:c>
      <x:c r="W183" s="64" t="str">
        <x:v>required_partner_behaviors</x:v>
      </x:c>
      <x:c r="X183" s="64" t="str">
        <x:v>能及时反馈、共同设定范围，并提醒第二项必要功能何时进入。</x:v>
      </x:c>
      <x:c r="Y183" s="64" t="str">
        <x:v>可以观察对方是否会：能及时反馈、共同设定范围，并提醒第二项必要功能何时进入。</x:v>
      </x:c>
      <x:c r="Z18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3" s="64" t="str">
        <x:v>中</x:v>
      </x:c>
      <x:c r="AB183" s="64" t="str">
        <x:v>待验证</x:v>
      </x:c>
      <x:c r="AC183" s="64" t="str"/>
      <x:c r="AD183" s="64" t="str">
        <x:v>m4_mechanism=K01; provisional=true; rule_group=BASE-M4机制转译</x:v>
      </x:c>
      <x:c r="AE183" s="64" t="str">
        <x:v>0.2</x:v>
      </x:c>
    </x:row>
    <x:row r="184">
      <x:c r="A184" s="64" t="str">
        <x:v>M5-BASE-183</x:v>
      </x:c>
      <x:c r="B184" s="64" t="str">
        <x:v>K01 过用放大｜互动结构</x:v>
      </x:c>
      <x:c r="C184" s="64" t="str">
        <x:v>L4 M4机制转译</x:v>
      </x:c>
      <x:c r="D184" s="64" t="str">
        <x:v>BASE-M4机制转译</x:v>
      </x:c>
      <x:c r="E184" s="64" t="str">
        <x:v>通用</x:v>
      </x:c>
      <x:c r="F184" s="64" t="str">
        <x:v>结构</x:v>
      </x:c>
      <x:c r="G184" s="64" t="str">
        <x:v>K01 过用放大</x:v>
      </x:c>
      <x:c r="H184" s="64" t="str">
        <x:v>FM05双向制衡＋明确切换点。</x:v>
      </x:c>
      <x:c r="I184" s="64" t="str">
        <x:v>双方都愿意参与结构执行和反馈。</x:v>
      </x:c>
      <x:c r="J184" s="64" t="str">
        <x:v>结构只靠一方长期承担或牺牲。</x:v>
      </x:c>
      <x:c r="K184" t="str">
        <x:v>由共享基础引擎提供；只修正用户能否承载、表达和共同执行适配结构，不直接等同成熟度、道德或关系结果。</x:v>
      </x:c>
      <x:c r="L184" t="str">
        <x:v>由M2提供；夫妻星和关系门槛只说明准入议题，不单独证明长期适配。</x:v>
      </x:c>
      <x:c r="M184" t="str">
        <x:v>由M3-BASE与共享引擎提供；日支近位提高亲密关系相关性，但不得把日支直接写成配偶性格。</x:v>
      </x:c>
      <x:c r="N184" t="str">
        <x:v>无／按本规则指定功能链或接口路由。</x:v>
      </x:c>
      <x:c r="O184" t="str">
        <x:v>由共享基础引擎判定；近位提高直接相关性，远位仅作背景、阶段或条件性修正。</x:v>
      </x:c>
      <x:c r="P184" t="str">
        <x:v>根气只修正该功能是否容易重复调用，不等于现实中已经形成成熟能力。</x:v>
      </x:c>
      <x:c r="Q184" t="str">
        <x:v>旺弱只修正调用强度与承载；强不自动适配，弱也不自动缺失。</x:v>
      </x:c>
      <x:c r="R184" t="str">
        <x:v>喜忌只修正顺畅度、摩擦与平衡，不可直接翻译为好坏、理想伴侣或关系结果。</x:v>
      </x:c>
      <x:c r="S184" t="str">
        <x:v>原十神性质有效；真合化成立时按化神功能替换，合化争议时停止定性。</x:v>
      </x:c>
      <x:c r="T184" t="str">
        <x:v>近位提高进入亲密关系核心的概率；远位只保留背景、条件性或低置信修正。</x:v>
      </x:c>
      <x:c r="U184" s="64" t="str">
        <x:v>84</x:v>
      </x:c>
      <x:c r="V184" s="64" t="str">
        <x:v>K01 过用放大 +10 结构候选</x:v>
      </x:c>
      <x:c r="W184" s="64" t="str">
        <x:v>interaction_structure</x:v>
      </x:c>
      <x:c r="X184" s="64" t="str">
        <x:v>FM05双向制衡＋明确切换点。</x:v>
      </x:c>
      <x:c r="Y184" s="64" t="str">
        <x:v>更适合采用的结构是：FM05双向制衡＋明确切换点。</x:v>
      </x:c>
      <x:c r="Z18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4" s="64" t="str">
        <x:v>中</x:v>
      </x:c>
      <x:c r="AB184" s="64" t="str">
        <x:v>待验证</x:v>
      </x:c>
      <x:c r="AC184" s="64" t="str"/>
      <x:c r="AD184" s="64" t="str">
        <x:v>m4_mechanism=K01; provisional=true; rule_group=BASE-M4机制转译</x:v>
      </x:c>
      <x:c r="AE184" s="64" t="str">
        <x:v>0.2</x:v>
      </x:c>
    </x:row>
    <x:row r="185">
      <x:c r="A185" s="64" t="str">
        <x:v>M5-BASE-184</x:v>
      </x:c>
      <x:c r="B185" s="64" t="str">
        <x:v>K01 过用放大｜匹配模式路由</x:v>
      </x:c>
      <x:c r="C185" s="64" t="str">
        <x:v>L4 M4机制转译</x:v>
      </x:c>
      <x:c r="D185" s="64" t="str">
        <x:v>BASE-M4机制转译</x:v>
      </x:c>
      <x:c r="E185" s="64" t="str">
        <x:v>通用</x:v>
      </x:c>
      <x:c r="F185" s="64" t="str">
        <x:v>路由</x:v>
      </x:c>
      <x:c r="G185" s="64" t="str">
        <x:v>K01 过用放大</x:v>
      </x:c>
      <x:c r="H185" s="64" t="str">
        <x:v>FM05 双向制衡</x:v>
      </x:c>
      <x:c r="I185" s="64" t="str">
        <x:v>完成用户自身功能成熟度、对方补位方式和权力边界检查。</x:v>
      </x:c>
      <x:c r="J185" s="64" t="str">
        <x:v>只因两人相同或相反就判定同频／互补。</x:v>
      </x:c>
      <x:c r="K185" t="str">
        <x:v>由共享基础引擎提供；只修正用户能否承载、表达和共同执行适配结构，不直接等同成熟度、道德或关系结果。</x:v>
      </x:c>
      <x:c r="L185" t="str">
        <x:v>由M2提供；夫妻星和关系门槛只说明准入议题，不单独证明长期适配。</x:v>
      </x:c>
      <x:c r="M185" t="str">
        <x:v>由M3-BASE与共享引擎提供；日支近位提高亲密关系相关性，但不得把日支直接写成配偶性格。</x:v>
      </x:c>
      <x:c r="N185" t="str">
        <x:v>无／按本规则指定功能链或接口路由。</x:v>
      </x:c>
      <x:c r="O185" t="str">
        <x:v>由共享基础引擎判定；近位提高直接相关性，远位仅作背景、阶段或条件性修正。</x:v>
      </x:c>
      <x:c r="P185" t="str">
        <x:v>根气只修正该功能是否容易重复调用，不等于现实中已经形成成熟能力。</x:v>
      </x:c>
      <x:c r="Q185" t="str">
        <x:v>旺弱只修正调用强度与承载；强不自动适配，弱也不自动缺失。</x:v>
      </x:c>
      <x:c r="R185" t="str">
        <x:v>喜忌只修正顺畅度、摩擦与平衡，不可直接翻译为好坏、理想伴侣或关系结果。</x:v>
      </x:c>
      <x:c r="S185" t="str">
        <x:v>原十神性质有效；真合化成立时按化神功能替换，合化争议时停止定性。</x:v>
      </x:c>
      <x:c r="T185" t="str">
        <x:v>近位提高进入亲密关系核心的概率；远位只保留背景、条件性或低置信修正。</x:v>
      </x:c>
      <x:c r="U185" s="64" t="str">
        <x:v>78</x:v>
      </x:c>
      <x:c r="V185" s="64" t="str">
        <x:v>FM05 双向制衡 候选 +8</x:v>
      </x:c>
      <x:c r="W185" s="64" t="str">
        <x:v>similarity_complement_mode</x:v>
      </x:c>
      <x:c r="X185" s="64" t="str">
        <x:v>K01 过用放大优先路由至FM05 双向制衡。</x:v>
      </x:c>
      <x:c r="Y185" s="64" t="str">
        <x:v>更合适的匹配方式更接近：FM05 双向制衡。</x:v>
      </x:c>
      <x:c r="Z18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5" s="64" t="str">
        <x:v>中低</x:v>
      </x:c>
      <x:c r="AB185" s="64" t="str">
        <x:v>待验证</x:v>
      </x:c>
      <x:c r="AC185" s="64" t="str"/>
      <x:c r="AD185" s="64" t="str">
        <x:v>m4_mechanism=K01; provisional=true; rule_group=BASE-M4机制转译</x:v>
      </x:c>
      <x:c r="AE185" s="64" t="str">
        <x:v>0.2</x:v>
      </x:c>
    </x:row>
    <x:row r="186">
      <x:c r="A186" s="64" t="str">
        <x:v>M5-BASE-185</x:v>
      </x:c>
      <x:c r="B186" s="64" t="str">
        <x:v>K01 过用放大｜伪适配风险</x:v>
      </x:c>
      <x:c r="C186" s="64" t="str">
        <x:v>L4 M4机制转译</x:v>
      </x:c>
      <x:c r="D186" s="64" t="str">
        <x:v>BASE-M4机制转译</x:v>
      </x:c>
      <x:c r="E186" s="64" t="str">
        <x:v>通用</x:v>
      </x:c>
      <x:c r="F186" s="64" t="str">
        <x:v>边界</x:v>
      </x:c>
      <x:c r="G186" s="64" t="str">
        <x:v>K01 过用放大</x:v>
      </x:c>
      <x:c r="H186" s="64" t="str">
        <x:v>PM伪适配</x:v>
      </x:c>
      <x:c r="I186" s="64" t="str">
        <x:v>准备输出互补、制衡或接力结论。</x:v>
      </x:c>
      <x:c r="J186" s="64" t="str">
        <x:v>无</x:v>
      </x:c>
      <x:c r="K186" t="str">
        <x:v>由共享基础引擎提供；只修正用户能否承载、表达和共同执行适配结构，不直接等同成熟度、道德或关系结果。</x:v>
      </x:c>
      <x:c r="L186" t="str">
        <x:v>由M2提供；夫妻星和关系门槛只说明准入议题，不单独证明长期适配。</x:v>
      </x:c>
      <x:c r="M186" t="str">
        <x:v>由M3-BASE与共享引擎提供；日支近位提高亲密关系相关性，但不得把日支直接写成配偶性格。</x:v>
      </x:c>
      <x:c r="N186" t="str">
        <x:v>无／按本规则指定功能链或接口路由。</x:v>
      </x:c>
      <x:c r="O186" t="str">
        <x:v>由共享基础引擎判定；近位提高直接相关性，远位仅作背景、阶段或条件性修正。</x:v>
      </x:c>
      <x:c r="P186" t="str">
        <x:v>根气只修正该功能是否容易重复调用，不等于现实中已经形成成熟能力。</x:v>
      </x:c>
      <x:c r="Q186" t="str">
        <x:v>旺弱只修正调用强度与承载；强不自动适配，弱也不自动缺失。</x:v>
      </x:c>
      <x:c r="R186" t="str">
        <x:v>喜忌只修正顺畅度、摩擦与平衡，不可直接翻译为好坏、理想伴侣或关系结果。</x:v>
      </x:c>
      <x:c r="S186" t="str">
        <x:v>原十神性质有效；真合化成立时按化神功能替换，合化争议时停止定性。</x:v>
      </x:c>
      <x:c r="T186" t="str">
        <x:v>近位提高进入亲密关系核心的概率；远位只保留背景、条件性或低置信修正。</x:v>
      </x:c>
      <x:c r="U186" s="64" t="str">
        <x:v>95</x:v>
      </x:c>
      <x:c r="V186" s="64" t="str">
        <x:v>不加分；伪适配检查</x:v>
      </x:c>
      <x:c r="W186" s="64" t="str">
        <x:v>boundary_note</x:v>
      </x:c>
      <x:c r="X186" s="64" t="str">
        <x:v>找一个更弱、更顺从或完全相反的人，只会制造新的权力差。</x:v>
      </x:c>
      <x:c r="Y186" s="64" t="str">
        <x:v>需要避免：找一个更弱、更顺从或完全相反的人，只会制造新的权力差。</x:v>
      </x:c>
      <x:c r="Z18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6" s="64" t="str">
        <x:v>高</x:v>
      </x:c>
      <x:c r="AB186" s="64" t="str">
        <x:v>待验证</x:v>
      </x:c>
      <x:c r="AC186" s="64" t="str"/>
      <x:c r="AD186" s="64" t="str">
        <x:v>m4_mechanism=K01; provisional=true; rule_group=BASE-M4机制转译</x:v>
      </x:c>
      <x:c r="AE186" s="64" t="str">
        <x:v>0.2</x:v>
      </x:c>
    </x:row>
    <x:row r="187">
      <x:c r="A187" s="64" t="str">
        <x:v>M5-BASE-186</x:v>
      </x:c>
      <x:c r="B187" s="64" t="str">
        <x:v>K01 过用放大｜优先级路由</x:v>
      </x:c>
      <x:c r="C187" s="64" t="str">
        <x:v>L4 M4机制转译</x:v>
      </x:c>
      <x:c r="D187" s="64" t="str">
        <x:v>BASE-M4机制转译</x:v>
      </x:c>
      <x:c r="E187" s="64" t="str">
        <x:v>通用</x:v>
      </x:c>
      <x:c r="F187" s="64" t="str">
        <x:v>评分</x:v>
      </x:c>
      <x:c r="G187" s="64" t="str">
        <x:v>K01 过用放大</x:v>
      </x:c>
      <x:c r="H187" s="64" t="str">
        <x:v>E等级</x:v>
      </x:c>
      <x:c r="I187" s="64" t="str">
        <x:v>M4证据等级和M3功能来源可用。</x:v>
      </x:c>
      <x:c r="J187" s="64" t="str">
        <x:v>安全停止或现实反例足以否定。</x:v>
      </x:c>
      <x:c r="K187" t="str">
        <x:v>由共享基础引擎提供；只修正用户能否承载、表达和共同执行适配结构，不直接等同成熟度、道德或关系结果。</x:v>
      </x:c>
      <x:c r="L187" t="str">
        <x:v>由M2提供；夫妻星和关系门槛只说明准入议题，不单独证明长期适配。</x:v>
      </x:c>
      <x:c r="M187" t="str">
        <x:v>由M3-BASE与共享引擎提供；日支近位提高亲密关系相关性，但不得把日支直接写成配偶性格。</x:v>
      </x:c>
      <x:c r="N187" t="str">
        <x:v>无／按本规则指定功能链或接口路由。</x:v>
      </x:c>
      <x:c r="O187" t="str">
        <x:v>由共享基础引擎判定；近位提高直接相关性，远位仅作背景、阶段或条件性修正。</x:v>
      </x:c>
      <x:c r="P187" t="str">
        <x:v>根气只修正该功能是否容易重复调用，不等于现实中已经形成成熟能力。</x:v>
      </x:c>
      <x:c r="Q187" t="str">
        <x:v>旺弱只修正调用强度与承载；强不自动适配，弱也不自动缺失。</x:v>
      </x:c>
      <x:c r="R187" t="str">
        <x:v>喜忌只修正顺畅度、摩擦与平衡，不可直接翻译为好坏、理想伴侣或关系结果。</x:v>
      </x:c>
      <x:c r="S187" t="str">
        <x:v>原十神性质有效；真合化成立时按化神功能替换，合化争议时停止定性。</x:v>
      </x:c>
      <x:c r="T187" t="str">
        <x:v>近位提高进入亲密关系核心的概率；远位只保留背景、条件性或低置信修正。</x:v>
      </x:c>
      <x:c r="U187" s="64" t="str">
        <x:v>91</x:v>
      </x:c>
      <x:c r="V187" s="64" t="str">
        <x:v>E1→PR2；E2且影响核心功能→PR1候选；E3／E4需现实资料进入后续模块</x:v>
      </x:c>
      <x:c r="W187" s="64" t="str">
        <x:v>need_priority</x:v>
      </x:c>
      <x:c r="X187" s="64" t="str">
        <x:v>M4证据越强，越可能把调节任务提升为核心必要项，但不能跨越现实安全与同源去重。</x:v>
      </x:c>
      <x:c r="Y187" s="64" t="str">
        <x:v>这项条件的重要程度取决于它是否已经在现实中反复影响关系。</x:v>
      </x:c>
      <x:c r="Z18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7" s="64" t="str">
        <x:v>中高</x:v>
      </x:c>
      <x:c r="AB187" s="64" t="str">
        <x:v>待验证</x:v>
      </x:c>
      <x:c r="AC187" s="64" t="str"/>
      <x:c r="AD187" s="64" t="str">
        <x:v>m4_mechanism=K01; provisional=true; rule_group=BASE-M4机制转译</x:v>
      </x:c>
      <x:c r="AE187" s="64" t="str">
        <x:v>0.2</x:v>
      </x:c>
    </x:row>
    <x:row r="188">
      <x:c r="A188" s="64" t="str">
        <x:v>M5-BASE-187</x:v>
      </x:c>
      <x:c r="B188" s="64" t="str">
        <x:v>K01 过用放大｜标准用户输出</x:v>
      </x:c>
      <x:c r="C188" s="64" t="str">
        <x:v>L4 M4机制转译</x:v>
      </x:c>
      <x:c r="D188" s="64" t="str">
        <x:v>BASE-M4机制转译</x:v>
      </x:c>
      <x:c r="E188" s="64" t="str">
        <x:v>通用</x:v>
      </x:c>
      <x:c r="F188" s="64" t="str">
        <x:v>输出</x:v>
      </x:c>
      <x:c r="G188" s="64" t="str">
        <x:v>K01 过用放大</x:v>
      </x:c>
      <x:c r="H188" s="64" t="str"/>
      <x:c r="I188" s="64" t="str">
        <x:v>K01 过用放大及对应适配任务成立。</x:v>
      </x:c>
      <x:c r="J188" s="64" t="str">
        <x:v>只能发布E0或资料不足。</x:v>
      </x:c>
      <x:c r="K188" t="str">
        <x:v>由共享基础引擎提供；只修正用户能否承载、表达和共同执行适配结构，不直接等同成熟度、道德或关系结果。</x:v>
      </x:c>
      <x:c r="L188" t="str">
        <x:v>由M2提供；夫妻星和关系门槛只说明准入议题，不单独证明长期适配。</x:v>
      </x:c>
      <x:c r="M188" t="str">
        <x:v>由M3-BASE与共享引擎提供；日支近位提高亲密关系相关性，但不得把日支直接写成配偶性格。</x:v>
      </x:c>
      <x:c r="N188" t="str">
        <x:v>无／按本规则指定功能链或接口路由。</x:v>
      </x:c>
      <x:c r="O188" t="str">
        <x:v>由共享基础引擎判定；近位提高直接相关性，远位仅作背景、阶段或条件性修正。</x:v>
      </x:c>
      <x:c r="P188" t="str">
        <x:v>根气只修正该功能是否容易重复调用，不等于现实中已经形成成熟能力。</x:v>
      </x:c>
      <x:c r="Q188" t="str">
        <x:v>旺弱只修正调用强度与承载；强不自动适配，弱也不自动缺失。</x:v>
      </x:c>
      <x:c r="R188" t="str">
        <x:v>喜忌只修正顺畅度、摩擦与平衡，不可直接翻译为好坏、理想伴侣或关系结果。</x:v>
      </x:c>
      <x:c r="S188" t="str">
        <x:v>原十神性质有效；真合化成立时按化神功能替换，合化争议时停止定性。</x:v>
      </x:c>
      <x:c r="T188" t="str">
        <x:v>近位提高进入亲密关系核心的概率；远位只保留背景、条件性或低置信修正。</x:v>
      </x:c>
      <x:c r="U188" s="64" t="str">
        <x:v>74</x:v>
      </x:c>
      <x:c r="V188" s="64" t="str">
        <x:v>不加分；生成用户语言</x:v>
      </x:c>
      <x:c r="W188" s="64" t="str">
        <x:v>report_text</x:v>
      </x:c>
      <x:c r="X188" s="64" t="str">
        <x:v>输出先保留正常功能，再说明需要怎样的结构防止它失衡。</x:v>
      </x:c>
      <x:c r="Y188" s="64" t="str">
        <x:v>你需要的不是压掉原有能力，而是有人能和你一起把它放在合适的位置。</x:v>
      </x:c>
      <x:c r="Z18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8" s="64" t="str">
        <x:v>中高</x:v>
      </x:c>
      <x:c r="AB188" s="64" t="str">
        <x:v>待验证</x:v>
      </x:c>
      <x:c r="AC188" s="64" t="str"/>
      <x:c r="AD188" s="64" t="str">
        <x:v>m4_mechanism=K01; provisional=true; rule_group=BASE-M4机制转译</x:v>
      </x:c>
      <x:c r="AE188" s="64" t="str">
        <x:v>0.2</x:v>
      </x:c>
    </x:row>
    <x:row r="189">
      <x:c r="A189" s="64" t="str">
        <x:v>M5-BASE-188</x:v>
      </x:c>
      <x:c r="B189" s="64" t="str">
        <x:v>K02 功能不足｜适配任务定义</x:v>
      </x:c>
      <x:c r="C189" s="64" t="str">
        <x:v>L4 M4机制转译</x:v>
      </x:c>
      <x:c r="D189" s="64" t="str">
        <x:v>BASE-M4机制转译</x:v>
      </x:c>
      <x:c r="E189" s="64" t="str">
        <x:v>通用</x:v>
      </x:c>
      <x:c r="F189" s="64" t="str">
        <x:v>接口</x:v>
      </x:c>
      <x:c r="G189" s="64" t="str">
        <x:v>K02 功能不足</x:v>
      </x:c>
      <x:c r="H189" s="64" t="str">
        <x:v>M4-OVERUSE／LOOP／REPAIR</x:v>
      </x:c>
      <x:c r="I189" s="64" t="str">
        <x:v>M4的K02达到E1以上。</x:v>
      </x:c>
      <x:c r="J189" s="64" t="str">
        <x:v>只有单一十神标签或机制未明确。</x:v>
      </x:c>
      <x:c r="K189" t="str">
        <x:v>由共享基础引擎提供；只修正用户能否承载、表达和共同执行适配结构，不直接等同成熟度、道德或关系结果。</x:v>
      </x:c>
      <x:c r="L189" t="str">
        <x:v>由M2提供；夫妻星和关系门槛只说明准入议题，不单独证明长期适配。</x:v>
      </x:c>
      <x:c r="M189" t="str">
        <x:v>由M3-BASE与共享引擎提供；日支近位提高亲密关系相关性，但不得把日支直接写成配偶性格。</x:v>
      </x:c>
      <x:c r="N189" t="str">
        <x:v>无／按本规则指定功能链或接口路由。</x:v>
      </x:c>
      <x:c r="O189" t="str">
        <x:v>由共享基础引擎判定；近位提高直接相关性，远位仅作背景、阶段或条件性修正。</x:v>
      </x:c>
      <x:c r="P189" t="str">
        <x:v>根气只修正该功能是否容易重复调用，不等于现实中已经形成成熟能力。</x:v>
      </x:c>
      <x:c r="Q189" t="str">
        <x:v>旺弱只修正调用强度与承载；强不自动适配，弱也不自动缺失。</x:v>
      </x:c>
      <x:c r="R189" t="str">
        <x:v>喜忌只修正顺畅度、摩擦与平衡，不可直接翻译为好坏、理想伴侣或关系结果。</x:v>
      </x:c>
      <x:c r="S189" t="str">
        <x:v>原十神性质有效；真合化成立时按化神功能替换，合化争议时停止定性。</x:v>
      </x:c>
      <x:c r="T189" t="str">
        <x:v>近位提高进入亲密关系核心的概率；远位只保留背景、条件性或低置信修正。</x:v>
      </x:c>
      <x:c r="U189" s="64" t="str">
        <x:v>92</x:v>
      </x:c>
      <x:c r="V189" s="64" t="str">
        <x:v>K02 功能不足 +18 适配任务</x:v>
      </x:c>
      <x:c r="W189" s="64" t="str">
        <x:v>primary_fit_need</x:v>
      </x:c>
      <x:c r="X189" s="64" t="str">
        <x:v>让当前关系任务真正需要、但进入较弱的功能获得稳定补位。</x:v>
      </x:c>
      <x:c r="Y189" s="64" t="str">
        <x:v>更适合的是能补位、又会让你保留参与权和逐步形成能力的人。</x:v>
      </x:c>
      <x:c r="Z18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9" s="64" t="str">
        <x:v>中高</x:v>
      </x:c>
      <x:c r="AB189" s="64" t="str">
        <x:v>待验证</x:v>
      </x:c>
      <x:c r="AC189" s="64" t="str"/>
      <x:c r="AD189" s="64" t="str">
        <x:v>m4_mechanism=K02; provisional=true; rule_group=BASE-M4机制转译</x:v>
      </x:c>
      <x:c r="AE189" s="64" t="str">
        <x:v>0.2</x:v>
      </x:c>
    </x:row>
    <x:row r="190">
      <x:c r="A190" s="64" t="str">
        <x:v>M5-BASE-189</x:v>
      </x:c>
      <x:c r="B190" s="64" t="str">
        <x:v>K02 功能不足｜伴侣行为要求</x:v>
      </x:c>
      <x:c r="C190" s="64" t="str">
        <x:v>L4 M4机制转译</x:v>
      </x:c>
      <x:c r="D190" s="64" t="str">
        <x:v>BASE-M4机制转译</x:v>
      </x:c>
      <x:c r="E190" s="64" t="str">
        <x:v>通用</x:v>
      </x:c>
      <x:c r="F190" s="64" t="str">
        <x:v>行为</x:v>
      </x:c>
      <x:c r="G190" s="64" t="str">
        <x:v>K02 功能不足</x:v>
      </x:c>
      <x:c r="H190" s="64" t="str">
        <x:v>可观察行为</x:v>
      </x:c>
      <x:c r="I190" s="64" t="str">
        <x:v>K02 功能不足已成为主或次适配任务。</x:v>
      </x:c>
      <x:c r="J190" s="64" t="str">
        <x:v>只能提供人格标签，不能说明实际行为。</x:v>
      </x:c>
      <x:c r="K190" t="str">
        <x:v>由共享基础引擎提供；只修正用户能否承载、表达和共同执行适配结构，不直接等同成熟度、道德或关系结果。</x:v>
      </x:c>
      <x:c r="L190" t="str">
        <x:v>由M2提供；夫妻星和关系门槛只说明准入议题，不单独证明长期适配。</x:v>
      </x:c>
      <x:c r="M190" t="str">
        <x:v>由M3-BASE与共享引擎提供；日支近位提高亲密关系相关性，但不得把日支直接写成配偶性格。</x:v>
      </x:c>
      <x:c r="N190" t="str">
        <x:v>无／按本规则指定功能链或接口路由。</x:v>
      </x:c>
      <x:c r="O190" t="str">
        <x:v>由共享基础引擎判定；近位提高直接相关性，远位仅作背景、阶段或条件性修正。</x:v>
      </x:c>
      <x:c r="P190" t="str">
        <x:v>根气只修正该功能是否容易重复调用，不等于现实中已经形成成熟能力。</x:v>
      </x:c>
      <x:c r="Q190" t="str">
        <x:v>旺弱只修正调用强度与承载；强不自动适配，弱也不自动缺失。</x:v>
      </x:c>
      <x:c r="R190" t="str">
        <x:v>喜忌只修正顺畅度、摩擦与平衡，不可直接翻译为好坏、理想伴侣或关系结果。</x:v>
      </x:c>
      <x:c r="S190" t="str">
        <x:v>原十神性质有效；真合化成立时按化神功能替换，合化争议时停止定性。</x:v>
      </x:c>
      <x:c r="T190" t="str">
        <x:v>近位提高进入亲密关系核心的概率；远位只保留背景、条件性或低置信修正。</x:v>
      </x:c>
      <x:c r="U190" s="64" t="str">
        <x:v>86</x:v>
      </x:c>
      <x:c r="V190" s="64" t="str">
        <x:v>K02 功能不足 +12 行为候选</x:v>
      </x:c>
      <x:c r="W190" s="64" t="str">
        <x:v>required_partner_behaviors</x:v>
      </x:c>
      <x:c r="X190" s="64" t="str">
        <x:v>能够提供该功能，同时邀请用户参与、学习和共同承担。</x:v>
      </x:c>
      <x:c r="Y190" s="64" t="str">
        <x:v>可以观察对方是否会：能够提供该功能，同时邀请用户参与、学习和共同承担。</x:v>
      </x:c>
      <x:c r="Z19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0" s="64" t="str">
        <x:v>中</x:v>
      </x:c>
      <x:c r="AB190" s="64" t="str">
        <x:v>待验证</x:v>
      </x:c>
      <x:c r="AC190" s="64" t="str"/>
      <x:c r="AD190" s="64" t="str">
        <x:v>m4_mechanism=K02; provisional=true; rule_group=BASE-M4机制转译</x:v>
      </x:c>
      <x:c r="AE190" s="64" t="str">
        <x:v>0.2</x:v>
      </x:c>
    </x:row>
    <x:row r="191">
      <x:c r="A191" s="64" t="str">
        <x:v>M5-BASE-190</x:v>
      </x:c>
      <x:c r="B191" s="64" t="str">
        <x:v>K02 功能不足｜互动结构</x:v>
      </x:c>
      <x:c r="C191" s="64" t="str">
        <x:v>L4 M4机制转译</x:v>
      </x:c>
      <x:c r="D191" s="64" t="str">
        <x:v>BASE-M4机制转译</x:v>
      </x:c>
      <x:c r="E191" s="64" t="str">
        <x:v>通用</x:v>
      </x:c>
      <x:c r="F191" s="64" t="str">
        <x:v>结构</x:v>
      </x:c>
      <x:c r="G191" s="64" t="str">
        <x:v>K02 功能不足</x:v>
      </x:c>
      <x:c r="H191" s="64" t="str">
        <x:v>FM02功能互补＋FM07共同成长。</x:v>
      </x:c>
      <x:c r="I191" s="64" t="str">
        <x:v>双方都愿意参与结构执行和反馈。</x:v>
      </x:c>
      <x:c r="J191" s="64" t="str">
        <x:v>结构只靠一方长期承担或牺牲。</x:v>
      </x:c>
      <x:c r="K191" t="str">
        <x:v>由共享基础引擎提供；只修正用户能否承载、表达和共同执行适配结构，不直接等同成熟度、道德或关系结果。</x:v>
      </x:c>
      <x:c r="L191" t="str">
        <x:v>由M2提供；夫妻星和关系门槛只说明准入议题，不单独证明长期适配。</x:v>
      </x:c>
      <x:c r="M191" t="str">
        <x:v>由M3-BASE与共享引擎提供；日支近位提高亲密关系相关性，但不得把日支直接写成配偶性格。</x:v>
      </x:c>
      <x:c r="N191" t="str">
        <x:v>无／按本规则指定功能链或接口路由。</x:v>
      </x:c>
      <x:c r="O191" t="str">
        <x:v>由共享基础引擎判定；近位提高直接相关性，远位仅作背景、阶段或条件性修正。</x:v>
      </x:c>
      <x:c r="P191" t="str">
        <x:v>根气只修正该功能是否容易重复调用，不等于现实中已经形成成熟能力。</x:v>
      </x:c>
      <x:c r="Q191" t="str">
        <x:v>旺弱只修正调用强度与承载；强不自动适配，弱也不自动缺失。</x:v>
      </x:c>
      <x:c r="R191" t="str">
        <x:v>喜忌只修正顺畅度、摩擦与平衡，不可直接翻译为好坏、理想伴侣或关系结果。</x:v>
      </x:c>
      <x:c r="S191" t="str">
        <x:v>原十神性质有效；真合化成立时按化神功能替换，合化争议时停止定性。</x:v>
      </x:c>
      <x:c r="T191" t="str">
        <x:v>近位提高进入亲密关系核心的概率；远位只保留背景、条件性或低置信修正。</x:v>
      </x:c>
      <x:c r="U191" s="64" t="str">
        <x:v>84</x:v>
      </x:c>
      <x:c r="V191" s="64" t="str">
        <x:v>K02 功能不足 +10 结构候选</x:v>
      </x:c>
      <x:c r="W191" s="64" t="str">
        <x:v>interaction_structure</x:v>
      </x:c>
      <x:c r="X191" s="64" t="str">
        <x:v>FM02功能互补＋FM07共同成长。</x:v>
      </x:c>
      <x:c r="Y191" s="64" t="str">
        <x:v>更适合采用的结构是：FM02功能互补＋FM07共同成长。</x:v>
      </x:c>
      <x:c r="Z19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1" s="64" t="str">
        <x:v>中</x:v>
      </x:c>
      <x:c r="AB191" s="64" t="str">
        <x:v>待验证</x:v>
      </x:c>
      <x:c r="AC191" s="64" t="str"/>
      <x:c r="AD191" s="64" t="str">
        <x:v>m4_mechanism=K02; provisional=true; rule_group=BASE-M4机制转译</x:v>
      </x:c>
      <x:c r="AE191" s="64" t="str">
        <x:v>0.2</x:v>
      </x:c>
    </x:row>
    <x:row r="192">
      <x:c r="A192" s="64" t="str">
        <x:v>M5-BASE-191</x:v>
      </x:c>
      <x:c r="B192" s="64" t="str">
        <x:v>K02 功能不足｜匹配模式路由</x:v>
      </x:c>
      <x:c r="C192" s="64" t="str">
        <x:v>L4 M4机制转译</x:v>
      </x:c>
      <x:c r="D192" s="64" t="str">
        <x:v>BASE-M4机制转译</x:v>
      </x:c>
      <x:c r="E192" s="64" t="str">
        <x:v>通用</x:v>
      </x:c>
      <x:c r="F192" s="64" t="str">
        <x:v>路由</x:v>
      </x:c>
      <x:c r="G192" s="64" t="str">
        <x:v>K02 功能不足</x:v>
      </x:c>
      <x:c r="H192" s="64" t="str">
        <x:v>FM02 功能互补</x:v>
      </x:c>
      <x:c r="I192" s="64" t="str">
        <x:v>完成用户自身功能成熟度、对方补位方式和权力边界检查。</x:v>
      </x:c>
      <x:c r="J192" s="64" t="str">
        <x:v>只因两人相同或相反就判定同频／互补。</x:v>
      </x:c>
      <x:c r="K192" t="str">
        <x:v>由共享基础引擎提供；只修正用户能否承载、表达和共同执行适配结构，不直接等同成熟度、道德或关系结果。</x:v>
      </x:c>
      <x:c r="L192" t="str">
        <x:v>由M2提供；夫妻星和关系门槛只说明准入议题，不单独证明长期适配。</x:v>
      </x:c>
      <x:c r="M192" t="str">
        <x:v>由M3-BASE与共享引擎提供；日支近位提高亲密关系相关性，但不得把日支直接写成配偶性格。</x:v>
      </x:c>
      <x:c r="N192" t="str">
        <x:v>无／按本规则指定功能链或接口路由。</x:v>
      </x:c>
      <x:c r="O192" t="str">
        <x:v>由共享基础引擎判定；近位提高直接相关性，远位仅作背景、阶段或条件性修正。</x:v>
      </x:c>
      <x:c r="P192" t="str">
        <x:v>根气只修正该功能是否容易重复调用，不等于现实中已经形成成熟能力。</x:v>
      </x:c>
      <x:c r="Q192" t="str">
        <x:v>旺弱只修正调用强度与承载；强不自动适配，弱也不自动缺失。</x:v>
      </x:c>
      <x:c r="R192" t="str">
        <x:v>喜忌只修正顺畅度、摩擦与平衡，不可直接翻译为好坏、理想伴侣或关系结果。</x:v>
      </x:c>
      <x:c r="S192" t="str">
        <x:v>原十神性质有效；真合化成立时按化神功能替换，合化争议时停止定性。</x:v>
      </x:c>
      <x:c r="T192" t="str">
        <x:v>近位提高进入亲密关系核心的概率；远位只保留背景、条件性或低置信修正。</x:v>
      </x:c>
      <x:c r="U192" s="64" t="str">
        <x:v>78</x:v>
      </x:c>
      <x:c r="V192" s="64" t="str">
        <x:v>FM02 功能互补 候选 +8</x:v>
      </x:c>
      <x:c r="W192" s="64" t="str">
        <x:v>similarity_complement_mode</x:v>
      </x:c>
      <x:c r="X192" s="64" t="str">
        <x:v>K02 功能不足优先路由至FM02 功能互补。</x:v>
      </x:c>
      <x:c r="Y192" s="64" t="str">
        <x:v>更合适的匹配方式更接近：FM02 功能互补。</x:v>
      </x:c>
      <x:c r="Z19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2" s="64" t="str">
        <x:v>中低</x:v>
      </x:c>
      <x:c r="AB192" s="64" t="str">
        <x:v>待验证</x:v>
      </x:c>
      <x:c r="AC192" s="64" t="str"/>
      <x:c r="AD192" s="64" t="str">
        <x:v>m4_mechanism=K02; provisional=true; rule_group=BASE-M4机制转译</x:v>
      </x:c>
      <x:c r="AE192" s="64" t="str">
        <x:v>0.2</x:v>
      </x:c>
    </x:row>
    <x:row r="193">
      <x:c r="A193" s="64" t="str">
        <x:v>M5-BASE-192</x:v>
      </x:c>
      <x:c r="B193" s="64" t="str">
        <x:v>K02 功能不足｜伪适配风险</x:v>
      </x:c>
      <x:c r="C193" s="64" t="str">
        <x:v>L4 M4机制转译</x:v>
      </x:c>
      <x:c r="D193" s="64" t="str">
        <x:v>BASE-M4机制转译</x:v>
      </x:c>
      <x:c r="E193" s="64" t="str">
        <x:v>通用</x:v>
      </x:c>
      <x:c r="F193" s="64" t="str">
        <x:v>边界</x:v>
      </x:c>
      <x:c r="G193" s="64" t="str">
        <x:v>K02 功能不足</x:v>
      </x:c>
      <x:c r="H193" s="64" t="str">
        <x:v>PM伪适配</x:v>
      </x:c>
      <x:c r="I193" s="64" t="str">
        <x:v>准备输出互补、制衡或接力结论。</x:v>
      </x:c>
      <x:c r="J193" s="64" t="str">
        <x:v>无</x:v>
      </x:c>
      <x:c r="K193" t="str">
        <x:v>由共享基础引擎提供；只修正用户能否承载、表达和共同执行适配结构，不直接等同成熟度、道德或关系结果。</x:v>
      </x:c>
      <x:c r="L193" t="str">
        <x:v>由M2提供；夫妻星和关系门槛只说明准入议题，不单独证明长期适配。</x:v>
      </x:c>
      <x:c r="M193" t="str">
        <x:v>由M3-BASE与共享引擎提供；日支近位提高亲密关系相关性，但不得把日支直接写成配偶性格。</x:v>
      </x:c>
      <x:c r="N193" t="str">
        <x:v>无／按本规则指定功能链或接口路由。</x:v>
      </x:c>
      <x:c r="O193" t="str">
        <x:v>由共享基础引擎判定；近位提高直接相关性，远位仅作背景、阶段或条件性修正。</x:v>
      </x:c>
      <x:c r="P193" t="str">
        <x:v>根气只修正该功能是否容易重复调用，不等于现实中已经形成成熟能力。</x:v>
      </x:c>
      <x:c r="Q193" t="str">
        <x:v>旺弱只修正调用强度与承载；强不自动适配，弱也不自动缺失。</x:v>
      </x:c>
      <x:c r="R193" t="str">
        <x:v>喜忌只修正顺畅度、摩擦与平衡，不可直接翻译为好坏、理想伴侣或关系结果。</x:v>
      </x:c>
      <x:c r="S193" t="str">
        <x:v>原十神性质有效；真合化成立时按化神功能替换，合化争议时停止定性。</x:v>
      </x:c>
      <x:c r="T193" t="str">
        <x:v>近位提高进入亲密关系核心的概率；远位只保留背景、条件性或低置信修正。</x:v>
      </x:c>
      <x:c r="U193" s="64" t="str">
        <x:v>95</x:v>
      </x:c>
      <x:c r="V193" s="64" t="str">
        <x:v>不加分；伪适配检查</x:v>
      </x:c>
      <x:c r="W193" s="64" t="str">
        <x:v>boundary_note</x:v>
      </x:c>
      <x:c r="X193" s="64" t="str">
        <x:v>一方永久包办，另一方逐渐失去参与能力，不是真正互补。</x:v>
      </x:c>
      <x:c r="Y193" s="64" t="str">
        <x:v>需要避免：一方永久包办，另一方逐渐失去参与能力，不是真正互补。</x:v>
      </x:c>
      <x:c r="Z19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3" s="64" t="str">
        <x:v>高</x:v>
      </x:c>
      <x:c r="AB193" s="64" t="str">
        <x:v>待验证</x:v>
      </x:c>
      <x:c r="AC193" s="64" t="str"/>
      <x:c r="AD193" s="64" t="str">
        <x:v>m4_mechanism=K02; provisional=true; rule_group=BASE-M4机制转译</x:v>
      </x:c>
      <x:c r="AE193" s="64" t="str">
        <x:v>0.2</x:v>
      </x:c>
    </x:row>
    <x:row r="194">
      <x:c r="A194" s="64" t="str">
        <x:v>M5-BASE-193</x:v>
      </x:c>
      <x:c r="B194" s="64" t="str">
        <x:v>K02 功能不足｜优先级路由</x:v>
      </x:c>
      <x:c r="C194" s="64" t="str">
        <x:v>L4 M4机制转译</x:v>
      </x:c>
      <x:c r="D194" s="64" t="str">
        <x:v>BASE-M4机制转译</x:v>
      </x:c>
      <x:c r="E194" s="64" t="str">
        <x:v>通用</x:v>
      </x:c>
      <x:c r="F194" s="64" t="str">
        <x:v>评分</x:v>
      </x:c>
      <x:c r="G194" s="64" t="str">
        <x:v>K02 功能不足</x:v>
      </x:c>
      <x:c r="H194" s="64" t="str">
        <x:v>E等级</x:v>
      </x:c>
      <x:c r="I194" s="64" t="str">
        <x:v>M4证据等级和M3功能来源可用。</x:v>
      </x:c>
      <x:c r="J194" s="64" t="str">
        <x:v>安全停止或现实反例足以否定。</x:v>
      </x:c>
      <x:c r="K194" t="str">
        <x:v>由共享基础引擎提供；只修正用户能否承载、表达和共同执行适配结构，不直接等同成熟度、道德或关系结果。</x:v>
      </x:c>
      <x:c r="L194" t="str">
        <x:v>由M2提供；夫妻星和关系门槛只说明准入议题，不单独证明长期适配。</x:v>
      </x:c>
      <x:c r="M194" t="str">
        <x:v>由M3-BASE与共享引擎提供；日支近位提高亲密关系相关性，但不得把日支直接写成配偶性格。</x:v>
      </x:c>
      <x:c r="N194" t="str">
        <x:v>无／按本规则指定功能链或接口路由。</x:v>
      </x:c>
      <x:c r="O194" t="str">
        <x:v>由共享基础引擎判定；近位提高直接相关性，远位仅作背景、阶段或条件性修正。</x:v>
      </x:c>
      <x:c r="P194" t="str">
        <x:v>根气只修正该功能是否容易重复调用，不等于现实中已经形成成熟能力。</x:v>
      </x:c>
      <x:c r="Q194" t="str">
        <x:v>旺弱只修正调用强度与承载；强不自动适配，弱也不自动缺失。</x:v>
      </x:c>
      <x:c r="R194" t="str">
        <x:v>喜忌只修正顺畅度、摩擦与平衡，不可直接翻译为好坏、理想伴侣或关系结果。</x:v>
      </x:c>
      <x:c r="S194" t="str">
        <x:v>原十神性质有效；真合化成立时按化神功能替换，合化争议时停止定性。</x:v>
      </x:c>
      <x:c r="T194" t="str">
        <x:v>近位提高进入亲密关系核心的概率；远位只保留背景、条件性或低置信修正。</x:v>
      </x:c>
      <x:c r="U194" s="64" t="str">
        <x:v>91</x:v>
      </x:c>
      <x:c r="V194" s="64" t="str">
        <x:v>E1→PR2；E2且影响核心功能→PR1候选；E3／E4需现实资料进入后续模块</x:v>
      </x:c>
      <x:c r="W194" s="64" t="str">
        <x:v>need_priority</x:v>
      </x:c>
      <x:c r="X194" s="64" t="str">
        <x:v>M4证据越强，越可能把调节任务提升为核心必要项，但不能跨越现实安全与同源去重。</x:v>
      </x:c>
      <x:c r="Y194" s="64" t="str">
        <x:v>这项条件的重要程度取决于它是否已经在现实中反复影响关系。</x:v>
      </x:c>
      <x:c r="Z19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4" s="64" t="str">
        <x:v>中高</x:v>
      </x:c>
      <x:c r="AB194" s="64" t="str">
        <x:v>待验证</x:v>
      </x:c>
      <x:c r="AC194" s="64" t="str"/>
      <x:c r="AD194" s="64" t="str">
        <x:v>m4_mechanism=K02; provisional=true; rule_group=BASE-M4机制转译</x:v>
      </x:c>
      <x:c r="AE194" s="64" t="str">
        <x:v>0.2</x:v>
      </x:c>
    </x:row>
    <x:row r="195">
      <x:c r="A195" s="64" t="str">
        <x:v>M5-BASE-194</x:v>
      </x:c>
      <x:c r="B195" s="64" t="str">
        <x:v>K02 功能不足｜标准用户输出</x:v>
      </x:c>
      <x:c r="C195" s="64" t="str">
        <x:v>L4 M4机制转译</x:v>
      </x:c>
      <x:c r="D195" s="64" t="str">
        <x:v>BASE-M4机制转译</x:v>
      </x:c>
      <x:c r="E195" s="64" t="str">
        <x:v>通用</x:v>
      </x:c>
      <x:c r="F195" s="64" t="str">
        <x:v>输出</x:v>
      </x:c>
      <x:c r="G195" s="64" t="str">
        <x:v>K02 功能不足</x:v>
      </x:c>
      <x:c r="H195" s="64" t="str"/>
      <x:c r="I195" s="64" t="str">
        <x:v>K02 功能不足及对应适配任务成立。</x:v>
      </x:c>
      <x:c r="J195" s="64" t="str">
        <x:v>只能发布E0或资料不足。</x:v>
      </x:c>
      <x:c r="K195" t="str">
        <x:v>由共享基础引擎提供；只修正用户能否承载、表达和共同执行适配结构，不直接等同成熟度、道德或关系结果。</x:v>
      </x:c>
      <x:c r="L195" t="str">
        <x:v>由M2提供；夫妻星和关系门槛只说明准入议题，不单独证明长期适配。</x:v>
      </x:c>
      <x:c r="M195" t="str">
        <x:v>由M3-BASE与共享引擎提供；日支近位提高亲密关系相关性，但不得把日支直接写成配偶性格。</x:v>
      </x:c>
      <x:c r="N195" t="str">
        <x:v>无／按本规则指定功能链或接口路由。</x:v>
      </x:c>
      <x:c r="O195" t="str">
        <x:v>由共享基础引擎判定；近位提高直接相关性，远位仅作背景、阶段或条件性修正。</x:v>
      </x:c>
      <x:c r="P195" t="str">
        <x:v>根气只修正该功能是否容易重复调用，不等于现实中已经形成成熟能力。</x:v>
      </x:c>
      <x:c r="Q195" t="str">
        <x:v>旺弱只修正调用强度与承载；强不自动适配，弱也不自动缺失。</x:v>
      </x:c>
      <x:c r="R195" t="str">
        <x:v>喜忌只修正顺畅度、摩擦与平衡，不可直接翻译为好坏、理想伴侣或关系结果。</x:v>
      </x:c>
      <x:c r="S195" t="str">
        <x:v>原十神性质有效；真合化成立时按化神功能替换，合化争议时停止定性。</x:v>
      </x:c>
      <x:c r="T195" t="str">
        <x:v>近位提高进入亲密关系核心的概率；远位只保留背景、条件性或低置信修正。</x:v>
      </x:c>
      <x:c r="U195" s="64" t="str">
        <x:v>74</x:v>
      </x:c>
      <x:c r="V195" s="64" t="str">
        <x:v>不加分；生成用户语言</x:v>
      </x:c>
      <x:c r="W195" s="64" t="str">
        <x:v>report_text</x:v>
      </x:c>
      <x:c r="X195" s="64" t="str">
        <x:v>输出先保留正常功能，再说明需要怎样的结构防止它失衡。</x:v>
      </x:c>
      <x:c r="Y195" s="64" t="str">
        <x:v>更适合的是能补位、又会让你保留参与权和逐步形成能力的人。</x:v>
      </x:c>
      <x:c r="Z19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5" s="64" t="str">
        <x:v>中高</x:v>
      </x:c>
      <x:c r="AB195" s="64" t="str">
        <x:v>待验证</x:v>
      </x:c>
      <x:c r="AC195" s="64" t="str"/>
      <x:c r="AD195" s="64" t="str">
        <x:v>m4_mechanism=K02; provisional=true; rule_group=BASE-M4机制转译</x:v>
      </x:c>
      <x:c r="AE195" s="64" t="str">
        <x:v>0.2</x:v>
      </x:c>
    </x:row>
    <x:row r="196">
      <x:c r="A196" s="64" t="str">
        <x:v>M5-BASE-195</x:v>
      </x:c>
      <x:c r="B196" s="64" t="str">
        <x:v>K03 单通道替代｜适配任务定义</x:v>
      </x:c>
      <x:c r="C196" s="64" t="str">
        <x:v>L4 M4机制转译</x:v>
      </x:c>
      <x:c r="D196" s="64" t="str">
        <x:v>BASE-M4机制转译</x:v>
      </x:c>
      <x:c r="E196" s="64" t="str">
        <x:v>通用</x:v>
      </x:c>
      <x:c r="F196" s="64" t="str">
        <x:v>接口</x:v>
      </x:c>
      <x:c r="G196" s="64" t="str">
        <x:v>K03 单通道替代</x:v>
      </x:c>
      <x:c r="H196" s="64" t="str">
        <x:v>M4-OVERUSE／LOOP／REPAIR</x:v>
      </x:c>
      <x:c r="I196" s="64" t="str">
        <x:v>M4的K03达到E1以上。</x:v>
      </x:c>
      <x:c r="J196" s="64" t="str">
        <x:v>只有单一十神标签或机制未明确。</x:v>
      </x:c>
      <x:c r="K196" t="str">
        <x:v>由共享基础引擎提供；只修正用户能否承载、表达和共同执行适配结构，不直接等同成熟度、道德或关系结果。</x:v>
      </x:c>
      <x:c r="L196" t="str">
        <x:v>由M2提供；夫妻星和关系门槛只说明准入议题，不单独证明长期适配。</x:v>
      </x:c>
      <x:c r="M196" t="str">
        <x:v>由M3-BASE与共享引擎提供；日支近位提高亲密关系相关性，但不得把日支直接写成配偶性格。</x:v>
      </x:c>
      <x:c r="N196" t="str">
        <x:v>无／按本规则指定功能链或接口路由。</x:v>
      </x:c>
      <x:c r="O196" t="str">
        <x:v>由共享基础引擎判定；近位提高直接相关性，远位仅作背景、阶段或条件性修正。</x:v>
      </x:c>
      <x:c r="P196" t="str">
        <x:v>根气只修正该功能是否容易重复调用，不等于现实中已经形成成熟能力。</x:v>
      </x:c>
      <x:c r="Q196" t="str">
        <x:v>旺弱只修正调用强度与承载；强不自动适配，弱也不自动缺失。</x:v>
      </x:c>
      <x:c r="R196" t="str">
        <x:v>喜忌只修正顺畅度、摩擦与平衡，不可直接翻译为好坏、理想伴侣或关系结果。</x:v>
      </x:c>
      <x:c r="S196" t="str">
        <x:v>原十神性质有效；真合化成立时按化神功能替换，合化争议时停止定性。</x:v>
      </x:c>
      <x:c r="T196" t="str">
        <x:v>近位提高进入亲密关系核心的概率；远位只保留背景、条件性或低置信修正。</x:v>
      </x:c>
      <x:c r="U196" s="64" t="str">
        <x:v>92</x:v>
      </x:c>
      <x:c r="V196" s="64" t="str">
        <x:v>K03 单通道替代 +18 适配任务</x:v>
      </x:c>
      <x:c r="W196" s="64" t="str">
        <x:v>primary_fit_need</x:v>
      </x:c>
      <x:c r="X196" s="64" t="str">
        <x:v>把表达、行动、承接、投入和责任等不同任务重新分开。</x:v>
      </x:c>
      <x:c r="Y196" s="64" t="str">
        <x:v>关系需要把不同任务分开完成，而不是用一种擅长方式包办所有问题。</x:v>
      </x:c>
      <x:c r="Z19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6" s="64" t="str">
        <x:v>中高</x:v>
      </x:c>
      <x:c r="AB196" s="64" t="str">
        <x:v>待验证</x:v>
      </x:c>
      <x:c r="AC196" s="64" t="str"/>
      <x:c r="AD196" s="64" t="str">
        <x:v>m4_mechanism=K03; provisional=true; rule_group=BASE-M4机制转译</x:v>
      </x:c>
      <x:c r="AE196" s="64" t="str">
        <x:v>0.2</x:v>
      </x:c>
    </x:row>
    <x:row r="197">
      <x:c r="A197" s="64" t="str">
        <x:v>M5-BASE-196</x:v>
      </x:c>
      <x:c r="B197" s="64" t="str">
        <x:v>K03 单通道替代｜伴侣行为要求</x:v>
      </x:c>
      <x:c r="C197" s="64" t="str">
        <x:v>L4 M4机制转译</x:v>
      </x:c>
      <x:c r="D197" s="64" t="str">
        <x:v>BASE-M4机制转译</x:v>
      </x:c>
      <x:c r="E197" s="64" t="str">
        <x:v>通用</x:v>
      </x:c>
      <x:c r="F197" s="64" t="str">
        <x:v>行为</x:v>
      </x:c>
      <x:c r="G197" s="64" t="str">
        <x:v>K03 单通道替代</x:v>
      </x:c>
      <x:c r="H197" s="64" t="str">
        <x:v>可观察行为</x:v>
      </x:c>
      <x:c r="I197" s="64" t="str">
        <x:v>K03 单通道替代已成为主或次适配任务。</x:v>
      </x:c>
      <x:c r="J197" s="64" t="str">
        <x:v>只能提供人格标签，不能说明实际行为。</x:v>
      </x:c>
      <x:c r="K197" t="str">
        <x:v>由共享基础引擎提供；只修正用户能否承载、表达和共同执行适配结构，不直接等同成熟度、道德或关系结果。</x:v>
      </x:c>
      <x:c r="L197" t="str">
        <x:v>由M2提供；夫妻星和关系门槛只说明准入议题，不单独证明长期适配。</x:v>
      </x:c>
      <x:c r="M197" t="str">
        <x:v>由M3-BASE与共享引擎提供；日支近位提高亲密关系相关性，但不得把日支直接写成配偶性格。</x:v>
      </x:c>
      <x:c r="N197" t="str">
        <x:v>无／按本规则指定功能链或接口路由。</x:v>
      </x:c>
      <x:c r="O197" t="str">
        <x:v>由共享基础引擎判定；近位提高直接相关性，远位仅作背景、阶段或条件性修正。</x:v>
      </x:c>
      <x:c r="P197" t="str">
        <x:v>根气只修正该功能是否容易重复调用，不等于现实中已经形成成熟能力。</x:v>
      </x:c>
      <x:c r="Q197" t="str">
        <x:v>旺弱只修正调用强度与承载；强不自动适配，弱也不自动缺失。</x:v>
      </x:c>
      <x:c r="R197" t="str">
        <x:v>喜忌只修正顺畅度、摩擦与平衡，不可直接翻译为好坏、理想伴侣或关系结果。</x:v>
      </x:c>
      <x:c r="S197" t="str">
        <x:v>原十神性质有效；真合化成立时按化神功能替换，合化争议时停止定性。</x:v>
      </x:c>
      <x:c r="T197" t="str">
        <x:v>近位提高进入亲密关系核心的概率；远位只保留背景、条件性或低置信修正。</x:v>
      </x:c>
      <x:c r="U197" s="64" t="str">
        <x:v>86</x:v>
      </x:c>
      <x:c r="V197" s="64" t="str">
        <x:v>K03 单通道替代 +12 行为候选</x:v>
      </x:c>
      <x:c r="W197" s="64" t="str">
        <x:v>required_partner_behaviors</x:v>
      </x:c>
      <x:c r="X197" s="64" t="str">
        <x:v>能指出当前需要的是倾听、行动、承诺还是边界，而不是只接受最熟悉的处理方式。</x:v>
      </x:c>
      <x:c r="Y197" s="64" t="str">
        <x:v>可以观察对方是否会：能指出当前需要的是倾听、行动、承诺还是边界，而不是只接受最熟悉的处理方式。</x:v>
      </x:c>
      <x:c r="Z19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7" s="64" t="str">
        <x:v>中</x:v>
      </x:c>
      <x:c r="AB197" s="64" t="str">
        <x:v>待验证</x:v>
      </x:c>
      <x:c r="AC197" s="64" t="str"/>
      <x:c r="AD197" s="64" t="str">
        <x:v>m4_mechanism=K03; provisional=true; rule_group=BASE-M4机制转译</x:v>
      </x:c>
      <x:c r="AE197" s="64" t="str">
        <x:v>0.2</x:v>
      </x:c>
    </x:row>
    <x:row r="198">
      <x:c r="A198" s="64" t="str">
        <x:v>M5-BASE-197</x:v>
      </x:c>
      <x:c r="B198" s="64" t="str">
        <x:v>K03 单通道替代｜互动结构</x:v>
      </x:c>
      <x:c r="C198" s="64" t="str">
        <x:v>L4 M4机制转译</x:v>
      </x:c>
      <x:c r="D198" s="64" t="str">
        <x:v>BASE-M4机制转译</x:v>
      </x:c>
      <x:c r="E198" s="64" t="str">
        <x:v>通用</x:v>
      </x:c>
      <x:c r="F198" s="64" t="str">
        <x:v>结构</x:v>
      </x:c>
      <x:c r="G198" s="64" t="str">
        <x:v>K03 单通道替代</x:v>
      </x:c>
      <x:c r="H198" s="64" t="str">
        <x:v>FM03先后接力＋IS09任务—情绪双轨。</x:v>
      </x:c>
      <x:c r="I198" s="64" t="str">
        <x:v>双方都愿意参与结构执行和反馈。</x:v>
      </x:c>
      <x:c r="J198" s="64" t="str">
        <x:v>结构只靠一方长期承担或牺牲。</x:v>
      </x:c>
      <x:c r="K198" t="str">
        <x:v>由共享基础引擎提供；只修正用户能否承载、表达和共同执行适配结构，不直接等同成熟度、道德或关系结果。</x:v>
      </x:c>
      <x:c r="L198" t="str">
        <x:v>由M2提供；夫妻星和关系门槛只说明准入议题，不单独证明长期适配。</x:v>
      </x:c>
      <x:c r="M198" t="str">
        <x:v>由M3-BASE与共享引擎提供；日支近位提高亲密关系相关性，但不得把日支直接写成配偶性格。</x:v>
      </x:c>
      <x:c r="N198" t="str">
        <x:v>无／按本规则指定功能链或接口路由。</x:v>
      </x:c>
      <x:c r="O198" t="str">
        <x:v>由共享基础引擎判定；近位提高直接相关性，远位仅作背景、阶段或条件性修正。</x:v>
      </x:c>
      <x:c r="P198" t="str">
        <x:v>根气只修正该功能是否容易重复调用，不等于现实中已经形成成熟能力。</x:v>
      </x:c>
      <x:c r="Q198" t="str">
        <x:v>旺弱只修正调用强度与承载；强不自动适配，弱也不自动缺失。</x:v>
      </x:c>
      <x:c r="R198" t="str">
        <x:v>喜忌只修正顺畅度、摩擦与平衡，不可直接翻译为好坏、理想伴侣或关系结果。</x:v>
      </x:c>
      <x:c r="S198" t="str">
        <x:v>原十神性质有效；真合化成立时按化神功能替换，合化争议时停止定性。</x:v>
      </x:c>
      <x:c r="T198" t="str">
        <x:v>近位提高进入亲密关系核心的概率；远位只保留背景、条件性或低置信修正。</x:v>
      </x:c>
      <x:c r="U198" s="64" t="str">
        <x:v>84</x:v>
      </x:c>
      <x:c r="V198" s="64" t="str">
        <x:v>K03 单通道替代 +10 结构候选</x:v>
      </x:c>
      <x:c r="W198" s="64" t="str">
        <x:v>interaction_structure</x:v>
      </x:c>
      <x:c r="X198" s="64" t="str">
        <x:v>FM03先后接力＋IS09任务—情绪双轨。</x:v>
      </x:c>
      <x:c r="Y198" s="64" t="str">
        <x:v>更适合采用的结构是：FM03先后接力＋IS09任务—情绪双轨。</x:v>
      </x:c>
      <x:c r="Z19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8" s="64" t="str">
        <x:v>中</x:v>
      </x:c>
      <x:c r="AB198" s="64" t="str">
        <x:v>待验证</x:v>
      </x:c>
      <x:c r="AC198" s="64" t="str"/>
      <x:c r="AD198" s="64" t="str">
        <x:v>m4_mechanism=K03; provisional=true; rule_group=BASE-M4机制转译</x:v>
      </x:c>
      <x:c r="AE198" s="64" t="str">
        <x:v>0.2</x:v>
      </x:c>
    </x:row>
    <x:row r="199">
      <x:c r="A199" s="64" t="str">
        <x:v>M5-BASE-198</x:v>
      </x:c>
      <x:c r="B199" s="64" t="str">
        <x:v>K03 单通道替代｜匹配模式路由</x:v>
      </x:c>
      <x:c r="C199" s="64" t="str">
        <x:v>L4 M4机制转译</x:v>
      </x:c>
      <x:c r="D199" s="64" t="str">
        <x:v>BASE-M4机制转译</x:v>
      </x:c>
      <x:c r="E199" s="64" t="str">
        <x:v>通用</x:v>
      </x:c>
      <x:c r="F199" s="64" t="str">
        <x:v>路由</x:v>
      </x:c>
      <x:c r="G199" s="64" t="str">
        <x:v>K03 单通道替代</x:v>
      </x:c>
      <x:c r="H199" s="64" t="str">
        <x:v>FM03 先后接力</x:v>
      </x:c>
      <x:c r="I199" s="64" t="str">
        <x:v>完成用户自身功能成熟度、对方补位方式和权力边界检查。</x:v>
      </x:c>
      <x:c r="J199" s="64" t="str">
        <x:v>只因两人相同或相反就判定同频／互补。</x:v>
      </x:c>
      <x:c r="K199" t="str">
        <x:v>由共享基础引擎提供；只修正用户能否承载、表达和共同执行适配结构，不直接等同成熟度、道德或关系结果。</x:v>
      </x:c>
      <x:c r="L199" t="str">
        <x:v>由M2提供；夫妻星和关系门槛只说明准入议题，不单独证明长期适配。</x:v>
      </x:c>
      <x:c r="M199" t="str">
        <x:v>由M3-BASE与共享引擎提供；日支近位提高亲密关系相关性，但不得把日支直接写成配偶性格。</x:v>
      </x:c>
      <x:c r="N199" t="str">
        <x:v>无／按本规则指定功能链或接口路由。</x:v>
      </x:c>
      <x:c r="O199" t="str">
        <x:v>由共享基础引擎判定；近位提高直接相关性，远位仅作背景、阶段或条件性修正。</x:v>
      </x:c>
      <x:c r="P199" t="str">
        <x:v>根气只修正该功能是否容易重复调用，不等于现实中已经形成成熟能力。</x:v>
      </x:c>
      <x:c r="Q199" t="str">
        <x:v>旺弱只修正调用强度与承载；强不自动适配，弱也不自动缺失。</x:v>
      </x:c>
      <x:c r="R199" t="str">
        <x:v>喜忌只修正顺畅度、摩擦与平衡，不可直接翻译为好坏、理想伴侣或关系结果。</x:v>
      </x:c>
      <x:c r="S199" t="str">
        <x:v>原十神性质有效；真合化成立时按化神功能替换，合化争议时停止定性。</x:v>
      </x:c>
      <x:c r="T199" t="str">
        <x:v>近位提高进入亲密关系核心的概率；远位只保留背景、条件性或低置信修正。</x:v>
      </x:c>
      <x:c r="U199" s="64" t="str">
        <x:v>78</x:v>
      </x:c>
      <x:c r="V199" s="64" t="str">
        <x:v>FM03 先后接力 候选 +8</x:v>
      </x:c>
      <x:c r="W199" s="64" t="str">
        <x:v>similarity_complement_mode</x:v>
      </x:c>
      <x:c r="X199" s="64" t="str">
        <x:v>K03 单通道替代优先路由至FM03 先后接力。</x:v>
      </x:c>
      <x:c r="Y199" s="64" t="str">
        <x:v>更合适的匹配方式更接近：FM03 先后接力。</x:v>
      </x:c>
      <x:c r="Z19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9" s="64" t="str">
        <x:v>中低</x:v>
      </x:c>
      <x:c r="AB199" s="64" t="str">
        <x:v>待验证</x:v>
      </x:c>
      <x:c r="AC199" s="64" t="str"/>
      <x:c r="AD199" s="64" t="str">
        <x:v>m4_mechanism=K03; provisional=true; rule_group=BASE-M4机制转译</x:v>
      </x:c>
      <x:c r="AE199" s="64" t="str">
        <x:v>0.2</x:v>
      </x:c>
    </x:row>
    <x:row r="200">
      <x:c r="A200" s="64" t="str">
        <x:v>M5-BASE-199</x:v>
      </x:c>
      <x:c r="B200" s="64" t="str">
        <x:v>K03 单通道替代｜伪适配风险</x:v>
      </x:c>
      <x:c r="C200" s="64" t="str">
        <x:v>L4 M4机制转译</x:v>
      </x:c>
      <x:c r="D200" s="64" t="str">
        <x:v>BASE-M4机制转译</x:v>
      </x:c>
      <x:c r="E200" s="64" t="str">
        <x:v>通用</x:v>
      </x:c>
      <x:c r="F200" s="64" t="str">
        <x:v>边界</x:v>
      </x:c>
      <x:c r="G200" s="64" t="str">
        <x:v>K03 单通道替代</x:v>
      </x:c>
      <x:c r="H200" s="64" t="str">
        <x:v>PM伪适配</x:v>
      </x:c>
      <x:c r="I200" s="64" t="str">
        <x:v>准备输出互补、制衡或接力结论。</x:v>
      </x:c>
      <x:c r="J200" s="64" t="str">
        <x:v>无</x:v>
      </x:c>
      <x:c r="K200" t="str">
        <x:v>由共享基础引擎提供；只修正用户能否承载、表达和共同执行适配结构，不直接等同成熟度、道德或关系结果。</x:v>
      </x:c>
      <x:c r="L200" t="str">
        <x:v>由M2提供；夫妻星和关系门槛只说明准入议题，不单独证明长期适配。</x:v>
      </x:c>
      <x:c r="M200" t="str">
        <x:v>由M3-BASE与共享引擎提供；日支近位提高亲密关系相关性，但不得把日支直接写成配偶性格。</x:v>
      </x:c>
      <x:c r="N200" t="str">
        <x:v>无／按本规则指定功能链或接口路由。</x:v>
      </x:c>
      <x:c r="O200" t="str">
        <x:v>由共享基础引擎判定；近位提高直接相关性，远位仅作背景、阶段或条件性修正。</x:v>
      </x:c>
      <x:c r="P200" t="str">
        <x:v>根气只修正该功能是否容易重复调用，不等于现实中已经形成成熟能力。</x:v>
      </x:c>
      <x:c r="Q200" t="str">
        <x:v>旺弱只修正调用强度与承载；强不自动适配，弱也不自动缺失。</x:v>
      </x:c>
      <x:c r="R200" t="str">
        <x:v>喜忌只修正顺畅度、摩擦与平衡，不可直接翻译为好坏、理想伴侣或关系结果。</x:v>
      </x:c>
      <x:c r="S200" t="str">
        <x:v>原十神性质有效；真合化成立时按化神功能替换，合化争议时停止定性。</x:v>
      </x:c>
      <x:c r="T200" t="str">
        <x:v>近位提高进入亲密关系核心的概率；远位只保留背景、条件性或低置信修正。</x:v>
      </x:c>
      <x:c r="U200" s="64" t="str">
        <x:v>95</x:v>
      </x:c>
      <x:c r="V200" s="64" t="str">
        <x:v>不加分；伪适配检查</x:v>
      </x:c>
      <x:c r="W200" s="64" t="str">
        <x:v>boundary_note</x:v>
      </x:c>
      <x:c r="X200" s="64" t="str">
        <x:v>增加同一种功能的数量，不能补上被替代的另一项任务。</x:v>
      </x:c>
      <x:c r="Y200" s="64" t="str">
        <x:v>需要避免：增加同一种功能的数量，不能补上被替代的另一项任务。</x:v>
      </x:c>
      <x:c r="Z20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0" s="64" t="str">
        <x:v>高</x:v>
      </x:c>
      <x:c r="AB200" s="64" t="str">
        <x:v>待验证</x:v>
      </x:c>
      <x:c r="AC200" s="64" t="str"/>
      <x:c r="AD200" s="64" t="str">
        <x:v>m4_mechanism=K03; provisional=true; rule_group=BASE-M4机制转译</x:v>
      </x:c>
      <x:c r="AE200" s="64" t="str">
        <x:v>0.2</x:v>
      </x:c>
    </x:row>
    <x:row r="201">
      <x:c r="A201" s="64" t="str">
        <x:v>M5-BASE-200</x:v>
      </x:c>
      <x:c r="B201" s="64" t="str">
        <x:v>K03 单通道替代｜优先级路由</x:v>
      </x:c>
      <x:c r="C201" s="64" t="str">
        <x:v>L4 M4机制转译</x:v>
      </x:c>
      <x:c r="D201" s="64" t="str">
        <x:v>BASE-M4机制转译</x:v>
      </x:c>
      <x:c r="E201" s="64" t="str">
        <x:v>通用</x:v>
      </x:c>
      <x:c r="F201" s="64" t="str">
        <x:v>评分</x:v>
      </x:c>
      <x:c r="G201" s="64" t="str">
        <x:v>K03 单通道替代</x:v>
      </x:c>
      <x:c r="H201" s="64" t="str">
        <x:v>E等级</x:v>
      </x:c>
      <x:c r="I201" s="64" t="str">
        <x:v>M4证据等级和M3功能来源可用。</x:v>
      </x:c>
      <x:c r="J201" s="64" t="str">
        <x:v>安全停止或现实反例足以否定。</x:v>
      </x:c>
      <x:c r="K201" t="str">
        <x:v>由共享基础引擎提供；只修正用户能否承载、表达和共同执行适配结构，不直接等同成熟度、道德或关系结果。</x:v>
      </x:c>
      <x:c r="L201" t="str">
        <x:v>由M2提供；夫妻星和关系门槛只说明准入议题，不单独证明长期适配。</x:v>
      </x:c>
      <x:c r="M201" t="str">
        <x:v>由M3-BASE与共享引擎提供；日支近位提高亲密关系相关性，但不得把日支直接写成配偶性格。</x:v>
      </x:c>
      <x:c r="N201" t="str">
        <x:v>无／按本规则指定功能链或接口路由。</x:v>
      </x:c>
      <x:c r="O201" t="str">
        <x:v>由共享基础引擎判定；近位提高直接相关性，远位仅作背景、阶段或条件性修正。</x:v>
      </x:c>
      <x:c r="P201" t="str">
        <x:v>根气只修正该功能是否容易重复调用，不等于现实中已经形成成熟能力。</x:v>
      </x:c>
      <x:c r="Q201" t="str">
        <x:v>旺弱只修正调用强度与承载；强不自动适配，弱也不自动缺失。</x:v>
      </x:c>
      <x:c r="R201" t="str">
        <x:v>喜忌只修正顺畅度、摩擦与平衡，不可直接翻译为好坏、理想伴侣或关系结果。</x:v>
      </x:c>
      <x:c r="S201" t="str">
        <x:v>原十神性质有效；真合化成立时按化神功能替换，合化争议时停止定性。</x:v>
      </x:c>
      <x:c r="T201" t="str">
        <x:v>近位提高进入亲密关系核心的概率；远位只保留背景、条件性或低置信修正。</x:v>
      </x:c>
      <x:c r="U201" s="64" t="str">
        <x:v>91</x:v>
      </x:c>
      <x:c r="V201" s="64" t="str">
        <x:v>E1→PR2；E2且影响核心功能→PR1候选；E3／E4需现实资料进入后续模块</x:v>
      </x:c>
      <x:c r="W201" s="64" t="str">
        <x:v>need_priority</x:v>
      </x:c>
      <x:c r="X201" s="64" t="str">
        <x:v>M4证据越强，越可能把调节任务提升为核心必要项，但不能跨越现实安全与同源去重。</x:v>
      </x:c>
      <x:c r="Y201" s="64" t="str">
        <x:v>这项条件的重要程度取决于它是否已经在现实中反复影响关系。</x:v>
      </x:c>
      <x:c r="Z20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1" s="64" t="str">
        <x:v>中高</x:v>
      </x:c>
      <x:c r="AB201" s="64" t="str">
        <x:v>待验证</x:v>
      </x:c>
      <x:c r="AC201" s="64" t="str"/>
      <x:c r="AD201" s="64" t="str">
        <x:v>m4_mechanism=K03; provisional=true; rule_group=BASE-M4机制转译</x:v>
      </x:c>
      <x:c r="AE201" s="64" t="str">
        <x:v>0.2</x:v>
      </x:c>
    </x:row>
    <x:row r="202">
      <x:c r="A202" s="64" t="str">
        <x:v>M5-BASE-201</x:v>
      </x:c>
      <x:c r="B202" s="64" t="str">
        <x:v>K03 单通道替代｜标准用户输出</x:v>
      </x:c>
      <x:c r="C202" s="64" t="str">
        <x:v>L4 M4机制转译</x:v>
      </x:c>
      <x:c r="D202" s="64" t="str">
        <x:v>BASE-M4机制转译</x:v>
      </x:c>
      <x:c r="E202" s="64" t="str">
        <x:v>通用</x:v>
      </x:c>
      <x:c r="F202" s="64" t="str">
        <x:v>输出</x:v>
      </x:c>
      <x:c r="G202" s="64" t="str">
        <x:v>K03 单通道替代</x:v>
      </x:c>
      <x:c r="H202" s="64" t="str"/>
      <x:c r="I202" s="64" t="str">
        <x:v>K03 单通道替代及对应适配任务成立。</x:v>
      </x:c>
      <x:c r="J202" s="64" t="str">
        <x:v>只能发布E0或资料不足。</x:v>
      </x:c>
      <x:c r="K202" t="str">
        <x:v>由共享基础引擎提供；只修正用户能否承载、表达和共同执行适配结构，不直接等同成熟度、道德或关系结果。</x:v>
      </x:c>
      <x:c r="L202" t="str">
        <x:v>由M2提供；夫妻星和关系门槛只说明准入议题，不单独证明长期适配。</x:v>
      </x:c>
      <x:c r="M202" t="str">
        <x:v>由M3-BASE与共享引擎提供；日支近位提高亲密关系相关性，但不得把日支直接写成配偶性格。</x:v>
      </x:c>
      <x:c r="N202" t="str">
        <x:v>无／按本规则指定功能链或接口路由。</x:v>
      </x:c>
      <x:c r="O202" t="str">
        <x:v>由共享基础引擎判定；近位提高直接相关性，远位仅作背景、阶段或条件性修正。</x:v>
      </x:c>
      <x:c r="P202" t="str">
        <x:v>根气只修正该功能是否容易重复调用，不等于现实中已经形成成熟能力。</x:v>
      </x:c>
      <x:c r="Q202" t="str">
        <x:v>旺弱只修正调用强度与承载；强不自动适配，弱也不自动缺失。</x:v>
      </x:c>
      <x:c r="R202" t="str">
        <x:v>喜忌只修正顺畅度、摩擦与平衡，不可直接翻译为好坏、理想伴侣或关系结果。</x:v>
      </x:c>
      <x:c r="S202" t="str">
        <x:v>原十神性质有效；真合化成立时按化神功能替换，合化争议时停止定性。</x:v>
      </x:c>
      <x:c r="T202" t="str">
        <x:v>近位提高进入亲密关系核心的概率；远位只保留背景、条件性或低置信修正。</x:v>
      </x:c>
      <x:c r="U202" s="64" t="str">
        <x:v>74</x:v>
      </x:c>
      <x:c r="V202" s="64" t="str">
        <x:v>不加分；生成用户语言</x:v>
      </x:c>
      <x:c r="W202" s="64" t="str">
        <x:v>report_text</x:v>
      </x:c>
      <x:c r="X202" s="64" t="str">
        <x:v>输出先保留正常功能，再说明需要怎样的结构防止它失衡。</x:v>
      </x:c>
      <x:c r="Y202" s="64" t="str">
        <x:v>关系需要把不同任务分开完成，而不是用一种擅长方式包办所有问题。</x:v>
      </x:c>
      <x:c r="Z20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2" s="64" t="str">
        <x:v>中高</x:v>
      </x:c>
      <x:c r="AB202" s="64" t="str">
        <x:v>待验证</x:v>
      </x:c>
      <x:c r="AC202" s="64" t="str"/>
      <x:c r="AD202" s="64" t="str">
        <x:v>m4_mechanism=K03; provisional=true; rule_group=BASE-M4机制转译</x:v>
      </x:c>
      <x:c r="AE202" s="64" t="str">
        <x:v>0.2</x:v>
      </x:c>
    </x:row>
    <x:row r="203">
      <x:c r="A203" s="64" t="str">
        <x:v>M5-BASE-202</x:v>
      </x:c>
      <x:c r="B203" s="64" t="str">
        <x:v>K04 处理顺序错位｜适配任务定义</x:v>
      </x:c>
      <x:c r="C203" s="64" t="str">
        <x:v>L4 M4机制转译</x:v>
      </x:c>
      <x:c r="D203" s="64" t="str">
        <x:v>BASE-M4机制转译</x:v>
      </x:c>
      <x:c r="E203" s="64" t="str">
        <x:v>通用</x:v>
      </x:c>
      <x:c r="F203" s="64" t="str">
        <x:v>接口</x:v>
      </x:c>
      <x:c r="G203" s="64" t="str">
        <x:v>K04 处理顺序错位</x:v>
      </x:c>
      <x:c r="H203" s="64" t="str">
        <x:v>M4-OVERUSE／LOOP／REPAIR</x:v>
      </x:c>
      <x:c r="I203" s="64" t="str">
        <x:v>M4的K04达到E1以上。</x:v>
      </x:c>
      <x:c r="J203" s="64" t="str">
        <x:v>只有单一十神标签或机制未明确。</x:v>
      </x:c>
      <x:c r="K203" t="str">
        <x:v>由共享基础引擎提供；只修正用户能否承载、表达和共同执行适配结构，不直接等同成熟度、道德或关系结果。</x:v>
      </x:c>
      <x:c r="L203" t="str">
        <x:v>由M2提供；夫妻星和关系门槛只说明准入议题，不单独证明长期适配。</x:v>
      </x:c>
      <x:c r="M203" t="str">
        <x:v>由M3-BASE与共享引擎提供；日支近位提高亲密关系相关性，但不得把日支直接写成配偶性格。</x:v>
      </x:c>
      <x:c r="N203" t="str">
        <x:v>无／按本规则指定功能链或接口路由。</x:v>
      </x:c>
      <x:c r="O203" t="str">
        <x:v>由共享基础引擎判定；近位提高直接相关性，远位仅作背景、阶段或条件性修正。</x:v>
      </x:c>
      <x:c r="P203" t="str">
        <x:v>根气只修正该功能是否容易重复调用，不等于现实中已经形成成熟能力。</x:v>
      </x:c>
      <x:c r="Q203" t="str">
        <x:v>旺弱只修正调用强度与承载；强不自动适配，弱也不自动缺失。</x:v>
      </x:c>
      <x:c r="R203" t="str">
        <x:v>喜忌只修正顺畅度、摩擦与平衡，不可直接翻译为好坏、理想伴侣或关系结果。</x:v>
      </x:c>
      <x:c r="S203" t="str">
        <x:v>原十神性质有效；真合化成立时按化神功能替换，合化争议时停止定性。</x:v>
      </x:c>
      <x:c r="T203" t="str">
        <x:v>近位提高进入亲密关系核心的概率；远位只保留背景、条件性或低置信修正。</x:v>
      </x:c>
      <x:c r="U203" s="64" t="str">
        <x:v>92</x:v>
      </x:c>
      <x:c r="V203" s="64" t="str">
        <x:v>K04 处理顺序错位 +18 适配任务</x:v>
      </x:c>
      <x:c r="W203" s="64" t="str">
        <x:v>primary_fit_need</x:v>
      </x:c>
      <x:c r="X203" s="64" t="str">
        <x:v>让两项已有功能在更合适的先后和阶段进入。</x:v>
      </x:c>
      <x:c r="Y203" s="64" t="str">
        <x:v>更适合你的关系会把处理顺序说清，并确保被延后的步骤最终回来。</x:v>
      </x:c>
      <x:c r="Z20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3" s="64" t="str">
        <x:v>中高</x:v>
      </x:c>
      <x:c r="AB203" s="64" t="str">
        <x:v>待验证</x:v>
      </x:c>
      <x:c r="AC203" s="64" t="str"/>
      <x:c r="AD203" s="64" t="str">
        <x:v>m4_mechanism=K04; provisional=true; rule_group=BASE-M4机制转译</x:v>
      </x:c>
      <x:c r="AE203" s="64" t="str">
        <x:v>0.2</x:v>
      </x:c>
    </x:row>
    <x:row r="204">
      <x:c r="A204" s="64" t="str">
        <x:v>M5-BASE-203</x:v>
      </x:c>
      <x:c r="B204" s="64" t="str">
        <x:v>K04 处理顺序错位｜伴侣行为要求</x:v>
      </x:c>
      <x:c r="C204" s="64" t="str">
        <x:v>L4 M4机制转译</x:v>
      </x:c>
      <x:c r="D204" s="64" t="str">
        <x:v>BASE-M4机制转译</x:v>
      </x:c>
      <x:c r="E204" s="64" t="str">
        <x:v>通用</x:v>
      </x:c>
      <x:c r="F204" s="64" t="str">
        <x:v>行为</x:v>
      </x:c>
      <x:c r="G204" s="64" t="str">
        <x:v>K04 处理顺序错位</x:v>
      </x:c>
      <x:c r="H204" s="64" t="str">
        <x:v>可观察行为</x:v>
      </x:c>
      <x:c r="I204" s="64" t="str">
        <x:v>K04 处理顺序错位已成为主或次适配任务。</x:v>
      </x:c>
      <x:c r="J204" s="64" t="str">
        <x:v>只能提供人格标签，不能说明实际行为。</x:v>
      </x:c>
      <x:c r="K204" t="str">
        <x:v>由共享基础引擎提供；只修正用户能否承载、表达和共同执行适配结构，不直接等同成熟度、道德或关系结果。</x:v>
      </x:c>
      <x:c r="L204" t="str">
        <x:v>由M2提供；夫妻星和关系门槛只说明准入议题，不单独证明长期适配。</x:v>
      </x:c>
      <x:c r="M204" t="str">
        <x:v>由M3-BASE与共享引擎提供；日支近位提高亲密关系相关性，但不得把日支直接写成配偶性格。</x:v>
      </x:c>
      <x:c r="N204" t="str">
        <x:v>无／按本规则指定功能链或接口路由。</x:v>
      </x:c>
      <x:c r="O204" t="str">
        <x:v>由共享基础引擎判定；近位提高直接相关性，远位仅作背景、阶段或条件性修正。</x:v>
      </x:c>
      <x:c r="P204" t="str">
        <x:v>根气只修正该功能是否容易重复调用，不等于现实中已经形成成熟能力。</x:v>
      </x:c>
      <x:c r="Q204" t="str">
        <x:v>旺弱只修正调用强度与承载；强不自动适配，弱也不自动缺失。</x:v>
      </x:c>
      <x:c r="R204" t="str">
        <x:v>喜忌只修正顺畅度、摩擦与平衡，不可直接翻译为好坏、理想伴侣或关系结果。</x:v>
      </x:c>
      <x:c r="S204" t="str">
        <x:v>原十神性质有效；真合化成立时按化神功能替换，合化争议时停止定性。</x:v>
      </x:c>
      <x:c r="T204" t="str">
        <x:v>近位提高进入亲密关系核心的概率；远位只保留背景、条件性或低置信修正。</x:v>
      </x:c>
      <x:c r="U204" s="64" t="str">
        <x:v>86</x:v>
      </x:c>
      <x:c r="V204" s="64" t="str">
        <x:v>K04 处理顺序错位 +12 行为候选</x:v>
      </x:c>
      <x:c r="W204" s="64" t="str">
        <x:v>required_partner_behaviors</x:v>
      </x:c>
      <x:c r="X204" s="64" t="str">
        <x:v>能识别当前先处理什么，并主动约定第二步和回访时间。</x:v>
      </x:c>
      <x:c r="Y204" s="64" t="str">
        <x:v>可以观察对方是否会：能识别当前先处理什么，并主动约定第二步和回访时间。</x:v>
      </x:c>
      <x:c r="Z20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4" s="64" t="str">
        <x:v>中</x:v>
      </x:c>
      <x:c r="AB204" s="64" t="str">
        <x:v>待验证</x:v>
      </x:c>
      <x:c r="AC204" s="64" t="str"/>
      <x:c r="AD204" s="64" t="str">
        <x:v>m4_mechanism=K04; provisional=true; rule_group=BASE-M4机制转译</x:v>
      </x:c>
      <x:c r="AE204" s="64" t="str">
        <x:v>0.2</x:v>
      </x:c>
    </x:row>
    <x:row r="205">
      <x:c r="A205" s="64" t="str">
        <x:v>M5-BASE-204</x:v>
      </x:c>
      <x:c r="B205" s="64" t="str">
        <x:v>K04 处理顺序错位｜互动结构</x:v>
      </x:c>
      <x:c r="C205" s="64" t="str">
        <x:v>L4 M4机制转译</x:v>
      </x:c>
      <x:c r="D205" s="64" t="str">
        <x:v>BASE-M4机制转译</x:v>
      </x:c>
      <x:c r="E205" s="64" t="str">
        <x:v>通用</x:v>
      </x:c>
      <x:c r="F205" s="64" t="str">
        <x:v>结构</x:v>
      </x:c>
      <x:c r="G205" s="64" t="str">
        <x:v>K04 处理顺序错位</x:v>
      </x:c>
      <x:c r="H205" s="64" t="str">
        <x:v>FM03先后接力＋明确回流点。</x:v>
      </x:c>
      <x:c r="I205" s="64" t="str">
        <x:v>双方都愿意参与结构执行和反馈。</x:v>
      </x:c>
      <x:c r="J205" s="64" t="str">
        <x:v>结构只靠一方长期承担或牺牲。</x:v>
      </x:c>
      <x:c r="K205" t="str">
        <x:v>由共享基础引擎提供；只修正用户能否承载、表达和共同执行适配结构，不直接等同成熟度、道德或关系结果。</x:v>
      </x:c>
      <x:c r="L205" t="str">
        <x:v>由M2提供；夫妻星和关系门槛只说明准入议题，不单独证明长期适配。</x:v>
      </x:c>
      <x:c r="M205" t="str">
        <x:v>由M3-BASE与共享引擎提供；日支近位提高亲密关系相关性，但不得把日支直接写成配偶性格。</x:v>
      </x:c>
      <x:c r="N205" t="str">
        <x:v>无／按本规则指定功能链或接口路由。</x:v>
      </x:c>
      <x:c r="O205" t="str">
        <x:v>由共享基础引擎判定；近位提高直接相关性，远位仅作背景、阶段或条件性修正。</x:v>
      </x:c>
      <x:c r="P205" t="str">
        <x:v>根气只修正该功能是否容易重复调用，不等于现实中已经形成成熟能力。</x:v>
      </x:c>
      <x:c r="Q205" t="str">
        <x:v>旺弱只修正调用强度与承载；强不自动适配，弱也不自动缺失。</x:v>
      </x:c>
      <x:c r="R205" t="str">
        <x:v>喜忌只修正顺畅度、摩擦与平衡，不可直接翻译为好坏、理想伴侣或关系结果。</x:v>
      </x:c>
      <x:c r="S205" t="str">
        <x:v>原十神性质有效；真合化成立时按化神功能替换，合化争议时停止定性。</x:v>
      </x:c>
      <x:c r="T205" t="str">
        <x:v>近位提高进入亲密关系核心的概率；远位只保留背景、条件性或低置信修正。</x:v>
      </x:c>
      <x:c r="U205" s="64" t="str">
        <x:v>84</x:v>
      </x:c>
      <x:c r="V205" s="64" t="str">
        <x:v>K04 处理顺序错位 +10 结构候选</x:v>
      </x:c>
      <x:c r="W205" s="64" t="str">
        <x:v>interaction_structure</x:v>
      </x:c>
      <x:c r="X205" s="64" t="str">
        <x:v>FM03先后接力＋明确回流点。</x:v>
      </x:c>
      <x:c r="Y205" s="64" t="str">
        <x:v>更适合采用的结构是：FM03先后接力＋明确回流点。</x:v>
      </x:c>
      <x:c r="Z20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5" s="64" t="str">
        <x:v>中</x:v>
      </x:c>
      <x:c r="AB205" s="64" t="str">
        <x:v>待验证</x:v>
      </x:c>
      <x:c r="AC205" s="64" t="str"/>
      <x:c r="AD205" s="64" t="str">
        <x:v>m4_mechanism=K04; provisional=true; rule_group=BASE-M4机制转译</x:v>
      </x:c>
      <x:c r="AE205" s="64" t="str">
        <x:v>0.2</x:v>
      </x:c>
    </x:row>
    <x:row r="206">
      <x:c r="A206" s="64" t="str">
        <x:v>M5-BASE-205</x:v>
      </x:c>
      <x:c r="B206" s="64" t="str">
        <x:v>K04 处理顺序错位｜匹配模式路由</x:v>
      </x:c>
      <x:c r="C206" s="64" t="str">
        <x:v>L4 M4机制转译</x:v>
      </x:c>
      <x:c r="D206" s="64" t="str">
        <x:v>BASE-M4机制转译</x:v>
      </x:c>
      <x:c r="E206" s="64" t="str">
        <x:v>通用</x:v>
      </x:c>
      <x:c r="F206" s="64" t="str">
        <x:v>路由</x:v>
      </x:c>
      <x:c r="G206" s="64" t="str">
        <x:v>K04 处理顺序错位</x:v>
      </x:c>
      <x:c r="H206" s="64" t="str">
        <x:v>FM03 先后接力</x:v>
      </x:c>
      <x:c r="I206" s="64" t="str">
        <x:v>完成用户自身功能成熟度、对方补位方式和权力边界检查。</x:v>
      </x:c>
      <x:c r="J206" s="64" t="str">
        <x:v>只因两人相同或相反就判定同频／互补。</x:v>
      </x:c>
      <x:c r="K206" t="str">
        <x:v>由共享基础引擎提供；只修正用户能否承载、表达和共同执行适配结构，不直接等同成熟度、道德或关系结果。</x:v>
      </x:c>
      <x:c r="L206" t="str">
        <x:v>由M2提供；夫妻星和关系门槛只说明准入议题，不单独证明长期适配。</x:v>
      </x:c>
      <x:c r="M206" t="str">
        <x:v>由M3-BASE与共享引擎提供；日支近位提高亲密关系相关性，但不得把日支直接写成配偶性格。</x:v>
      </x:c>
      <x:c r="N206" t="str">
        <x:v>无／按本规则指定功能链或接口路由。</x:v>
      </x:c>
      <x:c r="O206" t="str">
        <x:v>由共享基础引擎判定；近位提高直接相关性，远位仅作背景、阶段或条件性修正。</x:v>
      </x:c>
      <x:c r="P206" t="str">
        <x:v>根气只修正该功能是否容易重复调用，不等于现实中已经形成成熟能力。</x:v>
      </x:c>
      <x:c r="Q206" t="str">
        <x:v>旺弱只修正调用强度与承载；强不自动适配，弱也不自动缺失。</x:v>
      </x:c>
      <x:c r="R206" t="str">
        <x:v>喜忌只修正顺畅度、摩擦与平衡，不可直接翻译为好坏、理想伴侣或关系结果。</x:v>
      </x:c>
      <x:c r="S206" t="str">
        <x:v>原十神性质有效；真合化成立时按化神功能替换，合化争议时停止定性。</x:v>
      </x:c>
      <x:c r="T206" t="str">
        <x:v>近位提高进入亲密关系核心的概率；远位只保留背景、条件性或低置信修正。</x:v>
      </x:c>
      <x:c r="U206" s="64" t="str">
        <x:v>78</x:v>
      </x:c>
      <x:c r="V206" s="64" t="str">
        <x:v>FM03 先后接力 候选 +8</x:v>
      </x:c>
      <x:c r="W206" s="64" t="str">
        <x:v>similarity_complement_mode</x:v>
      </x:c>
      <x:c r="X206" s="64" t="str">
        <x:v>K04 处理顺序错位优先路由至FM03 先后接力。</x:v>
      </x:c>
      <x:c r="Y206" s="64" t="str">
        <x:v>更合适的匹配方式更接近：FM03 先后接力。</x:v>
      </x:c>
      <x:c r="Z20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6" s="64" t="str">
        <x:v>中低</x:v>
      </x:c>
      <x:c r="AB206" s="64" t="str">
        <x:v>待验证</x:v>
      </x:c>
      <x:c r="AC206" s="64" t="str"/>
      <x:c r="AD206" s="64" t="str">
        <x:v>m4_mechanism=K04; provisional=true; rule_group=BASE-M4机制转译</x:v>
      </x:c>
      <x:c r="AE206" s="64" t="str">
        <x:v>0.2</x:v>
      </x:c>
    </x:row>
    <x:row r="207">
      <x:c r="A207" s="64" t="str">
        <x:v>M5-BASE-206</x:v>
      </x:c>
      <x:c r="B207" s="64" t="str">
        <x:v>K04 处理顺序错位｜伪适配风险</x:v>
      </x:c>
      <x:c r="C207" s="64" t="str">
        <x:v>L4 M4机制转译</x:v>
      </x:c>
      <x:c r="D207" s="64" t="str">
        <x:v>BASE-M4机制转译</x:v>
      </x:c>
      <x:c r="E207" s="64" t="str">
        <x:v>通用</x:v>
      </x:c>
      <x:c r="F207" s="64" t="str">
        <x:v>边界</x:v>
      </x:c>
      <x:c r="G207" s="64" t="str">
        <x:v>K04 处理顺序错位</x:v>
      </x:c>
      <x:c r="H207" s="64" t="str">
        <x:v>PM伪适配</x:v>
      </x:c>
      <x:c r="I207" s="64" t="str">
        <x:v>准备输出互补、制衡或接力结论。</x:v>
      </x:c>
      <x:c r="J207" s="64" t="str">
        <x:v>无</x:v>
      </x:c>
      <x:c r="K207" t="str">
        <x:v>由共享基础引擎提供；只修正用户能否承载、表达和共同执行适配结构，不直接等同成熟度、道德或关系结果。</x:v>
      </x:c>
      <x:c r="L207" t="str">
        <x:v>由M2提供；夫妻星和关系门槛只说明准入议题，不单独证明长期适配。</x:v>
      </x:c>
      <x:c r="M207" t="str">
        <x:v>由M3-BASE与共享引擎提供；日支近位提高亲密关系相关性，但不得把日支直接写成配偶性格。</x:v>
      </x:c>
      <x:c r="N207" t="str">
        <x:v>无／按本规则指定功能链或接口路由。</x:v>
      </x:c>
      <x:c r="O207" t="str">
        <x:v>由共享基础引擎判定；近位提高直接相关性，远位仅作背景、阶段或条件性修正。</x:v>
      </x:c>
      <x:c r="P207" t="str">
        <x:v>根气只修正该功能是否容易重复调用，不等于现实中已经形成成熟能力。</x:v>
      </x:c>
      <x:c r="Q207" t="str">
        <x:v>旺弱只修正调用强度与承载；强不自动适配，弱也不自动缺失。</x:v>
      </x:c>
      <x:c r="R207" t="str">
        <x:v>喜忌只修正顺畅度、摩擦与平衡，不可直接翻译为好坏、理想伴侣或关系结果。</x:v>
      </x:c>
      <x:c r="S207" t="str">
        <x:v>原十神性质有效；真合化成立时按化神功能替换，合化争议时停止定性。</x:v>
      </x:c>
      <x:c r="T207" t="str">
        <x:v>近位提高进入亲密关系核心的概率；远位只保留背景、条件性或低置信修正。</x:v>
      </x:c>
      <x:c r="U207" s="64" t="str">
        <x:v>95</x:v>
      </x:c>
      <x:c r="V207" s="64" t="str">
        <x:v>不加分；伪适配检查</x:v>
      </x:c>
      <x:c r="W207" s="64" t="str">
        <x:v>boundary_note</x:v>
      </x:c>
      <x:c r="X207" s="64" t="str">
        <x:v>先后本身不是问题；真正的问题是后续必要步骤长期没有回来。</x:v>
      </x:c>
      <x:c r="Y207" s="64" t="str">
        <x:v>需要避免：先后本身不是问题；真正的问题是后续必要步骤长期没有回来。</x:v>
      </x:c>
      <x:c r="Z20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7" s="64" t="str">
        <x:v>高</x:v>
      </x:c>
      <x:c r="AB207" s="64" t="str">
        <x:v>待验证</x:v>
      </x:c>
      <x:c r="AC207" s="64" t="str"/>
      <x:c r="AD207" s="64" t="str">
        <x:v>m4_mechanism=K04; provisional=true; rule_group=BASE-M4机制转译</x:v>
      </x:c>
      <x:c r="AE207" s="64" t="str">
        <x:v>0.2</x:v>
      </x:c>
    </x:row>
    <x:row r="208">
      <x:c r="A208" s="64" t="str">
        <x:v>M5-BASE-207</x:v>
      </x:c>
      <x:c r="B208" s="64" t="str">
        <x:v>K04 处理顺序错位｜优先级路由</x:v>
      </x:c>
      <x:c r="C208" s="64" t="str">
        <x:v>L4 M4机制转译</x:v>
      </x:c>
      <x:c r="D208" s="64" t="str">
        <x:v>BASE-M4机制转译</x:v>
      </x:c>
      <x:c r="E208" s="64" t="str">
        <x:v>通用</x:v>
      </x:c>
      <x:c r="F208" s="64" t="str">
        <x:v>评分</x:v>
      </x:c>
      <x:c r="G208" s="64" t="str">
        <x:v>K04 处理顺序错位</x:v>
      </x:c>
      <x:c r="H208" s="64" t="str">
        <x:v>E等级</x:v>
      </x:c>
      <x:c r="I208" s="64" t="str">
        <x:v>M4证据等级和M3功能来源可用。</x:v>
      </x:c>
      <x:c r="J208" s="64" t="str">
        <x:v>安全停止或现实反例足以否定。</x:v>
      </x:c>
      <x:c r="K208" t="str">
        <x:v>由共享基础引擎提供；只修正用户能否承载、表达和共同执行适配结构，不直接等同成熟度、道德或关系结果。</x:v>
      </x:c>
      <x:c r="L208" t="str">
        <x:v>由M2提供；夫妻星和关系门槛只说明准入议题，不单独证明长期适配。</x:v>
      </x:c>
      <x:c r="M208" t="str">
        <x:v>由M3-BASE与共享引擎提供；日支近位提高亲密关系相关性，但不得把日支直接写成配偶性格。</x:v>
      </x:c>
      <x:c r="N208" t="str">
        <x:v>无／按本规则指定功能链或接口路由。</x:v>
      </x:c>
      <x:c r="O208" t="str">
        <x:v>由共享基础引擎判定；近位提高直接相关性，远位仅作背景、阶段或条件性修正。</x:v>
      </x:c>
      <x:c r="P208" t="str">
        <x:v>根气只修正该功能是否容易重复调用，不等于现实中已经形成成熟能力。</x:v>
      </x:c>
      <x:c r="Q208" t="str">
        <x:v>旺弱只修正调用强度与承载；强不自动适配，弱也不自动缺失。</x:v>
      </x:c>
      <x:c r="R208" t="str">
        <x:v>喜忌只修正顺畅度、摩擦与平衡，不可直接翻译为好坏、理想伴侣或关系结果。</x:v>
      </x:c>
      <x:c r="S208" t="str">
        <x:v>原十神性质有效；真合化成立时按化神功能替换，合化争议时停止定性。</x:v>
      </x:c>
      <x:c r="T208" t="str">
        <x:v>近位提高进入亲密关系核心的概率；远位只保留背景、条件性或低置信修正。</x:v>
      </x:c>
      <x:c r="U208" s="64" t="str">
        <x:v>91</x:v>
      </x:c>
      <x:c r="V208" s="64" t="str">
        <x:v>E1→PR2；E2且影响核心功能→PR1候选；E3／E4需现实资料进入后续模块</x:v>
      </x:c>
      <x:c r="W208" s="64" t="str">
        <x:v>need_priority</x:v>
      </x:c>
      <x:c r="X208" s="64" t="str">
        <x:v>M4证据越强，越可能把调节任务提升为核心必要项，但不能跨越现实安全与同源去重。</x:v>
      </x:c>
      <x:c r="Y208" s="64" t="str">
        <x:v>这项条件的重要程度取决于它是否已经在现实中反复影响关系。</x:v>
      </x:c>
      <x:c r="Z20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8" s="64" t="str">
        <x:v>中高</x:v>
      </x:c>
      <x:c r="AB208" s="64" t="str">
        <x:v>待验证</x:v>
      </x:c>
      <x:c r="AC208" s="64" t="str"/>
      <x:c r="AD208" s="64" t="str">
        <x:v>m4_mechanism=K04; provisional=true; rule_group=BASE-M4机制转译</x:v>
      </x:c>
      <x:c r="AE208" s="64" t="str">
        <x:v>0.2</x:v>
      </x:c>
    </x:row>
    <x:row r="209">
      <x:c r="A209" s="64" t="str">
        <x:v>M5-BASE-208</x:v>
      </x:c>
      <x:c r="B209" s="64" t="str">
        <x:v>K04 处理顺序错位｜标准用户输出</x:v>
      </x:c>
      <x:c r="C209" s="64" t="str">
        <x:v>L4 M4机制转译</x:v>
      </x:c>
      <x:c r="D209" s="64" t="str">
        <x:v>BASE-M4机制转译</x:v>
      </x:c>
      <x:c r="E209" s="64" t="str">
        <x:v>通用</x:v>
      </x:c>
      <x:c r="F209" s="64" t="str">
        <x:v>输出</x:v>
      </x:c>
      <x:c r="G209" s="64" t="str">
        <x:v>K04 处理顺序错位</x:v>
      </x:c>
      <x:c r="H209" s="64" t="str"/>
      <x:c r="I209" s="64" t="str">
        <x:v>K04 处理顺序错位及对应适配任务成立。</x:v>
      </x:c>
      <x:c r="J209" s="64" t="str">
        <x:v>只能发布E0或资料不足。</x:v>
      </x:c>
      <x:c r="K209" t="str">
        <x:v>由共享基础引擎提供；只修正用户能否承载、表达和共同执行适配结构，不直接等同成熟度、道德或关系结果。</x:v>
      </x:c>
      <x:c r="L209" t="str">
        <x:v>由M2提供；夫妻星和关系门槛只说明准入议题，不单独证明长期适配。</x:v>
      </x:c>
      <x:c r="M209" t="str">
        <x:v>由M3-BASE与共享引擎提供；日支近位提高亲密关系相关性，但不得把日支直接写成配偶性格。</x:v>
      </x:c>
      <x:c r="N209" t="str">
        <x:v>无／按本规则指定功能链或接口路由。</x:v>
      </x:c>
      <x:c r="O209" t="str">
        <x:v>由共享基础引擎判定；近位提高直接相关性，远位仅作背景、阶段或条件性修正。</x:v>
      </x:c>
      <x:c r="P209" t="str">
        <x:v>根气只修正该功能是否容易重复调用，不等于现实中已经形成成熟能力。</x:v>
      </x:c>
      <x:c r="Q209" t="str">
        <x:v>旺弱只修正调用强度与承载；强不自动适配，弱也不自动缺失。</x:v>
      </x:c>
      <x:c r="R209" t="str">
        <x:v>喜忌只修正顺畅度、摩擦与平衡，不可直接翻译为好坏、理想伴侣或关系结果。</x:v>
      </x:c>
      <x:c r="S209" t="str">
        <x:v>原十神性质有效；真合化成立时按化神功能替换，合化争议时停止定性。</x:v>
      </x:c>
      <x:c r="T209" t="str">
        <x:v>近位提高进入亲密关系核心的概率；远位只保留背景、条件性或低置信修正。</x:v>
      </x:c>
      <x:c r="U209" s="64" t="str">
        <x:v>74</x:v>
      </x:c>
      <x:c r="V209" s="64" t="str">
        <x:v>不加分；生成用户语言</x:v>
      </x:c>
      <x:c r="W209" s="64" t="str">
        <x:v>report_text</x:v>
      </x:c>
      <x:c r="X209" s="64" t="str">
        <x:v>输出先保留正常功能，再说明需要怎样的结构防止它失衡。</x:v>
      </x:c>
      <x:c r="Y209" s="64" t="str">
        <x:v>更适合你的关系会把处理顺序说清，并确保被延后的步骤最终回来。</x:v>
      </x:c>
      <x:c r="Z20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9" s="64" t="str">
        <x:v>中高</x:v>
      </x:c>
      <x:c r="AB209" s="64" t="str">
        <x:v>待验证</x:v>
      </x:c>
      <x:c r="AC209" s="64" t="str"/>
      <x:c r="AD209" s="64" t="str">
        <x:v>m4_mechanism=K04; provisional=true; rule_group=BASE-M4机制转译</x:v>
      </x:c>
      <x:c r="AE209" s="64" t="str">
        <x:v>0.2</x:v>
      </x:c>
    </x:row>
    <x:row r="210">
      <x:c r="A210" s="64" t="str">
        <x:v>M5-BASE-209</x:v>
      </x:c>
      <x:c r="B210" s="64" t="str">
        <x:v>K05 双通道竞争｜适配任务定义</x:v>
      </x:c>
      <x:c r="C210" s="64" t="str">
        <x:v>L4 M4机制转译</x:v>
      </x:c>
      <x:c r="D210" s="64" t="str">
        <x:v>BASE-M4机制转译</x:v>
      </x:c>
      <x:c r="E210" s="64" t="str">
        <x:v>通用</x:v>
      </x:c>
      <x:c r="F210" s="64" t="str">
        <x:v>接口</x:v>
      </x:c>
      <x:c r="G210" s="64" t="str">
        <x:v>K05 双通道竞争</x:v>
      </x:c>
      <x:c r="H210" s="64" t="str">
        <x:v>M4-OVERUSE／LOOP／REPAIR</x:v>
      </x:c>
      <x:c r="I210" s="64" t="str">
        <x:v>M4的K05达到E1以上。</x:v>
      </x:c>
      <x:c r="J210" s="64" t="str">
        <x:v>只有单一十神标签或机制未明确。</x:v>
      </x:c>
      <x:c r="K210" t="str">
        <x:v>由共享基础引擎提供；只修正用户能否承载、表达和共同执行适配结构，不直接等同成熟度、道德或关系结果。</x:v>
      </x:c>
      <x:c r="L210" t="str">
        <x:v>由M2提供；夫妻星和关系门槛只说明准入议题，不单独证明长期适配。</x:v>
      </x:c>
      <x:c r="M210" t="str">
        <x:v>由M3-BASE与共享引擎提供；日支近位提高亲密关系相关性，但不得把日支直接写成配偶性格。</x:v>
      </x:c>
      <x:c r="N210" t="str">
        <x:v>无／按本规则指定功能链或接口路由。</x:v>
      </x:c>
      <x:c r="O210" t="str">
        <x:v>由共享基础引擎判定；近位提高直接相关性，远位仅作背景、阶段或条件性修正。</x:v>
      </x:c>
      <x:c r="P210" t="str">
        <x:v>根气只修正该功能是否容易重复调用，不等于现实中已经形成成熟能力。</x:v>
      </x:c>
      <x:c r="Q210" t="str">
        <x:v>旺弱只修正调用强度与承载；强不自动适配，弱也不自动缺失。</x:v>
      </x:c>
      <x:c r="R210" t="str">
        <x:v>喜忌只修正顺畅度、摩擦与平衡，不可直接翻译为好坏、理想伴侣或关系结果。</x:v>
      </x:c>
      <x:c r="S210" t="str">
        <x:v>原十神性质有效；真合化成立时按化神功能替换，合化争议时停止定性。</x:v>
      </x:c>
      <x:c r="T210" t="str">
        <x:v>近位提高进入亲密关系核心的概率；远位只保留背景、条件性或低置信修正。</x:v>
      </x:c>
      <x:c r="U210" s="64" t="str">
        <x:v>92</x:v>
      </x:c>
      <x:c r="V210" s="64" t="str">
        <x:v>K05 双通道竞争 +18 适配任务</x:v>
      </x:c>
      <x:c r="W210" s="64" t="str">
        <x:v>primary_fit_need</x:v>
      </x:c>
      <x:c r="X210" s="64" t="str">
        <x:v>为两项合理功能建立分工、优先级和共同决定领域。</x:v>
      </x:c>
      <x:c r="Y210" s="64" t="str">
        <x:v>更适合的是分工清楚、决定权透明，并允许根据阶段重新协商的关系。</x:v>
      </x:c>
      <x:c r="Z21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0" s="64" t="str">
        <x:v>中高</x:v>
      </x:c>
      <x:c r="AB210" s="64" t="str">
        <x:v>待验证</x:v>
      </x:c>
      <x:c r="AC210" s="64" t="str"/>
      <x:c r="AD210" s="64" t="str">
        <x:v>m4_mechanism=K05; provisional=true; rule_group=BASE-M4机制转译</x:v>
      </x:c>
      <x:c r="AE210" s="64" t="str">
        <x:v>0.2</x:v>
      </x:c>
    </x:row>
    <x:row r="211">
      <x:c r="A211" s="64" t="str">
        <x:v>M5-BASE-210</x:v>
      </x:c>
      <x:c r="B211" s="64" t="str">
        <x:v>K05 双通道竞争｜伴侣行为要求</x:v>
      </x:c>
      <x:c r="C211" s="64" t="str">
        <x:v>L4 M4机制转译</x:v>
      </x:c>
      <x:c r="D211" s="64" t="str">
        <x:v>BASE-M4机制转译</x:v>
      </x:c>
      <x:c r="E211" s="64" t="str">
        <x:v>通用</x:v>
      </x:c>
      <x:c r="F211" s="64" t="str">
        <x:v>行为</x:v>
      </x:c>
      <x:c r="G211" s="64" t="str">
        <x:v>K05 双通道竞争</x:v>
      </x:c>
      <x:c r="H211" s="64" t="str">
        <x:v>可观察行为</x:v>
      </x:c>
      <x:c r="I211" s="64" t="str">
        <x:v>K05 双通道竞争已成为主或次适配任务。</x:v>
      </x:c>
      <x:c r="J211" s="64" t="str">
        <x:v>只能提供人格标签，不能说明实际行为。</x:v>
      </x:c>
      <x:c r="K211" t="str">
        <x:v>由共享基础引擎提供；只修正用户能否承载、表达和共同执行适配结构，不直接等同成熟度、道德或关系结果。</x:v>
      </x:c>
      <x:c r="L211" t="str">
        <x:v>由M2提供；夫妻星和关系门槛只说明准入议题，不单独证明长期适配。</x:v>
      </x:c>
      <x:c r="M211" t="str">
        <x:v>由M3-BASE与共享引擎提供；日支近位提高亲密关系相关性，但不得把日支直接写成配偶性格。</x:v>
      </x:c>
      <x:c r="N211" t="str">
        <x:v>无／按本规则指定功能链或接口路由。</x:v>
      </x:c>
      <x:c r="O211" t="str">
        <x:v>由共享基础引擎判定；近位提高直接相关性，远位仅作背景、阶段或条件性修正。</x:v>
      </x:c>
      <x:c r="P211" t="str">
        <x:v>根气只修正该功能是否容易重复调用，不等于现实中已经形成成熟能力。</x:v>
      </x:c>
      <x:c r="Q211" t="str">
        <x:v>旺弱只修正调用强度与承载；强不自动适配，弱也不自动缺失。</x:v>
      </x:c>
      <x:c r="R211" t="str">
        <x:v>喜忌只修正顺畅度、摩擦与平衡，不可直接翻译为好坏、理想伴侣或关系结果。</x:v>
      </x:c>
      <x:c r="S211" t="str">
        <x:v>原十神性质有效；真合化成立时按化神功能替换，合化争议时停止定性。</x:v>
      </x:c>
      <x:c r="T211" t="str">
        <x:v>近位提高进入亲密关系核心的概率；远位只保留背景、条件性或低置信修正。</x:v>
      </x:c>
      <x:c r="U211" s="64" t="str">
        <x:v>86</x:v>
      </x:c>
      <x:c r="V211" s="64" t="str">
        <x:v>K05 双通道竞争 +12 行为候选</x:v>
      </x:c>
      <x:c r="W211" s="64" t="str">
        <x:v>required_partner_behaviors</x:v>
      </x:c>
      <x:c r="X211" s="64" t="str">
        <x:v>不会要求一方永远让步；能区分谁负责、哪些共同决定、何时重谈。</x:v>
      </x:c>
      <x:c r="Y211" s="64" t="str">
        <x:v>可以观察对方是否会：不会要求一方永远让步；能区分谁负责、哪些共同决定、何时重谈。</x:v>
      </x:c>
      <x:c r="Z21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1" s="64" t="str">
        <x:v>中</x:v>
      </x:c>
      <x:c r="AB211" s="64" t="str">
        <x:v>待验证</x:v>
      </x:c>
      <x:c r="AC211" s="64" t="str"/>
      <x:c r="AD211" s="64" t="str">
        <x:v>m4_mechanism=K05; provisional=true; rule_group=BASE-M4机制转译</x:v>
      </x:c>
      <x:c r="AE211" s="64" t="str">
        <x:v>0.2</x:v>
      </x:c>
    </x:row>
    <x:row r="212">
      <x:c r="A212" s="64" t="str">
        <x:v>M5-BASE-211</x:v>
      </x:c>
      <x:c r="B212" s="64" t="str">
        <x:v>K05 双通道竞争｜互动结构</x:v>
      </x:c>
      <x:c r="C212" s="64" t="str">
        <x:v>L4 M4机制转译</x:v>
      </x:c>
      <x:c r="D212" s="64" t="str">
        <x:v>BASE-M4机制转译</x:v>
      </x:c>
      <x:c r="E212" s="64" t="str">
        <x:v>通用</x:v>
      </x:c>
      <x:c r="F212" s="64" t="str">
        <x:v>结构</x:v>
      </x:c>
      <x:c r="G212" s="64" t="str">
        <x:v>K05 双通道竞争</x:v>
      </x:c>
      <x:c r="H212" s="64" t="str">
        <x:v>FM04角色分工＋FM05双向制衡。</x:v>
      </x:c>
      <x:c r="I212" s="64" t="str">
        <x:v>双方都愿意参与结构执行和反馈。</x:v>
      </x:c>
      <x:c r="J212" s="64" t="str">
        <x:v>结构只靠一方长期承担或牺牲。</x:v>
      </x:c>
      <x:c r="K212" t="str">
        <x:v>由共享基础引擎提供；只修正用户能否承载、表达和共同执行适配结构，不直接等同成熟度、道德或关系结果。</x:v>
      </x:c>
      <x:c r="L212" t="str">
        <x:v>由M2提供；夫妻星和关系门槛只说明准入议题，不单独证明长期适配。</x:v>
      </x:c>
      <x:c r="M212" t="str">
        <x:v>由M3-BASE与共享引擎提供；日支近位提高亲密关系相关性，但不得把日支直接写成配偶性格。</x:v>
      </x:c>
      <x:c r="N212" t="str">
        <x:v>无／按本规则指定功能链或接口路由。</x:v>
      </x:c>
      <x:c r="O212" t="str">
        <x:v>由共享基础引擎判定；近位提高直接相关性，远位仅作背景、阶段或条件性修正。</x:v>
      </x:c>
      <x:c r="P212" t="str">
        <x:v>根气只修正该功能是否容易重复调用，不等于现实中已经形成成熟能力。</x:v>
      </x:c>
      <x:c r="Q212" t="str">
        <x:v>旺弱只修正调用强度与承载；强不自动适配，弱也不自动缺失。</x:v>
      </x:c>
      <x:c r="R212" t="str">
        <x:v>喜忌只修正顺畅度、摩擦与平衡，不可直接翻译为好坏、理想伴侣或关系结果。</x:v>
      </x:c>
      <x:c r="S212" t="str">
        <x:v>原十神性质有效；真合化成立时按化神功能替换，合化争议时停止定性。</x:v>
      </x:c>
      <x:c r="T212" t="str">
        <x:v>近位提高进入亲密关系核心的概率；远位只保留背景、条件性或低置信修正。</x:v>
      </x:c>
      <x:c r="U212" s="64" t="str">
        <x:v>84</x:v>
      </x:c>
      <x:c r="V212" s="64" t="str">
        <x:v>K05 双通道竞争 +10 结构候选</x:v>
      </x:c>
      <x:c r="W212" s="64" t="str">
        <x:v>interaction_structure</x:v>
      </x:c>
      <x:c r="X212" s="64" t="str">
        <x:v>FM04角色分工＋FM05双向制衡。</x:v>
      </x:c>
      <x:c r="Y212" s="64" t="str">
        <x:v>更适合采用的结构是：FM04角色分工＋FM05双向制衡。</x:v>
      </x:c>
      <x:c r="Z21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2" s="64" t="str">
        <x:v>中</x:v>
      </x:c>
      <x:c r="AB212" s="64" t="str">
        <x:v>待验证</x:v>
      </x:c>
      <x:c r="AC212" s="64" t="str"/>
      <x:c r="AD212" s="64" t="str">
        <x:v>m4_mechanism=K05; provisional=true; rule_group=BASE-M4机制转译</x:v>
      </x:c>
      <x:c r="AE212" s="64" t="str">
        <x:v>0.2</x:v>
      </x:c>
    </x:row>
    <x:row r="213">
      <x:c r="A213" s="64" t="str">
        <x:v>M5-BASE-212</x:v>
      </x:c>
      <x:c r="B213" s="64" t="str">
        <x:v>K05 双通道竞争｜匹配模式路由</x:v>
      </x:c>
      <x:c r="C213" s="64" t="str">
        <x:v>L4 M4机制转译</x:v>
      </x:c>
      <x:c r="D213" s="64" t="str">
        <x:v>BASE-M4机制转译</x:v>
      </x:c>
      <x:c r="E213" s="64" t="str">
        <x:v>通用</x:v>
      </x:c>
      <x:c r="F213" s="64" t="str">
        <x:v>路由</x:v>
      </x:c>
      <x:c r="G213" s="64" t="str">
        <x:v>K05 双通道竞争</x:v>
      </x:c>
      <x:c r="H213" s="64" t="str">
        <x:v>FM04 角色分工／FM05 双向制衡</x:v>
      </x:c>
      <x:c r="I213" s="64" t="str">
        <x:v>完成用户自身功能成熟度、对方补位方式和权力边界检查。</x:v>
      </x:c>
      <x:c r="J213" s="64" t="str">
        <x:v>只因两人相同或相反就判定同频／互补。</x:v>
      </x:c>
      <x:c r="K213" t="str">
        <x:v>由共享基础引擎提供；只修正用户能否承载、表达和共同执行适配结构，不直接等同成熟度、道德或关系结果。</x:v>
      </x:c>
      <x:c r="L213" t="str">
        <x:v>由M2提供；夫妻星和关系门槛只说明准入议题，不单独证明长期适配。</x:v>
      </x:c>
      <x:c r="M213" t="str">
        <x:v>由M3-BASE与共享引擎提供；日支近位提高亲密关系相关性，但不得把日支直接写成配偶性格。</x:v>
      </x:c>
      <x:c r="N213" t="str">
        <x:v>无／按本规则指定功能链或接口路由。</x:v>
      </x:c>
      <x:c r="O213" t="str">
        <x:v>由共享基础引擎判定；近位提高直接相关性，远位仅作背景、阶段或条件性修正。</x:v>
      </x:c>
      <x:c r="P213" t="str">
        <x:v>根气只修正该功能是否容易重复调用，不等于现实中已经形成成熟能力。</x:v>
      </x:c>
      <x:c r="Q213" t="str">
        <x:v>旺弱只修正调用强度与承载；强不自动适配，弱也不自动缺失。</x:v>
      </x:c>
      <x:c r="R213" t="str">
        <x:v>喜忌只修正顺畅度、摩擦与平衡，不可直接翻译为好坏、理想伴侣或关系结果。</x:v>
      </x:c>
      <x:c r="S213" t="str">
        <x:v>原十神性质有效；真合化成立时按化神功能替换，合化争议时停止定性。</x:v>
      </x:c>
      <x:c r="T213" t="str">
        <x:v>近位提高进入亲密关系核心的概率；远位只保留背景、条件性或低置信修正。</x:v>
      </x:c>
      <x:c r="U213" s="64" t="str">
        <x:v>78</x:v>
      </x:c>
      <x:c r="V213" s="64" t="str">
        <x:v>FM04 角色分工／FM05 双向制衡 候选 +8</x:v>
      </x:c>
      <x:c r="W213" s="64" t="str">
        <x:v>similarity_complement_mode</x:v>
      </x:c>
      <x:c r="X213" s="64" t="str">
        <x:v>K05 双通道竞争优先路由至FM04 角色分工／FM05 双向制衡。</x:v>
      </x:c>
      <x:c r="Y213" s="64" t="str">
        <x:v>更合适的匹配方式更接近：FM04 角色分工／FM05 双向制衡。</x:v>
      </x:c>
      <x:c r="Z21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3" s="64" t="str">
        <x:v>中低</x:v>
      </x:c>
      <x:c r="AB213" s="64" t="str">
        <x:v>待验证</x:v>
      </x:c>
      <x:c r="AC213" s="64" t="str"/>
      <x:c r="AD213" s="64" t="str">
        <x:v>m4_mechanism=K05; provisional=true; rule_group=BASE-M4机制转译</x:v>
      </x:c>
      <x:c r="AE213" s="64" t="str">
        <x:v>0.2</x:v>
      </x:c>
    </x:row>
    <x:row r="214">
      <x:c r="A214" s="64" t="str">
        <x:v>M5-BASE-213</x:v>
      </x:c>
      <x:c r="B214" s="64" t="str">
        <x:v>K05 双通道竞争｜伪适配风险</x:v>
      </x:c>
      <x:c r="C214" s="64" t="str">
        <x:v>L4 M4机制转译</x:v>
      </x:c>
      <x:c r="D214" s="64" t="str">
        <x:v>BASE-M4机制转译</x:v>
      </x:c>
      <x:c r="E214" s="64" t="str">
        <x:v>通用</x:v>
      </x:c>
      <x:c r="F214" s="64" t="str">
        <x:v>边界</x:v>
      </x:c>
      <x:c r="G214" s="64" t="str">
        <x:v>K05 双通道竞争</x:v>
      </x:c>
      <x:c r="H214" s="64" t="str">
        <x:v>PM伪适配</x:v>
      </x:c>
      <x:c r="I214" s="64" t="str">
        <x:v>准备输出互补、制衡或接力结论。</x:v>
      </x:c>
      <x:c r="J214" s="64" t="str">
        <x:v>无</x:v>
      </x:c>
      <x:c r="K214" t="str">
        <x:v>由共享基础引擎提供；只修正用户能否承载、表达和共同执行适配结构，不直接等同成熟度、道德或关系结果。</x:v>
      </x:c>
      <x:c r="L214" t="str">
        <x:v>由M2提供；夫妻星和关系门槛只说明准入议题，不单独证明长期适配。</x:v>
      </x:c>
      <x:c r="M214" t="str">
        <x:v>由M3-BASE与共享引擎提供；日支近位提高亲密关系相关性，但不得把日支直接写成配偶性格。</x:v>
      </x:c>
      <x:c r="N214" t="str">
        <x:v>无／按本规则指定功能链或接口路由。</x:v>
      </x:c>
      <x:c r="O214" t="str">
        <x:v>由共享基础引擎判定；近位提高直接相关性，远位仅作背景、阶段或条件性修正。</x:v>
      </x:c>
      <x:c r="P214" t="str">
        <x:v>根气只修正该功能是否容易重复调用，不等于现实中已经形成成熟能力。</x:v>
      </x:c>
      <x:c r="Q214" t="str">
        <x:v>旺弱只修正调用强度与承载；强不自动适配，弱也不自动缺失。</x:v>
      </x:c>
      <x:c r="R214" t="str">
        <x:v>喜忌只修正顺畅度、摩擦与平衡，不可直接翻译为好坏、理想伴侣或关系结果。</x:v>
      </x:c>
      <x:c r="S214" t="str">
        <x:v>原十神性质有效；真合化成立时按化神功能替换，合化争议时停止定性。</x:v>
      </x:c>
      <x:c r="T214" t="str">
        <x:v>近位提高进入亲密关系核心的概率；远位只保留背景、条件性或低置信修正。</x:v>
      </x:c>
      <x:c r="U214" s="64" t="str">
        <x:v>95</x:v>
      </x:c>
      <x:c r="V214" s="64" t="str">
        <x:v>不加分；伪适配检查</x:v>
      </x:c>
      <x:c r="W214" s="64" t="str">
        <x:v>boundary_note</x:v>
      </x:c>
      <x:c r="X214" s="64" t="str">
        <x:v>所谓平衡若依赖一方长期压抑或牺牲，只是伪适配。</x:v>
      </x:c>
      <x:c r="Y214" s="64" t="str">
        <x:v>需要避免：所谓平衡若依赖一方长期压抑或牺牲，只是伪适配。</x:v>
      </x:c>
      <x:c r="Z21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4" s="64" t="str">
        <x:v>高</x:v>
      </x:c>
      <x:c r="AB214" s="64" t="str">
        <x:v>待验证</x:v>
      </x:c>
      <x:c r="AC214" s="64" t="str"/>
      <x:c r="AD214" s="64" t="str">
        <x:v>m4_mechanism=K05; provisional=true; rule_group=BASE-M4机制转译</x:v>
      </x:c>
      <x:c r="AE214" s="64" t="str">
        <x:v>0.2</x:v>
      </x:c>
    </x:row>
    <x:row r="215">
      <x:c r="A215" s="64" t="str">
        <x:v>M5-BASE-214</x:v>
      </x:c>
      <x:c r="B215" s="64" t="str">
        <x:v>K05 双通道竞争｜优先级路由</x:v>
      </x:c>
      <x:c r="C215" s="64" t="str">
        <x:v>L4 M4机制转译</x:v>
      </x:c>
      <x:c r="D215" s="64" t="str">
        <x:v>BASE-M4机制转译</x:v>
      </x:c>
      <x:c r="E215" s="64" t="str">
        <x:v>通用</x:v>
      </x:c>
      <x:c r="F215" s="64" t="str">
        <x:v>评分</x:v>
      </x:c>
      <x:c r="G215" s="64" t="str">
        <x:v>K05 双通道竞争</x:v>
      </x:c>
      <x:c r="H215" s="64" t="str">
        <x:v>E等级</x:v>
      </x:c>
      <x:c r="I215" s="64" t="str">
        <x:v>M4证据等级和M3功能来源可用。</x:v>
      </x:c>
      <x:c r="J215" s="64" t="str">
        <x:v>安全停止或现实反例足以否定。</x:v>
      </x:c>
      <x:c r="K215" t="str">
        <x:v>由共享基础引擎提供；只修正用户能否承载、表达和共同执行适配结构，不直接等同成熟度、道德或关系结果。</x:v>
      </x:c>
      <x:c r="L215" t="str">
        <x:v>由M2提供；夫妻星和关系门槛只说明准入议题，不单独证明长期适配。</x:v>
      </x:c>
      <x:c r="M215" t="str">
        <x:v>由M3-BASE与共享引擎提供；日支近位提高亲密关系相关性，但不得把日支直接写成配偶性格。</x:v>
      </x:c>
      <x:c r="N215" t="str">
        <x:v>无／按本规则指定功能链或接口路由。</x:v>
      </x:c>
      <x:c r="O215" t="str">
        <x:v>由共享基础引擎判定；近位提高直接相关性，远位仅作背景、阶段或条件性修正。</x:v>
      </x:c>
      <x:c r="P215" t="str">
        <x:v>根气只修正该功能是否容易重复调用，不等于现实中已经形成成熟能力。</x:v>
      </x:c>
      <x:c r="Q215" t="str">
        <x:v>旺弱只修正调用强度与承载；强不自动适配，弱也不自动缺失。</x:v>
      </x:c>
      <x:c r="R215" t="str">
        <x:v>喜忌只修正顺畅度、摩擦与平衡，不可直接翻译为好坏、理想伴侣或关系结果。</x:v>
      </x:c>
      <x:c r="S215" t="str">
        <x:v>原十神性质有效；真合化成立时按化神功能替换，合化争议时停止定性。</x:v>
      </x:c>
      <x:c r="T215" t="str">
        <x:v>近位提高进入亲密关系核心的概率；远位只保留背景、条件性或低置信修正。</x:v>
      </x:c>
      <x:c r="U215" s="64" t="str">
        <x:v>91</x:v>
      </x:c>
      <x:c r="V215" s="64" t="str">
        <x:v>E1→PR2；E2且影响核心功能→PR1候选；E3／E4需现实资料进入后续模块</x:v>
      </x:c>
      <x:c r="W215" s="64" t="str">
        <x:v>need_priority</x:v>
      </x:c>
      <x:c r="X215" s="64" t="str">
        <x:v>M4证据越强，越可能把调节任务提升为核心必要项，但不能跨越现实安全与同源去重。</x:v>
      </x:c>
      <x:c r="Y215" s="64" t="str">
        <x:v>这项条件的重要程度取决于它是否已经在现实中反复影响关系。</x:v>
      </x:c>
      <x:c r="Z21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5" s="64" t="str">
        <x:v>中高</x:v>
      </x:c>
      <x:c r="AB215" s="64" t="str">
        <x:v>待验证</x:v>
      </x:c>
      <x:c r="AC215" s="64" t="str"/>
      <x:c r="AD215" s="64" t="str">
        <x:v>m4_mechanism=K05; provisional=true; rule_group=BASE-M4机制转译</x:v>
      </x:c>
      <x:c r="AE215" s="64" t="str">
        <x:v>0.2</x:v>
      </x:c>
    </x:row>
    <x:row r="216">
      <x:c r="A216" s="64" t="str">
        <x:v>M5-BASE-215</x:v>
      </x:c>
      <x:c r="B216" s="64" t="str">
        <x:v>K05 双通道竞争｜标准用户输出</x:v>
      </x:c>
      <x:c r="C216" s="64" t="str">
        <x:v>L4 M4机制转译</x:v>
      </x:c>
      <x:c r="D216" s="64" t="str">
        <x:v>BASE-M4机制转译</x:v>
      </x:c>
      <x:c r="E216" s="64" t="str">
        <x:v>通用</x:v>
      </x:c>
      <x:c r="F216" s="64" t="str">
        <x:v>输出</x:v>
      </x:c>
      <x:c r="G216" s="64" t="str">
        <x:v>K05 双通道竞争</x:v>
      </x:c>
      <x:c r="H216" s="64" t="str"/>
      <x:c r="I216" s="64" t="str">
        <x:v>K05 双通道竞争及对应适配任务成立。</x:v>
      </x:c>
      <x:c r="J216" s="64" t="str">
        <x:v>只能发布E0或资料不足。</x:v>
      </x:c>
      <x:c r="K216" t="str">
        <x:v>由共享基础引擎提供；只修正用户能否承载、表达和共同执行适配结构，不直接等同成熟度、道德或关系结果。</x:v>
      </x:c>
      <x:c r="L216" t="str">
        <x:v>由M2提供；夫妻星和关系门槛只说明准入议题，不单独证明长期适配。</x:v>
      </x:c>
      <x:c r="M216" t="str">
        <x:v>由M3-BASE与共享引擎提供；日支近位提高亲密关系相关性，但不得把日支直接写成配偶性格。</x:v>
      </x:c>
      <x:c r="N216" t="str">
        <x:v>无／按本规则指定功能链或接口路由。</x:v>
      </x:c>
      <x:c r="O216" t="str">
        <x:v>由共享基础引擎判定；近位提高直接相关性，远位仅作背景、阶段或条件性修正。</x:v>
      </x:c>
      <x:c r="P216" t="str">
        <x:v>根气只修正该功能是否容易重复调用，不等于现实中已经形成成熟能力。</x:v>
      </x:c>
      <x:c r="Q216" t="str">
        <x:v>旺弱只修正调用强度与承载；强不自动适配，弱也不自动缺失。</x:v>
      </x:c>
      <x:c r="R216" t="str">
        <x:v>喜忌只修正顺畅度、摩擦与平衡，不可直接翻译为好坏、理想伴侣或关系结果。</x:v>
      </x:c>
      <x:c r="S216" t="str">
        <x:v>原十神性质有效；真合化成立时按化神功能替换，合化争议时停止定性。</x:v>
      </x:c>
      <x:c r="T216" t="str">
        <x:v>近位提高进入亲密关系核心的概率；远位只保留背景、条件性或低置信修正。</x:v>
      </x:c>
      <x:c r="U216" s="64" t="str">
        <x:v>74</x:v>
      </x:c>
      <x:c r="V216" s="64" t="str">
        <x:v>不加分；生成用户语言</x:v>
      </x:c>
      <x:c r="W216" s="64" t="str">
        <x:v>report_text</x:v>
      </x:c>
      <x:c r="X216" s="64" t="str">
        <x:v>输出先保留正常功能，再说明需要怎样的结构防止它失衡。</x:v>
      </x:c>
      <x:c r="Y216" s="64" t="str">
        <x:v>更适合的是分工清楚、决定权透明，并允许根据阶段重新协商的关系。</x:v>
      </x:c>
      <x:c r="Z21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6" s="64" t="str">
        <x:v>中高</x:v>
      </x:c>
      <x:c r="AB216" s="64" t="str">
        <x:v>待验证</x:v>
      </x:c>
      <x:c r="AC216" s="64" t="str"/>
      <x:c r="AD216" s="64" t="str">
        <x:v>m4_mechanism=K05; provisional=true; rule_group=BASE-M4机制转译</x:v>
      </x:c>
      <x:c r="AE216" s="64" t="str">
        <x:v>0.2</x:v>
      </x:c>
    </x:row>
    <x:row r="217">
      <x:c r="A217" s="64" t="str">
        <x:v>M5-BASE-216</x:v>
      </x:c>
      <x:c r="B217" s="64" t="str">
        <x:v>K06 功能转换受阻｜适配任务定义</x:v>
      </x:c>
      <x:c r="C217" s="64" t="str">
        <x:v>L4 M4机制转译</x:v>
      </x:c>
      <x:c r="D217" s="64" t="str">
        <x:v>BASE-M4机制转译</x:v>
      </x:c>
      <x:c r="E217" s="64" t="str">
        <x:v>通用</x:v>
      </x:c>
      <x:c r="F217" s="64" t="str">
        <x:v>接口</x:v>
      </x:c>
      <x:c r="G217" s="64" t="str">
        <x:v>K06 功能转换受阻</x:v>
      </x:c>
      <x:c r="H217" s="64" t="str">
        <x:v>M4-OVERUSE／LOOP／REPAIR</x:v>
      </x:c>
      <x:c r="I217" s="64" t="str">
        <x:v>M4的K06达到E1以上。</x:v>
      </x:c>
      <x:c r="J217" s="64" t="str">
        <x:v>只有单一十神标签或机制未明确。</x:v>
      </x:c>
      <x:c r="K217" t="str">
        <x:v>由共享基础引擎提供；只修正用户能否承载、表达和共同执行适配结构，不直接等同成熟度、道德或关系结果。</x:v>
      </x:c>
      <x:c r="L217" t="str">
        <x:v>由M2提供；夫妻星和关系门槛只说明准入议题，不单独证明长期适配。</x:v>
      </x:c>
      <x:c r="M217" t="str">
        <x:v>由M3-BASE与共享引擎提供；日支近位提高亲密关系相关性，但不得把日支直接写成配偶性格。</x:v>
      </x:c>
      <x:c r="N217" t="str">
        <x:v>无／按本规则指定功能链或接口路由。</x:v>
      </x:c>
      <x:c r="O217" t="str">
        <x:v>由共享基础引擎判定；近位提高直接相关性，远位仅作背景、阶段或条件性修正。</x:v>
      </x:c>
      <x:c r="P217" t="str">
        <x:v>根气只修正该功能是否容易重复调用，不等于现实中已经形成成熟能力。</x:v>
      </x:c>
      <x:c r="Q217" t="str">
        <x:v>旺弱只修正调用强度与承载；强不自动适配，弱也不自动缺失。</x:v>
      </x:c>
      <x:c r="R217" t="str">
        <x:v>喜忌只修正顺畅度、摩擦与平衡，不可直接翻译为好坏、理想伴侣或关系结果。</x:v>
      </x:c>
      <x:c r="S217" t="str">
        <x:v>原十神性质有效；真合化成立时按化神功能替换，合化争议时停止定性。</x:v>
      </x:c>
      <x:c r="T217" t="str">
        <x:v>近位提高进入亲密关系核心的概率；远位只保留背景、条件性或低置信修正。</x:v>
      </x:c>
      <x:c r="U217" s="64" t="str">
        <x:v>92</x:v>
      </x:c>
      <x:c r="V217" s="64" t="str">
        <x:v>K06 功能转换受阻 +18 适配任务</x:v>
      </x:c>
      <x:c r="W217" s="64" t="str">
        <x:v>primary_fit_need</x:v>
      </x:c>
      <x:c r="X217" s="64" t="str">
        <x:v>为第一步和下一项必要功能之间建立可执行桥梁。</x:v>
      </x:c>
      <x:c r="Y217" s="64" t="str">
        <x:v>关系关键不只是做对第一步，而是第一步能不能顺利转成下一步。</x:v>
      </x:c>
      <x:c r="Z21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7" s="64" t="str">
        <x:v>中高</x:v>
      </x:c>
      <x:c r="AB217" s="64" t="str">
        <x:v>待验证</x:v>
      </x:c>
      <x:c r="AC217" s="64" t="str"/>
      <x:c r="AD217" s="64" t="str">
        <x:v>m4_mechanism=K06; provisional=true; rule_group=BASE-M4机制转译</x:v>
      </x:c>
      <x:c r="AE217" s="64" t="str">
        <x:v>0.2</x:v>
      </x:c>
    </x:row>
    <x:row r="218">
      <x:c r="A218" s="64" t="str">
        <x:v>M5-BASE-217</x:v>
      </x:c>
      <x:c r="B218" s="64" t="str">
        <x:v>K06 功能转换受阻｜伴侣行为要求</x:v>
      </x:c>
      <x:c r="C218" s="64" t="str">
        <x:v>L4 M4机制转译</x:v>
      </x:c>
      <x:c r="D218" s="64" t="str">
        <x:v>BASE-M4机制转译</x:v>
      </x:c>
      <x:c r="E218" s="64" t="str">
        <x:v>通用</x:v>
      </x:c>
      <x:c r="F218" s="64" t="str">
        <x:v>行为</x:v>
      </x:c>
      <x:c r="G218" s="64" t="str">
        <x:v>K06 功能转换受阻</x:v>
      </x:c>
      <x:c r="H218" s="64" t="str">
        <x:v>可观察行为</x:v>
      </x:c>
      <x:c r="I218" s="64" t="str">
        <x:v>K06 功能转换受阻已成为主或次适配任务。</x:v>
      </x:c>
      <x:c r="J218" s="64" t="str">
        <x:v>只能提供人格标签，不能说明实际行为。</x:v>
      </x:c>
      <x:c r="K218" t="str">
        <x:v>由共享基础引擎提供；只修正用户能否承载、表达和共同执行适配结构，不直接等同成熟度、道德或关系结果。</x:v>
      </x:c>
      <x:c r="L218" t="str">
        <x:v>由M2提供；夫妻星和关系门槛只说明准入议题，不单独证明长期适配。</x:v>
      </x:c>
      <x:c r="M218" t="str">
        <x:v>由M3-BASE与共享引擎提供；日支近位提高亲密关系相关性，但不得把日支直接写成配偶性格。</x:v>
      </x:c>
      <x:c r="N218" t="str">
        <x:v>无／按本规则指定功能链或接口路由。</x:v>
      </x:c>
      <x:c r="O218" t="str">
        <x:v>由共享基础引擎判定；近位提高直接相关性，远位仅作背景、阶段或条件性修正。</x:v>
      </x:c>
      <x:c r="P218" t="str">
        <x:v>根气只修正该功能是否容易重复调用，不等于现实中已经形成成熟能力。</x:v>
      </x:c>
      <x:c r="Q218" t="str">
        <x:v>旺弱只修正调用强度与承载；强不自动适配，弱也不自动缺失。</x:v>
      </x:c>
      <x:c r="R218" t="str">
        <x:v>喜忌只修正顺畅度、摩擦与平衡，不可直接翻译为好坏、理想伴侣或关系结果。</x:v>
      </x:c>
      <x:c r="S218" t="str">
        <x:v>原十神性质有效；真合化成立时按化神功能替换，合化争议时停止定性。</x:v>
      </x:c>
      <x:c r="T218" t="str">
        <x:v>近位提高进入亲密关系核心的概率；远位只保留背景、条件性或低置信修正。</x:v>
      </x:c>
      <x:c r="U218" s="64" t="str">
        <x:v>86</x:v>
      </x:c>
      <x:c r="V218" s="64" t="str">
        <x:v>K06 功能转换受阻 +12 行为候选</x:v>
      </x:c>
      <x:c r="W218" s="64" t="str">
        <x:v>required_partner_behaviors</x:v>
      </x:c>
      <x:c r="X218" s="64" t="str">
        <x:v>会把话转成行动、投入转成承诺、解决转成安全，且留下反馈记录。</x:v>
      </x:c>
      <x:c r="Y218" s="64" t="str">
        <x:v>可以观察对方是否会：会把话转成行动、投入转成承诺、解决转成安全，且留下反馈记录。</x:v>
      </x:c>
      <x:c r="Z21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8" s="64" t="str">
        <x:v>中</x:v>
      </x:c>
      <x:c r="AB218" s="64" t="str">
        <x:v>待验证</x:v>
      </x:c>
      <x:c r="AC218" s="64" t="str"/>
      <x:c r="AD218" s="64" t="str">
        <x:v>m4_mechanism=K06; provisional=true; rule_group=BASE-M4机制转译</x:v>
      </x:c>
      <x:c r="AE218" s="64" t="str">
        <x:v>0.2</x:v>
      </x:c>
    </x:row>
    <x:row r="219">
      <x:c r="A219" s="64" t="str">
        <x:v>M5-BASE-218</x:v>
      </x:c>
      <x:c r="B219" s="64" t="str">
        <x:v>K06 功能转换受阻｜互动结构</x:v>
      </x:c>
      <x:c r="C219" s="64" t="str">
        <x:v>L4 M4机制转译</x:v>
      </x:c>
      <x:c r="D219" s="64" t="str">
        <x:v>BASE-M4机制转译</x:v>
      </x:c>
      <x:c r="E219" s="64" t="str">
        <x:v>通用</x:v>
      </x:c>
      <x:c r="F219" s="64" t="str">
        <x:v>结构</x:v>
      </x:c>
      <x:c r="G219" s="64" t="str">
        <x:v>K06 功能转换受阻</x:v>
      </x:c>
      <x:c r="H219" s="64" t="str">
        <x:v>FM03先后接力＋五条适配接力链。</x:v>
      </x:c>
      <x:c r="I219" s="64" t="str">
        <x:v>双方都愿意参与结构执行和反馈。</x:v>
      </x:c>
      <x:c r="J219" s="64" t="str">
        <x:v>结构只靠一方长期承担或牺牲。</x:v>
      </x:c>
      <x:c r="K219" t="str">
        <x:v>由共享基础引擎提供；只修正用户能否承载、表达和共同执行适配结构，不直接等同成熟度、道德或关系结果。</x:v>
      </x:c>
      <x:c r="L219" t="str">
        <x:v>由M2提供；夫妻星和关系门槛只说明准入议题，不单独证明长期适配。</x:v>
      </x:c>
      <x:c r="M219" t="str">
        <x:v>由M3-BASE与共享引擎提供；日支近位提高亲密关系相关性，但不得把日支直接写成配偶性格。</x:v>
      </x:c>
      <x:c r="N219" t="str">
        <x:v>无／按本规则指定功能链或接口路由。</x:v>
      </x:c>
      <x:c r="O219" t="str">
        <x:v>由共享基础引擎判定；近位提高直接相关性，远位仅作背景、阶段或条件性修正。</x:v>
      </x:c>
      <x:c r="P219" t="str">
        <x:v>根气只修正该功能是否容易重复调用，不等于现实中已经形成成熟能力。</x:v>
      </x:c>
      <x:c r="Q219" t="str">
        <x:v>旺弱只修正调用强度与承载；强不自动适配，弱也不自动缺失。</x:v>
      </x:c>
      <x:c r="R219" t="str">
        <x:v>喜忌只修正顺畅度、摩擦与平衡，不可直接翻译为好坏、理想伴侣或关系结果。</x:v>
      </x:c>
      <x:c r="S219" t="str">
        <x:v>原十神性质有效；真合化成立时按化神功能替换，合化争议时停止定性。</x:v>
      </x:c>
      <x:c r="T219" t="str">
        <x:v>近位提高进入亲密关系核心的概率；远位只保留背景、条件性或低置信修正。</x:v>
      </x:c>
      <x:c r="U219" s="64" t="str">
        <x:v>84</x:v>
      </x:c>
      <x:c r="V219" s="64" t="str">
        <x:v>K06 功能转换受阻 +10 结构候选</x:v>
      </x:c>
      <x:c r="W219" s="64" t="str">
        <x:v>interaction_structure</x:v>
      </x:c>
      <x:c r="X219" s="64" t="str">
        <x:v>FM03先后接力＋五条适配接力链。</x:v>
      </x:c>
      <x:c r="Y219" s="64" t="str">
        <x:v>更适合采用的结构是：FM03先后接力＋五条适配接力链。</x:v>
      </x:c>
      <x:c r="Z21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9" s="64" t="str">
        <x:v>中</x:v>
      </x:c>
      <x:c r="AB219" s="64" t="str">
        <x:v>待验证</x:v>
      </x:c>
      <x:c r="AC219" s="64" t="str"/>
      <x:c r="AD219" s="64" t="str">
        <x:v>m4_mechanism=K06; provisional=true; rule_group=BASE-M4机制转译</x:v>
      </x:c>
      <x:c r="AE219" s="64" t="str">
        <x:v>0.2</x:v>
      </x:c>
    </x:row>
    <x:row r="220">
      <x:c r="A220" s="64" t="str">
        <x:v>M5-BASE-219</x:v>
      </x:c>
      <x:c r="B220" s="64" t="str">
        <x:v>K06 功能转换受阻｜匹配模式路由</x:v>
      </x:c>
      <x:c r="C220" s="64" t="str">
        <x:v>L4 M4机制转译</x:v>
      </x:c>
      <x:c r="D220" s="64" t="str">
        <x:v>BASE-M4机制转译</x:v>
      </x:c>
      <x:c r="E220" s="64" t="str">
        <x:v>通用</x:v>
      </x:c>
      <x:c r="F220" s="64" t="str">
        <x:v>路由</x:v>
      </x:c>
      <x:c r="G220" s="64" t="str">
        <x:v>K06 功能转换受阻</x:v>
      </x:c>
      <x:c r="H220" s="64" t="str">
        <x:v>FM03 先后接力</x:v>
      </x:c>
      <x:c r="I220" s="64" t="str">
        <x:v>完成用户自身功能成熟度、对方补位方式和权力边界检查。</x:v>
      </x:c>
      <x:c r="J220" s="64" t="str">
        <x:v>只因两人相同或相反就判定同频／互补。</x:v>
      </x:c>
      <x:c r="K220" t="str">
        <x:v>由共享基础引擎提供；只修正用户能否承载、表达和共同执行适配结构，不直接等同成熟度、道德或关系结果。</x:v>
      </x:c>
      <x:c r="L220" t="str">
        <x:v>由M2提供；夫妻星和关系门槛只说明准入议题，不单独证明长期适配。</x:v>
      </x:c>
      <x:c r="M220" t="str">
        <x:v>由M3-BASE与共享引擎提供；日支近位提高亲密关系相关性，但不得把日支直接写成配偶性格。</x:v>
      </x:c>
      <x:c r="N220" t="str">
        <x:v>无／按本规则指定功能链或接口路由。</x:v>
      </x:c>
      <x:c r="O220" t="str">
        <x:v>由共享基础引擎判定；近位提高直接相关性，远位仅作背景、阶段或条件性修正。</x:v>
      </x:c>
      <x:c r="P220" t="str">
        <x:v>根气只修正该功能是否容易重复调用，不等于现实中已经形成成熟能力。</x:v>
      </x:c>
      <x:c r="Q220" t="str">
        <x:v>旺弱只修正调用强度与承载；强不自动适配，弱也不自动缺失。</x:v>
      </x:c>
      <x:c r="R220" t="str">
        <x:v>喜忌只修正顺畅度、摩擦与平衡，不可直接翻译为好坏、理想伴侣或关系结果。</x:v>
      </x:c>
      <x:c r="S220" t="str">
        <x:v>原十神性质有效；真合化成立时按化神功能替换，合化争议时停止定性。</x:v>
      </x:c>
      <x:c r="T220" t="str">
        <x:v>近位提高进入亲密关系核心的概率；远位只保留背景、条件性或低置信修正。</x:v>
      </x:c>
      <x:c r="U220" s="64" t="str">
        <x:v>78</x:v>
      </x:c>
      <x:c r="V220" s="64" t="str">
        <x:v>FM03 先后接力 候选 +8</x:v>
      </x:c>
      <x:c r="W220" s="64" t="str">
        <x:v>similarity_complement_mode</x:v>
      </x:c>
      <x:c r="X220" s="64" t="str">
        <x:v>K06 功能转换受阻优先路由至FM03 先后接力。</x:v>
      </x:c>
      <x:c r="Y220" s="64" t="str">
        <x:v>更合适的匹配方式更接近：FM03 先后接力。</x:v>
      </x:c>
      <x:c r="Z22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0" s="64" t="str">
        <x:v>中低</x:v>
      </x:c>
      <x:c r="AB220" s="64" t="str">
        <x:v>待验证</x:v>
      </x:c>
      <x:c r="AC220" s="64" t="str"/>
      <x:c r="AD220" s="64" t="str">
        <x:v>m4_mechanism=K06; provisional=true; rule_group=BASE-M4机制转译</x:v>
      </x:c>
      <x:c r="AE220" s="64" t="str">
        <x:v>0.2</x:v>
      </x:c>
    </x:row>
    <x:row r="221">
      <x:c r="A221" s="64" t="str">
        <x:v>M5-BASE-220</x:v>
      </x:c>
      <x:c r="B221" s="64" t="str">
        <x:v>K06 功能转换受阻｜伪适配风险</x:v>
      </x:c>
      <x:c r="C221" s="64" t="str">
        <x:v>L4 M4机制转译</x:v>
      </x:c>
      <x:c r="D221" s="64" t="str">
        <x:v>BASE-M4机制转译</x:v>
      </x:c>
      <x:c r="E221" s="64" t="str">
        <x:v>通用</x:v>
      </x:c>
      <x:c r="F221" s="64" t="str">
        <x:v>边界</x:v>
      </x:c>
      <x:c r="G221" s="64" t="str">
        <x:v>K06 功能转换受阻</x:v>
      </x:c>
      <x:c r="H221" s="64" t="str">
        <x:v>PM伪适配</x:v>
      </x:c>
      <x:c r="I221" s="64" t="str">
        <x:v>准备输出互补、制衡或接力结论。</x:v>
      </x:c>
      <x:c r="J221" s="64" t="str">
        <x:v>无</x:v>
      </x:c>
      <x:c r="K221" t="str">
        <x:v>由共享基础引擎提供；只修正用户能否承载、表达和共同执行适配结构，不直接等同成熟度、道德或关系结果。</x:v>
      </x:c>
      <x:c r="L221" t="str">
        <x:v>由M2提供；夫妻星和关系门槛只说明准入议题，不单独证明长期适配。</x:v>
      </x:c>
      <x:c r="M221" t="str">
        <x:v>由M3-BASE与共享引擎提供；日支近位提高亲密关系相关性，但不得把日支直接写成配偶性格。</x:v>
      </x:c>
      <x:c r="N221" t="str">
        <x:v>无／按本规则指定功能链或接口路由。</x:v>
      </x:c>
      <x:c r="O221" t="str">
        <x:v>由共享基础引擎判定；近位提高直接相关性，远位仅作背景、阶段或条件性修正。</x:v>
      </x:c>
      <x:c r="P221" t="str">
        <x:v>根气只修正该功能是否容易重复调用，不等于现实中已经形成成熟能力。</x:v>
      </x:c>
      <x:c r="Q221" t="str">
        <x:v>旺弱只修正调用强度与承载；强不自动适配，弱也不自动缺失。</x:v>
      </x:c>
      <x:c r="R221" t="str">
        <x:v>喜忌只修正顺畅度、摩擦与平衡，不可直接翻译为好坏、理想伴侣或关系结果。</x:v>
      </x:c>
      <x:c r="S221" t="str">
        <x:v>原十神性质有效；真合化成立时按化神功能替换，合化争议时停止定性。</x:v>
      </x:c>
      <x:c r="T221" t="str">
        <x:v>近位提高进入亲密关系核心的概率；远位只保留背景、条件性或低置信修正。</x:v>
      </x:c>
      <x:c r="U221" s="64" t="str">
        <x:v>95</x:v>
      </x:c>
      <x:c r="V221" s="64" t="str">
        <x:v>不加分；伪适配检查</x:v>
      </x:c>
      <x:c r="W221" s="64" t="str">
        <x:v>boundary_note</x:v>
      </x:c>
      <x:c r="X221" s="64" t="str">
        <x:v>只完成第一步就宣告结束，会让关系不断卡在同一位置。</x:v>
      </x:c>
      <x:c r="Y221" s="64" t="str">
        <x:v>需要避免：只完成第一步就宣告结束，会让关系不断卡在同一位置。</x:v>
      </x:c>
      <x:c r="Z22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1" s="64" t="str">
        <x:v>高</x:v>
      </x:c>
      <x:c r="AB221" s="64" t="str">
        <x:v>待验证</x:v>
      </x:c>
      <x:c r="AC221" s="64" t="str"/>
      <x:c r="AD221" s="64" t="str">
        <x:v>m4_mechanism=K06; provisional=true; rule_group=BASE-M4机制转译</x:v>
      </x:c>
      <x:c r="AE221" s="64" t="str">
        <x:v>0.2</x:v>
      </x:c>
    </x:row>
    <x:row r="222">
      <x:c r="A222" s="64" t="str">
        <x:v>M5-BASE-221</x:v>
      </x:c>
      <x:c r="B222" s="64" t="str">
        <x:v>K06 功能转换受阻｜优先级路由</x:v>
      </x:c>
      <x:c r="C222" s="64" t="str">
        <x:v>L4 M4机制转译</x:v>
      </x:c>
      <x:c r="D222" s="64" t="str">
        <x:v>BASE-M4机制转译</x:v>
      </x:c>
      <x:c r="E222" s="64" t="str">
        <x:v>通用</x:v>
      </x:c>
      <x:c r="F222" s="64" t="str">
        <x:v>评分</x:v>
      </x:c>
      <x:c r="G222" s="64" t="str">
        <x:v>K06 功能转换受阻</x:v>
      </x:c>
      <x:c r="H222" s="64" t="str">
        <x:v>E等级</x:v>
      </x:c>
      <x:c r="I222" s="64" t="str">
        <x:v>M4证据等级和M3功能来源可用。</x:v>
      </x:c>
      <x:c r="J222" s="64" t="str">
        <x:v>安全停止或现实反例足以否定。</x:v>
      </x:c>
      <x:c r="K222" t="str">
        <x:v>由共享基础引擎提供；只修正用户能否承载、表达和共同执行适配结构，不直接等同成熟度、道德或关系结果。</x:v>
      </x:c>
      <x:c r="L222" t="str">
        <x:v>由M2提供；夫妻星和关系门槛只说明准入议题，不单独证明长期适配。</x:v>
      </x:c>
      <x:c r="M222" t="str">
        <x:v>由M3-BASE与共享引擎提供；日支近位提高亲密关系相关性，但不得把日支直接写成配偶性格。</x:v>
      </x:c>
      <x:c r="N222" t="str">
        <x:v>无／按本规则指定功能链或接口路由。</x:v>
      </x:c>
      <x:c r="O222" t="str">
        <x:v>由共享基础引擎判定；近位提高直接相关性，远位仅作背景、阶段或条件性修正。</x:v>
      </x:c>
      <x:c r="P222" t="str">
        <x:v>根气只修正该功能是否容易重复调用，不等于现实中已经形成成熟能力。</x:v>
      </x:c>
      <x:c r="Q222" t="str">
        <x:v>旺弱只修正调用强度与承载；强不自动适配，弱也不自动缺失。</x:v>
      </x:c>
      <x:c r="R222" t="str">
        <x:v>喜忌只修正顺畅度、摩擦与平衡，不可直接翻译为好坏、理想伴侣或关系结果。</x:v>
      </x:c>
      <x:c r="S222" t="str">
        <x:v>原十神性质有效；真合化成立时按化神功能替换，合化争议时停止定性。</x:v>
      </x:c>
      <x:c r="T222" t="str">
        <x:v>近位提高进入亲密关系核心的概率；远位只保留背景、条件性或低置信修正。</x:v>
      </x:c>
      <x:c r="U222" s="64" t="str">
        <x:v>91</x:v>
      </x:c>
      <x:c r="V222" s="64" t="str">
        <x:v>E1→PR2；E2且影响核心功能→PR1候选；E3／E4需现实资料进入后续模块</x:v>
      </x:c>
      <x:c r="W222" s="64" t="str">
        <x:v>need_priority</x:v>
      </x:c>
      <x:c r="X222" s="64" t="str">
        <x:v>M4证据越强，越可能把调节任务提升为核心必要项，但不能跨越现实安全与同源去重。</x:v>
      </x:c>
      <x:c r="Y222" s="64" t="str">
        <x:v>这项条件的重要程度取决于它是否已经在现实中反复影响关系。</x:v>
      </x:c>
      <x:c r="Z22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2" s="64" t="str">
        <x:v>中高</x:v>
      </x:c>
      <x:c r="AB222" s="64" t="str">
        <x:v>待验证</x:v>
      </x:c>
      <x:c r="AC222" s="64" t="str"/>
      <x:c r="AD222" s="64" t="str">
        <x:v>m4_mechanism=K06; provisional=true; rule_group=BASE-M4机制转译</x:v>
      </x:c>
      <x:c r="AE222" s="64" t="str">
        <x:v>0.2</x:v>
      </x:c>
    </x:row>
    <x:row r="223">
      <x:c r="A223" s="64" t="str">
        <x:v>M5-BASE-222</x:v>
      </x:c>
      <x:c r="B223" s="64" t="str">
        <x:v>K06 功能转换受阻｜标准用户输出</x:v>
      </x:c>
      <x:c r="C223" s="64" t="str">
        <x:v>L4 M4机制转译</x:v>
      </x:c>
      <x:c r="D223" s="64" t="str">
        <x:v>BASE-M4机制转译</x:v>
      </x:c>
      <x:c r="E223" s="64" t="str">
        <x:v>通用</x:v>
      </x:c>
      <x:c r="F223" s="64" t="str">
        <x:v>输出</x:v>
      </x:c>
      <x:c r="G223" s="64" t="str">
        <x:v>K06 功能转换受阻</x:v>
      </x:c>
      <x:c r="H223" s="64" t="str"/>
      <x:c r="I223" s="64" t="str">
        <x:v>K06 功能转换受阻及对应适配任务成立。</x:v>
      </x:c>
      <x:c r="J223" s="64" t="str">
        <x:v>只能发布E0或资料不足。</x:v>
      </x:c>
      <x:c r="K223" t="str">
        <x:v>由共享基础引擎提供；只修正用户能否承载、表达和共同执行适配结构，不直接等同成熟度、道德或关系结果。</x:v>
      </x:c>
      <x:c r="L223" t="str">
        <x:v>由M2提供；夫妻星和关系门槛只说明准入议题，不单独证明长期适配。</x:v>
      </x:c>
      <x:c r="M223" t="str">
        <x:v>由M3-BASE与共享引擎提供；日支近位提高亲密关系相关性，但不得把日支直接写成配偶性格。</x:v>
      </x:c>
      <x:c r="N223" t="str">
        <x:v>无／按本规则指定功能链或接口路由。</x:v>
      </x:c>
      <x:c r="O223" t="str">
        <x:v>由共享基础引擎判定；近位提高直接相关性，远位仅作背景、阶段或条件性修正。</x:v>
      </x:c>
      <x:c r="P223" t="str">
        <x:v>根气只修正该功能是否容易重复调用，不等于现实中已经形成成熟能力。</x:v>
      </x:c>
      <x:c r="Q223" t="str">
        <x:v>旺弱只修正调用强度与承载；强不自动适配，弱也不自动缺失。</x:v>
      </x:c>
      <x:c r="R223" t="str">
        <x:v>喜忌只修正顺畅度、摩擦与平衡，不可直接翻译为好坏、理想伴侣或关系结果。</x:v>
      </x:c>
      <x:c r="S223" t="str">
        <x:v>原十神性质有效；真合化成立时按化神功能替换，合化争议时停止定性。</x:v>
      </x:c>
      <x:c r="T223" t="str">
        <x:v>近位提高进入亲密关系核心的概率；远位只保留背景、条件性或低置信修正。</x:v>
      </x:c>
      <x:c r="U223" s="64" t="str">
        <x:v>74</x:v>
      </x:c>
      <x:c r="V223" s="64" t="str">
        <x:v>不加分；生成用户语言</x:v>
      </x:c>
      <x:c r="W223" s="64" t="str">
        <x:v>report_text</x:v>
      </x:c>
      <x:c r="X223" s="64" t="str">
        <x:v>输出先保留正常功能，再说明需要怎样的结构防止它失衡。</x:v>
      </x:c>
      <x:c r="Y223" s="64" t="str">
        <x:v>关系关键不只是做对第一步，而是第一步能不能顺利转成下一步。</x:v>
      </x:c>
      <x:c r="Z22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3" s="64" t="str">
        <x:v>中高</x:v>
      </x:c>
      <x:c r="AB223" s="64" t="str">
        <x:v>待验证</x:v>
      </x:c>
      <x:c r="AC223" s="64" t="str"/>
      <x:c r="AD223" s="64" t="str">
        <x:v>m4_mechanism=K06; provisional=true; rule_group=BASE-M4机制转译</x:v>
      </x:c>
      <x:c r="AE223" s="64" t="str">
        <x:v>0.2</x:v>
      </x:c>
    </x:row>
    <x:row r="224">
      <x:c r="A224" s="64" t="str">
        <x:v>M5-BASE-223</x:v>
      </x:c>
      <x:c r="B224" s="64" t="str">
        <x:v>K07 反馈回路放大｜适配任务定义</x:v>
      </x:c>
      <x:c r="C224" s="64" t="str">
        <x:v>L4 M4机制转译</x:v>
      </x:c>
      <x:c r="D224" s="64" t="str">
        <x:v>BASE-M4机制转译</x:v>
      </x:c>
      <x:c r="E224" s="64" t="str">
        <x:v>通用</x:v>
      </x:c>
      <x:c r="F224" s="64" t="str">
        <x:v>接口</x:v>
      </x:c>
      <x:c r="G224" s="64" t="str">
        <x:v>K07 反馈回路放大</x:v>
      </x:c>
      <x:c r="H224" s="64" t="str">
        <x:v>M4-OVERUSE／LOOP／REPAIR</x:v>
      </x:c>
      <x:c r="I224" s="64" t="str">
        <x:v>M4的K07达到E1以上。</x:v>
      </x:c>
      <x:c r="J224" s="64" t="str">
        <x:v>只有单一十神标签或机制未明确。</x:v>
      </x:c>
      <x:c r="K224" t="str">
        <x:v>由共享基础引擎提供；只修正用户能否承载、表达和共同执行适配结构，不直接等同成熟度、道德或关系结果。</x:v>
      </x:c>
      <x:c r="L224" t="str">
        <x:v>由M2提供；夫妻星和关系门槛只说明准入议题，不单独证明长期适配。</x:v>
      </x:c>
      <x:c r="M224" t="str">
        <x:v>由M3-BASE与共享引擎提供；日支近位提高亲密关系相关性，但不得把日支直接写成配偶性格。</x:v>
      </x:c>
      <x:c r="N224" t="str">
        <x:v>无／按本规则指定功能链或接口路由。</x:v>
      </x:c>
      <x:c r="O224" t="str">
        <x:v>由共享基础引擎判定；近位提高直接相关性，远位仅作背景、阶段或条件性修正。</x:v>
      </x:c>
      <x:c r="P224" t="str">
        <x:v>根气只修正该功能是否容易重复调用，不等于现实中已经形成成熟能力。</x:v>
      </x:c>
      <x:c r="Q224" t="str">
        <x:v>旺弱只修正调用强度与承载；强不自动适配，弱也不自动缺失。</x:v>
      </x:c>
      <x:c r="R224" t="str">
        <x:v>喜忌只修正顺畅度、摩擦与平衡，不可直接翻译为好坏、理想伴侣或关系结果。</x:v>
      </x:c>
      <x:c r="S224" t="str">
        <x:v>原十神性质有效；真合化成立时按化神功能替换，合化争议时停止定性。</x:v>
      </x:c>
      <x:c r="T224" t="str">
        <x:v>近位提高进入亲密关系核心的概率；远位只保留背景、条件性或低置信修正。</x:v>
      </x:c>
      <x:c r="U224" s="64" t="str">
        <x:v>92</x:v>
      </x:c>
      <x:c r="V224" s="64" t="str">
        <x:v>K07 反馈回路放大 +18 适配任务</x:v>
      </x:c>
      <x:c r="W224" s="64" t="str">
        <x:v>primary_fit_need</x:v>
      </x:c>
      <x:c r="X224" s="64" t="str">
        <x:v>在反馈被误读、原反应准备加码之前加入复核、暂停和现实证据。</x:v>
      </x:c>
      <x:c r="Y224" s="64" t="str">
        <x:v>更适合你的关系会在反应加码前先核对：双方真正理解了什么，哪些证据已经足够。</x:v>
      </x:c>
      <x:c r="Z22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4" s="64" t="str">
        <x:v>中高</x:v>
      </x:c>
      <x:c r="AB224" s="64" t="str">
        <x:v>待验证</x:v>
      </x:c>
      <x:c r="AC224" s="64" t="str"/>
      <x:c r="AD224" s="64" t="str">
        <x:v>m4_mechanism=K07; provisional=true; rule_group=BASE-M4机制转译</x:v>
      </x:c>
      <x:c r="AE224" s="64" t="str">
        <x:v>0.2</x:v>
      </x:c>
    </x:row>
    <x:row r="225">
      <x:c r="A225" s="64" t="str">
        <x:v>M5-BASE-224</x:v>
      </x:c>
      <x:c r="B225" s="64" t="str">
        <x:v>K07 反馈回路放大｜伴侣行为要求</x:v>
      </x:c>
      <x:c r="C225" s="64" t="str">
        <x:v>L4 M4机制转译</x:v>
      </x:c>
      <x:c r="D225" s="64" t="str">
        <x:v>BASE-M4机制转译</x:v>
      </x:c>
      <x:c r="E225" s="64" t="str">
        <x:v>通用</x:v>
      </x:c>
      <x:c r="F225" s="64" t="str">
        <x:v>行为</x:v>
      </x:c>
      <x:c r="G225" s="64" t="str">
        <x:v>K07 反馈回路放大</x:v>
      </x:c>
      <x:c r="H225" s="64" t="str">
        <x:v>可观察行为</x:v>
      </x:c>
      <x:c r="I225" s="64" t="str">
        <x:v>K07 反馈回路放大已成为主或次适配任务。</x:v>
      </x:c>
      <x:c r="J225" s="64" t="str">
        <x:v>只能提供人格标签，不能说明实际行为。</x:v>
      </x:c>
      <x:c r="K225" t="str">
        <x:v>由共享基础引擎提供；只修正用户能否承载、表达和共同执行适配结构，不直接等同成熟度、道德或关系结果。</x:v>
      </x:c>
      <x:c r="L225" t="str">
        <x:v>由M2提供；夫妻星和关系门槛只说明准入议题，不单独证明长期适配。</x:v>
      </x:c>
      <x:c r="M225" t="str">
        <x:v>由M3-BASE与共享引擎提供；日支近位提高亲密关系相关性，但不得把日支直接写成配偶性格。</x:v>
      </x:c>
      <x:c r="N225" t="str">
        <x:v>无／按本规则指定功能链或接口路由。</x:v>
      </x:c>
      <x:c r="O225" t="str">
        <x:v>由共享基础引擎判定；近位提高直接相关性，远位仅作背景、阶段或条件性修正。</x:v>
      </x:c>
      <x:c r="P225" t="str">
        <x:v>根气只修正该功能是否容易重复调用，不等于现实中已经形成成熟能力。</x:v>
      </x:c>
      <x:c r="Q225" t="str">
        <x:v>旺弱只修正调用强度与承载；强不自动适配，弱也不自动缺失。</x:v>
      </x:c>
      <x:c r="R225" t="str">
        <x:v>喜忌只修正顺畅度、摩擦与平衡，不可直接翻译为好坏、理想伴侣或关系结果。</x:v>
      </x:c>
      <x:c r="S225" t="str">
        <x:v>原十神性质有效；真合化成立时按化神功能替换，合化争议时停止定性。</x:v>
      </x:c>
      <x:c r="T225" t="str">
        <x:v>近位提高进入亲密关系核心的概率；远位只保留背景、条件性或低置信修正。</x:v>
      </x:c>
      <x:c r="U225" s="64" t="str">
        <x:v>86</x:v>
      </x:c>
      <x:c r="V225" s="64" t="str">
        <x:v>K07 反馈回路放大 +12 行为候选</x:v>
      </x:c>
      <x:c r="W225" s="64" t="str">
        <x:v>required_partner_behaviors</x:v>
      </x:c>
      <x:c r="X225" s="64" t="str">
        <x:v>愿意复述理解、确认事实、定义何时信息已经足够，并允许暂不加码。</x:v>
      </x:c>
      <x:c r="Y225" s="64" t="str">
        <x:v>可以观察对方是否会：愿意复述理解、确认事实、定义何时信息已经足够，并允许暂不加码。</x:v>
      </x:c>
      <x:c r="Z22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5" s="64" t="str">
        <x:v>中</x:v>
      </x:c>
      <x:c r="AB225" s="64" t="str">
        <x:v>待验证</x:v>
      </x:c>
      <x:c r="AC225" s="64" t="str"/>
      <x:c r="AD225" s="64" t="str">
        <x:v>m4_mechanism=K07; provisional=true; rule_group=BASE-M4机制转译</x:v>
      </x:c>
      <x:c r="AE225" s="64" t="str">
        <x:v>0.2</x:v>
      </x:c>
    </x:row>
    <x:row r="226">
      <x:c r="A226" s="64" t="str">
        <x:v>M5-BASE-225</x:v>
      </x:c>
      <x:c r="B226" s="64" t="str">
        <x:v>K07 反馈回路放大｜互动结构</x:v>
      </x:c>
      <x:c r="C226" s="64" t="str">
        <x:v>L4 M4机制转译</x:v>
      </x:c>
      <x:c r="D226" s="64" t="str">
        <x:v>BASE-M4机制转译</x:v>
      </x:c>
      <x:c r="E226" s="64" t="str">
        <x:v>通用</x:v>
      </x:c>
      <x:c r="F226" s="64" t="str">
        <x:v>结构</x:v>
      </x:c>
      <x:c r="G226" s="64" t="str">
        <x:v>K07 反馈回路放大</x:v>
      </x:c>
      <x:c r="H226" s="64" t="str">
        <x:v>FM05双向制衡＋复述—验证—再决定。</x:v>
      </x:c>
      <x:c r="I226" s="64" t="str">
        <x:v>双方都愿意参与结构执行和反馈。</x:v>
      </x:c>
      <x:c r="J226" s="64" t="str">
        <x:v>结构只靠一方长期承担或牺牲。</x:v>
      </x:c>
      <x:c r="K226" t="str">
        <x:v>由共享基础引擎提供；只修正用户能否承载、表达和共同执行适配结构，不直接等同成熟度、道德或关系结果。</x:v>
      </x:c>
      <x:c r="L226" t="str">
        <x:v>由M2提供；夫妻星和关系门槛只说明准入议题，不单独证明长期适配。</x:v>
      </x:c>
      <x:c r="M226" t="str">
        <x:v>由M3-BASE与共享引擎提供；日支近位提高亲密关系相关性，但不得把日支直接写成配偶性格。</x:v>
      </x:c>
      <x:c r="N226" t="str">
        <x:v>无／按本规则指定功能链或接口路由。</x:v>
      </x:c>
      <x:c r="O226" t="str">
        <x:v>由共享基础引擎判定；近位提高直接相关性，远位仅作背景、阶段或条件性修正。</x:v>
      </x:c>
      <x:c r="P226" t="str">
        <x:v>根气只修正该功能是否容易重复调用，不等于现实中已经形成成熟能力。</x:v>
      </x:c>
      <x:c r="Q226" t="str">
        <x:v>旺弱只修正调用强度与承载；强不自动适配，弱也不自动缺失。</x:v>
      </x:c>
      <x:c r="R226" t="str">
        <x:v>喜忌只修正顺畅度、摩擦与平衡，不可直接翻译为好坏、理想伴侣或关系结果。</x:v>
      </x:c>
      <x:c r="S226" t="str">
        <x:v>原十神性质有效；真合化成立时按化神功能替换，合化争议时停止定性。</x:v>
      </x:c>
      <x:c r="T226" t="str">
        <x:v>近位提高进入亲密关系核心的概率；远位只保留背景、条件性或低置信修正。</x:v>
      </x:c>
      <x:c r="U226" s="64" t="str">
        <x:v>84</x:v>
      </x:c>
      <x:c r="V226" s="64" t="str">
        <x:v>K07 反馈回路放大 +10 结构候选</x:v>
      </x:c>
      <x:c r="W226" s="64" t="str">
        <x:v>interaction_structure</x:v>
      </x:c>
      <x:c r="X226" s="64" t="str">
        <x:v>FM05双向制衡＋复述—验证—再决定。</x:v>
      </x:c>
      <x:c r="Y226" s="64" t="str">
        <x:v>更适合采用的结构是：FM05双向制衡＋复述—验证—再决定。</x:v>
      </x:c>
      <x:c r="Z22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6" s="64" t="str">
        <x:v>中</x:v>
      </x:c>
      <x:c r="AB226" s="64" t="str">
        <x:v>待验证</x:v>
      </x:c>
      <x:c r="AC226" s="64" t="str"/>
      <x:c r="AD226" s="64" t="str">
        <x:v>m4_mechanism=K07; provisional=true; rule_group=BASE-M4机制转译</x:v>
      </x:c>
      <x:c r="AE226" s="64" t="str">
        <x:v>0.2</x:v>
      </x:c>
    </x:row>
    <x:row r="227">
      <x:c r="A227" s="64" t="str">
        <x:v>M5-BASE-226</x:v>
      </x:c>
      <x:c r="B227" s="64" t="str">
        <x:v>K07 反馈回路放大｜匹配模式路由</x:v>
      </x:c>
      <x:c r="C227" s="64" t="str">
        <x:v>L4 M4机制转译</x:v>
      </x:c>
      <x:c r="D227" s="64" t="str">
        <x:v>BASE-M4机制转译</x:v>
      </x:c>
      <x:c r="E227" s="64" t="str">
        <x:v>通用</x:v>
      </x:c>
      <x:c r="F227" s="64" t="str">
        <x:v>路由</x:v>
      </x:c>
      <x:c r="G227" s="64" t="str">
        <x:v>K07 反馈回路放大</x:v>
      </x:c>
      <x:c r="H227" s="64" t="str">
        <x:v>FM05 双向制衡</x:v>
      </x:c>
      <x:c r="I227" s="64" t="str">
        <x:v>完成用户自身功能成熟度、对方补位方式和权力边界检查。</x:v>
      </x:c>
      <x:c r="J227" s="64" t="str">
        <x:v>只因两人相同或相反就判定同频／互补。</x:v>
      </x:c>
      <x:c r="K227" t="str">
        <x:v>由共享基础引擎提供；只修正用户能否承载、表达和共同执行适配结构，不直接等同成熟度、道德或关系结果。</x:v>
      </x:c>
      <x:c r="L227" t="str">
        <x:v>由M2提供；夫妻星和关系门槛只说明准入议题，不单独证明长期适配。</x:v>
      </x:c>
      <x:c r="M227" t="str">
        <x:v>由M3-BASE与共享引擎提供；日支近位提高亲密关系相关性，但不得把日支直接写成配偶性格。</x:v>
      </x:c>
      <x:c r="N227" t="str">
        <x:v>无／按本规则指定功能链或接口路由。</x:v>
      </x:c>
      <x:c r="O227" t="str">
        <x:v>由共享基础引擎判定；近位提高直接相关性，远位仅作背景、阶段或条件性修正。</x:v>
      </x:c>
      <x:c r="P227" t="str">
        <x:v>根气只修正该功能是否容易重复调用，不等于现实中已经形成成熟能力。</x:v>
      </x:c>
      <x:c r="Q227" t="str">
        <x:v>旺弱只修正调用强度与承载；强不自动适配，弱也不自动缺失。</x:v>
      </x:c>
      <x:c r="R227" t="str">
        <x:v>喜忌只修正顺畅度、摩擦与平衡，不可直接翻译为好坏、理想伴侣或关系结果。</x:v>
      </x:c>
      <x:c r="S227" t="str">
        <x:v>原十神性质有效；真合化成立时按化神功能替换，合化争议时停止定性。</x:v>
      </x:c>
      <x:c r="T227" t="str">
        <x:v>近位提高进入亲密关系核心的概率；远位只保留背景、条件性或低置信修正。</x:v>
      </x:c>
      <x:c r="U227" s="64" t="str">
        <x:v>78</x:v>
      </x:c>
      <x:c r="V227" s="64" t="str">
        <x:v>FM05 双向制衡 候选 +8</x:v>
      </x:c>
      <x:c r="W227" s="64" t="str">
        <x:v>similarity_complement_mode</x:v>
      </x:c>
      <x:c r="X227" s="64" t="str">
        <x:v>K07 反馈回路放大优先路由至FM05 双向制衡。</x:v>
      </x:c>
      <x:c r="Y227" s="64" t="str">
        <x:v>更合适的匹配方式更接近：FM05 双向制衡。</x:v>
      </x:c>
      <x:c r="Z22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7" s="64" t="str">
        <x:v>中低</x:v>
      </x:c>
      <x:c r="AB227" s="64" t="str">
        <x:v>待验证</x:v>
      </x:c>
      <x:c r="AC227" s="64" t="str"/>
      <x:c r="AD227" s="64" t="str">
        <x:v>m4_mechanism=K07; provisional=true; rule_group=BASE-M4机制转译</x:v>
      </x:c>
      <x:c r="AE227" s="64" t="str">
        <x:v>0.2</x:v>
      </x:c>
    </x:row>
    <x:row r="228">
      <x:c r="A228" s="64" t="str">
        <x:v>M5-BASE-227</x:v>
      </x:c>
      <x:c r="B228" s="64" t="str">
        <x:v>K07 反馈回路放大｜伪适配风险</x:v>
      </x:c>
      <x:c r="C228" s="64" t="str">
        <x:v>L4 M4机制转译</x:v>
      </x:c>
      <x:c r="D228" s="64" t="str">
        <x:v>BASE-M4机制转译</x:v>
      </x:c>
      <x:c r="E228" s="64" t="str">
        <x:v>通用</x:v>
      </x:c>
      <x:c r="F228" s="64" t="str">
        <x:v>边界</x:v>
      </x:c>
      <x:c r="G228" s="64" t="str">
        <x:v>K07 反馈回路放大</x:v>
      </x:c>
      <x:c r="H228" s="64" t="str">
        <x:v>PM伪适配</x:v>
      </x:c>
      <x:c r="I228" s="64" t="str">
        <x:v>准备输出互补、制衡或接力结论。</x:v>
      </x:c>
      <x:c r="J228" s="64" t="str">
        <x:v>无</x:v>
      </x:c>
      <x:c r="K228" t="str">
        <x:v>由共享基础引擎提供；只修正用户能否承载、表达和共同执行适配结构，不直接等同成熟度、道德或关系结果。</x:v>
      </x:c>
      <x:c r="L228" t="str">
        <x:v>由M2提供；夫妻星和关系门槛只说明准入议题，不单独证明长期适配。</x:v>
      </x:c>
      <x:c r="M228" t="str">
        <x:v>由M3-BASE与共享引擎提供；日支近位提高亲密关系相关性，但不得把日支直接写成配偶性格。</x:v>
      </x:c>
      <x:c r="N228" t="str">
        <x:v>无／按本规则指定功能链或接口路由。</x:v>
      </x:c>
      <x:c r="O228" t="str">
        <x:v>由共享基础引擎判定；近位提高直接相关性，远位仅作背景、阶段或条件性修正。</x:v>
      </x:c>
      <x:c r="P228" t="str">
        <x:v>根气只修正该功能是否容易重复调用，不等于现实中已经形成成熟能力。</x:v>
      </x:c>
      <x:c r="Q228" t="str">
        <x:v>旺弱只修正调用强度与承载；强不自动适配，弱也不自动缺失。</x:v>
      </x:c>
      <x:c r="R228" t="str">
        <x:v>喜忌只修正顺畅度、摩擦与平衡，不可直接翻译为好坏、理想伴侣或关系结果。</x:v>
      </x:c>
      <x:c r="S228" t="str">
        <x:v>原十神性质有效；真合化成立时按化神功能替换，合化争议时停止定性。</x:v>
      </x:c>
      <x:c r="T228" t="str">
        <x:v>近位提高进入亲密关系核心的概率；远位只保留背景、条件性或低置信修正。</x:v>
      </x:c>
      <x:c r="U228" s="64" t="str">
        <x:v>95</x:v>
      </x:c>
      <x:c r="V228" s="64" t="str">
        <x:v>不加分；伪适配检查</x:v>
      </x:c>
      <x:c r="W228" s="64" t="str">
        <x:v>boundary_note</x:v>
      </x:c>
      <x:c r="X228" s="64" t="str">
        <x:v>更多证明、解释、规则或投入不自动带来更多安全。</x:v>
      </x:c>
      <x:c r="Y228" s="64" t="str">
        <x:v>需要避免：更多证明、解释、规则或投入不自动带来更多安全。</x:v>
      </x:c>
      <x:c r="Z22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8" s="64" t="str">
        <x:v>高</x:v>
      </x:c>
      <x:c r="AB228" s="64" t="str">
        <x:v>待验证</x:v>
      </x:c>
      <x:c r="AC228" s="64" t="str"/>
      <x:c r="AD228" s="64" t="str">
        <x:v>m4_mechanism=K07; provisional=true; rule_group=BASE-M4机制转译</x:v>
      </x:c>
      <x:c r="AE228" s="64" t="str">
        <x:v>0.2</x:v>
      </x:c>
    </x:row>
    <x:row r="229">
      <x:c r="A229" s="64" t="str">
        <x:v>M5-BASE-228</x:v>
      </x:c>
      <x:c r="B229" s="64" t="str">
        <x:v>K07 反馈回路放大｜优先级路由</x:v>
      </x:c>
      <x:c r="C229" s="64" t="str">
        <x:v>L4 M4机制转译</x:v>
      </x:c>
      <x:c r="D229" s="64" t="str">
        <x:v>BASE-M4机制转译</x:v>
      </x:c>
      <x:c r="E229" s="64" t="str">
        <x:v>通用</x:v>
      </x:c>
      <x:c r="F229" s="64" t="str">
        <x:v>评分</x:v>
      </x:c>
      <x:c r="G229" s="64" t="str">
        <x:v>K07 反馈回路放大</x:v>
      </x:c>
      <x:c r="H229" s="64" t="str">
        <x:v>E等级</x:v>
      </x:c>
      <x:c r="I229" s="64" t="str">
        <x:v>M4证据等级和M3功能来源可用。</x:v>
      </x:c>
      <x:c r="J229" s="64" t="str">
        <x:v>安全停止或现实反例足以否定。</x:v>
      </x:c>
      <x:c r="K229" t="str">
        <x:v>由共享基础引擎提供；只修正用户能否承载、表达和共同执行适配结构，不直接等同成熟度、道德或关系结果。</x:v>
      </x:c>
      <x:c r="L229" t="str">
        <x:v>由M2提供；夫妻星和关系门槛只说明准入议题，不单独证明长期适配。</x:v>
      </x:c>
      <x:c r="M229" t="str">
        <x:v>由M3-BASE与共享引擎提供；日支近位提高亲密关系相关性，但不得把日支直接写成配偶性格。</x:v>
      </x:c>
      <x:c r="N229" t="str">
        <x:v>无／按本规则指定功能链或接口路由。</x:v>
      </x:c>
      <x:c r="O229" t="str">
        <x:v>由共享基础引擎判定；近位提高直接相关性，远位仅作背景、阶段或条件性修正。</x:v>
      </x:c>
      <x:c r="P229" t="str">
        <x:v>根气只修正该功能是否容易重复调用，不等于现实中已经形成成熟能力。</x:v>
      </x:c>
      <x:c r="Q229" t="str">
        <x:v>旺弱只修正调用强度与承载；强不自动适配，弱也不自动缺失。</x:v>
      </x:c>
      <x:c r="R229" t="str">
        <x:v>喜忌只修正顺畅度、摩擦与平衡，不可直接翻译为好坏、理想伴侣或关系结果。</x:v>
      </x:c>
      <x:c r="S229" t="str">
        <x:v>原十神性质有效；真合化成立时按化神功能替换，合化争议时停止定性。</x:v>
      </x:c>
      <x:c r="T229" t="str">
        <x:v>近位提高进入亲密关系核心的概率；远位只保留背景、条件性或低置信修正。</x:v>
      </x:c>
      <x:c r="U229" s="64" t="str">
        <x:v>91</x:v>
      </x:c>
      <x:c r="V229" s="64" t="str">
        <x:v>E1→PR2；E2且影响核心功能→PR1候选；E3／E4需现实资料进入后续模块</x:v>
      </x:c>
      <x:c r="W229" s="64" t="str">
        <x:v>need_priority</x:v>
      </x:c>
      <x:c r="X229" s="64" t="str">
        <x:v>M4证据越强，越可能把调节任务提升为核心必要项，但不能跨越现实安全与同源去重。</x:v>
      </x:c>
      <x:c r="Y229" s="64" t="str">
        <x:v>这项条件的重要程度取决于它是否已经在现实中反复影响关系。</x:v>
      </x:c>
      <x:c r="Z22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9" s="64" t="str">
        <x:v>中高</x:v>
      </x:c>
      <x:c r="AB229" s="64" t="str">
        <x:v>待验证</x:v>
      </x:c>
      <x:c r="AC229" s="64" t="str"/>
      <x:c r="AD229" s="64" t="str">
        <x:v>m4_mechanism=K07; provisional=true; rule_group=BASE-M4机制转译</x:v>
      </x:c>
      <x:c r="AE229" s="64" t="str">
        <x:v>0.2</x:v>
      </x:c>
    </x:row>
    <x:row r="230">
      <x:c r="A230" s="64" t="str">
        <x:v>M5-BASE-229</x:v>
      </x:c>
      <x:c r="B230" s="64" t="str">
        <x:v>K07 反馈回路放大｜标准用户输出</x:v>
      </x:c>
      <x:c r="C230" s="64" t="str">
        <x:v>L4 M4机制转译</x:v>
      </x:c>
      <x:c r="D230" s="64" t="str">
        <x:v>BASE-M4机制转译</x:v>
      </x:c>
      <x:c r="E230" s="64" t="str">
        <x:v>通用</x:v>
      </x:c>
      <x:c r="F230" s="64" t="str">
        <x:v>输出</x:v>
      </x:c>
      <x:c r="G230" s="64" t="str">
        <x:v>K07 反馈回路放大</x:v>
      </x:c>
      <x:c r="H230" s="64" t="str"/>
      <x:c r="I230" s="64" t="str">
        <x:v>K07 反馈回路放大及对应适配任务成立。</x:v>
      </x:c>
      <x:c r="J230" s="64" t="str">
        <x:v>只能发布E0或资料不足。</x:v>
      </x:c>
      <x:c r="K230" t="str">
        <x:v>由共享基础引擎提供；只修正用户能否承载、表达和共同执行适配结构，不直接等同成熟度、道德或关系结果。</x:v>
      </x:c>
      <x:c r="L230" t="str">
        <x:v>由M2提供；夫妻星和关系门槛只说明准入议题，不单独证明长期适配。</x:v>
      </x:c>
      <x:c r="M230" t="str">
        <x:v>由M3-BASE与共享引擎提供；日支近位提高亲密关系相关性，但不得把日支直接写成配偶性格。</x:v>
      </x:c>
      <x:c r="N230" t="str">
        <x:v>无／按本规则指定功能链或接口路由。</x:v>
      </x:c>
      <x:c r="O230" t="str">
        <x:v>由共享基础引擎判定；近位提高直接相关性，远位仅作背景、阶段或条件性修正。</x:v>
      </x:c>
      <x:c r="P230" t="str">
        <x:v>根气只修正该功能是否容易重复调用，不等于现实中已经形成成熟能力。</x:v>
      </x:c>
      <x:c r="Q230" t="str">
        <x:v>旺弱只修正调用强度与承载；强不自动适配，弱也不自动缺失。</x:v>
      </x:c>
      <x:c r="R230" t="str">
        <x:v>喜忌只修正顺畅度、摩擦与平衡，不可直接翻译为好坏、理想伴侣或关系结果。</x:v>
      </x:c>
      <x:c r="S230" t="str">
        <x:v>原十神性质有效；真合化成立时按化神功能替换，合化争议时停止定性。</x:v>
      </x:c>
      <x:c r="T230" t="str">
        <x:v>近位提高进入亲密关系核心的概率；远位只保留背景、条件性或低置信修正。</x:v>
      </x:c>
      <x:c r="U230" s="64" t="str">
        <x:v>74</x:v>
      </x:c>
      <x:c r="V230" s="64" t="str">
        <x:v>不加分；生成用户语言</x:v>
      </x:c>
      <x:c r="W230" s="64" t="str">
        <x:v>report_text</x:v>
      </x:c>
      <x:c r="X230" s="64" t="str">
        <x:v>输出先保留正常功能，再说明需要怎样的结构防止它失衡。</x:v>
      </x:c>
      <x:c r="Y230" s="64" t="str">
        <x:v>更适合你的关系会在反应加码前先核对：双方真正理解了什么，哪些证据已经足够。</x:v>
      </x:c>
      <x:c r="Z23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0" s="64" t="str">
        <x:v>中高</x:v>
      </x:c>
      <x:c r="AB230" s="64" t="str">
        <x:v>待验证</x:v>
      </x:c>
      <x:c r="AC230" s="64" t="str"/>
      <x:c r="AD230" s="64" t="str">
        <x:v>m4_mechanism=K07; provisional=true; rule_group=BASE-M4机制转译</x:v>
      </x:c>
      <x:c r="AE230" s="64" t="str">
        <x:v>0.2</x:v>
      </x:c>
    </x:row>
    <x:row r="231">
      <x:c r="A231" s="64" t="str">
        <x:v>M5-BASE-230</x:v>
      </x:c>
      <x:c r="B231" s="64" t="str">
        <x:v>K08 修复断链｜适配任务定义</x:v>
      </x:c>
      <x:c r="C231" s="64" t="str">
        <x:v>L4 M4机制转译</x:v>
      </x:c>
      <x:c r="D231" s="64" t="str">
        <x:v>BASE-M4机制转译</x:v>
      </x:c>
      <x:c r="E231" s="64" t="str">
        <x:v>通用</x:v>
      </x:c>
      <x:c r="F231" s="64" t="str">
        <x:v>接口</x:v>
      </x:c>
      <x:c r="G231" s="64" t="str">
        <x:v>K08 修复断链</x:v>
      </x:c>
      <x:c r="H231" s="64" t="str">
        <x:v>M4-OVERUSE／LOOP／REPAIR</x:v>
      </x:c>
      <x:c r="I231" s="64" t="str">
        <x:v>M4的K08达到E1以上。</x:v>
      </x:c>
      <x:c r="J231" s="64" t="str">
        <x:v>只有单一十神标签或机制未明确。</x:v>
      </x:c>
      <x:c r="K231" t="str">
        <x:v>由共享基础引擎提供；只修正用户能否承载、表达和共同执行适配结构，不直接等同成熟度、道德或关系结果。</x:v>
      </x:c>
      <x:c r="L231" t="str">
        <x:v>由M2提供；夫妻星和关系门槛只说明准入议题，不单独证明长期适配。</x:v>
      </x:c>
      <x:c r="M231" t="str">
        <x:v>由M3-BASE与共享引擎提供；日支近位提高亲密关系相关性，但不得把日支直接写成配偶性格。</x:v>
      </x:c>
      <x:c r="N231" t="str">
        <x:v>无／按本规则指定功能链或接口路由。</x:v>
      </x:c>
      <x:c r="O231" t="str">
        <x:v>由共享基础引擎判定；近位提高直接相关性，远位仅作背景、阶段或条件性修正。</x:v>
      </x:c>
      <x:c r="P231" t="str">
        <x:v>根气只修正该功能是否容易重复调用，不等于现实中已经形成成熟能力。</x:v>
      </x:c>
      <x:c r="Q231" t="str">
        <x:v>旺弱只修正调用强度与承载；强不自动适配，弱也不自动缺失。</x:v>
      </x:c>
      <x:c r="R231" t="str">
        <x:v>喜忌只修正顺畅度、摩擦与平衡，不可直接翻译为好坏、理想伴侣或关系结果。</x:v>
      </x:c>
      <x:c r="S231" t="str">
        <x:v>原十神性质有效；真合化成立时按化神功能替换，合化争议时停止定性。</x:v>
      </x:c>
      <x:c r="T231" t="str">
        <x:v>近位提高进入亲密关系核心的概率；远位只保留背景、条件性或低置信修正。</x:v>
      </x:c>
      <x:c r="U231" s="64" t="str">
        <x:v>92</x:v>
      </x:c>
      <x:c r="V231" s="64" t="str">
        <x:v>K08 修复断链 +18 适配任务</x:v>
      </x:c>
      <x:c r="W231" s="64" t="str">
        <x:v>primary_fit_need</x:v>
      </x:c>
      <x:c r="X231" s="64" t="str">
        <x:v>补齐影响、责任、补救、反馈、持续兑现和回访。</x:v>
      </x:c>
      <x:c r="Y231" s="64" t="str">
        <x:v>更适合你的关系会把修复做完整：不仅停下问题，也会承担、调整、接收反馈并持续回访。</x:v>
      </x:c>
      <x:c r="Z23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1" s="64" t="str">
        <x:v>中高</x:v>
      </x:c>
      <x:c r="AB231" s="64" t="str">
        <x:v>待验证</x:v>
      </x:c>
      <x:c r="AC231" s="64" t="str"/>
      <x:c r="AD231" s="64" t="str">
        <x:v>m4_mechanism=K08; provisional=true; rule_group=BASE-M4机制转译</x:v>
      </x:c>
      <x:c r="AE231" s="64" t="str">
        <x:v>0.2</x:v>
      </x:c>
    </x:row>
    <x:row r="232">
      <x:c r="A232" s="64" t="str">
        <x:v>M5-BASE-231</x:v>
      </x:c>
      <x:c r="B232" s="64" t="str">
        <x:v>K08 修复断链｜伴侣行为要求</x:v>
      </x:c>
      <x:c r="C232" s="64" t="str">
        <x:v>L4 M4机制转译</x:v>
      </x:c>
      <x:c r="D232" s="64" t="str">
        <x:v>BASE-M4机制转译</x:v>
      </x:c>
      <x:c r="E232" s="64" t="str">
        <x:v>通用</x:v>
      </x:c>
      <x:c r="F232" s="64" t="str">
        <x:v>行为</x:v>
      </x:c>
      <x:c r="G232" s="64" t="str">
        <x:v>K08 修复断链</x:v>
      </x:c>
      <x:c r="H232" s="64" t="str">
        <x:v>可观察行为</x:v>
      </x:c>
      <x:c r="I232" s="64" t="str">
        <x:v>K08 修复断链已成为主或次适配任务。</x:v>
      </x:c>
      <x:c r="J232" s="64" t="str">
        <x:v>只能提供人格标签，不能说明实际行为。</x:v>
      </x:c>
      <x:c r="K232" t="str">
        <x:v>由共享基础引擎提供；只修正用户能否承载、表达和共同执行适配结构，不直接等同成熟度、道德或关系结果。</x:v>
      </x:c>
      <x:c r="L232" t="str">
        <x:v>由M2提供；夫妻星和关系门槛只说明准入议题，不单独证明长期适配。</x:v>
      </x:c>
      <x:c r="M232" t="str">
        <x:v>由M3-BASE与共享引擎提供；日支近位提高亲密关系相关性，但不得把日支直接写成配偶性格。</x:v>
      </x:c>
      <x:c r="N232" t="str">
        <x:v>无／按本规则指定功能链或接口路由。</x:v>
      </x:c>
      <x:c r="O232" t="str">
        <x:v>由共享基础引擎判定；近位提高直接相关性，远位仅作背景、阶段或条件性修正。</x:v>
      </x:c>
      <x:c r="P232" t="str">
        <x:v>根气只修正该功能是否容易重复调用，不等于现实中已经形成成熟能力。</x:v>
      </x:c>
      <x:c r="Q232" t="str">
        <x:v>旺弱只修正调用强度与承载；强不自动适配，弱也不自动缺失。</x:v>
      </x:c>
      <x:c r="R232" t="str">
        <x:v>喜忌只修正顺畅度、摩擦与平衡，不可直接翻译为好坏、理想伴侣或关系结果。</x:v>
      </x:c>
      <x:c r="S232" t="str">
        <x:v>原十神性质有效；真合化成立时按化神功能替换，合化争议时停止定性。</x:v>
      </x:c>
      <x:c r="T232" t="str">
        <x:v>近位提高进入亲密关系核心的概率；远位只保留背景、条件性或低置信修正。</x:v>
      </x:c>
      <x:c r="U232" s="64" t="str">
        <x:v>86</x:v>
      </x:c>
      <x:c r="V232" s="64" t="str">
        <x:v>K08 修复断链 +12 行为候选</x:v>
      </x:c>
      <x:c r="W232" s="64" t="str">
        <x:v>required_partner_behaviors</x:v>
      </x:c>
      <x:c r="X232" s="64" t="str">
        <x:v>不会把不再争吵当作修复完成；愿意接收反馈并持续验证改变。</x:v>
      </x:c>
      <x:c r="Y232" s="64" t="str">
        <x:v>可以观察对方是否会：不会把不再争吵当作修复完成；愿意接收反馈并持续验证改变。</x:v>
      </x:c>
      <x:c r="Z23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2" s="64" t="str">
        <x:v>中</x:v>
      </x:c>
      <x:c r="AB232" s="64" t="str">
        <x:v>待验证</x:v>
      </x:c>
      <x:c r="AC232" s="64" t="str"/>
      <x:c r="AD232" s="64" t="str">
        <x:v>m4_mechanism=K08; provisional=true; rule_group=BASE-M4机制转译</x:v>
      </x:c>
      <x:c r="AE232" s="64" t="str">
        <x:v>0.2</x:v>
      </x:c>
    </x:row>
    <x:row r="233">
      <x:c r="A233" s="64" t="str">
        <x:v>M5-BASE-232</x:v>
      </x:c>
      <x:c r="B233" s="64" t="str">
        <x:v>K08 修复断链｜互动结构</x:v>
      </x:c>
      <x:c r="C233" s="64" t="str">
        <x:v>L4 M4机制转译</x:v>
      </x:c>
      <x:c r="D233" s="64" t="str">
        <x:v>BASE-M4机制转译</x:v>
      </x:c>
      <x:c r="E233" s="64" t="str">
        <x:v>通用</x:v>
      </x:c>
      <x:c r="F233" s="64" t="str">
        <x:v>结构</x:v>
      </x:c>
      <x:c r="G233" s="64" t="str">
        <x:v>K08 修复断链</x:v>
      </x:c>
      <x:c r="H233" s="64" t="str">
        <x:v>FM03先后接力＋FM07共同成长＋IS10修复闭环。</x:v>
      </x:c>
      <x:c r="I233" s="64" t="str">
        <x:v>双方都愿意参与结构执行和反馈。</x:v>
      </x:c>
      <x:c r="J233" s="64" t="str">
        <x:v>结构只靠一方长期承担或牺牲。</x:v>
      </x:c>
      <x:c r="K233" t="str">
        <x:v>由共享基础引擎提供；只修正用户能否承载、表达和共同执行适配结构，不直接等同成熟度、道德或关系结果。</x:v>
      </x:c>
      <x:c r="L233" t="str">
        <x:v>由M2提供；夫妻星和关系门槛只说明准入议题，不单独证明长期适配。</x:v>
      </x:c>
      <x:c r="M233" t="str">
        <x:v>由M3-BASE与共享引擎提供；日支近位提高亲密关系相关性，但不得把日支直接写成配偶性格。</x:v>
      </x:c>
      <x:c r="N233" t="str">
        <x:v>无／按本规则指定功能链或接口路由。</x:v>
      </x:c>
      <x:c r="O233" t="str">
        <x:v>由共享基础引擎判定；近位提高直接相关性，远位仅作背景、阶段或条件性修正。</x:v>
      </x:c>
      <x:c r="P233" t="str">
        <x:v>根气只修正该功能是否容易重复调用，不等于现实中已经形成成熟能力。</x:v>
      </x:c>
      <x:c r="Q233" t="str">
        <x:v>旺弱只修正调用强度与承载；强不自动适配，弱也不自动缺失。</x:v>
      </x:c>
      <x:c r="R233" t="str">
        <x:v>喜忌只修正顺畅度、摩擦与平衡，不可直接翻译为好坏、理想伴侣或关系结果。</x:v>
      </x:c>
      <x:c r="S233" t="str">
        <x:v>原十神性质有效；真合化成立时按化神功能替换，合化争议时停止定性。</x:v>
      </x:c>
      <x:c r="T233" t="str">
        <x:v>近位提高进入亲密关系核心的概率；远位只保留背景、条件性或低置信修正。</x:v>
      </x:c>
      <x:c r="U233" s="64" t="str">
        <x:v>84</x:v>
      </x:c>
      <x:c r="V233" s="64" t="str">
        <x:v>K08 修复断链 +10 结构候选</x:v>
      </x:c>
      <x:c r="W233" s="64" t="str">
        <x:v>interaction_structure</x:v>
      </x:c>
      <x:c r="X233" s="64" t="str">
        <x:v>FM03先后接力＋FM07共同成长＋IS10修复闭环。</x:v>
      </x:c>
      <x:c r="Y233" s="64" t="str">
        <x:v>更适合采用的结构是：FM03先后接力＋FM07共同成长＋IS10修复闭环。</x:v>
      </x:c>
      <x:c r="Z23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3" s="64" t="str">
        <x:v>中</x:v>
      </x:c>
      <x:c r="AB233" s="64" t="str">
        <x:v>待验证</x:v>
      </x:c>
      <x:c r="AC233" s="64" t="str"/>
      <x:c r="AD233" s="64" t="str">
        <x:v>m4_mechanism=K08; provisional=true; rule_group=BASE-M4机制转译</x:v>
      </x:c>
      <x:c r="AE233" s="64" t="str">
        <x:v>0.2</x:v>
      </x:c>
    </x:row>
    <x:row r="234">
      <x:c r="A234" s="64" t="str">
        <x:v>M5-BASE-233</x:v>
      </x:c>
      <x:c r="B234" s="64" t="str">
        <x:v>K08 修复断链｜匹配模式路由</x:v>
      </x:c>
      <x:c r="C234" s="64" t="str">
        <x:v>L4 M4机制转译</x:v>
      </x:c>
      <x:c r="D234" s="64" t="str">
        <x:v>BASE-M4机制转译</x:v>
      </x:c>
      <x:c r="E234" s="64" t="str">
        <x:v>通用</x:v>
      </x:c>
      <x:c r="F234" s="64" t="str">
        <x:v>路由</x:v>
      </x:c>
      <x:c r="G234" s="64" t="str">
        <x:v>K08 修复断链</x:v>
      </x:c>
      <x:c r="H234" s="64" t="str">
        <x:v>FM03 先后接力／FM07 共同成长</x:v>
      </x:c>
      <x:c r="I234" s="64" t="str">
        <x:v>完成用户自身功能成熟度、对方补位方式和权力边界检查。</x:v>
      </x:c>
      <x:c r="J234" s="64" t="str">
        <x:v>只因两人相同或相反就判定同频／互补。</x:v>
      </x:c>
      <x:c r="K234" t="str">
        <x:v>由共享基础引擎提供；只修正用户能否承载、表达和共同执行适配结构，不直接等同成熟度、道德或关系结果。</x:v>
      </x:c>
      <x:c r="L234" t="str">
        <x:v>由M2提供；夫妻星和关系门槛只说明准入议题，不单独证明长期适配。</x:v>
      </x:c>
      <x:c r="M234" t="str">
        <x:v>由M3-BASE与共享引擎提供；日支近位提高亲密关系相关性，但不得把日支直接写成配偶性格。</x:v>
      </x:c>
      <x:c r="N234" t="str">
        <x:v>无／按本规则指定功能链或接口路由。</x:v>
      </x:c>
      <x:c r="O234" t="str">
        <x:v>由共享基础引擎判定；近位提高直接相关性，远位仅作背景、阶段或条件性修正。</x:v>
      </x:c>
      <x:c r="P234" t="str">
        <x:v>根气只修正该功能是否容易重复调用，不等于现实中已经形成成熟能力。</x:v>
      </x:c>
      <x:c r="Q234" t="str">
        <x:v>旺弱只修正调用强度与承载；强不自动适配，弱也不自动缺失。</x:v>
      </x:c>
      <x:c r="R234" t="str">
        <x:v>喜忌只修正顺畅度、摩擦与平衡，不可直接翻译为好坏、理想伴侣或关系结果。</x:v>
      </x:c>
      <x:c r="S234" t="str">
        <x:v>原十神性质有效；真合化成立时按化神功能替换，合化争议时停止定性。</x:v>
      </x:c>
      <x:c r="T234" t="str">
        <x:v>近位提高进入亲密关系核心的概率；远位只保留背景、条件性或低置信修正。</x:v>
      </x:c>
      <x:c r="U234" s="64" t="str">
        <x:v>78</x:v>
      </x:c>
      <x:c r="V234" s="64" t="str">
        <x:v>FM03 先后接力／FM07 共同成长 候选 +8</x:v>
      </x:c>
      <x:c r="W234" s="64" t="str">
        <x:v>similarity_complement_mode</x:v>
      </x:c>
      <x:c r="X234" s="64" t="str">
        <x:v>K08 修复断链优先路由至FM03 先后接力／FM07 共同成长。</x:v>
      </x:c>
      <x:c r="Y234" s="64" t="str">
        <x:v>更合适的匹配方式更接近：FM03 先后接力／FM07 共同成长。</x:v>
      </x:c>
      <x:c r="Z23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4" s="64" t="str">
        <x:v>中低</x:v>
      </x:c>
      <x:c r="AB234" s="64" t="str">
        <x:v>待验证</x:v>
      </x:c>
      <x:c r="AC234" s="64" t="str"/>
      <x:c r="AD234" s="64" t="str">
        <x:v>m4_mechanism=K08; provisional=true; rule_group=BASE-M4机制转译</x:v>
      </x:c>
      <x:c r="AE234" s="64" t="str">
        <x:v>0.2</x:v>
      </x:c>
    </x:row>
    <x:row r="235">
      <x:c r="A235" s="64" t="str">
        <x:v>M5-BASE-234</x:v>
      </x:c>
      <x:c r="B235" s="64" t="str">
        <x:v>K08 修复断链｜伪适配风险</x:v>
      </x:c>
      <x:c r="C235" s="64" t="str">
        <x:v>L4 M4机制转译</x:v>
      </x:c>
      <x:c r="D235" s="64" t="str">
        <x:v>BASE-M4机制转译</x:v>
      </x:c>
      <x:c r="E235" s="64" t="str">
        <x:v>通用</x:v>
      </x:c>
      <x:c r="F235" s="64" t="str">
        <x:v>边界</x:v>
      </x:c>
      <x:c r="G235" s="64" t="str">
        <x:v>K08 修复断链</x:v>
      </x:c>
      <x:c r="H235" s="64" t="str">
        <x:v>PM伪适配</x:v>
      </x:c>
      <x:c r="I235" s="64" t="str">
        <x:v>准备输出互补、制衡或接力结论。</x:v>
      </x:c>
      <x:c r="J235" s="64" t="str">
        <x:v>无</x:v>
      </x:c>
      <x:c r="K235" t="str">
        <x:v>由共享基础引擎提供；只修正用户能否承载、表达和共同执行适配结构，不直接等同成熟度、道德或关系结果。</x:v>
      </x:c>
      <x:c r="L235" t="str">
        <x:v>由M2提供；夫妻星和关系门槛只说明准入议题，不单独证明长期适配。</x:v>
      </x:c>
      <x:c r="M235" t="str">
        <x:v>由M3-BASE与共享引擎提供；日支近位提高亲密关系相关性，但不得把日支直接写成配偶性格。</x:v>
      </x:c>
      <x:c r="N235" t="str">
        <x:v>无／按本规则指定功能链或接口路由。</x:v>
      </x:c>
      <x:c r="O235" t="str">
        <x:v>由共享基础引擎判定；近位提高直接相关性，远位仅作背景、阶段或条件性修正。</x:v>
      </x:c>
      <x:c r="P235" t="str">
        <x:v>根气只修正该功能是否容易重复调用，不等于现实中已经形成成熟能力。</x:v>
      </x:c>
      <x:c r="Q235" t="str">
        <x:v>旺弱只修正调用强度与承载；强不自动适配，弱也不自动缺失。</x:v>
      </x:c>
      <x:c r="R235" t="str">
        <x:v>喜忌只修正顺畅度、摩擦与平衡，不可直接翻译为好坏、理想伴侣或关系结果。</x:v>
      </x:c>
      <x:c r="S235" t="str">
        <x:v>原十神性质有效；真合化成立时按化神功能替换，合化争议时停止定性。</x:v>
      </x:c>
      <x:c r="T235" t="str">
        <x:v>近位提高进入亲密关系核心的概率；远位只保留背景、条件性或低置信修正。</x:v>
      </x:c>
      <x:c r="U235" s="64" t="str">
        <x:v>95</x:v>
      </x:c>
      <x:c r="V235" s="64" t="str">
        <x:v>不加分；伪适配检查</x:v>
      </x:c>
      <x:c r="W235" s="64" t="str">
        <x:v>boundary_note</x:v>
      </x:c>
      <x:c r="X235" s="64" t="str">
        <x:v>一次道歉、一次补偿或短期和好不能替代完整修复。</x:v>
      </x:c>
      <x:c r="Y235" s="64" t="str">
        <x:v>需要避免：一次道歉、一次补偿或短期和好不能替代完整修复。</x:v>
      </x:c>
      <x:c r="Z23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5" s="64" t="str">
        <x:v>高</x:v>
      </x:c>
      <x:c r="AB235" s="64" t="str">
        <x:v>待验证</x:v>
      </x:c>
      <x:c r="AC235" s="64" t="str"/>
      <x:c r="AD235" s="64" t="str">
        <x:v>m4_mechanism=K08; provisional=true; rule_group=BASE-M4机制转译</x:v>
      </x:c>
      <x:c r="AE235" s="64" t="str">
        <x:v>0.2</x:v>
      </x:c>
    </x:row>
    <x:row r="236">
      <x:c r="A236" s="64" t="str">
        <x:v>M5-BASE-235</x:v>
      </x:c>
      <x:c r="B236" s="64" t="str">
        <x:v>K08 修复断链｜优先级路由</x:v>
      </x:c>
      <x:c r="C236" s="64" t="str">
        <x:v>L4 M4机制转译</x:v>
      </x:c>
      <x:c r="D236" s="64" t="str">
        <x:v>BASE-M4机制转译</x:v>
      </x:c>
      <x:c r="E236" s="64" t="str">
        <x:v>通用</x:v>
      </x:c>
      <x:c r="F236" s="64" t="str">
        <x:v>评分</x:v>
      </x:c>
      <x:c r="G236" s="64" t="str">
        <x:v>K08 修复断链</x:v>
      </x:c>
      <x:c r="H236" s="64" t="str">
        <x:v>E等级</x:v>
      </x:c>
      <x:c r="I236" s="64" t="str">
        <x:v>M4证据等级和M3功能来源可用。</x:v>
      </x:c>
      <x:c r="J236" s="64" t="str">
        <x:v>安全停止或现实反例足以否定。</x:v>
      </x:c>
      <x:c r="K236" t="str">
        <x:v>由共享基础引擎提供；只修正用户能否承载、表达和共同执行适配结构，不直接等同成熟度、道德或关系结果。</x:v>
      </x:c>
      <x:c r="L236" t="str">
        <x:v>由M2提供；夫妻星和关系门槛只说明准入议题，不单独证明长期适配。</x:v>
      </x:c>
      <x:c r="M236" t="str">
        <x:v>由M3-BASE与共享引擎提供；日支近位提高亲密关系相关性，但不得把日支直接写成配偶性格。</x:v>
      </x:c>
      <x:c r="N236" t="str">
        <x:v>无／按本规则指定功能链或接口路由。</x:v>
      </x:c>
      <x:c r="O236" t="str">
        <x:v>由共享基础引擎判定；近位提高直接相关性，远位仅作背景、阶段或条件性修正。</x:v>
      </x:c>
      <x:c r="P236" t="str">
        <x:v>根气只修正该功能是否容易重复调用，不等于现实中已经形成成熟能力。</x:v>
      </x:c>
      <x:c r="Q236" t="str">
        <x:v>旺弱只修正调用强度与承载；强不自动适配，弱也不自动缺失。</x:v>
      </x:c>
      <x:c r="R236" t="str">
        <x:v>喜忌只修正顺畅度、摩擦与平衡，不可直接翻译为好坏、理想伴侣或关系结果。</x:v>
      </x:c>
      <x:c r="S236" t="str">
        <x:v>原十神性质有效；真合化成立时按化神功能替换，合化争议时停止定性。</x:v>
      </x:c>
      <x:c r="T236" t="str">
        <x:v>近位提高进入亲密关系核心的概率；远位只保留背景、条件性或低置信修正。</x:v>
      </x:c>
      <x:c r="U236" s="64" t="str">
        <x:v>91</x:v>
      </x:c>
      <x:c r="V236" s="64" t="str">
        <x:v>E1→PR2；E2且影响核心功能→PR1候选；E3／E4需现实资料进入后续模块</x:v>
      </x:c>
      <x:c r="W236" s="64" t="str">
        <x:v>need_priority</x:v>
      </x:c>
      <x:c r="X236" s="64" t="str">
        <x:v>M4证据越强，越可能把调节任务提升为核心必要项，但不能跨越现实安全与同源去重。</x:v>
      </x:c>
      <x:c r="Y236" s="64" t="str">
        <x:v>这项条件的重要程度取决于它是否已经在现实中反复影响关系。</x:v>
      </x:c>
      <x:c r="Z23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6" s="64" t="str">
        <x:v>中高</x:v>
      </x:c>
      <x:c r="AB236" s="64" t="str">
        <x:v>待验证</x:v>
      </x:c>
      <x:c r="AC236" s="64" t="str"/>
      <x:c r="AD236" s="64" t="str">
        <x:v>m4_mechanism=K08; provisional=true; rule_group=BASE-M4机制转译</x:v>
      </x:c>
      <x:c r="AE236" s="64" t="str">
        <x:v>0.2</x:v>
      </x:c>
    </x:row>
    <x:row r="237">
      <x:c r="A237" s="64" t="str">
        <x:v>M5-BASE-236</x:v>
      </x:c>
      <x:c r="B237" s="64" t="str">
        <x:v>K08 修复断链｜标准用户输出</x:v>
      </x:c>
      <x:c r="C237" s="64" t="str">
        <x:v>L4 M4机制转译</x:v>
      </x:c>
      <x:c r="D237" s="64" t="str">
        <x:v>BASE-M4机制转译</x:v>
      </x:c>
      <x:c r="E237" s="64" t="str">
        <x:v>通用</x:v>
      </x:c>
      <x:c r="F237" s="64" t="str">
        <x:v>输出</x:v>
      </x:c>
      <x:c r="G237" s="64" t="str">
        <x:v>K08 修复断链</x:v>
      </x:c>
      <x:c r="H237" s="64" t="str"/>
      <x:c r="I237" s="64" t="str">
        <x:v>K08 修复断链及对应适配任务成立。</x:v>
      </x:c>
      <x:c r="J237" s="64" t="str">
        <x:v>只能发布E0或资料不足。</x:v>
      </x:c>
      <x:c r="K237" t="str">
        <x:v>由共享基础引擎提供；只修正用户能否承载、表达和共同执行适配结构，不直接等同成熟度、道德或关系结果。</x:v>
      </x:c>
      <x:c r="L237" t="str">
        <x:v>由M2提供；夫妻星和关系门槛只说明准入议题，不单独证明长期适配。</x:v>
      </x:c>
      <x:c r="M237" t="str">
        <x:v>由M3-BASE与共享引擎提供；日支近位提高亲密关系相关性，但不得把日支直接写成配偶性格。</x:v>
      </x:c>
      <x:c r="N237" t="str">
        <x:v>无／按本规则指定功能链或接口路由。</x:v>
      </x:c>
      <x:c r="O237" t="str">
        <x:v>由共享基础引擎判定；近位提高直接相关性，远位仅作背景、阶段或条件性修正。</x:v>
      </x:c>
      <x:c r="P237" t="str">
        <x:v>根气只修正该功能是否容易重复调用，不等于现实中已经形成成熟能力。</x:v>
      </x:c>
      <x:c r="Q237" t="str">
        <x:v>旺弱只修正调用强度与承载；强不自动适配，弱也不自动缺失。</x:v>
      </x:c>
      <x:c r="R237" t="str">
        <x:v>喜忌只修正顺畅度、摩擦与平衡，不可直接翻译为好坏、理想伴侣或关系结果。</x:v>
      </x:c>
      <x:c r="S237" t="str">
        <x:v>原十神性质有效；真合化成立时按化神功能替换，合化争议时停止定性。</x:v>
      </x:c>
      <x:c r="T237" t="str">
        <x:v>近位提高进入亲密关系核心的概率；远位只保留背景、条件性或低置信修正。</x:v>
      </x:c>
      <x:c r="U237" s="64" t="str">
        <x:v>74</x:v>
      </x:c>
      <x:c r="V237" s="64" t="str">
        <x:v>不加分；生成用户语言</x:v>
      </x:c>
      <x:c r="W237" s="64" t="str">
        <x:v>report_text</x:v>
      </x:c>
      <x:c r="X237" s="64" t="str">
        <x:v>输出先保留正常功能，再说明需要怎样的结构防止它失衡。</x:v>
      </x:c>
      <x:c r="Y237" s="64" t="str">
        <x:v>更适合你的关系会把修复做完整：不仅停下问题，也会承担、调整、接收反馈并持续回访。</x:v>
      </x:c>
      <x:c r="Z23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7" s="64" t="str">
        <x:v>中高</x:v>
      </x:c>
      <x:c r="AB237" s="64" t="str">
        <x:v>待验证</x:v>
      </x:c>
      <x:c r="AC237" s="64" t="str"/>
      <x:c r="AD237" s="64" t="str">
        <x:v>m4_mechanism=K08; provisional=true; rule_group=BASE-M4机制转译</x:v>
      </x:c>
      <x:c r="AE237" s="64" t="str">
        <x:v>0.2</x:v>
      </x:c>
    </x:row>
    <x:row r="238">
      <x:c r="A238" s="64" t="str">
        <x:v>M5-BASE-237</x:v>
      </x:c>
      <x:c r="B238" s="64" t="str">
        <x:v>DY01 限制过用｜适配功能定义</x:v>
      </x:c>
      <x:c r="C238" s="64" t="str">
        <x:v>L5 病药功能接口</x:v>
      </x:c>
      <x:c r="D238" s="64" t="str">
        <x:v>BASE-病药接口</x:v>
      </x:c>
      <x:c r="E238" s="64" t="str">
        <x:v>通用</x:v>
      </x:c>
      <x:c r="F238" s="64" t="str">
        <x:v>接口</x:v>
      </x:c>
      <x:c r="G238" s="64" t="str">
        <x:v>DY01 限制过用</x:v>
      </x:c>
      <x:c r="H238" s="64" t="str">
        <x:v>M4-BUFFER</x:v>
      </x:c>
      <x:c r="I238" s="64" t="str">
        <x:v>M4-BUFFER输出DY01，且保护层级至少BL2。</x:v>
      </x:c>
      <x:c r="J238" s="64" t="str">
        <x:v>只有喜用神、制化标签或保护与风险链不匹配。</x:v>
      </x:c>
      <x:c r="K238" t="str">
        <x:v>由共享基础引擎提供；只修正用户能否承载、表达和共同执行适配结构，不直接等同成熟度、道德或关系结果。</x:v>
      </x:c>
      <x:c r="L238" t="str">
        <x:v>由M2提供；夫妻星和关系门槛只说明准入议题，不单独证明长期适配。</x:v>
      </x:c>
      <x:c r="M238" t="str">
        <x:v>由M3-BASE与共享引擎提供；日支近位提高亲密关系相关性，但不得把日支直接写成配偶性格。</x:v>
      </x:c>
      <x:c r="N238" t="str">
        <x:v>无／按本规则指定功能链或接口路由。</x:v>
      </x:c>
      <x:c r="O238" t="str">
        <x:v>由共享基础引擎判定；近位提高直接相关性，远位仅作背景、阶段或条件性修正。</x:v>
      </x:c>
      <x:c r="P238" t="str">
        <x:v>根气只修正该功能是否容易重复调用，不等于现实中已经形成成熟能力。</x:v>
      </x:c>
      <x:c r="Q238" t="str">
        <x:v>旺弱只修正调用强度与承载；强不自动适配，弱也不自动缺失。</x:v>
      </x:c>
      <x:c r="R238" t="str">
        <x:v>喜忌只修正顺畅度、摩擦与平衡，不可直接翻译为好坏、理想伴侣或关系结果。</x:v>
      </x:c>
      <x:c r="S238" t="str">
        <x:v>原十神性质有效；真合化成立时按化神功能替换，合化争议时停止定性。</x:v>
      </x:c>
      <x:c r="T238" t="str">
        <x:v>近位提高进入亲密关系核心的概率；远位只保留背景、条件性或低置信修正。</x:v>
      </x:c>
      <x:c r="U238" s="64" t="str">
        <x:v>92</x:v>
      </x:c>
      <x:c r="V238" s="64" t="str">
        <x:v>DY01 限制过用 +18 药功能候选</x:v>
      </x:c>
      <x:c r="W238" s="64" t="str">
        <x:v>primary_fit_need</x:v>
      </x:c>
      <x:c r="X238" s="64" t="str">
        <x:v>让抢先、重复或占位过多的功能回到合适范围。</x:v>
      </x:c>
      <x:c r="Y238" s="64" t="str">
        <x:v>关系需要增加的功能是：让抢先、重复或占位过多的功能回到合适范围。</x:v>
      </x:c>
      <x:c r="Z23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8" s="64" t="str">
        <x:v>中高</x:v>
      </x:c>
      <x:c r="AB238" s="64" t="str">
        <x:v>待验证</x:v>
      </x:c>
      <x:c r="AC238" s="64" t="str"/>
      <x:c r="AD238" s="64" t="str">
        <x:v>medicine_function=DY01; provisional=true; rule_group=BASE-病药接口</x:v>
      </x:c>
      <x:c r="AE238" s="64" t="str">
        <x:v>0.2</x:v>
      </x:c>
    </x:row>
    <x:row r="239">
      <x:c r="A239" s="64" t="str">
        <x:v>M5-BASE-238</x:v>
      </x:c>
      <x:c r="B239" s="64" t="str">
        <x:v>DY01 限制过用｜伴侣可观察行为</x:v>
      </x:c>
      <x:c r="C239" s="64" t="str">
        <x:v>L5 病药功能接口</x:v>
      </x:c>
      <x:c r="D239" s="64" t="str">
        <x:v>BASE-病药接口</x:v>
      </x:c>
      <x:c r="E239" s="64" t="str">
        <x:v>通用</x:v>
      </x:c>
      <x:c r="F239" s="64" t="str">
        <x:v>行为</x:v>
      </x:c>
      <x:c r="G239" s="64" t="str">
        <x:v>DY01 限制过用</x:v>
      </x:c>
      <x:c r="H239" s="64" t="str">
        <x:v>可观察行为</x:v>
      </x:c>
      <x:c r="I239" s="64" t="str">
        <x:v>DY01 限制过用已进入适配任务。</x:v>
      </x:c>
      <x:c r="J239" s="64" t="str">
        <x:v>无法落到具体行为。</x:v>
      </x:c>
      <x:c r="K239" t="str">
        <x:v>由共享基础引擎提供；只修正用户能否承载、表达和共同执行适配结构，不直接等同成熟度、道德或关系结果。</x:v>
      </x:c>
      <x:c r="L239" t="str">
        <x:v>由M2提供；夫妻星和关系门槛只说明准入议题，不单独证明长期适配。</x:v>
      </x:c>
      <x:c r="M239" t="str">
        <x:v>由M3-BASE与共享引擎提供；日支近位提高亲密关系相关性，但不得把日支直接写成配偶性格。</x:v>
      </x:c>
      <x:c r="N239" t="str">
        <x:v>无／按本规则指定功能链或接口路由。</x:v>
      </x:c>
      <x:c r="O239" t="str">
        <x:v>由共享基础引擎判定；近位提高直接相关性，远位仅作背景、阶段或条件性修正。</x:v>
      </x:c>
      <x:c r="P239" t="str">
        <x:v>根气只修正该功能是否容易重复调用，不等于现实中已经形成成熟能力。</x:v>
      </x:c>
      <x:c r="Q239" t="str">
        <x:v>旺弱只修正调用强度与承载；强不自动适配，弱也不自动缺失。</x:v>
      </x:c>
      <x:c r="R239" t="str">
        <x:v>喜忌只修正顺畅度、摩擦与平衡，不可直接翻译为好坏、理想伴侣或关系结果。</x:v>
      </x:c>
      <x:c r="S239" t="str">
        <x:v>原十神性质有效；真合化成立时按化神功能替换，合化争议时停止定性。</x:v>
      </x:c>
      <x:c r="T239" t="str">
        <x:v>近位提高进入亲密关系核心的概率；远位只保留背景、条件性或低置信修正。</x:v>
      </x:c>
      <x:c r="U239" s="64" t="str">
        <x:v>86</x:v>
      </x:c>
      <x:c r="V239" s="64" t="str">
        <x:v>DY01 限制过用 +12 行为候选</x:v>
      </x:c>
      <x:c r="W239" s="64" t="str">
        <x:v>required_partner_behaviors</x:v>
      </x:c>
      <x:c r="X239" s="64" t="str">
        <x:v>能反馈、设边界、建立第二功能进入点。</x:v>
      </x:c>
      <x:c r="Y239" s="64" t="str">
        <x:v>可以观察对方是否会：能反馈、设边界、建立第二功能进入点。</x:v>
      </x:c>
      <x:c r="Z23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9" s="64" t="str">
        <x:v>中</x:v>
      </x:c>
      <x:c r="AB239" s="64" t="str">
        <x:v>待验证</x:v>
      </x:c>
      <x:c r="AC239" s="64" t="str"/>
      <x:c r="AD239" s="64" t="str">
        <x:v>medicine_function=DY01; provisional=true; rule_group=BASE-病药接口</x:v>
      </x:c>
      <x:c r="AE239" s="64" t="str">
        <x:v>0.2</x:v>
      </x:c>
    </x:row>
    <x:row r="240">
      <x:c r="A240" s="64" t="str">
        <x:v>M5-BASE-239</x:v>
      </x:c>
      <x:c r="B240" s="64" t="str">
        <x:v>DY01 限制过用｜互动结构与保护来源</x:v>
      </x:c>
      <x:c r="C240" s="64" t="str">
        <x:v>L5 病药功能接口</x:v>
      </x:c>
      <x:c r="D240" s="64" t="str">
        <x:v>BASE-病药接口</x:v>
      </x:c>
      <x:c r="E240" s="64" t="str">
        <x:v>通用</x:v>
      </x:c>
      <x:c r="F240" s="64" t="str">
        <x:v>结构</x:v>
      </x:c>
      <x:c r="G240" s="64" t="str">
        <x:v>DY01 限制过用</x:v>
      </x:c>
      <x:c r="H240" s="64" t="str">
        <x:v>BF01制化＋BF03边界＋BF04复核</x:v>
      </x:c>
      <x:c r="I240" s="64" t="str">
        <x:v>结构能够真实改变K机制、触发链或修复断点。</x:v>
      </x:c>
      <x:c r="J240" s="64" t="str">
        <x:v>只有命理标签，没有现实调用或持续行为。</x:v>
      </x:c>
      <x:c r="K240" t="str">
        <x:v>由共享基础引擎提供；只修正用户能否承载、表达和共同执行适配结构，不直接等同成熟度、道德或关系结果。</x:v>
      </x:c>
      <x:c r="L240" t="str">
        <x:v>由M2提供；夫妻星和关系门槛只说明准入议题，不单独证明长期适配。</x:v>
      </x:c>
      <x:c r="M240" t="str">
        <x:v>由M3-BASE与共享引擎提供；日支近位提高亲密关系相关性，但不得把日支直接写成配偶性格。</x:v>
      </x:c>
      <x:c r="N240" t="str">
        <x:v>无／按本规则指定功能链或接口路由。</x:v>
      </x:c>
      <x:c r="O240" t="str">
        <x:v>由共享基础引擎判定；近位提高直接相关性，远位仅作背景、阶段或条件性修正。</x:v>
      </x:c>
      <x:c r="P240" t="str">
        <x:v>根气只修正该功能是否容易重复调用，不等于现实中已经形成成熟能力。</x:v>
      </x:c>
      <x:c r="Q240" t="str">
        <x:v>旺弱只修正调用强度与承载；强不自动适配，弱也不自动缺失。</x:v>
      </x:c>
      <x:c r="R240" t="str">
        <x:v>喜忌只修正顺畅度、摩擦与平衡，不可直接翻译为好坏、理想伴侣或关系结果。</x:v>
      </x:c>
      <x:c r="S240" t="str">
        <x:v>原十神性质有效；真合化成立时按化神功能替换，合化争议时停止定性。</x:v>
      </x:c>
      <x:c r="T240" t="str">
        <x:v>近位提高进入亲密关系核心的概率；远位只保留背景、条件性或低置信修正。</x:v>
      </x:c>
      <x:c r="U240" s="64" t="str">
        <x:v>84</x:v>
      </x:c>
      <x:c r="V240" s="64" t="str">
        <x:v>DY01 限制过用 +10 结构候选</x:v>
      </x:c>
      <x:c r="W240" s="64" t="str">
        <x:v>risk_buffer_match</x:v>
      </x:c>
      <x:c r="X240" s="64" t="str">
        <x:v>BF01制化＋BF03边界＋BF04复核</x:v>
      </x:c>
      <x:c r="Y240" s="64" t="str">
        <x:v>这项功能通常通过BF01制化＋BF03边界＋BF04复核进入关系。</x:v>
      </x:c>
      <x:c r="Z24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0" s="64" t="str">
        <x:v>中</x:v>
      </x:c>
      <x:c r="AB240" s="64" t="str">
        <x:v>待验证</x:v>
      </x:c>
      <x:c r="AC240" s="64" t="str"/>
      <x:c r="AD240" s="64" t="str">
        <x:v>medicine_function=DY01; provisional=true; rule_group=BASE-病药接口</x:v>
      </x:c>
      <x:c r="AE240" s="64" t="str">
        <x:v>0.2</x:v>
      </x:c>
    </x:row>
    <x:row r="241">
      <x:c r="A241" s="64" t="str">
        <x:v>M5-BASE-240</x:v>
      </x:c>
      <x:c r="B241" s="64" t="str">
        <x:v>DY01 限制过用｜伪药与证据边界</x:v>
      </x:c>
      <x:c r="C241" s="64" t="str">
        <x:v>L5 病药功能接口</x:v>
      </x:c>
      <x:c r="D241" s="64" t="str">
        <x:v>BASE-病药接口</x:v>
      </x:c>
      <x:c r="E241" s="64" t="str">
        <x:v>通用</x:v>
      </x:c>
      <x:c r="F241" s="64" t="str">
        <x:v>边界</x:v>
      </x:c>
      <x:c r="G241" s="64" t="str">
        <x:v>DY01 限制过用</x:v>
      </x:c>
      <x:c r="H241" s="64" t="str">
        <x:v>伪保护</x:v>
      </x:c>
      <x:c r="I241" s="64" t="str">
        <x:v>准备把病药功能写进用户正文。</x:v>
      </x:c>
      <x:c r="J241" s="64" t="str">
        <x:v>无</x:v>
      </x:c>
      <x:c r="K241" t="str">
        <x:v>由共享基础引擎提供；只修正用户能否承载、表达和共同执行适配结构，不直接等同成熟度、道德或关系结果。</x:v>
      </x:c>
      <x:c r="L241" t="str">
        <x:v>由M2提供；夫妻星和关系门槛只说明准入议题，不单独证明长期适配。</x:v>
      </x:c>
      <x:c r="M241" t="str">
        <x:v>由M3-BASE与共享引擎提供；日支近位提高亲密关系相关性，但不得把日支直接写成配偶性格。</x:v>
      </x:c>
      <x:c r="N241" t="str">
        <x:v>无／按本规则指定功能链或接口路由。</x:v>
      </x:c>
      <x:c r="O241" t="str">
        <x:v>由共享基础引擎判定；近位提高直接相关性，远位仅作背景、阶段或条件性修正。</x:v>
      </x:c>
      <x:c r="P241" t="str">
        <x:v>根气只修正该功能是否容易重复调用，不等于现实中已经形成成熟能力。</x:v>
      </x:c>
      <x:c r="Q241" t="str">
        <x:v>旺弱只修正调用强度与承载；强不自动适配，弱也不自动缺失。</x:v>
      </x:c>
      <x:c r="R241" t="str">
        <x:v>喜忌只修正顺畅度、摩擦与平衡，不可直接翻译为好坏、理想伴侣或关系结果。</x:v>
      </x:c>
      <x:c r="S241" t="str">
        <x:v>原十神性质有效；真合化成立时按化神功能替换，合化争议时停止定性。</x:v>
      </x:c>
      <x:c r="T241" t="str">
        <x:v>近位提高进入亲密关系核心的概率；远位只保留背景、条件性或低置信修正。</x:v>
      </x:c>
      <x:c r="U241" s="64" t="str">
        <x:v>96</x:v>
      </x:c>
      <x:c r="V241" s="64" t="str">
        <x:v>不加分；边界</x:v>
      </x:c>
      <x:c r="W241" s="64" t="str">
        <x:v>boundary_note</x:v>
      </x:c>
      <x:c r="X241" s="64" t="str">
        <x:v>不是找一个把用户压住的人。</x:v>
      </x:c>
      <x:c r="Y241" s="64" t="str">
        <x:v>需要注意：不是找一个把用户压住的人。</x:v>
      </x:c>
      <x:c r="Z24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1" s="64" t="str">
        <x:v>高</x:v>
      </x:c>
      <x:c r="AB241" s="64" t="str">
        <x:v>待验证</x:v>
      </x:c>
      <x:c r="AC241" s="64" t="str"/>
      <x:c r="AD241" s="64" t="str">
        <x:v>medicine_function=DY01; provisional=true; rule_group=BASE-病药接口</x:v>
      </x:c>
      <x:c r="AE241" s="64" t="str">
        <x:v>0.2</x:v>
      </x:c>
    </x:row>
    <x:row r="242">
      <x:c r="A242" s="64" t="str">
        <x:v>M5-BASE-241</x:v>
      </x:c>
      <x:c r="B242" s="64" t="str">
        <x:v>DY02 补足不足｜适配功能定义</x:v>
      </x:c>
      <x:c r="C242" s="64" t="str">
        <x:v>L5 病药功能接口</x:v>
      </x:c>
      <x:c r="D242" s="64" t="str">
        <x:v>BASE-病药接口</x:v>
      </x:c>
      <x:c r="E242" s="64" t="str">
        <x:v>通用</x:v>
      </x:c>
      <x:c r="F242" s="64" t="str">
        <x:v>接口</x:v>
      </x:c>
      <x:c r="G242" s="64" t="str">
        <x:v>DY02 补足不足</x:v>
      </x:c>
      <x:c r="H242" s="64" t="str">
        <x:v>M4-BUFFER</x:v>
      </x:c>
      <x:c r="I242" s="64" t="str">
        <x:v>M4-BUFFER输出DY02，且保护层级至少BL2。</x:v>
      </x:c>
      <x:c r="J242" s="64" t="str">
        <x:v>只有喜用神、制化标签或保护与风险链不匹配。</x:v>
      </x:c>
      <x:c r="K242" t="str">
        <x:v>由共享基础引擎提供；只修正用户能否承载、表达和共同执行适配结构，不直接等同成熟度、道德或关系结果。</x:v>
      </x:c>
      <x:c r="L242" t="str">
        <x:v>由M2提供；夫妻星和关系门槛只说明准入议题，不单独证明长期适配。</x:v>
      </x:c>
      <x:c r="M242" t="str">
        <x:v>由M3-BASE与共享引擎提供；日支近位提高亲密关系相关性，但不得把日支直接写成配偶性格。</x:v>
      </x:c>
      <x:c r="N242" t="str">
        <x:v>无／按本规则指定功能链或接口路由。</x:v>
      </x:c>
      <x:c r="O242" t="str">
        <x:v>由共享基础引擎判定；近位提高直接相关性，远位仅作背景、阶段或条件性修正。</x:v>
      </x:c>
      <x:c r="P242" t="str">
        <x:v>根气只修正该功能是否容易重复调用，不等于现实中已经形成成熟能力。</x:v>
      </x:c>
      <x:c r="Q242" t="str">
        <x:v>旺弱只修正调用强度与承载；强不自动适配，弱也不自动缺失。</x:v>
      </x:c>
      <x:c r="R242" t="str">
        <x:v>喜忌只修正顺畅度、摩擦与平衡，不可直接翻译为好坏、理想伴侣或关系结果。</x:v>
      </x:c>
      <x:c r="S242" t="str">
        <x:v>原十神性质有效；真合化成立时按化神功能替换，合化争议时停止定性。</x:v>
      </x:c>
      <x:c r="T242" t="str">
        <x:v>近位提高进入亲密关系核心的概率；远位只保留背景、条件性或低置信修正。</x:v>
      </x:c>
      <x:c r="U242" s="64" t="str">
        <x:v>92</x:v>
      </x:c>
      <x:c r="V242" s="64" t="str">
        <x:v>DY02 补足不足 +18 药功能候选</x:v>
      </x:c>
      <x:c r="W242" s="64" t="str">
        <x:v>primary_fit_need</x:v>
      </x:c>
      <x:c r="X242" s="64" t="str">
        <x:v>让当前任务所需但进入较弱的功能获得支持。</x:v>
      </x:c>
      <x:c r="Y242" s="64" t="str">
        <x:v>关系需要增加的功能是：让当前任务所需但进入较弱的功能获得支持。</x:v>
      </x:c>
      <x:c r="Z24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2" s="64" t="str">
        <x:v>中高</x:v>
      </x:c>
      <x:c r="AB242" s="64" t="str">
        <x:v>待验证</x:v>
      </x:c>
      <x:c r="AC242" s="64" t="str"/>
      <x:c r="AD242" s="64" t="str">
        <x:v>medicine_function=DY02; provisional=true; rule_group=BASE-病药接口</x:v>
      </x:c>
      <x:c r="AE242" s="64" t="str">
        <x:v>0.2</x:v>
      </x:c>
    </x:row>
    <x:row r="243">
      <x:c r="A243" s="64" t="str">
        <x:v>M5-BASE-242</x:v>
      </x:c>
      <x:c r="B243" s="64" t="str">
        <x:v>DY02 补足不足｜伴侣可观察行为</x:v>
      </x:c>
      <x:c r="C243" s="64" t="str">
        <x:v>L5 病药功能接口</x:v>
      </x:c>
      <x:c r="D243" s="64" t="str">
        <x:v>BASE-病药接口</x:v>
      </x:c>
      <x:c r="E243" s="64" t="str">
        <x:v>通用</x:v>
      </x:c>
      <x:c r="F243" s="64" t="str">
        <x:v>行为</x:v>
      </x:c>
      <x:c r="G243" s="64" t="str">
        <x:v>DY02 补足不足</x:v>
      </x:c>
      <x:c r="H243" s="64" t="str">
        <x:v>可观察行为</x:v>
      </x:c>
      <x:c r="I243" s="64" t="str">
        <x:v>DY02 补足不足已进入适配任务。</x:v>
      </x:c>
      <x:c r="J243" s="64" t="str">
        <x:v>无法落到具体行为。</x:v>
      </x:c>
      <x:c r="K243" t="str">
        <x:v>由共享基础引擎提供；只修正用户能否承载、表达和共同执行适配结构，不直接等同成熟度、道德或关系结果。</x:v>
      </x:c>
      <x:c r="L243" t="str">
        <x:v>由M2提供；夫妻星和关系门槛只说明准入议题，不单独证明长期适配。</x:v>
      </x:c>
      <x:c r="M243" t="str">
        <x:v>由M3-BASE与共享引擎提供；日支近位提高亲密关系相关性，但不得把日支直接写成配偶性格。</x:v>
      </x:c>
      <x:c r="N243" t="str">
        <x:v>无／按本规则指定功能链或接口路由。</x:v>
      </x:c>
      <x:c r="O243" t="str">
        <x:v>由共享基础引擎判定；近位提高直接相关性，远位仅作背景、阶段或条件性修正。</x:v>
      </x:c>
      <x:c r="P243" t="str">
        <x:v>根气只修正该功能是否容易重复调用，不等于现实中已经形成成熟能力。</x:v>
      </x:c>
      <x:c r="Q243" t="str">
        <x:v>旺弱只修正调用强度与承载；强不自动适配，弱也不自动缺失。</x:v>
      </x:c>
      <x:c r="R243" t="str">
        <x:v>喜忌只修正顺畅度、摩擦与平衡，不可直接翻译为好坏、理想伴侣或关系结果。</x:v>
      </x:c>
      <x:c r="S243" t="str">
        <x:v>原十神性质有效；真合化成立时按化神功能替换，合化争议时停止定性。</x:v>
      </x:c>
      <x:c r="T243" t="str">
        <x:v>近位提高进入亲密关系核心的概率；远位只保留背景、条件性或低置信修正。</x:v>
      </x:c>
      <x:c r="U243" s="64" t="str">
        <x:v>86</x:v>
      </x:c>
      <x:c r="V243" s="64" t="str">
        <x:v>DY02 补足不足 +12 行为候选</x:v>
      </x:c>
      <x:c r="W243" s="64" t="str">
        <x:v>required_partner_behaviors</x:v>
      </x:c>
      <x:c r="X243" s="64" t="str">
        <x:v>稳定提供补位，同时邀请用户参与和学习。</x:v>
      </x:c>
      <x:c r="Y243" s="64" t="str">
        <x:v>可以观察对方是否会：稳定提供补位，同时邀请用户参与和学习。</x:v>
      </x:c>
      <x:c r="Z24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3" s="64" t="str">
        <x:v>中</x:v>
      </x:c>
      <x:c r="AB243" s="64" t="str">
        <x:v>待验证</x:v>
      </x:c>
      <x:c r="AC243" s="64" t="str"/>
      <x:c r="AD243" s="64" t="str">
        <x:v>medicine_function=DY02; provisional=true; rule_group=BASE-病药接口</x:v>
      </x:c>
      <x:c r="AE243" s="64" t="str">
        <x:v>0.2</x:v>
      </x:c>
    </x:row>
    <x:row r="244">
      <x:c r="A244" s="64" t="str">
        <x:v>M5-BASE-243</x:v>
      </x:c>
      <x:c r="B244" s="64" t="str">
        <x:v>DY02 补足不足｜互动结构与保护来源</x:v>
      </x:c>
      <x:c r="C244" s="64" t="str">
        <x:v>L5 病药功能接口</x:v>
      </x:c>
      <x:c r="D244" s="64" t="str">
        <x:v>BASE-病药接口</x:v>
      </x:c>
      <x:c r="E244" s="64" t="str">
        <x:v>通用</x:v>
      </x:c>
      <x:c r="F244" s="64" t="str">
        <x:v>结构</x:v>
      </x:c>
      <x:c r="G244" s="64" t="str">
        <x:v>DY02 补足不足</x:v>
      </x:c>
      <x:c r="H244" s="64" t="str">
        <x:v>BF02通关＋BF05反馈＋BF06现实行为</x:v>
      </x:c>
      <x:c r="I244" s="64" t="str">
        <x:v>结构能够真实改变K机制、触发链或修复断点。</x:v>
      </x:c>
      <x:c r="J244" s="64" t="str">
        <x:v>只有命理标签，没有现实调用或持续行为。</x:v>
      </x:c>
      <x:c r="K244" t="str">
        <x:v>由共享基础引擎提供；只修正用户能否承载、表达和共同执行适配结构，不直接等同成熟度、道德或关系结果。</x:v>
      </x:c>
      <x:c r="L244" t="str">
        <x:v>由M2提供；夫妻星和关系门槛只说明准入议题，不单独证明长期适配。</x:v>
      </x:c>
      <x:c r="M244" t="str">
        <x:v>由M3-BASE与共享引擎提供；日支近位提高亲密关系相关性，但不得把日支直接写成配偶性格。</x:v>
      </x:c>
      <x:c r="N244" t="str">
        <x:v>无／按本规则指定功能链或接口路由。</x:v>
      </x:c>
      <x:c r="O244" t="str">
        <x:v>由共享基础引擎判定；近位提高直接相关性，远位仅作背景、阶段或条件性修正。</x:v>
      </x:c>
      <x:c r="P244" t="str">
        <x:v>根气只修正该功能是否容易重复调用，不等于现实中已经形成成熟能力。</x:v>
      </x:c>
      <x:c r="Q244" t="str">
        <x:v>旺弱只修正调用强度与承载；强不自动适配，弱也不自动缺失。</x:v>
      </x:c>
      <x:c r="R244" t="str">
        <x:v>喜忌只修正顺畅度、摩擦与平衡，不可直接翻译为好坏、理想伴侣或关系结果。</x:v>
      </x:c>
      <x:c r="S244" t="str">
        <x:v>原十神性质有效；真合化成立时按化神功能替换，合化争议时停止定性。</x:v>
      </x:c>
      <x:c r="T244" t="str">
        <x:v>近位提高进入亲密关系核心的概率；远位只保留背景、条件性或低置信修正。</x:v>
      </x:c>
      <x:c r="U244" s="64" t="str">
        <x:v>84</x:v>
      </x:c>
      <x:c r="V244" s="64" t="str">
        <x:v>DY02 补足不足 +10 结构候选</x:v>
      </x:c>
      <x:c r="W244" s="64" t="str">
        <x:v>risk_buffer_match</x:v>
      </x:c>
      <x:c r="X244" s="64" t="str">
        <x:v>BF02通关＋BF05反馈＋BF06现实行为</x:v>
      </x:c>
      <x:c r="Y244" s="64" t="str">
        <x:v>这项功能通常通过BF02通关＋BF05反馈＋BF06现实行为进入关系。</x:v>
      </x:c>
      <x:c r="Z24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4" s="64" t="str">
        <x:v>中</x:v>
      </x:c>
      <x:c r="AB244" s="64" t="str">
        <x:v>待验证</x:v>
      </x:c>
      <x:c r="AC244" s="64" t="str"/>
      <x:c r="AD244" s="64" t="str">
        <x:v>medicine_function=DY02; provisional=true; rule_group=BASE-病药接口</x:v>
      </x:c>
      <x:c r="AE244" s="64" t="str">
        <x:v>0.2</x:v>
      </x:c>
    </x:row>
    <x:row r="245">
      <x:c r="A245" s="64" t="str">
        <x:v>M5-BASE-244</x:v>
      </x:c>
      <x:c r="B245" s="64" t="str">
        <x:v>DY02 补足不足｜伪药与证据边界</x:v>
      </x:c>
      <x:c r="C245" s="64" t="str">
        <x:v>L5 病药功能接口</x:v>
      </x:c>
      <x:c r="D245" s="64" t="str">
        <x:v>BASE-病药接口</x:v>
      </x:c>
      <x:c r="E245" s="64" t="str">
        <x:v>通用</x:v>
      </x:c>
      <x:c r="F245" s="64" t="str">
        <x:v>边界</x:v>
      </x:c>
      <x:c r="G245" s="64" t="str">
        <x:v>DY02 补足不足</x:v>
      </x:c>
      <x:c r="H245" s="64" t="str">
        <x:v>伪保护</x:v>
      </x:c>
      <x:c r="I245" s="64" t="str">
        <x:v>准备把病药功能写进用户正文。</x:v>
      </x:c>
      <x:c r="J245" s="64" t="str">
        <x:v>无</x:v>
      </x:c>
      <x:c r="K245" t="str">
        <x:v>由共享基础引擎提供；只修正用户能否承载、表达和共同执行适配结构，不直接等同成熟度、道德或关系结果。</x:v>
      </x:c>
      <x:c r="L245" t="str">
        <x:v>由M2提供；夫妻星和关系门槛只说明准入议题，不单独证明长期适配。</x:v>
      </x:c>
      <x:c r="M245" t="str">
        <x:v>由M3-BASE与共享引擎提供；日支近位提高亲密关系相关性，但不得把日支直接写成配偶性格。</x:v>
      </x:c>
      <x:c r="N245" t="str">
        <x:v>无／按本规则指定功能链或接口路由。</x:v>
      </x:c>
      <x:c r="O245" t="str">
        <x:v>由共享基础引擎判定；近位提高直接相关性，远位仅作背景、阶段或条件性修正。</x:v>
      </x:c>
      <x:c r="P245" t="str">
        <x:v>根气只修正该功能是否容易重复调用，不等于现实中已经形成成熟能力。</x:v>
      </x:c>
      <x:c r="Q245" t="str">
        <x:v>旺弱只修正调用强度与承载；强不自动适配，弱也不自动缺失。</x:v>
      </x:c>
      <x:c r="R245" t="str">
        <x:v>喜忌只修正顺畅度、摩擦与平衡，不可直接翻译为好坏、理想伴侣或关系结果。</x:v>
      </x:c>
      <x:c r="S245" t="str">
        <x:v>原十神性质有效；真合化成立时按化神功能替换，合化争议时停止定性。</x:v>
      </x:c>
      <x:c r="T245" t="str">
        <x:v>近位提高进入亲密关系核心的概率；远位只保留背景、条件性或低置信修正。</x:v>
      </x:c>
      <x:c r="U245" s="64" t="str">
        <x:v>96</x:v>
      </x:c>
      <x:c r="V245" s="64" t="str">
        <x:v>不加分；边界</x:v>
      </x:c>
      <x:c r="W245" s="64" t="str">
        <x:v>boundary_note</x:v>
      </x:c>
      <x:c r="X245" s="64" t="str">
        <x:v>不是让伴侣永久包办。</x:v>
      </x:c>
      <x:c r="Y245" s="64" t="str">
        <x:v>需要注意：不是让伴侣永久包办。</x:v>
      </x:c>
      <x:c r="Z24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5" s="64" t="str">
        <x:v>高</x:v>
      </x:c>
      <x:c r="AB245" s="64" t="str">
        <x:v>待验证</x:v>
      </x:c>
      <x:c r="AC245" s="64" t="str"/>
      <x:c r="AD245" s="64" t="str">
        <x:v>medicine_function=DY02; provisional=true; rule_group=BASE-病药接口</x:v>
      </x:c>
      <x:c r="AE245" s="64" t="str">
        <x:v>0.2</x:v>
      </x:c>
    </x:row>
    <x:row r="246">
      <x:c r="A246" s="64" t="str">
        <x:v>M5-BASE-245</x:v>
      </x:c>
      <x:c r="B246" s="64" t="str">
        <x:v>DY03 拆除单通道替代｜适配功能定义</x:v>
      </x:c>
      <x:c r="C246" s="64" t="str">
        <x:v>L5 病药功能接口</x:v>
      </x:c>
      <x:c r="D246" s="64" t="str">
        <x:v>BASE-病药接口</x:v>
      </x:c>
      <x:c r="E246" s="64" t="str">
        <x:v>通用</x:v>
      </x:c>
      <x:c r="F246" s="64" t="str">
        <x:v>接口</x:v>
      </x:c>
      <x:c r="G246" s="64" t="str">
        <x:v>DY03 拆除单通道替代</x:v>
      </x:c>
      <x:c r="H246" s="64" t="str">
        <x:v>M4-BUFFER</x:v>
      </x:c>
      <x:c r="I246" s="64" t="str">
        <x:v>M4-BUFFER输出DY03，且保护层级至少BL2。</x:v>
      </x:c>
      <x:c r="J246" s="64" t="str">
        <x:v>只有喜用神、制化标签或保护与风险链不匹配。</x:v>
      </x:c>
      <x:c r="K246" t="str">
        <x:v>由共享基础引擎提供；只修正用户能否承载、表达和共同执行适配结构，不直接等同成熟度、道德或关系结果。</x:v>
      </x:c>
      <x:c r="L246" t="str">
        <x:v>由M2提供；夫妻星和关系门槛只说明准入议题，不单独证明长期适配。</x:v>
      </x:c>
      <x:c r="M246" t="str">
        <x:v>由M3-BASE与共享引擎提供；日支近位提高亲密关系相关性，但不得把日支直接写成配偶性格。</x:v>
      </x:c>
      <x:c r="N246" t="str">
        <x:v>无／按本规则指定功能链或接口路由。</x:v>
      </x:c>
      <x:c r="O246" t="str">
        <x:v>由共享基础引擎判定；近位提高直接相关性，远位仅作背景、阶段或条件性修正。</x:v>
      </x:c>
      <x:c r="P246" t="str">
        <x:v>根气只修正该功能是否容易重复调用，不等于现实中已经形成成熟能力。</x:v>
      </x:c>
      <x:c r="Q246" t="str">
        <x:v>旺弱只修正调用强度与承载；强不自动适配，弱也不自动缺失。</x:v>
      </x:c>
      <x:c r="R246" t="str">
        <x:v>喜忌只修正顺畅度、摩擦与平衡，不可直接翻译为好坏、理想伴侣或关系结果。</x:v>
      </x:c>
      <x:c r="S246" t="str">
        <x:v>原十神性质有效；真合化成立时按化神功能替换，合化争议时停止定性。</x:v>
      </x:c>
      <x:c r="T246" t="str">
        <x:v>近位提高进入亲密关系核心的概率；远位只保留背景、条件性或低置信修正。</x:v>
      </x:c>
      <x:c r="U246" s="64" t="str">
        <x:v>92</x:v>
      </x:c>
      <x:c r="V246" s="64" t="str">
        <x:v>DY03 拆除单通道替代 +18 药功能候选</x:v>
      </x:c>
      <x:c r="W246" s="64" t="str">
        <x:v>primary_fit_need</x:v>
      </x:c>
      <x:c r="X246" s="64" t="str">
        <x:v>区分熟悉功能与被替代任务，恢复两者分工。</x:v>
      </x:c>
      <x:c r="Y246" s="64" t="str">
        <x:v>关系需要增加的功能是：区分熟悉功能与被替代任务，恢复两者分工。</x:v>
      </x:c>
      <x:c r="Z24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6" s="64" t="str">
        <x:v>中高</x:v>
      </x:c>
      <x:c r="AB246" s="64" t="str">
        <x:v>待验证</x:v>
      </x:c>
      <x:c r="AC246" s="64" t="str"/>
      <x:c r="AD246" s="64" t="str">
        <x:v>medicine_function=DY03; provisional=true; rule_group=BASE-病药接口</x:v>
      </x:c>
      <x:c r="AE246" s="64" t="str">
        <x:v>0.2</x:v>
      </x:c>
    </x:row>
    <x:row r="247">
      <x:c r="A247" s="64" t="str">
        <x:v>M5-BASE-246</x:v>
      </x:c>
      <x:c r="B247" s="64" t="str">
        <x:v>DY03 拆除单通道替代｜伴侣可观察行为</x:v>
      </x:c>
      <x:c r="C247" s="64" t="str">
        <x:v>L5 病药功能接口</x:v>
      </x:c>
      <x:c r="D247" s="64" t="str">
        <x:v>BASE-病药接口</x:v>
      </x:c>
      <x:c r="E247" s="64" t="str">
        <x:v>通用</x:v>
      </x:c>
      <x:c r="F247" s="64" t="str">
        <x:v>行为</x:v>
      </x:c>
      <x:c r="G247" s="64" t="str">
        <x:v>DY03 拆除单通道替代</x:v>
      </x:c>
      <x:c r="H247" s="64" t="str">
        <x:v>可观察行为</x:v>
      </x:c>
      <x:c r="I247" s="64" t="str">
        <x:v>DY03 拆除单通道替代已进入适配任务。</x:v>
      </x:c>
      <x:c r="J247" s="64" t="str">
        <x:v>无法落到具体行为。</x:v>
      </x:c>
      <x:c r="K247" t="str">
        <x:v>由共享基础引擎提供；只修正用户能否承载、表达和共同执行适配结构，不直接等同成熟度、道德或关系结果。</x:v>
      </x:c>
      <x:c r="L247" t="str">
        <x:v>由M2提供；夫妻星和关系门槛只说明准入议题，不单独证明长期适配。</x:v>
      </x:c>
      <x:c r="M247" t="str">
        <x:v>由M3-BASE与共享引擎提供；日支近位提高亲密关系相关性，但不得把日支直接写成配偶性格。</x:v>
      </x:c>
      <x:c r="N247" t="str">
        <x:v>无／按本规则指定功能链或接口路由。</x:v>
      </x:c>
      <x:c r="O247" t="str">
        <x:v>由共享基础引擎判定；近位提高直接相关性，远位仅作背景、阶段或条件性修正。</x:v>
      </x:c>
      <x:c r="P247" t="str">
        <x:v>根气只修正该功能是否容易重复调用，不等于现实中已经形成成熟能力。</x:v>
      </x:c>
      <x:c r="Q247" t="str">
        <x:v>旺弱只修正调用强度与承载；强不自动适配，弱也不自动缺失。</x:v>
      </x:c>
      <x:c r="R247" t="str">
        <x:v>喜忌只修正顺畅度、摩擦与平衡，不可直接翻译为好坏、理想伴侣或关系结果。</x:v>
      </x:c>
      <x:c r="S247" t="str">
        <x:v>原十神性质有效；真合化成立时按化神功能替换，合化争议时停止定性。</x:v>
      </x:c>
      <x:c r="T247" t="str">
        <x:v>近位提高进入亲密关系核心的概率；远位只保留背景、条件性或低置信修正。</x:v>
      </x:c>
      <x:c r="U247" s="64" t="str">
        <x:v>86</x:v>
      </x:c>
      <x:c r="V247" s="64" t="str">
        <x:v>DY03 拆除单通道替代 +12 行为候选</x:v>
      </x:c>
      <x:c r="W247" s="64" t="str">
        <x:v>required_partner_behaviors</x:v>
      </x:c>
      <x:c r="X247" s="64" t="str">
        <x:v>能指出现在需要倾听、行动、承诺还是边界。</x:v>
      </x:c>
      <x:c r="Y247" s="64" t="str">
        <x:v>可以观察对方是否会：能指出现在需要倾听、行动、承诺还是边界。</x:v>
      </x:c>
      <x:c r="Z24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7" s="64" t="str">
        <x:v>中</x:v>
      </x:c>
      <x:c r="AB247" s="64" t="str">
        <x:v>待验证</x:v>
      </x:c>
      <x:c r="AC247" s="64" t="str"/>
      <x:c r="AD247" s="64" t="str">
        <x:v>medicine_function=DY03; provisional=true; rule_group=BASE-病药接口</x:v>
      </x:c>
      <x:c r="AE247" s="64" t="str">
        <x:v>0.2</x:v>
      </x:c>
    </x:row>
    <x:row r="248">
      <x:c r="A248" s="64" t="str">
        <x:v>M5-BASE-247</x:v>
      </x:c>
      <x:c r="B248" s="64" t="str">
        <x:v>DY03 拆除单通道替代｜互动结构与保护来源</x:v>
      </x:c>
      <x:c r="C248" s="64" t="str">
        <x:v>L5 病药功能接口</x:v>
      </x:c>
      <x:c r="D248" s="64" t="str">
        <x:v>BASE-病药接口</x:v>
      </x:c>
      <x:c r="E248" s="64" t="str">
        <x:v>通用</x:v>
      </x:c>
      <x:c r="F248" s="64" t="str">
        <x:v>结构</x:v>
      </x:c>
      <x:c r="G248" s="64" t="str">
        <x:v>DY03 拆除单通道替代</x:v>
      </x:c>
      <x:c r="H248" s="64" t="str">
        <x:v>BF02通关＋BF04复核＋BF05反馈</x:v>
      </x:c>
      <x:c r="I248" s="64" t="str">
        <x:v>结构能够真实改变K机制、触发链或修复断点。</x:v>
      </x:c>
      <x:c r="J248" s="64" t="str">
        <x:v>只有命理标签，没有现实调用或持续行为。</x:v>
      </x:c>
      <x:c r="K248" t="str">
        <x:v>由共享基础引擎提供；只修正用户能否承载、表达和共同执行适配结构，不直接等同成熟度、道德或关系结果。</x:v>
      </x:c>
      <x:c r="L248" t="str">
        <x:v>由M2提供；夫妻星和关系门槛只说明准入议题，不单独证明长期适配。</x:v>
      </x:c>
      <x:c r="M248" t="str">
        <x:v>由M3-BASE与共享引擎提供；日支近位提高亲密关系相关性，但不得把日支直接写成配偶性格。</x:v>
      </x:c>
      <x:c r="N248" t="str">
        <x:v>无／按本规则指定功能链或接口路由。</x:v>
      </x:c>
      <x:c r="O248" t="str">
        <x:v>由共享基础引擎判定；近位提高直接相关性，远位仅作背景、阶段或条件性修正。</x:v>
      </x:c>
      <x:c r="P248" t="str">
        <x:v>根气只修正该功能是否容易重复调用，不等于现实中已经形成成熟能力。</x:v>
      </x:c>
      <x:c r="Q248" t="str">
        <x:v>旺弱只修正调用强度与承载；强不自动适配，弱也不自动缺失。</x:v>
      </x:c>
      <x:c r="R248" t="str">
        <x:v>喜忌只修正顺畅度、摩擦与平衡，不可直接翻译为好坏、理想伴侣或关系结果。</x:v>
      </x:c>
      <x:c r="S248" t="str">
        <x:v>原十神性质有效；真合化成立时按化神功能替换，合化争议时停止定性。</x:v>
      </x:c>
      <x:c r="T248" t="str">
        <x:v>近位提高进入亲密关系核心的概率；远位只保留背景、条件性或低置信修正。</x:v>
      </x:c>
      <x:c r="U248" s="64" t="str">
        <x:v>84</x:v>
      </x:c>
      <x:c r="V248" s="64" t="str">
        <x:v>DY03 拆除单通道替代 +10 结构候选</x:v>
      </x:c>
      <x:c r="W248" s="64" t="str">
        <x:v>risk_buffer_match</x:v>
      </x:c>
      <x:c r="X248" s="64" t="str">
        <x:v>BF02通关＋BF04复核＋BF05反馈</x:v>
      </x:c>
      <x:c r="Y248" s="64" t="str">
        <x:v>这项功能通常通过BF02通关＋BF04复核＋BF05反馈进入关系。</x:v>
      </x:c>
      <x:c r="Z24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8" s="64" t="str">
        <x:v>中</x:v>
      </x:c>
      <x:c r="AB248" s="64" t="str">
        <x:v>待验证</x:v>
      </x:c>
      <x:c r="AC248" s="64" t="str"/>
      <x:c r="AD248" s="64" t="str">
        <x:v>medicine_function=DY03; provisional=true; rule_group=BASE-病药接口</x:v>
      </x:c>
      <x:c r="AE248" s="64" t="str">
        <x:v>0.2</x:v>
      </x:c>
    </x:row>
    <x:row r="249">
      <x:c r="A249" s="64" t="str">
        <x:v>M5-BASE-248</x:v>
      </x:c>
      <x:c r="B249" s="64" t="str">
        <x:v>DY03 拆除单通道替代｜伪药与证据边界</x:v>
      </x:c>
      <x:c r="C249" s="64" t="str">
        <x:v>L5 病药功能接口</x:v>
      </x:c>
      <x:c r="D249" s="64" t="str">
        <x:v>BASE-病药接口</x:v>
      </x:c>
      <x:c r="E249" s="64" t="str">
        <x:v>通用</x:v>
      </x:c>
      <x:c r="F249" s="64" t="str">
        <x:v>边界</x:v>
      </x:c>
      <x:c r="G249" s="64" t="str">
        <x:v>DY03 拆除单通道替代</x:v>
      </x:c>
      <x:c r="H249" s="64" t="str">
        <x:v>伪保护</x:v>
      </x:c>
      <x:c r="I249" s="64" t="str">
        <x:v>准备把病药功能写进用户正文。</x:v>
      </x:c>
      <x:c r="J249" s="64" t="str">
        <x:v>无</x:v>
      </x:c>
      <x:c r="K249" t="str">
        <x:v>由共享基础引擎提供；只修正用户能否承载、表达和共同执行适配结构，不直接等同成熟度、道德或关系结果。</x:v>
      </x:c>
      <x:c r="L249" t="str">
        <x:v>由M2提供；夫妻星和关系门槛只说明准入议题，不单独证明长期适配。</x:v>
      </x:c>
      <x:c r="M249" t="str">
        <x:v>由M3-BASE与共享引擎提供；日支近位提高亲密关系相关性，但不得把日支直接写成配偶性格。</x:v>
      </x:c>
      <x:c r="N249" t="str">
        <x:v>无／按本规则指定功能链或接口路由。</x:v>
      </x:c>
      <x:c r="O249" t="str">
        <x:v>由共享基础引擎判定；近位提高直接相关性，远位仅作背景、阶段或条件性修正。</x:v>
      </x:c>
      <x:c r="P249" t="str">
        <x:v>根气只修正该功能是否容易重复调用，不等于现实中已经形成成熟能力。</x:v>
      </x:c>
      <x:c r="Q249" t="str">
        <x:v>旺弱只修正调用强度与承载；强不自动适配，弱也不自动缺失。</x:v>
      </x:c>
      <x:c r="R249" t="str">
        <x:v>喜忌只修正顺畅度、摩擦与平衡，不可直接翻译为好坏、理想伴侣或关系结果。</x:v>
      </x:c>
      <x:c r="S249" t="str">
        <x:v>原十神性质有效；真合化成立时按化神功能替换，合化争议时停止定性。</x:v>
      </x:c>
      <x:c r="T249" t="str">
        <x:v>近位提高进入亲密关系核心的概率；远位只保留背景、条件性或低置信修正。</x:v>
      </x:c>
      <x:c r="U249" s="64" t="str">
        <x:v>96</x:v>
      </x:c>
      <x:c r="V249" s="64" t="str">
        <x:v>不加分；边界</x:v>
      </x:c>
      <x:c r="W249" s="64" t="str">
        <x:v>boundary_note</x:v>
      </x:c>
      <x:c r="X249" s="64" t="str">
        <x:v>不是简单增加原有功能强度。</x:v>
      </x:c>
      <x:c r="Y249" s="64" t="str">
        <x:v>需要注意：不是简单增加原有功能强度。</x:v>
      </x:c>
      <x:c r="Z24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9" s="64" t="str">
        <x:v>高</x:v>
      </x:c>
      <x:c r="AB249" s="64" t="str">
        <x:v>待验证</x:v>
      </x:c>
      <x:c r="AC249" s="64" t="str"/>
      <x:c r="AD249" s="64" t="str">
        <x:v>medicine_function=DY03; provisional=true; rule_group=BASE-病药接口</x:v>
      </x:c>
      <x:c r="AE249" s="64" t="str">
        <x:v>0.2</x:v>
      </x:c>
    </x:row>
    <x:row r="250">
      <x:c r="A250" s="64" t="str">
        <x:v>M5-BASE-249</x:v>
      </x:c>
      <x:c r="B250" s="64" t="str">
        <x:v>DY04 恢复处理顺序｜适配功能定义</x:v>
      </x:c>
      <x:c r="C250" s="64" t="str">
        <x:v>L5 病药功能接口</x:v>
      </x:c>
      <x:c r="D250" s="64" t="str">
        <x:v>BASE-病药接口</x:v>
      </x:c>
      <x:c r="E250" s="64" t="str">
        <x:v>通用</x:v>
      </x:c>
      <x:c r="F250" s="64" t="str">
        <x:v>接口</x:v>
      </x:c>
      <x:c r="G250" s="64" t="str">
        <x:v>DY04 恢复处理顺序</x:v>
      </x:c>
      <x:c r="H250" s="64" t="str">
        <x:v>M4-BUFFER</x:v>
      </x:c>
      <x:c r="I250" s="64" t="str">
        <x:v>M4-BUFFER输出DY04，且保护层级至少BL2。</x:v>
      </x:c>
      <x:c r="J250" s="64" t="str">
        <x:v>只有喜用神、制化标签或保护与风险链不匹配。</x:v>
      </x:c>
      <x:c r="K250" t="str">
        <x:v>由共享基础引擎提供；只修正用户能否承载、表达和共同执行适配结构，不直接等同成熟度、道德或关系结果。</x:v>
      </x:c>
      <x:c r="L250" t="str">
        <x:v>由M2提供；夫妻星和关系门槛只说明准入议题，不单独证明长期适配。</x:v>
      </x:c>
      <x:c r="M250" t="str">
        <x:v>由M3-BASE与共享引擎提供；日支近位提高亲密关系相关性，但不得把日支直接写成配偶性格。</x:v>
      </x:c>
      <x:c r="N250" t="str">
        <x:v>无／按本规则指定功能链或接口路由。</x:v>
      </x:c>
      <x:c r="O250" t="str">
        <x:v>由共享基础引擎判定；近位提高直接相关性，远位仅作背景、阶段或条件性修正。</x:v>
      </x:c>
      <x:c r="P250" t="str">
        <x:v>根气只修正该功能是否容易重复调用，不等于现实中已经形成成熟能力。</x:v>
      </x:c>
      <x:c r="Q250" t="str">
        <x:v>旺弱只修正调用强度与承载；强不自动适配，弱也不自动缺失。</x:v>
      </x:c>
      <x:c r="R250" t="str">
        <x:v>喜忌只修正顺畅度、摩擦与平衡，不可直接翻译为好坏、理想伴侣或关系结果。</x:v>
      </x:c>
      <x:c r="S250" t="str">
        <x:v>原十神性质有效；真合化成立时按化神功能替换，合化争议时停止定性。</x:v>
      </x:c>
      <x:c r="T250" t="str">
        <x:v>近位提高进入亲密关系核心的概率；远位只保留背景、条件性或低置信修正。</x:v>
      </x:c>
      <x:c r="U250" s="64" t="str">
        <x:v>92</x:v>
      </x:c>
      <x:c r="V250" s="64" t="str">
        <x:v>DY04 恢复处理顺序 +18 药功能候选</x:v>
      </x:c>
      <x:c r="W250" s="64" t="str">
        <x:v>primary_fit_need</x:v>
      </x:c>
      <x:c r="X250" s="64" t="str">
        <x:v>让两项功能在更合适的先后和阶段进入。</x:v>
      </x:c>
      <x:c r="Y250" s="64" t="str">
        <x:v>关系需要增加的功能是：让两项功能在更合适的先后和阶段进入。</x:v>
      </x:c>
      <x:c r="Z25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0" s="64" t="str">
        <x:v>中高</x:v>
      </x:c>
      <x:c r="AB250" s="64" t="str">
        <x:v>待验证</x:v>
      </x:c>
      <x:c r="AC250" s="64" t="str"/>
      <x:c r="AD250" s="64" t="str">
        <x:v>medicine_function=DY04; provisional=true; rule_group=BASE-病药接口</x:v>
      </x:c>
      <x:c r="AE250" s="64" t="str">
        <x:v>0.2</x:v>
      </x:c>
    </x:row>
    <x:row r="251">
      <x:c r="A251" s="64" t="str">
        <x:v>M5-BASE-250</x:v>
      </x:c>
      <x:c r="B251" s="64" t="str">
        <x:v>DY04 恢复处理顺序｜伴侣可观察行为</x:v>
      </x:c>
      <x:c r="C251" s="64" t="str">
        <x:v>L5 病药功能接口</x:v>
      </x:c>
      <x:c r="D251" s="64" t="str">
        <x:v>BASE-病药接口</x:v>
      </x:c>
      <x:c r="E251" s="64" t="str">
        <x:v>通用</x:v>
      </x:c>
      <x:c r="F251" s="64" t="str">
        <x:v>行为</x:v>
      </x:c>
      <x:c r="G251" s="64" t="str">
        <x:v>DY04 恢复处理顺序</x:v>
      </x:c>
      <x:c r="H251" s="64" t="str">
        <x:v>可观察行为</x:v>
      </x:c>
      <x:c r="I251" s="64" t="str">
        <x:v>DY04 恢复处理顺序已进入适配任务。</x:v>
      </x:c>
      <x:c r="J251" s="64" t="str">
        <x:v>无法落到具体行为。</x:v>
      </x:c>
      <x:c r="K251" t="str">
        <x:v>由共享基础引擎提供；只修正用户能否承载、表达和共同执行适配结构，不直接等同成熟度、道德或关系结果。</x:v>
      </x:c>
      <x:c r="L251" t="str">
        <x:v>由M2提供；夫妻星和关系门槛只说明准入议题，不单独证明长期适配。</x:v>
      </x:c>
      <x:c r="M251" t="str">
        <x:v>由M3-BASE与共享引擎提供；日支近位提高亲密关系相关性，但不得把日支直接写成配偶性格。</x:v>
      </x:c>
      <x:c r="N251" t="str">
        <x:v>无／按本规则指定功能链或接口路由。</x:v>
      </x:c>
      <x:c r="O251" t="str">
        <x:v>由共享基础引擎判定；近位提高直接相关性，远位仅作背景、阶段或条件性修正。</x:v>
      </x:c>
      <x:c r="P251" t="str">
        <x:v>根气只修正该功能是否容易重复调用，不等于现实中已经形成成熟能力。</x:v>
      </x:c>
      <x:c r="Q251" t="str">
        <x:v>旺弱只修正调用强度与承载；强不自动适配，弱也不自动缺失。</x:v>
      </x:c>
      <x:c r="R251" t="str">
        <x:v>喜忌只修正顺畅度、摩擦与平衡，不可直接翻译为好坏、理想伴侣或关系结果。</x:v>
      </x:c>
      <x:c r="S251" t="str">
        <x:v>原十神性质有效；真合化成立时按化神功能替换，合化争议时停止定性。</x:v>
      </x:c>
      <x:c r="T251" t="str">
        <x:v>近位提高进入亲密关系核心的概率；远位只保留背景、条件性或低置信修正。</x:v>
      </x:c>
      <x:c r="U251" s="64" t="str">
        <x:v>86</x:v>
      </x:c>
      <x:c r="V251" s="64" t="str">
        <x:v>DY04 恢复处理顺序 +12 行为候选</x:v>
      </x:c>
      <x:c r="W251" s="64" t="str">
        <x:v>required_partner_behaviors</x:v>
      </x:c>
      <x:c r="X251" s="64" t="str">
        <x:v>主动说明先处理什么、第二步何时回来。</x:v>
      </x:c>
      <x:c r="Y251" s="64" t="str">
        <x:v>可以观察对方是否会：主动说明先处理什么、第二步何时回来。</x:v>
      </x:c>
      <x:c r="Z25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1" s="64" t="str">
        <x:v>中</x:v>
      </x:c>
      <x:c r="AB251" s="64" t="str">
        <x:v>待验证</x:v>
      </x:c>
      <x:c r="AC251" s="64" t="str"/>
      <x:c r="AD251" s="64" t="str">
        <x:v>medicine_function=DY04; provisional=true; rule_group=BASE-病药接口</x:v>
      </x:c>
      <x:c r="AE251" s="64" t="str">
        <x:v>0.2</x:v>
      </x:c>
    </x:row>
    <x:row r="252">
      <x:c r="A252" s="64" t="str">
        <x:v>M5-BASE-251</x:v>
      </x:c>
      <x:c r="B252" s="64" t="str">
        <x:v>DY04 恢复处理顺序｜互动结构与保护来源</x:v>
      </x:c>
      <x:c r="C252" s="64" t="str">
        <x:v>L5 病药功能接口</x:v>
      </x:c>
      <x:c r="D252" s="64" t="str">
        <x:v>BASE-病药接口</x:v>
      </x:c>
      <x:c r="E252" s="64" t="str">
        <x:v>通用</x:v>
      </x:c>
      <x:c r="F252" s="64" t="str">
        <x:v>结构</x:v>
      </x:c>
      <x:c r="G252" s="64" t="str">
        <x:v>DY04 恢复处理顺序</x:v>
      </x:c>
      <x:c r="H252" s="64" t="str">
        <x:v>BF02通关＋BF08状态分工＋回访点</x:v>
      </x:c>
      <x:c r="I252" s="64" t="str">
        <x:v>结构能够真实改变K机制、触发链或修复断点。</x:v>
      </x:c>
      <x:c r="J252" s="64" t="str">
        <x:v>只有命理标签，没有现实调用或持续行为。</x:v>
      </x:c>
      <x:c r="K252" t="str">
        <x:v>由共享基础引擎提供；只修正用户能否承载、表达和共同执行适配结构，不直接等同成熟度、道德或关系结果。</x:v>
      </x:c>
      <x:c r="L252" t="str">
        <x:v>由M2提供；夫妻星和关系门槛只说明准入议题，不单独证明长期适配。</x:v>
      </x:c>
      <x:c r="M252" t="str">
        <x:v>由M3-BASE与共享引擎提供；日支近位提高亲密关系相关性，但不得把日支直接写成配偶性格。</x:v>
      </x:c>
      <x:c r="N252" t="str">
        <x:v>无／按本规则指定功能链或接口路由。</x:v>
      </x:c>
      <x:c r="O252" t="str">
        <x:v>由共享基础引擎判定；近位提高直接相关性，远位仅作背景、阶段或条件性修正。</x:v>
      </x:c>
      <x:c r="P252" t="str">
        <x:v>根气只修正该功能是否容易重复调用，不等于现实中已经形成成熟能力。</x:v>
      </x:c>
      <x:c r="Q252" t="str">
        <x:v>旺弱只修正调用强度与承载；强不自动适配，弱也不自动缺失。</x:v>
      </x:c>
      <x:c r="R252" t="str">
        <x:v>喜忌只修正顺畅度、摩擦与平衡，不可直接翻译为好坏、理想伴侣或关系结果。</x:v>
      </x:c>
      <x:c r="S252" t="str">
        <x:v>原十神性质有效；真合化成立时按化神功能替换，合化争议时停止定性。</x:v>
      </x:c>
      <x:c r="T252" t="str">
        <x:v>近位提高进入亲密关系核心的概率；远位只保留背景、条件性或低置信修正。</x:v>
      </x:c>
      <x:c r="U252" s="64" t="str">
        <x:v>84</x:v>
      </x:c>
      <x:c r="V252" s="64" t="str">
        <x:v>DY04 恢复处理顺序 +10 结构候选</x:v>
      </x:c>
      <x:c r="W252" s="64" t="str">
        <x:v>risk_buffer_match</x:v>
      </x:c>
      <x:c r="X252" s="64" t="str">
        <x:v>BF02通关＋BF08状态分工＋回访点</x:v>
      </x:c>
      <x:c r="Y252" s="64" t="str">
        <x:v>这项功能通常通过BF02通关＋BF08状态分工＋回访点进入关系。</x:v>
      </x:c>
      <x:c r="Z25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2" s="64" t="str">
        <x:v>中</x:v>
      </x:c>
      <x:c r="AB252" s="64" t="str">
        <x:v>待验证</x:v>
      </x:c>
      <x:c r="AC252" s="64" t="str"/>
      <x:c r="AD252" s="64" t="str">
        <x:v>medicine_function=DY04; provisional=true; rule_group=BASE-病药接口</x:v>
      </x:c>
      <x:c r="AE252" s="64" t="str">
        <x:v>0.2</x:v>
      </x:c>
    </x:row>
    <x:row r="253">
      <x:c r="A253" s="64" t="str">
        <x:v>M5-BASE-252</x:v>
      </x:c>
      <x:c r="B253" s="64" t="str">
        <x:v>DY04 恢复处理顺序｜伪药与证据边界</x:v>
      </x:c>
      <x:c r="C253" s="64" t="str">
        <x:v>L5 病药功能接口</x:v>
      </x:c>
      <x:c r="D253" s="64" t="str">
        <x:v>BASE-病药接口</x:v>
      </x:c>
      <x:c r="E253" s="64" t="str">
        <x:v>通用</x:v>
      </x:c>
      <x:c r="F253" s="64" t="str">
        <x:v>边界</x:v>
      </x:c>
      <x:c r="G253" s="64" t="str">
        <x:v>DY04 恢复处理顺序</x:v>
      </x:c>
      <x:c r="H253" s="64" t="str">
        <x:v>伪保护</x:v>
      </x:c>
      <x:c r="I253" s="64" t="str">
        <x:v>准备把病药功能写进用户正文。</x:v>
      </x:c>
      <x:c r="J253" s="64" t="str">
        <x:v>无</x:v>
      </x:c>
      <x:c r="K253" t="str">
        <x:v>由共享基础引擎提供；只修正用户能否承载、表达和共同执行适配结构，不直接等同成熟度、道德或关系结果。</x:v>
      </x:c>
      <x:c r="L253" t="str">
        <x:v>由M2提供；夫妻星和关系门槛只说明准入议题，不单独证明长期适配。</x:v>
      </x:c>
      <x:c r="M253" t="str">
        <x:v>由M3-BASE与共享引擎提供；日支近位提高亲密关系相关性，但不得把日支直接写成配偶性格。</x:v>
      </x:c>
      <x:c r="N253" t="str">
        <x:v>无／按本规则指定功能链或接口路由。</x:v>
      </x:c>
      <x:c r="O253" t="str">
        <x:v>由共享基础引擎判定；近位提高直接相关性，远位仅作背景、阶段或条件性修正。</x:v>
      </x:c>
      <x:c r="P253" t="str">
        <x:v>根气只修正该功能是否容易重复调用，不等于现实中已经形成成熟能力。</x:v>
      </x:c>
      <x:c r="Q253" t="str">
        <x:v>旺弱只修正调用强度与承载；强不自动适配，弱也不自动缺失。</x:v>
      </x:c>
      <x:c r="R253" t="str">
        <x:v>喜忌只修正顺畅度、摩擦与平衡，不可直接翻译为好坏、理想伴侣或关系结果。</x:v>
      </x:c>
      <x:c r="S253" t="str">
        <x:v>原十神性质有效；真合化成立时按化神功能替换，合化争议时停止定性。</x:v>
      </x:c>
      <x:c r="T253" t="str">
        <x:v>近位提高进入亲密关系核心的概率；远位只保留背景、条件性或低置信修正。</x:v>
      </x:c>
      <x:c r="U253" s="64" t="str">
        <x:v>96</x:v>
      </x:c>
      <x:c r="V253" s="64" t="str">
        <x:v>不加分；边界</x:v>
      </x:c>
      <x:c r="W253" s="64" t="str">
        <x:v>boundary_note</x:v>
      </x:c>
      <x:c r="X253" s="64" t="str">
        <x:v>不是把一种顺序固定到所有情境。</x:v>
      </x:c>
      <x:c r="Y253" s="64" t="str">
        <x:v>需要注意：不是把一种顺序固定到所有情境。</x:v>
      </x:c>
      <x:c r="Z25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3" s="64" t="str">
        <x:v>高</x:v>
      </x:c>
      <x:c r="AB253" s="64" t="str">
        <x:v>待验证</x:v>
      </x:c>
      <x:c r="AC253" s="64" t="str"/>
      <x:c r="AD253" s="64" t="str">
        <x:v>medicine_function=DY04; provisional=true; rule_group=BASE-病药接口</x:v>
      </x:c>
      <x:c r="AE253" s="64" t="str">
        <x:v>0.2</x:v>
      </x:c>
    </x:row>
    <x:row r="254">
      <x:c r="A254" s="64" t="str">
        <x:v>M5-BASE-253</x:v>
      </x:c>
      <x:c r="B254" s="64" t="str">
        <x:v>DY05 调停双通道竞争｜适配功能定义</x:v>
      </x:c>
      <x:c r="C254" s="64" t="str">
        <x:v>L5 病药功能接口</x:v>
      </x:c>
      <x:c r="D254" s="64" t="str">
        <x:v>BASE-病药接口</x:v>
      </x:c>
      <x:c r="E254" s="64" t="str">
        <x:v>通用</x:v>
      </x:c>
      <x:c r="F254" s="64" t="str">
        <x:v>接口</x:v>
      </x:c>
      <x:c r="G254" s="64" t="str">
        <x:v>DY05 调停双通道竞争</x:v>
      </x:c>
      <x:c r="H254" s="64" t="str">
        <x:v>M4-BUFFER</x:v>
      </x:c>
      <x:c r="I254" s="64" t="str">
        <x:v>M4-BUFFER输出DY05，且保护层级至少BL2。</x:v>
      </x:c>
      <x:c r="J254" s="64" t="str">
        <x:v>只有喜用神、制化标签或保护与风险链不匹配。</x:v>
      </x:c>
      <x:c r="K254" t="str">
        <x:v>由共享基础引擎提供；只修正用户能否承载、表达和共同执行适配结构，不直接等同成熟度、道德或关系结果。</x:v>
      </x:c>
      <x:c r="L254" t="str">
        <x:v>由M2提供；夫妻星和关系门槛只说明准入议题，不单独证明长期适配。</x:v>
      </x:c>
      <x:c r="M254" t="str">
        <x:v>由M3-BASE与共享引擎提供；日支近位提高亲密关系相关性，但不得把日支直接写成配偶性格。</x:v>
      </x:c>
      <x:c r="N254" t="str">
        <x:v>无／按本规则指定功能链或接口路由。</x:v>
      </x:c>
      <x:c r="O254" t="str">
        <x:v>由共享基础引擎判定；近位提高直接相关性，远位仅作背景、阶段或条件性修正。</x:v>
      </x:c>
      <x:c r="P254" t="str">
        <x:v>根气只修正该功能是否容易重复调用，不等于现实中已经形成成熟能力。</x:v>
      </x:c>
      <x:c r="Q254" t="str">
        <x:v>旺弱只修正调用强度与承载；强不自动适配，弱也不自动缺失。</x:v>
      </x:c>
      <x:c r="R254" t="str">
        <x:v>喜忌只修正顺畅度、摩擦与平衡，不可直接翻译为好坏、理想伴侣或关系结果。</x:v>
      </x:c>
      <x:c r="S254" t="str">
        <x:v>原十神性质有效；真合化成立时按化神功能替换，合化争议时停止定性。</x:v>
      </x:c>
      <x:c r="T254" t="str">
        <x:v>近位提高进入亲密关系核心的概率；远位只保留背景、条件性或低置信修正。</x:v>
      </x:c>
      <x:c r="U254" s="64" t="str">
        <x:v>92</x:v>
      </x:c>
      <x:c r="V254" s="64" t="str">
        <x:v>DY05 调停双通道竞争 +18 药功能候选</x:v>
      </x:c>
      <x:c r="W254" s="64" t="str">
        <x:v>primary_fit_need</x:v>
      </x:c>
      <x:c r="X254" s="64" t="str">
        <x:v>为两项合理功能建立分工、优先级和共同决定。</x:v>
      </x:c>
      <x:c r="Y254" s="64" t="str">
        <x:v>关系需要增加的功能是：为两项合理功能建立分工、优先级和共同决定。</x:v>
      </x:c>
      <x:c r="Z25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4" s="64" t="str">
        <x:v>中高</x:v>
      </x:c>
      <x:c r="AB254" s="64" t="str">
        <x:v>待验证</x:v>
      </x:c>
      <x:c r="AC254" s="64" t="str"/>
      <x:c r="AD254" s="64" t="str">
        <x:v>medicine_function=DY05; provisional=true; rule_group=BASE-病药接口</x:v>
      </x:c>
      <x:c r="AE254" s="64" t="str">
        <x:v>0.2</x:v>
      </x:c>
    </x:row>
    <x:row r="255">
      <x:c r="A255" s="64" t="str">
        <x:v>M5-BASE-254</x:v>
      </x:c>
      <x:c r="B255" s="64" t="str">
        <x:v>DY05 调停双通道竞争｜伴侣可观察行为</x:v>
      </x:c>
      <x:c r="C255" s="64" t="str">
        <x:v>L5 病药功能接口</x:v>
      </x:c>
      <x:c r="D255" s="64" t="str">
        <x:v>BASE-病药接口</x:v>
      </x:c>
      <x:c r="E255" s="64" t="str">
        <x:v>通用</x:v>
      </x:c>
      <x:c r="F255" s="64" t="str">
        <x:v>行为</x:v>
      </x:c>
      <x:c r="G255" s="64" t="str">
        <x:v>DY05 调停双通道竞争</x:v>
      </x:c>
      <x:c r="H255" s="64" t="str">
        <x:v>可观察行为</x:v>
      </x:c>
      <x:c r="I255" s="64" t="str">
        <x:v>DY05 调停双通道竞争已进入适配任务。</x:v>
      </x:c>
      <x:c r="J255" s="64" t="str">
        <x:v>无法落到具体行为。</x:v>
      </x:c>
      <x:c r="K255" t="str">
        <x:v>由共享基础引擎提供；只修正用户能否承载、表达和共同执行适配结构，不直接等同成熟度、道德或关系结果。</x:v>
      </x:c>
      <x:c r="L255" t="str">
        <x:v>由M2提供；夫妻星和关系门槛只说明准入议题，不单独证明长期适配。</x:v>
      </x:c>
      <x:c r="M255" t="str">
        <x:v>由M3-BASE与共享引擎提供；日支近位提高亲密关系相关性，但不得把日支直接写成配偶性格。</x:v>
      </x:c>
      <x:c r="N255" t="str">
        <x:v>无／按本规则指定功能链或接口路由。</x:v>
      </x:c>
      <x:c r="O255" t="str">
        <x:v>由共享基础引擎判定；近位提高直接相关性，远位仅作背景、阶段或条件性修正。</x:v>
      </x:c>
      <x:c r="P255" t="str">
        <x:v>根气只修正该功能是否容易重复调用，不等于现实中已经形成成熟能力。</x:v>
      </x:c>
      <x:c r="Q255" t="str">
        <x:v>旺弱只修正调用强度与承载；强不自动适配，弱也不自动缺失。</x:v>
      </x:c>
      <x:c r="R255" t="str">
        <x:v>喜忌只修正顺畅度、摩擦与平衡，不可直接翻译为好坏、理想伴侣或关系结果。</x:v>
      </x:c>
      <x:c r="S255" t="str">
        <x:v>原十神性质有效；真合化成立时按化神功能替换，合化争议时停止定性。</x:v>
      </x:c>
      <x:c r="T255" t="str">
        <x:v>近位提高进入亲密关系核心的概率；远位只保留背景、条件性或低置信修正。</x:v>
      </x:c>
      <x:c r="U255" s="64" t="str">
        <x:v>86</x:v>
      </x:c>
      <x:c r="V255" s="64" t="str">
        <x:v>DY05 调停双通道竞争 +12 行为候选</x:v>
      </x:c>
      <x:c r="W255" s="64" t="str">
        <x:v>required_partner_behaviors</x:v>
      </x:c>
      <x:c r="X255" s="64" t="str">
        <x:v>尊重双方权利，清楚分工并允许重谈。</x:v>
      </x:c>
      <x:c r="Y255" s="64" t="str">
        <x:v>可以观察对方是否会：尊重双方权利，清楚分工并允许重谈。</x:v>
      </x:c>
      <x:c r="Z25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5" s="64" t="str">
        <x:v>中</x:v>
      </x:c>
      <x:c r="AB255" s="64" t="str">
        <x:v>待验证</x:v>
      </x:c>
      <x:c r="AC255" s="64" t="str"/>
      <x:c r="AD255" s="64" t="str">
        <x:v>medicine_function=DY05; provisional=true; rule_group=BASE-病药接口</x:v>
      </x:c>
      <x:c r="AE255" s="64" t="str">
        <x:v>0.2</x:v>
      </x:c>
    </x:row>
    <x:row r="256">
      <x:c r="A256" s="64" t="str">
        <x:v>M5-BASE-255</x:v>
      </x:c>
      <x:c r="B256" s="64" t="str">
        <x:v>DY05 调停双通道竞争｜互动结构与保护来源</x:v>
      </x:c>
      <x:c r="C256" s="64" t="str">
        <x:v>L5 病药功能接口</x:v>
      </x:c>
      <x:c r="D256" s="64" t="str">
        <x:v>BASE-病药接口</x:v>
      </x:c>
      <x:c r="E256" s="64" t="str">
        <x:v>通用</x:v>
      </x:c>
      <x:c r="F256" s="64" t="str">
        <x:v>结构</x:v>
      </x:c>
      <x:c r="G256" s="64" t="str">
        <x:v>DY05 调停双通道竞争</x:v>
      </x:c>
      <x:c r="H256" s="64" t="str">
        <x:v>BF03边界＋BF05反馈＋最小共同规则</x:v>
      </x:c>
      <x:c r="I256" s="64" t="str">
        <x:v>结构能够真实改变K机制、触发链或修复断点。</x:v>
      </x:c>
      <x:c r="J256" s="64" t="str">
        <x:v>只有命理标签，没有现实调用或持续行为。</x:v>
      </x:c>
      <x:c r="K256" t="str">
        <x:v>由共享基础引擎提供；只修正用户能否承载、表达和共同执行适配结构，不直接等同成熟度、道德或关系结果。</x:v>
      </x:c>
      <x:c r="L256" t="str">
        <x:v>由M2提供；夫妻星和关系门槛只说明准入议题，不单独证明长期适配。</x:v>
      </x:c>
      <x:c r="M256" t="str">
        <x:v>由M3-BASE与共享引擎提供；日支近位提高亲密关系相关性，但不得把日支直接写成配偶性格。</x:v>
      </x:c>
      <x:c r="N256" t="str">
        <x:v>无／按本规则指定功能链或接口路由。</x:v>
      </x:c>
      <x:c r="O256" t="str">
        <x:v>由共享基础引擎判定；近位提高直接相关性，远位仅作背景、阶段或条件性修正。</x:v>
      </x:c>
      <x:c r="P256" t="str">
        <x:v>根气只修正该功能是否容易重复调用，不等于现实中已经形成成熟能力。</x:v>
      </x:c>
      <x:c r="Q256" t="str">
        <x:v>旺弱只修正调用强度与承载；强不自动适配，弱也不自动缺失。</x:v>
      </x:c>
      <x:c r="R256" t="str">
        <x:v>喜忌只修正顺畅度、摩擦与平衡，不可直接翻译为好坏、理想伴侣或关系结果。</x:v>
      </x:c>
      <x:c r="S256" t="str">
        <x:v>原十神性质有效；真合化成立时按化神功能替换，合化争议时停止定性。</x:v>
      </x:c>
      <x:c r="T256" t="str">
        <x:v>近位提高进入亲密关系核心的概率；远位只保留背景、条件性或低置信修正。</x:v>
      </x:c>
      <x:c r="U256" s="64" t="str">
        <x:v>84</x:v>
      </x:c>
      <x:c r="V256" s="64" t="str">
        <x:v>DY05 调停双通道竞争 +10 结构候选</x:v>
      </x:c>
      <x:c r="W256" s="64" t="str">
        <x:v>risk_buffer_match</x:v>
      </x:c>
      <x:c r="X256" s="64" t="str">
        <x:v>BF03边界＋BF05反馈＋最小共同规则</x:v>
      </x:c>
      <x:c r="Y256" s="64" t="str">
        <x:v>这项功能通常通过BF03边界＋BF05反馈＋最小共同规则进入关系。</x:v>
      </x:c>
      <x:c r="Z25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6" s="64" t="str">
        <x:v>中</x:v>
      </x:c>
      <x:c r="AB256" s="64" t="str">
        <x:v>待验证</x:v>
      </x:c>
      <x:c r="AC256" s="64" t="str"/>
      <x:c r="AD256" s="64" t="str">
        <x:v>medicine_function=DY05; provisional=true; rule_group=BASE-病药接口</x:v>
      </x:c>
      <x:c r="AE256" s="64" t="str">
        <x:v>0.2</x:v>
      </x:c>
    </x:row>
    <x:row r="257">
      <x:c r="A257" s="64" t="str">
        <x:v>M5-BASE-256</x:v>
      </x:c>
      <x:c r="B257" s="64" t="str">
        <x:v>DY05 调停双通道竞争｜伪药与证据边界</x:v>
      </x:c>
      <x:c r="C257" s="64" t="str">
        <x:v>L5 病药功能接口</x:v>
      </x:c>
      <x:c r="D257" s="64" t="str">
        <x:v>BASE-病药接口</x:v>
      </x:c>
      <x:c r="E257" s="64" t="str">
        <x:v>通用</x:v>
      </x:c>
      <x:c r="F257" s="64" t="str">
        <x:v>边界</x:v>
      </x:c>
      <x:c r="G257" s="64" t="str">
        <x:v>DY05 调停双通道竞争</x:v>
      </x:c>
      <x:c r="H257" s="64" t="str">
        <x:v>伪保护</x:v>
      </x:c>
      <x:c r="I257" s="64" t="str">
        <x:v>准备把病药功能写进用户正文。</x:v>
      </x:c>
      <x:c r="J257" s="64" t="str">
        <x:v>无</x:v>
      </x:c>
      <x:c r="K257" t="str">
        <x:v>由共享基础引擎提供；只修正用户能否承载、表达和共同执行适配结构，不直接等同成熟度、道德或关系结果。</x:v>
      </x:c>
      <x:c r="L257" t="str">
        <x:v>由M2提供；夫妻星和关系门槛只说明准入议题，不单独证明长期适配。</x:v>
      </x:c>
      <x:c r="M257" t="str">
        <x:v>由M3-BASE与共享引擎提供；日支近位提高亲密关系相关性，但不得把日支直接写成配偶性格。</x:v>
      </x:c>
      <x:c r="N257" t="str">
        <x:v>无／按本规则指定功能链或接口路由。</x:v>
      </x:c>
      <x:c r="O257" t="str">
        <x:v>由共享基础引擎判定；近位提高直接相关性，远位仅作背景、阶段或条件性修正。</x:v>
      </x:c>
      <x:c r="P257" t="str">
        <x:v>根气只修正该功能是否容易重复调用，不等于现实中已经形成成熟能力。</x:v>
      </x:c>
      <x:c r="Q257" t="str">
        <x:v>旺弱只修正调用强度与承载；强不自动适配，弱也不自动缺失。</x:v>
      </x:c>
      <x:c r="R257" t="str">
        <x:v>喜忌只修正顺畅度、摩擦与平衡，不可直接翻译为好坏、理想伴侣或关系结果。</x:v>
      </x:c>
      <x:c r="S257" t="str">
        <x:v>原十神性质有效；真合化成立时按化神功能替换，合化争议时停止定性。</x:v>
      </x:c>
      <x:c r="T257" t="str">
        <x:v>近位提高进入亲密关系核心的概率；远位只保留背景、条件性或低置信修正。</x:v>
      </x:c>
      <x:c r="U257" s="64" t="str">
        <x:v>96</x:v>
      </x:c>
      <x:c r="V257" s="64" t="str">
        <x:v>不加分；边界</x:v>
      </x:c>
      <x:c r="W257" s="64" t="str">
        <x:v>boundary_note</x:v>
      </x:c>
      <x:c r="X257" s="64" t="str">
        <x:v>不是要求一方长期让步。</x:v>
      </x:c>
      <x:c r="Y257" s="64" t="str">
        <x:v>需要注意：不是要求一方长期让步。</x:v>
      </x:c>
      <x:c r="Z25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7" s="64" t="str">
        <x:v>高</x:v>
      </x:c>
      <x:c r="AB257" s="64" t="str">
        <x:v>待验证</x:v>
      </x:c>
      <x:c r="AC257" s="64" t="str"/>
      <x:c r="AD257" s="64" t="str">
        <x:v>medicine_function=DY05; provisional=true; rule_group=BASE-病药接口</x:v>
      </x:c>
      <x:c r="AE257" s="64" t="str">
        <x:v>0.2</x:v>
      </x:c>
    </x:row>
    <x:row r="258">
      <x:c r="A258" s="64" t="str">
        <x:v>M5-BASE-257</x:v>
      </x:c>
      <x:c r="B258" s="64" t="str">
        <x:v>DY06 打通功能转换｜适配功能定义</x:v>
      </x:c>
      <x:c r="C258" s="64" t="str">
        <x:v>L5 病药功能接口</x:v>
      </x:c>
      <x:c r="D258" s="64" t="str">
        <x:v>BASE-病药接口</x:v>
      </x:c>
      <x:c r="E258" s="64" t="str">
        <x:v>通用</x:v>
      </x:c>
      <x:c r="F258" s="64" t="str">
        <x:v>接口</x:v>
      </x:c>
      <x:c r="G258" s="64" t="str">
        <x:v>DY06 打通功能转换</x:v>
      </x:c>
      <x:c r="H258" s="64" t="str">
        <x:v>M4-BUFFER</x:v>
      </x:c>
      <x:c r="I258" s="64" t="str">
        <x:v>M4-BUFFER输出DY06，且保护层级至少BL2。</x:v>
      </x:c>
      <x:c r="J258" s="64" t="str">
        <x:v>只有喜用神、制化标签或保护与风险链不匹配。</x:v>
      </x:c>
      <x:c r="K258" t="str">
        <x:v>由共享基础引擎提供；只修正用户能否承载、表达和共同执行适配结构，不直接等同成熟度、道德或关系结果。</x:v>
      </x:c>
      <x:c r="L258" t="str">
        <x:v>由M2提供；夫妻星和关系门槛只说明准入议题，不单独证明长期适配。</x:v>
      </x:c>
      <x:c r="M258" t="str">
        <x:v>由M3-BASE与共享引擎提供；日支近位提高亲密关系相关性，但不得把日支直接写成配偶性格。</x:v>
      </x:c>
      <x:c r="N258" t="str">
        <x:v>无／按本规则指定功能链或接口路由。</x:v>
      </x:c>
      <x:c r="O258" t="str">
        <x:v>由共享基础引擎判定；近位提高直接相关性，远位仅作背景、阶段或条件性修正。</x:v>
      </x:c>
      <x:c r="P258" t="str">
        <x:v>根气只修正该功能是否容易重复调用，不等于现实中已经形成成熟能力。</x:v>
      </x:c>
      <x:c r="Q258" t="str">
        <x:v>旺弱只修正调用强度与承载；强不自动适配，弱也不自动缺失。</x:v>
      </x:c>
      <x:c r="R258" t="str">
        <x:v>喜忌只修正顺畅度、摩擦与平衡，不可直接翻译为好坏、理想伴侣或关系结果。</x:v>
      </x:c>
      <x:c r="S258" t="str">
        <x:v>原十神性质有效；真合化成立时按化神功能替换，合化争议时停止定性。</x:v>
      </x:c>
      <x:c r="T258" t="str">
        <x:v>近位提高进入亲密关系核心的概率；远位只保留背景、条件性或低置信修正。</x:v>
      </x:c>
      <x:c r="U258" s="64" t="str">
        <x:v>92</x:v>
      </x:c>
      <x:c r="V258" s="64" t="str">
        <x:v>DY06 打通功能转换 +18 药功能候选</x:v>
      </x:c>
      <x:c r="W258" s="64" t="str">
        <x:v>primary_fit_need</x:v>
      </x:c>
      <x:c r="X258" s="64" t="str">
        <x:v>让第一步转成下一项必要功能。</x:v>
      </x:c>
      <x:c r="Y258" s="64" t="str">
        <x:v>关系需要增加的功能是：让第一步转成下一项必要功能。</x:v>
      </x:c>
      <x:c r="Z25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8" s="64" t="str">
        <x:v>中高</x:v>
      </x:c>
      <x:c r="AB258" s="64" t="str">
        <x:v>待验证</x:v>
      </x:c>
      <x:c r="AC258" s="64" t="str"/>
      <x:c r="AD258" s="64" t="str">
        <x:v>medicine_function=DY06; provisional=true; rule_group=BASE-病药接口</x:v>
      </x:c>
      <x:c r="AE258" s="64" t="str">
        <x:v>0.2</x:v>
      </x:c>
    </x:row>
    <x:row r="259">
      <x:c r="A259" s="64" t="str">
        <x:v>M5-BASE-258</x:v>
      </x:c>
      <x:c r="B259" s="64" t="str">
        <x:v>DY06 打通功能转换｜伴侣可观察行为</x:v>
      </x:c>
      <x:c r="C259" s="64" t="str">
        <x:v>L5 病药功能接口</x:v>
      </x:c>
      <x:c r="D259" s="64" t="str">
        <x:v>BASE-病药接口</x:v>
      </x:c>
      <x:c r="E259" s="64" t="str">
        <x:v>通用</x:v>
      </x:c>
      <x:c r="F259" s="64" t="str">
        <x:v>行为</x:v>
      </x:c>
      <x:c r="G259" s="64" t="str">
        <x:v>DY06 打通功能转换</x:v>
      </x:c>
      <x:c r="H259" s="64" t="str">
        <x:v>可观察行为</x:v>
      </x:c>
      <x:c r="I259" s="64" t="str">
        <x:v>DY06 打通功能转换已进入适配任务。</x:v>
      </x:c>
      <x:c r="J259" s="64" t="str">
        <x:v>无法落到具体行为。</x:v>
      </x:c>
      <x:c r="K259" t="str">
        <x:v>由共享基础引擎提供；只修正用户能否承载、表达和共同执行适配结构，不直接等同成熟度、道德或关系结果。</x:v>
      </x:c>
      <x:c r="L259" t="str">
        <x:v>由M2提供；夫妻星和关系门槛只说明准入议题，不单独证明长期适配。</x:v>
      </x:c>
      <x:c r="M259" t="str">
        <x:v>由M3-BASE与共享引擎提供；日支近位提高亲密关系相关性，但不得把日支直接写成配偶性格。</x:v>
      </x:c>
      <x:c r="N259" t="str">
        <x:v>无／按本规则指定功能链或接口路由。</x:v>
      </x:c>
      <x:c r="O259" t="str">
        <x:v>由共享基础引擎判定；近位提高直接相关性，远位仅作背景、阶段或条件性修正。</x:v>
      </x:c>
      <x:c r="P259" t="str">
        <x:v>根气只修正该功能是否容易重复调用，不等于现实中已经形成成熟能力。</x:v>
      </x:c>
      <x:c r="Q259" t="str">
        <x:v>旺弱只修正调用强度与承载；强不自动适配，弱也不自动缺失。</x:v>
      </x:c>
      <x:c r="R259" t="str">
        <x:v>喜忌只修正顺畅度、摩擦与平衡，不可直接翻译为好坏、理想伴侣或关系结果。</x:v>
      </x:c>
      <x:c r="S259" t="str">
        <x:v>原十神性质有效；真合化成立时按化神功能替换，合化争议时停止定性。</x:v>
      </x:c>
      <x:c r="T259" t="str">
        <x:v>近位提高进入亲密关系核心的概率；远位只保留背景、条件性或低置信修正。</x:v>
      </x:c>
      <x:c r="U259" s="64" t="str">
        <x:v>86</x:v>
      </x:c>
      <x:c r="V259" s="64" t="str">
        <x:v>DY06 打通功能转换 +12 行为候选</x:v>
      </x:c>
      <x:c r="W259" s="64" t="str">
        <x:v>required_partner_behaviors</x:v>
      </x:c>
      <x:c r="X259" s="64" t="str">
        <x:v>把表达转行动、投入转责任、解决转安全。</x:v>
      </x:c>
      <x:c r="Y259" s="64" t="str">
        <x:v>可以观察对方是否会：把表达转行动、投入转责任、解决转安全。</x:v>
      </x:c>
      <x:c r="Z25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9" s="64" t="str">
        <x:v>中</x:v>
      </x:c>
      <x:c r="AB259" s="64" t="str">
        <x:v>待验证</x:v>
      </x:c>
      <x:c r="AC259" s="64" t="str"/>
      <x:c r="AD259" s="64" t="str">
        <x:v>medicine_function=DY06; provisional=true; rule_group=BASE-病药接口</x:v>
      </x:c>
      <x:c r="AE259" s="64" t="str">
        <x:v>0.2</x:v>
      </x:c>
    </x:row>
    <x:row r="260">
      <x:c r="A260" s="64" t="str">
        <x:v>M5-BASE-259</x:v>
      </x:c>
      <x:c r="B260" s="64" t="str">
        <x:v>DY06 打通功能转换｜互动结构与保护来源</x:v>
      </x:c>
      <x:c r="C260" s="64" t="str">
        <x:v>L5 病药功能接口</x:v>
      </x:c>
      <x:c r="D260" s="64" t="str">
        <x:v>BASE-病药接口</x:v>
      </x:c>
      <x:c r="E260" s="64" t="str">
        <x:v>通用</x:v>
      </x:c>
      <x:c r="F260" s="64" t="str">
        <x:v>结构</x:v>
      </x:c>
      <x:c r="G260" s="64" t="str">
        <x:v>DY06 打通功能转换</x:v>
      </x:c>
      <x:c r="H260" s="64" t="str">
        <x:v>BF02通关＋BF06兑现＋BF05反馈</x:v>
      </x:c>
      <x:c r="I260" s="64" t="str">
        <x:v>结构能够真实改变K机制、触发链或修复断点。</x:v>
      </x:c>
      <x:c r="J260" s="64" t="str">
        <x:v>只有命理标签，没有现实调用或持续行为。</x:v>
      </x:c>
      <x:c r="K260" t="str">
        <x:v>由共享基础引擎提供；只修正用户能否承载、表达和共同执行适配结构，不直接等同成熟度、道德或关系结果。</x:v>
      </x:c>
      <x:c r="L260" t="str">
        <x:v>由M2提供；夫妻星和关系门槛只说明准入议题，不单独证明长期适配。</x:v>
      </x:c>
      <x:c r="M260" t="str">
        <x:v>由M3-BASE与共享引擎提供；日支近位提高亲密关系相关性，但不得把日支直接写成配偶性格。</x:v>
      </x:c>
      <x:c r="N260" t="str">
        <x:v>无／按本规则指定功能链或接口路由。</x:v>
      </x:c>
      <x:c r="O260" t="str">
        <x:v>由共享基础引擎判定；近位提高直接相关性，远位仅作背景、阶段或条件性修正。</x:v>
      </x:c>
      <x:c r="P260" t="str">
        <x:v>根气只修正该功能是否容易重复调用，不等于现实中已经形成成熟能力。</x:v>
      </x:c>
      <x:c r="Q260" t="str">
        <x:v>旺弱只修正调用强度与承载；强不自动适配，弱也不自动缺失。</x:v>
      </x:c>
      <x:c r="R260" t="str">
        <x:v>喜忌只修正顺畅度、摩擦与平衡，不可直接翻译为好坏、理想伴侣或关系结果。</x:v>
      </x:c>
      <x:c r="S260" t="str">
        <x:v>原十神性质有效；真合化成立时按化神功能替换，合化争议时停止定性。</x:v>
      </x:c>
      <x:c r="T260" t="str">
        <x:v>近位提高进入亲密关系核心的概率；远位只保留背景、条件性或低置信修正。</x:v>
      </x:c>
      <x:c r="U260" s="64" t="str">
        <x:v>84</x:v>
      </x:c>
      <x:c r="V260" s="64" t="str">
        <x:v>DY06 打通功能转换 +10 结构候选</x:v>
      </x:c>
      <x:c r="W260" s="64" t="str">
        <x:v>risk_buffer_match</x:v>
      </x:c>
      <x:c r="X260" s="64" t="str">
        <x:v>BF02通关＋BF06兑现＋BF05反馈</x:v>
      </x:c>
      <x:c r="Y260" s="64" t="str">
        <x:v>这项功能通常通过BF02通关＋BF06兑现＋BF05反馈进入关系。</x:v>
      </x:c>
      <x:c r="Z26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0" s="64" t="str">
        <x:v>中</x:v>
      </x:c>
      <x:c r="AB260" s="64" t="str">
        <x:v>待验证</x:v>
      </x:c>
      <x:c r="AC260" s="64" t="str"/>
      <x:c r="AD260" s="64" t="str">
        <x:v>medicine_function=DY06; provisional=true; rule_group=BASE-病药接口</x:v>
      </x:c>
      <x:c r="AE260" s="64" t="str">
        <x:v>0.2</x:v>
      </x:c>
    </x:row>
    <x:row r="261">
      <x:c r="A261" s="64" t="str">
        <x:v>M5-BASE-260</x:v>
      </x:c>
      <x:c r="B261" s="64" t="str">
        <x:v>DY06 打通功能转换｜伪药与证据边界</x:v>
      </x:c>
      <x:c r="C261" s="64" t="str">
        <x:v>L5 病药功能接口</x:v>
      </x:c>
      <x:c r="D261" s="64" t="str">
        <x:v>BASE-病药接口</x:v>
      </x:c>
      <x:c r="E261" s="64" t="str">
        <x:v>通用</x:v>
      </x:c>
      <x:c r="F261" s="64" t="str">
        <x:v>边界</x:v>
      </x:c>
      <x:c r="G261" s="64" t="str">
        <x:v>DY06 打通功能转换</x:v>
      </x:c>
      <x:c r="H261" s="64" t="str">
        <x:v>伪保护</x:v>
      </x:c>
      <x:c r="I261" s="64" t="str">
        <x:v>准备把病药功能写进用户正文。</x:v>
      </x:c>
      <x:c r="J261" s="64" t="str">
        <x:v>无</x:v>
      </x:c>
      <x:c r="K261" t="str">
        <x:v>由共享基础引擎提供；只修正用户能否承载、表达和共同执行适配结构，不直接等同成熟度、道德或关系结果。</x:v>
      </x:c>
      <x:c r="L261" t="str">
        <x:v>由M2提供；夫妻星和关系门槛只说明准入议题，不单独证明长期适配。</x:v>
      </x:c>
      <x:c r="M261" t="str">
        <x:v>由M3-BASE与共享引擎提供；日支近位提高亲密关系相关性，但不得把日支直接写成配偶性格。</x:v>
      </x:c>
      <x:c r="N261" t="str">
        <x:v>无／按本规则指定功能链或接口路由。</x:v>
      </x:c>
      <x:c r="O261" t="str">
        <x:v>由共享基础引擎判定；近位提高直接相关性，远位仅作背景、阶段或条件性修正。</x:v>
      </x:c>
      <x:c r="P261" t="str">
        <x:v>根气只修正该功能是否容易重复调用，不等于现实中已经形成成熟能力。</x:v>
      </x:c>
      <x:c r="Q261" t="str">
        <x:v>旺弱只修正调用强度与承载；强不自动适配，弱也不自动缺失。</x:v>
      </x:c>
      <x:c r="R261" t="str">
        <x:v>喜忌只修正顺畅度、摩擦与平衡，不可直接翻译为好坏、理想伴侣或关系结果。</x:v>
      </x:c>
      <x:c r="S261" t="str">
        <x:v>原十神性质有效；真合化成立时按化神功能替换，合化争议时停止定性。</x:v>
      </x:c>
      <x:c r="T261" t="str">
        <x:v>近位提高进入亲密关系核心的概率；远位只保留背景、条件性或低置信修正。</x:v>
      </x:c>
      <x:c r="U261" s="64" t="str">
        <x:v>96</x:v>
      </x:c>
      <x:c r="V261" s="64" t="str">
        <x:v>不加分；边界</x:v>
      </x:c>
      <x:c r="W261" s="64" t="str">
        <x:v>boundary_note</x:v>
      </x:c>
      <x:c r="X261" s="64" t="str">
        <x:v>不是只靠五行相生推断转换完成。</x:v>
      </x:c>
      <x:c r="Y261" s="64" t="str">
        <x:v>需要注意：不是只靠五行相生推断转换完成。</x:v>
      </x:c>
      <x:c r="Z26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1" s="64" t="str">
        <x:v>高</x:v>
      </x:c>
      <x:c r="AB261" s="64" t="str">
        <x:v>待验证</x:v>
      </x:c>
      <x:c r="AC261" s="64" t="str"/>
      <x:c r="AD261" s="64" t="str">
        <x:v>medicine_function=DY06; provisional=true; rule_group=BASE-病药接口</x:v>
      </x:c>
      <x:c r="AE261" s="64" t="str">
        <x:v>0.2</x:v>
      </x:c>
    </x:row>
    <x:row r="262">
      <x:c r="A262" s="64" t="str">
        <x:v>M5-BASE-261</x:v>
      </x:c>
      <x:c r="B262" s="64" t="str">
        <x:v>DY07 中断反馈放大｜适配功能定义</x:v>
      </x:c>
      <x:c r="C262" s="64" t="str">
        <x:v>L5 病药功能接口</x:v>
      </x:c>
      <x:c r="D262" s="64" t="str">
        <x:v>BASE-病药接口</x:v>
      </x:c>
      <x:c r="E262" s="64" t="str">
        <x:v>通用</x:v>
      </x:c>
      <x:c r="F262" s="64" t="str">
        <x:v>接口</x:v>
      </x:c>
      <x:c r="G262" s="64" t="str">
        <x:v>DY07 中断反馈放大</x:v>
      </x:c>
      <x:c r="H262" s="64" t="str">
        <x:v>M4-BUFFER</x:v>
      </x:c>
      <x:c r="I262" s="64" t="str">
        <x:v>M4-BUFFER输出DY07，且保护层级至少BL2。</x:v>
      </x:c>
      <x:c r="J262" s="64" t="str">
        <x:v>只有喜用神、制化标签或保护与风险链不匹配。</x:v>
      </x:c>
      <x:c r="K262" t="str">
        <x:v>由共享基础引擎提供；只修正用户能否承载、表达和共同执行适配结构，不直接等同成熟度、道德或关系结果。</x:v>
      </x:c>
      <x:c r="L262" t="str">
        <x:v>由M2提供；夫妻星和关系门槛只说明准入议题，不单独证明长期适配。</x:v>
      </x:c>
      <x:c r="M262" t="str">
        <x:v>由M3-BASE与共享引擎提供；日支近位提高亲密关系相关性，但不得把日支直接写成配偶性格。</x:v>
      </x:c>
      <x:c r="N262" t="str">
        <x:v>无／按本规则指定功能链或接口路由。</x:v>
      </x:c>
      <x:c r="O262" t="str">
        <x:v>由共享基础引擎判定；近位提高直接相关性，远位仅作背景、阶段或条件性修正。</x:v>
      </x:c>
      <x:c r="P262" t="str">
        <x:v>根气只修正该功能是否容易重复调用，不等于现实中已经形成成熟能力。</x:v>
      </x:c>
      <x:c r="Q262" t="str">
        <x:v>旺弱只修正调用强度与承载；强不自动适配，弱也不自动缺失。</x:v>
      </x:c>
      <x:c r="R262" t="str">
        <x:v>喜忌只修正顺畅度、摩擦与平衡，不可直接翻译为好坏、理想伴侣或关系结果。</x:v>
      </x:c>
      <x:c r="S262" t="str">
        <x:v>原十神性质有效；真合化成立时按化神功能替换，合化争议时停止定性。</x:v>
      </x:c>
      <x:c r="T262" t="str">
        <x:v>近位提高进入亲密关系核心的概率；远位只保留背景、条件性或低置信修正。</x:v>
      </x:c>
      <x:c r="U262" s="64" t="str">
        <x:v>92</x:v>
      </x:c>
      <x:c r="V262" s="64" t="str">
        <x:v>DY07 中断反馈放大 +18 药功能候选</x:v>
      </x:c>
      <x:c r="W262" s="64" t="str">
        <x:v>primary_fit_need</x:v>
      </x:c>
      <x:c r="X262" s="64" t="str">
        <x:v>在反馈被误读和原反应加码前加入复核。</x:v>
      </x:c>
      <x:c r="Y262" s="64" t="str">
        <x:v>关系需要增加的功能是：在反馈被误读和原反应加码前加入复核。</x:v>
      </x:c>
      <x:c r="Z26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2" s="64" t="str">
        <x:v>中高</x:v>
      </x:c>
      <x:c r="AB262" s="64" t="str">
        <x:v>待验证</x:v>
      </x:c>
      <x:c r="AC262" s="64" t="str"/>
      <x:c r="AD262" s="64" t="str">
        <x:v>medicine_function=DY07; provisional=true; rule_group=BASE-病药接口</x:v>
      </x:c>
      <x:c r="AE262" s="64" t="str">
        <x:v>0.2</x:v>
      </x:c>
    </x:row>
    <x:row r="263">
      <x:c r="A263" s="64" t="str">
        <x:v>M5-BASE-262</x:v>
      </x:c>
      <x:c r="B263" s="64" t="str">
        <x:v>DY07 中断反馈放大｜伴侣可观察行为</x:v>
      </x:c>
      <x:c r="C263" s="64" t="str">
        <x:v>L5 病药功能接口</x:v>
      </x:c>
      <x:c r="D263" s="64" t="str">
        <x:v>BASE-病药接口</x:v>
      </x:c>
      <x:c r="E263" s="64" t="str">
        <x:v>通用</x:v>
      </x:c>
      <x:c r="F263" s="64" t="str">
        <x:v>行为</x:v>
      </x:c>
      <x:c r="G263" s="64" t="str">
        <x:v>DY07 中断反馈放大</x:v>
      </x:c>
      <x:c r="H263" s="64" t="str">
        <x:v>可观察行为</x:v>
      </x:c>
      <x:c r="I263" s="64" t="str">
        <x:v>DY07 中断反馈放大已进入适配任务。</x:v>
      </x:c>
      <x:c r="J263" s="64" t="str">
        <x:v>无法落到具体行为。</x:v>
      </x:c>
      <x:c r="K263" t="str">
        <x:v>由共享基础引擎提供；只修正用户能否承载、表达和共同执行适配结构，不直接等同成熟度、道德或关系结果。</x:v>
      </x:c>
      <x:c r="L263" t="str">
        <x:v>由M2提供；夫妻星和关系门槛只说明准入议题，不单独证明长期适配。</x:v>
      </x:c>
      <x:c r="M263" t="str">
        <x:v>由M3-BASE与共享引擎提供；日支近位提高亲密关系相关性，但不得把日支直接写成配偶性格。</x:v>
      </x:c>
      <x:c r="N263" t="str">
        <x:v>无／按本规则指定功能链或接口路由。</x:v>
      </x:c>
      <x:c r="O263" t="str">
        <x:v>由共享基础引擎判定；近位提高直接相关性，远位仅作背景、阶段或条件性修正。</x:v>
      </x:c>
      <x:c r="P263" t="str">
        <x:v>根气只修正该功能是否容易重复调用，不等于现实中已经形成成熟能力。</x:v>
      </x:c>
      <x:c r="Q263" t="str">
        <x:v>旺弱只修正调用强度与承载；强不自动适配，弱也不自动缺失。</x:v>
      </x:c>
      <x:c r="R263" t="str">
        <x:v>喜忌只修正顺畅度、摩擦与平衡，不可直接翻译为好坏、理想伴侣或关系结果。</x:v>
      </x:c>
      <x:c r="S263" t="str">
        <x:v>原十神性质有效；真合化成立时按化神功能替换，合化争议时停止定性。</x:v>
      </x:c>
      <x:c r="T263" t="str">
        <x:v>近位提高进入亲密关系核心的概率；远位只保留背景、条件性或低置信修正。</x:v>
      </x:c>
      <x:c r="U263" s="64" t="str">
        <x:v>86</x:v>
      </x:c>
      <x:c r="V263" s="64" t="str">
        <x:v>DY07 中断反馈放大 +12 行为候选</x:v>
      </x:c>
      <x:c r="W263" s="64" t="str">
        <x:v>required_partner_behaviors</x:v>
      </x:c>
      <x:c r="X263" s="64" t="str">
        <x:v>复述理解、核对事实、定义足够证据和暂停点。</x:v>
      </x:c>
      <x:c r="Y263" s="64" t="str">
        <x:v>可以观察对方是否会：复述理解、核对事实、定义足够证据和暂停点。</x:v>
      </x:c>
      <x:c r="Z26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3" s="64" t="str">
        <x:v>中</x:v>
      </x:c>
      <x:c r="AB263" s="64" t="str">
        <x:v>待验证</x:v>
      </x:c>
      <x:c r="AC263" s="64" t="str"/>
      <x:c r="AD263" s="64" t="str">
        <x:v>medicine_function=DY07; provisional=true; rule_group=BASE-病药接口</x:v>
      </x:c>
      <x:c r="AE263" s="64" t="str">
        <x:v>0.2</x:v>
      </x:c>
    </x:row>
    <x:row r="264">
      <x:c r="A264" s="64" t="str">
        <x:v>M5-BASE-263</x:v>
      </x:c>
      <x:c r="B264" s="64" t="str">
        <x:v>DY07 中断反馈放大｜互动结构与保护来源</x:v>
      </x:c>
      <x:c r="C264" s="64" t="str">
        <x:v>L5 病药功能接口</x:v>
      </x:c>
      <x:c r="D264" s="64" t="str">
        <x:v>BASE-病药接口</x:v>
      </x:c>
      <x:c r="E264" s="64" t="str">
        <x:v>通用</x:v>
      </x:c>
      <x:c r="F264" s="64" t="str">
        <x:v>结构</x:v>
      </x:c>
      <x:c r="G264" s="64" t="str">
        <x:v>DY07 中断反馈放大</x:v>
      </x:c>
      <x:c r="H264" s="64" t="str">
        <x:v>BF04复核＋BF05反馈＋BF08状态识别</x:v>
      </x:c>
      <x:c r="I264" s="64" t="str">
        <x:v>结构能够真实改变K机制、触发链或修复断点。</x:v>
      </x:c>
      <x:c r="J264" s="64" t="str">
        <x:v>只有命理标签，没有现实调用或持续行为。</x:v>
      </x:c>
      <x:c r="K264" t="str">
        <x:v>由共享基础引擎提供；只修正用户能否承载、表达和共同执行适配结构，不直接等同成熟度、道德或关系结果。</x:v>
      </x:c>
      <x:c r="L264" t="str">
        <x:v>由M2提供；夫妻星和关系门槛只说明准入议题，不单独证明长期适配。</x:v>
      </x:c>
      <x:c r="M264" t="str">
        <x:v>由M3-BASE与共享引擎提供；日支近位提高亲密关系相关性，但不得把日支直接写成配偶性格。</x:v>
      </x:c>
      <x:c r="N264" t="str">
        <x:v>无／按本规则指定功能链或接口路由。</x:v>
      </x:c>
      <x:c r="O264" t="str">
        <x:v>由共享基础引擎判定；近位提高直接相关性，远位仅作背景、阶段或条件性修正。</x:v>
      </x:c>
      <x:c r="P264" t="str">
        <x:v>根气只修正该功能是否容易重复调用，不等于现实中已经形成成熟能力。</x:v>
      </x:c>
      <x:c r="Q264" t="str">
        <x:v>旺弱只修正调用强度与承载；强不自动适配，弱也不自动缺失。</x:v>
      </x:c>
      <x:c r="R264" t="str">
        <x:v>喜忌只修正顺畅度、摩擦与平衡，不可直接翻译为好坏、理想伴侣或关系结果。</x:v>
      </x:c>
      <x:c r="S264" t="str">
        <x:v>原十神性质有效；真合化成立时按化神功能替换，合化争议时停止定性。</x:v>
      </x:c>
      <x:c r="T264" t="str">
        <x:v>近位提高进入亲密关系核心的概率；远位只保留背景、条件性或低置信修正。</x:v>
      </x:c>
      <x:c r="U264" s="64" t="str">
        <x:v>84</x:v>
      </x:c>
      <x:c r="V264" s="64" t="str">
        <x:v>DY07 中断反馈放大 +10 结构候选</x:v>
      </x:c>
      <x:c r="W264" s="64" t="str">
        <x:v>risk_buffer_match</x:v>
      </x:c>
      <x:c r="X264" s="64" t="str">
        <x:v>BF04复核＋BF05反馈＋BF08状态识别</x:v>
      </x:c>
      <x:c r="Y264" s="64" t="str">
        <x:v>这项功能通常通过BF04复核＋BF05反馈＋BF08状态识别进入关系。</x:v>
      </x:c>
      <x:c r="Z26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4" s="64" t="str">
        <x:v>中</x:v>
      </x:c>
      <x:c r="AB264" s="64" t="str">
        <x:v>待验证</x:v>
      </x:c>
      <x:c r="AC264" s="64" t="str"/>
      <x:c r="AD264" s="64" t="str">
        <x:v>medicine_function=DY07; provisional=true; rule_group=BASE-病药接口</x:v>
      </x:c>
      <x:c r="AE264" s="64" t="str">
        <x:v>0.2</x:v>
      </x:c>
    </x:row>
    <x:row r="265">
      <x:c r="A265" s="64" t="str">
        <x:v>M5-BASE-264</x:v>
      </x:c>
      <x:c r="B265" s="64" t="str">
        <x:v>DY07 中断反馈放大｜伪药与证据边界</x:v>
      </x:c>
      <x:c r="C265" s="64" t="str">
        <x:v>L5 病药功能接口</x:v>
      </x:c>
      <x:c r="D265" s="64" t="str">
        <x:v>BASE-病药接口</x:v>
      </x:c>
      <x:c r="E265" s="64" t="str">
        <x:v>通用</x:v>
      </x:c>
      <x:c r="F265" s="64" t="str">
        <x:v>边界</x:v>
      </x:c>
      <x:c r="G265" s="64" t="str">
        <x:v>DY07 中断反馈放大</x:v>
      </x:c>
      <x:c r="H265" s="64" t="str">
        <x:v>伪保护</x:v>
      </x:c>
      <x:c r="I265" s="64" t="str">
        <x:v>准备把病药功能写进用户正文。</x:v>
      </x:c>
      <x:c r="J265" s="64" t="str">
        <x:v>无</x:v>
      </x:c>
      <x:c r="K265" t="str">
        <x:v>由共享基础引擎提供；只修正用户能否承载、表达和共同执行适配结构，不直接等同成熟度、道德或关系结果。</x:v>
      </x:c>
      <x:c r="L265" t="str">
        <x:v>由M2提供；夫妻星和关系门槛只说明准入议题，不单独证明长期适配。</x:v>
      </x:c>
      <x:c r="M265" t="str">
        <x:v>由M3-BASE与共享引擎提供；日支近位提高亲密关系相关性，但不得把日支直接写成配偶性格。</x:v>
      </x:c>
      <x:c r="N265" t="str">
        <x:v>无／按本规则指定功能链或接口路由。</x:v>
      </x:c>
      <x:c r="O265" t="str">
        <x:v>由共享基础引擎判定；近位提高直接相关性，远位仅作背景、阶段或条件性修正。</x:v>
      </x:c>
      <x:c r="P265" t="str">
        <x:v>根气只修正该功能是否容易重复调用，不等于现实中已经形成成熟能力。</x:v>
      </x:c>
      <x:c r="Q265" t="str">
        <x:v>旺弱只修正调用强度与承载；强不自动适配，弱也不自动缺失。</x:v>
      </x:c>
      <x:c r="R265" t="str">
        <x:v>喜忌只修正顺畅度、摩擦与平衡，不可直接翻译为好坏、理想伴侣或关系结果。</x:v>
      </x:c>
      <x:c r="S265" t="str">
        <x:v>原十神性质有效；真合化成立时按化神功能替换，合化争议时停止定性。</x:v>
      </x:c>
      <x:c r="T265" t="str">
        <x:v>近位提高进入亲密关系核心的概率；远位只保留背景、条件性或低置信修正。</x:v>
      </x:c>
      <x:c r="U265" s="64" t="str">
        <x:v>96</x:v>
      </x:c>
      <x:c r="V265" s="64" t="str">
        <x:v>不加分；边界</x:v>
      </x:c>
      <x:c r="W265" s="64" t="str">
        <x:v>boundary_note</x:v>
      </x:c>
      <x:c r="X265" s="64" t="str">
        <x:v>不是继续要求更多证明或解释。</x:v>
      </x:c>
      <x:c r="Y265" s="64" t="str">
        <x:v>需要注意：不是继续要求更多证明或解释。</x:v>
      </x:c>
      <x:c r="Z26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5" s="64" t="str">
        <x:v>高</x:v>
      </x:c>
      <x:c r="AB265" s="64" t="str">
        <x:v>待验证</x:v>
      </x:c>
      <x:c r="AC265" s="64" t="str"/>
      <x:c r="AD265" s="64" t="str">
        <x:v>medicine_function=DY07; provisional=true; rule_group=BASE-病药接口</x:v>
      </x:c>
      <x:c r="AE265" s="64" t="str">
        <x:v>0.2</x:v>
      </x:c>
    </x:row>
    <x:row r="266">
      <x:c r="A266" s="64" t="str">
        <x:v>M5-BASE-265</x:v>
      </x:c>
      <x:c r="B266" s="64" t="str">
        <x:v>DY08 完成修复回流｜适配功能定义</x:v>
      </x:c>
      <x:c r="C266" s="64" t="str">
        <x:v>L5 病药功能接口</x:v>
      </x:c>
      <x:c r="D266" s="64" t="str">
        <x:v>BASE-病药接口</x:v>
      </x:c>
      <x:c r="E266" s="64" t="str">
        <x:v>通用</x:v>
      </x:c>
      <x:c r="F266" s="64" t="str">
        <x:v>接口</x:v>
      </x:c>
      <x:c r="G266" s="64" t="str">
        <x:v>DY08 完成修复回流</x:v>
      </x:c>
      <x:c r="H266" s="64" t="str">
        <x:v>M4-BUFFER</x:v>
      </x:c>
      <x:c r="I266" s="64" t="str">
        <x:v>M4-BUFFER输出DY08，且保护层级至少BL2。</x:v>
      </x:c>
      <x:c r="J266" s="64" t="str">
        <x:v>只有喜用神、制化标签或保护与风险链不匹配。</x:v>
      </x:c>
      <x:c r="K266" t="str">
        <x:v>由共享基础引擎提供；只修正用户能否承载、表达和共同执行适配结构，不直接等同成熟度、道德或关系结果。</x:v>
      </x:c>
      <x:c r="L266" t="str">
        <x:v>由M2提供；夫妻星和关系门槛只说明准入议题，不单独证明长期适配。</x:v>
      </x:c>
      <x:c r="M266" t="str">
        <x:v>由M3-BASE与共享引擎提供；日支近位提高亲密关系相关性，但不得把日支直接写成配偶性格。</x:v>
      </x:c>
      <x:c r="N266" t="str">
        <x:v>无／按本规则指定功能链或接口路由。</x:v>
      </x:c>
      <x:c r="O266" t="str">
        <x:v>由共享基础引擎判定；近位提高直接相关性，远位仅作背景、阶段或条件性修正。</x:v>
      </x:c>
      <x:c r="P266" t="str">
        <x:v>根气只修正该功能是否容易重复调用，不等于现实中已经形成成熟能力。</x:v>
      </x:c>
      <x:c r="Q266" t="str">
        <x:v>旺弱只修正调用强度与承载；强不自动适配，弱也不自动缺失。</x:v>
      </x:c>
      <x:c r="R266" t="str">
        <x:v>喜忌只修正顺畅度、摩擦与平衡，不可直接翻译为好坏、理想伴侣或关系结果。</x:v>
      </x:c>
      <x:c r="S266" t="str">
        <x:v>原十神性质有效；真合化成立时按化神功能替换，合化争议时停止定性。</x:v>
      </x:c>
      <x:c r="T266" t="str">
        <x:v>近位提高进入亲密关系核心的概率；远位只保留背景、条件性或低置信修正。</x:v>
      </x:c>
      <x:c r="U266" s="64" t="str">
        <x:v>92</x:v>
      </x:c>
      <x:c r="V266" s="64" t="str">
        <x:v>DY08 完成修复回流 +18 药功能候选</x:v>
      </x:c>
      <x:c r="W266" s="64" t="str">
        <x:v>primary_fit_need</x:v>
      </x:c>
      <x:c r="X266" s="64" t="str">
        <x:v>补齐修复缺失节点并建立持续回访。</x:v>
      </x:c>
      <x:c r="Y266" s="64" t="str">
        <x:v>关系需要增加的功能是：补齐修复缺失节点并建立持续回访。</x:v>
      </x:c>
      <x:c r="Z26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6" s="64" t="str">
        <x:v>中高</x:v>
      </x:c>
      <x:c r="AB266" s="64" t="str">
        <x:v>待验证</x:v>
      </x:c>
      <x:c r="AC266" s="64" t="str"/>
      <x:c r="AD266" s="64" t="str">
        <x:v>medicine_function=DY08; provisional=true; rule_group=BASE-病药接口</x:v>
      </x:c>
      <x:c r="AE266" s="64" t="str">
        <x:v>0.2</x:v>
      </x:c>
    </x:row>
    <x:row r="267">
      <x:c r="A267" s="64" t="str">
        <x:v>M5-BASE-266</x:v>
      </x:c>
      <x:c r="B267" s="64" t="str">
        <x:v>DY08 完成修复回流｜伴侣可观察行为</x:v>
      </x:c>
      <x:c r="C267" s="64" t="str">
        <x:v>L5 病药功能接口</x:v>
      </x:c>
      <x:c r="D267" s="64" t="str">
        <x:v>BASE-病药接口</x:v>
      </x:c>
      <x:c r="E267" s="64" t="str">
        <x:v>通用</x:v>
      </x:c>
      <x:c r="F267" s="64" t="str">
        <x:v>行为</x:v>
      </x:c>
      <x:c r="G267" s="64" t="str">
        <x:v>DY08 完成修复回流</x:v>
      </x:c>
      <x:c r="H267" s="64" t="str">
        <x:v>可观察行为</x:v>
      </x:c>
      <x:c r="I267" s="64" t="str">
        <x:v>DY08 完成修复回流已进入适配任务。</x:v>
      </x:c>
      <x:c r="J267" s="64" t="str">
        <x:v>无法落到具体行为。</x:v>
      </x:c>
      <x:c r="K267" t="str">
        <x:v>由共享基础引擎提供；只修正用户能否承载、表达和共同执行适配结构，不直接等同成熟度、道德或关系结果。</x:v>
      </x:c>
      <x:c r="L267" t="str">
        <x:v>由M2提供；夫妻星和关系门槛只说明准入议题，不单独证明长期适配。</x:v>
      </x:c>
      <x:c r="M267" t="str">
        <x:v>由M3-BASE与共享引擎提供；日支近位提高亲密关系相关性，但不得把日支直接写成配偶性格。</x:v>
      </x:c>
      <x:c r="N267" t="str">
        <x:v>无／按本规则指定功能链或接口路由。</x:v>
      </x:c>
      <x:c r="O267" t="str">
        <x:v>由共享基础引擎判定；近位提高直接相关性，远位仅作背景、阶段或条件性修正。</x:v>
      </x:c>
      <x:c r="P267" t="str">
        <x:v>根气只修正该功能是否容易重复调用，不等于现实中已经形成成熟能力。</x:v>
      </x:c>
      <x:c r="Q267" t="str">
        <x:v>旺弱只修正调用强度与承载；强不自动适配，弱也不自动缺失。</x:v>
      </x:c>
      <x:c r="R267" t="str">
        <x:v>喜忌只修正顺畅度、摩擦与平衡，不可直接翻译为好坏、理想伴侣或关系结果。</x:v>
      </x:c>
      <x:c r="S267" t="str">
        <x:v>原十神性质有效；真合化成立时按化神功能替换，合化争议时停止定性。</x:v>
      </x:c>
      <x:c r="T267" t="str">
        <x:v>近位提高进入亲密关系核心的概率；远位只保留背景、条件性或低置信修正。</x:v>
      </x:c>
      <x:c r="U267" s="64" t="str">
        <x:v>86</x:v>
      </x:c>
      <x:c r="V267" s="64" t="str">
        <x:v>DY08 完成修复回流 +12 行为候选</x:v>
      </x:c>
      <x:c r="W267" s="64" t="str">
        <x:v>required_partner_behaviors</x:v>
      </x:c>
      <x:c r="X267" s="64" t="str">
        <x:v>承认影响、承担、补救、接收反馈、持续兑现。</x:v>
      </x:c>
      <x:c r="Y267" s="64" t="str">
        <x:v>可以观察对方是否会：承认影响、承担、补救、接收反馈、持续兑现。</x:v>
      </x:c>
      <x:c r="Z26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7" s="64" t="str">
        <x:v>中</x:v>
      </x:c>
      <x:c r="AB267" s="64" t="str">
        <x:v>待验证</x:v>
      </x:c>
      <x:c r="AC267" s="64" t="str"/>
      <x:c r="AD267" s="64" t="str">
        <x:v>medicine_function=DY08; provisional=true; rule_group=BASE-病药接口</x:v>
      </x:c>
      <x:c r="AE267" s="64" t="str">
        <x:v>0.2</x:v>
      </x:c>
    </x:row>
    <x:row r="268">
      <x:c r="A268" s="64" t="str">
        <x:v>M5-BASE-267</x:v>
      </x:c>
      <x:c r="B268" s="64" t="str">
        <x:v>DY08 完成修复回流｜互动结构与保护来源</x:v>
      </x:c>
      <x:c r="C268" s="64" t="str">
        <x:v>L5 病药功能接口</x:v>
      </x:c>
      <x:c r="D268" s="64" t="str">
        <x:v>BASE-病药接口</x:v>
      </x:c>
      <x:c r="E268" s="64" t="str">
        <x:v>通用</x:v>
      </x:c>
      <x:c r="F268" s="64" t="str">
        <x:v>结构</x:v>
      </x:c>
      <x:c r="G268" s="64" t="str">
        <x:v>DY08 完成修复回流</x:v>
      </x:c>
      <x:c r="H268" s="64" t="str">
        <x:v>BF07完整修复＋BF06兑现＋BF03／BF04</x:v>
      </x:c>
      <x:c r="I268" s="64" t="str">
        <x:v>结构能够真实改变K机制、触发链或修复断点。</x:v>
      </x:c>
      <x:c r="J268" s="64" t="str">
        <x:v>只有命理标签，没有现实调用或持续行为。</x:v>
      </x:c>
      <x:c r="K268" t="str">
        <x:v>由共享基础引擎提供；只修正用户能否承载、表达和共同执行适配结构，不直接等同成熟度、道德或关系结果。</x:v>
      </x:c>
      <x:c r="L268" t="str">
        <x:v>由M2提供；夫妻星和关系门槛只说明准入议题，不单独证明长期适配。</x:v>
      </x:c>
      <x:c r="M268" t="str">
        <x:v>由M3-BASE与共享引擎提供；日支近位提高亲密关系相关性，但不得把日支直接写成配偶性格。</x:v>
      </x:c>
      <x:c r="N268" t="str">
        <x:v>无／按本规则指定功能链或接口路由。</x:v>
      </x:c>
      <x:c r="O268" t="str">
        <x:v>由共享基础引擎判定；近位提高直接相关性，远位仅作背景、阶段或条件性修正。</x:v>
      </x:c>
      <x:c r="P268" t="str">
        <x:v>根气只修正该功能是否容易重复调用，不等于现实中已经形成成熟能力。</x:v>
      </x:c>
      <x:c r="Q268" t="str">
        <x:v>旺弱只修正调用强度与承载；强不自动适配，弱也不自动缺失。</x:v>
      </x:c>
      <x:c r="R268" t="str">
        <x:v>喜忌只修正顺畅度、摩擦与平衡，不可直接翻译为好坏、理想伴侣或关系结果。</x:v>
      </x:c>
      <x:c r="S268" t="str">
        <x:v>原十神性质有效；真合化成立时按化神功能替换，合化争议时停止定性。</x:v>
      </x:c>
      <x:c r="T268" t="str">
        <x:v>近位提高进入亲密关系核心的概率；远位只保留背景、条件性或低置信修正。</x:v>
      </x:c>
      <x:c r="U268" s="64" t="str">
        <x:v>84</x:v>
      </x:c>
      <x:c r="V268" s="64" t="str">
        <x:v>DY08 完成修复回流 +10 结构候选</x:v>
      </x:c>
      <x:c r="W268" s="64" t="str">
        <x:v>risk_buffer_match</x:v>
      </x:c>
      <x:c r="X268" s="64" t="str">
        <x:v>BF07完整修复＋BF06兑现＋BF03／BF04</x:v>
      </x:c>
      <x:c r="Y268" s="64" t="str">
        <x:v>这项功能通常通过BF07完整修复＋BF06兑现＋BF03／BF04进入关系。</x:v>
      </x:c>
      <x:c r="Z26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8" s="64" t="str">
        <x:v>中</x:v>
      </x:c>
      <x:c r="AB268" s="64" t="str">
        <x:v>待验证</x:v>
      </x:c>
      <x:c r="AC268" s="64" t="str"/>
      <x:c r="AD268" s="64" t="str">
        <x:v>medicine_function=DY08; provisional=true; rule_group=BASE-病药接口</x:v>
      </x:c>
      <x:c r="AE268" s="64" t="str">
        <x:v>0.2</x:v>
      </x:c>
    </x:row>
    <x:row r="269">
      <x:c r="A269" s="64" t="str">
        <x:v>M5-BASE-268</x:v>
      </x:c>
      <x:c r="B269" s="64" t="str">
        <x:v>DY08 完成修复回流｜伪药与证据边界</x:v>
      </x:c>
      <x:c r="C269" s="64" t="str">
        <x:v>L5 病药功能接口</x:v>
      </x:c>
      <x:c r="D269" s="64" t="str">
        <x:v>BASE-病药接口</x:v>
      </x:c>
      <x:c r="E269" s="64" t="str">
        <x:v>通用</x:v>
      </x:c>
      <x:c r="F269" s="64" t="str">
        <x:v>边界</x:v>
      </x:c>
      <x:c r="G269" s="64" t="str">
        <x:v>DY08 完成修复回流</x:v>
      </x:c>
      <x:c r="H269" s="64" t="str">
        <x:v>伪保护</x:v>
      </x:c>
      <x:c r="I269" s="64" t="str">
        <x:v>准备把病药功能写进用户正文。</x:v>
      </x:c>
      <x:c r="J269" s="64" t="str">
        <x:v>无</x:v>
      </x:c>
      <x:c r="K269" t="str">
        <x:v>由共享基础引擎提供；只修正用户能否承载、表达和共同执行适配结构，不直接等同成熟度、道德或关系结果。</x:v>
      </x:c>
      <x:c r="L269" t="str">
        <x:v>由M2提供；夫妻星和关系门槛只说明准入议题，不单独证明长期适配。</x:v>
      </x:c>
      <x:c r="M269" t="str">
        <x:v>由M3-BASE与共享引擎提供；日支近位提高亲密关系相关性，但不得把日支直接写成配偶性格。</x:v>
      </x:c>
      <x:c r="N269" t="str">
        <x:v>无／按本规则指定功能链或接口路由。</x:v>
      </x:c>
      <x:c r="O269" t="str">
        <x:v>由共享基础引擎判定；近位提高直接相关性，远位仅作背景、阶段或条件性修正。</x:v>
      </x:c>
      <x:c r="P269" t="str">
        <x:v>根气只修正该功能是否容易重复调用，不等于现实中已经形成成熟能力。</x:v>
      </x:c>
      <x:c r="Q269" t="str">
        <x:v>旺弱只修正调用强度与承载；强不自动适配，弱也不自动缺失。</x:v>
      </x:c>
      <x:c r="R269" t="str">
        <x:v>喜忌只修正顺畅度、摩擦与平衡，不可直接翻译为好坏、理想伴侣或关系结果。</x:v>
      </x:c>
      <x:c r="S269" t="str">
        <x:v>原十神性质有效；真合化成立时按化神功能替换，合化争议时停止定性。</x:v>
      </x:c>
      <x:c r="T269" t="str">
        <x:v>近位提高进入亲密关系核心的概率；远位只保留背景、条件性或低置信修正。</x:v>
      </x:c>
      <x:c r="U269" s="64" t="str">
        <x:v>96</x:v>
      </x:c>
      <x:c r="V269" s="64" t="str">
        <x:v>不加分；边界</x:v>
      </x:c>
      <x:c r="W269" s="64" t="str">
        <x:v>boundary_note</x:v>
      </x:c>
      <x:c r="X269" s="64" t="str">
        <x:v>不是把一次和好当成稳定改变。</x:v>
      </x:c>
      <x:c r="Y269" s="64" t="str">
        <x:v>需要注意：不是把一次和好当成稳定改变。</x:v>
      </x:c>
      <x:c r="Z26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9" s="64" t="str">
        <x:v>高</x:v>
      </x:c>
      <x:c r="AB269" s="64" t="str">
        <x:v>待验证</x:v>
      </x:c>
      <x:c r="AC269" s="64" t="str"/>
      <x:c r="AD269" s="64" t="str">
        <x:v>medicine_function=DY08; provisional=true; rule_group=BASE-病药接口</x:v>
      </x:c>
      <x:c r="AE269" s="64" t="str">
        <x:v>0.2</x:v>
      </x:c>
    </x:row>
    <x:row r="270">
      <x:c r="A270" s="64" t="str">
        <x:v>M5-BASE-269</x:v>
      </x:c>
      <x:c r="B270" s="64" t="str">
        <x:v>FM01 同频共振｜成立条件</x:v>
      </x:c>
      <x:c r="C270" s="64" t="str">
        <x:v>L6 匹配模式门控</x:v>
      </x:c>
      <x:c r="D270" s="64" t="str">
        <x:v>BASE-匹配模式</x:v>
      </x:c>
      <x:c r="E270" s="64" t="str">
        <x:v>通用</x:v>
      </x:c>
      <x:c r="F270" s="64" t="str">
        <x:v>门控</x:v>
      </x:c>
      <x:c r="G270" s="64" t="str">
        <x:v>FM01 同频共振</x:v>
      </x:c>
      <x:c r="H270" s="64" t="str">
        <x:v>成立条件</x:v>
      </x:c>
      <x:c r="I270" s="64" t="str">
        <x:v>用户该功能平衡、成熟，双方共同使用不会共同放大同一盲点。</x:v>
      </x:c>
      <x:c r="J270" s="64" t="str">
        <x:v>只凭十神相同／相反、五行生克或一次事件。</x:v>
      </x:c>
      <x:c r="K270" t="str">
        <x:v>由共享基础引擎提供；只修正用户能否承载、表达和共同执行适配结构，不直接等同成熟度、道德或关系结果。</x:v>
      </x:c>
      <x:c r="L270" t="str">
        <x:v>由M2提供；夫妻星和关系门槛只说明准入议题，不单独证明长期适配。</x:v>
      </x:c>
      <x:c r="M270" t="str">
        <x:v>由M3-BASE与共享引擎提供；日支近位提高亲密关系相关性，但不得把日支直接写成配偶性格。</x:v>
      </x:c>
      <x:c r="N270" t="str">
        <x:v>无／按本规则指定功能链或接口路由。</x:v>
      </x:c>
      <x:c r="O270" t="str">
        <x:v>由共享基础引擎判定；近位提高直接相关性，远位仅作背景、阶段或条件性修正。</x:v>
      </x:c>
      <x:c r="P270" t="str">
        <x:v>根气只修正该功能是否容易重复调用，不等于现实中已经形成成熟能力。</x:v>
      </x:c>
      <x:c r="Q270" t="str">
        <x:v>旺弱只修正调用强度与承载；强不自动适配，弱也不自动缺失。</x:v>
      </x:c>
      <x:c r="R270" t="str">
        <x:v>喜忌只修正顺畅度、摩擦与平衡，不可直接翻译为好坏、理想伴侣或关系结果。</x:v>
      </x:c>
      <x:c r="S270" t="str">
        <x:v>原十神性质有效；真合化成立时按化神功能替换，合化争议时停止定性。</x:v>
      </x:c>
      <x:c r="T270" t="str">
        <x:v>近位提高进入亲密关系核心的概率；远位只保留背景、条件性或低置信修正。</x:v>
      </x:c>
      <x:c r="U270" s="64" t="str">
        <x:v>88</x:v>
      </x:c>
      <x:c r="V270" s="64" t="str">
        <x:v>FM01 同频共振 +12 模式候选</x:v>
      </x:c>
      <x:c r="W270" s="64" t="str">
        <x:v>similarity_complement_mode</x:v>
      </x:c>
      <x:c r="X270" s="64" t="str">
        <x:v>用户该功能平衡、成熟，双方共同使用不会共同放大同一盲点。</x:v>
      </x:c>
      <x:c r="Y270" s="64" t="str">
        <x:v>当用户该功能平衡、成熟，双方共同使用不会共同放大同一盲点。时，关系更适合采用同频共振。</x:v>
      </x:c>
      <x:c r="Z27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0" s="64" t="str">
        <x:v>中高</x:v>
      </x:c>
      <x:c r="AB270" s="64" t="str">
        <x:v>待验证</x:v>
      </x:c>
      <x:c r="AC270" s="64" t="str"/>
      <x:c r="AD270" s="64" t="str">
        <x:v>matching_mode=FM01; provisional=true; rule_group=BASE-匹配模式</x:v>
      </x:c>
      <x:c r="AE270" s="64" t="str">
        <x:v>0.2</x:v>
      </x:c>
    </x:row>
    <x:row r="271">
      <x:c r="A271" s="64" t="str">
        <x:v>M5-BASE-270</x:v>
      </x:c>
      <x:c r="B271" s="64" t="str">
        <x:v>FM01 同频共振｜伴侣行为</x:v>
      </x:c>
      <x:c r="C271" s="64" t="str">
        <x:v>L6 匹配模式门控</x:v>
      </x:c>
      <x:c r="D271" s="64" t="str">
        <x:v>BASE-匹配模式</x:v>
      </x:c>
      <x:c r="E271" s="64" t="str">
        <x:v>通用</x:v>
      </x:c>
      <x:c r="F271" s="64" t="str">
        <x:v>行为</x:v>
      </x:c>
      <x:c r="G271" s="64" t="str">
        <x:v>FM01 同频共振</x:v>
      </x:c>
      <x:c r="H271" s="64" t="str">
        <x:v>可观察行为</x:v>
      </x:c>
      <x:c r="I271" s="64" t="str">
        <x:v>FM01 同频共振候选已经成立。</x:v>
      </x:c>
      <x:c r="J271" s="64" t="str">
        <x:v>对方不愿参与协商、反馈或调整。</x:v>
      </x:c>
      <x:c r="K271" t="str">
        <x:v>由共享基础引擎提供；只修正用户能否承载、表达和共同执行适配结构，不直接等同成熟度、道德或关系结果。</x:v>
      </x:c>
      <x:c r="L271" t="str">
        <x:v>由M2提供；夫妻星和关系门槛只说明准入议题，不单独证明长期适配。</x:v>
      </x:c>
      <x:c r="M271" t="str">
        <x:v>由M3-BASE与共享引擎提供；日支近位提高亲密关系相关性，但不得把日支直接写成配偶性格。</x:v>
      </x:c>
      <x:c r="N271" t="str">
        <x:v>无／按本规则指定功能链或接口路由。</x:v>
      </x:c>
      <x:c r="O271" t="str">
        <x:v>由共享基础引擎判定；近位提高直接相关性，远位仅作背景、阶段或条件性修正。</x:v>
      </x:c>
      <x:c r="P271" t="str">
        <x:v>根气只修正该功能是否容易重复调用，不等于现实中已经形成成熟能力。</x:v>
      </x:c>
      <x:c r="Q271" t="str">
        <x:v>旺弱只修正调用强度与承载；强不自动适配，弱也不自动缺失。</x:v>
      </x:c>
      <x:c r="R271" t="str">
        <x:v>喜忌只修正顺畅度、摩擦与平衡，不可直接翻译为好坏、理想伴侣或关系结果。</x:v>
      </x:c>
      <x:c r="S271" t="str">
        <x:v>原十神性质有效；真合化成立时按化神功能替换，合化争议时停止定性。</x:v>
      </x:c>
      <x:c r="T271" t="str">
        <x:v>近位提高进入亲密关系核心的概率；远位只保留背景、条件性或低置信修正。</x:v>
      </x:c>
      <x:c r="U271" s="64" t="str">
        <x:v>82</x:v>
      </x:c>
      <x:c r="V271" s="64" t="str">
        <x:v>FM01 同频共振 +8 行为支持</x:v>
      </x:c>
      <x:c r="W271" s="64" t="str">
        <x:v>required_partner_behaviors</x:v>
      </x:c>
      <x:c r="X271" s="64" t="str">
        <x:v>双方都能使用同一功能并接收反馈。</x:v>
      </x:c>
      <x:c r="Y271" s="64" t="str">
        <x:v>现实中要观察：双方都能使用同一功能并接收反馈。</x:v>
      </x:c>
      <x:c r="Z27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1" s="64" t="str">
        <x:v>中</x:v>
      </x:c>
      <x:c r="AB271" s="64" t="str">
        <x:v>待验证</x:v>
      </x:c>
      <x:c r="AC271" s="64" t="str"/>
      <x:c r="AD271" s="64" t="str">
        <x:v>matching_mode=FM01; provisional=true; rule_group=BASE-匹配模式</x:v>
      </x:c>
      <x:c r="AE271" s="64" t="str">
        <x:v>0.2</x:v>
      </x:c>
    </x:row>
    <x:row r="272">
      <x:c r="A272" s="64" t="str">
        <x:v>M5-BASE-271</x:v>
      </x:c>
      <x:c r="B272" s="64" t="str">
        <x:v>FM01 同频共振｜互动结构</x:v>
      </x:c>
      <x:c r="C272" s="64" t="str">
        <x:v>L6 匹配模式门控</x:v>
      </x:c>
      <x:c r="D272" s="64" t="str">
        <x:v>BASE-匹配模式</x:v>
      </x:c>
      <x:c r="E272" s="64" t="str">
        <x:v>通用</x:v>
      </x:c>
      <x:c r="F272" s="64" t="str">
        <x:v>结构</x:v>
      </x:c>
      <x:c r="G272" s="64" t="str">
        <x:v>FM01 同频共振</x:v>
      </x:c>
      <x:c r="H272" s="64" t="str">
        <x:v>同功能协同＋防共同过用。</x:v>
      </x:c>
      <x:c r="I272" s="64" t="str">
        <x:v>双方具备执行结构的时间、意愿和现实条件。</x:v>
      </x:c>
      <x:c r="J272" s="64" t="str">
        <x:v>结构依赖一方单向牺牲。</x:v>
      </x:c>
      <x:c r="K272" t="str">
        <x:v>由共享基础引擎提供；只修正用户能否承载、表达和共同执行适配结构，不直接等同成熟度、道德或关系结果。</x:v>
      </x:c>
      <x:c r="L272" t="str">
        <x:v>由M2提供；夫妻星和关系门槛只说明准入议题，不单独证明长期适配。</x:v>
      </x:c>
      <x:c r="M272" t="str">
        <x:v>由M3-BASE与共享引擎提供；日支近位提高亲密关系相关性，但不得把日支直接写成配偶性格。</x:v>
      </x:c>
      <x:c r="N272" t="str">
        <x:v>无／按本规则指定功能链或接口路由。</x:v>
      </x:c>
      <x:c r="O272" t="str">
        <x:v>由共享基础引擎判定；近位提高直接相关性，远位仅作背景、阶段或条件性修正。</x:v>
      </x:c>
      <x:c r="P272" t="str">
        <x:v>根气只修正该功能是否容易重复调用，不等于现实中已经形成成熟能力。</x:v>
      </x:c>
      <x:c r="Q272" t="str">
        <x:v>旺弱只修正调用强度与承载；强不自动适配，弱也不自动缺失。</x:v>
      </x:c>
      <x:c r="R272" t="str">
        <x:v>喜忌只修正顺畅度、摩擦与平衡，不可直接翻译为好坏、理想伴侣或关系结果。</x:v>
      </x:c>
      <x:c r="S272" t="str">
        <x:v>原十神性质有效；真合化成立时按化神功能替换，合化争议时停止定性。</x:v>
      </x:c>
      <x:c r="T272" t="str">
        <x:v>近位提高进入亲密关系核心的概率；远位只保留背景、条件性或低置信修正。</x:v>
      </x:c>
      <x:c r="U272" s="64" t="str">
        <x:v>80</x:v>
      </x:c>
      <x:c r="V272" s="64" t="str">
        <x:v>FM01 同频共振 +8 结构支持</x:v>
      </x:c>
      <x:c r="W272" s="64" t="str">
        <x:v>interaction_structure</x:v>
      </x:c>
      <x:c r="X272" s="64" t="str">
        <x:v>同功能协同＋防共同过用。</x:v>
      </x:c>
      <x:c r="Y272" s="64" t="str">
        <x:v>关系结构可以设计为：同功能协同＋防共同过用。</x:v>
      </x:c>
      <x:c r="Z27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2" s="64" t="str">
        <x:v>中</x:v>
      </x:c>
      <x:c r="AB272" s="64" t="str">
        <x:v>待验证</x:v>
      </x:c>
      <x:c r="AC272" s="64" t="str"/>
      <x:c r="AD272" s="64" t="str">
        <x:v>matching_mode=FM01; provisional=true; rule_group=BASE-匹配模式</x:v>
      </x:c>
      <x:c r="AE272" s="64" t="str">
        <x:v>0.2</x:v>
      </x:c>
    </x:row>
    <x:row r="273">
      <x:c r="A273" s="64" t="str">
        <x:v>M5-BASE-272</x:v>
      </x:c>
      <x:c r="B273" s="64" t="str">
        <x:v>FM01 同频共振｜伪适配边界</x:v>
      </x:c>
      <x:c r="C273" s="64" t="str">
        <x:v>L6 匹配模式门控</x:v>
      </x:c>
      <x:c r="D273" s="64" t="str">
        <x:v>BASE-匹配模式</x:v>
      </x:c>
      <x:c r="E273" s="64" t="str">
        <x:v>通用</x:v>
      </x:c>
      <x:c r="F273" s="64" t="str">
        <x:v>边界</x:v>
      </x:c>
      <x:c r="G273" s="64" t="str">
        <x:v>FM01 同频共振</x:v>
      </x:c>
      <x:c r="H273" s="64" t="str">
        <x:v>PM伪适配</x:v>
      </x:c>
      <x:c r="I273" s="64" t="str">
        <x:v>准备发布该模式。</x:v>
      </x:c>
      <x:c r="J273" s="64" t="str">
        <x:v>无</x:v>
      </x:c>
      <x:c r="K273" t="str">
        <x:v>由共享基础引擎提供；只修正用户能否承载、表达和共同执行适配结构，不直接等同成熟度、道德或关系结果。</x:v>
      </x:c>
      <x:c r="L273" t="str">
        <x:v>由M2提供；夫妻星和关系门槛只说明准入议题，不单独证明长期适配。</x:v>
      </x:c>
      <x:c r="M273" t="str">
        <x:v>由M3-BASE与共享引擎提供；日支近位提高亲密关系相关性，但不得把日支直接写成配偶性格。</x:v>
      </x:c>
      <x:c r="N273" t="str">
        <x:v>无／按本规则指定功能链或接口路由。</x:v>
      </x:c>
      <x:c r="O273" t="str">
        <x:v>由共享基础引擎判定；近位提高直接相关性，远位仅作背景、阶段或条件性修正。</x:v>
      </x:c>
      <x:c r="P273" t="str">
        <x:v>根气只修正该功能是否容易重复调用，不等于现实中已经形成成熟能力。</x:v>
      </x:c>
      <x:c r="Q273" t="str">
        <x:v>旺弱只修正调用强度与承载；强不自动适配，弱也不自动缺失。</x:v>
      </x:c>
      <x:c r="R273" t="str">
        <x:v>喜忌只修正顺畅度、摩擦与平衡，不可直接翻译为好坏、理想伴侣或关系结果。</x:v>
      </x:c>
      <x:c r="S273" t="str">
        <x:v>原十神性质有效；真合化成立时按化神功能替换，合化争议时停止定性。</x:v>
      </x:c>
      <x:c r="T273" t="str">
        <x:v>近位提高进入亲密关系核心的概率；远位只保留背景、条件性或低置信修正。</x:v>
      </x:c>
      <x:c r="U273" s="64" t="str">
        <x:v>95</x:v>
      </x:c>
      <x:c r="V273" s="64" t="str">
        <x:v>不加分；边界</x:v>
      </x:c>
      <x:c r="W273" s="64" t="str">
        <x:v>boundary_note</x:v>
      </x:c>
      <x:c r="X273" s="64" t="str">
        <x:v>相同不等于自动懂彼此。</x:v>
      </x:c>
      <x:c r="Y273" s="64" t="str">
        <x:v>需要区分：相同不等于自动懂彼此。</x:v>
      </x:c>
      <x:c r="Z27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3" s="64" t="str">
        <x:v>高</x:v>
      </x:c>
      <x:c r="AB273" s="64" t="str">
        <x:v>待验证</x:v>
      </x:c>
      <x:c r="AC273" s="64" t="str"/>
      <x:c r="AD273" s="64" t="str">
        <x:v>matching_mode=FM01; provisional=true; rule_group=BASE-匹配模式</x:v>
      </x:c>
      <x:c r="AE273" s="64" t="str">
        <x:v>0.2</x:v>
      </x:c>
    </x:row>
    <x:row r="274">
      <x:c r="A274" s="64" t="str">
        <x:v>M5-BASE-273</x:v>
      </x:c>
      <x:c r="B274" s="64" t="str">
        <x:v>FM02 功能互补｜成立条件</x:v>
      </x:c>
      <x:c r="C274" s="64" t="str">
        <x:v>L6 匹配模式门控</x:v>
      </x:c>
      <x:c r="D274" s="64" t="str">
        <x:v>BASE-匹配模式</x:v>
      </x:c>
      <x:c r="E274" s="64" t="str">
        <x:v>通用</x:v>
      </x:c>
      <x:c r="F274" s="64" t="str">
        <x:v>门控</x:v>
      </x:c>
      <x:c r="G274" s="64" t="str">
        <x:v>FM02 功能互补</x:v>
      </x:c>
      <x:c r="H274" s="64" t="str">
        <x:v>成立条件</x:v>
      </x:c>
      <x:c r="I274" s="64" t="str">
        <x:v>用户当前任务确有必要功能缺位，对方能稳定补位且不夺走自主。</x:v>
      </x:c>
      <x:c r="J274" s="64" t="str">
        <x:v>只凭十神相同／相反、五行生克或一次事件。</x:v>
      </x:c>
      <x:c r="K274" t="str">
        <x:v>由共享基础引擎提供；只修正用户能否承载、表达和共同执行适配结构，不直接等同成熟度、道德或关系结果。</x:v>
      </x:c>
      <x:c r="L274" t="str">
        <x:v>由M2提供；夫妻星和关系门槛只说明准入议题，不单独证明长期适配。</x:v>
      </x:c>
      <x:c r="M274" t="str">
        <x:v>由M3-BASE与共享引擎提供；日支近位提高亲密关系相关性，但不得把日支直接写成配偶性格。</x:v>
      </x:c>
      <x:c r="N274" t="str">
        <x:v>无／按本规则指定功能链或接口路由。</x:v>
      </x:c>
      <x:c r="O274" t="str">
        <x:v>由共享基础引擎判定；近位提高直接相关性，远位仅作背景、阶段或条件性修正。</x:v>
      </x:c>
      <x:c r="P274" t="str">
        <x:v>根气只修正该功能是否容易重复调用，不等于现实中已经形成成熟能力。</x:v>
      </x:c>
      <x:c r="Q274" t="str">
        <x:v>旺弱只修正调用强度与承载；强不自动适配，弱也不自动缺失。</x:v>
      </x:c>
      <x:c r="R274" t="str">
        <x:v>喜忌只修正顺畅度、摩擦与平衡，不可直接翻译为好坏、理想伴侣或关系结果。</x:v>
      </x:c>
      <x:c r="S274" t="str">
        <x:v>原十神性质有效；真合化成立时按化神功能替换，合化争议时停止定性。</x:v>
      </x:c>
      <x:c r="T274" t="str">
        <x:v>近位提高进入亲密关系核心的概率；远位只保留背景、条件性或低置信修正。</x:v>
      </x:c>
      <x:c r="U274" s="64" t="str">
        <x:v>88</x:v>
      </x:c>
      <x:c r="V274" s="64" t="str">
        <x:v>FM02 功能互补 +12 模式候选</x:v>
      </x:c>
      <x:c r="W274" s="64" t="str">
        <x:v>similarity_complement_mode</x:v>
      </x:c>
      <x:c r="X274" s="64" t="str">
        <x:v>用户当前任务确有必要功能缺位，对方能稳定补位且不夺走自主。</x:v>
      </x:c>
      <x:c r="Y274" s="64" t="str">
        <x:v>当用户当前任务确有必要功能缺位，对方能稳定补位且不夺走自主。时，关系更适合采用功能互补。</x:v>
      </x:c>
      <x:c r="Z27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4" s="64" t="str">
        <x:v>中高</x:v>
      </x:c>
      <x:c r="AB274" s="64" t="str">
        <x:v>待验证</x:v>
      </x:c>
      <x:c r="AC274" s="64" t="str"/>
      <x:c r="AD274" s="64" t="str">
        <x:v>matching_mode=FM02; provisional=true; rule_group=BASE-匹配模式</x:v>
      </x:c>
      <x:c r="AE274" s="64" t="str">
        <x:v>0.2</x:v>
      </x:c>
    </x:row>
    <x:row r="275">
      <x:c r="A275" s="64" t="str">
        <x:v>M5-BASE-274</x:v>
      </x:c>
      <x:c r="B275" s="64" t="str">
        <x:v>FM02 功能互补｜伴侣行为</x:v>
      </x:c>
      <x:c r="C275" s="64" t="str">
        <x:v>L6 匹配模式门控</x:v>
      </x:c>
      <x:c r="D275" s="64" t="str">
        <x:v>BASE-匹配模式</x:v>
      </x:c>
      <x:c r="E275" s="64" t="str">
        <x:v>通用</x:v>
      </x:c>
      <x:c r="F275" s="64" t="str">
        <x:v>行为</x:v>
      </x:c>
      <x:c r="G275" s="64" t="str">
        <x:v>FM02 功能互补</x:v>
      </x:c>
      <x:c r="H275" s="64" t="str">
        <x:v>可观察行为</x:v>
      </x:c>
      <x:c r="I275" s="64" t="str">
        <x:v>FM02 功能互补候选已经成立。</x:v>
      </x:c>
      <x:c r="J275" s="64" t="str">
        <x:v>对方不愿参与协商、反馈或调整。</x:v>
      </x:c>
      <x:c r="K275" t="str">
        <x:v>由共享基础引擎提供；只修正用户能否承载、表达和共同执行适配结构，不直接等同成熟度、道德或关系结果。</x:v>
      </x:c>
      <x:c r="L275" t="str">
        <x:v>由M2提供；夫妻星和关系门槛只说明准入议题，不单独证明长期适配。</x:v>
      </x:c>
      <x:c r="M275" t="str">
        <x:v>由M3-BASE与共享引擎提供；日支近位提高亲密关系相关性，但不得把日支直接写成配偶性格。</x:v>
      </x:c>
      <x:c r="N275" t="str">
        <x:v>无／按本规则指定功能链或接口路由。</x:v>
      </x:c>
      <x:c r="O275" t="str">
        <x:v>由共享基础引擎判定；近位提高直接相关性，远位仅作背景、阶段或条件性修正。</x:v>
      </x:c>
      <x:c r="P275" t="str">
        <x:v>根气只修正该功能是否容易重复调用，不等于现实中已经形成成熟能力。</x:v>
      </x:c>
      <x:c r="Q275" t="str">
        <x:v>旺弱只修正调用强度与承载；强不自动适配，弱也不自动缺失。</x:v>
      </x:c>
      <x:c r="R275" t="str">
        <x:v>喜忌只修正顺畅度、摩擦与平衡，不可直接翻译为好坏、理想伴侣或关系结果。</x:v>
      </x:c>
      <x:c r="S275" t="str">
        <x:v>原十神性质有效；真合化成立时按化神功能替换，合化争议时停止定性。</x:v>
      </x:c>
      <x:c r="T275" t="str">
        <x:v>近位提高进入亲密关系核心的概率；远位只保留背景、条件性或低置信修正。</x:v>
      </x:c>
      <x:c r="U275" s="64" t="str">
        <x:v>82</x:v>
      </x:c>
      <x:c r="V275" s="64" t="str">
        <x:v>FM02 功能互补 +8 行为支持</x:v>
      </x:c>
      <x:c r="W275" s="64" t="str">
        <x:v>required_partner_behaviors</x:v>
      </x:c>
      <x:c r="X275" s="64" t="str">
        <x:v>对方提供补位，用户逐步参与和学习。</x:v>
      </x:c>
      <x:c r="Y275" s="64" t="str">
        <x:v>现实中要观察：对方提供补位，用户逐步参与和学习。</x:v>
      </x:c>
      <x:c r="Z27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5" s="64" t="str">
        <x:v>中</x:v>
      </x:c>
      <x:c r="AB275" s="64" t="str">
        <x:v>待验证</x:v>
      </x:c>
      <x:c r="AC275" s="64" t="str"/>
      <x:c r="AD275" s="64" t="str">
        <x:v>matching_mode=FM02; provisional=true; rule_group=BASE-匹配模式</x:v>
      </x:c>
      <x:c r="AE275" s="64" t="str">
        <x:v>0.2</x:v>
      </x:c>
    </x:row>
    <x:row r="276">
      <x:c r="A276" s="64" t="str">
        <x:v>M5-BASE-275</x:v>
      </x:c>
      <x:c r="B276" s="64" t="str">
        <x:v>FM02 功能互补｜互动结构</x:v>
      </x:c>
      <x:c r="C276" s="64" t="str">
        <x:v>L6 匹配模式门控</x:v>
      </x:c>
      <x:c r="D276" s="64" t="str">
        <x:v>BASE-匹配模式</x:v>
      </x:c>
      <x:c r="E276" s="64" t="str">
        <x:v>通用</x:v>
      </x:c>
      <x:c r="F276" s="64" t="str">
        <x:v>结构</x:v>
      </x:c>
      <x:c r="G276" s="64" t="str">
        <x:v>FM02 功能互补</x:v>
      </x:c>
      <x:c r="H276" s="64" t="str">
        <x:v>补位＋参与权＋能力成长。</x:v>
      </x:c>
      <x:c r="I276" s="64" t="str">
        <x:v>双方具备执行结构的时间、意愿和现实条件。</x:v>
      </x:c>
      <x:c r="J276" s="64" t="str">
        <x:v>结构依赖一方单向牺牲。</x:v>
      </x:c>
      <x:c r="K276" t="str">
        <x:v>由共享基础引擎提供；只修正用户能否承载、表达和共同执行适配结构，不直接等同成熟度、道德或关系结果。</x:v>
      </x:c>
      <x:c r="L276" t="str">
        <x:v>由M2提供；夫妻星和关系门槛只说明准入议题，不单独证明长期适配。</x:v>
      </x:c>
      <x:c r="M276" t="str">
        <x:v>由M3-BASE与共享引擎提供；日支近位提高亲密关系相关性，但不得把日支直接写成配偶性格。</x:v>
      </x:c>
      <x:c r="N276" t="str">
        <x:v>无／按本规则指定功能链或接口路由。</x:v>
      </x:c>
      <x:c r="O276" t="str">
        <x:v>由共享基础引擎判定；近位提高直接相关性，远位仅作背景、阶段或条件性修正。</x:v>
      </x:c>
      <x:c r="P276" t="str">
        <x:v>根气只修正该功能是否容易重复调用，不等于现实中已经形成成熟能力。</x:v>
      </x:c>
      <x:c r="Q276" t="str">
        <x:v>旺弱只修正调用强度与承载；强不自动适配，弱也不自动缺失。</x:v>
      </x:c>
      <x:c r="R276" t="str">
        <x:v>喜忌只修正顺畅度、摩擦与平衡，不可直接翻译为好坏、理想伴侣或关系结果。</x:v>
      </x:c>
      <x:c r="S276" t="str">
        <x:v>原十神性质有效；真合化成立时按化神功能替换，合化争议时停止定性。</x:v>
      </x:c>
      <x:c r="T276" t="str">
        <x:v>近位提高进入亲密关系核心的概率；远位只保留背景、条件性或低置信修正。</x:v>
      </x:c>
      <x:c r="U276" s="64" t="str">
        <x:v>80</x:v>
      </x:c>
      <x:c r="V276" s="64" t="str">
        <x:v>FM02 功能互补 +8 结构支持</x:v>
      </x:c>
      <x:c r="W276" s="64" t="str">
        <x:v>interaction_structure</x:v>
      </x:c>
      <x:c r="X276" s="64" t="str">
        <x:v>补位＋参与权＋能力成长。</x:v>
      </x:c>
      <x:c r="Y276" s="64" t="str">
        <x:v>关系结构可以设计为：补位＋参与权＋能力成长。</x:v>
      </x:c>
      <x:c r="Z27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6" s="64" t="str">
        <x:v>中</x:v>
      </x:c>
      <x:c r="AB276" s="64" t="str">
        <x:v>待验证</x:v>
      </x:c>
      <x:c r="AC276" s="64" t="str"/>
      <x:c r="AD276" s="64" t="str">
        <x:v>matching_mode=FM02; provisional=true; rule_group=BASE-匹配模式</x:v>
      </x:c>
      <x:c r="AE276" s="64" t="str">
        <x:v>0.2</x:v>
      </x:c>
    </x:row>
    <x:row r="277">
      <x:c r="A277" s="64" t="str">
        <x:v>M5-BASE-276</x:v>
      </x:c>
      <x:c r="B277" s="64" t="str">
        <x:v>FM02 功能互补｜伪适配边界</x:v>
      </x:c>
      <x:c r="C277" s="64" t="str">
        <x:v>L6 匹配模式门控</x:v>
      </x:c>
      <x:c r="D277" s="64" t="str">
        <x:v>BASE-匹配模式</x:v>
      </x:c>
      <x:c r="E277" s="64" t="str">
        <x:v>通用</x:v>
      </x:c>
      <x:c r="F277" s="64" t="str">
        <x:v>边界</x:v>
      </x:c>
      <x:c r="G277" s="64" t="str">
        <x:v>FM02 功能互补</x:v>
      </x:c>
      <x:c r="H277" s="64" t="str">
        <x:v>PM伪适配</x:v>
      </x:c>
      <x:c r="I277" s="64" t="str">
        <x:v>准备发布该模式。</x:v>
      </x:c>
      <x:c r="J277" s="64" t="str">
        <x:v>无</x:v>
      </x:c>
      <x:c r="K277" t="str">
        <x:v>由共享基础引擎提供；只修正用户能否承载、表达和共同执行适配结构，不直接等同成熟度、道德或关系结果。</x:v>
      </x:c>
      <x:c r="L277" t="str">
        <x:v>由M2提供；夫妻星和关系门槛只说明准入议题，不单独证明长期适配。</x:v>
      </x:c>
      <x:c r="M277" t="str">
        <x:v>由M3-BASE与共享引擎提供；日支近位提高亲密关系相关性，但不得把日支直接写成配偶性格。</x:v>
      </x:c>
      <x:c r="N277" t="str">
        <x:v>无／按本规则指定功能链或接口路由。</x:v>
      </x:c>
      <x:c r="O277" t="str">
        <x:v>由共享基础引擎判定；近位提高直接相关性，远位仅作背景、阶段或条件性修正。</x:v>
      </x:c>
      <x:c r="P277" t="str">
        <x:v>根气只修正该功能是否容易重复调用，不等于现实中已经形成成熟能力。</x:v>
      </x:c>
      <x:c r="Q277" t="str">
        <x:v>旺弱只修正调用强度与承载；强不自动适配，弱也不自动缺失。</x:v>
      </x:c>
      <x:c r="R277" t="str">
        <x:v>喜忌只修正顺畅度、摩擦与平衡，不可直接翻译为好坏、理想伴侣或关系结果。</x:v>
      </x:c>
      <x:c r="S277" t="str">
        <x:v>原十神性质有效；真合化成立时按化神功能替换，合化争议时停止定性。</x:v>
      </x:c>
      <x:c r="T277" t="str">
        <x:v>近位提高进入亲密关系核心的概率；远位只保留背景、条件性或低置信修正。</x:v>
      </x:c>
      <x:c r="U277" s="64" t="str">
        <x:v>95</x:v>
      </x:c>
      <x:c r="V277" s="64" t="str">
        <x:v>不加分；边界</x:v>
      </x:c>
      <x:c r="W277" s="64" t="str">
        <x:v>boundary_note</x:v>
      </x:c>
      <x:c r="X277" s="64" t="str">
        <x:v>互补不能变成长期包办。</x:v>
      </x:c>
      <x:c r="Y277" s="64" t="str">
        <x:v>需要区分：互补不能变成长期包办。</x:v>
      </x:c>
      <x:c r="Z27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7" s="64" t="str">
        <x:v>高</x:v>
      </x:c>
      <x:c r="AB277" s="64" t="str">
        <x:v>待验证</x:v>
      </x:c>
      <x:c r="AC277" s="64" t="str"/>
      <x:c r="AD277" s="64" t="str">
        <x:v>matching_mode=FM02; provisional=true; rule_group=BASE-匹配模式</x:v>
      </x:c>
      <x:c r="AE277" s="64" t="str">
        <x:v>0.2</x:v>
      </x:c>
    </x:row>
    <x:row r="278">
      <x:c r="A278" s="64" t="str">
        <x:v>M5-BASE-277</x:v>
      </x:c>
      <x:c r="B278" s="64" t="str">
        <x:v>FM03 先后接力｜成立条件</x:v>
      </x:c>
      <x:c r="C278" s="64" t="str">
        <x:v>L6 匹配模式门控</x:v>
      </x:c>
      <x:c r="D278" s="64" t="str">
        <x:v>BASE-匹配模式</x:v>
      </x:c>
      <x:c r="E278" s="64" t="str">
        <x:v>通用</x:v>
      </x:c>
      <x:c r="F278" s="64" t="str">
        <x:v>门控</x:v>
      </x:c>
      <x:c r="G278" s="64" t="str">
        <x:v>FM03 先后接力</x:v>
      </x:c>
      <x:c r="H278" s="64" t="str">
        <x:v>成立条件</x:v>
      </x:c>
      <x:c r="I278" s="64" t="str">
        <x:v>双方分别擅长不同必要步骤，且存在明确回流点。</x:v>
      </x:c>
      <x:c r="J278" s="64" t="str">
        <x:v>只凭十神相同／相反、五行生克或一次事件。</x:v>
      </x:c>
      <x:c r="K278" t="str">
        <x:v>由共享基础引擎提供；只修正用户能否承载、表达和共同执行适配结构，不直接等同成熟度、道德或关系结果。</x:v>
      </x:c>
      <x:c r="L278" t="str">
        <x:v>由M2提供；夫妻星和关系门槛只说明准入议题，不单独证明长期适配。</x:v>
      </x:c>
      <x:c r="M278" t="str">
        <x:v>由M3-BASE与共享引擎提供；日支近位提高亲密关系相关性，但不得把日支直接写成配偶性格。</x:v>
      </x:c>
      <x:c r="N278" t="str">
        <x:v>无／按本规则指定功能链或接口路由。</x:v>
      </x:c>
      <x:c r="O278" t="str">
        <x:v>由共享基础引擎判定；近位提高直接相关性，远位仅作背景、阶段或条件性修正。</x:v>
      </x:c>
      <x:c r="P278" t="str">
        <x:v>根气只修正该功能是否容易重复调用，不等于现实中已经形成成熟能力。</x:v>
      </x:c>
      <x:c r="Q278" t="str">
        <x:v>旺弱只修正调用强度与承载；强不自动适配，弱也不自动缺失。</x:v>
      </x:c>
      <x:c r="R278" t="str">
        <x:v>喜忌只修正顺畅度、摩擦与平衡，不可直接翻译为好坏、理想伴侣或关系结果。</x:v>
      </x:c>
      <x:c r="S278" t="str">
        <x:v>原十神性质有效；真合化成立时按化神功能替换，合化争议时停止定性。</x:v>
      </x:c>
      <x:c r="T278" t="str">
        <x:v>近位提高进入亲密关系核心的概率；远位只保留背景、条件性或低置信修正。</x:v>
      </x:c>
      <x:c r="U278" s="64" t="str">
        <x:v>88</x:v>
      </x:c>
      <x:c r="V278" s="64" t="str">
        <x:v>FM03 先后接力 +12 模式候选</x:v>
      </x:c>
      <x:c r="W278" s="64" t="str">
        <x:v>similarity_complement_mode</x:v>
      </x:c>
      <x:c r="X278" s="64" t="str">
        <x:v>双方分别擅长不同必要步骤，且存在明确回流点。</x:v>
      </x:c>
      <x:c r="Y278" s="64" t="str">
        <x:v>当双方分别擅长不同必要步骤，且存在明确回流点。时，关系更适合采用先后接力。</x:v>
      </x:c>
      <x:c r="Z27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8" s="64" t="str">
        <x:v>中高</x:v>
      </x:c>
      <x:c r="AB278" s="64" t="str">
        <x:v>待验证</x:v>
      </x:c>
      <x:c r="AC278" s="64" t="str"/>
      <x:c r="AD278" s="64" t="str">
        <x:v>matching_mode=FM03; provisional=true; rule_group=BASE-匹配模式</x:v>
      </x:c>
      <x:c r="AE278" s="64" t="str">
        <x:v>0.2</x:v>
      </x:c>
    </x:row>
    <x:row r="279">
      <x:c r="A279" s="64" t="str">
        <x:v>M5-BASE-278</x:v>
      </x:c>
      <x:c r="B279" s="64" t="str">
        <x:v>FM03 先后接力｜伴侣行为</x:v>
      </x:c>
      <x:c r="C279" s="64" t="str">
        <x:v>L6 匹配模式门控</x:v>
      </x:c>
      <x:c r="D279" s="64" t="str">
        <x:v>BASE-匹配模式</x:v>
      </x:c>
      <x:c r="E279" s="64" t="str">
        <x:v>通用</x:v>
      </x:c>
      <x:c r="F279" s="64" t="str">
        <x:v>行为</x:v>
      </x:c>
      <x:c r="G279" s="64" t="str">
        <x:v>FM03 先后接力</x:v>
      </x:c>
      <x:c r="H279" s="64" t="str">
        <x:v>可观察行为</x:v>
      </x:c>
      <x:c r="I279" s="64" t="str">
        <x:v>FM03 先后接力候选已经成立。</x:v>
      </x:c>
      <x:c r="J279" s="64" t="str">
        <x:v>对方不愿参与协商、反馈或调整。</x:v>
      </x:c>
      <x:c r="K279" t="str">
        <x:v>由共享基础引擎提供；只修正用户能否承载、表达和共同执行适配结构，不直接等同成熟度、道德或关系结果。</x:v>
      </x:c>
      <x:c r="L279" t="str">
        <x:v>由M2提供；夫妻星和关系门槛只说明准入议题，不单独证明长期适配。</x:v>
      </x:c>
      <x:c r="M279" t="str">
        <x:v>由M3-BASE与共享引擎提供；日支近位提高亲密关系相关性，但不得把日支直接写成配偶性格。</x:v>
      </x:c>
      <x:c r="N279" t="str">
        <x:v>无／按本规则指定功能链或接口路由。</x:v>
      </x:c>
      <x:c r="O279" t="str">
        <x:v>由共享基础引擎判定；近位提高直接相关性，远位仅作背景、阶段或条件性修正。</x:v>
      </x:c>
      <x:c r="P279" t="str">
        <x:v>根气只修正该功能是否容易重复调用，不等于现实中已经形成成熟能力。</x:v>
      </x:c>
      <x:c r="Q279" t="str">
        <x:v>旺弱只修正调用强度与承载；强不自动适配，弱也不自动缺失。</x:v>
      </x:c>
      <x:c r="R279" t="str">
        <x:v>喜忌只修正顺畅度、摩擦与平衡，不可直接翻译为好坏、理想伴侣或关系结果。</x:v>
      </x:c>
      <x:c r="S279" t="str">
        <x:v>原十神性质有效；真合化成立时按化神功能替换，合化争议时停止定性。</x:v>
      </x:c>
      <x:c r="T279" t="str">
        <x:v>近位提高进入亲密关系核心的概率；远位只保留背景、条件性或低置信修正。</x:v>
      </x:c>
      <x:c r="U279" s="64" t="str">
        <x:v>82</x:v>
      </x:c>
      <x:c r="V279" s="64" t="str">
        <x:v>FM03 先后接力 +8 行为支持</x:v>
      </x:c>
      <x:c r="W279" s="64" t="str">
        <x:v>required_partner_behaviors</x:v>
      </x:c>
      <x:c r="X279" s="64" t="str">
        <x:v>一方完成第一步，另一方接续第二步，最终共同复核。</x:v>
      </x:c>
      <x:c r="Y279" s="64" t="str">
        <x:v>现实中要观察：一方完成第一步，另一方接续第二步，最终共同复核。</x:v>
      </x:c>
      <x:c r="Z27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9" s="64" t="str">
        <x:v>中</x:v>
      </x:c>
      <x:c r="AB279" s="64" t="str">
        <x:v>待验证</x:v>
      </x:c>
      <x:c r="AC279" s="64" t="str"/>
      <x:c r="AD279" s="64" t="str">
        <x:v>matching_mode=FM03; provisional=true; rule_group=BASE-匹配模式</x:v>
      </x:c>
      <x:c r="AE279" s="64" t="str">
        <x:v>0.2</x:v>
      </x:c>
    </x:row>
    <x:row r="280">
      <x:c r="A280" s="64" t="str">
        <x:v>M5-BASE-279</x:v>
      </x:c>
      <x:c r="B280" s="64" t="str">
        <x:v>FM03 先后接力｜互动结构</x:v>
      </x:c>
      <x:c r="C280" s="64" t="str">
        <x:v>L6 匹配模式门控</x:v>
      </x:c>
      <x:c r="D280" s="64" t="str">
        <x:v>BASE-匹配模式</x:v>
      </x:c>
      <x:c r="E280" s="64" t="str">
        <x:v>通用</x:v>
      </x:c>
      <x:c r="F280" s="64" t="str">
        <x:v>结构</x:v>
      </x:c>
      <x:c r="G280" s="64" t="str">
        <x:v>FM03 先后接力</x:v>
      </x:c>
      <x:c r="H280" s="64" t="str">
        <x:v>先后顺序＋交接＋回访。</x:v>
      </x:c>
      <x:c r="I280" s="64" t="str">
        <x:v>双方具备执行结构的时间、意愿和现实条件。</x:v>
      </x:c>
      <x:c r="J280" s="64" t="str">
        <x:v>结构依赖一方单向牺牲。</x:v>
      </x:c>
      <x:c r="K280" t="str">
        <x:v>由共享基础引擎提供；只修正用户能否承载、表达和共同执行适配结构，不直接等同成熟度、道德或关系结果。</x:v>
      </x:c>
      <x:c r="L280" t="str">
        <x:v>由M2提供；夫妻星和关系门槛只说明准入议题，不单独证明长期适配。</x:v>
      </x:c>
      <x:c r="M280" t="str">
        <x:v>由M3-BASE与共享引擎提供；日支近位提高亲密关系相关性，但不得把日支直接写成配偶性格。</x:v>
      </x:c>
      <x:c r="N280" t="str">
        <x:v>无／按本规则指定功能链或接口路由。</x:v>
      </x:c>
      <x:c r="O280" t="str">
        <x:v>由共享基础引擎判定；近位提高直接相关性，远位仅作背景、阶段或条件性修正。</x:v>
      </x:c>
      <x:c r="P280" t="str">
        <x:v>根气只修正该功能是否容易重复调用，不等于现实中已经形成成熟能力。</x:v>
      </x:c>
      <x:c r="Q280" t="str">
        <x:v>旺弱只修正调用强度与承载；强不自动适配，弱也不自动缺失。</x:v>
      </x:c>
      <x:c r="R280" t="str">
        <x:v>喜忌只修正顺畅度、摩擦与平衡，不可直接翻译为好坏、理想伴侣或关系结果。</x:v>
      </x:c>
      <x:c r="S280" t="str">
        <x:v>原十神性质有效；真合化成立时按化神功能替换，合化争议时停止定性。</x:v>
      </x:c>
      <x:c r="T280" t="str">
        <x:v>近位提高进入亲密关系核心的概率；远位只保留背景、条件性或低置信修正。</x:v>
      </x:c>
      <x:c r="U280" s="64" t="str">
        <x:v>80</x:v>
      </x:c>
      <x:c r="V280" s="64" t="str">
        <x:v>FM03 先后接力 +8 结构支持</x:v>
      </x:c>
      <x:c r="W280" s="64" t="str">
        <x:v>interaction_structure</x:v>
      </x:c>
      <x:c r="X280" s="64" t="str">
        <x:v>先后顺序＋交接＋回访。</x:v>
      </x:c>
      <x:c r="Y280" s="64" t="str">
        <x:v>关系结构可以设计为：先后顺序＋交接＋回访。</x:v>
      </x:c>
      <x:c r="Z28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0" s="64" t="str">
        <x:v>中</x:v>
      </x:c>
      <x:c r="AB280" s="64" t="str">
        <x:v>待验证</x:v>
      </x:c>
      <x:c r="AC280" s="64" t="str"/>
      <x:c r="AD280" s="64" t="str">
        <x:v>matching_mode=FM03; provisional=true; rule_group=BASE-匹配模式</x:v>
      </x:c>
      <x:c r="AE280" s="64" t="str">
        <x:v>0.2</x:v>
      </x:c>
    </x:row>
    <x:row r="281">
      <x:c r="A281" s="64" t="str">
        <x:v>M5-BASE-280</x:v>
      </x:c>
      <x:c r="B281" s="64" t="str">
        <x:v>FM03 先后接力｜伪适配边界</x:v>
      </x:c>
      <x:c r="C281" s="64" t="str">
        <x:v>L6 匹配模式门控</x:v>
      </x:c>
      <x:c r="D281" s="64" t="str">
        <x:v>BASE-匹配模式</x:v>
      </x:c>
      <x:c r="E281" s="64" t="str">
        <x:v>通用</x:v>
      </x:c>
      <x:c r="F281" s="64" t="str">
        <x:v>边界</x:v>
      </x:c>
      <x:c r="G281" s="64" t="str">
        <x:v>FM03 先后接力</x:v>
      </x:c>
      <x:c r="H281" s="64" t="str">
        <x:v>PM伪适配</x:v>
      </x:c>
      <x:c r="I281" s="64" t="str">
        <x:v>准备发布该模式。</x:v>
      </x:c>
      <x:c r="J281" s="64" t="str">
        <x:v>无</x:v>
      </x:c>
      <x:c r="K281" t="str">
        <x:v>由共享基础引擎提供；只修正用户能否承载、表达和共同执行适配结构，不直接等同成熟度、道德或关系结果。</x:v>
      </x:c>
      <x:c r="L281" t="str">
        <x:v>由M2提供；夫妻星和关系门槛只说明准入议题，不单独证明长期适配。</x:v>
      </x:c>
      <x:c r="M281" t="str">
        <x:v>由M3-BASE与共享引擎提供；日支近位提高亲密关系相关性，但不得把日支直接写成配偶性格。</x:v>
      </x:c>
      <x:c r="N281" t="str">
        <x:v>无／按本规则指定功能链或接口路由。</x:v>
      </x:c>
      <x:c r="O281" t="str">
        <x:v>由共享基础引擎判定；近位提高直接相关性，远位仅作背景、阶段或条件性修正。</x:v>
      </x:c>
      <x:c r="P281" t="str">
        <x:v>根气只修正该功能是否容易重复调用，不等于现实中已经形成成熟能力。</x:v>
      </x:c>
      <x:c r="Q281" t="str">
        <x:v>旺弱只修正调用强度与承载；强不自动适配，弱也不自动缺失。</x:v>
      </x:c>
      <x:c r="R281" t="str">
        <x:v>喜忌只修正顺畅度、摩擦与平衡，不可直接翻译为好坏、理想伴侣或关系结果。</x:v>
      </x:c>
      <x:c r="S281" t="str">
        <x:v>原十神性质有效；真合化成立时按化神功能替换，合化争议时停止定性。</x:v>
      </x:c>
      <x:c r="T281" t="str">
        <x:v>近位提高进入亲密关系核心的概率；远位只保留背景、条件性或低置信修正。</x:v>
      </x:c>
      <x:c r="U281" s="64" t="str">
        <x:v>95</x:v>
      </x:c>
      <x:c r="V281" s="64" t="str">
        <x:v>不加分；边界</x:v>
      </x:c>
      <x:c r="W281" s="64" t="str">
        <x:v>boundary_note</x:v>
      </x:c>
      <x:c r="X281" s="64" t="str">
        <x:v>接力不能固化成一方永远做事。</x:v>
      </x:c>
      <x:c r="Y281" s="64" t="str">
        <x:v>需要区分：接力不能固化成一方永远做事。</x:v>
      </x:c>
      <x:c r="Z28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1" s="64" t="str">
        <x:v>高</x:v>
      </x:c>
      <x:c r="AB281" s="64" t="str">
        <x:v>待验证</x:v>
      </x:c>
      <x:c r="AC281" s="64" t="str"/>
      <x:c r="AD281" s="64" t="str">
        <x:v>matching_mode=FM03; provisional=true; rule_group=BASE-匹配模式</x:v>
      </x:c>
      <x:c r="AE281" s="64" t="str">
        <x:v>0.2</x:v>
      </x:c>
    </x:row>
    <x:row r="282">
      <x:c r="A282" s="64" t="str">
        <x:v>M5-BASE-281</x:v>
      </x:c>
      <x:c r="B282" s="64" t="str">
        <x:v>FM04 角色分工｜成立条件</x:v>
      </x:c>
      <x:c r="C282" s="64" t="str">
        <x:v>L6 匹配模式门控</x:v>
      </x:c>
      <x:c r="D282" s="64" t="str">
        <x:v>BASE-匹配模式</x:v>
      </x:c>
      <x:c r="E282" s="64" t="str">
        <x:v>通用</x:v>
      </x:c>
      <x:c r="F282" s="64" t="str">
        <x:v>门控</x:v>
      </x:c>
      <x:c r="G282" s="64" t="str">
        <x:v>FM04 角色分工</x:v>
      </x:c>
      <x:c r="H282" s="64" t="str">
        <x:v>成立条件</x:v>
      </x:c>
      <x:c r="I282" s="64" t="str">
        <x:v>双方在不同领域各有稳定能力，分工透明、可调整。</x:v>
      </x:c>
      <x:c r="J282" s="64" t="str">
        <x:v>只凭十神相同／相反、五行生克或一次事件。</x:v>
      </x:c>
      <x:c r="K282" t="str">
        <x:v>由共享基础引擎提供；只修正用户能否承载、表达和共同执行适配结构，不直接等同成熟度、道德或关系结果。</x:v>
      </x:c>
      <x:c r="L282" t="str">
        <x:v>由M2提供；夫妻星和关系门槛只说明准入议题，不单独证明长期适配。</x:v>
      </x:c>
      <x:c r="M282" t="str">
        <x:v>由M3-BASE与共享引擎提供；日支近位提高亲密关系相关性，但不得把日支直接写成配偶性格。</x:v>
      </x:c>
      <x:c r="N282" t="str">
        <x:v>无／按本规则指定功能链或接口路由。</x:v>
      </x:c>
      <x:c r="O282" t="str">
        <x:v>由共享基础引擎判定；近位提高直接相关性，远位仅作背景、阶段或条件性修正。</x:v>
      </x:c>
      <x:c r="P282" t="str">
        <x:v>根气只修正该功能是否容易重复调用，不等于现实中已经形成成熟能力。</x:v>
      </x:c>
      <x:c r="Q282" t="str">
        <x:v>旺弱只修正调用强度与承载；强不自动适配，弱也不自动缺失。</x:v>
      </x:c>
      <x:c r="R282" t="str">
        <x:v>喜忌只修正顺畅度、摩擦与平衡，不可直接翻译为好坏、理想伴侣或关系结果。</x:v>
      </x:c>
      <x:c r="S282" t="str">
        <x:v>原十神性质有效；真合化成立时按化神功能替换，合化争议时停止定性。</x:v>
      </x:c>
      <x:c r="T282" t="str">
        <x:v>近位提高进入亲密关系核心的概率；远位只保留背景、条件性或低置信修正。</x:v>
      </x:c>
      <x:c r="U282" s="64" t="str">
        <x:v>88</x:v>
      </x:c>
      <x:c r="V282" s="64" t="str">
        <x:v>FM04 角色分工 +12 模式候选</x:v>
      </x:c>
      <x:c r="W282" s="64" t="str">
        <x:v>similarity_complement_mode</x:v>
      </x:c>
      <x:c r="X282" s="64" t="str">
        <x:v>双方在不同领域各有稳定能力，分工透明、可调整。</x:v>
      </x:c>
      <x:c r="Y282" s="64" t="str">
        <x:v>当双方在不同领域各有稳定能力，分工透明、可调整。时，关系更适合采用角色分工。</x:v>
      </x:c>
      <x:c r="Z28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2" s="64" t="str">
        <x:v>中高</x:v>
      </x:c>
      <x:c r="AB282" s="64" t="str">
        <x:v>待验证</x:v>
      </x:c>
      <x:c r="AC282" s="64" t="str"/>
      <x:c r="AD282" s="64" t="str">
        <x:v>matching_mode=FM04; provisional=true; rule_group=BASE-匹配模式</x:v>
      </x:c>
      <x:c r="AE282" s="64" t="str">
        <x:v>0.2</x:v>
      </x:c>
    </x:row>
    <x:row r="283">
      <x:c r="A283" s="64" t="str">
        <x:v>M5-BASE-282</x:v>
      </x:c>
      <x:c r="B283" s="64" t="str">
        <x:v>FM04 角色分工｜伴侣行为</x:v>
      </x:c>
      <x:c r="C283" s="64" t="str">
        <x:v>L6 匹配模式门控</x:v>
      </x:c>
      <x:c r="D283" s="64" t="str">
        <x:v>BASE-匹配模式</x:v>
      </x:c>
      <x:c r="E283" s="64" t="str">
        <x:v>通用</x:v>
      </x:c>
      <x:c r="F283" s="64" t="str">
        <x:v>行为</x:v>
      </x:c>
      <x:c r="G283" s="64" t="str">
        <x:v>FM04 角色分工</x:v>
      </x:c>
      <x:c r="H283" s="64" t="str">
        <x:v>可观察行为</x:v>
      </x:c>
      <x:c r="I283" s="64" t="str">
        <x:v>FM04 角色分工候选已经成立。</x:v>
      </x:c>
      <x:c r="J283" s="64" t="str">
        <x:v>对方不愿参与协商、反馈或调整。</x:v>
      </x:c>
      <x:c r="K283" t="str">
        <x:v>由共享基础引擎提供；只修正用户能否承载、表达和共同执行适配结构，不直接等同成熟度、道德或关系结果。</x:v>
      </x:c>
      <x:c r="L283" t="str">
        <x:v>由M2提供；夫妻星和关系门槛只说明准入议题，不单独证明长期适配。</x:v>
      </x:c>
      <x:c r="M283" t="str">
        <x:v>由M3-BASE与共享引擎提供；日支近位提高亲密关系相关性，但不得把日支直接写成配偶性格。</x:v>
      </x:c>
      <x:c r="N283" t="str">
        <x:v>无／按本规则指定功能链或接口路由。</x:v>
      </x:c>
      <x:c r="O283" t="str">
        <x:v>由共享基础引擎判定；近位提高直接相关性，远位仅作背景、阶段或条件性修正。</x:v>
      </x:c>
      <x:c r="P283" t="str">
        <x:v>根气只修正该功能是否容易重复调用，不等于现实中已经形成成熟能力。</x:v>
      </x:c>
      <x:c r="Q283" t="str">
        <x:v>旺弱只修正调用强度与承载；强不自动适配，弱也不自动缺失。</x:v>
      </x:c>
      <x:c r="R283" t="str">
        <x:v>喜忌只修正顺畅度、摩擦与平衡，不可直接翻译为好坏、理想伴侣或关系结果。</x:v>
      </x:c>
      <x:c r="S283" t="str">
        <x:v>原十神性质有效；真合化成立时按化神功能替换，合化争议时停止定性。</x:v>
      </x:c>
      <x:c r="T283" t="str">
        <x:v>近位提高进入亲密关系核心的概率；远位只保留背景、条件性或低置信修正。</x:v>
      </x:c>
      <x:c r="U283" s="64" t="str">
        <x:v>82</x:v>
      </x:c>
      <x:c r="V283" s="64" t="str">
        <x:v>FM04 角色分工 +8 行为支持</x:v>
      </x:c>
      <x:c r="W283" s="64" t="str">
        <x:v>required_partner_behaviors</x:v>
      </x:c>
      <x:c r="X283" s="64" t="str">
        <x:v>明确谁负责、哪些共同决定、何时重谈。</x:v>
      </x:c>
      <x:c r="Y283" s="64" t="str">
        <x:v>现实中要观察：明确谁负责、哪些共同决定、何时重谈。</x:v>
      </x:c>
      <x:c r="Z28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3" s="64" t="str">
        <x:v>中</x:v>
      </x:c>
      <x:c r="AB283" s="64" t="str">
        <x:v>待验证</x:v>
      </x:c>
      <x:c r="AC283" s="64" t="str"/>
      <x:c r="AD283" s="64" t="str">
        <x:v>matching_mode=FM04; provisional=true; rule_group=BASE-匹配模式</x:v>
      </x:c>
      <x:c r="AE283" s="64" t="str">
        <x:v>0.2</x:v>
      </x:c>
    </x:row>
    <x:row r="284">
      <x:c r="A284" s="64" t="str">
        <x:v>M5-BASE-283</x:v>
      </x:c>
      <x:c r="B284" s="64" t="str">
        <x:v>FM04 角色分工｜互动结构</x:v>
      </x:c>
      <x:c r="C284" s="64" t="str">
        <x:v>L6 匹配模式门控</x:v>
      </x:c>
      <x:c r="D284" s="64" t="str">
        <x:v>BASE-匹配模式</x:v>
      </x:c>
      <x:c r="E284" s="64" t="str">
        <x:v>通用</x:v>
      </x:c>
      <x:c r="F284" s="64" t="str">
        <x:v>结构</x:v>
      </x:c>
      <x:c r="G284" s="64" t="str">
        <x:v>FM04 角色分工</x:v>
      </x:c>
      <x:c r="H284" s="64" t="str">
        <x:v>角色责任＋调整机制。</x:v>
      </x:c>
      <x:c r="I284" s="64" t="str">
        <x:v>双方具备执行结构的时间、意愿和现实条件。</x:v>
      </x:c>
      <x:c r="J284" s="64" t="str">
        <x:v>结构依赖一方单向牺牲。</x:v>
      </x:c>
      <x:c r="K284" t="str">
        <x:v>由共享基础引擎提供；只修正用户能否承载、表达和共同执行适配结构，不直接等同成熟度、道德或关系结果。</x:v>
      </x:c>
      <x:c r="L284" t="str">
        <x:v>由M2提供；夫妻星和关系门槛只说明准入议题，不单独证明长期适配。</x:v>
      </x:c>
      <x:c r="M284" t="str">
        <x:v>由M3-BASE与共享引擎提供；日支近位提高亲密关系相关性，但不得把日支直接写成配偶性格。</x:v>
      </x:c>
      <x:c r="N284" t="str">
        <x:v>无／按本规则指定功能链或接口路由。</x:v>
      </x:c>
      <x:c r="O284" t="str">
        <x:v>由共享基础引擎判定；近位提高直接相关性，远位仅作背景、阶段或条件性修正。</x:v>
      </x:c>
      <x:c r="P284" t="str">
        <x:v>根气只修正该功能是否容易重复调用，不等于现实中已经形成成熟能力。</x:v>
      </x:c>
      <x:c r="Q284" t="str">
        <x:v>旺弱只修正调用强度与承载；强不自动适配，弱也不自动缺失。</x:v>
      </x:c>
      <x:c r="R284" t="str">
        <x:v>喜忌只修正顺畅度、摩擦与平衡，不可直接翻译为好坏、理想伴侣或关系结果。</x:v>
      </x:c>
      <x:c r="S284" t="str">
        <x:v>原十神性质有效；真合化成立时按化神功能替换，合化争议时停止定性。</x:v>
      </x:c>
      <x:c r="T284" t="str">
        <x:v>近位提高进入亲密关系核心的概率；远位只保留背景、条件性或低置信修正。</x:v>
      </x:c>
      <x:c r="U284" s="64" t="str">
        <x:v>80</x:v>
      </x:c>
      <x:c r="V284" s="64" t="str">
        <x:v>FM04 角色分工 +8 结构支持</x:v>
      </x:c>
      <x:c r="W284" s="64" t="str">
        <x:v>interaction_structure</x:v>
      </x:c>
      <x:c r="X284" s="64" t="str">
        <x:v>角色责任＋调整机制。</x:v>
      </x:c>
      <x:c r="Y284" s="64" t="str">
        <x:v>关系结构可以设计为：角色责任＋调整机制。</x:v>
      </x:c>
      <x:c r="Z28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4" s="64" t="str">
        <x:v>中</x:v>
      </x:c>
      <x:c r="AB284" s="64" t="str">
        <x:v>待验证</x:v>
      </x:c>
      <x:c r="AC284" s="64" t="str"/>
      <x:c r="AD284" s="64" t="str">
        <x:v>matching_mode=FM04; provisional=true; rule_group=BASE-匹配模式</x:v>
      </x:c>
      <x:c r="AE284" s="64" t="str">
        <x:v>0.2</x:v>
      </x:c>
    </x:row>
    <x:row r="285">
      <x:c r="A285" s="64" t="str">
        <x:v>M5-BASE-284</x:v>
      </x:c>
      <x:c r="B285" s="64" t="str">
        <x:v>FM04 角色分工｜伪适配边界</x:v>
      </x:c>
      <x:c r="C285" s="64" t="str">
        <x:v>L6 匹配模式门控</x:v>
      </x:c>
      <x:c r="D285" s="64" t="str">
        <x:v>BASE-匹配模式</x:v>
      </x:c>
      <x:c r="E285" s="64" t="str">
        <x:v>通用</x:v>
      </x:c>
      <x:c r="F285" s="64" t="str">
        <x:v>边界</x:v>
      </x:c>
      <x:c r="G285" s="64" t="str">
        <x:v>FM04 角色分工</x:v>
      </x:c>
      <x:c r="H285" s="64" t="str">
        <x:v>PM伪适配</x:v>
      </x:c>
      <x:c r="I285" s="64" t="str">
        <x:v>准备发布该模式。</x:v>
      </x:c>
      <x:c r="J285" s="64" t="str">
        <x:v>无</x:v>
      </x:c>
      <x:c r="K285" t="str">
        <x:v>由共享基础引擎提供；只修正用户能否承载、表达和共同执行适配结构，不直接等同成熟度、道德或关系结果。</x:v>
      </x:c>
      <x:c r="L285" t="str">
        <x:v>由M2提供；夫妻星和关系门槛只说明准入议题，不单独证明长期适配。</x:v>
      </x:c>
      <x:c r="M285" t="str">
        <x:v>由M3-BASE与共享引擎提供；日支近位提高亲密关系相关性，但不得把日支直接写成配偶性格。</x:v>
      </x:c>
      <x:c r="N285" t="str">
        <x:v>无／按本规则指定功能链或接口路由。</x:v>
      </x:c>
      <x:c r="O285" t="str">
        <x:v>由共享基础引擎判定；近位提高直接相关性，远位仅作背景、阶段或条件性修正。</x:v>
      </x:c>
      <x:c r="P285" t="str">
        <x:v>根气只修正该功能是否容易重复调用，不等于现实中已经形成成熟能力。</x:v>
      </x:c>
      <x:c r="Q285" t="str">
        <x:v>旺弱只修正调用强度与承载；强不自动适配，弱也不自动缺失。</x:v>
      </x:c>
      <x:c r="R285" t="str">
        <x:v>喜忌只修正顺畅度、摩擦与平衡，不可直接翻译为好坏、理想伴侣或关系结果。</x:v>
      </x:c>
      <x:c r="S285" t="str">
        <x:v>原十神性质有效；真合化成立时按化神功能替换，合化争议时停止定性。</x:v>
      </x:c>
      <x:c r="T285" t="str">
        <x:v>近位提高进入亲密关系核心的概率；远位只保留背景、条件性或低置信修正。</x:v>
      </x:c>
      <x:c r="U285" s="64" t="str">
        <x:v>95</x:v>
      </x:c>
      <x:c r="V285" s="64" t="str">
        <x:v>不加分；边界</x:v>
      </x:c>
      <x:c r="W285" s="64" t="str">
        <x:v>boundary_note</x:v>
      </x:c>
      <x:c r="X285" s="64" t="str">
        <x:v>分工不能固化权力。</x:v>
      </x:c>
      <x:c r="Y285" s="64" t="str">
        <x:v>需要区分：分工不能固化权力。</x:v>
      </x:c>
      <x:c r="Z28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5" s="64" t="str">
        <x:v>高</x:v>
      </x:c>
      <x:c r="AB285" s="64" t="str">
        <x:v>待验证</x:v>
      </x:c>
      <x:c r="AC285" s="64" t="str"/>
      <x:c r="AD285" s="64" t="str">
        <x:v>matching_mode=FM04; provisional=true; rule_group=BASE-匹配模式</x:v>
      </x:c>
      <x:c r="AE285" s="64" t="str">
        <x:v>0.2</x:v>
      </x:c>
    </x:row>
    <x:row r="286">
      <x:c r="A286" s="64" t="str">
        <x:v>M5-BASE-285</x:v>
      </x:c>
      <x:c r="B286" s="64" t="str">
        <x:v>FM05 双向制衡｜成立条件</x:v>
      </x:c>
      <x:c r="C286" s="64" t="str">
        <x:v>L6 匹配模式门控</x:v>
      </x:c>
      <x:c r="D286" s="64" t="str">
        <x:v>BASE-匹配模式</x:v>
      </x:c>
      <x:c r="E286" s="64" t="str">
        <x:v>通用</x:v>
      </x:c>
      <x:c r="F286" s="64" t="str">
        <x:v>门控</x:v>
      </x:c>
      <x:c r="G286" s="64" t="str">
        <x:v>FM05 双向制衡</x:v>
      </x:c>
      <x:c r="H286" s="64" t="str">
        <x:v>成立条件</x:v>
      </x:c>
      <x:c r="I286" s="64" t="str">
        <x:v>用户某功能易过用，需要另一功能限制和复核。</x:v>
      </x:c>
      <x:c r="J286" s="64" t="str">
        <x:v>只凭十神相同／相反、五行生克或一次事件。</x:v>
      </x:c>
      <x:c r="K286" t="str">
        <x:v>由共享基础引擎提供；只修正用户能否承载、表达和共同执行适配结构，不直接等同成熟度、道德或关系结果。</x:v>
      </x:c>
      <x:c r="L286" t="str">
        <x:v>由M2提供；夫妻星和关系门槛只说明准入议题，不单独证明长期适配。</x:v>
      </x:c>
      <x:c r="M286" t="str">
        <x:v>由M3-BASE与共享引擎提供；日支近位提高亲密关系相关性，但不得把日支直接写成配偶性格。</x:v>
      </x:c>
      <x:c r="N286" t="str">
        <x:v>无／按本规则指定功能链或接口路由。</x:v>
      </x:c>
      <x:c r="O286" t="str">
        <x:v>由共享基础引擎判定；近位提高直接相关性，远位仅作背景、阶段或条件性修正。</x:v>
      </x:c>
      <x:c r="P286" t="str">
        <x:v>根气只修正该功能是否容易重复调用，不等于现实中已经形成成熟能力。</x:v>
      </x:c>
      <x:c r="Q286" t="str">
        <x:v>旺弱只修正调用强度与承载；强不自动适配，弱也不自动缺失。</x:v>
      </x:c>
      <x:c r="R286" t="str">
        <x:v>喜忌只修正顺畅度、摩擦与平衡，不可直接翻译为好坏、理想伴侣或关系结果。</x:v>
      </x:c>
      <x:c r="S286" t="str">
        <x:v>原十神性质有效；真合化成立时按化神功能替换，合化争议时停止定性。</x:v>
      </x:c>
      <x:c r="T286" t="str">
        <x:v>近位提高进入亲密关系核心的概率；远位只保留背景、条件性或低置信修正。</x:v>
      </x:c>
      <x:c r="U286" s="64" t="str">
        <x:v>88</x:v>
      </x:c>
      <x:c r="V286" s="64" t="str">
        <x:v>FM05 双向制衡 +12 模式候选</x:v>
      </x:c>
      <x:c r="W286" s="64" t="str">
        <x:v>similarity_complement_mode</x:v>
      </x:c>
      <x:c r="X286" s="64" t="str">
        <x:v>用户某功能易过用，需要另一功能限制和复核。</x:v>
      </x:c>
      <x:c r="Y286" s="64" t="str">
        <x:v>当用户某功能易过用，需要另一功能限制和复核。时，关系更适合采用双向制衡。</x:v>
      </x:c>
      <x:c r="Z28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6" s="64" t="str">
        <x:v>中高</x:v>
      </x:c>
      <x:c r="AB286" s="64" t="str">
        <x:v>待验证</x:v>
      </x:c>
      <x:c r="AC286" s="64" t="str"/>
      <x:c r="AD286" s="64" t="str">
        <x:v>matching_mode=FM05; provisional=true; rule_group=BASE-匹配模式</x:v>
      </x:c>
      <x:c r="AE286" s="64" t="str">
        <x:v>0.2</x:v>
      </x:c>
    </x:row>
    <x:row r="287">
      <x:c r="A287" s="64" t="str">
        <x:v>M5-BASE-286</x:v>
      </x:c>
      <x:c r="B287" s="64" t="str">
        <x:v>FM05 双向制衡｜伴侣行为</x:v>
      </x:c>
      <x:c r="C287" s="64" t="str">
        <x:v>L6 匹配模式门控</x:v>
      </x:c>
      <x:c r="D287" s="64" t="str">
        <x:v>BASE-匹配模式</x:v>
      </x:c>
      <x:c r="E287" s="64" t="str">
        <x:v>通用</x:v>
      </x:c>
      <x:c r="F287" s="64" t="str">
        <x:v>行为</x:v>
      </x:c>
      <x:c r="G287" s="64" t="str">
        <x:v>FM05 双向制衡</x:v>
      </x:c>
      <x:c r="H287" s="64" t="str">
        <x:v>可观察行为</x:v>
      </x:c>
      <x:c r="I287" s="64" t="str">
        <x:v>FM05 双向制衡候选已经成立。</x:v>
      </x:c>
      <x:c r="J287" s="64" t="str">
        <x:v>对方不愿参与协商、反馈或调整。</x:v>
      </x:c>
      <x:c r="K287" t="str">
        <x:v>由共享基础引擎提供；只修正用户能否承载、表达和共同执行适配结构，不直接等同成熟度、道德或关系结果。</x:v>
      </x:c>
      <x:c r="L287" t="str">
        <x:v>由M2提供；夫妻星和关系门槛只说明准入议题，不单独证明长期适配。</x:v>
      </x:c>
      <x:c r="M287" t="str">
        <x:v>由M3-BASE与共享引擎提供；日支近位提高亲密关系相关性，但不得把日支直接写成配偶性格。</x:v>
      </x:c>
      <x:c r="N287" t="str">
        <x:v>无／按本规则指定功能链或接口路由。</x:v>
      </x:c>
      <x:c r="O287" t="str">
        <x:v>由共享基础引擎判定；近位提高直接相关性，远位仅作背景、阶段或条件性修正。</x:v>
      </x:c>
      <x:c r="P287" t="str">
        <x:v>根气只修正该功能是否容易重复调用，不等于现实中已经形成成熟能力。</x:v>
      </x:c>
      <x:c r="Q287" t="str">
        <x:v>旺弱只修正调用强度与承载；强不自动适配，弱也不自动缺失。</x:v>
      </x:c>
      <x:c r="R287" t="str">
        <x:v>喜忌只修正顺畅度、摩擦与平衡，不可直接翻译为好坏、理想伴侣或关系结果。</x:v>
      </x:c>
      <x:c r="S287" t="str">
        <x:v>原十神性质有效；真合化成立时按化神功能替换，合化争议时停止定性。</x:v>
      </x:c>
      <x:c r="T287" t="str">
        <x:v>近位提高进入亲密关系核心的概率；远位只保留背景、条件性或低置信修正。</x:v>
      </x:c>
      <x:c r="U287" s="64" t="str">
        <x:v>82</x:v>
      </x:c>
      <x:c r="V287" s="64" t="str">
        <x:v>FM05 双向制衡 +8 行为支持</x:v>
      </x:c>
      <x:c r="W287" s="64" t="str">
        <x:v>required_partner_behaviors</x:v>
      </x:c>
      <x:c r="X287" s="64" t="str">
        <x:v>双方都有反馈权、暂停权和共同决定权。</x:v>
      </x:c>
      <x:c r="Y287" s="64" t="str">
        <x:v>现实中要观察：双方都有反馈权、暂停权和共同决定权。</x:v>
      </x:c>
      <x:c r="Z28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7" s="64" t="str">
        <x:v>中</x:v>
      </x:c>
      <x:c r="AB287" s="64" t="str">
        <x:v>待验证</x:v>
      </x:c>
      <x:c r="AC287" s="64" t="str"/>
      <x:c r="AD287" s="64" t="str">
        <x:v>matching_mode=FM05; provisional=true; rule_group=BASE-匹配模式</x:v>
      </x:c>
      <x:c r="AE287" s="64" t="str">
        <x:v>0.2</x:v>
      </x:c>
    </x:row>
    <x:row r="288">
      <x:c r="A288" s="64" t="str">
        <x:v>M5-BASE-287</x:v>
      </x:c>
      <x:c r="B288" s="64" t="str">
        <x:v>FM05 双向制衡｜互动结构</x:v>
      </x:c>
      <x:c r="C288" s="64" t="str">
        <x:v>L6 匹配模式门控</x:v>
      </x:c>
      <x:c r="D288" s="64" t="str">
        <x:v>BASE-匹配模式</x:v>
      </x:c>
      <x:c r="E288" s="64" t="str">
        <x:v>通用</x:v>
      </x:c>
      <x:c r="F288" s="64" t="str">
        <x:v>结构</x:v>
      </x:c>
      <x:c r="G288" s="64" t="str">
        <x:v>FM05 双向制衡</x:v>
      </x:c>
      <x:c r="H288" s="64" t="str">
        <x:v>边界＋复核＋切换点。</x:v>
      </x:c>
      <x:c r="I288" s="64" t="str">
        <x:v>双方具备执行结构的时间、意愿和现实条件。</x:v>
      </x:c>
      <x:c r="J288" s="64" t="str">
        <x:v>结构依赖一方单向牺牲。</x:v>
      </x:c>
      <x:c r="K288" t="str">
        <x:v>由共享基础引擎提供；只修正用户能否承载、表达和共同执行适配结构，不直接等同成熟度、道德或关系结果。</x:v>
      </x:c>
      <x:c r="L288" t="str">
        <x:v>由M2提供；夫妻星和关系门槛只说明准入议题，不单独证明长期适配。</x:v>
      </x:c>
      <x:c r="M288" t="str">
        <x:v>由M3-BASE与共享引擎提供；日支近位提高亲密关系相关性，但不得把日支直接写成配偶性格。</x:v>
      </x:c>
      <x:c r="N288" t="str">
        <x:v>无／按本规则指定功能链或接口路由。</x:v>
      </x:c>
      <x:c r="O288" t="str">
        <x:v>由共享基础引擎判定；近位提高直接相关性，远位仅作背景、阶段或条件性修正。</x:v>
      </x:c>
      <x:c r="P288" t="str">
        <x:v>根气只修正该功能是否容易重复调用，不等于现实中已经形成成熟能力。</x:v>
      </x:c>
      <x:c r="Q288" t="str">
        <x:v>旺弱只修正调用强度与承载；强不自动适配，弱也不自动缺失。</x:v>
      </x:c>
      <x:c r="R288" t="str">
        <x:v>喜忌只修正顺畅度、摩擦与平衡，不可直接翻译为好坏、理想伴侣或关系结果。</x:v>
      </x:c>
      <x:c r="S288" t="str">
        <x:v>原十神性质有效；真合化成立时按化神功能替换，合化争议时停止定性。</x:v>
      </x:c>
      <x:c r="T288" t="str">
        <x:v>近位提高进入亲密关系核心的概率；远位只保留背景、条件性或低置信修正。</x:v>
      </x:c>
      <x:c r="U288" s="64" t="str">
        <x:v>80</x:v>
      </x:c>
      <x:c r="V288" s="64" t="str">
        <x:v>FM05 双向制衡 +8 结构支持</x:v>
      </x:c>
      <x:c r="W288" s="64" t="str">
        <x:v>interaction_structure</x:v>
      </x:c>
      <x:c r="X288" s="64" t="str">
        <x:v>边界＋复核＋切换点。</x:v>
      </x:c>
      <x:c r="Y288" s="64" t="str">
        <x:v>关系结构可以设计为：边界＋复核＋切换点。</x:v>
      </x:c>
      <x:c r="Z28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8" s="64" t="str">
        <x:v>中</x:v>
      </x:c>
      <x:c r="AB288" s="64" t="str">
        <x:v>待验证</x:v>
      </x:c>
      <x:c r="AC288" s="64" t="str"/>
      <x:c r="AD288" s="64" t="str">
        <x:v>matching_mode=FM05; provisional=true; rule_group=BASE-匹配模式</x:v>
      </x:c>
      <x:c r="AE288" s="64" t="str">
        <x:v>0.2</x:v>
      </x:c>
    </x:row>
    <x:row r="289">
      <x:c r="A289" s="64" t="str">
        <x:v>M5-BASE-288</x:v>
      </x:c>
      <x:c r="B289" s="64" t="str">
        <x:v>FM05 双向制衡｜伪适配边界</x:v>
      </x:c>
      <x:c r="C289" s="64" t="str">
        <x:v>L6 匹配模式门控</x:v>
      </x:c>
      <x:c r="D289" s="64" t="str">
        <x:v>BASE-匹配模式</x:v>
      </x:c>
      <x:c r="E289" s="64" t="str">
        <x:v>通用</x:v>
      </x:c>
      <x:c r="F289" s="64" t="str">
        <x:v>边界</x:v>
      </x:c>
      <x:c r="G289" s="64" t="str">
        <x:v>FM05 双向制衡</x:v>
      </x:c>
      <x:c r="H289" s="64" t="str">
        <x:v>PM伪适配</x:v>
      </x:c>
      <x:c r="I289" s="64" t="str">
        <x:v>准备发布该模式。</x:v>
      </x:c>
      <x:c r="J289" s="64" t="str">
        <x:v>无</x:v>
      </x:c>
      <x:c r="K289" t="str">
        <x:v>由共享基础引擎提供；只修正用户能否承载、表达和共同执行适配结构，不直接等同成熟度、道德或关系结果。</x:v>
      </x:c>
      <x:c r="L289" t="str">
        <x:v>由M2提供；夫妻星和关系门槛只说明准入议题，不单独证明长期适配。</x:v>
      </x:c>
      <x:c r="M289" t="str">
        <x:v>由M3-BASE与共享引擎提供；日支近位提高亲密关系相关性，但不得把日支直接写成配偶性格。</x:v>
      </x:c>
      <x:c r="N289" t="str">
        <x:v>无／按本规则指定功能链或接口路由。</x:v>
      </x:c>
      <x:c r="O289" t="str">
        <x:v>由共享基础引擎判定；近位提高直接相关性，远位仅作背景、阶段或条件性修正。</x:v>
      </x:c>
      <x:c r="P289" t="str">
        <x:v>根气只修正该功能是否容易重复调用，不等于现实中已经形成成熟能力。</x:v>
      </x:c>
      <x:c r="Q289" t="str">
        <x:v>旺弱只修正调用强度与承载；强不自动适配，弱也不自动缺失。</x:v>
      </x:c>
      <x:c r="R289" t="str">
        <x:v>喜忌只修正顺畅度、摩擦与平衡，不可直接翻译为好坏、理想伴侣或关系结果。</x:v>
      </x:c>
      <x:c r="S289" t="str">
        <x:v>原十神性质有效；真合化成立时按化神功能替换，合化争议时停止定性。</x:v>
      </x:c>
      <x:c r="T289" t="str">
        <x:v>近位提高进入亲密关系核心的概率；远位只保留背景、条件性或低置信修正。</x:v>
      </x:c>
      <x:c r="U289" s="64" t="str">
        <x:v>95</x:v>
      </x:c>
      <x:c r="V289" s="64" t="str">
        <x:v>不加分；边界</x:v>
      </x:c>
      <x:c r="W289" s="64" t="str">
        <x:v>boundary_note</x:v>
      </x:c>
      <x:c r="X289" s="64" t="str">
        <x:v>制衡不是否定、压制或让一方闭嘴。</x:v>
      </x:c>
      <x:c r="Y289" s="64" t="str">
        <x:v>需要区分：制衡不是否定、压制或让一方闭嘴。</x:v>
      </x:c>
      <x:c r="Z28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9" s="64" t="str">
        <x:v>高</x:v>
      </x:c>
      <x:c r="AB289" s="64" t="str">
        <x:v>待验证</x:v>
      </x:c>
      <x:c r="AC289" s="64" t="str"/>
      <x:c r="AD289" s="64" t="str">
        <x:v>matching_mode=FM05; provisional=true; rule_group=BASE-匹配模式</x:v>
      </x:c>
      <x:c r="AE289" s="64" t="str">
        <x:v>0.2</x:v>
      </x:c>
    </x:row>
    <x:row r="290">
      <x:c r="A290" s="64" t="str">
        <x:v>M5-BASE-289</x:v>
      </x:c>
      <x:c r="B290" s="64" t="str">
        <x:v>FM06 状态分工｜成立条件</x:v>
      </x:c>
      <x:c r="C290" s="64" t="str">
        <x:v>L6 匹配模式门控</x:v>
      </x:c>
      <x:c r="D290" s="64" t="str">
        <x:v>BASE-匹配模式</x:v>
      </x:c>
      <x:c r="E290" s="64" t="str">
        <x:v>通用</x:v>
      </x:c>
      <x:c r="F290" s="64" t="str">
        <x:v>门控</x:v>
      </x:c>
      <x:c r="G290" s="64" t="str">
        <x:v>FM06 状态分工</x:v>
      </x:c>
      <x:c r="H290" s="64" t="str">
        <x:v>成立条件</x:v>
      </x:c>
      <x:c r="I290" s="64" t="str">
        <x:v>平稳、压力和恢复状态需要不同功能进入。</x:v>
      </x:c>
      <x:c r="J290" s="64" t="str">
        <x:v>只凭十神相同／相反、五行生克或一次事件。</x:v>
      </x:c>
      <x:c r="K290" t="str">
        <x:v>由共享基础引擎提供；只修正用户能否承载、表达和共同执行适配结构，不直接等同成熟度、道德或关系结果。</x:v>
      </x:c>
      <x:c r="L290" t="str">
        <x:v>由M2提供；夫妻星和关系门槛只说明准入议题，不单独证明长期适配。</x:v>
      </x:c>
      <x:c r="M290" t="str">
        <x:v>由M3-BASE与共享引擎提供；日支近位提高亲密关系相关性，但不得把日支直接写成配偶性格。</x:v>
      </x:c>
      <x:c r="N290" t="str">
        <x:v>无／按本规则指定功能链或接口路由。</x:v>
      </x:c>
      <x:c r="O290" t="str">
        <x:v>由共享基础引擎判定；近位提高直接相关性，远位仅作背景、阶段或条件性修正。</x:v>
      </x:c>
      <x:c r="P290" t="str">
        <x:v>根气只修正该功能是否容易重复调用，不等于现实中已经形成成熟能力。</x:v>
      </x:c>
      <x:c r="Q290" t="str">
        <x:v>旺弱只修正调用强度与承载；强不自动适配，弱也不自动缺失。</x:v>
      </x:c>
      <x:c r="R290" t="str">
        <x:v>喜忌只修正顺畅度、摩擦与平衡，不可直接翻译为好坏、理想伴侣或关系结果。</x:v>
      </x:c>
      <x:c r="S290" t="str">
        <x:v>原十神性质有效；真合化成立时按化神功能替换，合化争议时停止定性。</x:v>
      </x:c>
      <x:c r="T290" t="str">
        <x:v>近位提高进入亲密关系核心的概率；远位只保留背景、条件性或低置信修正。</x:v>
      </x:c>
      <x:c r="U290" s="64" t="str">
        <x:v>88</x:v>
      </x:c>
      <x:c r="V290" s="64" t="str">
        <x:v>FM06 状态分工 +12 模式候选</x:v>
      </x:c>
      <x:c r="W290" s="64" t="str">
        <x:v>similarity_complement_mode</x:v>
      </x:c>
      <x:c r="X290" s="64" t="str">
        <x:v>平稳、压力和恢复状态需要不同功能进入。</x:v>
      </x:c>
      <x:c r="Y290" s="64" t="str">
        <x:v>当平稳、压力和恢复状态需要不同功能进入。时，关系更适合采用状态分工。</x:v>
      </x:c>
      <x:c r="Z29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0" s="64" t="str">
        <x:v>中高</x:v>
      </x:c>
      <x:c r="AB290" s="64" t="str">
        <x:v>待验证</x:v>
      </x:c>
      <x:c r="AC290" s="64" t="str"/>
      <x:c r="AD290" s="64" t="str">
        <x:v>matching_mode=FM06; provisional=true; rule_group=BASE-匹配模式</x:v>
      </x:c>
      <x:c r="AE290" s="64" t="str">
        <x:v>0.2</x:v>
      </x:c>
    </x:row>
    <x:row r="291">
      <x:c r="A291" s="64" t="str">
        <x:v>M5-BASE-290</x:v>
      </x:c>
      <x:c r="B291" s="64" t="str">
        <x:v>FM06 状态分工｜伴侣行为</x:v>
      </x:c>
      <x:c r="C291" s="64" t="str">
        <x:v>L6 匹配模式门控</x:v>
      </x:c>
      <x:c r="D291" s="64" t="str">
        <x:v>BASE-匹配模式</x:v>
      </x:c>
      <x:c r="E291" s="64" t="str">
        <x:v>通用</x:v>
      </x:c>
      <x:c r="F291" s="64" t="str">
        <x:v>行为</x:v>
      </x:c>
      <x:c r="G291" s="64" t="str">
        <x:v>FM06 状态分工</x:v>
      </x:c>
      <x:c r="H291" s="64" t="str">
        <x:v>可观察行为</x:v>
      </x:c>
      <x:c r="I291" s="64" t="str">
        <x:v>FM06 状态分工候选已经成立。</x:v>
      </x:c>
      <x:c r="J291" s="64" t="str">
        <x:v>对方不愿参与协商、反馈或调整。</x:v>
      </x:c>
      <x:c r="K291" t="str">
        <x:v>由共享基础引擎提供；只修正用户能否承载、表达和共同执行适配结构，不直接等同成熟度、道德或关系结果。</x:v>
      </x:c>
      <x:c r="L291" t="str">
        <x:v>由M2提供；夫妻星和关系门槛只说明准入议题，不单独证明长期适配。</x:v>
      </x:c>
      <x:c r="M291" t="str">
        <x:v>由M3-BASE与共享引擎提供；日支近位提高亲密关系相关性，但不得把日支直接写成配偶性格。</x:v>
      </x:c>
      <x:c r="N291" t="str">
        <x:v>无／按本规则指定功能链或接口路由。</x:v>
      </x:c>
      <x:c r="O291" t="str">
        <x:v>由共享基础引擎判定；近位提高直接相关性，远位仅作背景、阶段或条件性修正。</x:v>
      </x:c>
      <x:c r="P291" t="str">
        <x:v>根气只修正该功能是否容易重复调用，不等于现实中已经形成成熟能力。</x:v>
      </x:c>
      <x:c r="Q291" t="str">
        <x:v>旺弱只修正调用强度与承载；强不自动适配，弱也不自动缺失。</x:v>
      </x:c>
      <x:c r="R291" t="str">
        <x:v>喜忌只修正顺畅度、摩擦与平衡，不可直接翻译为好坏、理想伴侣或关系结果。</x:v>
      </x:c>
      <x:c r="S291" t="str">
        <x:v>原十神性质有效；真合化成立时按化神功能替换，合化争议时停止定性。</x:v>
      </x:c>
      <x:c r="T291" t="str">
        <x:v>近位提高进入亲密关系核心的概率；远位只保留背景、条件性或低置信修正。</x:v>
      </x:c>
      <x:c r="U291" s="64" t="str">
        <x:v>82</x:v>
      </x:c>
      <x:c r="V291" s="64" t="str">
        <x:v>FM06 状态分工 +8 行为支持</x:v>
      </x:c>
      <x:c r="W291" s="64" t="str">
        <x:v>required_partner_behaviors</x:v>
      </x:c>
      <x:c r="X291" s="64" t="str">
        <x:v>能识别状态变化，并约定压力后如何回流。</x:v>
      </x:c>
      <x:c r="Y291" s="64" t="str">
        <x:v>现实中要观察：能识别状态变化，并约定压力后如何回流。</x:v>
      </x:c>
      <x:c r="Z29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1" s="64" t="str">
        <x:v>中</x:v>
      </x:c>
      <x:c r="AB291" s="64" t="str">
        <x:v>待验证</x:v>
      </x:c>
      <x:c r="AC291" s="64" t="str"/>
      <x:c r="AD291" s="64" t="str">
        <x:v>matching_mode=FM06; provisional=true; rule_group=BASE-匹配模式</x:v>
      </x:c>
      <x:c r="AE291" s="64" t="str">
        <x:v>0.2</x:v>
      </x:c>
    </x:row>
    <x:row r="292">
      <x:c r="A292" s="64" t="str">
        <x:v>M5-BASE-291</x:v>
      </x:c>
      <x:c r="B292" s="64" t="str">
        <x:v>FM06 状态分工｜互动结构</x:v>
      </x:c>
      <x:c r="C292" s="64" t="str">
        <x:v>L6 匹配模式门控</x:v>
      </x:c>
      <x:c r="D292" s="64" t="str">
        <x:v>BASE-匹配模式</x:v>
      </x:c>
      <x:c r="E292" s="64" t="str">
        <x:v>通用</x:v>
      </x:c>
      <x:c r="F292" s="64" t="str">
        <x:v>结构</x:v>
      </x:c>
      <x:c r="G292" s="64" t="str">
        <x:v>FM06 状态分工</x:v>
      </x:c>
      <x:c r="H292" s="64" t="str">
        <x:v>状态识别＋切换＋恢复协议。</x:v>
      </x:c>
      <x:c r="I292" s="64" t="str">
        <x:v>双方具备执行结构的时间、意愿和现实条件。</x:v>
      </x:c>
      <x:c r="J292" s="64" t="str">
        <x:v>结构依赖一方单向牺牲。</x:v>
      </x:c>
      <x:c r="K292" t="str">
        <x:v>由共享基础引擎提供；只修正用户能否承载、表达和共同执行适配结构，不直接等同成熟度、道德或关系结果。</x:v>
      </x:c>
      <x:c r="L292" t="str">
        <x:v>由M2提供；夫妻星和关系门槛只说明准入议题，不单独证明长期适配。</x:v>
      </x:c>
      <x:c r="M292" t="str">
        <x:v>由M3-BASE与共享引擎提供；日支近位提高亲密关系相关性，但不得把日支直接写成配偶性格。</x:v>
      </x:c>
      <x:c r="N292" t="str">
        <x:v>无／按本规则指定功能链或接口路由。</x:v>
      </x:c>
      <x:c r="O292" t="str">
        <x:v>由共享基础引擎判定；近位提高直接相关性，远位仅作背景、阶段或条件性修正。</x:v>
      </x:c>
      <x:c r="P292" t="str">
        <x:v>根气只修正该功能是否容易重复调用，不等于现实中已经形成成熟能力。</x:v>
      </x:c>
      <x:c r="Q292" t="str">
        <x:v>旺弱只修正调用强度与承载；强不自动适配，弱也不自动缺失。</x:v>
      </x:c>
      <x:c r="R292" t="str">
        <x:v>喜忌只修正顺畅度、摩擦与平衡，不可直接翻译为好坏、理想伴侣或关系结果。</x:v>
      </x:c>
      <x:c r="S292" t="str">
        <x:v>原十神性质有效；真合化成立时按化神功能替换，合化争议时停止定性。</x:v>
      </x:c>
      <x:c r="T292" t="str">
        <x:v>近位提高进入亲密关系核心的概率；远位只保留背景、条件性或低置信修正。</x:v>
      </x:c>
      <x:c r="U292" s="64" t="str">
        <x:v>80</x:v>
      </x:c>
      <x:c r="V292" s="64" t="str">
        <x:v>FM06 状态分工 +8 结构支持</x:v>
      </x:c>
      <x:c r="W292" s="64" t="str">
        <x:v>interaction_structure</x:v>
      </x:c>
      <x:c r="X292" s="64" t="str">
        <x:v>状态识别＋切换＋恢复协议。</x:v>
      </x:c>
      <x:c r="Y292" s="64" t="str">
        <x:v>关系结构可以设计为：状态识别＋切换＋恢复协议。</x:v>
      </x:c>
      <x:c r="Z29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2" s="64" t="str">
        <x:v>中</x:v>
      </x:c>
      <x:c r="AB292" s="64" t="str">
        <x:v>待验证</x:v>
      </x:c>
      <x:c r="AC292" s="64" t="str"/>
      <x:c r="AD292" s="64" t="str">
        <x:v>matching_mode=FM06; provisional=true; rule_group=BASE-匹配模式</x:v>
      </x:c>
      <x:c r="AE292" s="64" t="str">
        <x:v>0.2</x:v>
      </x:c>
    </x:row>
    <x:row r="293">
      <x:c r="A293" s="64" t="str">
        <x:v>M5-BASE-292</x:v>
      </x:c>
      <x:c r="B293" s="64" t="str">
        <x:v>FM06 状态分工｜伪适配边界</x:v>
      </x:c>
      <x:c r="C293" s="64" t="str">
        <x:v>L6 匹配模式门控</x:v>
      </x:c>
      <x:c r="D293" s="64" t="str">
        <x:v>BASE-匹配模式</x:v>
      </x:c>
      <x:c r="E293" s="64" t="str">
        <x:v>通用</x:v>
      </x:c>
      <x:c r="F293" s="64" t="str">
        <x:v>边界</x:v>
      </x:c>
      <x:c r="G293" s="64" t="str">
        <x:v>FM06 状态分工</x:v>
      </x:c>
      <x:c r="H293" s="64" t="str">
        <x:v>PM伪适配</x:v>
      </x:c>
      <x:c r="I293" s="64" t="str">
        <x:v>准备发布该模式。</x:v>
      </x:c>
      <x:c r="J293" s="64" t="str">
        <x:v>无</x:v>
      </x:c>
      <x:c r="K293" t="str">
        <x:v>由共享基础引擎提供；只修正用户能否承载、表达和共同执行适配结构，不直接等同成熟度、道德或关系结果。</x:v>
      </x:c>
      <x:c r="L293" t="str">
        <x:v>由M2提供；夫妻星和关系门槛只说明准入议题，不单独证明长期适配。</x:v>
      </x:c>
      <x:c r="M293" t="str">
        <x:v>由M3-BASE与共享引擎提供；日支近位提高亲密关系相关性，但不得把日支直接写成配偶性格。</x:v>
      </x:c>
      <x:c r="N293" t="str">
        <x:v>无／按本规则指定功能链或接口路由。</x:v>
      </x:c>
      <x:c r="O293" t="str">
        <x:v>由共享基础引擎判定；近位提高直接相关性，远位仅作背景、阶段或条件性修正。</x:v>
      </x:c>
      <x:c r="P293" t="str">
        <x:v>根气只修正该功能是否容易重复调用，不等于现实中已经形成成熟能力。</x:v>
      </x:c>
      <x:c r="Q293" t="str">
        <x:v>旺弱只修正调用强度与承载；强不自动适配，弱也不自动缺失。</x:v>
      </x:c>
      <x:c r="R293" t="str">
        <x:v>喜忌只修正顺畅度、摩擦与平衡，不可直接翻译为好坏、理想伴侣或关系结果。</x:v>
      </x:c>
      <x:c r="S293" t="str">
        <x:v>原十神性质有效；真合化成立时按化神功能替换，合化争议时停止定性。</x:v>
      </x:c>
      <x:c r="T293" t="str">
        <x:v>近位提高进入亲密关系核心的概率；远位只保留背景、条件性或低置信修正。</x:v>
      </x:c>
      <x:c r="U293" s="64" t="str">
        <x:v>95</x:v>
      </x:c>
      <x:c r="V293" s="64" t="str">
        <x:v>不加分；边界</x:v>
      </x:c>
      <x:c r="W293" s="64" t="str">
        <x:v>boundary_note</x:v>
      </x:c>
      <x:c r="X293" s="64" t="str">
        <x:v>压力下的分工不能变成固定人格标签。</x:v>
      </x:c>
      <x:c r="Y293" s="64" t="str">
        <x:v>需要区分：压力下的分工不能变成固定人格标签。</x:v>
      </x:c>
      <x:c r="Z29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3" s="64" t="str">
        <x:v>高</x:v>
      </x:c>
      <x:c r="AB293" s="64" t="str">
        <x:v>待验证</x:v>
      </x:c>
      <x:c r="AC293" s="64" t="str"/>
      <x:c r="AD293" s="64" t="str">
        <x:v>matching_mode=FM06; provisional=true; rule_group=BASE-匹配模式</x:v>
      </x:c>
      <x:c r="AE293" s="64" t="str">
        <x:v>0.2</x:v>
      </x:c>
    </x:row>
    <x:row r="294">
      <x:c r="A294" s="64" t="str">
        <x:v>M5-BASE-293</x:v>
      </x:c>
      <x:c r="B294" s="64" t="str">
        <x:v>FM07 共同成长｜成立条件</x:v>
      </x:c>
      <x:c r="C294" s="64" t="str">
        <x:v>L6 匹配模式门控</x:v>
      </x:c>
      <x:c r="D294" s="64" t="str">
        <x:v>BASE-匹配模式</x:v>
      </x:c>
      <x:c r="E294" s="64" t="str">
        <x:v>通用</x:v>
      </x:c>
      <x:c r="F294" s="64" t="str">
        <x:v>门控</x:v>
      </x:c>
      <x:c r="G294" s="64" t="str">
        <x:v>FM07 共同成长</x:v>
      </x:c>
      <x:c r="H294" s="64" t="str">
        <x:v>成立条件</x:v>
      </x:c>
      <x:c r="I294" s="64" t="str">
        <x:v>双方都在发展某项必要能力，并愿意练习、反馈和复盘。</x:v>
      </x:c>
      <x:c r="J294" s="64" t="str">
        <x:v>只凭十神相同／相反、五行生克或一次事件。</x:v>
      </x:c>
      <x:c r="K294" t="str">
        <x:v>由共享基础引擎提供；只修正用户能否承载、表达和共同执行适配结构，不直接等同成熟度、道德或关系结果。</x:v>
      </x:c>
      <x:c r="L294" t="str">
        <x:v>由M2提供；夫妻星和关系门槛只说明准入议题，不单独证明长期适配。</x:v>
      </x:c>
      <x:c r="M294" t="str">
        <x:v>由M3-BASE与共享引擎提供；日支近位提高亲密关系相关性，但不得把日支直接写成配偶性格。</x:v>
      </x:c>
      <x:c r="N294" t="str">
        <x:v>无／按本规则指定功能链或接口路由。</x:v>
      </x:c>
      <x:c r="O294" t="str">
        <x:v>由共享基础引擎判定；近位提高直接相关性，远位仅作背景、阶段或条件性修正。</x:v>
      </x:c>
      <x:c r="P294" t="str">
        <x:v>根气只修正该功能是否容易重复调用，不等于现实中已经形成成熟能力。</x:v>
      </x:c>
      <x:c r="Q294" t="str">
        <x:v>旺弱只修正调用强度与承载；强不自动适配，弱也不自动缺失。</x:v>
      </x:c>
      <x:c r="R294" t="str">
        <x:v>喜忌只修正顺畅度、摩擦与平衡，不可直接翻译为好坏、理想伴侣或关系结果。</x:v>
      </x:c>
      <x:c r="S294" t="str">
        <x:v>原十神性质有效；真合化成立时按化神功能替换，合化争议时停止定性。</x:v>
      </x:c>
      <x:c r="T294" t="str">
        <x:v>近位提高进入亲密关系核心的概率；远位只保留背景、条件性或低置信修正。</x:v>
      </x:c>
      <x:c r="U294" s="64" t="str">
        <x:v>88</x:v>
      </x:c>
      <x:c r="V294" s="64" t="str">
        <x:v>FM07 共同成长 +12 模式候选</x:v>
      </x:c>
      <x:c r="W294" s="64" t="str">
        <x:v>similarity_complement_mode</x:v>
      </x:c>
      <x:c r="X294" s="64" t="str">
        <x:v>双方都在发展某项必要能力，并愿意练习、反馈和复盘。</x:v>
      </x:c>
      <x:c r="Y294" s="64" t="str">
        <x:v>当双方都在发展某项必要能力，并愿意练习、反馈和复盘。时，关系更适合采用共同成长。</x:v>
      </x:c>
      <x:c r="Z29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4" s="64" t="str">
        <x:v>中高</x:v>
      </x:c>
      <x:c r="AB294" s="64" t="str">
        <x:v>待验证</x:v>
      </x:c>
      <x:c r="AC294" s="64" t="str"/>
      <x:c r="AD294" s="64" t="str">
        <x:v>matching_mode=FM07; provisional=true; rule_group=BASE-匹配模式</x:v>
      </x:c>
      <x:c r="AE294" s="64" t="str">
        <x:v>0.2</x:v>
      </x:c>
    </x:row>
    <x:row r="295">
      <x:c r="A295" s="64" t="str">
        <x:v>M5-BASE-294</x:v>
      </x:c>
      <x:c r="B295" s="64" t="str">
        <x:v>FM07 共同成长｜伴侣行为</x:v>
      </x:c>
      <x:c r="C295" s="64" t="str">
        <x:v>L6 匹配模式门控</x:v>
      </x:c>
      <x:c r="D295" s="64" t="str">
        <x:v>BASE-匹配模式</x:v>
      </x:c>
      <x:c r="E295" s="64" t="str">
        <x:v>通用</x:v>
      </x:c>
      <x:c r="F295" s="64" t="str">
        <x:v>行为</x:v>
      </x:c>
      <x:c r="G295" s="64" t="str">
        <x:v>FM07 共同成长</x:v>
      </x:c>
      <x:c r="H295" s="64" t="str">
        <x:v>可观察行为</x:v>
      </x:c>
      <x:c r="I295" s="64" t="str">
        <x:v>FM07 共同成长候选已经成立。</x:v>
      </x:c>
      <x:c r="J295" s="64" t="str">
        <x:v>对方不愿参与协商、反馈或调整。</x:v>
      </x:c>
      <x:c r="K295" t="str">
        <x:v>由共享基础引擎提供；只修正用户能否承载、表达和共同执行适配结构，不直接等同成熟度、道德或关系结果。</x:v>
      </x:c>
      <x:c r="L295" t="str">
        <x:v>由M2提供；夫妻星和关系门槛只说明准入议题，不单独证明长期适配。</x:v>
      </x:c>
      <x:c r="M295" t="str">
        <x:v>由M3-BASE与共享引擎提供；日支近位提高亲密关系相关性，但不得把日支直接写成配偶性格。</x:v>
      </x:c>
      <x:c r="N295" t="str">
        <x:v>无／按本规则指定功能链或接口路由。</x:v>
      </x:c>
      <x:c r="O295" t="str">
        <x:v>由共享基础引擎判定；近位提高直接相关性，远位仅作背景、阶段或条件性修正。</x:v>
      </x:c>
      <x:c r="P295" t="str">
        <x:v>根气只修正该功能是否容易重复调用，不等于现实中已经形成成熟能力。</x:v>
      </x:c>
      <x:c r="Q295" t="str">
        <x:v>旺弱只修正调用强度与承载；强不自动适配，弱也不自动缺失。</x:v>
      </x:c>
      <x:c r="R295" t="str">
        <x:v>喜忌只修正顺畅度、摩擦与平衡，不可直接翻译为好坏、理想伴侣或关系结果。</x:v>
      </x:c>
      <x:c r="S295" t="str">
        <x:v>原十神性质有效；真合化成立时按化神功能替换，合化争议时停止定性。</x:v>
      </x:c>
      <x:c r="T295" t="str">
        <x:v>近位提高进入亲密关系核心的概率；远位只保留背景、条件性或低置信修正。</x:v>
      </x:c>
      <x:c r="U295" s="64" t="str">
        <x:v>82</x:v>
      </x:c>
      <x:c r="V295" s="64" t="str">
        <x:v>FM07 共同成长 +8 行为支持</x:v>
      </x:c>
      <x:c r="W295" s="64" t="str">
        <x:v>required_partner_behaviors</x:v>
      </x:c>
      <x:c r="X295" s="64" t="str">
        <x:v>建立具体练习、回顾和调整机制。</x:v>
      </x:c>
      <x:c r="Y295" s="64" t="str">
        <x:v>现实中要观察：建立具体练习、回顾和调整机制。</x:v>
      </x:c>
      <x:c r="Z29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5" s="64" t="str">
        <x:v>中</x:v>
      </x:c>
      <x:c r="AB295" s="64" t="str">
        <x:v>待验证</x:v>
      </x:c>
      <x:c r="AC295" s="64" t="str"/>
      <x:c r="AD295" s="64" t="str">
        <x:v>matching_mode=FM07; provisional=true; rule_group=BASE-匹配模式</x:v>
      </x:c>
      <x:c r="AE295" s="64" t="str">
        <x:v>0.2</x:v>
      </x:c>
    </x:row>
    <x:row r="296">
      <x:c r="A296" s="64" t="str">
        <x:v>M5-BASE-295</x:v>
      </x:c>
      <x:c r="B296" s="64" t="str">
        <x:v>FM07 共同成长｜互动结构</x:v>
      </x:c>
      <x:c r="C296" s="64" t="str">
        <x:v>L6 匹配模式门控</x:v>
      </x:c>
      <x:c r="D296" s="64" t="str">
        <x:v>BASE-匹配模式</x:v>
      </x:c>
      <x:c r="E296" s="64" t="str">
        <x:v>通用</x:v>
      </x:c>
      <x:c r="F296" s="64" t="str">
        <x:v>结构</x:v>
      </x:c>
      <x:c r="G296" s="64" t="str">
        <x:v>FM07 共同成长</x:v>
      </x:c>
      <x:c r="H296" s="64" t="str">
        <x:v>共同目标＋小步练习＋复盘。</x:v>
      </x:c>
      <x:c r="I296" s="64" t="str">
        <x:v>双方具备执行结构的时间、意愿和现实条件。</x:v>
      </x:c>
      <x:c r="J296" s="64" t="str">
        <x:v>结构依赖一方单向牺牲。</x:v>
      </x:c>
      <x:c r="K296" t="str">
        <x:v>由共享基础引擎提供；只修正用户能否承载、表达和共同执行适配结构，不直接等同成熟度、道德或关系结果。</x:v>
      </x:c>
      <x:c r="L296" t="str">
        <x:v>由M2提供；夫妻星和关系门槛只说明准入议题，不单独证明长期适配。</x:v>
      </x:c>
      <x:c r="M296" t="str">
        <x:v>由M3-BASE与共享引擎提供；日支近位提高亲密关系相关性，但不得把日支直接写成配偶性格。</x:v>
      </x:c>
      <x:c r="N296" t="str">
        <x:v>无／按本规则指定功能链或接口路由。</x:v>
      </x:c>
      <x:c r="O296" t="str">
        <x:v>由共享基础引擎判定；近位提高直接相关性，远位仅作背景、阶段或条件性修正。</x:v>
      </x:c>
      <x:c r="P296" t="str">
        <x:v>根气只修正该功能是否容易重复调用，不等于现实中已经形成成熟能力。</x:v>
      </x:c>
      <x:c r="Q296" t="str">
        <x:v>旺弱只修正调用强度与承载；强不自动适配，弱也不自动缺失。</x:v>
      </x:c>
      <x:c r="R296" t="str">
        <x:v>喜忌只修正顺畅度、摩擦与平衡，不可直接翻译为好坏、理想伴侣或关系结果。</x:v>
      </x:c>
      <x:c r="S296" t="str">
        <x:v>原十神性质有效；真合化成立时按化神功能替换，合化争议时停止定性。</x:v>
      </x:c>
      <x:c r="T296" t="str">
        <x:v>近位提高进入亲密关系核心的概率；远位只保留背景、条件性或低置信修正。</x:v>
      </x:c>
      <x:c r="U296" s="64" t="str">
        <x:v>80</x:v>
      </x:c>
      <x:c r="V296" s="64" t="str">
        <x:v>FM07 共同成长 +8 结构支持</x:v>
      </x:c>
      <x:c r="W296" s="64" t="str">
        <x:v>interaction_structure</x:v>
      </x:c>
      <x:c r="X296" s="64" t="str">
        <x:v>共同目标＋小步练习＋复盘。</x:v>
      </x:c>
      <x:c r="Y296" s="64" t="str">
        <x:v>关系结构可以设计为：共同目标＋小步练习＋复盘。</x:v>
      </x:c>
      <x:c r="Z29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6" s="64" t="str">
        <x:v>中</x:v>
      </x:c>
      <x:c r="AB296" s="64" t="str">
        <x:v>待验证</x:v>
      </x:c>
      <x:c r="AC296" s="64" t="str"/>
      <x:c r="AD296" s="64" t="str">
        <x:v>matching_mode=FM07; provisional=true; rule_group=BASE-匹配模式</x:v>
      </x:c>
      <x:c r="AE296" s="64" t="str">
        <x:v>0.2</x:v>
      </x:c>
    </x:row>
    <x:row r="297">
      <x:c r="A297" s="64" t="str">
        <x:v>M5-BASE-296</x:v>
      </x:c>
      <x:c r="B297" s="64" t="str">
        <x:v>FM07 共同成长｜伪适配边界</x:v>
      </x:c>
      <x:c r="C297" s="64" t="str">
        <x:v>L6 匹配模式门控</x:v>
      </x:c>
      <x:c r="D297" s="64" t="str">
        <x:v>BASE-匹配模式</x:v>
      </x:c>
      <x:c r="E297" s="64" t="str">
        <x:v>通用</x:v>
      </x:c>
      <x:c r="F297" s="64" t="str">
        <x:v>边界</x:v>
      </x:c>
      <x:c r="G297" s="64" t="str">
        <x:v>FM07 共同成长</x:v>
      </x:c>
      <x:c r="H297" s="64" t="str">
        <x:v>PM伪适配</x:v>
      </x:c>
      <x:c r="I297" s="64" t="str">
        <x:v>准备发布该模式。</x:v>
      </x:c>
      <x:c r="J297" s="64" t="str">
        <x:v>无</x:v>
      </x:c>
      <x:c r="K297" t="str">
        <x:v>由共享基础引擎提供；只修正用户能否承载、表达和共同执行适配结构，不直接等同成熟度、道德或关系结果。</x:v>
      </x:c>
      <x:c r="L297" t="str">
        <x:v>由M2提供；夫妻星和关系门槛只说明准入议题，不单独证明长期适配。</x:v>
      </x:c>
      <x:c r="M297" t="str">
        <x:v>由M3-BASE与共享引擎提供；日支近位提高亲密关系相关性，但不得把日支直接写成配偶性格。</x:v>
      </x:c>
      <x:c r="N297" t="str">
        <x:v>无／按本规则指定功能链或接口路由。</x:v>
      </x:c>
      <x:c r="O297" t="str">
        <x:v>由共享基础引擎判定；近位提高直接相关性，远位仅作背景、阶段或条件性修正。</x:v>
      </x:c>
      <x:c r="P297" t="str">
        <x:v>根气只修正该功能是否容易重复调用，不等于现实中已经形成成熟能力。</x:v>
      </x:c>
      <x:c r="Q297" t="str">
        <x:v>旺弱只修正调用强度与承载；强不自动适配，弱也不自动缺失。</x:v>
      </x:c>
      <x:c r="R297" t="str">
        <x:v>喜忌只修正顺畅度、摩擦与平衡，不可直接翻译为好坏、理想伴侣或关系结果。</x:v>
      </x:c>
      <x:c r="S297" t="str">
        <x:v>原十神性质有效；真合化成立时按化神功能替换，合化争议时停止定性。</x:v>
      </x:c>
      <x:c r="T297" t="str">
        <x:v>近位提高进入亲密关系核心的概率；远位只保留背景、条件性或低置信修正。</x:v>
      </x:c>
      <x:c r="U297" s="64" t="str">
        <x:v>95</x:v>
      </x:c>
      <x:c r="V297" s="64" t="str">
        <x:v>不加分；边界</x:v>
      </x:c>
      <x:c r="W297" s="64" t="str">
        <x:v>boundary_note</x:v>
      </x:c>
      <x:c r="X297" s="64" t="str">
        <x:v>成长不能只由一方推动。</x:v>
      </x:c>
      <x:c r="Y297" s="64" t="str">
        <x:v>需要区分：成长不能只由一方推动。</x:v>
      </x:c>
      <x:c r="Z29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7" s="64" t="str">
        <x:v>高</x:v>
      </x:c>
      <x:c r="AB297" s="64" t="str">
        <x:v>待验证</x:v>
      </x:c>
      <x:c r="AC297" s="64" t="str"/>
      <x:c r="AD297" s="64" t="str">
        <x:v>matching_mode=FM07; provisional=true; rule_group=BASE-匹配模式</x:v>
      </x:c>
      <x:c r="AE297" s="64" t="str">
        <x:v>0.2</x:v>
      </x:c>
    </x:row>
    <x:row r="298">
      <x:c r="A298" s="64" t="str">
        <x:v>M5-BASE-297</x:v>
      </x:c>
      <x:c r="B298" s="64" t="str">
        <x:v>FM08 情境组合｜成立条件</x:v>
      </x:c>
      <x:c r="C298" s="64" t="str">
        <x:v>L6 匹配模式门控</x:v>
      </x:c>
      <x:c r="D298" s="64" t="str">
        <x:v>BASE-匹配模式</x:v>
      </x:c>
      <x:c r="E298" s="64" t="str">
        <x:v>通用</x:v>
      </x:c>
      <x:c r="F298" s="64" t="str">
        <x:v>门控</x:v>
      </x:c>
      <x:c r="G298" s="64" t="str">
        <x:v>FM08 情境组合</x:v>
      </x:c>
      <x:c r="H298" s="64" t="str">
        <x:v>成立条件</x:v>
      </x:c>
      <x:c r="I298" s="64" t="str">
        <x:v>不同关系议题需要不同适配结构。</x:v>
      </x:c>
      <x:c r="J298" s="64" t="str">
        <x:v>只凭十神相同／相反、五行生克或一次事件。</x:v>
      </x:c>
      <x:c r="K298" t="str">
        <x:v>由共享基础引擎提供；只修正用户能否承载、表达和共同执行适配结构，不直接等同成熟度、道德或关系结果。</x:v>
      </x:c>
      <x:c r="L298" t="str">
        <x:v>由M2提供；夫妻星和关系门槛只说明准入议题，不单独证明长期适配。</x:v>
      </x:c>
      <x:c r="M298" t="str">
        <x:v>由M3-BASE与共享引擎提供；日支近位提高亲密关系相关性，但不得把日支直接写成配偶性格。</x:v>
      </x:c>
      <x:c r="N298" t="str">
        <x:v>无／按本规则指定功能链或接口路由。</x:v>
      </x:c>
      <x:c r="O298" t="str">
        <x:v>由共享基础引擎判定；近位提高直接相关性，远位仅作背景、阶段或条件性修正。</x:v>
      </x:c>
      <x:c r="P298" t="str">
        <x:v>根气只修正该功能是否容易重复调用，不等于现实中已经形成成熟能力。</x:v>
      </x:c>
      <x:c r="Q298" t="str">
        <x:v>旺弱只修正调用强度与承载；强不自动适配，弱也不自动缺失。</x:v>
      </x:c>
      <x:c r="R298" t="str">
        <x:v>喜忌只修正顺畅度、摩擦与平衡，不可直接翻译为好坏、理想伴侣或关系结果。</x:v>
      </x:c>
      <x:c r="S298" t="str">
        <x:v>原十神性质有效；真合化成立时按化神功能替换，合化争议时停止定性。</x:v>
      </x:c>
      <x:c r="T298" t="str">
        <x:v>近位提高进入亲密关系核心的概率；远位只保留背景、条件性或低置信修正。</x:v>
      </x:c>
      <x:c r="U298" s="64" t="str">
        <x:v>88</x:v>
      </x:c>
      <x:c r="V298" s="64" t="str">
        <x:v>FM08 情境组合 +12 模式候选</x:v>
      </x:c>
      <x:c r="W298" s="64" t="str">
        <x:v>similarity_complement_mode</x:v>
      </x:c>
      <x:c r="X298" s="64" t="str">
        <x:v>不同关系议题需要不同适配结构。</x:v>
      </x:c>
      <x:c r="Y298" s="64" t="str">
        <x:v>当不同关系议题需要不同适配结构。时，关系更适合采用情境组合。</x:v>
      </x:c>
      <x:c r="Z29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8" s="64" t="str">
        <x:v>中高</x:v>
      </x:c>
      <x:c r="AB298" s="64" t="str">
        <x:v>待验证</x:v>
      </x:c>
      <x:c r="AC298" s="64" t="str"/>
      <x:c r="AD298" s="64" t="str">
        <x:v>matching_mode=FM08; provisional=true; rule_group=BASE-匹配模式</x:v>
      </x:c>
      <x:c r="AE298" s="64" t="str">
        <x:v>0.2</x:v>
      </x:c>
    </x:row>
    <x:row r="299">
      <x:c r="A299" s="64" t="str">
        <x:v>M5-BASE-298</x:v>
      </x:c>
      <x:c r="B299" s="64" t="str">
        <x:v>FM08 情境组合｜伴侣行为</x:v>
      </x:c>
      <x:c r="C299" s="64" t="str">
        <x:v>L6 匹配模式门控</x:v>
      </x:c>
      <x:c r="D299" s="64" t="str">
        <x:v>BASE-匹配模式</x:v>
      </x:c>
      <x:c r="E299" s="64" t="str">
        <x:v>通用</x:v>
      </x:c>
      <x:c r="F299" s="64" t="str">
        <x:v>行为</x:v>
      </x:c>
      <x:c r="G299" s="64" t="str">
        <x:v>FM08 情境组合</x:v>
      </x:c>
      <x:c r="H299" s="64" t="str">
        <x:v>可观察行为</x:v>
      </x:c>
      <x:c r="I299" s="64" t="str">
        <x:v>FM08 情境组合候选已经成立。</x:v>
      </x:c>
      <x:c r="J299" s="64" t="str">
        <x:v>对方不愿参与协商、反馈或调整。</x:v>
      </x:c>
      <x:c r="K299" t="str">
        <x:v>由共享基础引擎提供；只修正用户能否承载、表达和共同执行适配结构，不直接等同成熟度、道德或关系结果。</x:v>
      </x:c>
      <x:c r="L299" t="str">
        <x:v>由M2提供；夫妻星和关系门槛只说明准入议题，不单独证明长期适配。</x:v>
      </x:c>
      <x:c r="M299" t="str">
        <x:v>由M3-BASE与共享引擎提供；日支近位提高亲密关系相关性，但不得把日支直接写成配偶性格。</x:v>
      </x:c>
      <x:c r="N299" t="str">
        <x:v>无／按本规则指定功能链或接口路由。</x:v>
      </x:c>
      <x:c r="O299" t="str">
        <x:v>由共享基础引擎判定；近位提高直接相关性，远位仅作背景、阶段或条件性修正。</x:v>
      </x:c>
      <x:c r="P299" t="str">
        <x:v>根气只修正该功能是否容易重复调用，不等于现实中已经形成成熟能力。</x:v>
      </x:c>
      <x:c r="Q299" t="str">
        <x:v>旺弱只修正调用强度与承载；强不自动适配，弱也不自动缺失。</x:v>
      </x:c>
      <x:c r="R299" t="str">
        <x:v>喜忌只修正顺畅度、摩擦与平衡，不可直接翻译为好坏、理想伴侣或关系结果。</x:v>
      </x:c>
      <x:c r="S299" t="str">
        <x:v>原十神性质有效；真合化成立时按化神功能替换，合化争议时停止定性。</x:v>
      </x:c>
      <x:c r="T299" t="str">
        <x:v>近位提高进入亲密关系核心的概率；远位只保留背景、条件性或低置信修正。</x:v>
      </x:c>
      <x:c r="U299" s="64" t="str">
        <x:v>82</x:v>
      </x:c>
      <x:c r="V299" s="64" t="str">
        <x:v>FM08 情境组合 +8 行为支持</x:v>
      </x:c>
      <x:c r="W299" s="64" t="str">
        <x:v>required_partner_behaviors</x:v>
      </x:c>
      <x:c r="X299" s="64" t="str">
        <x:v>能根据事务、情绪、边界和高压场景切换方式。</x:v>
      </x:c>
      <x:c r="Y299" s="64" t="str">
        <x:v>现实中要观察：能根据事务、情绪、边界和高压场景切换方式。</x:v>
      </x:c>
      <x:c r="Z29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9" s="64" t="str">
        <x:v>中</x:v>
      </x:c>
      <x:c r="AB299" s="64" t="str">
        <x:v>待验证</x:v>
      </x:c>
      <x:c r="AC299" s="64" t="str"/>
      <x:c r="AD299" s="64" t="str">
        <x:v>matching_mode=FM08; provisional=true; rule_group=BASE-匹配模式</x:v>
      </x:c>
      <x:c r="AE299" s="64" t="str">
        <x:v>0.2</x:v>
      </x:c>
    </x:row>
    <x:row r="300">
      <x:c r="A300" s="64" t="str">
        <x:v>M5-BASE-299</x:v>
      </x:c>
      <x:c r="B300" s="64" t="str">
        <x:v>FM08 情境组合｜互动结构</x:v>
      </x:c>
      <x:c r="C300" s="64" t="str">
        <x:v>L6 匹配模式门控</x:v>
      </x:c>
      <x:c r="D300" s="64" t="str">
        <x:v>BASE-匹配模式</x:v>
      </x:c>
      <x:c r="E300" s="64" t="str">
        <x:v>通用</x:v>
      </x:c>
      <x:c r="F300" s="64" t="str">
        <x:v>结构</x:v>
      </x:c>
      <x:c r="G300" s="64" t="str">
        <x:v>FM08 情境组合</x:v>
      </x:c>
      <x:c r="H300" s="64" t="str">
        <x:v>场景分类＋对应结构。</x:v>
      </x:c>
      <x:c r="I300" s="64" t="str">
        <x:v>双方具备执行结构的时间、意愿和现实条件。</x:v>
      </x:c>
      <x:c r="J300" s="64" t="str">
        <x:v>结构依赖一方单向牺牲。</x:v>
      </x:c>
      <x:c r="K300" t="str">
        <x:v>由共享基础引擎提供；只修正用户能否承载、表达和共同执行适配结构，不直接等同成熟度、道德或关系结果。</x:v>
      </x:c>
      <x:c r="L300" t="str">
        <x:v>由M2提供；夫妻星和关系门槛只说明准入议题，不单独证明长期适配。</x:v>
      </x:c>
      <x:c r="M300" t="str">
        <x:v>由M3-BASE与共享引擎提供；日支近位提高亲密关系相关性，但不得把日支直接写成配偶性格。</x:v>
      </x:c>
      <x:c r="N300" t="str">
        <x:v>无／按本规则指定功能链或接口路由。</x:v>
      </x:c>
      <x:c r="O300" t="str">
        <x:v>由共享基础引擎判定；近位提高直接相关性，远位仅作背景、阶段或条件性修正。</x:v>
      </x:c>
      <x:c r="P300" t="str">
        <x:v>根气只修正该功能是否容易重复调用，不等于现实中已经形成成熟能力。</x:v>
      </x:c>
      <x:c r="Q300" t="str">
        <x:v>旺弱只修正调用强度与承载；强不自动适配，弱也不自动缺失。</x:v>
      </x:c>
      <x:c r="R300" t="str">
        <x:v>喜忌只修正顺畅度、摩擦与平衡，不可直接翻译为好坏、理想伴侣或关系结果。</x:v>
      </x:c>
      <x:c r="S300" t="str">
        <x:v>原十神性质有效；真合化成立时按化神功能替换，合化争议时停止定性。</x:v>
      </x:c>
      <x:c r="T300" t="str">
        <x:v>近位提高进入亲密关系核心的概率；远位只保留背景、条件性或低置信修正。</x:v>
      </x:c>
      <x:c r="U300" s="64" t="str">
        <x:v>80</x:v>
      </x:c>
      <x:c r="V300" s="64" t="str">
        <x:v>FM08 情境组合 +8 结构支持</x:v>
      </x:c>
      <x:c r="W300" s="64" t="str">
        <x:v>interaction_structure</x:v>
      </x:c>
      <x:c r="X300" s="64" t="str">
        <x:v>场景分类＋对应结构。</x:v>
      </x:c>
      <x:c r="Y300" s="64" t="str">
        <x:v>关系结构可以设计为：场景分类＋对应结构。</x:v>
      </x:c>
      <x:c r="Z30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0" s="64" t="str">
        <x:v>中</x:v>
      </x:c>
      <x:c r="AB300" s="64" t="str">
        <x:v>待验证</x:v>
      </x:c>
      <x:c r="AC300" s="64" t="str"/>
      <x:c r="AD300" s="64" t="str">
        <x:v>matching_mode=FM08; provisional=true; rule_group=BASE-匹配模式</x:v>
      </x:c>
      <x:c r="AE300" s="64" t="str">
        <x:v>0.2</x:v>
      </x:c>
    </x:row>
    <x:row r="301">
      <x:c r="A301" s="64" t="str">
        <x:v>M5-BASE-300</x:v>
      </x:c>
      <x:c r="B301" s="64" t="str">
        <x:v>FM08 情境组合｜伪适配边界</x:v>
      </x:c>
      <x:c r="C301" s="64" t="str">
        <x:v>L6 匹配模式门控</x:v>
      </x:c>
      <x:c r="D301" s="64" t="str">
        <x:v>BASE-匹配模式</x:v>
      </x:c>
      <x:c r="E301" s="64" t="str">
        <x:v>通用</x:v>
      </x:c>
      <x:c r="F301" s="64" t="str">
        <x:v>边界</x:v>
      </x:c>
      <x:c r="G301" s="64" t="str">
        <x:v>FM08 情境组合</x:v>
      </x:c>
      <x:c r="H301" s="64" t="str">
        <x:v>PM伪适配</x:v>
      </x:c>
      <x:c r="I301" s="64" t="str">
        <x:v>准备发布该模式。</x:v>
      </x:c>
      <x:c r="J301" s="64" t="str">
        <x:v>无</x:v>
      </x:c>
      <x:c r="K301" t="str">
        <x:v>由共享基础引擎提供；只修正用户能否承载、表达和共同执行适配结构，不直接等同成熟度、道德或关系结果。</x:v>
      </x:c>
      <x:c r="L301" t="str">
        <x:v>由M2提供；夫妻星和关系门槛只说明准入议题，不单独证明长期适配。</x:v>
      </x:c>
      <x:c r="M301" t="str">
        <x:v>由M3-BASE与共享引擎提供；日支近位提高亲密关系相关性，但不得把日支直接写成配偶性格。</x:v>
      </x:c>
      <x:c r="N301" t="str">
        <x:v>无／按本规则指定功能链或接口路由。</x:v>
      </x:c>
      <x:c r="O301" t="str">
        <x:v>由共享基础引擎判定；近位提高直接相关性，远位仅作背景、阶段或条件性修正。</x:v>
      </x:c>
      <x:c r="P301" t="str">
        <x:v>根气只修正该功能是否容易重复调用，不等于现实中已经形成成熟能力。</x:v>
      </x:c>
      <x:c r="Q301" t="str">
        <x:v>旺弱只修正调用强度与承载；强不自动适配，弱也不自动缺失。</x:v>
      </x:c>
      <x:c r="R301" t="str">
        <x:v>喜忌只修正顺畅度、摩擦与平衡，不可直接翻译为好坏、理想伴侣或关系结果。</x:v>
      </x:c>
      <x:c r="S301" t="str">
        <x:v>原十神性质有效；真合化成立时按化神功能替换，合化争议时停止定性。</x:v>
      </x:c>
      <x:c r="T301" t="str">
        <x:v>近位提高进入亲密关系核心的概率；远位只保留背景、条件性或低置信修正。</x:v>
      </x:c>
      <x:c r="U301" s="64" t="str">
        <x:v>95</x:v>
      </x:c>
      <x:c r="V301" s="64" t="str">
        <x:v>不加分；边界</x:v>
      </x:c>
      <x:c r="W301" s="64" t="str">
        <x:v>boundary_note</x:v>
      </x:c>
      <x:c r="X301" s="64" t="str">
        <x:v>不能用一个标签覆盖所有关系情境。</x:v>
      </x:c>
      <x:c r="Y301" s="64" t="str">
        <x:v>需要区分：不能用一个标签覆盖所有关系情境。</x:v>
      </x:c>
      <x:c r="Z30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1" s="64" t="str">
        <x:v>高</x:v>
      </x:c>
      <x:c r="AB301" s="64" t="str">
        <x:v>待验证</x:v>
      </x:c>
      <x:c r="AC301" s="64" t="str"/>
      <x:c r="AD301" s="64" t="str">
        <x:v>matching_mode=FM08; provisional=true; rule_group=BASE-匹配模式</x:v>
      </x:c>
      <x:c r="AE301" s="64" t="str">
        <x:v>0.2</x:v>
      </x:c>
    </x:row>
    <x:row r="302">
      <x:c r="A302" s="64" t="str">
        <x:v>M5-BASE-301</x:v>
      </x:c>
      <x:c r="B302" s="64" t="str">
        <x:v>印→比劫｜适配接力定义</x:v>
      </x:c>
      <x:c r="C302" s="64" t="str">
        <x:v>L7 适配接力链</x:v>
      </x:c>
      <x:c r="D302" s="64" t="str">
        <x:v>BASE-接力链</x:v>
      </x:c>
      <x:c r="E302" s="64" t="str">
        <x:v>通用</x:v>
      </x:c>
      <x:c r="F302" s="64" t="str">
        <x:v>定义</x:v>
      </x:c>
      <x:c r="G302" s="64" t="str">
        <x:v>印→比劫</x:v>
      </x:c>
      <x:c r="H302" s="64" t="str">
        <x:v>理解／承接→自主／边界</x:v>
      </x:c>
      <x:c r="I302" s="64" t="str">
        <x:v>起点和终点功能均为当前关系任务的必要环节。</x:v>
      </x:c>
      <x:c r="J302" s="64" t="str">
        <x:v>只有五行相生标签，没有M3／M4第二类证据。</x:v>
      </x:c>
      <x:c r="K302" t="str">
        <x:v>由共享基础引擎提供；只修正用户能否承载、表达和共同执行适配结构，不直接等同成熟度、道德或关系结果。</x:v>
      </x:c>
      <x:c r="L302" t="str">
        <x:v>由M2提供；夫妻星和关系门槛只说明准入议题，不单独证明长期适配。</x:v>
      </x:c>
      <x:c r="M302" t="str">
        <x:v>由M3-BASE与共享引擎提供；日支近位提高亲密关系相关性，但不得把日支直接写成配偶性格。</x:v>
      </x:c>
      <x:c r="N302" t="str">
        <x:v>无／按本规则指定功能链或接口路由。</x:v>
      </x:c>
      <x:c r="O302" t="str">
        <x:v>由共享基础引擎判定；近位提高直接相关性，远位仅作背景、阶段或条件性修正。</x:v>
      </x:c>
      <x:c r="P302" t="str">
        <x:v>根气只修正该功能是否容易重复调用，不等于现实中已经形成成熟能力。</x:v>
      </x:c>
      <x:c r="Q302" t="str">
        <x:v>旺弱只修正调用强度与承载；强不自动适配，弱也不自动缺失。</x:v>
      </x:c>
      <x:c r="R302" t="str">
        <x:v>喜忌只修正顺畅度、摩擦与平衡，不可直接翻译为好坏、理想伴侣或关系结果。</x:v>
      </x:c>
      <x:c r="S302" t="str">
        <x:v>原十神性质有效；真合化成立时按化神功能替换，合化争议时停止定性。</x:v>
      </x:c>
      <x:c r="T302" t="str">
        <x:v>近位提高进入亲密关系核心的概率；远位只保留背景、条件性或低置信修正。</x:v>
      </x:c>
      <x:c r="U302" s="64" t="str">
        <x:v>88</x:v>
      </x:c>
      <x:c r="V302" s="64" t="str">
        <x:v>印→比劫 +10 接力候选</x:v>
      </x:c>
      <x:c r="W302" s="64" t="str">
        <x:v>interaction_structure</x:v>
      </x:c>
      <x:c r="X302" s="64" t="str">
        <x:v>对方的支持最终帮助用户形成自己的判断和边界。</x:v>
      </x:c>
      <x:c r="Y302" s="64" t="str">
        <x:v>关系需要完成：理解／承接→自主／边界。</x:v>
      </x:c>
      <x:c r="Z30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2" s="64" t="str">
        <x:v>中高</x:v>
      </x:c>
      <x:c r="AB302" s="64" t="str">
        <x:v>待验证</x:v>
      </x:c>
      <x:c r="AC302" s="64" t="str"/>
      <x:c r="AD302" s="64" t="str">
        <x:v>flow_path=印→比劫; provisional=true; rule_group=BASE-接力链</x:v>
      </x:c>
      <x:c r="AE302" s="64" t="str">
        <x:v>0.2</x:v>
      </x:c>
    </x:row>
    <x:row r="303">
      <x:c r="A303" s="64" t="str">
        <x:v>M5-BASE-302</x:v>
      </x:c>
      <x:c r="B303" s="64" t="str">
        <x:v>印→比劫｜伴侣接力行为</x:v>
      </x:c>
      <x:c r="C303" s="64" t="str">
        <x:v>L7 适配接力链</x:v>
      </x:c>
      <x:c r="D303" s="64" t="str">
        <x:v>BASE-接力链</x:v>
      </x:c>
      <x:c r="E303" s="64" t="str">
        <x:v>通用</x:v>
      </x:c>
      <x:c r="F303" s="64" t="str">
        <x:v>行为</x:v>
      </x:c>
      <x:c r="G303" s="64" t="str">
        <x:v>印→比劫</x:v>
      </x:c>
      <x:c r="H303" s="64" t="str">
        <x:v>可观察行为</x:v>
      </x:c>
      <x:c r="I303" s="64" t="str">
        <x:v>印→比劫接力候选成立。</x:v>
      </x:c>
      <x:c r="J303" s="64" t="str">
        <x:v>行为只完成第一步。</x:v>
      </x:c>
      <x:c r="K303" t="str">
        <x:v>由共享基础引擎提供；只修正用户能否承载、表达和共同执行适配结构，不直接等同成熟度、道德或关系结果。</x:v>
      </x:c>
      <x:c r="L303" t="str">
        <x:v>由M2提供；夫妻星和关系门槛只说明准入议题，不单独证明长期适配。</x:v>
      </x:c>
      <x:c r="M303" t="str">
        <x:v>由M3-BASE与共享引擎提供；日支近位提高亲密关系相关性，但不得把日支直接写成配偶性格。</x:v>
      </x:c>
      <x:c r="N303" t="str">
        <x:v>无／按本规则指定功能链或接口路由。</x:v>
      </x:c>
      <x:c r="O303" t="str">
        <x:v>由共享基础引擎判定；近位提高直接相关性，远位仅作背景、阶段或条件性修正。</x:v>
      </x:c>
      <x:c r="P303" t="str">
        <x:v>根气只修正该功能是否容易重复调用，不等于现实中已经形成成熟能力。</x:v>
      </x:c>
      <x:c r="Q303" t="str">
        <x:v>旺弱只修正调用强度与承载；强不自动适配，弱也不自动缺失。</x:v>
      </x:c>
      <x:c r="R303" t="str">
        <x:v>喜忌只修正顺畅度、摩擦与平衡，不可直接翻译为好坏、理想伴侣或关系结果。</x:v>
      </x:c>
      <x:c r="S303" t="str">
        <x:v>原十神性质有效；真合化成立时按化神功能替换，合化争议时停止定性。</x:v>
      </x:c>
      <x:c r="T303" t="str">
        <x:v>近位提高进入亲密关系核心的概率；远位只保留背景、条件性或低置信修正。</x:v>
      </x:c>
      <x:c r="U303" s="64" t="str">
        <x:v>82</x:v>
      </x:c>
      <x:c r="V303" s="64" t="str">
        <x:v>印→比劫 +8 行为支持</x:v>
      </x:c>
      <x:c r="W303" s="64" t="str">
        <x:v>required_partner_behaviors</x:v>
      </x:c>
      <x:c r="X303" s="64" t="str">
        <x:v>先倾听与理解，再由用户做决定；照顾不替代自主。</x:v>
      </x:c>
      <x:c r="Y303" s="64" t="str">
        <x:v>现实中要观察：先倾听与理解，再由用户做决定；照顾不替代自主。</x:v>
      </x:c>
      <x:c r="Z30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3" s="64" t="str">
        <x:v>中</x:v>
      </x:c>
      <x:c r="AB303" s="64" t="str">
        <x:v>待验证</x:v>
      </x:c>
      <x:c r="AC303" s="64" t="str"/>
      <x:c r="AD303" s="64" t="str">
        <x:v>flow_path=印→比劫; provisional=true; rule_group=BASE-接力链</x:v>
      </x:c>
      <x:c r="AE303" s="64" t="str">
        <x:v>0.2</x:v>
      </x:c>
    </x:row>
    <x:row r="304">
      <x:c r="A304" s="64" t="str">
        <x:v>M5-BASE-303</x:v>
      </x:c>
      <x:c r="B304" s="64" t="str">
        <x:v>印→比劫｜关系结构</x:v>
      </x:c>
      <x:c r="C304" s="64" t="str">
        <x:v>L7 适配接力链</x:v>
      </x:c>
      <x:c r="D304" s="64" t="str">
        <x:v>BASE-接力链</x:v>
      </x:c>
      <x:c r="E304" s="64" t="str">
        <x:v>通用</x:v>
      </x:c>
      <x:c r="F304" s="64" t="str">
        <x:v>结构</x:v>
      </x:c>
      <x:c r="G304" s="64" t="str">
        <x:v>印→比劫</x:v>
      </x:c>
      <x:c r="H304" s="64" t="str">
        <x:v>IS07支持—自主闭环</x:v>
      </x:c>
      <x:c r="I304" s="64" t="str">
        <x:v>双方同意按该顺序协作并设置回访。</x:v>
      </x:c>
      <x:c r="J304" s="64" t="str">
        <x:v>一方永久负责起点，另一方永久负责终点。</x:v>
      </x:c>
      <x:c r="K304" t="str">
        <x:v>由共享基础引擎提供；只修正用户能否承载、表达和共同执行适配结构，不直接等同成熟度、道德或关系结果。</x:v>
      </x:c>
      <x:c r="L304" t="str">
        <x:v>由M2提供；夫妻星和关系门槛只说明准入议题，不单独证明长期适配。</x:v>
      </x:c>
      <x:c r="M304" t="str">
        <x:v>由M3-BASE与共享引擎提供；日支近位提高亲密关系相关性，但不得把日支直接写成配偶性格。</x:v>
      </x:c>
      <x:c r="N304" t="str">
        <x:v>无／按本规则指定功能链或接口路由。</x:v>
      </x:c>
      <x:c r="O304" t="str">
        <x:v>由共享基础引擎判定；近位提高直接相关性，远位仅作背景、阶段或条件性修正。</x:v>
      </x:c>
      <x:c r="P304" t="str">
        <x:v>根气只修正该功能是否容易重复调用，不等于现实中已经形成成熟能力。</x:v>
      </x:c>
      <x:c r="Q304" t="str">
        <x:v>旺弱只修正调用强度与承载；强不自动适配，弱也不自动缺失。</x:v>
      </x:c>
      <x:c r="R304" t="str">
        <x:v>喜忌只修正顺畅度、摩擦与平衡，不可直接翻译为好坏、理想伴侣或关系结果。</x:v>
      </x:c>
      <x:c r="S304" t="str">
        <x:v>原十神性质有效；真合化成立时按化神功能替换，合化争议时停止定性。</x:v>
      </x:c>
      <x:c r="T304" t="str">
        <x:v>近位提高进入亲密关系核心的概率；远位只保留背景、条件性或低置信修正。</x:v>
      </x:c>
      <x:c r="U304" s="64" t="str">
        <x:v>80</x:v>
      </x:c>
      <x:c r="V304" s="64" t="str">
        <x:v>印→比劫 +8 结构支持</x:v>
      </x:c>
      <x:c r="W304" s="64" t="str">
        <x:v>interaction_structure</x:v>
      </x:c>
      <x:c r="X304" s="64" t="str">
        <x:v>IS07支持—自主闭环</x:v>
      </x:c>
      <x:c r="Y304" s="64" t="str">
        <x:v>可采用：IS07支持—自主闭环</x:v>
      </x:c>
      <x:c r="Z30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4" s="64" t="str">
        <x:v>中</x:v>
      </x:c>
      <x:c r="AB304" s="64" t="str">
        <x:v>待验证</x:v>
      </x:c>
      <x:c r="AC304" s="64" t="str"/>
      <x:c r="AD304" s="64" t="str">
        <x:v>flow_path=印→比劫; provisional=true; rule_group=BASE-接力链</x:v>
      </x:c>
      <x:c r="AE304" s="64" t="str">
        <x:v>0.2</x:v>
      </x:c>
    </x:row>
    <x:row r="305">
      <x:c r="A305" s="64" t="str">
        <x:v>M5-BASE-304</x:v>
      </x:c>
      <x:c r="B305" s="64" t="str">
        <x:v>印→比劫｜断流与停止边界</x:v>
      </x:c>
      <x:c r="C305" s="64" t="str">
        <x:v>L7 适配接力链</x:v>
      </x:c>
      <x:c r="D305" s="64" t="str">
        <x:v>BASE-接力链</x:v>
      </x:c>
      <x:c r="E305" s="64" t="str">
        <x:v>通用</x:v>
      </x:c>
      <x:c r="F305" s="64" t="str">
        <x:v>边界</x:v>
      </x:c>
      <x:c r="G305" s="64" t="str">
        <x:v>印→比劫</x:v>
      </x:c>
      <x:c r="H305" s="64" t="str">
        <x:v>转换受阻</x:v>
      </x:c>
      <x:c r="I305" s="64" t="str">
        <x:v>准备判断链条是否完成。</x:v>
      </x:c>
      <x:c r="J305" s="64" t="str">
        <x:v>无</x:v>
      </x:c>
      <x:c r="K305" t="str">
        <x:v>由共享基础引擎提供；只修正用户能否承载、表达和共同执行适配结构，不直接等同成熟度、道德或关系结果。</x:v>
      </x:c>
      <x:c r="L305" t="str">
        <x:v>由M2提供；夫妻星和关系门槛只说明准入议题，不单独证明长期适配。</x:v>
      </x:c>
      <x:c r="M305" t="str">
        <x:v>由M3-BASE与共享引擎提供；日支近位提高亲密关系相关性，但不得把日支直接写成配偶性格。</x:v>
      </x:c>
      <x:c r="N305" t="str">
        <x:v>无／按本规则指定功能链或接口路由。</x:v>
      </x:c>
      <x:c r="O305" t="str">
        <x:v>由共享基础引擎判定；近位提高直接相关性，远位仅作背景、阶段或条件性修正。</x:v>
      </x:c>
      <x:c r="P305" t="str">
        <x:v>根气只修正该功能是否容易重复调用，不等于现实中已经形成成熟能力。</x:v>
      </x:c>
      <x:c r="Q305" t="str">
        <x:v>旺弱只修正调用强度与承载；强不自动适配，弱也不自动缺失。</x:v>
      </x:c>
      <x:c r="R305" t="str">
        <x:v>喜忌只修正顺畅度、摩擦与平衡，不可直接翻译为好坏、理想伴侣或关系结果。</x:v>
      </x:c>
      <x:c r="S305" t="str">
        <x:v>原十神性质有效；真合化成立时按化神功能替换，合化争议时停止定性。</x:v>
      </x:c>
      <x:c r="T305" t="str">
        <x:v>近位提高进入亲密关系核心的概率；远位只保留背景、条件性或低置信修正。</x:v>
      </x:c>
      <x:c r="U305" s="64" t="str">
        <x:v>94</x:v>
      </x:c>
      <x:c r="V305" s="64" t="str">
        <x:v>断流则降级／转M4 K06</x:v>
      </x:c>
      <x:c r="W305" s="64" t="str">
        <x:v>boundary_note</x:v>
      </x:c>
      <x:c r="X305" s="64" t="str">
        <x:v>只有安抚没有自主成长，链条未完成。</x:v>
      </x:c>
      <x:c r="Y305" s="64" t="str">
        <x:v>如果只有安抚没有自主成长，链条未完成。，这条接力还没有真正成立。</x:v>
      </x:c>
      <x:c r="Z30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5" s="64" t="str">
        <x:v>高</x:v>
      </x:c>
      <x:c r="AB305" s="64" t="str">
        <x:v>待验证</x:v>
      </x:c>
      <x:c r="AC305" s="64" t="str"/>
      <x:c r="AD305" s="64" t="str">
        <x:v>flow_path=印→比劫; provisional=true; rule_group=BASE-接力链</x:v>
      </x:c>
      <x:c r="AE305" s="64" t="str">
        <x:v>0.2</x:v>
      </x:c>
    </x:row>
    <x:row r="306">
      <x:c r="A306" s="64" t="str">
        <x:v>M5-BASE-305</x:v>
      </x:c>
      <x:c r="B306" s="64" t="str">
        <x:v>比劫→食伤｜适配接力定义</x:v>
      </x:c>
      <x:c r="C306" s="64" t="str">
        <x:v>L7 适配接力链</x:v>
      </x:c>
      <x:c r="D306" s="64" t="str">
        <x:v>BASE-接力链</x:v>
      </x:c>
      <x:c r="E306" s="64" t="str">
        <x:v>通用</x:v>
      </x:c>
      <x:c r="F306" s="64" t="str">
        <x:v>定义</x:v>
      </x:c>
      <x:c r="G306" s="64" t="str">
        <x:v>比劫→食伤</x:v>
      </x:c>
      <x:c r="H306" s="64" t="str">
        <x:v>立场／边界→表达／协商</x:v>
      </x:c>
      <x:c r="I306" s="64" t="str">
        <x:v>起点和终点功能均为当前关系任务的必要环节。</x:v>
      </x:c>
      <x:c r="J306" s="64" t="str">
        <x:v>只有五行相生标签，没有M3／M4第二类证据。</x:v>
      </x:c>
      <x:c r="K306" t="str">
        <x:v>由共享基础引擎提供；只修正用户能否承载、表达和共同执行适配结构，不直接等同成熟度、道德或关系结果。</x:v>
      </x:c>
      <x:c r="L306" t="str">
        <x:v>由M2提供；夫妻星和关系门槛只说明准入议题，不单独证明长期适配。</x:v>
      </x:c>
      <x:c r="M306" t="str">
        <x:v>由M3-BASE与共享引擎提供；日支近位提高亲密关系相关性，但不得把日支直接写成配偶性格。</x:v>
      </x:c>
      <x:c r="N306" t="str">
        <x:v>无／按本规则指定功能链或接口路由。</x:v>
      </x:c>
      <x:c r="O306" t="str">
        <x:v>由共享基础引擎判定；近位提高直接相关性，远位仅作背景、阶段或条件性修正。</x:v>
      </x:c>
      <x:c r="P306" t="str">
        <x:v>根气只修正该功能是否容易重复调用，不等于现实中已经形成成熟能力。</x:v>
      </x:c>
      <x:c r="Q306" t="str">
        <x:v>旺弱只修正调用强度与承载；强不自动适配，弱也不自动缺失。</x:v>
      </x:c>
      <x:c r="R306" t="str">
        <x:v>喜忌只修正顺畅度、摩擦与平衡，不可直接翻译为好坏、理想伴侣或关系结果。</x:v>
      </x:c>
      <x:c r="S306" t="str">
        <x:v>原十神性质有效；真合化成立时按化神功能替换，合化争议时停止定性。</x:v>
      </x:c>
      <x:c r="T306" t="str">
        <x:v>近位提高进入亲密关系核心的概率；远位只保留背景、条件性或低置信修正。</x:v>
      </x:c>
      <x:c r="U306" s="64" t="str">
        <x:v>88</x:v>
      </x:c>
      <x:c r="V306" s="64" t="str">
        <x:v>比劫→食伤 +10 接力候选</x:v>
      </x:c>
      <x:c r="W306" s="64" t="str">
        <x:v>interaction_structure</x:v>
      </x:c>
      <x:c r="X306" s="64" t="str">
        <x:v>用户知道自己的需要，并能用对方可接收的方式说明。</x:v>
      </x:c>
      <x:c r="Y306" s="64" t="str">
        <x:v>关系需要完成：立场／边界→表达／协商。</x:v>
      </x:c>
      <x:c r="Z30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6" s="64" t="str">
        <x:v>中高</x:v>
      </x:c>
      <x:c r="AB306" s="64" t="str">
        <x:v>待验证</x:v>
      </x:c>
      <x:c r="AC306" s="64" t="str"/>
      <x:c r="AD306" s="64" t="str">
        <x:v>flow_path=比劫→食伤; provisional=true; rule_group=BASE-接力链</x:v>
      </x:c>
      <x:c r="AE306" s="64" t="str">
        <x:v>0.2</x:v>
      </x:c>
    </x:row>
    <x:row r="307">
      <x:c r="A307" s="64" t="str">
        <x:v>M5-BASE-306</x:v>
      </x:c>
      <x:c r="B307" s="64" t="str">
        <x:v>比劫→食伤｜伴侣接力行为</x:v>
      </x:c>
      <x:c r="C307" s="64" t="str">
        <x:v>L7 适配接力链</x:v>
      </x:c>
      <x:c r="D307" s="64" t="str">
        <x:v>BASE-接力链</x:v>
      </x:c>
      <x:c r="E307" s="64" t="str">
        <x:v>通用</x:v>
      </x:c>
      <x:c r="F307" s="64" t="str">
        <x:v>行为</x:v>
      </x:c>
      <x:c r="G307" s="64" t="str">
        <x:v>比劫→食伤</x:v>
      </x:c>
      <x:c r="H307" s="64" t="str">
        <x:v>可观察行为</x:v>
      </x:c>
      <x:c r="I307" s="64" t="str">
        <x:v>比劫→食伤接力候选成立。</x:v>
      </x:c>
      <x:c r="J307" s="64" t="str">
        <x:v>行为只完成第一步。</x:v>
      </x:c>
      <x:c r="K307" t="str">
        <x:v>由共享基础引擎提供；只修正用户能否承载、表达和共同执行适配结构，不直接等同成熟度、道德或关系结果。</x:v>
      </x:c>
      <x:c r="L307" t="str">
        <x:v>由M2提供；夫妻星和关系门槛只说明准入议题，不单独证明长期适配。</x:v>
      </x:c>
      <x:c r="M307" t="str">
        <x:v>由M3-BASE与共享引擎提供；日支近位提高亲密关系相关性，但不得把日支直接写成配偶性格。</x:v>
      </x:c>
      <x:c r="N307" t="str">
        <x:v>无／按本规则指定功能链或接口路由。</x:v>
      </x:c>
      <x:c r="O307" t="str">
        <x:v>由共享基础引擎判定；近位提高直接相关性，远位仅作背景、阶段或条件性修正。</x:v>
      </x:c>
      <x:c r="P307" t="str">
        <x:v>根气只修正该功能是否容易重复调用，不等于现实中已经形成成熟能力。</x:v>
      </x:c>
      <x:c r="Q307" t="str">
        <x:v>旺弱只修正调用强度与承载；强不自动适配，弱也不自动缺失。</x:v>
      </x:c>
      <x:c r="R307" t="str">
        <x:v>喜忌只修正顺畅度、摩擦与平衡，不可直接翻译为好坏、理想伴侣或关系结果。</x:v>
      </x:c>
      <x:c r="S307" t="str">
        <x:v>原十神性质有效；真合化成立时按化神功能替换，合化争议时停止定性。</x:v>
      </x:c>
      <x:c r="T307" t="str">
        <x:v>近位提高进入亲密关系核心的概率；远位只保留背景、条件性或低置信修正。</x:v>
      </x:c>
      <x:c r="U307" s="64" t="str">
        <x:v>82</x:v>
      </x:c>
      <x:c r="V307" s="64" t="str">
        <x:v>比劫→食伤 +8 行为支持</x:v>
      </x:c>
      <x:c r="W307" s="64" t="str">
        <x:v>required_partner_behaviors</x:v>
      </x:c>
      <x:c r="X307" s="64" t="str">
        <x:v>允许说不，也要求说明需要、理由和可协商方案。</x:v>
      </x:c>
      <x:c r="Y307" s="64" t="str">
        <x:v>现实中要观察：允许说不，也要求说明需要、理由和可协商方案。</x:v>
      </x:c>
      <x:c r="Z30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7" s="64" t="str">
        <x:v>中</x:v>
      </x:c>
      <x:c r="AB307" s="64" t="str">
        <x:v>待验证</x:v>
      </x:c>
      <x:c r="AC307" s="64" t="str"/>
      <x:c r="AD307" s="64" t="str">
        <x:v>flow_path=比劫→食伤; provisional=true; rule_group=BASE-接力链</x:v>
      </x:c>
      <x:c r="AE307" s="64" t="str">
        <x:v>0.2</x:v>
      </x:c>
    </x:row>
    <x:row r="308">
      <x:c r="A308" s="64" t="str">
        <x:v>M5-BASE-307</x:v>
      </x:c>
      <x:c r="B308" s="64" t="str">
        <x:v>比劫→食伤｜关系结构</x:v>
      </x:c>
      <x:c r="C308" s="64" t="str">
        <x:v>L7 适配接力链</x:v>
      </x:c>
      <x:c r="D308" s="64" t="str">
        <x:v>BASE-接力链</x:v>
      </x:c>
      <x:c r="E308" s="64" t="str">
        <x:v>通用</x:v>
      </x:c>
      <x:c r="F308" s="64" t="str">
        <x:v>结构</x:v>
      </x:c>
      <x:c r="G308" s="64" t="str">
        <x:v>比劫→食伤</x:v>
      </x:c>
      <x:c r="H308" s="64" t="str">
        <x:v>IS01平等协商＋IS03表达—倾听</x:v>
      </x:c>
      <x:c r="I308" s="64" t="str">
        <x:v>双方同意按该顺序协作并设置回访。</x:v>
      </x:c>
      <x:c r="J308" s="64" t="str">
        <x:v>一方永久负责起点，另一方永久负责终点。</x:v>
      </x:c>
      <x:c r="K308" t="str">
        <x:v>由共享基础引擎提供；只修正用户能否承载、表达和共同执行适配结构，不直接等同成熟度、道德或关系结果。</x:v>
      </x:c>
      <x:c r="L308" t="str">
        <x:v>由M2提供；夫妻星和关系门槛只说明准入议题，不单独证明长期适配。</x:v>
      </x:c>
      <x:c r="M308" t="str">
        <x:v>由M3-BASE与共享引擎提供；日支近位提高亲密关系相关性，但不得把日支直接写成配偶性格。</x:v>
      </x:c>
      <x:c r="N308" t="str">
        <x:v>无／按本规则指定功能链或接口路由。</x:v>
      </x:c>
      <x:c r="O308" t="str">
        <x:v>由共享基础引擎判定；近位提高直接相关性，远位仅作背景、阶段或条件性修正。</x:v>
      </x:c>
      <x:c r="P308" t="str">
        <x:v>根气只修正该功能是否容易重复调用，不等于现实中已经形成成熟能力。</x:v>
      </x:c>
      <x:c r="Q308" t="str">
        <x:v>旺弱只修正调用强度与承载；强不自动适配，弱也不自动缺失。</x:v>
      </x:c>
      <x:c r="R308" t="str">
        <x:v>喜忌只修正顺畅度、摩擦与平衡，不可直接翻译为好坏、理想伴侣或关系结果。</x:v>
      </x:c>
      <x:c r="S308" t="str">
        <x:v>原十神性质有效；真合化成立时按化神功能替换，合化争议时停止定性。</x:v>
      </x:c>
      <x:c r="T308" t="str">
        <x:v>近位提高进入亲密关系核心的概率；远位只保留背景、条件性或低置信修正。</x:v>
      </x:c>
      <x:c r="U308" s="64" t="str">
        <x:v>80</x:v>
      </x:c>
      <x:c r="V308" s="64" t="str">
        <x:v>比劫→食伤 +8 结构支持</x:v>
      </x:c>
      <x:c r="W308" s="64" t="str">
        <x:v>interaction_structure</x:v>
      </x:c>
      <x:c r="X308" s="64" t="str">
        <x:v>IS01平等协商＋IS03表达—倾听</x:v>
      </x:c>
      <x:c r="Y308" s="64" t="str">
        <x:v>可采用：IS01平等协商＋IS03表达—倾听</x:v>
      </x:c>
      <x:c r="Z30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8" s="64" t="str">
        <x:v>中</x:v>
      </x:c>
      <x:c r="AB308" s="64" t="str">
        <x:v>待验证</x:v>
      </x:c>
      <x:c r="AC308" s="64" t="str"/>
      <x:c r="AD308" s="64" t="str">
        <x:v>flow_path=比劫→食伤; provisional=true; rule_group=BASE-接力链</x:v>
      </x:c>
      <x:c r="AE308" s="64" t="str">
        <x:v>0.2</x:v>
      </x:c>
    </x:row>
    <x:row r="309">
      <x:c r="A309" s="64" t="str">
        <x:v>M5-BASE-308</x:v>
      </x:c>
      <x:c r="B309" s="64" t="str">
        <x:v>比劫→食伤｜断流与停止边界</x:v>
      </x:c>
      <x:c r="C309" s="64" t="str">
        <x:v>L7 适配接力链</x:v>
      </x:c>
      <x:c r="D309" s="64" t="str">
        <x:v>BASE-接力链</x:v>
      </x:c>
      <x:c r="E309" s="64" t="str">
        <x:v>通用</x:v>
      </x:c>
      <x:c r="F309" s="64" t="str">
        <x:v>边界</x:v>
      </x:c>
      <x:c r="G309" s="64" t="str">
        <x:v>比劫→食伤</x:v>
      </x:c>
      <x:c r="H309" s="64" t="str">
        <x:v>转换受阻</x:v>
      </x:c>
      <x:c r="I309" s="64" t="str">
        <x:v>准备判断链条是否完成。</x:v>
      </x:c>
      <x:c r="J309" s="64" t="str">
        <x:v>无</x:v>
      </x:c>
      <x:c r="K309" t="str">
        <x:v>由共享基础引擎提供；只修正用户能否承载、表达和共同执行适配结构，不直接等同成熟度、道德或关系结果。</x:v>
      </x:c>
      <x:c r="L309" t="str">
        <x:v>由M2提供；夫妻星和关系门槛只说明准入议题，不单独证明长期适配。</x:v>
      </x:c>
      <x:c r="M309" t="str">
        <x:v>由M3-BASE与共享引擎提供；日支近位提高亲密关系相关性，但不得把日支直接写成配偶性格。</x:v>
      </x:c>
      <x:c r="N309" t="str">
        <x:v>无／按本规则指定功能链或接口路由。</x:v>
      </x:c>
      <x:c r="O309" t="str">
        <x:v>由共享基础引擎判定；近位提高直接相关性，远位仅作背景、阶段或条件性修正。</x:v>
      </x:c>
      <x:c r="P309" t="str">
        <x:v>根气只修正该功能是否容易重复调用，不等于现实中已经形成成熟能力。</x:v>
      </x:c>
      <x:c r="Q309" t="str">
        <x:v>旺弱只修正调用强度与承载；强不自动适配，弱也不自动缺失。</x:v>
      </x:c>
      <x:c r="R309" t="str">
        <x:v>喜忌只修正顺畅度、摩擦与平衡，不可直接翻译为好坏、理想伴侣或关系结果。</x:v>
      </x:c>
      <x:c r="S309" t="str">
        <x:v>原十神性质有效；真合化成立时按化神功能替换，合化争议时停止定性。</x:v>
      </x:c>
      <x:c r="T309" t="str">
        <x:v>近位提高进入亲密关系核心的概率；远位只保留背景、条件性或低置信修正。</x:v>
      </x:c>
      <x:c r="U309" s="64" t="str">
        <x:v>94</x:v>
      </x:c>
      <x:c r="V309" s="64" t="str">
        <x:v>断流则降级／转M4 K06</x:v>
      </x:c>
      <x:c r="W309" s="64" t="str">
        <x:v>boundary_note</x:v>
      </x:c>
      <x:c r="X309" s="64" t="str">
        <x:v>只有边界没有沟通，链条未完成。</x:v>
      </x:c>
      <x:c r="Y309" s="64" t="str">
        <x:v>如果只有边界没有沟通，链条未完成。，这条接力还没有真正成立。</x:v>
      </x:c>
      <x:c r="Z30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9" s="64" t="str">
        <x:v>高</x:v>
      </x:c>
      <x:c r="AB309" s="64" t="str">
        <x:v>待验证</x:v>
      </x:c>
      <x:c r="AC309" s="64" t="str"/>
      <x:c r="AD309" s="64" t="str">
        <x:v>flow_path=比劫→食伤; provisional=true; rule_group=BASE-接力链</x:v>
      </x:c>
      <x:c r="AE309" s="64" t="str">
        <x:v>0.2</x:v>
      </x:c>
    </x:row>
    <x:row r="310">
      <x:c r="A310" s="64" t="str">
        <x:v>M5-BASE-309</x:v>
      </x:c>
      <x:c r="B310" s="64" t="str">
        <x:v>食伤→财｜适配接力定义</x:v>
      </x:c>
      <x:c r="C310" s="64" t="str">
        <x:v>L7 适配接力链</x:v>
      </x:c>
      <x:c r="D310" s="64" t="str">
        <x:v>BASE-接力链</x:v>
      </x:c>
      <x:c r="E310" s="64" t="str">
        <x:v>通用</x:v>
      </x:c>
      <x:c r="F310" s="64" t="str">
        <x:v>定义</x:v>
      </x:c>
      <x:c r="G310" s="64" t="str">
        <x:v>食伤→财</x:v>
      </x:c>
      <x:c r="H310" s="64" t="str">
        <x:v>表达／理解→现实落实</x:v>
      </x:c>
      <x:c r="I310" s="64" t="str">
        <x:v>起点和终点功能均为当前关系任务的必要环节。</x:v>
      </x:c>
      <x:c r="J310" s="64" t="str">
        <x:v>只有五行相生标签，没有M3／M4第二类证据。</x:v>
      </x:c>
      <x:c r="K310" t="str">
        <x:v>由共享基础引擎提供；只修正用户能否承载、表达和共同执行适配结构，不直接等同成熟度、道德或关系结果。</x:v>
      </x:c>
      <x:c r="L310" t="str">
        <x:v>由M2提供；夫妻星和关系门槛只说明准入议题，不单独证明长期适配。</x:v>
      </x:c>
      <x:c r="M310" t="str">
        <x:v>由M3-BASE与共享引擎提供；日支近位提高亲密关系相关性，但不得把日支直接写成配偶性格。</x:v>
      </x:c>
      <x:c r="N310" t="str">
        <x:v>无／按本规则指定功能链或接口路由。</x:v>
      </x:c>
      <x:c r="O310" t="str">
        <x:v>由共享基础引擎判定；近位提高直接相关性，远位仅作背景、阶段或条件性修正。</x:v>
      </x:c>
      <x:c r="P310" t="str">
        <x:v>根气只修正该功能是否容易重复调用，不等于现实中已经形成成熟能力。</x:v>
      </x:c>
      <x:c r="Q310" t="str">
        <x:v>旺弱只修正调用强度与承载；强不自动适配，弱也不自动缺失。</x:v>
      </x:c>
      <x:c r="R310" t="str">
        <x:v>喜忌只修正顺畅度、摩擦与平衡，不可直接翻译为好坏、理想伴侣或关系结果。</x:v>
      </x:c>
      <x:c r="S310" t="str">
        <x:v>原十神性质有效；真合化成立时按化神功能替换，合化争议时停止定性。</x:v>
      </x:c>
      <x:c r="T310" t="str">
        <x:v>近位提高进入亲密关系核心的概率；远位只保留背景、条件性或低置信修正。</x:v>
      </x:c>
      <x:c r="U310" s="64" t="str">
        <x:v>88</x:v>
      </x:c>
      <x:c r="V310" s="64" t="str">
        <x:v>食伤→财 +10 接力候选</x:v>
      </x:c>
      <x:c r="W310" s="64" t="str">
        <x:v>interaction_structure</x:v>
      </x:c>
      <x:c r="X310" s="64" t="str">
        <x:v>对话、感受和观点进一步转成时间、分工和行动。</x:v>
      </x:c>
      <x:c r="Y310" s="64" t="str">
        <x:v>关系需要完成：表达／理解→现实落实。</x:v>
      </x:c>
      <x:c r="Z31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0" s="64" t="str">
        <x:v>中高</x:v>
      </x:c>
      <x:c r="AB310" s="64" t="str">
        <x:v>待验证</x:v>
      </x:c>
      <x:c r="AC310" s="64" t="str"/>
      <x:c r="AD310" s="64" t="str">
        <x:v>flow_path=食伤→财; provisional=true; rule_group=BASE-接力链</x:v>
      </x:c>
      <x:c r="AE310" s="64" t="str">
        <x:v>0.2</x:v>
      </x:c>
    </x:row>
    <x:row r="311">
      <x:c r="A311" s="64" t="str">
        <x:v>M5-BASE-310</x:v>
      </x:c>
      <x:c r="B311" s="64" t="str">
        <x:v>食伤→财｜伴侣接力行为</x:v>
      </x:c>
      <x:c r="C311" s="64" t="str">
        <x:v>L7 适配接力链</x:v>
      </x:c>
      <x:c r="D311" s="64" t="str">
        <x:v>BASE-接力链</x:v>
      </x:c>
      <x:c r="E311" s="64" t="str">
        <x:v>通用</x:v>
      </x:c>
      <x:c r="F311" s="64" t="str">
        <x:v>行为</x:v>
      </x:c>
      <x:c r="G311" s="64" t="str">
        <x:v>食伤→财</x:v>
      </x:c>
      <x:c r="H311" s="64" t="str">
        <x:v>可观察行为</x:v>
      </x:c>
      <x:c r="I311" s="64" t="str">
        <x:v>食伤→财接力候选成立。</x:v>
      </x:c>
      <x:c r="J311" s="64" t="str">
        <x:v>行为只完成第一步。</x:v>
      </x:c>
      <x:c r="K311" t="str">
        <x:v>由共享基础引擎提供；只修正用户能否承载、表达和共同执行适配结构，不直接等同成熟度、道德或关系结果。</x:v>
      </x:c>
      <x:c r="L311" t="str">
        <x:v>由M2提供；夫妻星和关系门槛只说明准入议题，不单独证明长期适配。</x:v>
      </x:c>
      <x:c r="M311" t="str">
        <x:v>由M3-BASE与共享引擎提供；日支近位提高亲密关系相关性，但不得把日支直接写成配偶性格。</x:v>
      </x:c>
      <x:c r="N311" t="str">
        <x:v>无／按本规则指定功能链或接口路由。</x:v>
      </x:c>
      <x:c r="O311" t="str">
        <x:v>由共享基础引擎判定；近位提高直接相关性，远位仅作背景、阶段或条件性修正。</x:v>
      </x:c>
      <x:c r="P311" t="str">
        <x:v>根气只修正该功能是否容易重复调用，不等于现实中已经形成成熟能力。</x:v>
      </x:c>
      <x:c r="Q311" t="str">
        <x:v>旺弱只修正调用强度与承载；强不自动适配，弱也不自动缺失。</x:v>
      </x:c>
      <x:c r="R311" t="str">
        <x:v>喜忌只修正顺畅度、摩擦与平衡，不可直接翻译为好坏、理想伴侣或关系结果。</x:v>
      </x:c>
      <x:c r="S311" t="str">
        <x:v>原十神性质有效；真合化成立时按化神功能替换，合化争议时停止定性。</x:v>
      </x:c>
      <x:c r="T311" t="str">
        <x:v>近位提高进入亲密关系核心的概率；远位只保留背景、条件性或低置信修正。</x:v>
      </x:c>
      <x:c r="U311" s="64" t="str">
        <x:v>82</x:v>
      </x:c>
      <x:c r="V311" s="64" t="str">
        <x:v>食伤→财 +8 行为支持</x:v>
      </x:c>
      <x:c r="W311" s="64" t="str">
        <x:v>required_partner_behaviors</x:v>
      </x:c>
      <x:c r="X311" s="64" t="str">
        <x:v>沟通后形成具体行动、负责人、时间点和回访。</x:v>
      </x:c>
      <x:c r="Y311" s="64" t="str">
        <x:v>现实中要观察：沟通后形成具体行动、负责人、时间点和回访。</x:v>
      </x:c>
      <x:c r="Z31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1" s="64" t="str">
        <x:v>中</x:v>
      </x:c>
      <x:c r="AB311" s="64" t="str">
        <x:v>待验证</x:v>
      </x:c>
      <x:c r="AC311" s="64" t="str"/>
      <x:c r="AD311" s="64" t="str">
        <x:v>flow_path=食伤→财; provisional=true; rule_group=BASE-接力链</x:v>
      </x:c>
      <x:c r="AE311" s="64" t="str">
        <x:v>0.2</x:v>
      </x:c>
    </x:row>
    <x:row r="312">
      <x:c r="A312" s="64" t="str">
        <x:v>M5-BASE-311</x:v>
      </x:c>
      <x:c r="B312" s="64" t="str">
        <x:v>食伤→财｜关系结构</x:v>
      </x:c>
      <x:c r="C312" s="64" t="str">
        <x:v>L7 适配接力链</x:v>
      </x:c>
      <x:c r="D312" s="64" t="str">
        <x:v>BASE-接力链</x:v>
      </x:c>
      <x:c r="E312" s="64" t="str">
        <x:v>通用</x:v>
      </x:c>
      <x:c r="F312" s="64" t="str">
        <x:v>结构</x:v>
      </x:c>
      <x:c r="G312" s="64" t="str">
        <x:v>食伤→财</x:v>
      </x:c>
      <x:c r="H312" s="64" t="str">
        <x:v>IS04沟通—落实闭环</x:v>
      </x:c>
      <x:c r="I312" s="64" t="str">
        <x:v>双方同意按该顺序协作并设置回访。</x:v>
      </x:c>
      <x:c r="J312" s="64" t="str">
        <x:v>一方永久负责起点，另一方永久负责终点。</x:v>
      </x:c>
      <x:c r="K312" t="str">
        <x:v>由共享基础引擎提供；只修正用户能否承载、表达和共同执行适配结构，不直接等同成熟度、道德或关系结果。</x:v>
      </x:c>
      <x:c r="L312" t="str">
        <x:v>由M2提供；夫妻星和关系门槛只说明准入议题，不单独证明长期适配。</x:v>
      </x:c>
      <x:c r="M312" t="str">
        <x:v>由M3-BASE与共享引擎提供；日支近位提高亲密关系相关性，但不得把日支直接写成配偶性格。</x:v>
      </x:c>
      <x:c r="N312" t="str">
        <x:v>无／按本规则指定功能链或接口路由。</x:v>
      </x:c>
      <x:c r="O312" t="str">
        <x:v>由共享基础引擎判定；近位提高直接相关性，远位仅作背景、阶段或条件性修正。</x:v>
      </x:c>
      <x:c r="P312" t="str">
        <x:v>根气只修正该功能是否容易重复调用，不等于现实中已经形成成熟能力。</x:v>
      </x:c>
      <x:c r="Q312" t="str">
        <x:v>旺弱只修正调用强度与承载；强不自动适配，弱也不自动缺失。</x:v>
      </x:c>
      <x:c r="R312" t="str">
        <x:v>喜忌只修正顺畅度、摩擦与平衡，不可直接翻译为好坏、理想伴侣或关系结果。</x:v>
      </x:c>
      <x:c r="S312" t="str">
        <x:v>原十神性质有效；真合化成立时按化神功能替换，合化争议时停止定性。</x:v>
      </x:c>
      <x:c r="T312" t="str">
        <x:v>近位提高进入亲密关系核心的概率；远位只保留背景、条件性或低置信修正。</x:v>
      </x:c>
      <x:c r="U312" s="64" t="str">
        <x:v>80</x:v>
      </x:c>
      <x:c r="V312" s="64" t="str">
        <x:v>食伤→财 +8 结构支持</x:v>
      </x:c>
      <x:c r="W312" s="64" t="str">
        <x:v>interaction_structure</x:v>
      </x:c>
      <x:c r="X312" s="64" t="str">
        <x:v>IS04沟通—落实闭环</x:v>
      </x:c>
      <x:c r="Y312" s="64" t="str">
        <x:v>可采用：IS04沟通—落实闭环</x:v>
      </x:c>
      <x:c r="Z31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2" s="64" t="str">
        <x:v>中</x:v>
      </x:c>
      <x:c r="AB312" s="64" t="str">
        <x:v>待验证</x:v>
      </x:c>
      <x:c r="AC312" s="64" t="str"/>
      <x:c r="AD312" s="64" t="str">
        <x:v>flow_path=食伤→财; provisional=true; rule_group=BASE-接力链</x:v>
      </x:c>
      <x:c r="AE312" s="64" t="str">
        <x:v>0.2</x:v>
      </x:c>
    </x:row>
    <x:row r="313">
      <x:c r="A313" s="64" t="str">
        <x:v>M5-BASE-312</x:v>
      </x:c>
      <x:c r="B313" s="64" t="str">
        <x:v>食伤→财｜断流与停止边界</x:v>
      </x:c>
      <x:c r="C313" s="64" t="str">
        <x:v>L7 适配接力链</x:v>
      </x:c>
      <x:c r="D313" s="64" t="str">
        <x:v>BASE-接力链</x:v>
      </x:c>
      <x:c r="E313" s="64" t="str">
        <x:v>通用</x:v>
      </x:c>
      <x:c r="F313" s="64" t="str">
        <x:v>边界</x:v>
      </x:c>
      <x:c r="G313" s="64" t="str">
        <x:v>食伤→财</x:v>
      </x:c>
      <x:c r="H313" s="64" t="str">
        <x:v>转换受阻</x:v>
      </x:c>
      <x:c r="I313" s="64" t="str">
        <x:v>准备判断链条是否完成。</x:v>
      </x:c>
      <x:c r="J313" s="64" t="str">
        <x:v>无</x:v>
      </x:c>
      <x:c r="K313" t="str">
        <x:v>由共享基础引擎提供；只修正用户能否承载、表达和共同执行适配结构，不直接等同成熟度、道德或关系结果。</x:v>
      </x:c>
      <x:c r="L313" t="str">
        <x:v>由M2提供；夫妻星和关系门槛只说明准入议题，不单独证明长期适配。</x:v>
      </x:c>
      <x:c r="M313" t="str">
        <x:v>由M3-BASE与共享引擎提供；日支近位提高亲密关系相关性，但不得把日支直接写成配偶性格。</x:v>
      </x:c>
      <x:c r="N313" t="str">
        <x:v>无／按本规则指定功能链或接口路由。</x:v>
      </x:c>
      <x:c r="O313" t="str">
        <x:v>由共享基础引擎判定；近位提高直接相关性，远位仅作背景、阶段或条件性修正。</x:v>
      </x:c>
      <x:c r="P313" t="str">
        <x:v>根气只修正该功能是否容易重复调用，不等于现实中已经形成成熟能力。</x:v>
      </x:c>
      <x:c r="Q313" t="str">
        <x:v>旺弱只修正调用强度与承载；强不自动适配，弱也不自动缺失。</x:v>
      </x:c>
      <x:c r="R313" t="str">
        <x:v>喜忌只修正顺畅度、摩擦与平衡，不可直接翻译为好坏、理想伴侣或关系结果。</x:v>
      </x:c>
      <x:c r="S313" t="str">
        <x:v>原十神性质有效；真合化成立时按化神功能替换，合化争议时停止定性。</x:v>
      </x:c>
      <x:c r="T313" t="str">
        <x:v>近位提高进入亲密关系核心的概率；远位只保留背景、条件性或低置信修正。</x:v>
      </x:c>
      <x:c r="U313" s="64" t="str">
        <x:v>94</x:v>
      </x:c>
      <x:c r="V313" s="64" t="str">
        <x:v>断流则降级／转M4 K06</x:v>
      </x:c>
      <x:c r="W313" s="64" t="str">
        <x:v>boundary_note</x:v>
      </x:c>
      <x:c r="X313" s="64" t="str">
        <x:v>只说清没有行动，链条未完成。</x:v>
      </x:c>
      <x:c r="Y313" s="64" t="str">
        <x:v>如果只说清没有行动，链条未完成。，这条接力还没有真正成立。</x:v>
      </x:c>
      <x:c r="Z31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3" s="64" t="str">
        <x:v>高</x:v>
      </x:c>
      <x:c r="AB313" s="64" t="str">
        <x:v>待验证</x:v>
      </x:c>
      <x:c r="AC313" s="64" t="str"/>
      <x:c r="AD313" s="64" t="str">
        <x:v>flow_path=食伤→财; provisional=true; rule_group=BASE-接力链</x:v>
      </x:c>
      <x:c r="AE313" s="64" t="str">
        <x:v>0.2</x:v>
      </x:c>
    </x:row>
    <x:row r="314">
      <x:c r="A314" s="64" t="str">
        <x:v>M5-BASE-313</x:v>
      </x:c>
      <x:c r="B314" s="64" t="str">
        <x:v>财→官杀｜适配接力定义</x:v>
      </x:c>
      <x:c r="C314" s="64" t="str">
        <x:v>L7 适配接力链</x:v>
      </x:c>
      <x:c r="D314" s="64" t="str">
        <x:v>BASE-接力链</x:v>
      </x:c>
      <x:c r="E314" s="64" t="str">
        <x:v>通用</x:v>
      </x:c>
      <x:c r="F314" s="64" t="str">
        <x:v>定义</x:v>
      </x:c>
      <x:c r="G314" s="64" t="str">
        <x:v>财→官杀</x:v>
      </x:c>
      <x:c r="H314" s="64" t="str">
        <x:v>投入／经营→责任／承诺</x:v>
      </x:c>
      <x:c r="I314" s="64" t="str">
        <x:v>起点和终点功能均为当前关系任务的必要环节。</x:v>
      </x:c>
      <x:c r="J314" s="64" t="str">
        <x:v>只有五行相生标签，没有M3／M4第二类证据。</x:v>
      </x:c>
      <x:c r="K314" t="str">
        <x:v>由共享基础引擎提供；只修正用户能否承载、表达和共同执行适配结构，不直接等同成熟度、道德或关系结果。</x:v>
      </x:c>
      <x:c r="L314" t="str">
        <x:v>由M2提供；夫妻星和关系门槛只说明准入议题，不单独证明长期适配。</x:v>
      </x:c>
      <x:c r="M314" t="str">
        <x:v>由M3-BASE与共享引擎提供；日支近位提高亲密关系相关性，但不得把日支直接写成配偶性格。</x:v>
      </x:c>
      <x:c r="N314" t="str">
        <x:v>无／按本规则指定功能链或接口路由。</x:v>
      </x:c>
      <x:c r="O314" t="str">
        <x:v>由共享基础引擎判定；近位提高直接相关性，远位仅作背景、阶段或条件性修正。</x:v>
      </x:c>
      <x:c r="P314" t="str">
        <x:v>根气只修正该功能是否容易重复调用，不等于现实中已经形成成熟能力。</x:v>
      </x:c>
      <x:c r="Q314" t="str">
        <x:v>旺弱只修正调用强度与承载；强不自动适配，弱也不自动缺失。</x:v>
      </x:c>
      <x:c r="R314" t="str">
        <x:v>喜忌只修正顺畅度、摩擦与平衡，不可直接翻译为好坏、理想伴侣或关系结果。</x:v>
      </x:c>
      <x:c r="S314" t="str">
        <x:v>原十神性质有效；真合化成立时按化神功能替换，合化争议时停止定性。</x:v>
      </x:c>
      <x:c r="T314" t="str">
        <x:v>近位提高进入亲密关系核心的概率；远位只保留背景、条件性或低置信修正。</x:v>
      </x:c>
      <x:c r="U314" s="64" t="str">
        <x:v>88</x:v>
      </x:c>
      <x:c r="V314" s="64" t="str">
        <x:v>财→官杀 +10 接力候选</x:v>
      </x:c>
      <x:c r="W314" s="64" t="str">
        <x:v>interaction_structure</x:v>
      </x:c>
      <x:c r="X314" s="64" t="str">
        <x:v>现实投入进一步转成双方认可的责任和长期角色。</x:v>
      </x:c>
      <x:c r="Y314" s="64" t="str">
        <x:v>关系需要完成：投入／经营→责任／承诺。</x:v>
      </x:c>
      <x:c r="Z31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4" s="64" t="str">
        <x:v>中高</x:v>
      </x:c>
      <x:c r="AB314" s="64" t="str">
        <x:v>待验证</x:v>
      </x:c>
      <x:c r="AC314" s="64" t="str"/>
      <x:c r="AD314" s="64" t="str">
        <x:v>flow_path=财→官杀; provisional=true; rule_group=BASE-接力链</x:v>
      </x:c>
      <x:c r="AE314" s="64" t="str">
        <x:v>0.2</x:v>
      </x:c>
    </x:row>
    <x:row r="315">
      <x:c r="A315" s="64" t="str">
        <x:v>M5-BASE-314</x:v>
      </x:c>
      <x:c r="B315" s="64" t="str">
        <x:v>财→官杀｜伴侣接力行为</x:v>
      </x:c>
      <x:c r="C315" s="64" t="str">
        <x:v>L7 适配接力链</x:v>
      </x:c>
      <x:c r="D315" s="64" t="str">
        <x:v>BASE-接力链</x:v>
      </x:c>
      <x:c r="E315" s="64" t="str">
        <x:v>通用</x:v>
      </x:c>
      <x:c r="F315" s="64" t="str">
        <x:v>行为</x:v>
      </x:c>
      <x:c r="G315" s="64" t="str">
        <x:v>财→官杀</x:v>
      </x:c>
      <x:c r="H315" s="64" t="str">
        <x:v>可观察行为</x:v>
      </x:c>
      <x:c r="I315" s="64" t="str">
        <x:v>财→官杀接力候选成立。</x:v>
      </x:c>
      <x:c r="J315" s="64" t="str">
        <x:v>行为只完成第一步。</x:v>
      </x:c>
      <x:c r="K315" t="str">
        <x:v>由共享基础引擎提供；只修正用户能否承载、表达和共同执行适配结构，不直接等同成熟度、道德或关系结果。</x:v>
      </x:c>
      <x:c r="L315" t="str">
        <x:v>由M2提供；夫妻星和关系门槛只说明准入议题，不单独证明长期适配。</x:v>
      </x:c>
      <x:c r="M315" t="str">
        <x:v>由M3-BASE与共享引擎提供；日支近位提高亲密关系相关性，但不得把日支直接写成配偶性格。</x:v>
      </x:c>
      <x:c r="N315" t="str">
        <x:v>无／按本规则指定功能链或接口路由。</x:v>
      </x:c>
      <x:c r="O315" t="str">
        <x:v>由共享基础引擎判定；近位提高直接相关性，远位仅作背景、阶段或条件性修正。</x:v>
      </x:c>
      <x:c r="P315" t="str">
        <x:v>根气只修正该功能是否容易重复调用，不等于现实中已经形成成熟能力。</x:v>
      </x:c>
      <x:c r="Q315" t="str">
        <x:v>旺弱只修正调用强度与承载；强不自动适配，弱也不自动缺失。</x:v>
      </x:c>
      <x:c r="R315" t="str">
        <x:v>喜忌只修正顺畅度、摩擦与平衡，不可直接翻译为好坏、理想伴侣或关系结果。</x:v>
      </x:c>
      <x:c r="S315" t="str">
        <x:v>原十神性质有效；真合化成立时按化神功能替换，合化争议时停止定性。</x:v>
      </x:c>
      <x:c r="T315" t="str">
        <x:v>近位提高进入亲密关系核心的概率；远位只保留背景、条件性或低置信修正。</x:v>
      </x:c>
      <x:c r="U315" s="64" t="str">
        <x:v>82</x:v>
      </x:c>
      <x:c r="V315" s="64" t="str">
        <x:v>财→官杀 +8 行为支持</x:v>
      </x:c>
      <x:c r="W315" s="64" t="str">
        <x:v>required_partner_behaviors</x:v>
      </x:c>
      <x:c r="X315" s="64" t="str">
        <x:v>把时间资源和付出转成清楚承诺、分工和持续责任。</x:v>
      </x:c>
      <x:c r="Y315" s="64" t="str">
        <x:v>现实中要观察：把时间资源和付出转成清楚承诺、分工和持续责任。</x:v>
      </x:c>
      <x:c r="Z31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5" s="64" t="str">
        <x:v>中</x:v>
      </x:c>
      <x:c r="AB315" s="64" t="str">
        <x:v>待验证</x:v>
      </x:c>
      <x:c r="AC315" s="64" t="str"/>
      <x:c r="AD315" s="64" t="str">
        <x:v>flow_path=财→官杀; provisional=true; rule_group=BASE-接力链</x:v>
      </x:c>
      <x:c r="AE315" s="64" t="str">
        <x:v>0.2</x:v>
      </x:c>
    </x:row>
    <x:row r="316">
      <x:c r="A316" s="64" t="str">
        <x:v>M5-BASE-315</x:v>
      </x:c>
      <x:c r="B316" s="64" t="str">
        <x:v>财→官杀｜关系结构</x:v>
      </x:c>
      <x:c r="C316" s="64" t="str">
        <x:v>L7 适配接力链</x:v>
      </x:c>
      <x:c r="D316" s="64" t="str">
        <x:v>BASE-接力链</x:v>
      </x:c>
      <x:c r="E316" s="64" t="str">
        <x:v>通用</x:v>
      </x:c>
      <x:c r="F316" s="64" t="str">
        <x:v>结构</x:v>
      </x:c>
      <x:c r="G316" s="64" t="str">
        <x:v>财→官杀</x:v>
      </x:c>
      <x:c r="H316" s="64" t="str">
        <x:v>IS05投入—责任闭环</x:v>
      </x:c>
      <x:c r="I316" s="64" t="str">
        <x:v>双方同意按该顺序协作并设置回访。</x:v>
      </x:c>
      <x:c r="J316" s="64" t="str">
        <x:v>一方永久负责起点，另一方永久负责终点。</x:v>
      </x:c>
      <x:c r="K316" t="str">
        <x:v>由共享基础引擎提供；只修正用户能否承载、表达和共同执行适配结构，不直接等同成熟度、道德或关系结果。</x:v>
      </x:c>
      <x:c r="L316" t="str">
        <x:v>由M2提供；夫妻星和关系门槛只说明准入议题，不单独证明长期适配。</x:v>
      </x:c>
      <x:c r="M316" t="str">
        <x:v>由M3-BASE与共享引擎提供；日支近位提高亲密关系相关性，但不得把日支直接写成配偶性格。</x:v>
      </x:c>
      <x:c r="N316" t="str">
        <x:v>无／按本规则指定功能链或接口路由。</x:v>
      </x:c>
      <x:c r="O316" t="str">
        <x:v>由共享基础引擎判定；近位提高直接相关性，远位仅作背景、阶段或条件性修正。</x:v>
      </x:c>
      <x:c r="P316" t="str">
        <x:v>根气只修正该功能是否容易重复调用，不等于现实中已经形成成熟能力。</x:v>
      </x:c>
      <x:c r="Q316" t="str">
        <x:v>旺弱只修正调用强度与承载；强不自动适配，弱也不自动缺失。</x:v>
      </x:c>
      <x:c r="R316" t="str">
        <x:v>喜忌只修正顺畅度、摩擦与平衡，不可直接翻译为好坏、理想伴侣或关系结果。</x:v>
      </x:c>
      <x:c r="S316" t="str">
        <x:v>原十神性质有效；真合化成立时按化神功能替换，合化争议时停止定性。</x:v>
      </x:c>
      <x:c r="T316" t="str">
        <x:v>近位提高进入亲密关系核心的概率；远位只保留背景、条件性或低置信修正。</x:v>
      </x:c>
      <x:c r="U316" s="64" t="str">
        <x:v>80</x:v>
      </x:c>
      <x:c r="V316" s="64" t="str">
        <x:v>财→官杀 +8 结构支持</x:v>
      </x:c>
      <x:c r="W316" s="64" t="str">
        <x:v>interaction_structure</x:v>
      </x:c>
      <x:c r="X316" s="64" t="str">
        <x:v>IS05投入—责任闭环</x:v>
      </x:c>
      <x:c r="Y316" s="64" t="str">
        <x:v>可采用：IS05投入—责任闭环</x:v>
      </x:c>
      <x:c r="Z31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6" s="64" t="str">
        <x:v>中</x:v>
      </x:c>
      <x:c r="AB316" s="64" t="str">
        <x:v>待验证</x:v>
      </x:c>
      <x:c r="AC316" s="64" t="str"/>
      <x:c r="AD316" s="64" t="str">
        <x:v>flow_path=财→官杀; provisional=true; rule_group=BASE-接力链</x:v>
      </x:c>
      <x:c r="AE316" s="64" t="str">
        <x:v>0.2</x:v>
      </x:c>
    </x:row>
    <x:row r="317">
      <x:c r="A317" s="64" t="str">
        <x:v>M5-BASE-316</x:v>
      </x:c>
      <x:c r="B317" s="64" t="str">
        <x:v>财→官杀｜断流与停止边界</x:v>
      </x:c>
      <x:c r="C317" s="64" t="str">
        <x:v>L7 适配接力链</x:v>
      </x:c>
      <x:c r="D317" s="64" t="str">
        <x:v>BASE-接力链</x:v>
      </x:c>
      <x:c r="E317" s="64" t="str">
        <x:v>通用</x:v>
      </x:c>
      <x:c r="F317" s="64" t="str">
        <x:v>边界</x:v>
      </x:c>
      <x:c r="G317" s="64" t="str">
        <x:v>财→官杀</x:v>
      </x:c>
      <x:c r="H317" s="64" t="str">
        <x:v>转换受阻</x:v>
      </x:c>
      <x:c r="I317" s="64" t="str">
        <x:v>准备判断链条是否完成。</x:v>
      </x:c>
      <x:c r="J317" s="64" t="str">
        <x:v>无</x:v>
      </x:c>
      <x:c r="K317" t="str">
        <x:v>由共享基础引擎提供；只修正用户能否承载、表达和共同执行适配结构，不直接等同成熟度、道德或关系结果。</x:v>
      </x:c>
      <x:c r="L317" t="str">
        <x:v>由M2提供；夫妻星和关系门槛只说明准入议题，不单独证明长期适配。</x:v>
      </x:c>
      <x:c r="M317" t="str">
        <x:v>由M3-BASE与共享引擎提供；日支近位提高亲密关系相关性，但不得把日支直接写成配偶性格。</x:v>
      </x:c>
      <x:c r="N317" t="str">
        <x:v>无／按本规则指定功能链或接口路由。</x:v>
      </x:c>
      <x:c r="O317" t="str">
        <x:v>由共享基础引擎判定；近位提高直接相关性，远位仅作背景、阶段或条件性修正。</x:v>
      </x:c>
      <x:c r="P317" t="str">
        <x:v>根气只修正该功能是否容易重复调用，不等于现实中已经形成成熟能力。</x:v>
      </x:c>
      <x:c r="Q317" t="str">
        <x:v>旺弱只修正调用强度与承载；强不自动适配，弱也不自动缺失。</x:v>
      </x:c>
      <x:c r="R317" t="str">
        <x:v>喜忌只修正顺畅度、摩擦与平衡，不可直接翻译为好坏、理想伴侣或关系结果。</x:v>
      </x:c>
      <x:c r="S317" t="str">
        <x:v>原十神性质有效；真合化成立时按化神功能替换，合化争议时停止定性。</x:v>
      </x:c>
      <x:c r="T317" t="str">
        <x:v>近位提高进入亲密关系核心的概率；远位只保留背景、条件性或低置信修正。</x:v>
      </x:c>
      <x:c r="U317" s="64" t="str">
        <x:v>94</x:v>
      </x:c>
      <x:c r="V317" s="64" t="str">
        <x:v>断流则降级／转M4 K06</x:v>
      </x:c>
      <x:c r="W317" s="64" t="str">
        <x:v>boundary_note</x:v>
      </x:c>
      <x:c r="X317" s="64" t="str">
        <x:v>有投入没有承诺边界，链条未完成。</x:v>
      </x:c>
      <x:c r="Y317" s="64" t="str">
        <x:v>如果有投入没有承诺边界，链条未完成。，这条接力还没有真正成立。</x:v>
      </x:c>
      <x:c r="Z31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7" s="64" t="str">
        <x:v>高</x:v>
      </x:c>
      <x:c r="AB317" s="64" t="str">
        <x:v>待验证</x:v>
      </x:c>
      <x:c r="AC317" s="64" t="str"/>
      <x:c r="AD317" s="64" t="str">
        <x:v>flow_path=财→官杀; provisional=true; rule_group=BASE-接力链</x:v>
      </x:c>
      <x:c r="AE317" s="64" t="str">
        <x:v>0.2</x:v>
      </x:c>
    </x:row>
    <x:row r="318">
      <x:c r="A318" s="64" t="str">
        <x:v>M5-BASE-317</x:v>
      </x:c>
      <x:c r="B318" s="64" t="str">
        <x:v>官杀→印｜适配接力定义</x:v>
      </x:c>
      <x:c r="C318" s="64" t="str">
        <x:v>L7 适配接力链</x:v>
      </x:c>
      <x:c r="D318" s="64" t="str">
        <x:v>BASE-接力链</x:v>
      </x:c>
      <x:c r="E318" s="64" t="str">
        <x:v>通用</x:v>
      </x:c>
      <x:c r="F318" s="64" t="str">
        <x:v>定义</x:v>
      </x:c>
      <x:c r="G318" s="64" t="str">
        <x:v>官杀→印</x:v>
      </x:c>
      <x:c r="H318" s="64" t="str">
        <x:v>行动／责任→安全／重新开放</x:v>
      </x:c>
      <x:c r="I318" s="64" t="str">
        <x:v>起点和终点功能均为当前关系任务的必要环节。</x:v>
      </x:c>
      <x:c r="J318" s="64" t="str">
        <x:v>只有五行相生标签，没有M3／M4第二类证据。</x:v>
      </x:c>
      <x:c r="K318" t="str">
        <x:v>由共享基础引擎提供；只修正用户能否承载、表达和共同执行适配结构，不直接等同成熟度、道德或关系结果。</x:v>
      </x:c>
      <x:c r="L318" t="str">
        <x:v>由M2提供；夫妻星和关系门槛只说明准入议题，不单独证明长期适配。</x:v>
      </x:c>
      <x:c r="M318" t="str">
        <x:v>由M3-BASE与共享引擎提供；日支近位提高亲密关系相关性，但不得把日支直接写成配偶性格。</x:v>
      </x:c>
      <x:c r="N318" t="str">
        <x:v>无／按本规则指定功能链或接口路由。</x:v>
      </x:c>
      <x:c r="O318" t="str">
        <x:v>由共享基础引擎判定；近位提高直接相关性，远位仅作背景、阶段或条件性修正。</x:v>
      </x:c>
      <x:c r="P318" t="str">
        <x:v>根气只修正该功能是否容易重复调用，不等于现实中已经形成成熟能力。</x:v>
      </x:c>
      <x:c r="Q318" t="str">
        <x:v>旺弱只修正调用强度与承载；强不自动适配，弱也不自动缺失。</x:v>
      </x:c>
      <x:c r="R318" t="str">
        <x:v>喜忌只修正顺畅度、摩擦与平衡，不可直接翻译为好坏、理想伴侣或关系结果。</x:v>
      </x:c>
      <x:c r="S318" t="str">
        <x:v>原十神性质有效；真合化成立时按化神功能替换，合化争议时停止定性。</x:v>
      </x:c>
      <x:c r="T318" t="str">
        <x:v>近位提高进入亲密关系核心的概率；远位只保留背景、条件性或低置信修正。</x:v>
      </x:c>
      <x:c r="U318" s="64" t="str">
        <x:v>88</x:v>
      </x:c>
      <x:c r="V318" s="64" t="str">
        <x:v>官杀→印 +10 接力候选</x:v>
      </x:c>
      <x:c r="W318" s="64" t="str">
        <x:v>interaction_structure</x:v>
      </x:c>
      <x:c r="X318" s="64" t="str">
        <x:v>事情处理和责任兑现以后，关系回到影响、理解和信任。</x:v>
      </x:c>
      <x:c r="Y318" s="64" t="str">
        <x:v>关系需要完成：行动／责任→安全／重新开放。</x:v>
      </x:c>
      <x:c r="Z31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8" s="64" t="str">
        <x:v>中高</x:v>
      </x:c>
      <x:c r="AB318" s="64" t="str">
        <x:v>待验证</x:v>
      </x:c>
      <x:c r="AC318" s="64" t="str"/>
      <x:c r="AD318" s="64" t="str">
        <x:v>flow_path=官杀→印; provisional=true; rule_group=BASE-接力链</x:v>
      </x:c>
      <x:c r="AE318" s="64" t="str">
        <x:v>0.2</x:v>
      </x:c>
    </x:row>
    <x:row r="319">
      <x:c r="A319" s="64" t="str">
        <x:v>M5-BASE-318</x:v>
      </x:c>
      <x:c r="B319" s="64" t="str">
        <x:v>官杀→印｜伴侣接力行为</x:v>
      </x:c>
      <x:c r="C319" s="64" t="str">
        <x:v>L7 适配接力链</x:v>
      </x:c>
      <x:c r="D319" s="64" t="str">
        <x:v>BASE-接力链</x:v>
      </x:c>
      <x:c r="E319" s="64" t="str">
        <x:v>通用</x:v>
      </x:c>
      <x:c r="F319" s="64" t="str">
        <x:v>行为</x:v>
      </x:c>
      <x:c r="G319" s="64" t="str">
        <x:v>官杀→印</x:v>
      </x:c>
      <x:c r="H319" s="64" t="str">
        <x:v>可观察行为</x:v>
      </x:c>
      <x:c r="I319" s="64" t="str">
        <x:v>官杀→印接力候选成立。</x:v>
      </x:c>
      <x:c r="J319" s="64" t="str">
        <x:v>行为只完成第一步。</x:v>
      </x:c>
      <x:c r="K319" t="str">
        <x:v>由共享基础引擎提供；只修正用户能否承载、表达和共同执行适配结构，不直接等同成熟度、道德或关系结果。</x:v>
      </x:c>
      <x:c r="L319" t="str">
        <x:v>由M2提供；夫妻星和关系门槛只说明准入议题，不单独证明长期适配。</x:v>
      </x:c>
      <x:c r="M319" t="str">
        <x:v>由M3-BASE与共享引擎提供；日支近位提高亲密关系相关性，但不得把日支直接写成配偶性格。</x:v>
      </x:c>
      <x:c r="N319" t="str">
        <x:v>无／按本规则指定功能链或接口路由。</x:v>
      </x:c>
      <x:c r="O319" t="str">
        <x:v>由共享基础引擎判定；近位提高直接相关性，远位仅作背景、阶段或条件性修正。</x:v>
      </x:c>
      <x:c r="P319" t="str">
        <x:v>根气只修正该功能是否容易重复调用，不等于现实中已经形成成熟能力。</x:v>
      </x:c>
      <x:c r="Q319" t="str">
        <x:v>旺弱只修正调用强度与承载；强不自动适配，弱也不自动缺失。</x:v>
      </x:c>
      <x:c r="R319" t="str">
        <x:v>喜忌只修正顺畅度、摩擦与平衡，不可直接翻译为好坏、理想伴侣或关系结果。</x:v>
      </x:c>
      <x:c r="S319" t="str">
        <x:v>原十神性质有效；真合化成立时按化神功能替换，合化争议时停止定性。</x:v>
      </x:c>
      <x:c r="T319" t="str">
        <x:v>近位提高进入亲密关系核心的概率；远位只保留背景、条件性或低置信修正。</x:v>
      </x:c>
      <x:c r="U319" s="64" t="str">
        <x:v>82</x:v>
      </x:c>
      <x:c r="V319" s="64" t="str">
        <x:v>官杀→印 +8 行为支持</x:v>
      </x:c>
      <x:c r="W319" s="64" t="str">
        <x:v>required_partner_behaviors</x:v>
      </x:c>
      <x:c r="X319" s="64" t="str">
        <x:v>处理问题后确认感受、影响和信任是否恢复。</x:v>
      </x:c>
      <x:c r="Y319" s="64" t="str">
        <x:v>现实中要观察：处理问题后确认感受、影响和信任是否恢复。</x:v>
      </x:c>
      <x:c r="Z31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9" s="64" t="str">
        <x:v>中</x:v>
      </x:c>
      <x:c r="AB319" s="64" t="str">
        <x:v>待验证</x:v>
      </x:c>
      <x:c r="AC319" s="64" t="str"/>
      <x:c r="AD319" s="64" t="str">
        <x:v>flow_path=官杀→印; provisional=true; rule_group=BASE-接力链</x:v>
      </x:c>
      <x:c r="AE319" s="64" t="str">
        <x:v>0.2</x:v>
      </x:c>
    </x:row>
    <x:row r="320">
      <x:c r="A320" s="64" t="str">
        <x:v>M5-BASE-319</x:v>
      </x:c>
      <x:c r="B320" s="64" t="str">
        <x:v>官杀→印｜关系结构</x:v>
      </x:c>
      <x:c r="C320" s="64" t="str">
        <x:v>L7 适配接力链</x:v>
      </x:c>
      <x:c r="D320" s="64" t="str">
        <x:v>BASE-接力链</x:v>
      </x:c>
      <x:c r="E320" s="64" t="str">
        <x:v>通用</x:v>
      </x:c>
      <x:c r="F320" s="64" t="str">
        <x:v>结构</x:v>
      </x:c>
      <x:c r="G320" s="64" t="str">
        <x:v>官杀→印</x:v>
      </x:c>
      <x:c r="H320" s="64" t="str">
        <x:v>IS06行动—反馈＋IS09任务—情绪双轨</x:v>
      </x:c>
      <x:c r="I320" s="64" t="str">
        <x:v>双方同意按该顺序协作并设置回访。</x:v>
      </x:c>
      <x:c r="J320" s="64" t="str">
        <x:v>一方永久负责起点，另一方永久负责终点。</x:v>
      </x:c>
      <x:c r="K320" t="str">
        <x:v>由共享基础引擎提供；只修正用户能否承载、表达和共同执行适配结构，不直接等同成熟度、道德或关系结果。</x:v>
      </x:c>
      <x:c r="L320" t="str">
        <x:v>由M2提供；夫妻星和关系门槛只说明准入议题，不单独证明长期适配。</x:v>
      </x:c>
      <x:c r="M320" t="str">
        <x:v>由M3-BASE与共享引擎提供；日支近位提高亲密关系相关性，但不得把日支直接写成配偶性格。</x:v>
      </x:c>
      <x:c r="N320" t="str">
        <x:v>无／按本规则指定功能链或接口路由。</x:v>
      </x:c>
      <x:c r="O320" t="str">
        <x:v>由共享基础引擎判定；近位提高直接相关性，远位仅作背景、阶段或条件性修正。</x:v>
      </x:c>
      <x:c r="P320" t="str">
        <x:v>根气只修正该功能是否容易重复调用，不等于现实中已经形成成熟能力。</x:v>
      </x:c>
      <x:c r="Q320" t="str">
        <x:v>旺弱只修正调用强度与承载；强不自动适配，弱也不自动缺失。</x:v>
      </x:c>
      <x:c r="R320" t="str">
        <x:v>喜忌只修正顺畅度、摩擦与平衡，不可直接翻译为好坏、理想伴侣或关系结果。</x:v>
      </x:c>
      <x:c r="S320" t="str">
        <x:v>原十神性质有效；真合化成立时按化神功能替换，合化争议时停止定性。</x:v>
      </x:c>
      <x:c r="T320" t="str">
        <x:v>近位提高进入亲密关系核心的概率；远位只保留背景、条件性或低置信修正。</x:v>
      </x:c>
      <x:c r="U320" s="64" t="str">
        <x:v>80</x:v>
      </x:c>
      <x:c r="V320" s="64" t="str">
        <x:v>官杀→印 +8 结构支持</x:v>
      </x:c>
      <x:c r="W320" s="64" t="str">
        <x:v>interaction_structure</x:v>
      </x:c>
      <x:c r="X320" s="64" t="str">
        <x:v>IS06行动—反馈＋IS09任务—情绪双轨</x:v>
      </x:c>
      <x:c r="Y320" s="64" t="str">
        <x:v>可采用：IS06行动—反馈＋IS09任务—情绪双轨</x:v>
      </x:c>
      <x:c r="Z32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0" s="64" t="str">
        <x:v>中</x:v>
      </x:c>
      <x:c r="AB320" s="64" t="str">
        <x:v>待验证</x:v>
      </x:c>
      <x:c r="AC320" s="64" t="str"/>
      <x:c r="AD320" s="64" t="str">
        <x:v>flow_path=官杀→印; provisional=true; rule_group=BASE-接力链</x:v>
      </x:c>
      <x:c r="AE320" s="64" t="str">
        <x:v>0.2</x:v>
      </x:c>
    </x:row>
    <x:row r="321">
      <x:c r="A321" s="64" t="str">
        <x:v>M5-BASE-320</x:v>
      </x:c>
      <x:c r="B321" s="64" t="str">
        <x:v>官杀→印｜断流与停止边界</x:v>
      </x:c>
      <x:c r="C321" s="64" t="str">
        <x:v>L7 适配接力链</x:v>
      </x:c>
      <x:c r="D321" s="64" t="str">
        <x:v>BASE-接力链</x:v>
      </x:c>
      <x:c r="E321" s="64" t="str">
        <x:v>通用</x:v>
      </x:c>
      <x:c r="F321" s="64" t="str">
        <x:v>边界</x:v>
      </x:c>
      <x:c r="G321" s="64" t="str">
        <x:v>官杀→印</x:v>
      </x:c>
      <x:c r="H321" s="64" t="str">
        <x:v>转换受阻</x:v>
      </x:c>
      <x:c r="I321" s="64" t="str">
        <x:v>准备判断链条是否完成。</x:v>
      </x:c>
      <x:c r="J321" s="64" t="str">
        <x:v>无</x:v>
      </x:c>
      <x:c r="K321" t="str">
        <x:v>由共享基础引擎提供；只修正用户能否承载、表达和共同执行适配结构，不直接等同成熟度、道德或关系结果。</x:v>
      </x:c>
      <x:c r="L321" t="str">
        <x:v>由M2提供；夫妻星和关系门槛只说明准入议题，不单独证明长期适配。</x:v>
      </x:c>
      <x:c r="M321" t="str">
        <x:v>由M3-BASE与共享引擎提供；日支近位提高亲密关系相关性，但不得把日支直接写成配偶性格。</x:v>
      </x:c>
      <x:c r="N321" t="str">
        <x:v>无／按本规则指定功能链或接口路由。</x:v>
      </x:c>
      <x:c r="O321" t="str">
        <x:v>由共享基础引擎判定；近位提高直接相关性，远位仅作背景、阶段或条件性修正。</x:v>
      </x:c>
      <x:c r="P321" t="str">
        <x:v>根气只修正该功能是否容易重复调用，不等于现实中已经形成成熟能力。</x:v>
      </x:c>
      <x:c r="Q321" t="str">
        <x:v>旺弱只修正调用强度与承载；强不自动适配，弱也不自动缺失。</x:v>
      </x:c>
      <x:c r="R321" t="str">
        <x:v>喜忌只修正顺畅度、摩擦与平衡，不可直接翻译为好坏、理想伴侣或关系结果。</x:v>
      </x:c>
      <x:c r="S321" t="str">
        <x:v>原十神性质有效；真合化成立时按化神功能替换，合化争议时停止定性。</x:v>
      </x:c>
      <x:c r="T321" t="str">
        <x:v>近位提高进入亲密关系核心的概率；远位只保留背景、条件性或低置信修正。</x:v>
      </x:c>
      <x:c r="U321" s="64" t="str">
        <x:v>94</x:v>
      </x:c>
      <x:c r="V321" s="64" t="str">
        <x:v>断流则降级／转M4 K06</x:v>
      </x:c>
      <x:c r="W321" s="64" t="str">
        <x:v>boundary_note</x:v>
      </x:c>
      <x:c r="X321" s="64" t="str">
        <x:v>问题结束但关系没有回流，链条未完成。</x:v>
      </x:c>
      <x:c r="Y321" s="64" t="str">
        <x:v>如果问题结束但关系没有回流，链条未完成。，这条接力还没有真正成立。</x:v>
      </x:c>
      <x:c r="Z32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1" s="64" t="str">
        <x:v>高</x:v>
      </x:c>
      <x:c r="AB321" s="64" t="str">
        <x:v>待验证</x:v>
      </x:c>
      <x:c r="AC321" s="64" t="str"/>
      <x:c r="AD321" s="64" t="str">
        <x:v>flow_path=官杀→印; provisional=true; rule_group=BASE-接力链</x:v>
      </x:c>
      <x:c r="AE321" s="64" t="str">
        <x:v>0.2</x:v>
      </x:c>
    </x:row>
    <x:row r="322">
      <x:c r="A322" s="64" t="str">
        <x:v>M5-BASE-321</x:v>
      </x:c>
      <x:c r="B322" s="64" t="str">
        <x:v>透干且有根｜功能明确并可重复</x:v>
      </x:c>
      <x:c r="C322" s="64" t="str">
        <x:v>L8 状态与动态修正</x:v>
      </x:c>
      <x:c r="D322" s="64" t="str">
        <x:v>BASE-状态修正</x:v>
      </x:c>
      <x:c r="E322" s="64" t="str">
        <x:v>通用</x:v>
      </x:c>
      <x:c r="F322" s="64" t="str">
        <x:v>修正</x:v>
      </x:c>
      <x:c r="G322" s="64" t="str">
        <x:v>透干有根</x:v>
      </x:c>
      <x:c r="H322" s="64" t="str"/>
      <x:c r="I322" s="64" t="str">
        <x:v>共享引擎可靠判定为透干有根，且原十神功能有效。</x:v>
      </x:c>
      <x:c r="J322" s="64" t="str">
        <x:v>基础状态未定、合化争议或现实反例足以否定。</x:v>
      </x:c>
      <x:c r="K322" t="str">
        <x:v>由共享基础引擎提供；只修正用户能否承载、表达和共同执行适配结构，不直接等同成熟度、道德或关系结果。</x:v>
      </x:c>
      <x:c r="L322" t="str">
        <x:v>由M2提供；夫妻星和关系门槛只说明准入议题，不单独证明长期适配。</x:v>
      </x:c>
      <x:c r="M322" t="str">
        <x:v>由M3-BASE与共享引擎提供；日支近位提高亲密关系相关性，但不得把日支直接写成配偶性格。</x:v>
      </x:c>
      <x:c r="N322" t="str">
        <x:v>无／按本规则指定功能链或接口路由。</x:v>
      </x:c>
      <x:c r="O322" t="str">
        <x:v>由共享基础引擎判定；近位提高直接相关性，远位仅作背景、阶段或条件性修正。</x:v>
      </x:c>
      <x:c r="P322" t="str">
        <x:v>根气只修正该功能是否容易重复调用，不等于现实中已经形成成熟能力。</x:v>
      </x:c>
      <x:c r="Q322" t="str">
        <x:v>旺弱只修正调用强度与承载；强不自动适配，弱也不自动缺失。</x:v>
      </x:c>
      <x:c r="R322" t="str">
        <x:v>喜忌只修正顺畅度、摩擦与平衡，不可直接翻译为好坏、理想伴侣或关系结果。</x:v>
      </x:c>
      <x:c r="S322" t="str">
        <x:v>原十神性质有效；真合化成立时按化神功能替换，合化争议时停止定性。</x:v>
      </x:c>
      <x:c r="T322" t="str">
        <x:v>近位提高进入亲密关系核心的概率；远位只保留背景、条件性或低置信修正。</x:v>
      </x:c>
      <x:c r="U322" s="64" t="str">
        <x:v>80</x:v>
      </x:c>
      <x:c r="V322" s="64" t="str">
        <x:v>+6 可见与持续修正</x:v>
      </x:c>
      <x:c r="W322" s="64" t="str">
        <x:v>confidence／need_priority／matching_mode</x:v>
      </x:c>
      <x:c r="X322" s="64" t="str">
        <x:v>功能容易被用户和对方看见，也较容易在关系中重复调用。</x:v>
      </x:c>
      <x:c r="Y322" s="64" t="str">
        <x:v>提高FN候选可见度与置信度，但仍需现实行为验证。</x:v>
      </x:c>
      <x:c r="Z32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2" s="64" t="str">
        <x:v>中高</x:v>
      </x:c>
      <x:c r="AB322" s="64" t="str">
        <x:v>待验证</x:v>
      </x:c>
      <x:c r="AC322" s="64" t="str"/>
      <x:c r="AD322" s="64" t="str">
        <x:v>state_modifier=透干有根; provisional=true; rule_group=BASE-状态修正</x:v>
      </x:c>
      <x:c r="AE322" s="64" t="str">
        <x:v>0.2</x:v>
      </x:c>
    </x:row>
    <x:row r="323">
      <x:c r="A323" s="64" t="str">
        <x:v>M5-BASE-322</x:v>
      </x:c>
      <x:c r="B323" s="64" t="str">
        <x:v>透干无根｜外显不等于持续</x:v>
      </x:c>
      <x:c r="C323" s="64" t="str">
        <x:v>L8 状态与动态修正</x:v>
      </x:c>
      <x:c r="D323" s="64" t="str">
        <x:v>BASE-状态修正</x:v>
      </x:c>
      <x:c r="E323" s="64" t="str">
        <x:v>通用</x:v>
      </x:c>
      <x:c r="F323" s="64" t="str">
        <x:v>修正</x:v>
      </x:c>
      <x:c r="G323" s="64" t="str">
        <x:v>透干无根</x:v>
      </x:c>
      <x:c r="H323" s="64" t="str"/>
      <x:c r="I323" s="64" t="str">
        <x:v>共享引擎可靠判定为透干无根，且原十神功能有效。</x:v>
      </x:c>
      <x:c r="J323" s="64" t="str">
        <x:v>基础状态未定、合化争议或现实反例足以否定。</x:v>
      </x:c>
      <x:c r="K323" t="str">
        <x:v>由共享基础引擎提供；只修正用户能否承载、表达和共同执行适配结构，不直接等同成熟度、道德或关系结果。</x:v>
      </x:c>
      <x:c r="L323" t="str">
        <x:v>由M2提供；夫妻星和关系门槛只说明准入议题，不单独证明长期适配。</x:v>
      </x:c>
      <x:c r="M323" t="str">
        <x:v>由M3-BASE与共享引擎提供；日支近位提高亲密关系相关性，但不得把日支直接写成配偶性格。</x:v>
      </x:c>
      <x:c r="N323" t="str">
        <x:v>无／按本规则指定功能链或接口路由。</x:v>
      </x:c>
      <x:c r="O323" t="str">
        <x:v>由共享基础引擎判定；近位提高直接相关性，远位仅作背景、阶段或条件性修正。</x:v>
      </x:c>
      <x:c r="P323" t="str">
        <x:v>根气只修正该功能是否容易重复调用，不等于现实中已经形成成熟能力。</x:v>
      </x:c>
      <x:c r="Q323" t="str">
        <x:v>旺弱只修正调用强度与承载；强不自动适配，弱也不自动缺失。</x:v>
      </x:c>
      <x:c r="R323" t="str">
        <x:v>喜忌只修正顺畅度、摩擦与平衡，不可直接翻译为好坏、理想伴侣或关系结果。</x:v>
      </x:c>
      <x:c r="S323" t="str">
        <x:v>原十神性质有效；真合化成立时按化神功能替换，合化争议时停止定性。</x:v>
      </x:c>
      <x:c r="T323" t="str">
        <x:v>近位提高进入亲密关系核心的概率；远位只保留背景、条件性或低置信修正。</x:v>
      </x:c>
      <x:c r="U323" s="64" t="str">
        <x:v>80</x:v>
      </x:c>
      <x:c r="V323" s="64" t="str">
        <x:v>+2 可见；持续性待验</x:v>
      </x:c>
      <x:c r="W323" s="64" t="str">
        <x:v>confidence／need_priority／matching_mode</x:v>
      </x:c>
      <x:c r="X323" s="64" t="str">
        <x:v>功能容易先被看见，但持续性和承载仍需复核。</x:v>
      </x:c>
      <x:c r="Y323" s="64" t="str">
        <x:v>可作PR2／PR3候选，不宜单独升级PR1。</x:v>
      </x:c>
      <x:c r="Z32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3" s="64" t="str">
        <x:v>中</x:v>
      </x:c>
      <x:c r="AB323" s="64" t="str">
        <x:v>待验证</x:v>
      </x:c>
      <x:c r="AC323" s="64" t="str"/>
      <x:c r="AD323" s="64" t="str">
        <x:v>state_modifier=透干无根; provisional=true; rule_group=BASE-状态修正</x:v>
      </x:c>
      <x:c r="AE323" s="64" t="str">
        <x:v>0.2</x:v>
      </x:c>
    </x:row>
    <x:row r="324">
      <x:c r="A324" s="64" t="str">
        <x:v>M5-BASE-323</x:v>
      </x:c>
      <x:c r="B324" s="64" t="str">
        <x:v>藏支有根｜隐性但可累积</x:v>
      </x:c>
      <x:c r="C324" s="64" t="str">
        <x:v>L8 状态与动态修正</x:v>
      </x:c>
      <x:c r="D324" s="64" t="str">
        <x:v>BASE-状态修正</x:v>
      </x:c>
      <x:c r="E324" s="64" t="str">
        <x:v>通用</x:v>
      </x:c>
      <x:c r="F324" s="64" t="str">
        <x:v>修正</x:v>
      </x:c>
      <x:c r="G324" s="64" t="str">
        <x:v>藏支有根</x:v>
      </x:c>
      <x:c r="H324" s="64" t="str"/>
      <x:c r="I324" s="64" t="str">
        <x:v>共享引擎可靠判定为藏支有根，且原十神功能有效。</x:v>
      </x:c>
      <x:c r="J324" s="64" t="str">
        <x:v>基础状态未定、合化争议或现实反例足以否定。</x:v>
      </x:c>
      <x:c r="K324" t="str">
        <x:v>由共享基础引擎提供；只修正用户能否承载、表达和共同执行适配结构，不直接等同成熟度、道德或关系结果。</x:v>
      </x:c>
      <x:c r="L324" t="str">
        <x:v>由M2提供；夫妻星和关系门槛只说明准入议题，不单独证明长期适配。</x:v>
      </x:c>
      <x:c r="M324" t="str">
        <x:v>由M3-BASE与共享引擎提供；日支近位提高亲密关系相关性，但不得把日支直接写成配偶性格。</x:v>
      </x:c>
      <x:c r="N324" t="str">
        <x:v>无／按本规则指定功能链或接口路由。</x:v>
      </x:c>
      <x:c r="O324" t="str">
        <x:v>由共享基础引擎判定；近位提高直接相关性，远位仅作背景、阶段或条件性修正。</x:v>
      </x:c>
      <x:c r="P324" t="str">
        <x:v>根气只修正该功能是否容易重复调用，不等于现实中已经形成成熟能力。</x:v>
      </x:c>
      <x:c r="Q324" t="str">
        <x:v>旺弱只修正调用强度与承载；强不自动适配，弱也不自动缺失。</x:v>
      </x:c>
      <x:c r="R324" t="str">
        <x:v>喜忌只修正顺畅度、摩擦与平衡，不可直接翻译为好坏、理想伴侣或关系结果。</x:v>
      </x:c>
      <x:c r="S324" t="str">
        <x:v>原十神性质有效；真合化成立时按化神功能替换，合化争议时停止定性。</x:v>
      </x:c>
      <x:c r="T324" t="str">
        <x:v>近位提高进入亲密关系核心的概率；远位只保留背景、条件性或低置信修正。</x:v>
      </x:c>
      <x:c r="U324" s="64" t="str">
        <x:v>80</x:v>
      </x:c>
      <x:c r="V324" s="64" t="str">
        <x:v>+4 持续；可见度低</x:v>
      </x:c>
      <x:c r="W324" s="64" t="str">
        <x:v>confidence／need_priority／matching_mode</x:v>
      </x:c>
      <x:c r="X324" s="64" t="str">
        <x:v>功能可能不在第一印象中出现，却能在熟悉后稳定进入。</x:v>
      </x:c>
      <x:c r="Y324" s="64" t="str">
        <x:v>允许作为PR1／PR2候选，但用户语言要说明需要相处观察。</x:v>
      </x:c>
      <x:c r="Z32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4" s="64" t="str">
        <x:v>中</x:v>
      </x:c>
      <x:c r="AB324" s="64" t="str">
        <x:v>待验证</x:v>
      </x:c>
      <x:c r="AC324" s="64" t="str"/>
      <x:c r="AD324" s="64" t="str">
        <x:v>state_modifier=藏支有根; provisional=true; rule_group=BASE-状态修正</x:v>
      </x:c>
      <x:c r="AE324" s="64" t="str">
        <x:v>0.2</x:v>
      </x:c>
    </x:row>
    <x:row r="325">
      <x:c r="A325" s="64" t="str">
        <x:v>M5-BASE-324</x:v>
      </x:c>
      <x:c r="B325" s="64" t="str">
        <x:v>藏而弱远｜只作背景条件</x:v>
      </x:c>
      <x:c r="C325" s="64" t="str">
        <x:v>L8 状态与动态修正</x:v>
      </x:c>
      <x:c r="D325" s="64" t="str">
        <x:v>BASE-状态修正</x:v>
      </x:c>
      <x:c r="E325" s="64" t="str">
        <x:v>通用</x:v>
      </x:c>
      <x:c r="F325" s="64" t="str">
        <x:v>修正</x:v>
      </x:c>
      <x:c r="G325" s="64" t="str">
        <x:v>藏弱远</x:v>
      </x:c>
      <x:c r="H325" s="64" t="str"/>
      <x:c r="I325" s="64" t="str">
        <x:v>共享引擎可靠判定为藏弱远，且原十神功能有效。</x:v>
      </x:c>
      <x:c r="J325" s="64" t="str">
        <x:v>基础状态未定、合化争议或现实反例足以否定。</x:v>
      </x:c>
      <x:c r="K325" t="str">
        <x:v>由共享基础引擎提供；只修正用户能否承载、表达和共同执行适配结构，不直接等同成熟度、道德或关系结果。</x:v>
      </x:c>
      <x:c r="L325" t="str">
        <x:v>由M2提供；夫妻星和关系门槛只说明准入议题，不单独证明长期适配。</x:v>
      </x:c>
      <x:c r="M325" t="str">
        <x:v>由M3-BASE与共享引擎提供；日支近位提高亲密关系相关性，但不得把日支直接写成配偶性格。</x:v>
      </x:c>
      <x:c r="N325" t="str">
        <x:v>无／按本规则指定功能链或接口路由。</x:v>
      </x:c>
      <x:c r="O325" t="str">
        <x:v>由共享基础引擎判定；近位提高直接相关性，远位仅作背景、阶段或条件性修正。</x:v>
      </x:c>
      <x:c r="P325" t="str">
        <x:v>根气只修正该功能是否容易重复调用，不等于现实中已经形成成熟能力。</x:v>
      </x:c>
      <x:c r="Q325" t="str">
        <x:v>旺弱只修正调用强度与承载；强不自动适配，弱也不自动缺失。</x:v>
      </x:c>
      <x:c r="R325" t="str">
        <x:v>喜忌只修正顺畅度、摩擦与平衡，不可直接翻译为好坏、理想伴侣或关系结果。</x:v>
      </x:c>
      <x:c r="S325" t="str">
        <x:v>原十神性质有效；真合化成立时按化神功能替换，合化争议时停止定性。</x:v>
      </x:c>
      <x:c r="T325" t="str">
        <x:v>近位提高进入亲密关系核心的概率；远位只保留背景、条件性或低置信修正。</x:v>
      </x:c>
      <x:c r="U325" s="64" t="str">
        <x:v>80</x:v>
      </x:c>
      <x:c r="V325" s="64" t="str">
        <x:v>-6 降级</x:v>
      </x:c>
      <x:c r="W325" s="64" t="str">
        <x:v>confidence／need_priority／matching_mode</x:v>
      </x:c>
      <x:c r="X325" s="64" t="str">
        <x:v>功能存在但不容易直接进入亲密关系核心。</x:v>
      </x:c>
      <x:c r="Y325" s="64" t="str">
        <x:v>降为PR4或低置信背景，不进入正文主需求。</x:v>
      </x:c>
      <x:c r="Z32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5" s="64" t="str">
        <x:v>中高</x:v>
      </x:c>
      <x:c r="AB325" s="64" t="str">
        <x:v>待验证</x:v>
      </x:c>
      <x:c r="AC325" s="64" t="str"/>
      <x:c r="AD325" s="64" t="str">
        <x:v>state_modifier=藏弱远; provisional=true; rule_group=BASE-状态修正</x:v>
      </x:c>
      <x:c r="AE325" s="64" t="str">
        <x:v>0.2</x:v>
      </x:c>
    </x:row>
    <x:row r="326">
      <x:c r="A326" s="64" t="str">
        <x:v>M5-BASE-325</x:v>
      </x:c>
      <x:c r="B326" s="64" t="str">
        <x:v>旺而平衡｜成熟同频候选</x:v>
      </x:c>
      <x:c r="C326" s="64" t="str">
        <x:v>L8 状态与动态修正</x:v>
      </x:c>
      <x:c r="D326" s="64" t="str">
        <x:v>BASE-状态修正</x:v>
      </x:c>
      <x:c r="E326" s="64" t="str">
        <x:v>通用</x:v>
      </x:c>
      <x:c r="F326" s="64" t="str">
        <x:v>修正</x:v>
      </x:c>
      <x:c r="G326" s="64" t="str">
        <x:v>旺而平衡</x:v>
      </x:c>
      <x:c r="H326" s="64" t="str"/>
      <x:c r="I326" s="64" t="str">
        <x:v>共享引擎可靠判定为旺而平衡，且原十神功能有效。</x:v>
      </x:c>
      <x:c r="J326" s="64" t="str">
        <x:v>基础状态未定、合化争议或现实反例足以否定。</x:v>
      </x:c>
      <x:c r="K326" t="str">
        <x:v>由共享基础引擎提供；只修正用户能否承载、表达和共同执行适配结构，不直接等同成熟度、道德或关系结果。</x:v>
      </x:c>
      <x:c r="L326" t="str">
        <x:v>由M2提供；夫妻星和关系门槛只说明准入议题，不单独证明长期适配。</x:v>
      </x:c>
      <x:c r="M326" t="str">
        <x:v>由M3-BASE与共享引擎提供；日支近位提高亲密关系相关性，但不得把日支直接写成配偶性格。</x:v>
      </x:c>
      <x:c r="N326" t="str">
        <x:v>无／按本规则指定功能链或接口路由。</x:v>
      </x:c>
      <x:c r="O326" t="str">
        <x:v>由共享基础引擎判定；近位提高直接相关性，远位仅作背景、阶段或条件性修正。</x:v>
      </x:c>
      <x:c r="P326" t="str">
        <x:v>根气只修正该功能是否容易重复调用，不等于现实中已经形成成熟能力。</x:v>
      </x:c>
      <x:c r="Q326" t="str">
        <x:v>旺弱只修正调用强度与承载；强不自动适配，弱也不自动缺失。</x:v>
      </x:c>
      <x:c r="R326" t="str">
        <x:v>喜忌只修正顺畅度、摩擦与平衡，不可直接翻译为好坏、理想伴侣或关系结果。</x:v>
      </x:c>
      <x:c r="S326" t="str">
        <x:v>原十神性质有效；真合化成立时按化神功能替换，合化争议时停止定性。</x:v>
      </x:c>
      <x:c r="T326" t="str">
        <x:v>近位提高进入亲密关系核心的概率；远位只保留背景、条件性或低置信修正。</x:v>
      </x:c>
      <x:c r="U326" s="64" t="str">
        <x:v>80</x:v>
      </x:c>
      <x:c r="V326" s="64" t="str">
        <x:v>+6 同频支持</x:v>
      </x:c>
      <x:c r="W326" s="64" t="str">
        <x:v>confidence／need_priority／matching_mode</x:v>
      </x:c>
      <x:c r="X326" s="64" t="str">
        <x:v>功能调用稳定、不过度抢位。</x:v>
      </x:c>
      <x:c r="Y326" s="64" t="str">
        <x:v>可提高FM01同频共振候选。</x:v>
      </x:c>
      <x:c r="Z32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6" s="64" t="str">
        <x:v>中高</x:v>
      </x:c>
      <x:c r="AB326" s="64" t="str">
        <x:v>待验证</x:v>
      </x:c>
      <x:c r="AC326" s="64" t="str"/>
      <x:c r="AD326" s="64" t="str">
        <x:v>state_modifier=旺而平衡; provisional=true; rule_group=BASE-状态修正</x:v>
      </x:c>
      <x:c r="AE326" s="64" t="str">
        <x:v>0.2</x:v>
      </x:c>
    </x:row>
    <x:row r="327">
      <x:c r="A327" s="64" t="str">
        <x:v>M5-BASE-326</x:v>
      </x:c>
      <x:c r="B327" s="64" t="str">
        <x:v>过旺失衡｜优先制衡而非同强</x:v>
      </x:c>
      <x:c r="C327" s="64" t="str">
        <x:v>L8 状态与动态修正</x:v>
      </x:c>
      <x:c r="D327" s="64" t="str">
        <x:v>BASE-状态修正</x:v>
      </x:c>
      <x:c r="E327" s="64" t="str">
        <x:v>通用</x:v>
      </x:c>
      <x:c r="F327" s="64" t="str">
        <x:v>修正</x:v>
      </x:c>
      <x:c r="G327" s="64" t="str">
        <x:v>过旺失衡</x:v>
      </x:c>
      <x:c r="H327" s="64" t="str"/>
      <x:c r="I327" s="64" t="str">
        <x:v>共享引擎可靠判定为过旺失衡，且原十神功能有效。</x:v>
      </x:c>
      <x:c r="J327" s="64" t="str">
        <x:v>基础状态未定、合化争议或现实反例足以否定。</x:v>
      </x:c>
      <x:c r="K327" t="str">
        <x:v>由共享基础引擎提供；只修正用户能否承载、表达和共同执行适配结构，不直接等同成熟度、道德或关系结果。</x:v>
      </x:c>
      <x:c r="L327" t="str">
        <x:v>由M2提供；夫妻星和关系门槛只说明准入议题，不单独证明长期适配。</x:v>
      </x:c>
      <x:c r="M327" t="str">
        <x:v>由M3-BASE与共享引擎提供；日支近位提高亲密关系相关性，但不得把日支直接写成配偶性格。</x:v>
      </x:c>
      <x:c r="N327" t="str">
        <x:v>无／按本规则指定功能链或接口路由。</x:v>
      </x:c>
      <x:c r="O327" t="str">
        <x:v>由共享基础引擎判定；近位提高直接相关性，远位仅作背景、阶段或条件性修正。</x:v>
      </x:c>
      <x:c r="P327" t="str">
        <x:v>根气只修正该功能是否容易重复调用，不等于现实中已经形成成熟能力。</x:v>
      </x:c>
      <x:c r="Q327" t="str">
        <x:v>旺弱只修正调用强度与承载；强不自动适配，弱也不自动缺失。</x:v>
      </x:c>
      <x:c r="R327" t="str">
        <x:v>喜忌只修正顺畅度、摩擦与平衡，不可直接翻译为好坏、理想伴侣或关系结果。</x:v>
      </x:c>
      <x:c r="S327" t="str">
        <x:v>原十神性质有效；真合化成立时按化神功能替换，合化争议时停止定性。</x:v>
      </x:c>
      <x:c r="T327" t="str">
        <x:v>近位提高进入亲密关系核心的概率；远位只保留背景、条件性或低置信修正。</x:v>
      </x:c>
      <x:c r="U327" s="64" t="str">
        <x:v>80</x:v>
      </x:c>
      <x:c r="V327" s="64" t="str">
        <x:v>+8 PR1调节；FM01降级</x:v>
      </x:c>
      <x:c r="W327" s="64" t="str">
        <x:v>confidence／need_priority／matching_mode</x:v>
      </x:c>
      <x:c r="X327" s="64" t="str">
        <x:v>功能容易抢先、重复或扩大职责。</x:v>
      </x:c>
      <x:c r="Y327" s="64" t="str">
        <x:v>优先FN调节／FM05制衡，不直接找同样极强的伴侣。</x:v>
      </x:c>
      <x:c r="Z32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7" s="64" t="str">
        <x:v>中高</x:v>
      </x:c>
      <x:c r="AB327" s="64" t="str">
        <x:v>待验证</x:v>
      </x:c>
      <x:c r="AC327" s="64" t="str"/>
      <x:c r="AD327" s="64" t="str">
        <x:v>state_modifier=过旺失衡; provisional=true; rule_group=BASE-状态修正</x:v>
      </x:c>
      <x:c r="AE327" s="64" t="str">
        <x:v>0.2</x:v>
      </x:c>
    </x:row>
    <x:row r="328">
      <x:c r="A328" s="64" t="str">
        <x:v>M5-BASE-327</x:v>
      </x:c>
      <x:c r="B328" s="64" t="str">
        <x:v>偏弱有助｜条件性互补候选</x:v>
      </x:c>
      <x:c r="C328" s="64" t="str">
        <x:v>L8 状态与动态修正</x:v>
      </x:c>
      <x:c r="D328" s="64" t="str">
        <x:v>BASE-状态修正</x:v>
      </x:c>
      <x:c r="E328" s="64" t="str">
        <x:v>通用</x:v>
      </x:c>
      <x:c r="F328" s="64" t="str">
        <x:v>修正</x:v>
      </x:c>
      <x:c r="G328" s="64" t="str">
        <x:v>偏弱有助</x:v>
      </x:c>
      <x:c r="H328" s="64" t="str"/>
      <x:c r="I328" s="64" t="str">
        <x:v>共享引擎可靠判定为偏弱有助，且原十神功能有效。</x:v>
      </x:c>
      <x:c r="J328" s="64" t="str">
        <x:v>基础状态未定、合化争议或现实反例足以否定。</x:v>
      </x:c>
      <x:c r="K328" t="str">
        <x:v>由共享基础引擎提供；只修正用户能否承载、表达和共同执行适配结构，不直接等同成熟度、道德或关系结果。</x:v>
      </x:c>
      <x:c r="L328" t="str">
        <x:v>由M2提供；夫妻星和关系门槛只说明准入议题，不单独证明长期适配。</x:v>
      </x:c>
      <x:c r="M328" t="str">
        <x:v>由M3-BASE与共享引擎提供；日支近位提高亲密关系相关性，但不得把日支直接写成配偶性格。</x:v>
      </x:c>
      <x:c r="N328" t="str">
        <x:v>无／按本规则指定功能链或接口路由。</x:v>
      </x:c>
      <x:c r="O328" t="str">
        <x:v>由共享基础引擎判定；近位提高直接相关性，远位仅作背景、阶段或条件性修正。</x:v>
      </x:c>
      <x:c r="P328" t="str">
        <x:v>根气只修正该功能是否容易重复调用，不等于现实中已经形成成熟能力。</x:v>
      </x:c>
      <x:c r="Q328" t="str">
        <x:v>旺弱只修正调用强度与承载；强不自动适配，弱也不自动缺失。</x:v>
      </x:c>
      <x:c r="R328" t="str">
        <x:v>喜忌只修正顺畅度、摩擦与平衡，不可直接翻译为好坏、理想伴侣或关系结果。</x:v>
      </x:c>
      <x:c r="S328" t="str">
        <x:v>原十神性质有效；真合化成立时按化神功能替换，合化争议时停止定性。</x:v>
      </x:c>
      <x:c r="T328" t="str">
        <x:v>近位提高进入亲密关系核心的概率；远位只保留背景、条件性或低置信修正。</x:v>
      </x:c>
      <x:c r="U328" s="64" t="str">
        <x:v>80</x:v>
      </x:c>
      <x:c r="V328" s="64" t="str">
        <x:v>+4 互补候选</x:v>
      </x:c>
      <x:c r="W328" s="64" t="str">
        <x:v>confidence／need_priority／matching_mode</x:v>
      </x:c>
      <x:c r="X328" s="64" t="str">
        <x:v>功能在支持条件下能够进入。</x:v>
      </x:c>
      <x:c r="Y328" s="64" t="str">
        <x:v>可建立FM02互补或FM07共同成长。</x:v>
      </x:c>
      <x:c r="Z32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8" s="64" t="str">
        <x:v>中</x:v>
      </x:c>
      <x:c r="AB328" s="64" t="str">
        <x:v>待验证</x:v>
      </x:c>
      <x:c r="AC328" s="64" t="str"/>
      <x:c r="AD328" s="64" t="str">
        <x:v>state_modifier=偏弱有助; provisional=true; rule_group=BASE-状态修正</x:v>
      </x:c>
      <x:c r="AE328" s="64" t="str">
        <x:v>0.2</x:v>
      </x:c>
    </x:row>
    <x:row r="329">
      <x:c r="A329" s="64" t="str">
        <x:v>M5-BASE-328</x:v>
      </x:c>
      <x:c r="B329" s="64" t="str">
        <x:v>偏弱无助｜不得仅凭弱判缺位</x:v>
      </x:c>
      <x:c r="C329" s="64" t="str">
        <x:v>L8 状态与动态修正</x:v>
      </x:c>
      <x:c r="D329" s="64" t="str">
        <x:v>BASE-状态修正</x:v>
      </x:c>
      <x:c r="E329" s="64" t="str">
        <x:v>通用</x:v>
      </x:c>
      <x:c r="F329" s="64" t="str">
        <x:v>修正</x:v>
      </x:c>
      <x:c r="G329" s="64" t="str">
        <x:v>偏弱无助</x:v>
      </x:c>
      <x:c r="H329" s="64" t="str"/>
      <x:c r="I329" s="64" t="str">
        <x:v>共享引擎可靠判定为偏弱无助，且原十神功能有效。</x:v>
      </x:c>
      <x:c r="J329" s="64" t="str">
        <x:v>基础状态未定、合化争议或现实反例足以否定。</x:v>
      </x:c>
      <x:c r="K329" t="str">
        <x:v>由共享基础引擎提供；只修正用户能否承载、表达和共同执行适配结构，不直接等同成熟度、道德或关系结果。</x:v>
      </x:c>
      <x:c r="L329" t="str">
        <x:v>由M2提供；夫妻星和关系门槛只说明准入议题，不单独证明长期适配。</x:v>
      </x:c>
      <x:c r="M329" t="str">
        <x:v>由M3-BASE与共享引擎提供；日支近位提高亲密关系相关性，但不得把日支直接写成配偶性格。</x:v>
      </x:c>
      <x:c r="N329" t="str">
        <x:v>无／按本规则指定功能链或接口路由。</x:v>
      </x:c>
      <x:c r="O329" t="str">
        <x:v>由共享基础引擎判定；近位提高直接相关性，远位仅作背景、阶段或条件性修正。</x:v>
      </x:c>
      <x:c r="P329" t="str">
        <x:v>根气只修正该功能是否容易重复调用，不等于现实中已经形成成熟能力。</x:v>
      </x:c>
      <x:c r="Q329" t="str">
        <x:v>旺弱只修正调用强度与承载；强不自动适配，弱也不自动缺失。</x:v>
      </x:c>
      <x:c r="R329" t="str">
        <x:v>喜忌只修正顺畅度、摩擦与平衡，不可直接翻译为好坏、理想伴侣或关系结果。</x:v>
      </x:c>
      <x:c r="S329" t="str">
        <x:v>原十神性质有效；真合化成立时按化神功能替换，合化争议时停止定性。</x:v>
      </x:c>
      <x:c r="T329" t="str">
        <x:v>近位提高进入亲密关系核心的概率；远位只保留背景、条件性或低置信修正。</x:v>
      </x:c>
      <x:c r="U329" s="64" t="str">
        <x:v>80</x:v>
      </x:c>
      <x:c r="V329" s="64" t="str">
        <x:v>条件满足才+8</x:v>
      </x:c>
      <x:c r="W329" s="64" t="str">
        <x:v>confidence／need_priority／matching_mode</x:v>
      </x:c>
      <x:c r="X329" s="64" t="str">
        <x:v>功能较难稳定进入，但还要检查是否为当前任务必要以及有无等价通道。</x:v>
      </x:c>
      <x:c r="Y329" s="64" t="str">
        <x:v>只有必要且无替代时才形成K02／PR1候选。</x:v>
      </x:c>
      <x:c r="Z32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9" s="64" t="str">
        <x:v>中</x:v>
      </x:c>
      <x:c r="AB329" s="64" t="str">
        <x:v>待验证</x:v>
      </x:c>
      <x:c r="AC329" s="64" t="str"/>
      <x:c r="AD329" s="64" t="str">
        <x:v>state_modifier=偏弱无助; provisional=true; rule_group=BASE-状态修正</x:v>
      </x:c>
      <x:c r="AE329" s="64" t="str">
        <x:v>0.2</x:v>
      </x:c>
    </x:row>
    <x:row r="330">
      <x:c r="A330" s="64" t="str">
        <x:v>M5-BASE-329</x:v>
      </x:c>
      <x:c r="B330" s="64" t="str">
        <x:v>为喜且平衡｜调用较顺畅</x:v>
      </x:c>
      <x:c r="C330" s="64" t="str">
        <x:v>L8 状态与动态修正</x:v>
      </x:c>
      <x:c r="D330" s="64" t="str">
        <x:v>BASE-状态修正</x:v>
      </x:c>
      <x:c r="E330" s="64" t="str">
        <x:v>通用</x:v>
      </x:c>
      <x:c r="F330" s="64" t="str">
        <x:v>修正</x:v>
      </x:c>
      <x:c r="G330" s="64" t="str">
        <x:v>喜且平衡</x:v>
      </x:c>
      <x:c r="H330" s="64" t="str"/>
      <x:c r="I330" s="64" t="str">
        <x:v>共享引擎可靠判定为喜且平衡，且原十神功能有效。</x:v>
      </x:c>
      <x:c r="J330" s="64" t="str">
        <x:v>基础状态未定、合化争议或现实反例足以否定。</x:v>
      </x:c>
      <x:c r="K330" t="str">
        <x:v>由共享基础引擎提供；只修正用户能否承载、表达和共同执行适配结构，不直接等同成熟度、道德或关系结果。</x:v>
      </x:c>
      <x:c r="L330" t="str">
        <x:v>由M2提供；夫妻星和关系门槛只说明准入议题，不单独证明长期适配。</x:v>
      </x:c>
      <x:c r="M330" t="str">
        <x:v>由M3-BASE与共享引擎提供；日支近位提高亲密关系相关性，但不得把日支直接写成配偶性格。</x:v>
      </x:c>
      <x:c r="N330" t="str">
        <x:v>无／按本规则指定功能链或接口路由。</x:v>
      </x:c>
      <x:c r="O330" t="str">
        <x:v>由共享基础引擎判定；近位提高直接相关性，远位仅作背景、阶段或条件性修正。</x:v>
      </x:c>
      <x:c r="P330" t="str">
        <x:v>根气只修正该功能是否容易重复调用，不等于现实中已经形成成熟能力。</x:v>
      </x:c>
      <x:c r="Q330" t="str">
        <x:v>旺弱只修正调用强度与承载；强不自动适配，弱也不自动缺失。</x:v>
      </x:c>
      <x:c r="R330" t="str">
        <x:v>喜忌只修正顺畅度、摩擦与平衡，不可直接翻译为好坏、理想伴侣或关系结果。</x:v>
      </x:c>
      <x:c r="S330" t="str">
        <x:v>原十神性质有效；真合化成立时按化神功能替换，合化争议时停止定性。</x:v>
      </x:c>
      <x:c r="T330" t="str">
        <x:v>近位提高进入亲密关系核心的概率；远位只保留背景、条件性或低置信修正。</x:v>
      </x:c>
      <x:c r="U330" s="64" t="str">
        <x:v>80</x:v>
      </x:c>
      <x:c r="V330" s="64" t="str">
        <x:v>+4 顺畅度</x:v>
      </x:c>
      <x:c r="W330" s="64" t="str">
        <x:v>confidence／need_priority／matching_mode</x:v>
      </x:c>
      <x:c r="X330" s="64" t="str">
        <x:v>该功能通常较易进入并形成较少摩擦。</x:v>
      </x:c>
      <x:c r="Y330" s="64" t="str">
        <x:v>提高同频或结构执行候选，不等于具体对象适配。</x:v>
      </x:c>
      <x:c r="Z33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0" s="64" t="str">
        <x:v>中</x:v>
      </x:c>
      <x:c r="AB330" s="64" t="str">
        <x:v>待验证</x:v>
      </x:c>
      <x:c r="AC330" s="64" t="str"/>
      <x:c r="AD330" s="64" t="str">
        <x:v>state_modifier=喜且平衡; provisional=true; rule_group=BASE-状态修正</x:v>
      </x:c>
      <x:c r="AE330" s="64" t="str">
        <x:v>0.2</x:v>
      </x:c>
    </x:row>
    <x:row r="331">
      <x:c r="A331" s="64" t="str">
        <x:v>M5-BASE-330</x:v>
      </x:c>
      <x:c r="B331" s="64" t="str">
        <x:v>为忌且过旺｜需要范围与反馈</x:v>
      </x:c>
      <x:c r="C331" s="64" t="str">
        <x:v>L8 状态与动态修正</x:v>
      </x:c>
      <x:c r="D331" s="64" t="str">
        <x:v>BASE-状态修正</x:v>
      </x:c>
      <x:c r="E331" s="64" t="str">
        <x:v>通用</x:v>
      </x:c>
      <x:c r="F331" s="64" t="str">
        <x:v>修正</x:v>
      </x:c>
      <x:c r="G331" s="64" t="str">
        <x:v>忌且过旺</x:v>
      </x:c>
      <x:c r="H331" s="64" t="str"/>
      <x:c r="I331" s="64" t="str">
        <x:v>共享引擎可靠判定为忌且过旺，且原十神功能有效。</x:v>
      </x:c>
      <x:c r="J331" s="64" t="str">
        <x:v>基础状态未定、合化争议或现实反例足以否定。</x:v>
      </x:c>
      <x:c r="K331" t="str">
        <x:v>由共享基础引擎提供；只修正用户能否承载、表达和共同执行适配结构，不直接等同成熟度、道德或关系结果。</x:v>
      </x:c>
      <x:c r="L331" t="str">
        <x:v>由M2提供；夫妻星和关系门槛只说明准入议题，不单独证明长期适配。</x:v>
      </x:c>
      <x:c r="M331" t="str">
        <x:v>由M3-BASE与共享引擎提供；日支近位提高亲密关系相关性，但不得把日支直接写成配偶性格。</x:v>
      </x:c>
      <x:c r="N331" t="str">
        <x:v>无／按本规则指定功能链或接口路由。</x:v>
      </x:c>
      <x:c r="O331" t="str">
        <x:v>由共享基础引擎判定；近位提高直接相关性，远位仅作背景、阶段或条件性修正。</x:v>
      </x:c>
      <x:c r="P331" t="str">
        <x:v>根气只修正该功能是否容易重复调用，不等于现实中已经形成成熟能力。</x:v>
      </x:c>
      <x:c r="Q331" t="str">
        <x:v>旺弱只修正调用强度与承载；强不自动适配，弱也不自动缺失。</x:v>
      </x:c>
      <x:c r="R331" t="str">
        <x:v>喜忌只修正顺畅度、摩擦与平衡，不可直接翻译为好坏、理想伴侣或关系结果。</x:v>
      </x:c>
      <x:c r="S331" t="str">
        <x:v>原十神性质有效；真合化成立时按化神功能替换，合化争议时停止定性。</x:v>
      </x:c>
      <x:c r="T331" t="str">
        <x:v>近位提高进入亲密关系核心的概率；远位只保留背景、条件性或低置信修正。</x:v>
      </x:c>
      <x:c r="U331" s="64" t="str">
        <x:v>80</x:v>
      </x:c>
      <x:c r="V331" s="64" t="str">
        <x:v>+6 调节需求</x:v>
      </x:c>
      <x:c r="W331" s="64" t="str">
        <x:v>confidence／need_priority／matching_mode</x:v>
      </x:c>
      <x:c r="X331" s="64" t="str">
        <x:v>功能可能强烈进入并产生较多摩擦。</x:v>
      </x:c>
      <x:c r="Y331" s="64" t="str">
        <x:v>提高边界、制衡、反馈和第二功能需求。</x:v>
      </x:c>
      <x:c r="Z33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1" s="64" t="str">
        <x:v>中高</x:v>
      </x:c>
      <x:c r="AB331" s="64" t="str">
        <x:v>待验证</x:v>
      </x:c>
      <x:c r="AC331" s="64" t="str"/>
      <x:c r="AD331" s="64" t="str">
        <x:v>state_modifier=忌且过旺; provisional=true; rule_group=BASE-状态修正</x:v>
      </x:c>
      <x:c r="AE331" s="64" t="str">
        <x:v>0.2</x:v>
      </x:c>
    </x:row>
    <x:row r="332">
      <x:c r="A332" s="64" t="str">
        <x:v>M5-BASE-331</x:v>
      </x:c>
      <x:c r="B332" s="64" t="str">
        <x:v>有制有化｜保护原功能并限制越界</x:v>
      </x:c>
      <x:c r="C332" s="64" t="str">
        <x:v>L8 状态与动态修正</x:v>
      </x:c>
      <x:c r="D332" s="64" t="str">
        <x:v>BASE-状态修正</x:v>
      </x:c>
      <x:c r="E332" s="64" t="str">
        <x:v>通用</x:v>
      </x:c>
      <x:c r="F332" s="64" t="str">
        <x:v>修正</x:v>
      </x:c>
      <x:c r="G332" s="64" t="str">
        <x:v>有制有化</x:v>
      </x:c>
      <x:c r="H332" s="64" t="str"/>
      <x:c r="I332" s="64" t="str">
        <x:v>共享引擎可靠判定为有制有化，且原十神功能有效。</x:v>
      </x:c>
      <x:c r="J332" s="64" t="str">
        <x:v>基础状态未定、合化争议或现实反例足以否定。</x:v>
      </x:c>
      <x:c r="K332" t="str">
        <x:v>由共享基础引擎提供；只修正用户能否承载、表达和共同执行适配结构，不直接等同成熟度、道德或关系结果。</x:v>
      </x:c>
      <x:c r="L332" t="str">
        <x:v>由M2提供；夫妻星和关系门槛只说明准入议题，不单独证明长期适配。</x:v>
      </x:c>
      <x:c r="M332" t="str">
        <x:v>由M3-BASE与共享引擎提供；日支近位提高亲密关系相关性，但不得把日支直接写成配偶性格。</x:v>
      </x:c>
      <x:c r="N332" t="str">
        <x:v>无／按本规则指定功能链或接口路由。</x:v>
      </x:c>
      <x:c r="O332" t="str">
        <x:v>由共享基础引擎判定；近位提高直接相关性，远位仅作背景、阶段或条件性修正。</x:v>
      </x:c>
      <x:c r="P332" t="str">
        <x:v>根气只修正该功能是否容易重复调用，不等于现实中已经形成成熟能力。</x:v>
      </x:c>
      <x:c r="Q332" t="str">
        <x:v>旺弱只修正调用强度与承载；强不自动适配，弱也不自动缺失。</x:v>
      </x:c>
      <x:c r="R332" t="str">
        <x:v>喜忌只修正顺畅度、摩擦与平衡，不可直接翻译为好坏、理想伴侣或关系结果。</x:v>
      </x:c>
      <x:c r="S332" t="str">
        <x:v>原十神性质有效；真合化成立时按化神功能替换，合化争议时停止定性。</x:v>
      </x:c>
      <x:c r="T332" t="str">
        <x:v>近位提高进入亲密关系核心的概率；远位只保留背景、条件性或低置信修正。</x:v>
      </x:c>
      <x:c r="U332" s="64" t="str">
        <x:v>80</x:v>
      </x:c>
      <x:c r="V332" s="64" t="str">
        <x:v>-4 风险／+4保护</x:v>
      </x:c>
      <x:c r="W332" s="64" t="str">
        <x:v>confidence／need_priority／matching_mode</x:v>
      </x:c>
      <x:c r="X332" s="64" t="str">
        <x:v>原功能有调节路径。</x:v>
      </x:c>
      <x:c r="Y332" s="64" t="str">
        <x:v>若制化真实进入同一关系任务，可降低PR1风险补位强度。</x:v>
      </x:c>
      <x:c r="Z33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2" s="64" t="str">
        <x:v>中</x:v>
      </x:c>
      <x:c r="AB332" s="64" t="str">
        <x:v>待验证</x:v>
      </x:c>
      <x:c r="AC332" s="64" t="str"/>
      <x:c r="AD332" s="64" t="str">
        <x:v>state_modifier=有制有化; provisional=true; rule_group=BASE-状态修正</x:v>
      </x:c>
      <x:c r="AE332" s="64" t="str">
        <x:v>0.2</x:v>
      </x:c>
    </x:row>
    <x:row r="333">
      <x:c r="A333" s="64" t="str">
        <x:v>M5-BASE-332</x:v>
      </x:c>
      <x:c r="B333" s="64" t="str">
        <x:v>强而无制｜压力下可能占位</x:v>
      </x:c>
      <x:c r="C333" s="64" t="str">
        <x:v>L8 状态与动态修正</x:v>
      </x:c>
      <x:c r="D333" s="64" t="str">
        <x:v>BASE-状态修正</x:v>
      </x:c>
      <x:c r="E333" s="64" t="str">
        <x:v>通用</x:v>
      </x:c>
      <x:c r="F333" s="64" t="str">
        <x:v>修正</x:v>
      </x:c>
      <x:c r="G333" s="64" t="str">
        <x:v>强无制</x:v>
      </x:c>
      <x:c r="H333" s="64" t="str"/>
      <x:c r="I333" s="64" t="str">
        <x:v>共享引擎可靠判定为强无制，且原十神功能有效。</x:v>
      </x:c>
      <x:c r="J333" s="64" t="str">
        <x:v>基础状态未定、合化争议或现实反例足以否定。</x:v>
      </x:c>
      <x:c r="K333" t="str">
        <x:v>由共享基础引擎提供；只修正用户能否承载、表达和共同执行适配结构，不直接等同成熟度、道德或关系结果。</x:v>
      </x:c>
      <x:c r="L333" t="str">
        <x:v>由M2提供；夫妻星和关系门槛只说明准入议题，不单独证明长期适配。</x:v>
      </x:c>
      <x:c r="M333" t="str">
        <x:v>由M3-BASE与共享引擎提供；日支近位提高亲密关系相关性，但不得把日支直接写成配偶性格。</x:v>
      </x:c>
      <x:c r="N333" t="str">
        <x:v>无／按本规则指定功能链或接口路由。</x:v>
      </x:c>
      <x:c r="O333" t="str">
        <x:v>由共享基础引擎判定；近位提高直接相关性，远位仅作背景、阶段或条件性修正。</x:v>
      </x:c>
      <x:c r="P333" t="str">
        <x:v>根气只修正该功能是否容易重复调用，不等于现实中已经形成成熟能力。</x:v>
      </x:c>
      <x:c r="Q333" t="str">
        <x:v>旺弱只修正调用强度与承载；强不自动适配，弱也不自动缺失。</x:v>
      </x:c>
      <x:c r="R333" t="str">
        <x:v>喜忌只修正顺畅度、摩擦与平衡，不可直接翻译为好坏、理想伴侣或关系结果。</x:v>
      </x:c>
      <x:c r="S333" t="str">
        <x:v>原十神性质有效；真合化成立时按化神功能替换，合化争议时停止定性。</x:v>
      </x:c>
      <x:c r="T333" t="str">
        <x:v>近位提高进入亲密关系核心的概率；远位只保留背景、条件性或低置信修正。</x:v>
      </x:c>
      <x:c r="U333" s="64" t="str">
        <x:v>80</x:v>
      </x:c>
      <x:c r="V333" s="64" t="str">
        <x:v>+6 调节候选</x:v>
      </x:c>
      <x:c r="W333" s="64" t="str">
        <x:v>confidence／need_priority／matching_mode</x:v>
      </x:c>
      <x:c r="X333" s="64" t="str">
        <x:v>该功能在压力下更容易成为唯一处理方式。</x:v>
      </x:c>
      <x:c r="Y333" s="64" t="str">
        <x:v>提高K01／K03调节需求，但不能直接写负面人格。</x:v>
      </x:c>
      <x:c r="Z33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3" s="64" t="str">
        <x:v>中</x:v>
      </x:c>
      <x:c r="AB333" s="64" t="str">
        <x:v>待验证</x:v>
      </x:c>
      <x:c r="AC333" s="64" t="str"/>
      <x:c r="AD333" s="64" t="str">
        <x:v>state_modifier=强无制; provisional=true; rule_group=BASE-状态修正</x:v>
      </x:c>
      <x:c r="AE333" s="64" t="str">
        <x:v>0.2</x:v>
      </x:c>
    </x:row>
    <x:row r="334">
      <x:c r="A334" s="64" t="str">
        <x:v>M5-BASE-333</x:v>
      </x:c>
      <x:c r="B334" s="64" t="str">
        <x:v>日支主气｜关系核心相关性高</x:v>
      </x:c>
      <x:c r="C334" s="64" t="str">
        <x:v>L8 状态与动态修正</x:v>
      </x:c>
      <x:c r="D334" s="64" t="str">
        <x:v>BASE-状态修正</x:v>
      </x:c>
      <x:c r="E334" s="64" t="str">
        <x:v>通用</x:v>
      </x:c>
      <x:c r="F334" s="64" t="str">
        <x:v>修正</x:v>
      </x:c>
      <x:c r="G334" s="64" t="str">
        <x:v>日支主气</x:v>
      </x:c>
      <x:c r="H334" s="64" t="str"/>
      <x:c r="I334" s="64" t="str">
        <x:v>共享引擎可靠判定为日支主气，且原十神功能有效。</x:v>
      </x:c>
      <x:c r="J334" s="64" t="str">
        <x:v>基础状态未定、合化争议或现实反例足以否定。</x:v>
      </x:c>
      <x:c r="K334" t="str">
        <x:v>由共享基础引擎提供；只修正用户能否承载、表达和共同执行适配结构，不直接等同成熟度、道德或关系结果。</x:v>
      </x:c>
      <x:c r="L334" t="str">
        <x:v>由M2提供；夫妻星和关系门槛只说明准入议题，不单独证明长期适配。</x:v>
      </x:c>
      <x:c r="M334" t="str">
        <x:v>由M3-BASE与共享引擎提供；日支近位提高亲密关系相关性，但不得把日支直接写成配偶性格。</x:v>
      </x:c>
      <x:c r="N334" t="str">
        <x:v>无／按本规则指定功能链或接口路由。</x:v>
      </x:c>
      <x:c r="O334" t="str">
        <x:v>由共享基础引擎判定；近位提高直接相关性，远位仅作背景、阶段或条件性修正。</x:v>
      </x:c>
      <x:c r="P334" t="str">
        <x:v>根气只修正该功能是否容易重复调用，不等于现实中已经形成成熟能力。</x:v>
      </x:c>
      <x:c r="Q334" t="str">
        <x:v>旺弱只修正调用强度与承载；强不自动适配，弱也不自动缺失。</x:v>
      </x:c>
      <x:c r="R334" t="str">
        <x:v>喜忌只修正顺畅度、摩擦与平衡，不可直接翻译为好坏、理想伴侣或关系结果。</x:v>
      </x:c>
      <x:c r="S334" t="str">
        <x:v>原十神性质有效；真合化成立时按化神功能替换，合化争议时停止定性。</x:v>
      </x:c>
      <x:c r="T334" t="str">
        <x:v>近位提高进入亲密关系核心的概率；远位只保留背景、条件性或低置信修正。</x:v>
      </x:c>
      <x:c r="U334" s="64" t="str">
        <x:v>80</x:v>
      </x:c>
      <x:c r="V334" s="64" t="str">
        <x:v>+6 近位</x:v>
      </x:c>
      <x:c r="W334" s="64" t="str">
        <x:v>confidence／need_priority／matching_mode</x:v>
      </x:c>
      <x:c r="X334" s="64" t="str">
        <x:v>该功能与亲密关系底盘直接相关。</x:v>
      </x:c>
      <x:c r="Y334" s="64" t="str">
        <x:v>可提高FN需求相关性；同一source_id仍只计一次。</x:v>
      </x:c>
      <x:c r="Z33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4" s="64" t="str">
        <x:v>中高</x:v>
      </x:c>
      <x:c r="AB334" s="64" t="str">
        <x:v>待验证</x:v>
      </x:c>
      <x:c r="AC334" s="64" t="str"/>
      <x:c r="AD334" s="64" t="str">
        <x:v>state_modifier=日支主气; provisional=true; rule_group=BASE-状态修正</x:v>
      </x:c>
      <x:c r="AE334" s="64" t="str">
        <x:v>0.2</x:v>
      </x:c>
    </x:row>
    <x:row r="335">
      <x:c r="A335" s="64" t="str">
        <x:v>M5-BASE-334</x:v>
      </x:c>
      <x:c r="B335" s="64" t="str">
        <x:v>日支中气｜第二通道候选</x:v>
      </x:c>
      <x:c r="C335" s="64" t="str">
        <x:v>L8 状态与动态修正</x:v>
      </x:c>
      <x:c r="D335" s="64" t="str">
        <x:v>BASE-状态修正</x:v>
      </x:c>
      <x:c r="E335" s="64" t="str">
        <x:v>通用</x:v>
      </x:c>
      <x:c r="F335" s="64" t="str">
        <x:v>修正</x:v>
      </x:c>
      <x:c r="G335" s="64" t="str">
        <x:v>日支中气</x:v>
      </x:c>
      <x:c r="H335" s="64" t="str"/>
      <x:c r="I335" s="64" t="str">
        <x:v>共享引擎可靠判定为日支中气，且原十神功能有效。</x:v>
      </x:c>
      <x:c r="J335" s="64" t="str">
        <x:v>基础状态未定、合化争议或现实反例足以否定。</x:v>
      </x:c>
      <x:c r="K335" t="str">
        <x:v>由共享基础引擎提供；只修正用户能否承载、表达和共同执行适配结构，不直接等同成熟度、道德或关系结果。</x:v>
      </x:c>
      <x:c r="L335" t="str">
        <x:v>由M2提供；夫妻星和关系门槛只说明准入议题，不单独证明长期适配。</x:v>
      </x:c>
      <x:c r="M335" t="str">
        <x:v>由M3-BASE与共享引擎提供；日支近位提高亲密关系相关性，但不得把日支直接写成配偶性格。</x:v>
      </x:c>
      <x:c r="N335" t="str">
        <x:v>无／按本规则指定功能链或接口路由。</x:v>
      </x:c>
      <x:c r="O335" t="str">
        <x:v>由共享基础引擎判定；近位提高直接相关性，远位仅作背景、阶段或条件性修正。</x:v>
      </x:c>
      <x:c r="P335" t="str">
        <x:v>根气只修正该功能是否容易重复调用，不等于现实中已经形成成熟能力。</x:v>
      </x:c>
      <x:c r="Q335" t="str">
        <x:v>旺弱只修正调用强度与承载；强不自动适配，弱也不自动缺失。</x:v>
      </x:c>
      <x:c r="R335" t="str">
        <x:v>喜忌只修正顺畅度、摩擦与平衡，不可直接翻译为好坏、理想伴侣或关系结果。</x:v>
      </x:c>
      <x:c r="S335" t="str">
        <x:v>原十神性质有效；真合化成立时按化神功能替换，合化争议时停止定性。</x:v>
      </x:c>
      <x:c r="T335" t="str">
        <x:v>近位提高进入亲密关系核心的概率；远位只保留背景、条件性或低置信修正。</x:v>
      </x:c>
      <x:c r="U335" s="64" t="str">
        <x:v>80</x:v>
      </x:c>
      <x:c r="V335" s="64" t="str">
        <x:v>+3 次通道</x:v>
      </x:c>
      <x:c r="W335" s="64" t="str">
        <x:v>confidence／need_priority／matching_mode</x:v>
      </x:c>
      <x:c r="X335" s="64" t="str">
        <x:v>可作为次需求、桥接或双层结构候选。</x:v>
      </x:c>
      <x:c r="Y335" s="64" t="str">
        <x:v>必须有独立支持才能升级PR1。</x:v>
      </x:c>
      <x:c r="Z33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5" s="64" t="str">
        <x:v>中</x:v>
      </x:c>
      <x:c r="AB335" s="64" t="str">
        <x:v>待验证</x:v>
      </x:c>
      <x:c r="AC335" s="64" t="str"/>
      <x:c r="AD335" s="64" t="str">
        <x:v>state_modifier=日支中气; provisional=true; rule_group=BASE-状态修正</x:v>
      </x:c>
      <x:c r="AE335" s="64" t="str">
        <x:v>0.2</x:v>
      </x:c>
    </x:row>
    <x:row r="336">
      <x:c r="A336" s="64" t="str">
        <x:v>M5-BASE-335</x:v>
      </x:c>
      <x:c r="B336" s="64" t="str">
        <x:v>日支余气｜背景或压力备用</x:v>
      </x:c>
      <x:c r="C336" s="64" t="str">
        <x:v>L8 状态与动态修正</x:v>
      </x:c>
      <x:c r="D336" s="64" t="str">
        <x:v>BASE-状态修正</x:v>
      </x:c>
      <x:c r="E336" s="64" t="str">
        <x:v>通用</x:v>
      </x:c>
      <x:c r="F336" s="64" t="str">
        <x:v>修正</x:v>
      </x:c>
      <x:c r="G336" s="64" t="str">
        <x:v>日支余气</x:v>
      </x:c>
      <x:c r="H336" s="64" t="str"/>
      <x:c r="I336" s="64" t="str">
        <x:v>共享引擎可靠判定为日支余气，且原十神功能有效。</x:v>
      </x:c>
      <x:c r="J336" s="64" t="str">
        <x:v>基础状态未定、合化争议或现实反例足以否定。</x:v>
      </x:c>
      <x:c r="K336" t="str">
        <x:v>由共享基础引擎提供；只修正用户能否承载、表达和共同执行适配结构，不直接等同成熟度、道德或关系结果。</x:v>
      </x:c>
      <x:c r="L336" t="str">
        <x:v>由M2提供；夫妻星和关系门槛只说明准入议题，不单独证明长期适配。</x:v>
      </x:c>
      <x:c r="M336" t="str">
        <x:v>由M3-BASE与共享引擎提供；日支近位提高亲密关系相关性，但不得把日支直接写成配偶性格。</x:v>
      </x:c>
      <x:c r="N336" t="str">
        <x:v>无／按本规则指定功能链或接口路由。</x:v>
      </x:c>
      <x:c r="O336" t="str">
        <x:v>由共享基础引擎判定；近位提高直接相关性，远位仅作背景、阶段或条件性修正。</x:v>
      </x:c>
      <x:c r="P336" t="str">
        <x:v>根气只修正该功能是否容易重复调用，不等于现实中已经形成成熟能力。</x:v>
      </x:c>
      <x:c r="Q336" t="str">
        <x:v>旺弱只修正调用强度与承载；强不自动适配，弱也不自动缺失。</x:v>
      </x:c>
      <x:c r="R336" t="str">
        <x:v>喜忌只修正顺畅度、摩擦与平衡，不可直接翻译为好坏、理想伴侣或关系结果。</x:v>
      </x:c>
      <x:c r="S336" t="str">
        <x:v>原十神性质有效；真合化成立时按化神功能替换，合化争议时停止定性。</x:v>
      </x:c>
      <x:c r="T336" t="str">
        <x:v>近位提高进入亲密关系核心的概率；远位只保留背景、条件性或低置信修正。</x:v>
      </x:c>
      <x:c r="U336" s="64" t="str">
        <x:v>80</x:v>
      </x:c>
      <x:c r="V336" s="64" t="str">
        <x:v>+1 背景</x:v>
      </x:c>
      <x:c r="W336" s="64" t="str">
        <x:v>confidence／need_priority／matching_mode</x:v>
      </x:c>
      <x:c r="X336" s="64" t="str">
        <x:v>通常只作潜在、情境或压力通道。</x:v>
      </x:c>
      <x:c r="Y336" s="64" t="str">
        <x:v>原则上不进入正文主需求。</x:v>
      </x:c>
      <x:c r="Z33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6" s="64" t="str">
        <x:v>中低</x:v>
      </x:c>
      <x:c r="AB336" s="64" t="str">
        <x:v>待验证</x:v>
      </x:c>
      <x:c r="AC336" s="64" t="str"/>
      <x:c r="AD336" s="64" t="str">
        <x:v>state_modifier=日支余气; provisional=true; rule_group=BASE-状态修正</x:v>
      </x:c>
      <x:c r="AE336" s="64" t="str">
        <x:v>0.2</x:v>
      </x:c>
    </x:row>
    <x:row r="337">
      <x:c r="A337" s="64" t="str">
        <x:v>M5-BASE-336</x:v>
      </x:c>
      <x:c r="B337" s="64" t="str">
        <x:v>夫妻星入夫妻宫｜准入与相处连续</x:v>
      </x:c>
      <x:c r="C337" s="64" t="str">
        <x:v>L8 状态与动态修正</x:v>
      </x:c>
      <x:c r="D337" s="64" t="str">
        <x:v>BASE-状态修正</x:v>
      </x:c>
      <x:c r="E337" s="64" t="str">
        <x:v>通用</x:v>
      </x:c>
      <x:c r="F337" s="64" t="str">
        <x:v>修正</x:v>
      </x:c>
      <x:c r="G337" s="64" t="str">
        <x:v>夫妻星入宫</x:v>
      </x:c>
      <x:c r="H337" s="64" t="str"/>
      <x:c r="I337" s="64" t="str">
        <x:v>共享引擎可靠判定为夫妻星入宫，且原十神功能有效。</x:v>
      </x:c>
      <x:c r="J337" s="64" t="str">
        <x:v>基础状态未定、合化争议或现实反例足以否定。</x:v>
      </x:c>
      <x:c r="K337" t="str">
        <x:v>由共享基础引擎提供；只修正用户能否承载、表达和共同执行适配结构，不直接等同成熟度、道德或关系结果。</x:v>
      </x:c>
      <x:c r="L337" t="str">
        <x:v>由M2提供；夫妻星和关系门槛只说明准入议题，不单独证明长期适配。</x:v>
      </x:c>
      <x:c r="M337" t="str">
        <x:v>由M3-BASE与共享引擎提供；日支近位提高亲密关系相关性，但不得把日支直接写成配偶性格。</x:v>
      </x:c>
      <x:c r="N337" t="str">
        <x:v>无／按本规则指定功能链或接口路由。</x:v>
      </x:c>
      <x:c r="O337" t="str">
        <x:v>由共享基础引擎判定；近位提高直接相关性，远位仅作背景、阶段或条件性修正。</x:v>
      </x:c>
      <x:c r="P337" t="str">
        <x:v>根气只修正该功能是否容易重复调用，不等于现实中已经形成成熟能力。</x:v>
      </x:c>
      <x:c r="Q337" t="str">
        <x:v>旺弱只修正调用强度与承载；强不自动适配，弱也不自动缺失。</x:v>
      </x:c>
      <x:c r="R337" t="str">
        <x:v>喜忌只修正顺畅度、摩擦与平衡，不可直接翻译为好坏、理想伴侣或关系结果。</x:v>
      </x:c>
      <x:c r="S337" t="str">
        <x:v>原十神性质有效；真合化成立时按化神功能替换，合化争议时停止定性。</x:v>
      </x:c>
      <x:c r="T337" t="str">
        <x:v>近位提高进入亲密关系核心的概率；远位只保留背景、条件性或低置信修正。</x:v>
      </x:c>
      <x:c r="U337" s="64" t="str">
        <x:v>80</x:v>
      </x:c>
      <x:c r="V337" s="64" t="str">
        <x:v>同源收敛</x:v>
      </x:c>
      <x:c r="W337" s="64" t="str">
        <x:v>confidence／need_priority／matching_mode</x:v>
      </x:c>
      <x:c r="X337" s="64" t="str">
        <x:v>M2准入条件和M3关系底盘可能连续。</x:v>
      </x:c>
      <x:c r="Y337" s="64" t="str">
        <x:v>只建立连续性，不重复增加独立证据。</x:v>
      </x:c>
      <x:c r="Z33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7" s="64" t="str">
        <x:v>中高</x:v>
      </x:c>
      <x:c r="AB337" s="64" t="str">
        <x:v>待验证</x:v>
      </x:c>
      <x:c r="AC337" s="64" t="str"/>
      <x:c r="AD337" s="64" t="str">
        <x:v>state_modifier=夫妻星入宫; provisional=true; rule_group=BASE-状态修正</x:v>
      </x:c>
      <x:c r="AE337" s="64" t="str">
        <x:v>0.2</x:v>
      </x:c>
    </x:row>
    <x:row r="338">
      <x:c r="A338" s="64" t="str">
        <x:v>M5-BASE-337</x:v>
      </x:c>
      <x:c r="B338" s="64" t="str">
        <x:v>合而不化｜功能牵连与协调</x:v>
      </x:c>
      <x:c r="C338" s="64" t="str">
        <x:v>L8 状态与动态修正</x:v>
      </x:c>
      <x:c r="D338" s="64" t="str">
        <x:v>BASE-状态修正</x:v>
      </x:c>
      <x:c r="E338" s="64" t="str">
        <x:v>通用</x:v>
      </x:c>
      <x:c r="F338" s="64" t="str">
        <x:v>修正</x:v>
      </x:c>
      <x:c r="G338" s="64" t="str">
        <x:v>合而不化</x:v>
      </x:c>
      <x:c r="H338" s="64" t="str"/>
      <x:c r="I338" s="64" t="str">
        <x:v>共享引擎可靠判定为合而不化，且原十神功能有效。</x:v>
      </x:c>
      <x:c r="J338" s="64" t="str">
        <x:v>基础状态未定、合化争议或现实反例足以否定。</x:v>
      </x:c>
      <x:c r="K338" t="str">
        <x:v>由共享基础引擎提供；只修正用户能否承载、表达和共同执行适配结构，不直接等同成熟度、道德或关系结果。</x:v>
      </x:c>
      <x:c r="L338" t="str">
        <x:v>由M2提供；夫妻星和关系门槛只说明准入议题，不单独证明长期适配。</x:v>
      </x:c>
      <x:c r="M338" t="str">
        <x:v>由M3-BASE与共享引擎提供；日支近位提高亲密关系相关性，但不得把日支直接写成配偶性格。</x:v>
      </x:c>
      <x:c r="N338" t="str">
        <x:v>无／按本规则指定功能链或接口路由。</x:v>
      </x:c>
      <x:c r="O338" t="str">
        <x:v>由共享基础引擎判定；近位提高直接相关性，远位仅作背景、阶段或条件性修正。</x:v>
      </x:c>
      <x:c r="P338" t="str">
        <x:v>根气只修正该功能是否容易重复调用，不等于现实中已经形成成熟能力。</x:v>
      </x:c>
      <x:c r="Q338" t="str">
        <x:v>旺弱只修正调用强度与承载；强不自动适配，弱也不自动缺失。</x:v>
      </x:c>
      <x:c r="R338" t="str">
        <x:v>喜忌只修正顺畅度、摩擦与平衡，不可直接翻译为好坏、理想伴侣或关系结果。</x:v>
      </x:c>
      <x:c r="S338" t="str">
        <x:v>原十神性质有效；真合化成立时按化神功能替换，合化争议时停止定性。</x:v>
      </x:c>
      <x:c r="T338" t="str">
        <x:v>近位提高进入亲密关系核心的概率；远位只保留背景、条件性或低置信修正。</x:v>
      </x:c>
      <x:c r="U338" s="64" t="str">
        <x:v>80</x:v>
      </x:c>
      <x:c r="V338" s="64" t="str">
        <x:v>+2 组合路由</x:v>
      </x:c>
      <x:c r="W338" s="64" t="str">
        <x:v>confidence／need_priority／matching_mode</x:v>
      </x:c>
      <x:c r="X338" s="64" t="str">
        <x:v>多项需求容易被放在一起处理。</x:v>
      </x:c>
      <x:c r="Y338" s="64" t="str">
        <x:v>适合FM03／FM04／FM08，不删除原功能。</x:v>
      </x:c>
      <x:c r="Z33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8" s="64" t="str">
        <x:v>中</x:v>
      </x:c>
      <x:c r="AB338" s="64" t="str">
        <x:v>待验证</x:v>
      </x:c>
      <x:c r="AC338" s="64" t="str"/>
      <x:c r="AD338" s="64" t="str">
        <x:v>state_modifier=合而不化; provisional=true; rule_group=BASE-状态修正</x:v>
      </x:c>
      <x:c r="AE338" s="64" t="str">
        <x:v>0.2</x:v>
      </x:c>
    </x:row>
    <x:row r="339">
      <x:c r="A339" s="64" t="str">
        <x:v>M5-BASE-338</x:v>
      </x:c>
      <x:c r="B339" s="64" t="str">
        <x:v>冲｜差异外显与重订</x:v>
      </x:c>
      <x:c r="C339" s="64" t="str">
        <x:v>L8 状态与动态修正</x:v>
      </x:c>
      <x:c r="D339" s="64" t="str">
        <x:v>BASE-状态修正</x:v>
      </x:c>
      <x:c r="E339" s="64" t="str">
        <x:v>通用</x:v>
      </x:c>
      <x:c r="F339" s="64" t="str">
        <x:v>修正</x:v>
      </x:c>
      <x:c r="G339" s="64" t="str">
        <x:v>冲</x:v>
      </x:c>
      <x:c r="H339" s="64" t="str"/>
      <x:c r="I339" s="64" t="str">
        <x:v>共享引擎可靠判定为冲，且原十神功能有效。</x:v>
      </x:c>
      <x:c r="J339" s="64" t="str">
        <x:v>基础状态未定、合化争议或现实反例足以否定。</x:v>
      </x:c>
      <x:c r="K339" t="str">
        <x:v>由共享基础引擎提供；只修正用户能否承载、表达和共同执行适配结构，不直接等同成熟度、道德或关系结果。</x:v>
      </x:c>
      <x:c r="L339" t="str">
        <x:v>由M2提供；夫妻星和关系门槛只说明准入议题，不单独证明长期适配。</x:v>
      </x:c>
      <x:c r="M339" t="str">
        <x:v>由M3-BASE与共享引擎提供；日支近位提高亲密关系相关性，但不得把日支直接写成配偶性格。</x:v>
      </x:c>
      <x:c r="N339" t="str">
        <x:v>无／按本规则指定功能链或接口路由。</x:v>
      </x:c>
      <x:c r="O339" t="str">
        <x:v>由共享基础引擎判定；近位提高直接相关性，远位仅作背景、阶段或条件性修正。</x:v>
      </x:c>
      <x:c r="P339" t="str">
        <x:v>根气只修正该功能是否容易重复调用，不等于现实中已经形成成熟能力。</x:v>
      </x:c>
      <x:c r="Q339" t="str">
        <x:v>旺弱只修正调用强度与承载；强不自动适配，弱也不自动缺失。</x:v>
      </x:c>
      <x:c r="R339" t="str">
        <x:v>喜忌只修正顺畅度、摩擦与平衡，不可直接翻译为好坏、理想伴侣或关系结果。</x:v>
      </x:c>
      <x:c r="S339" t="str">
        <x:v>原十神性质有效；真合化成立时按化神功能替换，合化争议时停止定性。</x:v>
      </x:c>
      <x:c r="T339" t="str">
        <x:v>近位提高进入亲密关系核心的概率；远位只保留背景、条件性或低置信修正。</x:v>
      </x:c>
      <x:c r="U339" s="64" t="str">
        <x:v>80</x:v>
      </x:c>
      <x:c r="V339" s="64" t="str">
        <x:v>+3 边界／节奏需求</x:v>
      </x:c>
      <x:c r="W339" s="64" t="str">
        <x:v>confidence／need_priority／matching_mode</x:v>
      </x:c>
      <x:c r="X339" s="64" t="str">
        <x:v>关系功能差异和节奏变化更容易外显。</x:v>
      </x:c>
      <x:c r="Y339" s="64" t="str">
        <x:v>需要明确调整、协商和回访，不直接判断不合。</x:v>
      </x:c>
      <x:c r="Z33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9" s="64" t="str">
        <x:v>中</x:v>
      </x:c>
      <x:c r="AB339" s="64" t="str">
        <x:v>待验证</x:v>
      </x:c>
      <x:c r="AC339" s="64" t="str"/>
      <x:c r="AD339" s="64" t="str">
        <x:v>state_modifier=冲; provisional=true; rule_group=BASE-状态修正</x:v>
      </x:c>
      <x:c r="AE339" s="64" t="str">
        <x:v>0.2</x:v>
      </x:c>
    </x:row>
    <x:row r="340">
      <x:c r="A340" s="64" t="str">
        <x:v>M5-BASE-339</x:v>
      </x:c>
      <x:c r="B340" s="64" t="str">
        <x:v>刑｜反复校正需求</x:v>
      </x:c>
      <x:c r="C340" s="64" t="str">
        <x:v>L8 状态与动态修正</x:v>
      </x:c>
      <x:c r="D340" s="64" t="str">
        <x:v>BASE-状态修正</x:v>
      </x:c>
      <x:c r="E340" s="64" t="str">
        <x:v>通用</x:v>
      </x:c>
      <x:c r="F340" s="64" t="str">
        <x:v>修正</x:v>
      </x:c>
      <x:c r="G340" s="64" t="str">
        <x:v>刑</x:v>
      </x:c>
      <x:c r="H340" s="64" t="str"/>
      <x:c r="I340" s="64" t="str">
        <x:v>共享引擎可靠判定为刑，且原十神功能有效。</x:v>
      </x:c>
      <x:c r="J340" s="64" t="str">
        <x:v>基础状态未定、合化争议或现实反例足以否定。</x:v>
      </x:c>
      <x:c r="K340" t="str">
        <x:v>由共享基础引擎提供；只修正用户能否承载、表达和共同执行适配结构，不直接等同成熟度、道德或关系结果。</x:v>
      </x:c>
      <x:c r="L340" t="str">
        <x:v>由M2提供；夫妻星和关系门槛只说明准入议题，不单独证明长期适配。</x:v>
      </x:c>
      <x:c r="M340" t="str">
        <x:v>由M3-BASE与共享引擎提供；日支近位提高亲密关系相关性，但不得把日支直接写成配偶性格。</x:v>
      </x:c>
      <x:c r="N340" t="str">
        <x:v>无／按本规则指定功能链或接口路由。</x:v>
      </x:c>
      <x:c r="O340" t="str">
        <x:v>由共享基础引擎判定；近位提高直接相关性，远位仅作背景、阶段或条件性修正。</x:v>
      </x:c>
      <x:c r="P340" t="str">
        <x:v>根气只修正该功能是否容易重复调用，不等于现实中已经形成成熟能力。</x:v>
      </x:c>
      <x:c r="Q340" t="str">
        <x:v>旺弱只修正调用强度与承载；强不自动适配，弱也不自动缺失。</x:v>
      </x:c>
      <x:c r="R340" t="str">
        <x:v>喜忌只修正顺畅度、摩擦与平衡，不可直接翻译为好坏、理想伴侣或关系结果。</x:v>
      </x:c>
      <x:c r="S340" t="str">
        <x:v>原十神性质有效；真合化成立时按化神功能替换，合化争议时停止定性。</x:v>
      </x:c>
      <x:c r="T340" t="str">
        <x:v>近位提高进入亲密关系核心的概率；远位只保留背景、条件性或低置信修正。</x:v>
      </x:c>
      <x:c r="U340" s="64" t="str">
        <x:v>80</x:v>
      </x:c>
      <x:c r="V340" s="64" t="str">
        <x:v>+3 复盘需求</x:v>
      </x:c>
      <x:c r="W340" s="64" t="str">
        <x:v>confidence／need_priority／matching_mode</x:v>
      </x:c>
      <x:c r="X340" s="64" t="str">
        <x:v>同一议题可能需要多轮校正。</x:v>
      </x:c>
      <x:c r="Y340" s="64" t="str">
        <x:v>提高反馈、复盘和共同成长结构候选。</x:v>
      </x:c>
      <x:c r="Z34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0" s="64" t="str">
        <x:v>中</x:v>
      </x:c>
      <x:c r="AB340" s="64" t="str">
        <x:v>待验证</x:v>
      </x:c>
      <x:c r="AC340" s="64" t="str"/>
      <x:c r="AD340" s="64" t="str">
        <x:v>state_modifier=刑; provisional=true; rule_group=BASE-状态修正</x:v>
      </x:c>
      <x:c r="AE340" s="64" t="str">
        <x:v>0.2</x:v>
      </x:c>
    </x:row>
    <x:row r="341">
      <x:c r="A341" s="64" t="str">
        <x:v>M5-BASE-340</x:v>
      </x:c>
      <x:c r="B341" s="64" t="str">
        <x:v>害｜隐性期待需明说</x:v>
      </x:c>
      <x:c r="C341" s="64" t="str">
        <x:v>L8 状态与动态修正</x:v>
      </x:c>
      <x:c r="D341" s="64" t="str">
        <x:v>BASE-状态修正</x:v>
      </x:c>
      <x:c r="E341" s="64" t="str">
        <x:v>通用</x:v>
      </x:c>
      <x:c r="F341" s="64" t="str">
        <x:v>修正</x:v>
      </x:c>
      <x:c r="G341" s="64" t="str">
        <x:v>害</x:v>
      </x:c>
      <x:c r="H341" s="64" t="str"/>
      <x:c r="I341" s="64" t="str">
        <x:v>共享引擎可靠判定为害，且原十神功能有效。</x:v>
      </x:c>
      <x:c r="J341" s="64" t="str">
        <x:v>基础状态未定、合化争议或现实反例足以否定。</x:v>
      </x:c>
      <x:c r="K341" t="str">
        <x:v>由共享基础引擎提供；只修正用户能否承载、表达和共同执行适配结构，不直接等同成熟度、道德或关系结果。</x:v>
      </x:c>
      <x:c r="L341" t="str">
        <x:v>由M2提供；夫妻星和关系门槛只说明准入议题，不单独证明长期适配。</x:v>
      </x:c>
      <x:c r="M341" t="str">
        <x:v>由M3-BASE与共享引擎提供；日支近位提高亲密关系相关性，但不得把日支直接写成配偶性格。</x:v>
      </x:c>
      <x:c r="N341" t="str">
        <x:v>无／按本规则指定功能链或接口路由。</x:v>
      </x:c>
      <x:c r="O341" t="str">
        <x:v>由共享基础引擎判定；近位提高直接相关性，远位仅作背景、阶段或条件性修正。</x:v>
      </x:c>
      <x:c r="P341" t="str">
        <x:v>根气只修正该功能是否容易重复调用，不等于现实中已经形成成熟能力。</x:v>
      </x:c>
      <x:c r="Q341" t="str">
        <x:v>旺弱只修正调用强度与承载；强不自动适配，弱也不自动缺失。</x:v>
      </x:c>
      <x:c r="R341" t="str">
        <x:v>喜忌只修正顺畅度、摩擦与平衡，不可直接翻译为好坏、理想伴侣或关系结果。</x:v>
      </x:c>
      <x:c r="S341" t="str">
        <x:v>原十神性质有效；真合化成立时按化神功能替换，合化争议时停止定性。</x:v>
      </x:c>
      <x:c r="T341" t="str">
        <x:v>近位提高进入亲密关系核心的概率；远位只保留背景、条件性或低置信修正。</x:v>
      </x:c>
      <x:c r="U341" s="64" t="str">
        <x:v>80</x:v>
      </x:c>
      <x:c r="V341" s="64" t="str">
        <x:v>+3 说明需求</x:v>
      </x:c>
      <x:c r="W341" s="64" t="str">
        <x:v>confidence／need_priority／matching_mode</x:v>
      </x:c>
      <x:c r="X341" s="64" t="str">
        <x:v>默认理解和隐性期待容易错位。</x:v>
      </x:c>
      <x:c r="Y341" s="64" t="str">
        <x:v>提高FN04清晰反馈与边界说明需求。</x:v>
      </x:c>
      <x:c r="Z34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1" s="64" t="str">
        <x:v>中</x:v>
      </x:c>
      <x:c r="AB341" s="64" t="str">
        <x:v>待验证</x:v>
      </x:c>
      <x:c r="AC341" s="64" t="str"/>
      <x:c r="AD341" s="64" t="str">
        <x:v>state_modifier=害; provisional=true; rule_group=BASE-状态修正</x:v>
      </x:c>
      <x:c r="AE341" s="64" t="str">
        <x:v>0.2</x:v>
      </x:c>
    </x:row>
    <x:row r="342">
      <x:c r="A342" s="64" t="str">
        <x:v>M5-BASE-341</x:v>
      </x:c>
      <x:c r="B342" s="64" t="str">
        <x:v>破｜旧结构需要重组</x:v>
      </x:c>
      <x:c r="C342" s="64" t="str">
        <x:v>L8 状态与动态修正</x:v>
      </x:c>
      <x:c r="D342" s="64" t="str">
        <x:v>BASE-状态修正</x:v>
      </x:c>
      <x:c r="E342" s="64" t="str">
        <x:v>通用</x:v>
      </x:c>
      <x:c r="F342" s="64" t="str">
        <x:v>修正</x:v>
      </x:c>
      <x:c r="G342" s="64" t="str">
        <x:v>破</x:v>
      </x:c>
      <x:c r="H342" s="64" t="str"/>
      <x:c r="I342" s="64" t="str">
        <x:v>共享引擎可靠判定为破，且原十神功能有效。</x:v>
      </x:c>
      <x:c r="J342" s="64" t="str">
        <x:v>基础状态未定、合化争议或现实反例足以否定。</x:v>
      </x:c>
      <x:c r="K342" t="str">
        <x:v>由共享基础引擎提供；只修正用户能否承载、表达和共同执行适配结构，不直接等同成熟度、道德或关系结果。</x:v>
      </x:c>
      <x:c r="L342" t="str">
        <x:v>由M2提供；夫妻星和关系门槛只说明准入议题，不单独证明长期适配。</x:v>
      </x:c>
      <x:c r="M342" t="str">
        <x:v>由M3-BASE与共享引擎提供；日支近位提高亲密关系相关性，但不得把日支直接写成配偶性格。</x:v>
      </x:c>
      <x:c r="N342" t="str">
        <x:v>无／按本规则指定功能链或接口路由。</x:v>
      </x:c>
      <x:c r="O342" t="str">
        <x:v>由共享基础引擎判定；近位提高直接相关性，远位仅作背景、阶段或条件性修正。</x:v>
      </x:c>
      <x:c r="P342" t="str">
        <x:v>根气只修正该功能是否容易重复调用，不等于现实中已经形成成熟能力。</x:v>
      </x:c>
      <x:c r="Q342" t="str">
        <x:v>旺弱只修正调用强度与承载；强不自动适配，弱也不自动缺失。</x:v>
      </x:c>
      <x:c r="R342" t="str">
        <x:v>喜忌只修正顺畅度、摩擦与平衡，不可直接翻译为好坏、理想伴侣或关系结果。</x:v>
      </x:c>
      <x:c r="S342" t="str">
        <x:v>原十神性质有效；真合化成立时按化神功能替换，合化争议时停止定性。</x:v>
      </x:c>
      <x:c r="T342" t="str">
        <x:v>近位提高进入亲密关系核心的概率；远位只保留背景、条件性或低置信修正。</x:v>
      </x:c>
      <x:c r="U342" s="64" t="str">
        <x:v>80</x:v>
      </x:c>
      <x:c r="V342" s="64" t="str">
        <x:v>+3 重组需求</x:v>
      </x:c>
      <x:c r="W342" s="64" t="str">
        <x:v>confidence／need_priority／matching_mode</x:v>
      </x:c>
      <x:c r="X342" s="64" t="str">
        <x:v>原有分工、共享或规则可能需要重新组合。</x:v>
      </x:c>
      <x:c r="Y342" s="64" t="str">
        <x:v>提高FM04分工和FM08情境组合候选。</x:v>
      </x:c>
      <x:c r="Z34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2" s="64" t="str">
        <x:v>中</x:v>
      </x:c>
      <x:c r="AB342" s="64" t="str">
        <x:v>待验证</x:v>
      </x:c>
      <x:c r="AC342" s="64" t="str"/>
      <x:c r="AD342" s="64" t="str">
        <x:v>state_modifier=破; provisional=true; rule_group=BASE-状态修正</x:v>
      </x:c>
      <x:c r="AE342" s="64" t="str">
        <x:v>0.2</x:v>
      </x:c>
    </x:row>
    <x:row r="343">
      <x:c r="A343" s="64" t="str">
        <x:v>M5-BASE-342</x:v>
      </x:c>
      <x:c r="B343" s="64" t="str">
        <x:v>真合化｜替换原功能路由</x:v>
      </x:c>
      <x:c r="C343" s="64" t="str">
        <x:v>L8 状态与动态修正</x:v>
      </x:c>
      <x:c r="D343" s="64" t="str">
        <x:v>BASE-状态修正</x:v>
      </x:c>
      <x:c r="E343" s="64" t="str">
        <x:v>通用</x:v>
      </x:c>
      <x:c r="F343" s="64" t="str">
        <x:v>修正</x:v>
      </x:c>
      <x:c r="G343" s="64" t="str">
        <x:v>真合化</x:v>
      </x:c>
      <x:c r="H343" s="64" t="str"/>
      <x:c r="I343" s="64" t="str">
        <x:v>共享引擎可靠判定为真合化，且原十神功能有效。</x:v>
      </x:c>
      <x:c r="J343" s="64" t="str">
        <x:v>基础状态未定、合化争议或现实反例足以否定。</x:v>
      </x:c>
      <x:c r="K343" t="str">
        <x:v>由共享基础引擎提供；只修正用户能否承载、表达和共同执行适配结构，不直接等同成熟度、道德或关系结果。</x:v>
      </x:c>
      <x:c r="L343" t="str">
        <x:v>由M2提供；夫妻星和关系门槛只说明准入议题，不单独证明长期适配。</x:v>
      </x:c>
      <x:c r="M343" t="str">
        <x:v>由M3-BASE与共享引擎提供；日支近位提高亲密关系相关性，但不得把日支直接写成配偶性格。</x:v>
      </x:c>
      <x:c r="N343" t="str">
        <x:v>无／按本规则指定功能链或接口路由。</x:v>
      </x:c>
      <x:c r="O343" t="str">
        <x:v>由共享基础引擎判定；近位提高直接相关性，远位仅作背景、阶段或条件性修正。</x:v>
      </x:c>
      <x:c r="P343" t="str">
        <x:v>根气只修正该功能是否容易重复调用，不等于现实中已经形成成熟能力。</x:v>
      </x:c>
      <x:c r="Q343" t="str">
        <x:v>旺弱只修正调用强度与承载；强不自动适配，弱也不自动缺失。</x:v>
      </x:c>
      <x:c r="R343" t="str">
        <x:v>喜忌只修正顺畅度、摩擦与平衡，不可直接翻译为好坏、理想伴侣或关系结果。</x:v>
      </x:c>
      <x:c r="S343" t="str">
        <x:v>原十神性质有效；真合化成立时按化神功能替换，合化争议时停止定性。</x:v>
      </x:c>
      <x:c r="T343" t="str">
        <x:v>近位提高进入亲密关系核心的概率；远位只保留背景、条件性或低置信修正。</x:v>
      </x:c>
      <x:c r="U343" s="64" t="str">
        <x:v>80</x:v>
      </x:c>
      <x:c r="V343" s="64" t="str">
        <x:v>替换路由</x:v>
      </x:c>
      <x:c r="W343" s="64" t="str">
        <x:v>confidence／need_priority／matching_mode</x:v>
      </x:c>
      <x:c r="X343" s="64" t="str">
        <x:v>原十神基础功能不再按原路由计算。</x:v>
      </x:c>
      <x:c r="Y343" s="64" t="str">
        <x:v>按化神系统重算FN，禁止原功能与化神双重满分。</x:v>
      </x:c>
      <x:c r="Z34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3" s="64" t="str">
        <x:v>高</x:v>
      </x:c>
      <x:c r="AB343" s="64" t="str">
        <x:v>待验证</x:v>
      </x:c>
      <x:c r="AC343" s="64" t="str"/>
      <x:c r="AD343" s="64" t="str">
        <x:v>state_modifier=真合化; provisional=true; rule_group=BASE-状态修正</x:v>
      </x:c>
      <x:c r="AE343" s="64" t="str">
        <x:v>0.2</x:v>
      </x:c>
    </x:row>
    <x:row r="344">
      <x:c r="A344" s="64" t="str">
        <x:v>M5-BASE-343</x:v>
      </x:c>
      <x:c r="B344" s="64" t="str">
        <x:v>五行气候｜只修饰关系风格</x:v>
      </x:c>
      <x:c r="C344" s="64" t="str">
        <x:v>L8 状态与动态修正</x:v>
      </x:c>
      <x:c r="D344" s="64" t="str">
        <x:v>BASE-状态修正</x:v>
      </x:c>
      <x:c r="E344" s="64" t="str">
        <x:v>通用</x:v>
      </x:c>
      <x:c r="F344" s="64" t="str">
        <x:v>修正</x:v>
      </x:c>
      <x:c r="G344" s="64" t="str">
        <x:v>气候候选</x:v>
      </x:c>
      <x:c r="H344" s="64" t="str"/>
      <x:c r="I344" s="64" t="str">
        <x:v>共享引擎可靠判定为气候候选，且原十神功能有效。</x:v>
      </x:c>
      <x:c r="J344" s="64" t="str">
        <x:v>基础状态未定、合化争议或现实反例足以否定。</x:v>
      </x:c>
      <x:c r="K344" t="str">
        <x:v>由共享基础引擎提供；只修正用户能否承载、表达和共同执行适配结构，不直接等同成熟度、道德或关系结果。</x:v>
      </x:c>
      <x:c r="L344" t="str">
        <x:v>由M2提供；夫妻星和关系门槛只说明准入议题，不单独证明长期适配。</x:v>
      </x:c>
      <x:c r="M344" t="str">
        <x:v>由M3-BASE与共享引擎提供；日支近位提高亲密关系相关性，但不得把日支直接写成配偶性格。</x:v>
      </x:c>
      <x:c r="N344" t="str">
        <x:v>无／按本规则指定功能链或接口路由。</x:v>
      </x:c>
      <x:c r="O344" t="str">
        <x:v>由共享基础引擎判定；近位提高直接相关性，远位仅作背景、阶段或条件性修正。</x:v>
      </x:c>
      <x:c r="P344" t="str">
        <x:v>根气只修正该功能是否容易重复调用，不等于现实中已经形成成熟能力。</x:v>
      </x:c>
      <x:c r="Q344" t="str">
        <x:v>旺弱只修正调用强度与承载；强不自动适配，弱也不自动缺失。</x:v>
      </x:c>
      <x:c r="R344" t="str">
        <x:v>喜忌只修正顺畅度、摩擦与平衡，不可直接翻译为好坏、理想伴侣或关系结果。</x:v>
      </x:c>
      <x:c r="S344" t="str">
        <x:v>原十神性质有效；真合化成立时按化神功能替换，合化争议时停止定性。</x:v>
      </x:c>
      <x:c r="T344" t="str">
        <x:v>近位提高进入亲密关系核心的概率；远位只保留背景、条件性或低置信修正。</x:v>
      </x:c>
      <x:c r="U344" s="64" t="str">
        <x:v>80</x:v>
      </x:c>
      <x:c r="V344" s="64" t="str">
        <x:v>+2 风格修正</x:v>
      </x:c>
      <x:c r="W344" s="64" t="str">
        <x:v>confidence／need_priority／matching_mode</x:v>
      </x:c>
      <x:c r="X344" s="64" t="str">
        <x:v>燥寒湿润升降可提示温度、结构、弹性和节奏。</x:v>
      </x:c>
      <x:c r="Y344" s="64" t="str">
        <x:v>必须有M3或M4第二类证据，不能指定伴侣五行。</x:v>
      </x:c>
      <x:c r="Z34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4" s="64" t="str">
        <x:v>中低</x:v>
      </x:c>
      <x:c r="AB344" s="64" t="str">
        <x:v>待验证</x:v>
      </x:c>
      <x:c r="AC344" s="64" t="str"/>
      <x:c r="AD344" s="64" t="str">
        <x:v>state_modifier=气候候选; provisional=true; rule_group=BASE-状态修正</x:v>
      </x:c>
      <x:c r="AE344" s="64" t="str">
        <x:v>0.2</x:v>
      </x:c>
    </x:row>
    <x:row r="345">
      <x:c r="A345" s="64" t="str">
        <x:v>M5-BASE-344</x:v>
      </x:c>
      <x:c r="B345" s="64" t="str">
        <x:v>阶段覆盖与现实资料｜不得固化长期需求</x:v>
      </x:c>
      <x:c r="C345" s="64" t="str">
        <x:v>L8 状态与动态修正</x:v>
      </x:c>
      <x:c r="D345" s="64" t="str">
        <x:v>BASE-状态修正</x:v>
      </x:c>
      <x:c r="E345" s="64" t="str">
        <x:v>通用</x:v>
      </x:c>
      <x:c r="F345" s="64" t="str">
        <x:v>修正</x:v>
      </x:c>
      <x:c r="G345" s="64" t="str">
        <x:v>阶段覆盖</x:v>
      </x:c>
      <x:c r="H345" s="64" t="str"/>
      <x:c r="I345" s="64" t="str">
        <x:v>共享引擎可靠判定为阶段覆盖，且原十神功能有效。</x:v>
      </x:c>
      <x:c r="J345" s="64" t="str">
        <x:v>基础状态未定、合化争议或现实反例足以否定。</x:v>
      </x:c>
      <x:c r="K345" t="str">
        <x:v>由共享基础引擎提供；只修正用户能否承载、表达和共同执行适配结构，不直接等同成熟度、道德或关系结果。</x:v>
      </x:c>
      <x:c r="L345" t="str">
        <x:v>由M2提供；夫妻星和关系门槛只说明准入议题，不单独证明长期适配。</x:v>
      </x:c>
      <x:c r="M345" t="str">
        <x:v>由M3-BASE与共享引擎提供；日支近位提高亲密关系相关性，但不得把日支直接写成配偶性格。</x:v>
      </x:c>
      <x:c r="N345" t="str">
        <x:v>无／按本规则指定功能链或接口路由。</x:v>
      </x:c>
      <x:c r="O345" t="str">
        <x:v>由共享基础引擎判定；近位提高直接相关性，远位仅作背景、阶段或条件性修正。</x:v>
      </x:c>
      <x:c r="P345" t="str">
        <x:v>根气只修正该功能是否容易重复调用，不等于现实中已经形成成熟能力。</x:v>
      </x:c>
      <x:c r="Q345" t="str">
        <x:v>旺弱只修正调用强度与承载；强不自动适配，弱也不自动缺失。</x:v>
      </x:c>
      <x:c r="R345" t="str">
        <x:v>喜忌只修正顺畅度、摩擦与平衡，不可直接翻译为好坏、理想伴侣或关系结果。</x:v>
      </x:c>
      <x:c r="S345" t="str">
        <x:v>原十神性质有效；真合化成立时按化神功能替换，合化争议时停止定性。</x:v>
      </x:c>
      <x:c r="T345" t="str">
        <x:v>近位提高进入亲密关系核心的概率；远位只保留背景、条件性或低置信修正。</x:v>
      </x:c>
      <x:c r="U345" s="64" t="str">
        <x:v>80</x:v>
      </x:c>
      <x:c r="V345" s="64" t="str">
        <x:v>条件性路由</x:v>
      </x:c>
      <x:c r="W345" s="64" t="str">
        <x:v>confidence／need_priority／matching_mode</x:v>
      </x:c>
      <x:c r="X345" s="64" t="str">
        <x:v>大运流年或生活阶段可提高某议题显著度。</x:v>
      </x:c>
      <x:c r="Y345" s="64" t="str">
        <x:v>阶段信息不能单独升级PR1；现实行为和原局结构优先。</x:v>
      </x:c>
      <x:c r="Z34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5" s="64" t="str">
        <x:v>中高</x:v>
      </x:c>
      <x:c r="AB345" s="64" t="str">
        <x:v>待验证</x:v>
      </x:c>
      <x:c r="AC345" s="64" t="str"/>
      <x:c r="AD345" s="64" t="str">
        <x:v>state_modifier=阶段覆盖; provisional=true; rule_group=BASE-状态修正</x:v>
      </x:c>
      <x:c r="AE345" s="64" t="str">
        <x:v>0.2</x:v>
      </x:c>
    </x:row>
    <x:row r="346">
      <x:c r="A346" s="64" t="str">
        <x:v>M5-BASE-345</x:v>
      </x:c>
      <x:c r="B346" s="64" t="str">
        <x:v>FG0｜安全停止</x:v>
      </x:c>
      <x:c r="C346" s="64" t="str">
        <x:v>L9 证据等级、评分与报告</x:v>
      </x:c>
      <x:c r="D346" s="64" t="str">
        <x:v>BASE-评分报告</x:v>
      </x:c>
      <x:c r="E346" s="64" t="str">
        <x:v>通用</x:v>
      </x:c>
      <x:c r="F346" s="64" t="str">
        <x:v>停止</x:v>
      </x:c>
      <x:c r="G346" s="64" t="str">
        <x:v>FG0</x:v>
      </x:c>
      <x:c r="H346" s="64" t="str"/>
      <x:c r="I346" s="64" t="str">
        <x:v>存在暴力、威胁、强迫、跟踪、经济控制或明显选择权剥夺。</x:v>
      </x:c>
      <x:c r="J346" s="64" t="str">
        <x:v>无</x:v>
      </x:c>
      <x:c r="K346" t="str">
        <x:v>由共享基础引擎提供；只修正用户能否承载、表达和共同执行适配结构，不直接等同成熟度、道德或关系结果。</x:v>
      </x:c>
      <x:c r="L346" t="str">
        <x:v>由M2提供；夫妻星和关系门槛只说明准入议题，不单独证明长期适配。</x:v>
      </x:c>
      <x:c r="M346" t="str">
        <x:v>由M3-BASE与共享引擎提供；日支近位提高亲密关系相关性，但不得把日支直接写成配偶性格。</x:v>
      </x:c>
      <x:c r="N346" t="str">
        <x:v>无／按本规则指定功能链或接口路由。</x:v>
      </x:c>
      <x:c r="O346" t="str">
        <x:v>由共享基础引擎判定；近位提高直接相关性，远位仅作背景、阶段或条件性修正。</x:v>
      </x:c>
      <x:c r="P346" t="str">
        <x:v>根气只修正该功能是否容易重复调用，不等于现实中已经形成成熟能力。</x:v>
      </x:c>
      <x:c r="Q346" t="str">
        <x:v>旺弱只修正调用强度与承载；强不自动适配，弱也不自动缺失。</x:v>
      </x:c>
      <x:c r="R346" t="str">
        <x:v>喜忌只修正顺畅度、摩擦与平衡，不可直接翻译为好坏、理想伴侣或关系结果。</x:v>
      </x:c>
      <x:c r="S346" t="str">
        <x:v>原十神性质有效；真合化成立时按化神功能替换，合化争议时停止定性。</x:v>
      </x:c>
      <x:c r="T346" t="str">
        <x:v>近位提高进入亲密关系核心的概率；远位只保留背景、条件性或低置信修正。</x:v>
      </x:c>
      <x:c r="U346" s="64" t="str">
        <x:v>98</x:v>
      </x:c>
      <x:c r="V346" s="64" t="str">
        <x:v>停止，不评分</x:v>
      </x:c>
      <x:c r="W346" s="64" t="str">
        <x:v>report_status</x:v>
      </x:c>
      <x:c r="X346" s="64" t="str">
        <x:v>停止普通适配分析，优先现实安全与支持。</x:v>
      </x:c>
      <x:c r="Y346" s="64" t="str">
        <x:v>停止普通适配分析，优先现实安全与支持。</x:v>
      </x:c>
      <x:c r="Z34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6" s="64" t="str">
        <x:v>高</x:v>
      </x:c>
      <x:c r="AB346" s="64" t="str">
        <x:v>待验证</x:v>
      </x:c>
      <x:c r="AC346" s="64" t="str"/>
      <x:c r="AD346" s="64" t="str">
        <x:v>evidence_grade=FG0-FG2; provisional=true; rule_group=BASE-评分报告</x:v>
      </x:c>
      <x:c r="AE346" s="64" t="str">
        <x:v>0.2</x:v>
      </x:c>
    </x:row>
    <x:row r="347">
      <x:c r="A347" s="64" t="str">
        <x:v>M5-BASE-346</x:v>
      </x:c>
      <x:c r="B347" s="64" t="str">
        <x:v>FG0｜基础资料停止</x:v>
      </x:c>
      <x:c r="C347" s="64" t="str">
        <x:v>L9 证据等级、评分与报告</x:v>
      </x:c>
      <x:c r="D347" s="64" t="str">
        <x:v>BASE-评分报告</x:v>
      </x:c>
      <x:c r="E347" s="64" t="str">
        <x:v>通用</x:v>
      </x:c>
      <x:c r="F347" s="64" t="str">
        <x:v>停止</x:v>
      </x:c>
      <x:c r="G347" s="64" t="str">
        <x:v>FG0</x:v>
      </x:c>
      <x:c r="H347" s="64" t="str"/>
      <x:c r="I347" s="64" t="str">
        <x:v>排盘、日支、十神、真合化或关键上游字段存在争议。</x:v>
      </x:c>
      <x:c r="J347" s="64" t="str">
        <x:v>无</x:v>
      </x:c>
      <x:c r="K347" t="str">
        <x:v>由共享基础引擎提供；只修正用户能否承载、表达和共同执行适配结构，不直接等同成熟度、道德或关系结果。</x:v>
      </x:c>
      <x:c r="L347" t="str">
        <x:v>由M2提供；夫妻星和关系门槛只说明准入议题，不单独证明长期适配。</x:v>
      </x:c>
      <x:c r="M347" t="str">
        <x:v>由M3-BASE与共享引擎提供；日支近位提高亲密关系相关性，但不得把日支直接写成配偶性格。</x:v>
      </x:c>
      <x:c r="N347" t="str">
        <x:v>无／按本规则指定功能链或接口路由。</x:v>
      </x:c>
      <x:c r="O347" t="str">
        <x:v>由共享基础引擎判定；近位提高直接相关性，远位仅作背景、阶段或条件性修正。</x:v>
      </x:c>
      <x:c r="P347" t="str">
        <x:v>根气只修正该功能是否容易重复调用，不等于现实中已经形成成熟能力。</x:v>
      </x:c>
      <x:c r="Q347" t="str">
        <x:v>旺弱只修正调用强度与承载；强不自动适配，弱也不自动缺失。</x:v>
      </x:c>
      <x:c r="R347" t="str">
        <x:v>喜忌只修正顺畅度、摩擦与平衡，不可直接翻译为好坏、理想伴侣或关系结果。</x:v>
      </x:c>
      <x:c r="S347" t="str">
        <x:v>原十神性质有效；真合化成立时按化神功能替换，合化争议时停止定性。</x:v>
      </x:c>
      <x:c r="T347" t="str">
        <x:v>近位提高进入亲密关系核心的概率；远位只保留背景、条件性或低置信修正。</x:v>
      </x:c>
      <x:c r="U347" s="64" t="str">
        <x:v>98</x:v>
      </x:c>
      <x:c r="V347" s="64" t="str">
        <x:v>停止，不评分</x:v>
      </x:c>
      <x:c r="W347" s="64" t="str">
        <x:v>report_status</x:v>
      </x:c>
      <x:c r="X347" s="64" t="str">
        <x:v>基础状态未定时不生成适配主需求。</x:v>
      </x:c>
      <x:c r="Y347" s="64" t="str">
        <x:v>基础状态未定时不生成适配主需求。</x:v>
      </x:c>
      <x:c r="Z34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7" s="64" t="str">
        <x:v>高</x:v>
      </x:c>
      <x:c r="AB347" s="64" t="str">
        <x:v>待验证</x:v>
      </x:c>
      <x:c r="AC347" s="64" t="str"/>
      <x:c r="AD347" s="64" t="str">
        <x:v>evidence_grade=FG0-FG2; provisional=true; rule_group=BASE-评分报告</x:v>
      </x:c>
      <x:c r="AE347" s="64" t="str">
        <x:v>0.2</x:v>
      </x:c>
    </x:row>
    <x:row r="348">
      <x:c r="A348" s="64" t="str">
        <x:v>M5-BASE-347</x:v>
      </x:c>
      <x:c r="B348" s="64" t="str">
        <x:v>FG0｜具体对象资料不足</x:v>
      </x:c>
      <x:c r="C348" s="64" t="str">
        <x:v>L9 证据等级、评分与报告</x:v>
      </x:c>
      <x:c r="D348" s="64" t="str">
        <x:v>BASE-评分报告</x:v>
      </x:c>
      <x:c r="E348" s="64" t="str">
        <x:v>通用</x:v>
      </x:c>
      <x:c r="F348" s="64" t="str">
        <x:v>停止／降级</x:v>
      </x:c>
      <x:c r="G348" s="64" t="str">
        <x:v>FG0</x:v>
      </x:c>
      <x:c r="H348" s="64" t="str"/>
      <x:c r="I348" s="64" t="str">
        <x:v>用户要求判断具体对象，但没有其现实行为、意愿和关系资料。</x:v>
      </x:c>
      <x:c r="J348" s="64" t="str">
        <x:v>无</x:v>
      </x:c>
      <x:c r="K348" t="str">
        <x:v>由共享基础引擎提供；只修正用户能否承载、表达和共同执行适配结构，不直接等同成熟度、道德或关系结果。</x:v>
      </x:c>
      <x:c r="L348" t="str">
        <x:v>由M2提供；夫妻星和关系门槛只说明准入议题，不单独证明长期适配。</x:v>
      </x:c>
      <x:c r="M348" t="str">
        <x:v>由M3-BASE与共享引擎提供；日支近位提高亲密关系相关性，但不得把日支直接写成配偶性格。</x:v>
      </x:c>
      <x:c r="N348" t="str">
        <x:v>无／按本规则指定功能链或接口路由。</x:v>
      </x:c>
      <x:c r="O348" t="str">
        <x:v>由共享基础引擎判定；近位提高直接相关性，远位仅作背景、阶段或条件性修正。</x:v>
      </x:c>
      <x:c r="P348" t="str">
        <x:v>根气只修正该功能是否容易重复调用，不等于现实中已经形成成熟能力。</x:v>
      </x:c>
      <x:c r="Q348" t="str">
        <x:v>旺弱只修正调用强度与承载；强不自动适配，弱也不自动缺失。</x:v>
      </x:c>
      <x:c r="R348" t="str">
        <x:v>喜忌只修正顺畅度、摩擦与平衡，不可直接翻译为好坏、理想伴侣或关系结果。</x:v>
      </x:c>
      <x:c r="S348" t="str">
        <x:v>原十神性质有效；真合化成立时按化神功能替换，合化争议时停止定性。</x:v>
      </x:c>
      <x:c r="T348" t="str">
        <x:v>近位提高进入亲密关系核心的概率；远位只保留背景、条件性或低置信修正。</x:v>
      </x:c>
      <x:c r="U348" s="64" t="str">
        <x:v>98</x:v>
      </x:c>
      <x:c r="V348" s="64" t="str">
        <x:v>FG2封顶</x:v>
      </x:c>
      <x:c r="W348" s="64" t="str">
        <x:v>fit_grade</x:v>
      </x:c>
      <x:c r="X348" s="64" t="str">
        <x:v>只能提供通用结构候选，不能判断这个人已经适配。</x:v>
      </x:c>
      <x:c r="Y348" s="64" t="str">
        <x:v>只能提供通用结构候选，不能判断这个人已经适配。</x:v>
      </x:c>
      <x:c r="Z34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8" s="64" t="str">
        <x:v>高</x:v>
      </x:c>
      <x:c r="AB348" s="64" t="str">
        <x:v>待验证</x:v>
      </x:c>
      <x:c r="AC348" s="64" t="str"/>
      <x:c r="AD348" s="64" t="str">
        <x:v>evidence_grade=FG0-FG2; provisional=true; rule_group=BASE-评分报告</x:v>
      </x:c>
      <x:c r="AE348" s="64" t="str">
        <x:v>0.2</x:v>
      </x:c>
    </x:row>
    <x:row r="349">
      <x:c r="A349" s="64" t="str">
        <x:v>M5-BASE-348</x:v>
      </x:c>
      <x:c r="B349" s="64" t="str">
        <x:v>FG0｜只有五行喜用标签</x:v>
      </x:c>
      <x:c r="C349" s="64" t="str">
        <x:v>L9 证据等级、评分与报告</x:v>
      </x:c>
      <x:c r="D349" s="64" t="str">
        <x:v>BASE-评分报告</x:v>
      </x:c>
      <x:c r="E349" s="64" t="str">
        <x:v>通用</x:v>
      </x:c>
      <x:c r="F349" s="64" t="str">
        <x:v>停止／降级</x:v>
      </x:c>
      <x:c r="G349" s="64" t="str">
        <x:v>FG0</x:v>
      </x:c>
      <x:c r="H349" s="64" t="str"/>
      <x:c r="I349" s="64" t="str">
        <x:v>只有“喜某五行、缺某元素”等信息。</x:v>
      </x:c>
      <x:c r="J349" s="64" t="str">
        <x:v>无</x:v>
      </x:c>
      <x:c r="K349" t="str">
        <x:v>由共享基础引擎提供；只修正用户能否承载、表达和共同执行适配结构，不直接等同成熟度、道德或关系结果。</x:v>
      </x:c>
      <x:c r="L349" t="str">
        <x:v>由M2提供；夫妻星和关系门槛只说明准入议题，不单独证明长期适配。</x:v>
      </x:c>
      <x:c r="M349" t="str">
        <x:v>由M3-BASE与共享引擎提供；日支近位提高亲密关系相关性，但不得把日支直接写成配偶性格。</x:v>
      </x:c>
      <x:c r="N349" t="str">
        <x:v>无／按本规则指定功能链或接口路由。</x:v>
      </x:c>
      <x:c r="O349" t="str">
        <x:v>由共享基础引擎判定；近位提高直接相关性，远位仅作背景、阶段或条件性修正。</x:v>
      </x:c>
      <x:c r="P349" t="str">
        <x:v>根气只修正该功能是否容易重复调用，不等于现实中已经形成成熟能力。</x:v>
      </x:c>
      <x:c r="Q349" t="str">
        <x:v>旺弱只修正调用强度与承载；强不自动适配，弱也不自动缺失。</x:v>
      </x:c>
      <x:c r="R349" t="str">
        <x:v>喜忌只修正顺畅度、摩擦与平衡，不可直接翻译为好坏、理想伴侣或关系结果。</x:v>
      </x:c>
      <x:c r="S349" t="str">
        <x:v>原十神性质有效；真合化成立时按化神功能替换，合化争议时停止定性。</x:v>
      </x:c>
      <x:c r="T349" t="str">
        <x:v>近位提高进入亲密关系核心的概率；远位只保留背景、条件性或低置信修正。</x:v>
      </x:c>
      <x:c r="U349" s="64" t="str">
        <x:v>98</x:v>
      </x:c>
      <x:c r="V349" s="64" t="str">
        <x:v>停止单标签路由</x:v>
      </x:c>
      <x:c r="W349" s="64" t="str">
        <x:v>stop_reason</x:v>
      </x:c>
      <x:c r="X349" s="64" t="str">
        <x:v>不能由此指定伴侣类型或高适配。</x:v>
      </x:c>
      <x:c r="Y349" s="64" t="str">
        <x:v>不能由此指定伴侣类型或高适配。</x:v>
      </x:c>
      <x:c r="Z34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9" s="64" t="str">
        <x:v>高</x:v>
      </x:c>
      <x:c r="AB349" s="64" t="str">
        <x:v>待验证</x:v>
      </x:c>
      <x:c r="AC349" s="64" t="str"/>
      <x:c r="AD349" s="64" t="str">
        <x:v>evidence_grade=FG0-FG2; provisional=true; rule_group=BASE-评分报告</x:v>
      </x:c>
      <x:c r="AE349" s="64" t="str">
        <x:v>0.2</x:v>
      </x:c>
    </x:row>
    <x:row r="350">
      <x:c r="A350" s="64" t="str">
        <x:v>M5-BASE-349</x:v>
      </x:c>
      <x:c r="B350" s="64" t="str">
        <x:v>FG0｜现实反例优先</x:v>
      </x:c>
      <x:c r="C350" s="64" t="str">
        <x:v>L9 证据等级、评分与报告</x:v>
      </x:c>
      <x:c r="D350" s="64" t="str">
        <x:v>BASE-评分报告</x:v>
      </x:c>
      <x:c r="E350" s="64" t="str">
        <x:v>通用</x:v>
      </x:c>
      <x:c r="F350" s="64" t="str">
        <x:v>降级</x:v>
      </x:c>
      <x:c r="G350" s="64" t="str">
        <x:v>FG0</x:v>
      </x:c>
      <x:c r="H350" s="64" t="str"/>
      <x:c r="I350" s="64" t="str">
        <x:v>现实中反复出现与适配候选相反的行为。</x:v>
      </x:c>
      <x:c r="J350" s="64" t="str">
        <x:v>无</x:v>
      </x:c>
      <x:c r="K350" t="str">
        <x:v>由共享基础引擎提供；只修正用户能否承载、表达和共同执行适配结构，不直接等同成熟度、道德或关系结果。</x:v>
      </x:c>
      <x:c r="L350" t="str">
        <x:v>由M2提供；夫妻星和关系门槛只说明准入议题，不单独证明长期适配。</x:v>
      </x:c>
      <x:c r="M350" t="str">
        <x:v>由M3-BASE与共享引擎提供；日支近位提高亲密关系相关性，但不得把日支直接写成配偶性格。</x:v>
      </x:c>
      <x:c r="N350" t="str">
        <x:v>无／按本规则指定功能链或接口路由。</x:v>
      </x:c>
      <x:c r="O350" t="str">
        <x:v>由共享基础引擎判定；近位提高直接相关性，远位仅作背景、阶段或条件性修正。</x:v>
      </x:c>
      <x:c r="P350" t="str">
        <x:v>根气只修正该功能是否容易重复调用，不等于现实中已经形成成熟能力。</x:v>
      </x:c>
      <x:c r="Q350" t="str">
        <x:v>旺弱只修正调用强度与承载；强不自动适配，弱也不自动缺失。</x:v>
      </x:c>
      <x:c r="R350" t="str">
        <x:v>喜忌只修正顺畅度、摩擦与平衡，不可直接翻译为好坏、理想伴侣或关系结果。</x:v>
      </x:c>
      <x:c r="S350" t="str">
        <x:v>原十神性质有效；真合化成立时按化神功能替换，合化争议时停止定性。</x:v>
      </x:c>
      <x:c r="T350" t="str">
        <x:v>近位提高进入亲密关系核心的概率；远位只保留背景、条件性或低置信修正。</x:v>
      </x:c>
      <x:c r="U350" s="64" t="str">
        <x:v>98</x:v>
      </x:c>
      <x:c r="V350" s="64" t="str">
        <x:v>-20或停止</x:v>
      </x:c>
      <x:c r="W350" s="64" t="str">
        <x:v>counterevidence</x:v>
      </x:c>
      <x:c r="X350" s="64" t="str">
        <x:v>现实反例可降级或否定结构候选。</x:v>
      </x:c>
      <x:c r="Y350" s="64" t="str">
        <x:v>现实反例可降级或否定结构候选。</x:v>
      </x:c>
      <x:c r="Z35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0" s="64" t="str">
        <x:v>中高</x:v>
      </x:c>
      <x:c r="AB350" s="64" t="str">
        <x:v>待验证</x:v>
      </x:c>
      <x:c r="AC350" s="64" t="str"/>
      <x:c r="AD350" s="64" t="str">
        <x:v>evidence_grade=FG0-FG2; provisional=true; rule_group=BASE-评分报告</x:v>
      </x:c>
      <x:c r="AE350" s="64" t="str">
        <x:v>0.2</x:v>
      </x:c>
    </x:row>
    <x:row r="351">
      <x:c r="A351" s="64" t="str">
        <x:v>M5-BASE-350</x:v>
      </x:c>
      <x:c r="B351" s="64" t="str">
        <x:v>FG1｜结构需求候选</x:v>
      </x:c>
      <x:c r="C351" s="64" t="str">
        <x:v>L9 证据等级、评分与报告</x:v>
      </x:c>
      <x:c r="D351" s="64" t="str">
        <x:v>BASE-评分报告</x:v>
      </x:c>
      <x:c r="E351" s="64" t="str">
        <x:v>通用</x:v>
      </x:c>
      <x:c r="F351" s="64" t="str">
        <x:v>证据</x:v>
      </x:c>
      <x:c r="G351" s="64" t="str">
        <x:v>FG1</x:v>
      </x:c>
      <x:c r="H351" s="64" t="str"/>
      <x:c r="I351" s="64" t="str">
        <x:v>至少一个可靠M3或M4来源，完成同源去重。</x:v>
      </x:c>
      <x:c r="J351" s="64" t="str">
        <x:v>PR0安全门控未通过或关键基础字段停止时，按FG0处理。</x:v>
      </x:c>
      <x:c r="K351" t="str">
        <x:v>由共享基础引擎提供；只修正用户能否承载、表达和共同执行适配结构，不直接等同成熟度、道德或关系结果。</x:v>
      </x:c>
      <x:c r="L351" t="str">
        <x:v>由M2提供；夫妻星和关系门槛只说明准入议题，不单独证明长期适配。</x:v>
      </x:c>
      <x:c r="M351" t="str">
        <x:v>由M3-BASE与共享引擎提供；日支近位提高亲密关系相关性，但不得把日支直接写成配偶性格。</x:v>
      </x:c>
      <x:c r="N351" t="str">
        <x:v>无／按本规则指定功能链或接口路由。</x:v>
      </x:c>
      <x:c r="O351" t="str">
        <x:v>由共享基础引擎判定；近位提高直接相关性，远位仅作背景、阶段或条件性修正。</x:v>
      </x:c>
      <x:c r="P351" t="str">
        <x:v>根气只修正该功能是否容易重复调用，不等于现实中已经形成成熟能力。</x:v>
      </x:c>
      <x:c r="Q351" t="str">
        <x:v>旺弱只修正调用强度与承载；强不自动适配，弱也不自动缺失。</x:v>
      </x:c>
      <x:c r="R351" t="str">
        <x:v>喜忌只修正顺畅度、摩擦与平衡，不可直接翻译为好坏、理想伴侣或关系结果。</x:v>
      </x:c>
      <x:c r="S351" t="str">
        <x:v>原十神性质有效；真合化成立时按化神功能替换，合化争议时停止定性。</x:v>
      </x:c>
      <x:c r="T351" t="str">
        <x:v>近位提高进入亲密关系核心的概率；远位只保留背景、条件性或低置信修正。</x:v>
      </x:c>
      <x:c r="U351" s="64" t="str">
        <x:v>86</x:v>
      </x:c>
      <x:c r="V351" s="64" t="str">
        <x:v>FG1</x:v>
      </x:c>
      <x:c r="W351" s="64" t="str">
        <x:v>fit_grade</x:v>
      </x:c>
      <x:c r="X351" s="64" t="str">
        <x:v>可以说明某项功能值得优先验证，但不能说具体对象已经满足。</x:v>
      </x:c>
      <x:c r="Y351" s="64" t="str">
        <x:v>可以说明某项功能值得优先验证，但不能说具体对象已经满足。</x:v>
      </x:c>
      <x:c r="Z35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1" s="64" t="str">
        <x:v>中高</x:v>
      </x:c>
      <x:c r="AB351" s="64" t="str">
        <x:v>待验证</x:v>
      </x:c>
      <x:c r="AC351" s="64" t="str"/>
      <x:c r="AD351" s="64" t="str">
        <x:v>evidence_grade=FG0-FG2; provisional=true; rule_group=BASE-评分报告</x:v>
      </x:c>
      <x:c r="AE351" s="64" t="str">
        <x:v>0.2</x:v>
      </x:c>
    </x:row>
    <x:row r="352">
      <x:c r="A352" s="64" t="str">
        <x:v>M5-BASE-351</x:v>
      </x:c>
      <x:c r="B352" s="64" t="str">
        <x:v>FG1｜单来源限制</x:v>
      </x:c>
      <x:c r="C352" s="64" t="str">
        <x:v>L9 证据等级、评分与报告</x:v>
      </x:c>
      <x:c r="D352" s="64" t="str">
        <x:v>BASE-评分报告</x:v>
      </x:c>
      <x:c r="E352" s="64" t="str">
        <x:v>通用</x:v>
      </x:c>
      <x:c r="F352" s="64" t="str">
        <x:v>边界</x:v>
      </x:c>
      <x:c r="G352" s="64" t="str">
        <x:v>FG1</x:v>
      </x:c>
      <x:c r="H352" s="64" t="str"/>
      <x:c r="I352" s="64" t="str">
        <x:v>只有一个可靠来源，没有第二类独立证据。</x:v>
      </x:c>
      <x:c r="J352" s="64" t="str">
        <x:v>PR0安全门控未通过或关键基础字段停止时，按FG0处理。</x:v>
      </x:c>
      <x:c r="K352" t="str">
        <x:v>由共享基础引擎提供；只修正用户能否承载、表达和共同执行适配结构，不直接等同成熟度、道德或关系结果。</x:v>
      </x:c>
      <x:c r="L352" t="str">
        <x:v>由M2提供；夫妻星和关系门槛只说明准入议题，不单独证明长期适配。</x:v>
      </x:c>
      <x:c r="M352" t="str">
        <x:v>由M3-BASE与共享引擎提供；日支近位提高亲密关系相关性，但不得把日支直接写成配偶性格。</x:v>
      </x:c>
      <x:c r="N352" t="str">
        <x:v>无／按本规则指定功能链或接口路由。</x:v>
      </x:c>
      <x:c r="O352" t="str">
        <x:v>由共享基础引擎判定；近位提高直接相关性，远位仅作背景、阶段或条件性修正。</x:v>
      </x:c>
      <x:c r="P352" t="str">
        <x:v>根气只修正该功能是否容易重复调用，不等于现实中已经形成成熟能力。</x:v>
      </x:c>
      <x:c r="Q352" t="str">
        <x:v>旺弱只修正调用强度与承载；强不自动适配，弱也不自动缺失。</x:v>
      </x:c>
      <x:c r="R352" t="str">
        <x:v>喜忌只修正顺畅度、摩擦与平衡，不可直接翻译为好坏、理想伴侣或关系结果。</x:v>
      </x:c>
      <x:c r="S352" t="str">
        <x:v>原十神性质有效；真合化成立时按化神功能替换，合化争议时停止定性。</x:v>
      </x:c>
      <x:c r="T352" t="str">
        <x:v>近位提高进入亲密关系核心的概率；远位只保留背景、条件性或低置信修正。</x:v>
      </x:c>
      <x:c r="U352" s="64" t="str">
        <x:v>86</x:v>
      </x:c>
      <x:c r="V352" s="64" t="str">
        <x:v>置信度封顶中低</x:v>
      </x:c>
      <x:c r="W352" s="64" t="str">
        <x:v>confidence</x:v>
      </x:c>
      <x:c r="X352" s="64" t="str">
        <x:v>保留中低置信结构候选。</x:v>
      </x:c>
      <x:c r="Y352" s="64" t="str">
        <x:v>保留中低置信结构候选。</x:v>
      </x:c>
      <x:c r="Z35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2" s="64" t="str">
        <x:v>高</x:v>
      </x:c>
      <x:c r="AB352" s="64" t="str">
        <x:v>待验证</x:v>
      </x:c>
      <x:c r="AC352" s="64" t="str"/>
      <x:c r="AD352" s="64" t="str">
        <x:v>evidence_grade=FG0-FG2; provisional=true; rule_group=BASE-评分报告</x:v>
      </x:c>
      <x:c r="AE352" s="64" t="str">
        <x:v>0.2</x:v>
      </x:c>
    </x:row>
    <x:row r="353">
      <x:c r="A353" s="64" t="str">
        <x:v>M5-BASE-352</x:v>
      </x:c>
      <x:c r="B353" s="64" t="str">
        <x:v>FG1｜用户输出上限</x:v>
      </x:c>
      <x:c r="C353" s="64" t="str">
        <x:v>L9 证据等级、评分与报告</x:v>
      </x:c>
      <x:c r="D353" s="64" t="str">
        <x:v>BASE-评分报告</x:v>
      </x:c>
      <x:c r="E353" s="64" t="str">
        <x:v>通用</x:v>
      </x:c>
      <x:c r="F353" s="64" t="str">
        <x:v>输出</x:v>
      </x:c>
      <x:c r="G353" s="64" t="str">
        <x:v>FG1</x:v>
      </x:c>
      <x:c r="H353" s="64" t="str"/>
      <x:c r="I353" s="64" t="str">
        <x:v>fit_grade=FG1。</x:v>
      </x:c>
      <x:c r="J353" s="64" t="str">
        <x:v>PR0安全门控未通过或关键基础字段停止时，按FG0处理。</x:v>
      </x:c>
      <x:c r="K353" t="str">
        <x:v>由共享基础引擎提供；只修正用户能否承载、表达和共同执行适配结构，不直接等同成熟度、道德或关系结果。</x:v>
      </x:c>
      <x:c r="L353" t="str">
        <x:v>由M2提供；夫妻星和关系门槛只说明准入议题，不单独证明长期适配。</x:v>
      </x:c>
      <x:c r="M353" t="str">
        <x:v>由M3-BASE与共享引擎提供；日支近位提高亲密关系相关性，但不得把日支直接写成配偶性格。</x:v>
      </x:c>
      <x:c r="N353" t="str">
        <x:v>无／按本规则指定功能链或接口路由。</x:v>
      </x:c>
      <x:c r="O353" t="str">
        <x:v>由共享基础引擎判定；近位提高直接相关性，远位仅作背景、阶段或条件性修正。</x:v>
      </x:c>
      <x:c r="P353" t="str">
        <x:v>根气只修正该功能是否容易重复调用，不等于现实中已经形成成熟能力。</x:v>
      </x:c>
      <x:c r="Q353" t="str">
        <x:v>旺弱只修正调用强度与承载；强不自动适配，弱也不自动缺失。</x:v>
      </x:c>
      <x:c r="R353" t="str">
        <x:v>喜忌只修正顺畅度、摩擦与平衡，不可直接翻译为好坏、理想伴侣或关系结果。</x:v>
      </x:c>
      <x:c r="S353" t="str">
        <x:v>原十神性质有效；真合化成立时按化神功能替换，合化争议时停止定性。</x:v>
      </x:c>
      <x:c r="T353" t="str">
        <x:v>近位提高进入亲密关系核心的概率；远位只保留背景、条件性或低置信修正。</x:v>
      </x:c>
      <x:c r="U353" s="64" t="str">
        <x:v>86</x:v>
      </x:c>
      <x:c r="V353" s="64" t="str">
        <x:v>不加分</x:v>
      </x:c>
      <x:c r="W353" s="64" t="str">
        <x:v>report_text</x:v>
      </x:c>
      <x:c r="X353" s="64" t="str">
        <x:v>使用“更值得优先验证”“可能更需要”，不使用“最适合”。</x:v>
      </x:c>
      <x:c r="Y353" s="64" t="str">
        <x:v>使用“更值得优先验证”“可能更需要”，不使用“最适合”。</x:v>
      </x:c>
      <x:c r="Z35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3" s="64" t="str">
        <x:v>中高</x:v>
      </x:c>
      <x:c r="AB353" s="64" t="str">
        <x:v>待验证</x:v>
      </x:c>
      <x:c r="AC353" s="64" t="str"/>
      <x:c r="AD353" s="64" t="str">
        <x:v>evidence_grade=FG0-FG2; provisional=true; rule_group=BASE-评分报告</x:v>
      </x:c>
      <x:c r="AE353" s="64" t="str">
        <x:v>0.2</x:v>
      </x:c>
    </x:row>
    <x:row r="354">
      <x:c r="A354" s="64" t="str">
        <x:v>M5-BASE-353</x:v>
      </x:c>
      <x:c r="B354" s="64" t="str">
        <x:v>FG1｜升级FG2条件</x:v>
      </x:c>
      <x:c r="C354" s="64" t="str">
        <x:v>L9 证据等级、评分与报告</x:v>
      </x:c>
      <x:c r="D354" s="64" t="str">
        <x:v>BASE-评分报告</x:v>
      </x:c>
      <x:c r="E354" s="64" t="str">
        <x:v>通用</x:v>
      </x:c>
      <x:c r="F354" s="64" t="str">
        <x:v>门控</x:v>
      </x:c>
      <x:c r="G354" s="64" t="str">
        <x:v>FG1</x:v>
      </x:c>
      <x:c r="H354" s="64" t="str"/>
      <x:c r="I354" s="64" t="str">
        <x:v>同一需求有至少两类独立来源，并能转成具体行为和互动结构。</x:v>
      </x:c>
      <x:c r="J354" s="64" t="str">
        <x:v>PR0安全门控未通过或关键基础字段停止时，按FG0处理。</x:v>
      </x:c>
      <x:c r="K354" t="str">
        <x:v>由共享基础引擎提供；只修正用户能否承载、表达和共同执行适配结构，不直接等同成熟度、道德或关系结果。</x:v>
      </x:c>
      <x:c r="L354" t="str">
        <x:v>由M2提供；夫妻星和关系门槛只说明准入议题，不单独证明长期适配。</x:v>
      </x:c>
      <x:c r="M354" t="str">
        <x:v>由M3-BASE与共享引擎提供；日支近位提高亲密关系相关性，但不得把日支直接写成配偶性格。</x:v>
      </x:c>
      <x:c r="N354" t="str">
        <x:v>无／按本规则指定功能链或接口路由。</x:v>
      </x:c>
      <x:c r="O354" t="str">
        <x:v>由共享基础引擎判定；近位提高直接相关性，远位仅作背景、阶段或条件性修正。</x:v>
      </x:c>
      <x:c r="P354" t="str">
        <x:v>根气只修正该功能是否容易重复调用，不等于现实中已经形成成熟能力。</x:v>
      </x:c>
      <x:c r="Q354" t="str">
        <x:v>旺弱只修正调用强度与承载；强不自动适配，弱也不自动缺失。</x:v>
      </x:c>
      <x:c r="R354" t="str">
        <x:v>喜忌只修正顺畅度、摩擦与平衡，不可直接翻译为好坏、理想伴侣或关系结果。</x:v>
      </x:c>
      <x:c r="S354" t="str">
        <x:v>原十神性质有效；真合化成立时按化神功能替换，合化争议时停止定性。</x:v>
      </x:c>
      <x:c r="T354" t="str">
        <x:v>近位提高进入亲密关系核心的概率；远位只保留背景、条件性或低置信修正。</x:v>
      </x:c>
      <x:c r="U354" s="64" t="str">
        <x:v>86</x:v>
      </x:c>
      <x:c r="V354" s="64" t="str">
        <x:v>+12升级候选</x:v>
      </x:c>
      <x:c r="W354" s="64" t="str">
        <x:v>fit_grade</x:v>
      </x:c>
      <x:c r="X354" s="64" t="str">
        <x:v>满足行为化和结构化后可进入FG2。</x:v>
      </x:c>
      <x:c r="Y354" s="64" t="str">
        <x:v>满足行为化和结构化后可进入FG2。</x:v>
      </x:c>
      <x:c r="Z35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4" s="64" t="str">
        <x:v>中高</x:v>
      </x:c>
      <x:c r="AB354" s="64" t="str">
        <x:v>待验证</x:v>
      </x:c>
      <x:c r="AC354" s="64" t="str"/>
      <x:c r="AD354" s="64" t="str">
        <x:v>evidence_grade=FG0-FG2; provisional=true; rule_group=BASE-评分报告</x:v>
      </x:c>
      <x:c r="AE354" s="64" t="str">
        <x:v>0.2</x:v>
      </x:c>
    </x:row>
    <x:row r="355">
      <x:c r="A355" s="64" t="str">
        <x:v>M5-BASE-354</x:v>
      </x:c>
      <x:c r="B355" s="64" t="str">
        <x:v>FG2｜适配结构候选</x:v>
      </x:c>
      <x:c r="C355" s="64" t="str">
        <x:v>L9 证据等级、评分与报告</x:v>
      </x:c>
      <x:c r="D355" s="64" t="str">
        <x:v>BASE-评分报告</x:v>
      </x:c>
      <x:c r="E355" s="64" t="str">
        <x:v>通用</x:v>
      </x:c>
      <x:c r="F355" s="64" t="str">
        <x:v>证据</x:v>
      </x:c>
      <x:c r="G355" s="64" t="str">
        <x:v>FG2</x:v>
      </x:c>
      <x:c r="H355" s="64" t="str"/>
      <x:c r="I355" s="64" t="str">
        <x:v>主需求、伴侣行为和互动结构均已明确；安全门控通过。</x:v>
      </x:c>
      <x:c r="J355" s="64" t="str">
        <x:v>PR0安全门控未通过或关键基础字段停止时，按FG0处理。</x:v>
      </x:c>
      <x:c r="K355" t="str">
        <x:v>由共享基础引擎提供；只修正用户能否承载、表达和共同执行适配结构，不直接等同成熟度、道德或关系结果。</x:v>
      </x:c>
      <x:c r="L355" t="str">
        <x:v>由M2提供；夫妻星和关系门槛只说明准入议题，不单独证明长期适配。</x:v>
      </x:c>
      <x:c r="M355" t="str">
        <x:v>由M3-BASE与共享引擎提供；日支近位提高亲密关系相关性，但不得把日支直接写成配偶性格。</x:v>
      </x:c>
      <x:c r="N355" t="str">
        <x:v>无／按本规则指定功能链或接口路由。</x:v>
      </x:c>
      <x:c r="O355" t="str">
        <x:v>由共享基础引擎判定；近位提高直接相关性，远位仅作背景、阶段或条件性修正。</x:v>
      </x:c>
      <x:c r="P355" t="str">
        <x:v>根气只修正该功能是否容易重复调用，不等于现实中已经形成成熟能力。</x:v>
      </x:c>
      <x:c r="Q355" t="str">
        <x:v>旺弱只修正调用强度与承载；强不自动适配，弱也不自动缺失。</x:v>
      </x:c>
      <x:c r="R355" t="str">
        <x:v>喜忌只修正顺畅度、摩擦与平衡，不可直接翻译为好坏、理想伴侣或关系结果。</x:v>
      </x:c>
      <x:c r="S355" t="str">
        <x:v>原十神性质有效；真合化成立时按化神功能替换，合化争议时停止定性。</x:v>
      </x:c>
      <x:c r="T355" t="str">
        <x:v>近位提高进入亲密关系核心的概率；远位只保留背景、条件性或低置信修正。</x:v>
      </x:c>
      <x:c r="U355" s="64" t="str">
        <x:v>86</x:v>
      </x:c>
      <x:c r="V355" s="64" t="str">
        <x:v>FG2</x:v>
      </x:c>
      <x:c r="W355" s="64" t="str">
        <x:v>fit_grade</x:v>
      </x:c>
      <x:c r="X355" s="64" t="str">
        <x:v>可以提出清楚的适配结构，但尚未由具体关系验证。</x:v>
      </x:c>
      <x:c r="Y355" s="64" t="str">
        <x:v>可以提出清楚的适配结构，但尚未由具体关系验证。</x:v>
      </x:c>
      <x:c r="Z35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5" s="64" t="str">
        <x:v>中高</x:v>
      </x:c>
      <x:c r="AB355" s="64" t="str">
        <x:v>待验证</x:v>
      </x:c>
      <x:c r="AC355" s="64" t="str"/>
      <x:c r="AD355" s="64" t="str">
        <x:v>evidence_grade=FG0-FG2; provisional=true; rule_group=BASE-评分报告</x:v>
      </x:c>
      <x:c r="AE355" s="64" t="str">
        <x:v>0.2</x:v>
      </x:c>
    </x:row>
    <x:row r="356">
      <x:c r="A356" s="64" t="str">
        <x:v>M5-BASE-355</x:v>
      </x:c>
      <x:c r="B356" s="64" t="str">
        <x:v>FG2｜命盘资料最高上限</x:v>
      </x:c>
      <x:c r="C356" s="64" t="str">
        <x:v>L9 证据等级、评分与报告</x:v>
      </x:c>
      <x:c r="D356" s="64" t="str">
        <x:v>BASE-评分报告</x:v>
      </x:c>
      <x:c r="E356" s="64" t="str">
        <x:v>通用</x:v>
      </x:c>
      <x:c r="F356" s="64" t="str">
        <x:v>边界</x:v>
      </x:c>
      <x:c r="G356" s="64" t="str">
        <x:v>FG2</x:v>
      </x:c>
      <x:c r="H356" s="64" t="str"/>
      <x:c r="I356" s="64" t="str">
        <x:v>只有命盘、M1—M4结构信息。</x:v>
      </x:c>
      <x:c r="J356" s="64" t="str">
        <x:v>PR0安全门控未通过或关键基础字段停止时，按FG0处理。</x:v>
      </x:c>
      <x:c r="K356" t="str">
        <x:v>由共享基础引擎提供；只修正用户能否承载、表达和共同执行适配结构，不直接等同成熟度、道德或关系结果。</x:v>
      </x:c>
      <x:c r="L356" t="str">
        <x:v>由M2提供；夫妻星和关系门槛只说明准入议题，不单独证明长期适配。</x:v>
      </x:c>
      <x:c r="M356" t="str">
        <x:v>由M3-BASE与共享引擎提供；日支近位提高亲密关系相关性，但不得把日支直接写成配偶性格。</x:v>
      </x:c>
      <x:c r="N356" t="str">
        <x:v>无／按本规则指定功能链或接口路由。</x:v>
      </x:c>
      <x:c r="O356" t="str">
        <x:v>由共享基础引擎判定；近位提高直接相关性，远位仅作背景、阶段或条件性修正。</x:v>
      </x:c>
      <x:c r="P356" t="str">
        <x:v>根气只修正该功能是否容易重复调用，不等于现实中已经形成成熟能力。</x:v>
      </x:c>
      <x:c r="Q356" t="str">
        <x:v>旺弱只修正调用强度与承载；强不自动适配，弱也不自动缺失。</x:v>
      </x:c>
      <x:c r="R356" t="str">
        <x:v>喜忌只修正顺畅度、摩擦与平衡，不可直接翻译为好坏、理想伴侣或关系结果。</x:v>
      </x:c>
      <x:c r="S356" t="str">
        <x:v>原十神性质有效；真合化成立时按化神功能替换，合化争议时停止定性。</x:v>
      </x:c>
      <x:c r="T356" t="str">
        <x:v>近位提高进入亲密关系核心的概率；远位只保留背景、条件性或低置信修正。</x:v>
      </x:c>
      <x:c r="U356" s="64" t="str">
        <x:v>86</x:v>
      </x:c>
      <x:c r="V356" s="64" t="str">
        <x:v>FG2封顶</x:v>
      </x:c>
      <x:c r="W356" s="64" t="str">
        <x:v>fit_grade</x:v>
      </x:c>
      <x:c r="X356" s="64" t="str">
        <x:v>最高FG2；FG3、FG4必须有具体双方行为。</x:v>
      </x:c>
      <x:c r="Y356" s="64" t="str">
        <x:v>最高FG2；FG3、FG4必须有具体双方行为。</x:v>
      </x:c>
      <x:c r="Z35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6" s="64" t="str">
        <x:v>高</x:v>
      </x:c>
      <x:c r="AB356" s="64" t="str">
        <x:v>待验证</x:v>
      </x:c>
      <x:c r="AC356" s="64" t="str"/>
      <x:c r="AD356" s="64" t="str">
        <x:v>evidence_grade=FG0-FG2; provisional=true; rule_group=BASE-评分报告</x:v>
      </x:c>
      <x:c r="AE356" s="64" t="str">
        <x:v>0.2</x:v>
      </x:c>
    </x:row>
    <x:row r="357">
      <x:c r="A357" s="64" t="str">
        <x:v>M5-BASE-356</x:v>
      </x:c>
      <x:c r="B357" s="64" t="str">
        <x:v>FG2｜现实核验清单</x:v>
      </x:c>
      <x:c r="C357" s="64" t="str">
        <x:v>L9 证据等级、评分与报告</x:v>
      </x:c>
      <x:c r="D357" s="64" t="str">
        <x:v>BASE-评分报告</x:v>
      </x:c>
      <x:c r="E357" s="64" t="str">
        <x:v>通用</x:v>
      </x:c>
      <x:c r="F357" s="64" t="str">
        <x:v>输出</x:v>
      </x:c>
      <x:c r="G357" s="64" t="str">
        <x:v>FG2</x:v>
      </x:c>
      <x:c r="H357" s="64" t="str"/>
      <x:c r="I357" s="64" t="str">
        <x:v>准备把FG2应用于具体对象。</x:v>
      </x:c>
      <x:c r="J357" s="64" t="str">
        <x:v>PR0安全门控未通过或关键基础字段停止时，按FG0处理。</x:v>
      </x:c>
      <x:c r="K357" t="str">
        <x:v>由共享基础引擎提供；只修正用户能否承载、表达和共同执行适配结构，不直接等同成熟度、道德或关系结果。</x:v>
      </x:c>
      <x:c r="L357" t="str">
        <x:v>由M2提供；夫妻星和关系门槛只说明准入议题，不单独证明长期适配。</x:v>
      </x:c>
      <x:c r="M357" t="str">
        <x:v>由M3-BASE与共享引擎提供；日支近位提高亲密关系相关性，但不得把日支直接写成配偶性格。</x:v>
      </x:c>
      <x:c r="N357" t="str">
        <x:v>无／按本规则指定功能链或接口路由。</x:v>
      </x:c>
      <x:c r="O357" t="str">
        <x:v>由共享基础引擎判定；近位提高直接相关性，远位仅作背景、阶段或条件性修正。</x:v>
      </x:c>
      <x:c r="P357" t="str">
        <x:v>根气只修正该功能是否容易重复调用，不等于现实中已经形成成熟能力。</x:v>
      </x:c>
      <x:c r="Q357" t="str">
        <x:v>旺弱只修正调用强度与承载；强不自动适配，弱也不自动缺失。</x:v>
      </x:c>
      <x:c r="R357" t="str">
        <x:v>喜忌只修正顺畅度、摩擦与平衡，不可直接翻译为好坏、理想伴侣或关系结果。</x:v>
      </x:c>
      <x:c r="S357" t="str">
        <x:v>原十神性质有效；真合化成立时按化神功能替换，合化争议时停止定性。</x:v>
      </x:c>
      <x:c r="T357" t="str">
        <x:v>近位提高进入亲密关系核心的概率；远位只保留背景、条件性或低置信修正。</x:v>
      </x:c>
      <x:c r="U357" s="64" t="str">
        <x:v>86</x:v>
      </x:c>
      <x:c r="V357" s="64" t="str">
        <x:v>不加分</x:v>
      </x:c>
      <x:c r="W357" s="64" t="str">
        <x:v>reality_gates</x:v>
      </x:c>
      <x:c r="X357" s="64" t="str">
        <x:v>列出至少三个需要在现实场景验证的行为。</x:v>
      </x:c>
      <x:c r="Y357" s="64" t="str">
        <x:v>列出至少三个需要在现实场景验证的行为。</x:v>
      </x:c>
      <x:c r="Z35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7" s="64" t="str">
        <x:v>中高</x:v>
      </x:c>
      <x:c r="AB357" s="64" t="str">
        <x:v>待验证</x:v>
      </x:c>
      <x:c r="AC357" s="64" t="str"/>
      <x:c r="AD357" s="64" t="str">
        <x:v>evidence_grade=FG0-FG2; provisional=true; rule_group=BASE-评分报告</x:v>
      </x:c>
      <x:c r="AE357" s="64" t="str">
        <x:v>0.2</x:v>
      </x:c>
    </x:row>
    <x:row r="358">
      <x:c r="A358" s="64" t="str">
        <x:v>M5-BASE-357</x:v>
      </x:c>
      <x:c r="B358" s="64" t="str">
        <x:v>FG2｜不得写成功概率</x:v>
      </x:c>
      <x:c r="C358" s="64" t="str">
        <x:v>L9 证据等级、评分与报告</x:v>
      </x:c>
      <x:c r="D358" s="64" t="str">
        <x:v>BASE-评分报告</x:v>
      </x:c>
      <x:c r="E358" s="64" t="str">
        <x:v>通用</x:v>
      </x:c>
      <x:c r="F358" s="64" t="str">
        <x:v>边界</x:v>
      </x:c>
      <x:c r="G358" s="64" t="str">
        <x:v>FG2</x:v>
      </x:c>
      <x:c r="H358" s="64" t="str"/>
      <x:c r="I358" s="64" t="str">
        <x:v>fit_grade=FG2。</x:v>
      </x:c>
      <x:c r="J358" s="64" t="str">
        <x:v>PR0安全门控未通过或关键基础字段停止时，按FG0处理。</x:v>
      </x:c>
      <x:c r="K358" t="str">
        <x:v>由共享基础引擎提供；只修正用户能否承载、表达和共同执行适配结构，不直接等同成熟度、道德或关系结果。</x:v>
      </x:c>
      <x:c r="L358" t="str">
        <x:v>由M2提供；夫妻星和关系门槛只说明准入议题，不单独证明长期适配。</x:v>
      </x:c>
      <x:c r="M358" t="str">
        <x:v>由M3-BASE与共享引擎提供；日支近位提高亲密关系相关性，但不得把日支直接写成配偶性格。</x:v>
      </x:c>
      <x:c r="N358" t="str">
        <x:v>无／按本规则指定功能链或接口路由。</x:v>
      </x:c>
      <x:c r="O358" t="str">
        <x:v>由共享基础引擎判定；近位提高直接相关性，远位仅作背景、阶段或条件性修正。</x:v>
      </x:c>
      <x:c r="P358" t="str">
        <x:v>根气只修正该功能是否容易重复调用，不等于现实中已经形成成熟能力。</x:v>
      </x:c>
      <x:c r="Q358" t="str">
        <x:v>旺弱只修正调用强度与承载；强不自动适配，弱也不自动缺失。</x:v>
      </x:c>
      <x:c r="R358" t="str">
        <x:v>喜忌只修正顺畅度、摩擦与平衡，不可直接翻译为好坏、理想伴侣或关系结果。</x:v>
      </x:c>
      <x:c r="S358" t="str">
        <x:v>原十神性质有效；真合化成立时按化神功能替换，合化争议时停止定性。</x:v>
      </x:c>
      <x:c r="T358" t="str">
        <x:v>近位提高进入亲密关系核心的概率；远位只保留背景、条件性或低置信修正。</x:v>
      </x:c>
      <x:c r="U358" s="64" t="str">
        <x:v>86</x:v>
      </x:c>
      <x:c r="V358" s="64" t="str">
        <x:v>不加分</x:v>
      </x:c>
      <x:c r="W358" s="64" t="str">
        <x:v>boundary_note</x:v>
      </x:c>
      <x:c r="X358" s="64" t="str">
        <x:v>FG等级不是婚姻成功率或离婚概率。</x:v>
      </x:c>
      <x:c r="Y358" s="64" t="str">
        <x:v>FG等级不是婚姻成功率或离婚概率。</x:v>
      </x:c>
      <x:c r="Z35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8" s="64" t="str">
        <x:v>高</x:v>
      </x:c>
      <x:c r="AB358" s="64" t="str">
        <x:v>待验证</x:v>
      </x:c>
      <x:c r="AC358" s="64" t="str"/>
      <x:c r="AD358" s="64" t="str">
        <x:v>evidence_grade=FG0-FG2; provisional=true; rule_group=BASE-评分报告</x:v>
      </x:c>
      <x:c r="AE358" s="64" t="str">
        <x:v>0.2</x:v>
      </x:c>
    </x:row>
    <x:row r="359">
      <x:c r="A359" s="64" t="str">
        <x:v>M5-BASE-358</x:v>
      </x:c>
      <x:c r="B359" s="64" t="str">
        <x:v>主需求门槛｜净分与独立来源</x:v>
      </x:c>
      <x:c r="C359" s="64" t="str">
        <x:v>L9 证据等级、评分与报告</x:v>
      </x:c>
      <x:c r="D359" s="64" t="str">
        <x:v>BASE-评分报告</x:v>
      </x:c>
      <x:c r="E359" s="64" t="str">
        <x:v>通用</x:v>
      </x:c>
      <x:c r="F359" s="64" t="str">
        <x:v>评分</x:v>
      </x:c>
      <x:c r="G359" s="64" t="str">
        <x:v>主需求门槛</x:v>
      </x:c>
      <x:c r="H359" s="64" t="str"/>
      <x:c r="I359" s="64" t="str">
        <x:v>候选净分≥36，领先第二候选≥8分，且至少两类独立来源。</x:v>
      </x:c>
      <x:c r="J359" s="64" t="str">
        <x:v>PR0安全门控未通过或关键基础字段停止时，按FG0处理。</x:v>
      </x:c>
      <x:c r="K359" t="str">
        <x:v>由共享基础引擎提供；只修正用户能否承载、表达和共同执行适配结构，不直接等同成熟度、道德或关系结果。</x:v>
      </x:c>
      <x:c r="L359" t="str">
        <x:v>由M2提供；夫妻星和关系门槛只说明准入议题，不单独证明长期适配。</x:v>
      </x:c>
      <x:c r="M359" t="str">
        <x:v>由M3-BASE与共享引擎提供；日支近位提高亲密关系相关性，但不得把日支直接写成配偶性格。</x:v>
      </x:c>
      <x:c r="N359" t="str">
        <x:v>无／按本规则指定功能链或接口路由。</x:v>
      </x:c>
      <x:c r="O359" t="str">
        <x:v>由共享基础引擎判定；近位提高直接相关性，远位仅作背景、阶段或条件性修正。</x:v>
      </x:c>
      <x:c r="P359" t="str">
        <x:v>根气只修正该功能是否容易重复调用，不等于现实中已经形成成熟能力。</x:v>
      </x:c>
      <x:c r="Q359" t="str">
        <x:v>旺弱只修正调用强度与承载；强不自动适配，弱也不自动缺失。</x:v>
      </x:c>
      <x:c r="R359" t="str">
        <x:v>喜忌只修正顺畅度、摩擦与平衡，不可直接翻译为好坏、理想伴侣或关系结果。</x:v>
      </x:c>
      <x:c r="S359" t="str">
        <x:v>原十神性质有效；真合化成立时按化神功能替换，合化争议时停止定性。</x:v>
      </x:c>
      <x:c r="T359" t="str">
        <x:v>近位提高进入亲密关系核心的概率；远位只保留背景、条件性或低置信修正。</x:v>
      </x:c>
      <x:c r="U359" s="64" t="str">
        <x:v>86</x:v>
      </x:c>
      <x:c r="V359" s="64" t="str">
        <x:v>主需求阈值36／领先8</x:v>
      </x:c>
      <x:c r="W359" s="64" t="str">
        <x:v>primary_fit_need</x:v>
      </x:c>
      <x:c r="X359" s="64" t="str">
        <x:v>满足门槛才保留为主需求。</x:v>
      </x:c>
      <x:c r="Y359" s="64" t="str">
        <x:v>满足门槛才保留为主需求。</x:v>
      </x:c>
      <x:c r="Z35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9" s="64" t="str">
        <x:v>中高</x:v>
      </x:c>
      <x:c r="AB359" s="64" t="str">
        <x:v>待验证</x:v>
      </x:c>
      <x:c r="AC359" s="64" t="str"/>
      <x:c r="AD359" s="64" t="str">
        <x:v>evidence_grade=FG0-FG2; provisional=true; rule_group=BASE-评分报告</x:v>
      </x:c>
      <x:c r="AE359" s="64" t="str">
        <x:v>0.2</x:v>
      </x:c>
    </x:row>
    <x:row r="360">
      <x:c r="A360" s="64" t="str">
        <x:v>M5-BASE-359</x:v>
      </x:c>
      <x:c r="B360" s="64" t="str">
        <x:v>次需求门槛｜功能独立</x:v>
      </x:c>
      <x:c r="C360" s="64" t="str">
        <x:v>L9 证据等级、评分与报告</x:v>
      </x:c>
      <x:c r="D360" s="64" t="str">
        <x:v>BASE-评分报告</x:v>
      </x:c>
      <x:c r="E360" s="64" t="str">
        <x:v>通用</x:v>
      </x:c>
      <x:c r="F360" s="64" t="str">
        <x:v>评分</x:v>
      </x:c>
      <x:c r="G360" s="64" t="str">
        <x:v>次需求门槛</x:v>
      </x:c>
      <x:c r="H360" s="64" t="str"/>
      <x:c r="I360" s="64" t="str">
        <x:v>候选净分≥24，来源独立，功能与主需求不同。</x:v>
      </x:c>
      <x:c r="J360" s="64" t="str">
        <x:v>PR0安全门控未通过或关键基础字段停止时，按FG0处理。</x:v>
      </x:c>
      <x:c r="K360" t="str">
        <x:v>由共享基础引擎提供；只修正用户能否承载、表达和共同执行适配结构，不直接等同成熟度、道德或关系结果。</x:v>
      </x:c>
      <x:c r="L360" t="str">
        <x:v>由M2提供；夫妻星和关系门槛只说明准入议题，不单独证明长期适配。</x:v>
      </x:c>
      <x:c r="M360" t="str">
        <x:v>由M3-BASE与共享引擎提供；日支近位提高亲密关系相关性，但不得把日支直接写成配偶性格。</x:v>
      </x:c>
      <x:c r="N360" t="str">
        <x:v>无／按本规则指定功能链或接口路由。</x:v>
      </x:c>
      <x:c r="O360" t="str">
        <x:v>由共享基础引擎判定；近位提高直接相关性，远位仅作背景、阶段或条件性修正。</x:v>
      </x:c>
      <x:c r="P360" t="str">
        <x:v>根气只修正该功能是否容易重复调用，不等于现实中已经形成成熟能力。</x:v>
      </x:c>
      <x:c r="Q360" t="str">
        <x:v>旺弱只修正调用强度与承载；强不自动适配，弱也不自动缺失。</x:v>
      </x:c>
      <x:c r="R360" t="str">
        <x:v>喜忌只修正顺畅度、摩擦与平衡，不可直接翻译为好坏、理想伴侣或关系结果。</x:v>
      </x:c>
      <x:c r="S360" t="str">
        <x:v>原十神性质有效；真合化成立时按化神功能替换，合化争议时停止定性。</x:v>
      </x:c>
      <x:c r="T360" t="str">
        <x:v>近位提高进入亲密关系核心的概率；远位只保留背景、条件性或低置信修正。</x:v>
      </x:c>
      <x:c r="U360" s="64" t="str">
        <x:v>86</x:v>
      </x:c>
      <x:c r="V360" s="64" t="str">
        <x:v>次需求阈值24</x:v>
      </x:c>
      <x:c r="W360" s="64" t="str">
        <x:v>secondary_fit_need</x:v>
      </x:c>
      <x:c r="X360" s="64" t="str">
        <x:v>同义重复不得作为次需求。</x:v>
      </x:c>
      <x:c r="Y360" s="64" t="str">
        <x:v>同义重复不得作为次需求。</x:v>
      </x:c>
      <x:c r="Z360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0" s="64" t="str">
        <x:v>中高</x:v>
      </x:c>
      <x:c r="AB360" s="64" t="str">
        <x:v>待验证</x:v>
      </x:c>
      <x:c r="AC360" s="64" t="str"/>
      <x:c r="AD360" s="64" t="str">
        <x:v>evidence_grade=FG0-FG2; provisional=true; rule_group=BASE-评分报告</x:v>
      </x:c>
      <x:c r="AE360" s="64" t="str">
        <x:v>0.2</x:v>
      </x:c>
    </x:row>
    <x:row r="361">
      <x:c r="A361" s="64" t="str">
        <x:v>M5-BASE-360</x:v>
      </x:c>
      <x:c r="B361" s="64" t="str">
        <x:v>PR0不参与普通加分</x:v>
      </x:c>
      <x:c r="C361" s="64" t="str">
        <x:v>L9 证据等级、评分与报告</x:v>
      </x:c>
      <x:c r="D361" s="64" t="str">
        <x:v>BASE-评分报告</x:v>
      </x:c>
      <x:c r="E361" s="64" t="str">
        <x:v>通用</x:v>
      </x:c>
      <x:c r="F361" s="64" t="str">
        <x:v>评分</x:v>
      </x:c>
      <x:c r="G361" s="64" t="str">
        <x:v>PR0不参与普通加分</x:v>
      </x:c>
      <x:c r="H361" s="64" t="str"/>
      <x:c r="I361" s="64" t="str">
        <x:v>普适安全底线。</x:v>
      </x:c>
      <x:c r="J361" s="64" t="str">
        <x:v>PR0安全门控未通过或关键基础字段停止时，按FG0处理。</x:v>
      </x:c>
      <x:c r="K361" t="str">
        <x:v>由共享基础引擎提供；只修正用户能否承载、表达和共同执行适配结构，不直接等同成熟度、道德或关系结果。</x:v>
      </x:c>
      <x:c r="L361" t="str">
        <x:v>由M2提供；夫妻星和关系门槛只说明准入议题，不单独证明长期适配。</x:v>
      </x:c>
      <x:c r="M361" t="str">
        <x:v>由M3-BASE与共享引擎提供；日支近位提高亲密关系相关性，但不得把日支直接写成配偶性格。</x:v>
      </x:c>
      <x:c r="N361" t="str">
        <x:v>无／按本规则指定功能链或接口路由。</x:v>
      </x:c>
      <x:c r="O361" t="str">
        <x:v>由共享基础引擎判定；近位提高直接相关性，远位仅作背景、阶段或条件性修正。</x:v>
      </x:c>
      <x:c r="P361" t="str">
        <x:v>根气只修正该功能是否容易重复调用，不等于现实中已经形成成熟能力。</x:v>
      </x:c>
      <x:c r="Q361" t="str">
        <x:v>旺弱只修正调用强度与承载；强不自动适配，弱也不自动缺失。</x:v>
      </x:c>
      <x:c r="R361" t="str">
        <x:v>喜忌只修正顺畅度、摩擦与平衡，不可直接翻译为好坏、理想伴侣或关系结果。</x:v>
      </x:c>
      <x:c r="S361" t="str">
        <x:v>原十神性质有效；真合化成立时按化神功能替换，合化争议时停止定性。</x:v>
      </x:c>
      <x:c r="T361" t="str">
        <x:v>近位提高进入亲密关系核心的概率；远位只保留背景、条件性或低置信修正。</x:v>
      </x:c>
      <x:c r="U361" s="64" t="str">
        <x:v>86</x:v>
      </x:c>
      <x:c r="V361" s="64" t="str">
        <x:v>硬门控</x:v>
      </x:c>
      <x:c r="W361" s="64" t="str">
        <x:v>universal_floor</x:v>
      </x:c>
      <x:c r="X361" s="64" t="str">
        <x:v>PR0是交集门控，不通过即停止。</x:v>
      </x:c>
      <x:c r="Y361" s="64" t="str">
        <x:v>PR0是交集门控，不通过即停止。</x:v>
      </x:c>
      <x:c r="Z361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1" s="64" t="str">
        <x:v>中高</x:v>
      </x:c>
      <x:c r="AB361" s="64" t="str">
        <x:v>待验证</x:v>
      </x:c>
      <x:c r="AC361" s="64" t="str"/>
      <x:c r="AD361" s="64" t="str">
        <x:v>evidence_grade=FG0-FG2; provisional=true; rule_group=BASE-评分报告</x:v>
      </x:c>
      <x:c r="AE361" s="64" t="str">
        <x:v>0.2</x:v>
      </x:c>
    </x:row>
    <x:row r="362">
      <x:c r="A362" s="64" t="str">
        <x:v>M5-BASE-361</x:v>
      </x:c>
      <x:c r="B362" s="64" t="str">
        <x:v>PR1工程分值</x:v>
      </x:c>
      <x:c r="C362" s="64" t="str">
        <x:v>L9 证据等级、评分与报告</x:v>
      </x:c>
      <x:c r="D362" s="64" t="str">
        <x:v>BASE-评分报告</x:v>
      </x:c>
      <x:c r="E362" s="64" t="str">
        <x:v>通用</x:v>
      </x:c>
      <x:c r="F362" s="64" t="str">
        <x:v>评分</x:v>
      </x:c>
      <x:c r="G362" s="64" t="str">
        <x:v>PR1工程分值</x:v>
      </x:c>
      <x:c r="H362" s="64" t="str"/>
      <x:c r="I362" s="64" t="str">
        <x:v>核心必要项成立。</x:v>
      </x:c>
      <x:c r="J362" s="64" t="str">
        <x:v>PR0安全门控未通过或关键基础字段停止时，按FG0处理。</x:v>
      </x:c>
      <x:c r="K362" t="str">
        <x:v>由共享基础引擎提供；只修正用户能否承载、表达和共同执行适配结构，不直接等同成熟度、道德或关系结果。</x:v>
      </x:c>
      <x:c r="L362" t="str">
        <x:v>由M2提供；夫妻星和关系门槛只说明准入议题，不单独证明长期适配。</x:v>
      </x:c>
      <x:c r="M362" t="str">
        <x:v>由M3-BASE与共享引擎提供；日支近位提高亲密关系相关性，但不得把日支直接写成配偶性格。</x:v>
      </x:c>
      <x:c r="N362" t="str">
        <x:v>无／按本规则指定功能链或接口路由。</x:v>
      </x:c>
      <x:c r="O362" t="str">
        <x:v>由共享基础引擎判定；近位提高直接相关性，远位仅作背景、阶段或条件性修正。</x:v>
      </x:c>
      <x:c r="P362" t="str">
        <x:v>根气只修正该功能是否容易重复调用，不等于现实中已经形成成熟能力。</x:v>
      </x:c>
      <x:c r="Q362" t="str">
        <x:v>旺弱只修正调用强度与承载；强不自动适配，弱也不自动缺失。</x:v>
      </x:c>
      <x:c r="R362" t="str">
        <x:v>喜忌只修正顺畅度、摩擦与平衡，不可直接翻译为好坏、理想伴侣或关系结果。</x:v>
      </x:c>
      <x:c r="S362" t="str">
        <x:v>原十神性质有效；真合化成立时按化神功能替换，合化争议时停止定性。</x:v>
      </x:c>
      <x:c r="T362" t="str">
        <x:v>近位提高进入亲密关系核心的概率；远位只保留背景、条件性或低置信修正。</x:v>
      </x:c>
      <x:c r="U362" s="64" t="str">
        <x:v>86</x:v>
      </x:c>
      <x:c r="V362" s="64" t="str">
        <x:v>+28</x:v>
      </x:c>
      <x:c r="W362" s="64" t="str">
        <x:v>need_priority</x:v>
      </x:c>
      <x:c r="X362" s="64" t="str">
        <x:v>PR1初始+28。</x:v>
      </x:c>
      <x:c r="Y362" s="64" t="str">
        <x:v>PR1初始+28。</x:v>
      </x:c>
      <x:c r="Z362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2" s="64" t="str">
        <x:v>中高</x:v>
      </x:c>
      <x:c r="AB362" s="64" t="str">
        <x:v>待验证</x:v>
      </x:c>
      <x:c r="AC362" s="64" t="str"/>
      <x:c r="AD362" s="64" t="str">
        <x:v>evidence_grade=FG0-FG2; provisional=true; rule_group=BASE-评分报告</x:v>
      </x:c>
      <x:c r="AE362" s="64" t="str">
        <x:v>0.2</x:v>
      </x:c>
    </x:row>
    <x:row r="363">
      <x:c r="A363" s="64" t="str">
        <x:v>M5-BASE-362</x:v>
      </x:c>
      <x:c r="B363" s="64" t="str">
        <x:v>PR2工程分值</x:v>
      </x:c>
      <x:c r="C363" s="64" t="str">
        <x:v>L9 证据等级、评分与报告</x:v>
      </x:c>
      <x:c r="D363" s="64" t="str">
        <x:v>BASE-评分报告</x:v>
      </x:c>
      <x:c r="E363" s="64" t="str">
        <x:v>通用</x:v>
      </x:c>
      <x:c r="F363" s="64" t="str">
        <x:v>评分</x:v>
      </x:c>
      <x:c r="G363" s="64" t="str">
        <x:v>PR2工程分值</x:v>
      </x:c>
      <x:c r="H363" s="64" t="str"/>
      <x:c r="I363" s="64" t="str">
        <x:v>重要支持项成立。</x:v>
      </x:c>
      <x:c r="J363" s="64" t="str">
        <x:v>PR0安全门控未通过或关键基础字段停止时，按FG0处理。</x:v>
      </x:c>
      <x:c r="K363" t="str">
        <x:v>由共享基础引擎提供；只修正用户能否承载、表达和共同执行适配结构，不直接等同成熟度、道德或关系结果。</x:v>
      </x:c>
      <x:c r="L363" t="str">
        <x:v>由M2提供；夫妻星和关系门槛只说明准入议题，不单独证明长期适配。</x:v>
      </x:c>
      <x:c r="M363" t="str">
        <x:v>由M3-BASE与共享引擎提供；日支近位提高亲密关系相关性，但不得把日支直接写成配偶性格。</x:v>
      </x:c>
      <x:c r="N363" t="str">
        <x:v>无／按本规则指定功能链或接口路由。</x:v>
      </x:c>
      <x:c r="O363" t="str">
        <x:v>由共享基础引擎判定；近位提高直接相关性，远位仅作背景、阶段或条件性修正。</x:v>
      </x:c>
      <x:c r="P363" t="str">
        <x:v>根气只修正该功能是否容易重复调用，不等于现实中已经形成成熟能力。</x:v>
      </x:c>
      <x:c r="Q363" t="str">
        <x:v>旺弱只修正调用强度与承载；强不自动适配，弱也不自动缺失。</x:v>
      </x:c>
      <x:c r="R363" t="str">
        <x:v>喜忌只修正顺畅度、摩擦与平衡，不可直接翻译为好坏、理想伴侣或关系结果。</x:v>
      </x:c>
      <x:c r="S363" t="str">
        <x:v>原十神性质有效；真合化成立时按化神功能替换，合化争议时停止定性。</x:v>
      </x:c>
      <x:c r="T363" t="str">
        <x:v>近位提高进入亲密关系核心的概率；远位只保留背景、条件性或低置信修正。</x:v>
      </x:c>
      <x:c r="U363" s="64" t="str">
        <x:v>86</x:v>
      </x:c>
      <x:c r="V363" s="64" t="str">
        <x:v>+18</x:v>
      </x:c>
      <x:c r="W363" s="64" t="str">
        <x:v>need_priority</x:v>
      </x:c>
      <x:c r="X363" s="64" t="str">
        <x:v>PR2初始+18。</x:v>
      </x:c>
      <x:c r="Y363" s="64" t="str">
        <x:v>PR2初始+18。</x:v>
      </x:c>
      <x:c r="Z363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3" s="64" t="str">
        <x:v>中高</x:v>
      </x:c>
      <x:c r="AB363" s="64" t="str">
        <x:v>待验证</x:v>
      </x:c>
      <x:c r="AC363" s="64" t="str"/>
      <x:c r="AD363" s="64" t="str">
        <x:v>evidence_grade=FG0-FG2; provisional=true; rule_group=BASE-评分报告</x:v>
      </x:c>
      <x:c r="AE363" s="64" t="str">
        <x:v>0.2</x:v>
      </x:c>
    </x:row>
    <x:row r="364">
      <x:c r="A364" s="64" t="str">
        <x:v>M5-BASE-363</x:v>
      </x:c>
      <x:c r="B364" s="64" t="str">
        <x:v>PR3工程分值</x:v>
      </x:c>
      <x:c r="C364" s="64" t="str">
        <x:v>L9 证据等级、评分与报告</x:v>
      </x:c>
      <x:c r="D364" s="64" t="str">
        <x:v>BASE-评分报告</x:v>
      </x:c>
      <x:c r="E364" s="64" t="str">
        <x:v>通用</x:v>
      </x:c>
      <x:c r="F364" s="64" t="str">
        <x:v>评分</x:v>
      </x:c>
      <x:c r="G364" s="64" t="str">
        <x:v>PR3工程分值</x:v>
      </x:c>
      <x:c r="H364" s="64" t="str"/>
      <x:c r="I364" s="64" t="str">
        <x:v>心动与舒适加分项成立。</x:v>
      </x:c>
      <x:c r="J364" s="64" t="str">
        <x:v>PR0安全门控未通过或关键基础字段停止时，按FG0处理。</x:v>
      </x:c>
      <x:c r="K364" t="str">
        <x:v>由共享基础引擎提供；只修正用户能否承载、表达和共同执行适配结构，不直接等同成熟度、道德或关系结果。</x:v>
      </x:c>
      <x:c r="L364" t="str">
        <x:v>由M2提供；夫妻星和关系门槛只说明准入议题，不单独证明长期适配。</x:v>
      </x:c>
      <x:c r="M364" t="str">
        <x:v>由M3-BASE与共享引擎提供；日支近位提高亲密关系相关性，但不得把日支直接写成配偶性格。</x:v>
      </x:c>
      <x:c r="N364" t="str">
        <x:v>无／按本规则指定功能链或接口路由。</x:v>
      </x:c>
      <x:c r="O364" t="str">
        <x:v>由共享基础引擎判定；近位提高直接相关性，远位仅作背景、阶段或条件性修正。</x:v>
      </x:c>
      <x:c r="P364" t="str">
        <x:v>根气只修正该功能是否容易重复调用，不等于现实中已经形成成熟能力。</x:v>
      </x:c>
      <x:c r="Q364" t="str">
        <x:v>旺弱只修正调用强度与承载；强不自动适配，弱也不自动缺失。</x:v>
      </x:c>
      <x:c r="R364" t="str">
        <x:v>喜忌只修正顺畅度、摩擦与平衡，不可直接翻译为好坏、理想伴侣或关系结果。</x:v>
      </x:c>
      <x:c r="S364" t="str">
        <x:v>原十神性质有效；真合化成立时按化神功能替换，合化争议时停止定性。</x:v>
      </x:c>
      <x:c r="T364" t="str">
        <x:v>近位提高进入亲密关系核心的概率；远位只保留背景、条件性或低置信修正。</x:v>
      </x:c>
      <x:c r="U364" s="64" t="str">
        <x:v>86</x:v>
      </x:c>
      <x:c r="V364" s="64" t="str">
        <x:v>+8</x:v>
      </x:c>
      <x:c r="W364" s="64" t="str">
        <x:v>need_priority</x:v>
      </x:c>
      <x:c r="X364" s="64" t="str">
        <x:v>PR3初始+8，不得覆盖PR1。</x:v>
      </x:c>
      <x:c r="Y364" s="64" t="str">
        <x:v>PR3初始+8，不得覆盖PR1。</x:v>
      </x:c>
      <x:c r="Z364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4" s="64" t="str">
        <x:v>中高</x:v>
      </x:c>
      <x:c r="AB364" s="64" t="str">
        <x:v>待验证</x:v>
      </x:c>
      <x:c r="AC364" s="64" t="str"/>
      <x:c r="AD364" s="64" t="str">
        <x:v>evidence_grade=FG0-FG2; provisional=true; rule_group=BASE-评分报告</x:v>
      </x:c>
      <x:c r="AE364" s="64" t="str">
        <x:v>0.2</x:v>
      </x:c>
    </x:row>
    <x:row r="365">
      <x:c r="A365" s="64" t="str">
        <x:v>M5-BASE-364</x:v>
      </x:c>
      <x:c r="B365" s="64" t="str">
        <x:v>PR4工程分值</x:v>
      </x:c>
      <x:c r="C365" s="64" t="str">
        <x:v>L9 证据等级、评分与报告</x:v>
      </x:c>
      <x:c r="D365" s="64" t="str">
        <x:v>BASE-评分报告</x:v>
      </x:c>
      <x:c r="E365" s="64" t="str">
        <x:v>通用</x:v>
      </x:c>
      <x:c r="F365" s="64" t="str">
        <x:v>评分</x:v>
      </x:c>
      <x:c r="G365" s="64" t="str">
        <x:v>PR4工程分值</x:v>
      </x:c>
      <x:c r="H365" s="64" t="str"/>
      <x:c r="I365" s="64" t="str">
        <x:v>情境偏好成立。</x:v>
      </x:c>
      <x:c r="J365" s="64" t="str">
        <x:v>PR0安全门控未通过或关键基础字段停止时，按FG0处理。</x:v>
      </x:c>
      <x:c r="K365" t="str">
        <x:v>由共享基础引擎提供；只修正用户能否承载、表达和共同执行适配结构，不直接等同成熟度、道德或关系结果。</x:v>
      </x:c>
      <x:c r="L365" t="str">
        <x:v>由M2提供；夫妻星和关系门槛只说明准入议题，不单独证明长期适配。</x:v>
      </x:c>
      <x:c r="M365" t="str">
        <x:v>由M3-BASE与共享引擎提供；日支近位提高亲密关系相关性，但不得把日支直接写成配偶性格。</x:v>
      </x:c>
      <x:c r="N365" t="str">
        <x:v>无／按本规则指定功能链或接口路由。</x:v>
      </x:c>
      <x:c r="O365" t="str">
        <x:v>由共享基础引擎判定；近位提高直接相关性，远位仅作背景、阶段或条件性修正。</x:v>
      </x:c>
      <x:c r="P365" t="str">
        <x:v>根气只修正该功能是否容易重复调用，不等于现实中已经形成成熟能力。</x:v>
      </x:c>
      <x:c r="Q365" t="str">
        <x:v>旺弱只修正调用强度与承载；强不自动适配，弱也不自动缺失。</x:v>
      </x:c>
      <x:c r="R365" t="str">
        <x:v>喜忌只修正顺畅度、摩擦与平衡，不可直接翻译为好坏、理想伴侣或关系结果。</x:v>
      </x:c>
      <x:c r="S365" t="str">
        <x:v>原十神性质有效；真合化成立时按化神功能替换，合化争议时停止定性。</x:v>
      </x:c>
      <x:c r="T365" t="str">
        <x:v>近位提高进入亲密关系核心的概率；远位只保留背景、条件性或低置信修正。</x:v>
      </x:c>
      <x:c r="U365" s="64" t="str">
        <x:v>86</x:v>
      </x:c>
      <x:c r="V365" s="64" t="str">
        <x:v>+4</x:v>
      </x:c>
      <x:c r="W365" s="64" t="str">
        <x:v>need_priority</x:v>
      </x:c>
      <x:c r="X365" s="64" t="str">
        <x:v>PR4初始+4，只作条件性修正。</x:v>
      </x:c>
      <x:c r="Y365" s="64" t="str">
        <x:v>PR4初始+4，只作条件性修正。</x:v>
      </x:c>
      <x:c r="Z365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5" s="64" t="str">
        <x:v>中高</x:v>
      </x:c>
      <x:c r="AB365" s="64" t="str">
        <x:v>待验证</x:v>
      </x:c>
      <x:c r="AC365" s="64" t="str"/>
      <x:c r="AD365" s="64" t="str">
        <x:v>evidence_grade=FG0-FG2; provisional=true; rule_group=BASE-评分报告</x:v>
      </x:c>
      <x:c r="AE365" s="64" t="str">
        <x:v>0.2</x:v>
      </x:c>
    </x:row>
    <x:row r="366">
      <x:c r="A366" s="64" t="str">
        <x:v>M5-BASE-365</x:v>
      </x:c>
      <x:c r="B366" s="64" t="str">
        <x:v>保护因素现实有效｜允许降级主风险需求</x:v>
      </x:c>
      <x:c r="C366" s="64" t="str">
        <x:v>L9 证据等级、评分与报告</x:v>
      </x:c>
      <x:c r="D366" s="64" t="str">
        <x:v>BASE-评分报告</x:v>
      </x:c>
      <x:c r="E366" s="64" t="str">
        <x:v>通用</x:v>
      </x:c>
      <x:c r="F366" s="64" t="str">
        <x:v>评分</x:v>
      </x:c>
      <x:c r="G366" s="64" t="str">
        <x:v>保护因素现实有效</x:v>
      </x:c>
      <x:c r="H366" s="64" t="str"/>
      <x:c r="I366" s="64" t="str">
        <x:v>M4-BUFFER达到BL5以上，且现实中实际改变同一风险链。</x:v>
      </x:c>
      <x:c r="J366" s="64" t="str">
        <x:v>PR0安全门控未通过或关键基础字段停止时，按FG0处理。</x:v>
      </x:c>
      <x:c r="K366" t="str">
        <x:v>由共享基础引擎提供；只修正用户能否承载、表达和共同执行适配结构，不直接等同成熟度、道德或关系结果。</x:v>
      </x:c>
      <x:c r="L366" t="str">
        <x:v>由M2提供；夫妻星和关系门槛只说明准入议题，不单独证明长期适配。</x:v>
      </x:c>
      <x:c r="M366" t="str">
        <x:v>由M3-BASE与共享引擎提供；日支近位提高亲密关系相关性，但不得把日支直接写成配偶性格。</x:v>
      </x:c>
      <x:c r="N366" t="str">
        <x:v>无／按本规则指定功能链或接口路由。</x:v>
      </x:c>
      <x:c r="O366" t="str">
        <x:v>由共享基础引擎判定；近位提高直接相关性，远位仅作背景、阶段或条件性修正。</x:v>
      </x:c>
      <x:c r="P366" t="str">
        <x:v>根气只修正该功能是否容易重复调用，不等于现实中已经形成成熟能力。</x:v>
      </x:c>
      <x:c r="Q366" t="str">
        <x:v>旺弱只修正调用强度与承载；强不自动适配，弱也不自动缺失。</x:v>
      </x:c>
      <x:c r="R366" t="str">
        <x:v>喜忌只修正顺畅度、摩擦与平衡，不可直接翻译为好坏、理想伴侣或关系结果。</x:v>
      </x:c>
      <x:c r="S366" t="str">
        <x:v>原十神性质有效；真合化成立时按化神功能替换，合化争议时停止定性。</x:v>
      </x:c>
      <x:c r="T366" t="str">
        <x:v>近位提高进入亲密关系核心的概率；远位只保留背景、条件性或低置信修正。</x:v>
      </x:c>
      <x:c r="U366" s="64" t="str">
        <x:v>86</x:v>
      </x:c>
      <x:c r="V366" s="64" t="str">
        <x:v>-8至-16</x:v>
      </x:c>
      <x:c r="W366" s="64" t="str">
        <x:v>risk_buffer_match</x:v>
      </x:c>
      <x:c r="X366" s="64" t="str">
        <x:v>可降低相应PR1风险补位强度，但不删除历史证据。</x:v>
      </x:c>
      <x:c r="Y366" s="64" t="str">
        <x:v>可降低相应PR1风险补位强度，但不删除历史证据。</x:v>
      </x:c>
      <x:c r="Z366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6" s="64" t="str">
        <x:v>中高</x:v>
      </x:c>
      <x:c r="AB366" s="64" t="str">
        <x:v>待验证</x:v>
      </x:c>
      <x:c r="AC366" s="64" t="str"/>
      <x:c r="AD366" s="64" t="str">
        <x:v>evidence_grade=FG0-FG2; provisional=true; rule_group=BASE-评分报告</x:v>
      </x:c>
      <x:c r="AE366" s="64" t="str">
        <x:v>0.2</x:v>
      </x:c>
    </x:row>
    <x:row r="367">
      <x:c r="A367" s="64" t="str">
        <x:v>M5-BASE-366</x:v>
      </x:c>
      <x:c r="B367" s="64" t="str">
        <x:v>正文一主一次三行为</x:v>
      </x:c>
      <x:c r="C367" s="64" t="str">
        <x:v>L9 证据等级、评分与报告</x:v>
      </x:c>
      <x:c r="D367" s="64" t="str">
        <x:v>BASE-评分报告</x:v>
      </x:c>
      <x:c r="E367" s="64" t="str">
        <x:v>通用</x:v>
      </x:c>
      <x:c r="F367" s="64" t="str">
        <x:v>输出</x:v>
      </x:c>
      <x:c r="G367" s="64" t="str">
        <x:v>正文一主一次三行为</x:v>
      </x:c>
      <x:c r="H367" s="64" t="str"/>
      <x:c r="I367" s="64" t="str">
        <x:v>完成主次裁决。</x:v>
      </x:c>
      <x:c r="J367" s="64" t="str">
        <x:v>PR0安全门控未通过或关键基础字段停止时，按FG0处理。</x:v>
      </x:c>
      <x:c r="K367" t="str">
        <x:v>由共享基础引擎提供；只修正用户能否承载、表达和共同执行适配结构，不直接等同成熟度、道德或关系结果。</x:v>
      </x:c>
      <x:c r="L367" t="str">
        <x:v>由M2提供；夫妻星和关系门槛只说明准入议题，不单独证明长期适配。</x:v>
      </x:c>
      <x:c r="M367" t="str">
        <x:v>由M3-BASE与共享引擎提供；日支近位提高亲密关系相关性，但不得把日支直接写成配偶性格。</x:v>
      </x:c>
      <x:c r="N367" t="str">
        <x:v>无／按本规则指定功能链或接口路由。</x:v>
      </x:c>
      <x:c r="O367" t="str">
        <x:v>由共享基础引擎判定；近位提高直接相关性，远位仅作背景、阶段或条件性修正。</x:v>
      </x:c>
      <x:c r="P367" t="str">
        <x:v>根气只修正该功能是否容易重复调用，不等于现实中已经形成成熟能力。</x:v>
      </x:c>
      <x:c r="Q367" t="str">
        <x:v>旺弱只修正调用强度与承载；强不自动适配，弱也不自动缺失。</x:v>
      </x:c>
      <x:c r="R367" t="str">
        <x:v>喜忌只修正顺畅度、摩擦与平衡，不可直接翻译为好坏、理想伴侣或关系结果。</x:v>
      </x:c>
      <x:c r="S367" t="str">
        <x:v>原十神性质有效；真合化成立时按化神功能替换，合化争议时停止定性。</x:v>
      </x:c>
      <x:c r="T367" t="str">
        <x:v>近位提高进入亲密关系核心的概率；远位只保留背景、条件性或低置信修正。</x:v>
      </x:c>
      <x:c r="U367" s="64" t="str">
        <x:v>86</x:v>
      </x:c>
      <x:c r="V367" s="64" t="str">
        <x:v>不加分</x:v>
      </x:c>
      <x:c r="W367" s="64" t="str">
        <x:v>report_text</x:v>
      </x:c>
      <x:c r="X367" s="64" t="str">
        <x:v>正文最多一个主需求、一个次需求、三项伴侣行为。</x:v>
      </x:c>
      <x:c r="Y367" s="64" t="str">
        <x:v>正文最多一个主需求、一个次需求、三项伴侣行为。</x:v>
      </x:c>
      <x:c r="Z367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7" s="64" t="str">
        <x:v>中高</x:v>
      </x:c>
      <x:c r="AB367" s="64" t="str">
        <x:v>待验证</x:v>
      </x:c>
      <x:c r="AC367" s="64" t="str"/>
      <x:c r="AD367" s="64" t="str">
        <x:v>evidence_grade=FG0-FG2; provisional=true; rule_group=BASE-评分报告</x:v>
      </x:c>
      <x:c r="AE367" s="64" t="str">
        <x:v>0.2</x:v>
      </x:c>
    </x:row>
    <x:row r="368">
      <x:c r="A368" s="64" t="str">
        <x:v>M5-BASE-367</x:v>
      </x:c>
      <x:c r="B368" s="64" t="str">
        <x:v>置信度计算｜结构完整性优先</x:v>
      </x:c>
      <x:c r="C368" s="64" t="str">
        <x:v>L9 证据等级、评分与报告</x:v>
      </x:c>
      <x:c r="D368" s="64" t="str">
        <x:v>BASE-评分报告</x:v>
      </x:c>
      <x:c r="E368" s="64" t="str">
        <x:v>通用</x:v>
      </x:c>
      <x:c r="F368" s="64" t="str">
        <x:v>置信度</x:v>
      </x:c>
      <x:c r="G368" s="64" t="str">
        <x:v>置信度计算</x:v>
      </x:c>
      <x:c r="H368" s="64" t="str"/>
      <x:c r="I368" s="64" t="str">
        <x:v>基础状态、独立来源、反例、现实资料和上游置信度可用。</x:v>
      </x:c>
      <x:c r="J368" s="64" t="str">
        <x:v>PR0安全门控未通过或关键基础字段停止时，按FG0处理。</x:v>
      </x:c>
      <x:c r="K368" t="str">
        <x:v>由共享基础引擎提供；只修正用户能否承载、表达和共同执行适配结构，不直接等同成熟度、道德或关系结果。</x:v>
      </x:c>
      <x:c r="L368" t="str">
        <x:v>由M2提供；夫妻星和关系门槛只说明准入议题，不单独证明长期适配。</x:v>
      </x:c>
      <x:c r="M368" t="str">
        <x:v>由M3-BASE与共享引擎提供；日支近位提高亲密关系相关性，但不得把日支直接写成配偶性格。</x:v>
      </x:c>
      <x:c r="N368" t="str">
        <x:v>无／按本规则指定功能链或接口路由。</x:v>
      </x:c>
      <x:c r="O368" t="str">
        <x:v>由共享基础引擎判定；近位提高直接相关性，远位仅作背景、阶段或条件性修正。</x:v>
      </x:c>
      <x:c r="P368" t="str">
        <x:v>根气只修正该功能是否容易重复调用，不等于现实中已经形成成熟能力。</x:v>
      </x:c>
      <x:c r="Q368" t="str">
        <x:v>旺弱只修正调用强度与承载；强不自动适配，弱也不自动缺失。</x:v>
      </x:c>
      <x:c r="R368" t="str">
        <x:v>喜忌只修正顺畅度、摩擦与平衡，不可直接翻译为好坏、理想伴侣或关系结果。</x:v>
      </x:c>
      <x:c r="S368" t="str">
        <x:v>原十神性质有效；真合化成立时按化神功能替换，合化争议时停止定性。</x:v>
      </x:c>
      <x:c r="T368" t="str">
        <x:v>近位提高进入亲密关系核心的概率；远位只保留背景、条件性或低置信修正。</x:v>
      </x:c>
      <x:c r="U368" s="64" t="str">
        <x:v>86</x:v>
      </x:c>
      <x:c r="V368" s="64" t="str">
        <x:v>置信度路由</x:v>
      </x:c>
      <x:c r="W368" s="64" t="str">
        <x:v>confidence</x:v>
      </x:c>
      <x:c r="X368" s="64" t="str">
        <x:v>高置信需要两类独立来源、无强反例并完成安全门控。</x:v>
      </x:c>
      <x:c r="Y368" s="64" t="str">
        <x:v>高置信需要两类独立来源、无强反例并完成安全门控。</x:v>
      </x:c>
      <x:c r="Z368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8" s="64" t="str">
        <x:v>中高</x:v>
      </x:c>
      <x:c r="AB368" s="64" t="str">
        <x:v>待验证</x:v>
      </x:c>
      <x:c r="AC368" s="64" t="str"/>
      <x:c r="AD368" s="64" t="str">
        <x:v>evidence_grade=FG0-FG2; provisional=true; rule_group=BASE-评分报告</x:v>
      </x:c>
      <x:c r="AE368" s="64" t="str">
        <x:v>0.2</x:v>
      </x:c>
    </x:row>
    <x:row r="369">
      <x:c r="A369" s="64" t="str">
        <x:v>M5-BASE-368</x:v>
      </x:c>
      <x:c r="B369" s="64" t="str">
        <x:v>M5-BASE输出边界｜进入M5-PARTNER</x:v>
      </x:c>
      <x:c r="C369" s="64" t="str">
        <x:v>L9 证据等级、评分与报告</x:v>
      </x:c>
      <x:c r="D369" s="64" t="str">
        <x:v>BASE-评分报告</x:v>
      </x:c>
      <x:c r="E369" s="64" t="str">
        <x:v>通用</x:v>
      </x:c>
      <x:c r="F369" s="64" t="str">
        <x:v>路由</x:v>
      </x:c>
      <x:c r="G369" s="64" t="str">
        <x:v>M5-BASE输出边界</x:v>
      </x:c>
      <x:c r="H369" s="64" t="str"/>
      <x:c r="I369" s="64" t="str">
        <x:v>主需求、次需求、优先级、匹配模式候选完成。</x:v>
      </x:c>
      <x:c r="J369" s="64" t="str">
        <x:v>PR0安全门控未通过或关键基础字段停止时，按FG0处理。</x:v>
      </x:c>
      <x:c r="K369" t="str">
        <x:v>由共享基础引擎提供；只修正用户能否承载、表达和共同执行适配结构，不直接等同成熟度、道德或关系结果。</x:v>
      </x:c>
      <x:c r="L369" t="str">
        <x:v>由M2提供；夫妻星和关系门槛只说明准入议题，不单独证明长期适配。</x:v>
      </x:c>
      <x:c r="M369" t="str">
        <x:v>由M3-BASE与共享引擎提供；日支近位提高亲密关系相关性，但不得把日支直接写成配偶性格。</x:v>
      </x:c>
      <x:c r="N369" t="str">
        <x:v>无／按本规则指定功能链或接口路由。</x:v>
      </x:c>
      <x:c r="O369" t="str">
        <x:v>由共享基础引擎判定；近位提高直接相关性，远位仅作背景、阶段或条件性修正。</x:v>
      </x:c>
      <x:c r="P369" t="str">
        <x:v>根气只修正该功能是否容易重复调用，不等于现实中已经形成成熟能力。</x:v>
      </x:c>
      <x:c r="Q369" t="str">
        <x:v>旺弱只修正调用强度与承载；强不自动适配，弱也不自动缺失。</x:v>
      </x:c>
      <x:c r="R369" t="str">
        <x:v>喜忌只修正顺畅度、摩擦与平衡，不可直接翻译为好坏、理想伴侣或关系结果。</x:v>
      </x:c>
      <x:c r="S369" t="str">
        <x:v>原十神性质有效；真合化成立时按化神功能替换，合化争议时停止定性。</x:v>
      </x:c>
      <x:c r="T369" t="str">
        <x:v>近位提高进入亲密关系核心的概率；远位只保留背景、条件性或低置信修正。</x:v>
      </x:c>
      <x:c r="U369" s="64" t="str">
        <x:v>86</x:v>
      </x:c>
      <x:c r="V369" s="64" t="str">
        <x:v>路由至M5-PARTNER</x:v>
      </x:c>
      <x:c r="W369" s="64" t="str">
        <x:v>report_status</x:v>
      </x:c>
      <x:c r="X369" s="64" t="str">
        <x:v>下一模块负责把功能进一步转成具体伴侣行为画像。</x:v>
      </x:c>
      <x:c r="Y369" s="64" t="str">
        <x:v>下一模块负责把功能进一步转成具体伴侣行为画像。</x:v>
      </x:c>
      <x:c r="Z369" s="6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9" s="64" t="str">
        <x:v>中高</x:v>
      </x:c>
      <x:c r="AB369" s="64" t="str">
        <x:v>待验证</x:v>
      </x:c>
      <x:c r="AC369" s="64" t="str"/>
      <x:c r="AD369" s="64" t="str">
        <x:v>evidence_grade=FG0-FG2; provisional=true; rule_group=BASE-评分报告</x:v>
      </x:c>
      <x:c r="AE369" s="64" t="str">
        <x:v>0.2</x:v>
      </x:c>
    </x:row>
    <x:row r="370">
      <x:c r="A370" s="64" t="str">
        <x:v>M5-PARTNER-001</x:v>
      </x:c>
      <x:c r="B370" s="64" t="str">
        <x:v>M5-PARTNER正式定义｜伴侣功能画像与可观察行为</x:v>
      </x:c>
      <x:c r="C370" s="64" t="str">
        <x:v>L0 定义、边界与证据合同</x:v>
      </x:c>
      <x:c r="D370" s="64" t="str">
        <x:v>PARTNER-定义边界</x:v>
      </x:c>
      <x:c r="E370" s="64" t="str">
        <x:v>通用</x:v>
      </x:c>
      <x:c r="F370" s="64" t="str">
        <x:v>定义</x:v>
      </x:c>
      <x:c r="G370" s="64" t="str">
        <x:v>M5-PARTNER模块规则</x:v>
      </x:c>
      <x:c r="H370" s="64" t="str"/>
      <x:c r="I370" s="64" t="str">
        <x:v>M5-BASE已形成PR与FN候选。</x:v>
      </x:c>
      <x:c r="J370" s="64" t="str">
        <x:v>M5-BASE停止、PR0安全门控未通过或关键基础状态未定。</x:v>
      </x:c>
      <x:c r="K370" t="str">
        <x:v>由共享基础引擎与M5-BASE提供；只修正用户需要何种伴侣功能，不直接推断现实对象成熟度。</x:v>
      </x:c>
      <x:c r="L370" t="str">
        <x:v>由M2提供；夫妻星与准入证据只说明谁容易进入关系，不能替代伴侣长期能力验证。</x:v>
      </x:c>
      <x:c r="M370" t="str">
        <x:v>由M3-BASE提供；日支只帮助确定用户亲密关系中的功能需求，不直接描述具体伴侣人格。</x:v>
      </x:c>
      <x:c r="N370" t="str">
        <x:v>无／按本规则指定的伴侣行为、场景或匹配模式路由。</x:v>
      </x:c>
      <x:c r="O370" t="str">
        <x:v>近位、远位只修正用户对某项功能的优先级；不得据此断定现实伴侣一定具备。</x:v>
      </x:c>
      <x:c r="P370" t="str">
        <x:v>根气只修正用户功能需求是否稳定重复，不等于具体对象已经稳定做到。</x:v>
      </x:c>
      <x:c r="Q370" t="str">
        <x:v>旺弱只修正需求强度、风险敏感度或匹配模式，不直接等于伴侣能力质量。</x:v>
      </x:c>
      <x:c r="R370" t="str">
        <x:v>喜忌只修正用户对功能的承载与摩擦，不可直接翻译为理想伴侣五行、十神或人格。</x:v>
      </x:c>
      <x:c r="S370" t="str">
        <x:v>真合化成立时按化神功能重算用户需求；合化争议时停止细化伴侣画像。</x:v>
      </x:c>
      <x:c r="T370" t="str">
        <x:v>近位提高该功能进入亲密关系核心的可能；远位只保留背景或情境性观察。</x:v>
      </x:c>
      <x:c r="U370" s="64" t="str">
        <x:v>100</x:v>
      </x:c>
      <x:c r="V370" s="64" t="str">
        <x:v>不加分；定义／门控</x:v>
      </x:c>
      <x:c r="W370" s="64" t="str">
        <x:v>report_status</x:v>
      </x:c>
      <x:c r="X370" s="64" t="str">
        <x:v>把适配需求翻译成具体场景中的伴侣行为、成熟表达、失衡表达与观察计划。</x:v>
      </x:c>
      <x:c r="Y370" s="64" t="str">
        <x:v>这一部分不猜“对方是什么人”，而是列出真正需要观察的行为。</x:v>
      </x:c>
      <x:c r="Z37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0" s="64" t="str">
        <x:v>高</x:v>
      </x:c>
      <x:c r="AB370" s="64" t="str">
        <x:v>待验证</x:v>
      </x:c>
      <x:c r="AC370" s="64" t="str"/>
      <x:c r="AD370" s="64" t="str">
        <x:v>provisional=true; rule_group=PARTNER-定义边界</x:v>
      </x:c>
      <x:c r="AE370" s="64" t="str">
        <x:v>0.3</x:v>
      </x:c>
    </x:row>
    <x:row r="371">
      <x:c r="A371" s="64" t="str">
        <x:v>M5-PARTNER-002</x:v>
      </x:c>
      <x:c r="B371" s="64" t="str">
        <x:v>伴侣画像必须行为化｜禁止只用人格形容词</x:v>
      </x:c>
      <x:c r="C371" s="64" t="str">
        <x:v>L0 定义、边界与证据合同</x:v>
      </x:c>
      <x:c r="D371" s="64" t="str">
        <x:v>PARTNER-定义边界</x:v>
      </x:c>
      <x:c r="E371" s="64" t="str">
        <x:v>通用</x:v>
      </x:c>
      <x:c r="F371" s="64" t="str">
        <x:v>边界</x:v>
      </x:c>
      <x:c r="G371" s="64" t="str">
        <x:v>M5-PARTNER模块规则</x:v>
      </x:c>
      <x:c r="H371" s="64" t="str"/>
      <x:c r="I371" s="64" t="str">
        <x:v>准备输出伴侣画像。</x:v>
      </x:c>
      <x:c r="J371" s="64" t="str">
        <x:v>只写成熟、温柔、强大、聪明、稳定等抽象词。</x:v>
      </x:c>
      <x:c r="K371" t="str">
        <x:v>由共享基础引擎与M5-BASE提供；只修正用户需要何种伴侣功能，不直接推断现实对象成熟度。</x:v>
      </x:c>
      <x:c r="L371" t="str">
        <x:v>由M2提供；夫妻星与准入证据只说明谁容易进入关系，不能替代伴侣长期能力验证。</x:v>
      </x:c>
      <x:c r="M371" t="str">
        <x:v>由M3-BASE提供；日支只帮助确定用户亲密关系中的功能需求，不直接描述具体伴侣人格。</x:v>
      </x:c>
      <x:c r="N371" t="str">
        <x:v>无／按本规则指定的伴侣行为、场景或匹配模式路由。</x:v>
      </x:c>
      <x:c r="O371" t="str">
        <x:v>近位、远位只修正用户对某项功能的优先级；不得据此断定现实伴侣一定具备。</x:v>
      </x:c>
      <x:c r="P371" t="str">
        <x:v>根气只修正用户功能需求是否稳定重复，不等于具体对象已经稳定做到。</x:v>
      </x:c>
      <x:c r="Q371" t="str">
        <x:v>旺弱只修正需求强度、风险敏感度或匹配模式，不直接等于伴侣能力质量。</x:v>
      </x:c>
      <x:c r="R371" t="str">
        <x:v>喜忌只修正用户对功能的承载与摩擦，不可直接翻译为理想伴侣五行、十神或人格。</x:v>
      </x:c>
      <x:c r="S371" t="str">
        <x:v>真合化成立时按化神功能重算用户需求；合化争议时停止细化伴侣画像。</x:v>
      </x:c>
      <x:c r="T371" t="str">
        <x:v>近位提高该功能进入亲密关系核心的可能；远位只保留背景或情境性观察。</x:v>
      </x:c>
      <x:c r="U371" s="64" t="str">
        <x:v>100</x:v>
      </x:c>
      <x:c r="V371" s="64" t="str">
        <x:v>不加分；定义／门控</x:v>
      </x:c>
      <x:c r="W371" s="64" t="str">
        <x:v>required_partner_behaviors</x:v>
      </x:c>
      <x:c r="X371" s="64" t="str">
        <x:v>每项功能必须写明情境、行为、持续性和反馈方式。</x:v>
      </x:c>
      <x:c r="Y371" s="64" t="str">
        <x:v>判断适配要看对方在关键场景中怎样做。</x:v>
      </x:c>
      <x:c r="Z37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1" s="64" t="str">
        <x:v>高</x:v>
      </x:c>
      <x:c r="AB371" s="64" t="str">
        <x:v>待验证</x:v>
      </x:c>
      <x:c r="AC371" s="64" t="str"/>
      <x:c r="AD371" s="64" t="str">
        <x:v>provisional=true; rule_group=PARTNER-定义边界</x:v>
      </x:c>
      <x:c r="AE371" s="64" t="str">
        <x:v>0.3</x:v>
      </x:c>
    </x:row>
    <x:row r="372">
      <x:c r="A372" s="64" t="str">
        <x:v>M5-PARTNER-003</x:v>
      </x:c>
      <x:c r="B372" s="64" t="str">
        <x:v>具体对象现实行为高于命理画像</x:v>
      </x:c>
      <x:c r="C372" s="64" t="str">
        <x:v>L0 定义、边界与证据合同</x:v>
      </x:c>
      <x:c r="D372" s="64" t="str">
        <x:v>PARTNER-定义边界</x:v>
      </x:c>
      <x:c r="E372" s="64" t="str">
        <x:v>通用</x:v>
      </x:c>
      <x:c r="F372" s="64" t="str">
        <x:v>证据</x:v>
      </x:c>
      <x:c r="G372" s="64" t="str">
        <x:v>M5-PARTNER模块规则</x:v>
      </x:c>
      <x:c r="H372" s="64" t="str"/>
      <x:c r="I372" s="64" t="str">
        <x:v>存在具体对象或关系。</x:v>
      </x:c>
      <x:c r="J372" s="64" t="str">
        <x:v>用用户八字、夫妻星或喜用神替代对象行为资料。</x:v>
      </x:c>
      <x:c r="K372" t="str">
        <x:v>由共享基础引擎与M5-BASE提供；只修正用户需要何种伴侣功能，不直接推断现实对象成熟度。</x:v>
      </x:c>
      <x:c r="L372" t="str">
        <x:v>由M2提供；夫妻星与准入证据只说明谁容易进入关系，不能替代伴侣长期能力验证。</x:v>
      </x:c>
      <x:c r="M372" t="str">
        <x:v>由M3-BASE提供；日支只帮助确定用户亲密关系中的功能需求，不直接描述具体伴侣人格。</x:v>
      </x:c>
      <x:c r="N372" t="str">
        <x:v>无／按本规则指定的伴侣行为、场景或匹配模式路由。</x:v>
      </x:c>
      <x:c r="O372" t="str">
        <x:v>近位、远位只修正用户对某项功能的优先级；不得据此断定现实伴侣一定具备。</x:v>
      </x:c>
      <x:c r="P372" t="str">
        <x:v>根气只修正用户功能需求是否稳定重复，不等于具体对象已经稳定做到。</x:v>
      </x:c>
      <x:c r="Q372" t="str">
        <x:v>旺弱只修正需求强度、风险敏感度或匹配模式，不直接等于伴侣能力质量。</x:v>
      </x:c>
      <x:c r="R372" t="str">
        <x:v>喜忌只修正用户对功能的承载与摩擦，不可直接翻译为理想伴侣五行、十神或人格。</x:v>
      </x:c>
      <x:c r="S372" t="str">
        <x:v>真合化成立时按化神功能重算用户需求；合化争议时停止细化伴侣画像。</x:v>
      </x:c>
      <x:c r="T372" t="str">
        <x:v>近位提高该功能进入亲密关系核心的可能；远位只保留背景或情境性观察。</x:v>
      </x:c>
      <x:c r="U372" s="64" t="str">
        <x:v>100</x:v>
      </x:c>
      <x:c r="V372" s="64" t="str">
        <x:v>不加分；定义／门控</x:v>
      </x:c>
      <x:c r="W372" s="64" t="str">
        <x:v>partner_evidence_level</x:v>
      </x:c>
      <x:c r="X372" s="64" t="str">
        <x:v>用户命盘只能生成观察任务，不能证明现实对象已经具备能力。</x:v>
      </x:c>
      <x:c r="Y372" s="64" t="str">
        <x:v>命盘告诉你该看什么，现实行为才告诉你这个人有没有做到。</x:v>
      </x:c>
      <x:c r="Z37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2" s="64" t="str">
        <x:v>高</x:v>
      </x:c>
      <x:c r="AB372" s="64" t="str">
        <x:v>待验证</x:v>
      </x:c>
      <x:c r="AC372" s="64" t="str"/>
      <x:c r="AD372" s="64" t="str">
        <x:v>provisional=true; rule_group=PARTNER-定义边界</x:v>
      </x:c>
      <x:c r="AE372" s="64" t="str">
        <x:v>0.3</x:v>
      </x:c>
    </x:row>
    <x:row r="373">
      <x:c r="A373" s="64" t="str">
        <x:v>M5-PARTNER-004</x:v>
      </x:c>
      <x:c r="B373" s="64" t="str">
        <x:v>不使用伴侣命盘代替现实能力</x:v>
      </x:c>
      <x:c r="C373" s="64" t="str">
        <x:v>L0 定义、边界与证据合同</x:v>
      </x:c>
      <x:c r="D373" s="64" t="str">
        <x:v>PARTNER-定义边界</x:v>
      </x:c>
      <x:c r="E373" s="64" t="str">
        <x:v>通用</x:v>
      </x:c>
      <x:c r="F373" s="64" t="str">
        <x:v>边界</x:v>
      </x:c>
      <x:c r="G373" s="64" t="str">
        <x:v>M5-PARTNER模块规则</x:v>
      </x:c>
      <x:c r="H373" s="64" t="str"/>
      <x:c r="I373" s="64" t="str">
        <x:v>未来加入对象命盘或合盘资料。</x:v>
      </x:c>
      <x:c r="J373" s="64" t="str">
        <x:v>仅凭对方十神、格局或五行判断成熟度。</x:v>
      </x:c>
      <x:c r="K373" t="str">
        <x:v>由共享基础引擎与M5-BASE提供；只修正用户需要何种伴侣功能，不直接推断现实对象成熟度。</x:v>
      </x:c>
      <x:c r="L373" t="str">
        <x:v>由M2提供；夫妻星与准入证据只说明谁容易进入关系，不能替代伴侣长期能力验证。</x:v>
      </x:c>
      <x:c r="M373" t="str">
        <x:v>由M3-BASE提供；日支只帮助确定用户亲密关系中的功能需求，不直接描述具体伴侣人格。</x:v>
      </x:c>
      <x:c r="N373" t="str">
        <x:v>无／按本规则指定的伴侣行为、场景或匹配模式路由。</x:v>
      </x:c>
      <x:c r="O373" t="str">
        <x:v>近位、远位只修正用户对某项功能的优先级；不得据此断定现实伴侣一定具备。</x:v>
      </x:c>
      <x:c r="P373" t="str">
        <x:v>根气只修正用户功能需求是否稳定重复，不等于具体对象已经稳定做到。</x:v>
      </x:c>
      <x:c r="Q373" t="str">
        <x:v>旺弱只修正需求强度、风险敏感度或匹配模式，不直接等于伴侣能力质量。</x:v>
      </x:c>
      <x:c r="R373" t="str">
        <x:v>喜忌只修正用户对功能的承载与摩擦，不可直接翻译为理想伴侣五行、十神或人格。</x:v>
      </x:c>
      <x:c r="S373" t="str">
        <x:v>真合化成立时按化神功能重算用户需求；合化争议时停止细化伴侣画像。</x:v>
      </x:c>
      <x:c r="T373" t="str">
        <x:v>近位提高该功能进入亲密关系核心的可能；远位只保留背景或情境性观察。</x:v>
      </x:c>
      <x:c r="U373" s="64" t="str">
        <x:v>99</x:v>
      </x:c>
      <x:c r="V373" s="64" t="str">
        <x:v>不加分；定义／门控</x:v>
      </x:c>
      <x:c r="W373" s="64" t="str">
        <x:v>boundary_note</x:v>
      </x:c>
      <x:c r="X373" s="64" t="str">
        <x:v>对方命盘最多生成其功能候选，仍需PV现实证据。</x:v>
      </x:c>
      <x:c r="Y373" s="64" t="str">
        <x:v>即使看了对方命盘，也要回到真实相处行为。</x:v>
      </x:c>
      <x:c r="Z37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3" s="64" t="str">
        <x:v>高</x:v>
      </x:c>
      <x:c r="AB373" s="64" t="str">
        <x:v>待验证</x:v>
      </x:c>
      <x:c r="AC373" s="64" t="str"/>
      <x:c r="AD373" s="64" t="str">
        <x:v>provisional=true; rule_group=PARTNER-定义边界</x:v>
      </x:c>
      <x:c r="AE373" s="64" t="str">
        <x:v>0.3</x:v>
      </x:c>
    </x:row>
    <x:row r="374">
      <x:c r="A374" s="64" t="str">
        <x:v>M5-PARTNER-005</x:v>
      </x:c>
      <x:c r="B374" s="64" t="str">
        <x:v>PR0安全底线优先</x:v>
      </x:c>
      <x:c r="C374" s="64" t="str">
        <x:v>L0 定义、边界与证据合同</x:v>
      </x:c>
      <x:c r="D374" s="64" t="str">
        <x:v>PARTNER-定义边界</x:v>
      </x:c>
      <x:c r="E374" s="64" t="str">
        <x:v>通用</x:v>
      </x:c>
      <x:c r="F374" s="64" t="str">
        <x:v>安全</x:v>
      </x:c>
      <x:c r="G374" s="64" t="str">
        <x:v>M5-PARTNER模块规则</x:v>
      </x:c>
      <x:c r="H374" s="64" t="str"/>
      <x:c r="I374" s="64" t="str">
        <x:v>分析具体对象。</x:v>
      </x:c>
      <x:c r="J374" s="64" t="str">
        <x:v>存在暴力、威胁、强迫、跟踪、经济控制、反复越界或剥夺选择权。</x:v>
      </x:c>
      <x:c r="K374" t="str">
        <x:v>由共享基础引擎与M5-BASE提供；只修正用户需要何种伴侣功能，不直接推断现实对象成熟度。</x:v>
      </x:c>
      <x:c r="L374" t="str">
        <x:v>由M2提供；夫妻星与准入证据只说明谁容易进入关系，不能替代伴侣长期能力验证。</x:v>
      </x:c>
      <x:c r="M374" t="str">
        <x:v>由M3-BASE提供；日支只帮助确定用户亲密关系中的功能需求，不直接描述具体伴侣人格。</x:v>
      </x:c>
      <x:c r="N374" t="str">
        <x:v>无／按本规则指定的伴侣行为、场景或匹配模式路由。</x:v>
      </x:c>
      <x:c r="O374" t="str">
        <x:v>近位、远位只修正用户对某项功能的优先级；不得据此断定现实伴侣一定具备。</x:v>
      </x:c>
      <x:c r="P374" t="str">
        <x:v>根气只修正用户功能需求是否稳定重复，不等于具体对象已经稳定做到。</x:v>
      </x:c>
      <x:c r="Q374" t="str">
        <x:v>旺弱只修正需求强度、风险敏感度或匹配模式，不直接等于伴侣能力质量。</x:v>
      </x:c>
      <x:c r="R374" t="str">
        <x:v>喜忌只修正用户对功能的承载与摩擦，不可直接翻译为理想伴侣五行、十神或人格。</x:v>
      </x:c>
      <x:c r="S374" t="str">
        <x:v>真合化成立时按化神功能重算用户需求；合化争议时停止细化伴侣画像。</x:v>
      </x:c>
      <x:c r="T374" t="str">
        <x:v>近位提高该功能进入亲密关系核心的可能；远位只保留背景或情境性观察。</x:v>
      </x:c>
      <x:c r="U374" s="64" t="str">
        <x:v>99</x:v>
      </x:c>
      <x:c r="V374" s="64" t="str">
        <x:v>不加分；定义／门控</x:v>
      </x:c>
      <x:c r="W374" s="64" t="str">
        <x:v>universal_floor</x:v>
      </x:c>
      <x:c r="X374" s="64" t="str">
        <x:v>安全不通过时停止普通适配与互补叙事。</x:v>
      </x:c>
      <x:c r="Y374" s="64" t="str">
        <x:v>任何所谓互补、保护或命理相合，都不能覆盖安全和同意。</x:v>
      </x:c>
      <x:c r="Z37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4" s="64" t="str">
        <x:v>高</x:v>
      </x:c>
      <x:c r="AB374" s="64" t="str">
        <x:v>待验证</x:v>
      </x:c>
      <x:c r="AC374" s="64" t="str"/>
      <x:c r="AD374" s="64" t="str">
        <x:v>provisional=true; rule_group=PARTNER-定义边界</x:v>
      </x:c>
      <x:c r="AE374" s="64" t="str">
        <x:v>0.3</x:v>
      </x:c>
    </x:row>
    <x:row r="375">
      <x:c r="A375" s="64" t="str">
        <x:v>M5-PARTNER-006</x:v>
      </x:c>
      <x:c r="B375" s="64" t="str">
        <x:v>M1心动只作为观察偏差提醒</x:v>
      </x:c>
      <x:c r="C375" s="64" t="str">
        <x:v>L0 定义、边界与证据合同</x:v>
      </x:c>
      <x:c r="D375" s="64" t="str">
        <x:v>PARTNER-定义边界</x:v>
      </x:c>
      <x:c r="E375" s="64" t="str">
        <x:v>通用</x:v>
      </x:c>
      <x:c r="F375" s="64" t="str">
        <x:v>接口</x:v>
      </x:c>
      <x:c r="G375" s="64" t="str">
        <x:v>M5-PARTNER模块规则</x:v>
      </x:c>
      <x:c r="H375" s="64" t="str"/>
      <x:c r="I375" s="64" t="str">
        <x:v>M1结果可用。</x:v>
      </x:c>
      <x:c r="J375" s="64" t="str">
        <x:v>用心动强度提高伴侣功能分。</x:v>
      </x:c>
      <x:c r="K375" t="str">
        <x:v>由共享基础引擎与M5-BASE提供；只修正用户需要何种伴侣功能，不直接推断现实对象成熟度。</x:v>
      </x:c>
      <x:c r="L375" t="str">
        <x:v>由M2提供；夫妻星与准入证据只说明谁容易进入关系，不能替代伴侣长期能力验证。</x:v>
      </x:c>
      <x:c r="M375" t="str">
        <x:v>由M3-BASE提供；日支只帮助确定用户亲密关系中的功能需求，不直接描述具体伴侣人格。</x:v>
      </x:c>
      <x:c r="N375" t="str">
        <x:v>无／按本规则指定的伴侣行为、场景或匹配模式路由。</x:v>
      </x:c>
      <x:c r="O375" t="str">
        <x:v>近位、远位只修正用户对某项功能的优先级；不得据此断定现实伴侣一定具备。</x:v>
      </x:c>
      <x:c r="P375" t="str">
        <x:v>根气只修正用户功能需求是否稳定重复，不等于具体对象已经稳定做到。</x:v>
      </x:c>
      <x:c r="Q375" t="str">
        <x:v>旺弱只修正需求强度、风险敏感度或匹配模式，不直接等于伴侣能力质量。</x:v>
      </x:c>
      <x:c r="R375" t="str">
        <x:v>喜忌只修正用户对功能的承载与摩擦，不可直接翻译为理想伴侣五行、十神或人格。</x:v>
      </x:c>
      <x:c r="S375" t="str">
        <x:v>真合化成立时按化神功能重算用户需求；合化争议时停止细化伴侣画像。</x:v>
      </x:c>
      <x:c r="T375" t="str">
        <x:v>近位提高该功能进入亲密关系核心的可能；远位只保留背景或情境性观察。</x:v>
      </x:c>
      <x:c r="U375" s="64" t="str">
        <x:v>99</x:v>
      </x:c>
      <x:c r="V375" s="64" t="str">
        <x:v>不加分；定义／门控</x:v>
      </x:c>
      <x:c r="W375" s="64" t="str">
        <x:v>attraction_fit_relation</x:v>
      </x:c>
      <x:c r="X375" s="64" t="str">
        <x:v>M1只提示哪些外显信号可能被高估。</x:v>
      </x:c>
      <x:c r="Y375" s="64" t="str">
        <x:v>越让你心动的特质，越需要分开验证它的长期能力。</x:v>
      </x:c>
      <x:c r="Z37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5" s="64" t="str">
        <x:v>高</x:v>
      </x:c>
      <x:c r="AB375" s="64" t="str">
        <x:v>待验证</x:v>
      </x:c>
      <x:c r="AC375" s="64" t="str"/>
      <x:c r="AD375" s="64" t="str">
        <x:v>provisional=true; rule_group=PARTNER-定义边界</x:v>
      </x:c>
      <x:c r="AE375" s="64" t="str">
        <x:v>0.3</x:v>
      </x:c>
    </x:row>
    <x:row r="376">
      <x:c r="A376" s="64" t="str">
        <x:v>M5-PARTNER-007</x:v>
      </x:c>
      <x:c r="B376" s="64" t="str">
        <x:v>M2准入只作为起点</x:v>
      </x:c>
      <x:c r="C376" s="64" t="str">
        <x:v>L0 定义、边界与证据合同</x:v>
      </x:c>
      <x:c r="D376" s="64" t="str">
        <x:v>PARTNER-定义边界</x:v>
      </x:c>
      <x:c r="E376" s="64" t="str">
        <x:v>通用</x:v>
      </x:c>
      <x:c r="F376" s="64" t="str">
        <x:v>接口</x:v>
      </x:c>
      <x:c r="G376" s="64" t="str">
        <x:v>M5-PARTNER模块规则</x:v>
      </x:c>
      <x:c r="H376" s="64" t="str"/>
      <x:c r="I376" s="64" t="str">
        <x:v>M2结果可用。</x:v>
      </x:c>
      <x:c r="J376" s="64" t="str">
        <x:v>把一次表态、投入、行动或互动扩大为完整伴侣能力。</x:v>
      </x:c>
      <x:c r="K376" t="str">
        <x:v>由共享基础引擎与M5-BASE提供；只修正用户需要何种伴侣功能，不直接推断现实对象成熟度。</x:v>
      </x:c>
      <x:c r="L376" t="str">
        <x:v>由M2提供；夫妻星与准入证据只说明谁容易进入关系，不能替代伴侣长期能力验证。</x:v>
      </x:c>
      <x:c r="M376" t="str">
        <x:v>由M3-BASE提供；日支只帮助确定用户亲密关系中的功能需求，不直接描述具体伴侣人格。</x:v>
      </x:c>
      <x:c r="N376" t="str">
        <x:v>无／按本规则指定的伴侣行为、场景或匹配模式路由。</x:v>
      </x:c>
      <x:c r="O376" t="str">
        <x:v>近位、远位只修正用户对某项功能的优先级；不得据此断定现实伴侣一定具备。</x:v>
      </x:c>
      <x:c r="P376" t="str">
        <x:v>根气只修正用户功能需求是否稳定重复，不等于具体对象已经稳定做到。</x:v>
      </x:c>
      <x:c r="Q376" t="str">
        <x:v>旺弱只修正需求强度、风险敏感度或匹配模式，不直接等于伴侣能力质量。</x:v>
      </x:c>
      <x:c r="R376" t="str">
        <x:v>喜忌只修正用户对功能的承载与摩擦，不可直接翻译为理想伴侣五行、十神或人格。</x:v>
      </x:c>
      <x:c r="S376" t="str">
        <x:v>真合化成立时按化神功能重算用户需求；合化争议时停止细化伴侣画像。</x:v>
      </x:c>
      <x:c r="T376" t="str">
        <x:v>近位提高该功能进入亲密关系核心的可能；远位只保留背景或情境性观察。</x:v>
      </x:c>
      <x:c r="U376" s="64" t="str">
        <x:v>99</x:v>
      </x:c>
      <x:c r="V376" s="64" t="str">
        <x:v>不加分；定义／门控</x:v>
      </x:c>
      <x:c r="W376" s="64" t="str">
        <x:v>selection_fit_relation</x:v>
      </x:c>
      <x:c r="X376" s="64" t="str">
        <x:v>M2证明进入关系门槛，M5-PARTNER继续验证长期功能。</x:v>
      </x:c>
      <x:c r="Y376" s="64" t="str">
        <x:v>能进入关系不等于能长期经营。</x:v>
      </x:c>
      <x:c r="Z37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6" s="64" t="str">
        <x:v>高</x:v>
      </x:c>
      <x:c r="AB376" s="64" t="str">
        <x:v>待验证</x:v>
      </x:c>
      <x:c r="AC376" s="64" t="str"/>
      <x:c r="AD376" s="64" t="str">
        <x:v>provisional=true; rule_group=PARTNER-定义边界</x:v>
      </x:c>
      <x:c r="AE376" s="64" t="str">
        <x:v>0.3</x:v>
      </x:c>
    </x:row>
    <x:row r="377">
      <x:c r="A377" s="64" t="str">
        <x:v>M5-PARTNER-008</x:v>
      </x:c>
      <x:c r="B377" s="64" t="str">
        <x:v>M3正常功能决定需要被接住什么</x:v>
      </x:c>
      <x:c r="C377" s="64" t="str">
        <x:v>L0 定义、边界与证据合同</x:v>
      </x:c>
      <x:c r="D377" s="64" t="str">
        <x:v>PARTNER-定义边界</x:v>
      </x:c>
      <x:c r="E377" s="64" t="str">
        <x:v>通用</x:v>
      </x:c>
      <x:c r="F377" s="64" t="str">
        <x:v>接口</x:v>
      </x:c>
      <x:c r="G377" s="64" t="str">
        <x:v>M5-PARTNER模块规则</x:v>
      </x:c>
      <x:c r="H377" s="64" t="str"/>
      <x:c r="I377" s="64" t="str">
        <x:v>M3至少一项正常功能可靠。</x:v>
      </x:c>
      <x:c r="J377" s="64" t="str">
        <x:v>只根据M4风险找完全相反的人。</x:v>
      </x:c>
      <x:c r="K377" t="str">
        <x:v>由共享基础引擎与M5-BASE提供；只修正用户需要何种伴侣功能，不直接推断现实对象成熟度。</x:v>
      </x:c>
      <x:c r="L377" t="str">
        <x:v>由M2提供；夫妻星与准入证据只说明谁容易进入关系，不能替代伴侣长期能力验证。</x:v>
      </x:c>
      <x:c r="M377" t="str">
        <x:v>由M3-BASE提供；日支只帮助确定用户亲密关系中的功能需求，不直接描述具体伴侣人格。</x:v>
      </x:c>
      <x:c r="N377" t="str">
        <x:v>无／按本规则指定的伴侣行为、场景或匹配模式路由。</x:v>
      </x:c>
      <x:c r="O377" t="str">
        <x:v>近位、远位只修正用户对某项功能的优先级；不得据此断定现实伴侣一定具备。</x:v>
      </x:c>
      <x:c r="P377" t="str">
        <x:v>根气只修正用户功能需求是否稳定重复，不等于具体对象已经稳定做到。</x:v>
      </x:c>
      <x:c r="Q377" t="str">
        <x:v>旺弱只修正需求强度、风险敏感度或匹配模式，不直接等于伴侣能力质量。</x:v>
      </x:c>
      <x:c r="R377" t="str">
        <x:v>喜忌只修正用户对功能的承载与摩擦，不可直接翻译为理想伴侣五行、十神或人格。</x:v>
      </x:c>
      <x:c r="S377" t="str">
        <x:v>真合化成立时按化神功能重算用户需求；合化争议时停止细化伴侣画像。</x:v>
      </x:c>
      <x:c r="T377" t="str">
        <x:v>近位提高该功能进入亲密关系核心的可能；远位只保留背景或情境性观察。</x:v>
      </x:c>
      <x:c r="U377" s="64" t="str">
        <x:v>98</x:v>
      </x:c>
      <x:c r="V377" s="64" t="str">
        <x:v>不加分；定义／门控</x:v>
      </x:c>
      <x:c r="W377" s="64" t="str">
        <x:v>primary_partner_function</x:v>
      </x:c>
      <x:c r="X377" s="64" t="str">
        <x:v>伴侣画像先尊重用户正常相处方式，再补足转换与边界。</x:v>
      </x:c>
      <x:c r="Y377" s="64" t="str">
        <x:v>合适的人会接住你的正常能力，而不是把它完全压掉。</x:v>
      </x:c>
      <x:c r="Z37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7" s="64" t="str">
        <x:v>高</x:v>
      </x:c>
      <x:c r="AB377" s="64" t="str">
        <x:v>待验证</x:v>
      </x:c>
      <x:c r="AC377" s="64" t="str"/>
      <x:c r="AD377" s="64" t="str">
        <x:v>provisional=true; rule_group=PARTNER-定义边界</x:v>
      </x:c>
      <x:c r="AE377" s="64" t="str">
        <x:v>0.3</x:v>
      </x:c>
    </x:row>
    <x:row r="378">
      <x:c r="A378" s="64" t="str">
        <x:v>M5-PARTNER-009</x:v>
      </x:c>
      <x:c r="B378" s="64" t="str">
        <x:v>M4风险决定需要验证什么</x:v>
      </x:c>
      <x:c r="C378" s="64" t="str">
        <x:v>L0 定义、边界与证据合同</x:v>
      </x:c>
      <x:c r="D378" s="64" t="str">
        <x:v>PARTNER-定义边界</x:v>
      </x:c>
      <x:c r="E378" s="64" t="str">
        <x:v>通用</x:v>
      </x:c>
      <x:c r="F378" s="64" t="str">
        <x:v>接口</x:v>
      </x:c>
      <x:c r="G378" s="64" t="str">
        <x:v>M5-PARTNER模块规则</x:v>
      </x:c>
      <x:c r="H378" s="64" t="str"/>
      <x:c r="I378" s="64" t="str">
        <x:v>M4主机制、循环、修复或保护结果可用。</x:v>
      </x:c>
      <x:c r="J378" s="64" t="str">
        <x:v>直接用负面标签描述伴侣要求。</x:v>
      </x:c>
      <x:c r="K378" t="str">
        <x:v>由共享基础引擎与M5-BASE提供；只修正用户需要何种伴侣功能，不直接推断现实对象成熟度。</x:v>
      </x:c>
      <x:c r="L378" t="str">
        <x:v>由M2提供；夫妻星与准入证据只说明谁容易进入关系，不能替代伴侣长期能力验证。</x:v>
      </x:c>
      <x:c r="M378" t="str">
        <x:v>由M3-BASE提供；日支只帮助确定用户亲密关系中的功能需求，不直接描述具体伴侣人格。</x:v>
      </x:c>
      <x:c r="N378" t="str">
        <x:v>无／按本规则指定的伴侣行为、场景或匹配模式路由。</x:v>
      </x:c>
      <x:c r="O378" t="str">
        <x:v>近位、远位只修正用户对某项功能的优先级；不得据此断定现实伴侣一定具备。</x:v>
      </x:c>
      <x:c r="P378" t="str">
        <x:v>根气只修正用户功能需求是否稳定重复，不等于具体对象已经稳定做到。</x:v>
      </x:c>
      <x:c r="Q378" t="str">
        <x:v>旺弱只修正需求强度、风险敏感度或匹配模式，不直接等于伴侣能力质量。</x:v>
      </x:c>
      <x:c r="R378" t="str">
        <x:v>喜忌只修正用户对功能的承载与摩擦，不可直接翻译为理想伴侣五行、十神或人格。</x:v>
      </x:c>
      <x:c r="S378" t="str">
        <x:v>真合化成立时按化神功能重算用户需求；合化争议时停止细化伴侣画像。</x:v>
      </x:c>
      <x:c r="T378" t="str">
        <x:v>近位提高该功能进入亲密关系核心的可能；远位只保留背景或情境性观察。</x:v>
      </x:c>
      <x:c r="U378" s="64" t="str">
        <x:v>98</x:v>
      </x:c>
      <x:c r="V378" s="64" t="str">
        <x:v>不加分；定义／门控</x:v>
      </x:c>
      <x:c r="W378" s="64" t="str">
        <x:v>observation_plan</x:v>
      </x:c>
      <x:c r="X378" s="64" t="str">
        <x:v>把K、LP、RN、BF转换成具体观察场景。</x:v>
      </x:c>
      <x:c r="Y378" s="64" t="str">
        <x:v>不是找“不会犯错的人”，而是看对方能否在关键环节做对。</x:v>
      </x:c>
      <x:c r="Z37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8" s="64" t="str">
        <x:v>高</x:v>
      </x:c>
      <x:c r="AB378" s="64" t="str">
        <x:v>待验证</x:v>
      </x:c>
      <x:c r="AC378" s="64" t="str"/>
      <x:c r="AD378" s="64" t="str">
        <x:v>provisional=true; rule_group=PARTNER-定义边界</x:v>
      </x:c>
      <x:c r="AE378" s="64" t="str">
        <x:v>0.3</x:v>
      </x:c>
    </x:row>
    <x:row r="379">
      <x:c r="A379" s="64" t="str">
        <x:v>M5-PARTNER-010</x:v>
      </x:c>
      <x:c r="B379" s="64" t="str">
        <x:v>FN功能不是十神型人格</x:v>
      </x:c>
      <x:c r="C379" s="64" t="str">
        <x:v>L0 定义、边界与证据合同</x:v>
      </x:c>
      <x:c r="D379" s="64" t="str">
        <x:v>PARTNER-定义边界</x:v>
      </x:c>
      <x:c r="E379" s="64" t="str">
        <x:v>通用</x:v>
      </x:c>
      <x:c r="F379" s="64" t="str">
        <x:v>边界</x:v>
      </x:c>
      <x:c r="G379" s="64" t="str">
        <x:v>M5-PARTNER模块规则</x:v>
      </x:c>
      <x:c r="H379" s="64" t="str"/>
      <x:c r="I379" s="64" t="str">
        <x:v>使用FN01—FN10。</x:v>
      </x:c>
      <x:c r="J379" s="64" t="str">
        <x:v>输出“适合正官型、七杀型、印旺型伴侣”。</x:v>
      </x:c>
      <x:c r="K379" t="str">
        <x:v>由共享基础引擎与M5-BASE提供；只修正用户需要何种伴侣功能，不直接推断现实对象成熟度。</x:v>
      </x:c>
      <x:c r="L379" t="str">
        <x:v>由M2提供；夫妻星与准入证据只说明谁容易进入关系，不能替代伴侣长期能力验证。</x:v>
      </x:c>
      <x:c r="M379" t="str">
        <x:v>由M3-BASE提供；日支只帮助确定用户亲密关系中的功能需求，不直接描述具体伴侣人格。</x:v>
      </x:c>
      <x:c r="N379" t="str">
        <x:v>无／按本规则指定的伴侣行为、场景或匹配模式路由。</x:v>
      </x:c>
      <x:c r="O379" t="str">
        <x:v>近位、远位只修正用户对某项功能的优先级；不得据此断定现实伴侣一定具备。</x:v>
      </x:c>
      <x:c r="P379" t="str">
        <x:v>根气只修正用户功能需求是否稳定重复，不等于具体对象已经稳定做到。</x:v>
      </x:c>
      <x:c r="Q379" t="str">
        <x:v>旺弱只修正需求强度、风险敏感度或匹配模式，不直接等于伴侣能力质量。</x:v>
      </x:c>
      <x:c r="R379" t="str">
        <x:v>喜忌只修正用户对功能的承载与摩擦，不可直接翻译为理想伴侣五行、十神或人格。</x:v>
      </x:c>
      <x:c r="S379" t="str">
        <x:v>真合化成立时按化神功能重算用户需求；合化争议时停止细化伴侣画像。</x:v>
      </x:c>
      <x:c r="T379" t="str">
        <x:v>近位提高该功能进入亲密关系核心的可能；远位只保留背景或情境性观察。</x:v>
      </x:c>
      <x:c r="U379" s="64" t="str">
        <x:v>98</x:v>
      </x:c>
      <x:c r="V379" s="64" t="str">
        <x:v>不加分；定义／门控</x:v>
      </x:c>
      <x:c r="W379" s="64" t="str">
        <x:v>partner_function_profile</x:v>
      </x:c>
      <x:c r="X379" s="64" t="str">
        <x:v>十神只作为关系功能来源，最终输出行为。</x:v>
      </x:c>
      <x:c r="Y379" s="64" t="str">
        <x:v>你需要的是能力，不是命理标签。</x:v>
      </x:c>
      <x:c r="Z37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9" s="64" t="str">
        <x:v>高</x:v>
      </x:c>
      <x:c r="AB379" s="64" t="str">
        <x:v>待验证</x:v>
      </x:c>
      <x:c r="AC379" s="64" t="str"/>
      <x:c r="AD379" s="64" t="str">
        <x:v>provisional=true; rule_group=PARTNER-定义边界</x:v>
      </x:c>
      <x:c r="AE379" s="64" t="str">
        <x:v>0.3</x:v>
      </x:c>
    </x:row>
    <x:row r="380">
      <x:c r="A380" s="64" t="str">
        <x:v>M5-PARTNER-011</x:v>
      </x:c>
      <x:c r="B380" s="64" t="str">
        <x:v>成熟表达与功能强度分开</x:v>
      </x:c>
      <x:c r="C380" s="64" t="str">
        <x:v>L0 定义、边界与证据合同</x:v>
      </x:c>
      <x:c r="D380" s="64" t="str">
        <x:v>PARTNER-定义边界</x:v>
      </x:c>
      <x:c r="E380" s="64" t="str">
        <x:v>通用</x:v>
      </x:c>
      <x:c r="F380" s="64" t="str">
        <x:v>边界</x:v>
      </x:c>
      <x:c r="G380" s="64" t="str">
        <x:v>M5-PARTNER模块规则</x:v>
      </x:c>
      <x:c r="H380" s="64" t="str"/>
      <x:c r="I380" s="64" t="str">
        <x:v>某项行为明显或能力强。</x:v>
      </x:c>
      <x:c r="J380" s="64" t="str">
        <x:v>把强度等同成熟与适配。</x:v>
      </x:c>
      <x:c r="K380" t="str">
        <x:v>由共享基础引擎与M5-BASE提供；只修正用户需要何种伴侣功能，不直接推断现实对象成熟度。</x:v>
      </x:c>
      <x:c r="L380" t="str">
        <x:v>由M2提供；夫妻星与准入证据只说明谁容易进入关系，不能替代伴侣长期能力验证。</x:v>
      </x:c>
      <x:c r="M380" t="str">
        <x:v>由M3-BASE提供；日支只帮助确定用户亲密关系中的功能需求，不直接描述具体伴侣人格。</x:v>
      </x:c>
      <x:c r="N380" t="str">
        <x:v>无／按本规则指定的伴侣行为、场景或匹配模式路由。</x:v>
      </x:c>
      <x:c r="O380" t="str">
        <x:v>近位、远位只修正用户对某项功能的优先级；不得据此断定现实伴侣一定具备。</x:v>
      </x:c>
      <x:c r="P380" t="str">
        <x:v>根气只修正用户功能需求是否稳定重复，不等于具体对象已经稳定做到。</x:v>
      </x:c>
      <x:c r="Q380" t="str">
        <x:v>旺弱只修正需求强度、风险敏感度或匹配模式，不直接等于伴侣能力质量。</x:v>
      </x:c>
      <x:c r="R380" t="str">
        <x:v>喜忌只修正用户对功能的承载与摩擦，不可直接翻译为理想伴侣五行、十神或人格。</x:v>
      </x:c>
      <x:c r="S380" t="str">
        <x:v>真合化成立时按化神功能重算用户需求；合化争议时停止细化伴侣画像。</x:v>
      </x:c>
      <x:c r="T380" t="str">
        <x:v>近位提高该功能进入亲密关系核心的可能；远位只保留背景或情境性观察。</x:v>
      </x:c>
      <x:c r="U380" s="64" t="str">
        <x:v>98</x:v>
      </x:c>
      <x:c r="V380" s="64" t="str">
        <x:v>不加分；定义／门控</x:v>
      </x:c>
      <x:c r="W380" s="64" t="str">
        <x:v>partner_expression_state</x:v>
      </x:c>
      <x:c r="X380" s="64" t="str">
        <x:v>成熟还需双向、边界、责任、修复与持续。</x:v>
      </x:c>
      <x:c r="Y380" s="64" t="str">
        <x:v>表现很强不代表使用得成熟。</x:v>
      </x:c>
      <x:c r="Z38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0" s="64" t="str">
        <x:v>高</x:v>
      </x:c>
      <x:c r="AB380" s="64" t="str">
        <x:v>待验证</x:v>
      </x:c>
      <x:c r="AC380" s="64" t="str"/>
      <x:c r="AD380" s="64" t="str">
        <x:v>provisional=true; rule_group=PARTNER-定义边界</x:v>
      </x:c>
      <x:c r="AE380" s="64" t="str">
        <x:v>0.3</x:v>
      </x:c>
    </x:row>
    <x:row r="381">
      <x:c r="A381" s="64" t="str">
        <x:v>M5-PARTNER-012</x:v>
      </x:c>
      <x:c r="B381" s="64" t="str">
        <x:v>单次高光不等于稳定画像</x:v>
      </x:c>
      <x:c r="C381" s="64" t="str">
        <x:v>L0 定义、边界与证据合同</x:v>
      </x:c>
      <x:c r="D381" s="64" t="str">
        <x:v>PARTNER-定义边界</x:v>
      </x:c>
      <x:c r="E381" s="64" t="str">
        <x:v>通用</x:v>
      </x:c>
      <x:c r="F381" s="64" t="str">
        <x:v>证据</x:v>
      </x:c>
      <x:c r="G381" s="64" t="str">
        <x:v>M5-PARTNER模块规则</x:v>
      </x:c>
      <x:c r="H381" s="64" t="str"/>
      <x:c r="I381" s="64" t="str">
        <x:v>只存在一次行动、安抚、承诺或补偿。</x:v>
      </x:c>
      <x:c r="J381" s="64" t="str">
        <x:v>发布稳定伴侣能力。</x:v>
      </x:c>
      <x:c r="K381" t="str">
        <x:v>由共享基础引擎与M5-BASE提供；只修正用户需要何种伴侣功能，不直接推断现实对象成熟度。</x:v>
      </x:c>
      <x:c r="L381" t="str">
        <x:v>由M2提供；夫妻星与准入证据只说明谁容易进入关系，不能替代伴侣长期能力验证。</x:v>
      </x:c>
      <x:c r="M381" t="str">
        <x:v>由M3-BASE提供；日支只帮助确定用户亲密关系中的功能需求，不直接描述具体伴侣人格。</x:v>
      </x:c>
      <x:c r="N381" t="str">
        <x:v>无／按本规则指定的伴侣行为、场景或匹配模式路由。</x:v>
      </x:c>
      <x:c r="O381" t="str">
        <x:v>近位、远位只修正用户对某项功能的优先级；不得据此断定现实伴侣一定具备。</x:v>
      </x:c>
      <x:c r="P381" t="str">
        <x:v>根气只修正用户功能需求是否稳定重复，不等于具体对象已经稳定做到。</x:v>
      </x:c>
      <x:c r="Q381" t="str">
        <x:v>旺弱只修正需求强度、风险敏感度或匹配模式，不直接等于伴侣能力质量。</x:v>
      </x:c>
      <x:c r="R381" t="str">
        <x:v>喜忌只修正用户对功能的承载与摩擦，不可直接翻译为理想伴侣五行、十神或人格。</x:v>
      </x:c>
      <x:c r="S381" t="str">
        <x:v>真合化成立时按化神功能重算用户需求；合化争议时停止细化伴侣画像。</x:v>
      </x:c>
      <x:c r="T381" t="str">
        <x:v>近位提高该功能进入亲密关系核心的可能；远位只保留背景或情境性观察。</x:v>
      </x:c>
      <x:c r="U381" s="64" t="str">
        <x:v>97</x:v>
      </x:c>
      <x:c r="V381" s="64" t="str">
        <x:v>不加分；定义／门控</x:v>
      </x:c>
      <x:c r="W381" s="64" t="str">
        <x:v>partner_evidence_level</x:v>
      </x:c>
      <x:c r="X381" s="64" t="str">
        <x:v>PV2只能确认一次行为发生。</x:v>
      </x:c>
      <x:c r="Y381" s="64" t="str">
        <x:v>一次做得好值得肯定，但还要看是否会重复。</x:v>
      </x:c>
      <x:c r="Z38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1" s="64" t="str">
        <x:v>高</x:v>
      </x:c>
      <x:c r="AB381" s="64" t="str">
        <x:v>待验证</x:v>
      </x:c>
      <x:c r="AC381" s="64" t="str"/>
      <x:c r="AD381" s="64" t="str">
        <x:v>provisional=true; rule_group=PARTNER-定义边界</x:v>
      </x:c>
      <x:c r="AE381" s="64" t="str">
        <x:v>0.3</x:v>
      </x:c>
    </x:row>
    <x:row r="382">
      <x:c r="A382" s="64" t="str">
        <x:v>M5-PARTNER-013</x:v>
      </x:c>
      <x:c r="B382" s="64" t="str">
        <x:v>压力表现与日常表现分开</x:v>
      </x:c>
      <x:c r="C382" s="64" t="str">
        <x:v>L0 定义、边界与证据合同</x:v>
      </x:c>
      <x:c r="D382" s="64" t="str">
        <x:v>PARTNER-定义边界</x:v>
      </x:c>
      <x:c r="E382" s="64" t="str">
        <x:v>通用</x:v>
      </x:c>
      <x:c r="F382" s="64" t="str">
        <x:v>证据</x:v>
      </x:c>
      <x:c r="G382" s="64" t="str">
        <x:v>M5-PARTNER模块规则</x:v>
      </x:c>
      <x:c r="H382" s="64" t="str"/>
      <x:c r="I382" s="64" t="str">
        <x:v>存在高压事件资料。</x:v>
      </x:c>
      <x:c r="J382" s="64" t="str">
        <x:v>用高压反应概括全部人格。</x:v>
      </x:c>
      <x:c r="K382" t="str">
        <x:v>由共享基础引擎与M5-BASE提供；只修正用户需要何种伴侣功能，不直接推断现实对象成熟度。</x:v>
      </x:c>
      <x:c r="L382" t="str">
        <x:v>由M2提供；夫妻星与准入证据只说明谁容易进入关系，不能替代伴侣长期能力验证。</x:v>
      </x:c>
      <x:c r="M382" t="str">
        <x:v>由M3-BASE提供；日支只帮助确定用户亲密关系中的功能需求，不直接描述具体伴侣人格。</x:v>
      </x:c>
      <x:c r="N382" t="str">
        <x:v>无／按本规则指定的伴侣行为、场景或匹配模式路由。</x:v>
      </x:c>
      <x:c r="O382" t="str">
        <x:v>近位、远位只修正用户对某项功能的优先级；不得据此断定现实伴侣一定具备。</x:v>
      </x:c>
      <x:c r="P382" t="str">
        <x:v>根气只修正用户功能需求是否稳定重复，不等于具体对象已经稳定做到。</x:v>
      </x:c>
      <x:c r="Q382" t="str">
        <x:v>旺弱只修正需求强度、风险敏感度或匹配模式，不直接等于伴侣能力质量。</x:v>
      </x:c>
      <x:c r="R382" t="str">
        <x:v>喜忌只修正用户对功能的承载与摩擦，不可直接翻译为理想伴侣五行、十神或人格。</x:v>
      </x:c>
      <x:c r="S382" t="str">
        <x:v>真合化成立时按化神功能重算用户需求；合化争议时停止细化伴侣画像。</x:v>
      </x:c>
      <x:c r="T382" t="str">
        <x:v>近位提高该功能进入亲密关系核心的可能；远位只保留背景或情境性观察。</x:v>
      </x:c>
      <x:c r="U382" s="64" t="str">
        <x:v>97</x:v>
      </x:c>
      <x:c r="V382" s="64" t="str">
        <x:v>不加分；定义／门控</x:v>
      </x:c>
      <x:c r="W382" s="64" t="str">
        <x:v>stress_behavior_profile</x:v>
      </x:c>
      <x:c r="X382" s="64" t="str">
        <x:v>高压功能可能是状态分工，不等于日常固定方式。</x:v>
      </x:c>
      <x:c r="Y382" s="64" t="str">
        <x:v>要分别看平时怎样相处、压力时怎样处理、之后怎样恢复。</x:v>
      </x:c>
      <x:c r="Z38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2" s="64" t="str">
        <x:v>高</x:v>
      </x:c>
      <x:c r="AB382" s="64" t="str">
        <x:v>待验证</x:v>
      </x:c>
      <x:c r="AC382" s="64" t="str"/>
      <x:c r="AD382" s="64" t="str">
        <x:v>provisional=true; rule_group=PARTNER-定义边界</x:v>
      </x:c>
      <x:c r="AE382" s="64" t="str">
        <x:v>0.3</x:v>
      </x:c>
    </x:row>
    <x:row r="383">
      <x:c r="A383" s="64" t="str">
        <x:v>M5-PARTNER-014</x:v>
      </x:c>
      <x:c r="B383" s="64" t="str">
        <x:v>问题解决与关系修复分开</x:v>
      </x:c>
      <x:c r="C383" s="64" t="str">
        <x:v>L0 定义、边界与证据合同</x:v>
      </x:c>
      <x:c r="D383" s="64" t="str">
        <x:v>PARTNER-定义边界</x:v>
      </x:c>
      <x:c r="E383" s="64" t="str">
        <x:v>通用</x:v>
      </x:c>
      <x:c r="F383" s="64" t="str">
        <x:v>接口</x:v>
      </x:c>
      <x:c r="G383" s="64" t="str">
        <x:v>M5-PARTNER模块规则</x:v>
      </x:c>
      <x:c r="H383" s="64" t="str"/>
      <x:c r="I383" s="64" t="str">
        <x:v>出现冲突或修复资料。</x:v>
      </x:c>
      <x:c r="J383" s="64" t="str">
        <x:v>把事情处理完当成关系恢复。</x:v>
      </x:c>
      <x:c r="K383" t="str">
        <x:v>由共享基础引擎与M5-BASE提供；只修正用户需要何种伴侣功能，不直接推断现实对象成熟度。</x:v>
      </x:c>
      <x:c r="L383" t="str">
        <x:v>由M2提供；夫妻星与准入证据只说明谁容易进入关系，不能替代伴侣长期能力验证。</x:v>
      </x:c>
      <x:c r="M383" t="str">
        <x:v>由M3-BASE提供；日支只帮助确定用户亲密关系中的功能需求，不直接描述具体伴侣人格。</x:v>
      </x:c>
      <x:c r="N383" t="str">
        <x:v>无／按本规则指定的伴侣行为、场景或匹配模式路由。</x:v>
      </x:c>
      <x:c r="O383" t="str">
        <x:v>近位、远位只修正用户对某项功能的优先级；不得据此断定现实伴侣一定具备。</x:v>
      </x:c>
      <x:c r="P383" t="str">
        <x:v>根气只修正用户功能需求是否稳定重复，不等于具体对象已经稳定做到。</x:v>
      </x:c>
      <x:c r="Q383" t="str">
        <x:v>旺弱只修正需求强度、风险敏感度或匹配模式，不直接等于伴侣能力质量。</x:v>
      </x:c>
      <x:c r="R383" t="str">
        <x:v>喜忌只修正用户对功能的承载与摩擦，不可直接翻译为理想伴侣五行、十神或人格。</x:v>
      </x:c>
      <x:c r="S383" t="str">
        <x:v>真合化成立时按化神功能重算用户需求；合化争议时停止细化伴侣画像。</x:v>
      </x:c>
      <x:c r="T383" t="str">
        <x:v>近位提高该功能进入亲密关系核心的可能；远位只保留背景或情境性观察。</x:v>
      </x:c>
      <x:c r="U383" s="64" t="str">
        <x:v>97</x:v>
      </x:c>
      <x:c r="V383" s="64" t="str">
        <x:v>不加分；定义／门控</x:v>
      </x:c>
      <x:c r="W383" s="64" t="str">
        <x:v>repair_behavior_profile</x:v>
      </x:c>
      <x:c r="X383" s="64" t="str">
        <x:v>修复必须包含接收反馈、改变与回访。</x:v>
      </x:c>
      <x:c r="Y383" s="64" t="str">
        <x:v>事情结束后，还要看关系是否真正恢复。</x:v>
      </x:c>
      <x:c r="Z38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3" s="64" t="str">
        <x:v>高</x:v>
      </x:c>
      <x:c r="AB383" s="64" t="str">
        <x:v>待验证</x:v>
      </x:c>
      <x:c r="AC383" s="64" t="str"/>
      <x:c r="AD383" s="64" t="str">
        <x:v>provisional=true; rule_group=PARTNER-定义边界</x:v>
      </x:c>
      <x:c r="AE383" s="64" t="str">
        <x:v>0.3</x:v>
      </x:c>
    </x:row>
    <x:row r="384">
      <x:c r="A384" s="64" t="str">
        <x:v>M5-PARTNER-015</x:v>
      </x:c>
      <x:c r="B384" s="64" t="str">
        <x:v>同一source_id只计一次基础权重</x:v>
      </x:c>
      <x:c r="C384" s="64" t="str">
        <x:v>L0 定义、边界与证据合同</x:v>
      </x:c>
      <x:c r="D384" s="64" t="str">
        <x:v>PARTNER-定义边界</x:v>
      </x:c>
      <x:c r="E384" s="64" t="str">
        <x:v>通用</x:v>
      </x:c>
      <x:c r="F384" s="64" t="str">
        <x:v>去重</x:v>
      </x:c>
      <x:c r="G384" s="64" t="str">
        <x:v>M5-PARTNER模块规则</x:v>
      </x:c>
      <x:c r="H384" s="64" t="str"/>
      <x:c r="I384" s="64" t="str">
        <x:v>同一命盘事实被BASE、PARTNER和其他模块读取。</x:v>
      </x:c>
      <x:c r="J384" s="64" t="str">
        <x:v>把同一日支或同一十神当多份独立证据。</x:v>
      </x:c>
      <x:c r="K384" t="str">
        <x:v>由共享基础引擎与M5-BASE提供；只修正用户需要何种伴侣功能，不直接推断现实对象成熟度。</x:v>
      </x:c>
      <x:c r="L384" t="str">
        <x:v>由M2提供；夫妻星与准入证据只说明谁容易进入关系，不能替代伴侣长期能力验证。</x:v>
      </x:c>
      <x:c r="M384" t="str">
        <x:v>由M3-BASE提供；日支只帮助确定用户亲密关系中的功能需求，不直接描述具体伴侣人格。</x:v>
      </x:c>
      <x:c r="N384" t="str">
        <x:v>无／按本规则指定的伴侣行为、场景或匹配模式路由。</x:v>
      </x:c>
      <x:c r="O384" t="str">
        <x:v>近位、远位只修正用户对某项功能的优先级；不得据此断定现实伴侣一定具备。</x:v>
      </x:c>
      <x:c r="P384" t="str">
        <x:v>根气只修正用户功能需求是否稳定重复，不等于具体对象已经稳定做到。</x:v>
      </x:c>
      <x:c r="Q384" t="str">
        <x:v>旺弱只修正需求强度、风险敏感度或匹配模式，不直接等于伴侣能力质量。</x:v>
      </x:c>
      <x:c r="R384" t="str">
        <x:v>喜忌只修正用户对功能的承载与摩擦，不可直接翻译为理想伴侣五行、十神或人格。</x:v>
      </x:c>
      <x:c r="S384" t="str">
        <x:v>真合化成立时按化神功能重算用户需求；合化争议时停止细化伴侣画像。</x:v>
      </x:c>
      <x:c r="T384" t="str">
        <x:v>近位提高该功能进入亲密关系核心的可能；远位只保留背景或情境性观察。</x:v>
      </x:c>
      <x:c r="U384" s="64" t="str">
        <x:v>97</x:v>
      </x:c>
      <x:c r="V384" s="64" t="str">
        <x:v>不加分；定义／门控</x:v>
      </x:c>
      <x:c r="W384" s="64" t="str">
        <x:v>provenance</x:v>
      </x:c>
      <x:c r="X384" s="64" t="str">
        <x:v>多角度解释允许，基础证据只计一次。</x:v>
      </x:c>
      <x:c r="Y384" s="64" t="str">
        <x:v>同一个命理事实不会因为被解释多次就变成多份证据。</x:v>
      </x:c>
      <x:c r="Z38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4" s="64" t="str">
        <x:v>高</x:v>
      </x:c>
      <x:c r="AB384" s="64" t="str">
        <x:v>待验证</x:v>
      </x:c>
      <x:c r="AC384" s="64" t="str"/>
      <x:c r="AD384" s="64" t="str">
        <x:v>provisional=true; rule_group=PARTNER-定义边界</x:v>
      </x:c>
      <x:c r="AE384" s="64" t="str">
        <x:v>0.3</x:v>
      </x:c>
    </x:row>
    <x:row r="385">
      <x:c r="A385" s="64" t="str">
        <x:v>M5-PARTNER-016</x:v>
      </x:c>
      <x:c r="B385" s="64" t="str">
        <x:v>同一event_id只算一次现实事件</x:v>
      </x:c>
      <x:c r="C385" s="64" t="str">
        <x:v>L0 定义、边界与证据合同</x:v>
      </x:c>
      <x:c r="D385" s="64" t="str">
        <x:v>PARTNER-定义边界</x:v>
      </x:c>
      <x:c r="E385" s="64" t="str">
        <x:v>通用</x:v>
      </x:c>
      <x:c r="F385" s="64" t="str">
        <x:v>去重</x:v>
      </x:c>
      <x:c r="G385" s="64" t="str">
        <x:v>M5-PARTNER模块规则</x:v>
      </x:c>
      <x:c r="H385" s="64" t="str"/>
      <x:c r="I385" s="64" t="str">
        <x:v>同一事件支持多个观察维度。</x:v>
      </x:c>
      <x:c r="J385" s="64" t="str">
        <x:v>把一次争执、一次礼物或一次修复当多个事件。</x:v>
      </x:c>
      <x:c r="K385" t="str">
        <x:v>由共享基础引擎与M5-BASE提供；只修正用户需要何种伴侣功能，不直接推断现实对象成熟度。</x:v>
      </x:c>
      <x:c r="L385" t="str">
        <x:v>由M2提供；夫妻星与准入证据只说明谁容易进入关系，不能替代伴侣长期能力验证。</x:v>
      </x:c>
      <x:c r="M385" t="str">
        <x:v>由M3-BASE提供；日支只帮助确定用户亲密关系中的功能需求，不直接描述具体伴侣人格。</x:v>
      </x:c>
      <x:c r="N385" t="str">
        <x:v>无／按本规则指定的伴侣行为、场景或匹配模式路由。</x:v>
      </x:c>
      <x:c r="O385" t="str">
        <x:v>近位、远位只修正用户对某项功能的优先级；不得据此断定现实伴侣一定具备。</x:v>
      </x:c>
      <x:c r="P385" t="str">
        <x:v>根气只修正用户功能需求是否稳定重复，不等于具体对象已经稳定做到。</x:v>
      </x:c>
      <x:c r="Q385" t="str">
        <x:v>旺弱只修正需求强度、风险敏感度或匹配模式，不直接等于伴侣能力质量。</x:v>
      </x:c>
      <x:c r="R385" t="str">
        <x:v>喜忌只修正用户对功能的承载与摩擦，不可直接翻译为理想伴侣五行、十神或人格。</x:v>
      </x:c>
      <x:c r="S385" t="str">
        <x:v>真合化成立时按化神功能重算用户需求；合化争议时停止细化伴侣画像。</x:v>
      </x:c>
      <x:c r="T385" t="str">
        <x:v>近位提高该功能进入亲密关系核心的可能；远位只保留背景或情境性观察。</x:v>
      </x:c>
      <x:c r="U385" s="64" t="str">
        <x:v>96</x:v>
      </x:c>
      <x:c r="V385" s="64" t="str">
        <x:v>不加分；定义／门控</x:v>
      </x:c>
      <x:c r="W385" s="64" t="str">
        <x:v>provenance</x:v>
      </x:c>
      <x:c r="X385" s="64" t="str">
        <x:v>一件事可支持多个字段，但只算一个现实事件。</x:v>
      </x:c>
      <x:c r="Y385" s="64" t="str">
        <x:v>同一件事说明很多问题，仍然只是一件事。</x:v>
      </x:c>
      <x:c r="Z38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5" s="64" t="str">
        <x:v>高</x:v>
      </x:c>
      <x:c r="AB385" s="64" t="str">
        <x:v>待验证</x:v>
      </x:c>
      <x:c r="AC385" s="64" t="str"/>
      <x:c r="AD385" s="64" t="str">
        <x:v>provisional=true; rule_group=PARTNER-定义边界</x:v>
      </x:c>
      <x:c r="AE385" s="64" t="str">
        <x:v>0.3</x:v>
      </x:c>
    </x:row>
    <x:row r="386">
      <x:c r="A386" s="64" t="str">
        <x:v>M5-PARTNER-017</x:v>
      </x:c>
      <x:c r="B386" s="64" t="str">
        <x:v>FG与PV必须分开</x:v>
      </x:c>
      <x:c r="C386" s="64" t="str">
        <x:v>L0 定义、边界与证据合同</x:v>
      </x:c>
      <x:c r="D386" s="64" t="str">
        <x:v>PARTNER-定义边界</x:v>
      </x:c>
      <x:c r="E386" s="64" t="str">
        <x:v>通用</x:v>
      </x:c>
      <x:c r="F386" s="64" t="str">
        <x:v>边界</x:v>
      </x:c>
      <x:c r="G386" s="64" t="str">
        <x:v>M5-PARTNER模块规则</x:v>
      </x:c>
      <x:c r="H386" s="64" t="str"/>
      <x:c r="I386" s="64" t="str">
        <x:v>同时使用功能需求等级和对象行为证据。</x:v>
      </x:c>
      <x:c r="J386" s="64" t="str">
        <x:v>把PV7直接当成FG4，或把FG2当成对象能力。</x:v>
      </x:c>
      <x:c r="K386" t="str">
        <x:v>由共享基础引擎与M5-BASE提供；只修正用户需要何种伴侣功能，不直接推断现实对象成熟度。</x:v>
      </x:c>
      <x:c r="L386" t="str">
        <x:v>由M2提供；夫妻星与准入证据只说明谁容易进入关系，不能替代伴侣长期能力验证。</x:v>
      </x:c>
      <x:c r="M386" t="str">
        <x:v>由M3-BASE提供；日支只帮助确定用户亲密关系中的功能需求，不直接描述具体伴侣人格。</x:v>
      </x:c>
      <x:c r="N386" t="str">
        <x:v>无／按本规则指定的伴侣行为、场景或匹配模式路由。</x:v>
      </x:c>
      <x:c r="O386" t="str">
        <x:v>近位、远位只修正用户对某项功能的优先级；不得据此断定现实伴侣一定具备。</x:v>
      </x:c>
      <x:c r="P386" t="str">
        <x:v>根气只修正用户功能需求是否稳定重复，不等于具体对象已经稳定做到。</x:v>
      </x:c>
      <x:c r="Q386" t="str">
        <x:v>旺弱只修正需求强度、风险敏感度或匹配模式，不直接等于伴侣能力质量。</x:v>
      </x:c>
      <x:c r="R386" t="str">
        <x:v>喜忌只修正用户对功能的承载与摩擦，不可直接翻译为理想伴侣五行、十神或人格。</x:v>
      </x:c>
      <x:c r="S386" t="str">
        <x:v>真合化成立时按化神功能重算用户需求；合化争议时停止细化伴侣画像。</x:v>
      </x:c>
      <x:c r="T386" t="str">
        <x:v>近位提高该功能进入亲密关系核心的可能；远位只保留背景或情境性观察。</x:v>
      </x:c>
      <x:c r="U386" s="64" t="str">
        <x:v>96</x:v>
      </x:c>
      <x:c r="V386" s="64" t="str">
        <x:v>不加分；定义／门控</x:v>
      </x:c>
      <x:c r="W386" s="64" t="str">
        <x:v>fit_grade</x:v>
      </x:c>
      <x:c r="X386" s="64" t="str">
        <x:v>PV说明对象行为证据深度；FG由M5-SYNTH综合全部现实门槛。</x:v>
      </x:c>
      <x:c r="Y386" s="64" t="str">
        <x:v>行为证据越深，判断越有依据，但最终适配仍要综合其他条件。</x:v>
      </x:c>
      <x:c r="Z38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6" s="64" t="str">
        <x:v>高</x:v>
      </x:c>
      <x:c r="AB386" s="64" t="str">
        <x:v>待验证</x:v>
      </x:c>
      <x:c r="AC386" s="64" t="str"/>
      <x:c r="AD386" s="64" t="str">
        <x:v>provisional=true; rule_group=PARTNER-定义边界</x:v>
      </x:c>
      <x:c r="AE386" s="64" t="str">
        <x:v>0.3</x:v>
      </x:c>
    </x:row>
    <x:row r="387">
      <x:c r="A387" s="64" t="str">
        <x:v>M5-PARTNER-018</x:v>
      </x:c>
      <x:c r="B387" s="64" t="str">
        <x:v>正文限制一主一次三行为</x:v>
      </x:c>
      <x:c r="C387" s="64" t="str">
        <x:v>L0 定义、边界与证据合同</x:v>
      </x:c>
      <x:c r="D387" s="64" t="str">
        <x:v>PARTNER-定义边界</x:v>
      </x:c>
      <x:c r="E387" s="64" t="str">
        <x:v>通用</x:v>
      </x:c>
      <x:c r="F387" s="64" t="str">
        <x:v>输出</x:v>
      </x:c>
      <x:c r="G387" s="64" t="str">
        <x:v>M5-PARTNER模块规则</x:v>
      </x:c>
      <x:c r="H387" s="64" t="str"/>
      <x:c r="I387" s="64" t="str">
        <x:v>多个FN候选并存。</x:v>
      </x:c>
      <x:c r="J387" s="64" t="str">
        <x:v>把所有功能写成理想伴侣清单。</x:v>
      </x:c>
      <x:c r="K387" t="str">
        <x:v>由共享基础引擎与M5-BASE提供；只修正用户需要何种伴侣功能，不直接推断现实对象成熟度。</x:v>
      </x:c>
      <x:c r="L387" t="str">
        <x:v>由M2提供；夫妻星与准入证据只说明谁容易进入关系，不能替代伴侣长期能力验证。</x:v>
      </x:c>
      <x:c r="M387" t="str">
        <x:v>由M3-BASE提供；日支只帮助确定用户亲密关系中的功能需求，不直接描述具体伴侣人格。</x:v>
      </x:c>
      <x:c r="N387" t="str">
        <x:v>无／按本规则指定的伴侣行为、场景或匹配模式路由。</x:v>
      </x:c>
      <x:c r="O387" t="str">
        <x:v>近位、远位只修正用户对某项功能的优先级；不得据此断定现实伴侣一定具备。</x:v>
      </x:c>
      <x:c r="P387" t="str">
        <x:v>根气只修正用户功能需求是否稳定重复，不等于具体对象已经稳定做到。</x:v>
      </x:c>
      <x:c r="Q387" t="str">
        <x:v>旺弱只修正需求强度、风险敏感度或匹配模式，不直接等于伴侣能力质量。</x:v>
      </x:c>
      <x:c r="R387" t="str">
        <x:v>喜忌只修正用户对功能的承载与摩擦，不可直接翻译为理想伴侣五行、十神或人格。</x:v>
      </x:c>
      <x:c r="S387" t="str">
        <x:v>真合化成立时按化神功能重算用户需求；合化争议时停止细化伴侣画像。</x:v>
      </x:c>
      <x:c r="T387" t="str">
        <x:v>近位提高该功能进入亲密关系核心的可能；远位只保留背景或情境性观察。</x:v>
      </x:c>
      <x:c r="U387" s="64" t="str">
        <x:v>96</x:v>
      </x:c>
      <x:c r="V387" s="64" t="str">
        <x:v>不加分；定义／门控</x:v>
      </x:c>
      <x:c r="W387" s="64" t="str">
        <x:v>report_text</x:v>
      </x:c>
      <x:c r="X387" s="64" t="str">
        <x:v>正文最多一个主功能、一个独立次功能和三项关键行为。</x:v>
      </x:c>
      <x:c r="Y387" s="64" t="str">
        <x:v>真正关键的条件不会无限增加，先抓核心。</x:v>
      </x:c>
      <x:c r="Z38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7" s="64" t="str">
        <x:v>高</x:v>
      </x:c>
      <x:c r="AB387" s="64" t="str">
        <x:v>待验证</x:v>
      </x:c>
      <x:c r="AC387" s="64" t="str"/>
      <x:c r="AD387" s="64" t="str">
        <x:v>provisional=true; rule_group=PARTNER-定义边界</x:v>
      </x:c>
      <x:c r="AE387" s="64" t="str">
        <x:v>0.3</x:v>
      </x:c>
    </x:row>
    <x:row r="388">
      <x:c r="A388" s="64" t="str">
        <x:v>M5-PARTNER-019</x:v>
      </x:c>
      <x:c r="B388" s="64" t="str">
        <x:v>现实反例优先降级</x:v>
      </x:c>
      <x:c r="C388" s="64" t="str">
        <x:v>L0 定义、边界与证据合同</x:v>
      </x:c>
      <x:c r="D388" s="64" t="str">
        <x:v>PARTNER-定义边界</x:v>
      </x:c>
      <x:c r="E388" s="64" t="str">
        <x:v>通用</x:v>
      </x:c>
      <x:c r="F388" s="64" t="str">
        <x:v>证据</x:v>
      </x:c>
      <x:c r="G388" s="64" t="str">
        <x:v>M5-PARTNER模块规则</x:v>
      </x:c>
      <x:c r="H388" s="64" t="str"/>
      <x:c r="I388" s="64" t="str">
        <x:v>存在反例、安全事实或跨场景不一致。</x:v>
      </x:c>
      <x:c r="J388" s="64" t="str">
        <x:v>用命理分值覆盖现实反例。</x:v>
      </x:c>
      <x:c r="K388" t="str">
        <x:v>由共享基础引擎与M5-BASE提供；只修正用户需要何种伴侣功能，不直接推断现实对象成熟度。</x:v>
      </x:c>
      <x:c r="L388" t="str">
        <x:v>由M2提供；夫妻星与准入证据只说明谁容易进入关系，不能替代伴侣长期能力验证。</x:v>
      </x:c>
      <x:c r="M388" t="str">
        <x:v>由M3-BASE提供；日支只帮助确定用户亲密关系中的功能需求，不直接描述具体伴侣人格。</x:v>
      </x:c>
      <x:c r="N388" t="str">
        <x:v>无／按本规则指定的伴侣行为、场景或匹配模式路由。</x:v>
      </x:c>
      <x:c r="O388" t="str">
        <x:v>近位、远位只修正用户对某项功能的优先级；不得据此断定现实伴侣一定具备。</x:v>
      </x:c>
      <x:c r="P388" t="str">
        <x:v>根气只修正用户功能需求是否稳定重复，不等于具体对象已经稳定做到。</x:v>
      </x:c>
      <x:c r="Q388" t="str">
        <x:v>旺弱只修正需求强度、风险敏感度或匹配模式，不直接等于伴侣能力质量。</x:v>
      </x:c>
      <x:c r="R388" t="str">
        <x:v>喜忌只修正用户对功能的承载与摩擦，不可直接翻译为理想伴侣五行、十神或人格。</x:v>
      </x:c>
      <x:c r="S388" t="str">
        <x:v>真合化成立时按化神功能重算用户需求；合化争议时停止细化伴侣画像。</x:v>
      </x:c>
      <x:c r="T388" t="str">
        <x:v>近位提高该功能进入亲密关系核心的可能；远位只保留背景或情境性观察。</x:v>
      </x:c>
      <x:c r="U388" s="64" t="str">
        <x:v>96</x:v>
      </x:c>
      <x:c r="V388" s="64" t="str">
        <x:v>不加分；定义／门控</x:v>
      </x:c>
      <x:c r="W388" s="64" t="str">
        <x:v>counterevidence</x:v>
      </x:c>
      <x:c r="X388" s="64" t="str">
        <x:v>现实反例直接降低PS状态、PV结论或停止画像。</x:v>
      </x:c>
      <x:c r="Y388" s="64" t="str">
        <x:v>对方现实中反复做不到，比命理标签更重要。</x:v>
      </x:c>
      <x:c r="Z38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8" s="64" t="str">
        <x:v>高</x:v>
      </x:c>
      <x:c r="AB388" s="64" t="str">
        <x:v>待验证</x:v>
      </x:c>
      <x:c r="AC388" s="64" t="str"/>
      <x:c r="AD388" s="64" t="str">
        <x:v>provisional=true; rule_group=PARTNER-定义边界</x:v>
      </x:c>
      <x:c r="AE388" s="64" t="str">
        <x:v>0.3</x:v>
      </x:c>
    </x:row>
    <x:row r="389">
      <x:c r="A389" s="64" t="str">
        <x:v>M5-PARTNER-020</x:v>
      </x:c>
      <x:c r="B389" s="64" t="str">
        <x:v>版本与验证状态｜全部规则暂定</x:v>
      </x:c>
      <x:c r="C389" s="64" t="str">
        <x:v>L0 定义、边界与证据合同</x:v>
      </x:c>
      <x:c r="D389" s="64" t="str">
        <x:v>PARTNER-定义边界</x:v>
      </x:c>
      <x:c r="E389" s="64" t="str">
        <x:v>通用</x:v>
      </x:c>
      <x:c r="F389" s="64" t="str">
        <x:v>版本</x:v>
      </x:c>
      <x:c r="G389" s="64" t="str">
        <x:v>M5-PARTNER模块规则</x:v>
      </x:c>
      <x:c r="H389" s="64" t="str"/>
      <x:c r="I389" s="64" t="str">
        <x:v>使用V0.3规则。</x:v>
      </x:c>
      <x:c r="J389" s="64" t="str">
        <x:v>把工程分值或规则数量解释成统计准确率。</x:v>
      </x:c>
      <x:c r="K389" t="str">
        <x:v>由共享基础引擎与M5-BASE提供；只修正用户需要何种伴侣功能，不直接推断现实对象成熟度。</x:v>
      </x:c>
      <x:c r="L389" t="str">
        <x:v>由M2提供；夫妻星与准入证据只说明谁容易进入关系，不能替代伴侣长期能力验证。</x:v>
      </x:c>
      <x:c r="M389" t="str">
        <x:v>由M3-BASE提供；日支只帮助确定用户亲密关系中的功能需求，不直接描述具体伴侣人格。</x:v>
      </x:c>
      <x:c r="N389" t="str">
        <x:v>无／按本规则指定的伴侣行为、场景或匹配模式路由。</x:v>
      </x:c>
      <x:c r="O389" t="str">
        <x:v>近位、远位只修正用户对某项功能的优先级；不得据此断定现实伴侣一定具备。</x:v>
      </x:c>
      <x:c r="P389" t="str">
        <x:v>根气只修正用户功能需求是否稳定重复，不等于具体对象已经稳定做到。</x:v>
      </x:c>
      <x:c r="Q389" t="str">
        <x:v>旺弱只修正需求强度、风险敏感度或匹配模式，不直接等于伴侣能力质量。</x:v>
      </x:c>
      <x:c r="R389" t="str">
        <x:v>喜忌只修正用户对功能的承载与摩擦，不可直接翻译为理想伴侣五行、十神或人格。</x:v>
      </x:c>
      <x:c r="S389" t="str">
        <x:v>真合化成立时按化神功能重算用户需求；合化争议时停止细化伴侣画像。</x:v>
      </x:c>
      <x:c r="T389" t="str">
        <x:v>近位提高该功能进入亲密关系核心的可能；远位只保留背景或情境性观察。</x:v>
      </x:c>
      <x:c r="U389" s="64" t="str">
        <x:v>95</x:v>
      </x:c>
      <x:c r="V389" s="64" t="str">
        <x:v>不加分；定义／门控</x:v>
      </x:c>
      <x:c r="W389" s="64" t="str">
        <x:v>boundary_note</x:v>
      </x:c>
      <x:c r="X389" s="64" t="str">
        <x:v>本版用于结构化分析与案例校准。</x:v>
      </x:c>
      <x:c r="Y389" s="64" t="str">
        <x:v>这些是待验证的观察框架，不是概率或命运判决。</x:v>
      </x:c>
      <x:c r="Z38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9" s="64" t="str">
        <x:v>高</x:v>
      </x:c>
      <x:c r="AB389" s="64" t="str">
        <x:v>待验证</x:v>
      </x:c>
      <x:c r="AC389" s="64" t="str"/>
      <x:c r="AD389" s="64" t="str">
        <x:v>provisional=true; rule_group=PARTNER-定义边界</x:v>
      </x:c>
      <x:c r="AE389" s="64" t="str">
        <x:v>0.3</x:v>
      </x:c>
    </x:row>
    <x:row r="390">
      <x:c r="A390" s="64" t="str">
        <x:v>M5-PARTNER-021</x:v>
      </x:c>
      <x:c r="B390" s="64" t="str">
        <x:v>FN01 平等自主｜功能画像定义</x:v>
      </x:c>
      <x:c r="C390" s="64" t="str">
        <x:v>L1 FN伴侣功能画像</x:v>
      </x:c>
      <x:c r="D390" s="64" t="str">
        <x:v>PARTNER-FN画像</x:v>
      </x:c>
      <x:c r="E390" s="64" t="str">
        <x:v>通用</x:v>
      </x:c>
      <x:c r="F390" s="64" t="str">
        <x:v>基础</x:v>
      </x:c>
      <x:c r="G390" s="64" t="str">
        <x:v>FN01 平等自主</x:v>
      </x:c>
      <x:c r="H390" s="64" t="str">
        <x:v>比肩</x:v>
      </x:c>
      <x:c r="I390" s="64" t="str">
        <x:v>主适配需求或次需求已路由到该FN。</x:v>
      </x:c>
      <x:c r="J390" s="64" t="str">
        <x:v>该FN只是PR3加分且与M4主风险冲突。</x:v>
      </x:c>
      <x:c r="K390" t="str">
        <x:v>由共享基础引擎与M5-BASE提供；只修正用户需要何种伴侣功能，不直接推断现实对象成熟度。</x:v>
      </x:c>
      <x:c r="L390" t="str">
        <x:v>由M2提供；夫妻星与准入证据只说明谁容易进入关系，不能替代伴侣长期能力验证。</x:v>
      </x:c>
      <x:c r="M390" t="str">
        <x:v>由M3-BASE提供；日支只帮助确定用户亲密关系中的功能需求，不直接描述具体伴侣人格。</x:v>
      </x:c>
      <x:c r="N390" t="str">
        <x:v>无／按本规则指定的伴侣行为、场景或匹配模式路由。</x:v>
      </x:c>
      <x:c r="O390" t="str">
        <x:v>近位、远位只修正用户对某项功能的优先级；不得据此断定现实伴侣一定具备。</x:v>
      </x:c>
      <x:c r="P390" t="str">
        <x:v>根气只修正用户功能需求是否稳定重复，不等于具体对象已经稳定做到。</x:v>
      </x:c>
      <x:c r="Q390" t="str">
        <x:v>旺弱只修正需求强度、风险敏感度或匹配模式，不直接等于伴侣能力质量。</x:v>
      </x:c>
      <x:c r="R390" t="str">
        <x:v>喜忌只修正用户对功能的承载与摩擦，不可直接翻译为理想伴侣五行、十神或人格。</x:v>
      </x:c>
      <x:c r="S390" t="str">
        <x:v>真合化成立时按化神功能重算用户需求；合化争议时停止细化伴侣画像。</x:v>
      </x:c>
      <x:c r="T390" t="str">
        <x:v>近位提高该功能进入亲密关系核心的可能；远位只保留背景或情境性观察。</x:v>
      </x:c>
      <x:c r="U390" s="64" t="str">
        <x:v>94</x:v>
      </x:c>
      <x:c r="V390" s="64" t="str">
        <x:v>+20 主功能候选</x:v>
      </x:c>
      <x:c r="W390" s="64" t="str">
        <x:v>primary_partner_function</x:v>
      </x:c>
      <x:c r="X390" s="64" t="str">
        <x:v>FN01 平等自主的对象画像必须围绕可观察行为，不围绕人格标签。</x:v>
      </x:c>
      <x:c r="Y390" s="64" t="str">
        <x:v>你真正要验证的是：尊重双方选择权、表达权与共同决定权。</x:v>
      </x:c>
      <x:c r="Z39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0" s="64" t="str">
        <x:v>中高</x:v>
      </x:c>
      <x:c r="AB390" s="64" t="str">
        <x:v>待验证</x:v>
      </x:c>
      <x:c r="AC390" s="64" t="str"/>
      <x:c r="AD390" s="64" t="str">
        <x:v>fn_code=FN01; ten_god_style=比肩; style=直接、平等、边界清楚; provisional=true; rule_group=PARTNER-FN画像</x:v>
      </x:c>
      <x:c r="AE390" s="64" t="str">
        <x:v>0.3</x:v>
      </x:c>
    </x:row>
    <x:row r="391">
      <x:c r="A391" s="64" t="str">
        <x:v>M5-PARTNER-022</x:v>
      </x:c>
      <x:c r="B391" s="64" t="str">
        <x:v>FN01 平等自主｜成熟稳定表达</x:v>
      </x:c>
      <x:c r="C391" s="64" t="str">
        <x:v>L1 FN伴侣功能画像</x:v>
      </x:c>
      <x:c r="D391" s="64" t="str">
        <x:v>PARTNER-FN画像</x:v>
      </x:c>
      <x:c r="E391" s="64" t="str">
        <x:v>通用</x:v>
      </x:c>
      <x:c r="F391" s="64" t="str">
        <x:v>成熟</x:v>
      </x:c>
      <x:c r="G391" s="64" t="str">
        <x:v>FN01 平等自主</x:v>
      </x:c>
      <x:c r="H391" s="64" t="str">
        <x:v>比肩</x:v>
      </x:c>
      <x:c r="I391" s="64" t="str">
        <x:v>PV4以上，且PO02、PO03、PO05至少两项可靠。</x:v>
      </x:c>
      <x:c r="J391" s="64" t="str">
        <x:v>只有自述、身份、一次行为或强反例。</x:v>
      </x:c>
      <x:c r="K391" t="str">
        <x:v>由共享基础引擎与M5-BASE提供；只修正用户需要何种伴侣功能，不直接推断现实对象成熟度。</x:v>
      </x:c>
      <x:c r="L391" t="str">
        <x:v>由M2提供；夫妻星与准入证据只说明谁容易进入关系，不能替代伴侣长期能力验证。</x:v>
      </x:c>
      <x:c r="M391" t="str">
        <x:v>由M3-BASE提供；日支只帮助确定用户亲密关系中的功能需求，不直接描述具体伴侣人格。</x:v>
      </x:c>
      <x:c r="N391" t="str">
        <x:v>无／按本规则指定的伴侣行为、场景或匹配模式路由。</x:v>
      </x:c>
      <x:c r="O391" t="str">
        <x:v>近位、远位只修正用户对某项功能的优先级；不得据此断定现实伴侣一定具备。</x:v>
      </x:c>
      <x:c r="P391" t="str">
        <x:v>根气只修正用户功能需求是否稳定重复，不等于具体对象已经稳定做到。</x:v>
      </x:c>
      <x:c r="Q391" t="str">
        <x:v>旺弱只修正需求强度、风险敏感度或匹配模式，不直接等于伴侣能力质量。</x:v>
      </x:c>
      <x:c r="R391" t="str">
        <x:v>喜忌只修正用户对功能的承载与摩擦，不可直接翻译为理想伴侣五行、十神或人格。</x:v>
      </x:c>
      <x:c r="S391" t="str">
        <x:v>真合化成立时按化神功能重算用户需求；合化争议时停止细化伴侣画像。</x:v>
      </x:c>
      <x:c r="T391" t="str">
        <x:v>近位提高该功能进入亲密关系核心的可能；远位只保留背景或情境性观察。</x:v>
      </x:c>
      <x:c r="U391" s="64" t="str">
        <x:v>90</x:v>
      </x:c>
      <x:c r="V391" s="64" t="str">
        <x:v>+16 成熟画像</x:v>
      </x:c>
      <x:c r="W391" s="64" t="str">
        <x:v>mature_behavior_profile</x:v>
      </x:c>
      <x:c r="X391" s="64" t="str">
        <x:v>重要事项主动询问并尊重你的意见；允许不同选择和拒绝；照顾不会变成接管。</x:v>
      </x:c>
      <x:c r="Y391" s="64" t="str">
        <x:v>成熟表现是：重要事项主动询问并尊重你的意见；允许不同选择和拒绝；照顾不会变成接管。</x:v>
      </x:c>
      <x:c r="Z39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1" s="64" t="str">
        <x:v>中高</x:v>
      </x:c>
      <x:c r="AB391" s="64" t="str">
        <x:v>待验证</x:v>
      </x:c>
      <x:c r="AC391" s="64" t="str"/>
      <x:c r="AD391" s="64" t="str">
        <x:v>fn_code=FN01; ten_god_style=比肩; style=直接、平等、边界清楚; provisional=true; rule_group=PARTNER-FN画像</x:v>
      </x:c>
      <x:c r="AE391" s="64" t="str">
        <x:v>0.3</x:v>
      </x:c>
    </x:row>
    <x:row r="392">
      <x:c r="A392" s="64" t="str">
        <x:v>M5-PARTNER-023</x:v>
      </x:c>
      <x:c r="B392" s="64" t="str">
        <x:v>FN01 平等自主｜日常场景行为</x:v>
      </x:c>
      <x:c r="C392" s="64" t="str">
        <x:v>L1 FN伴侣功能画像</x:v>
      </x:c>
      <x:c r="D392" s="64" t="str">
        <x:v>PARTNER-FN画像</x:v>
      </x:c>
      <x:c r="E392" s="64" t="str">
        <x:v>通用</x:v>
      </x:c>
      <x:c r="F392" s="64" t="str">
        <x:v>场景</x:v>
      </x:c>
      <x:c r="G392" s="64" t="str">
        <x:v>FN01 平等自主</x:v>
      </x:c>
      <x:c r="H392" s="64" t="str">
        <x:v>比肩</x:v>
      </x:c>
      <x:c r="I392" s="64" t="str">
        <x:v>存在SC01日常相处资料。</x:v>
      </x:c>
      <x:c r="J392" s="64" t="str">
        <x:v>只使用高压事件推断日常。</x:v>
      </x:c>
      <x:c r="K392" t="str">
        <x:v>由共享基础引擎与M5-BASE提供；只修正用户需要何种伴侣功能，不直接推断现实对象成熟度。</x:v>
      </x:c>
      <x:c r="L392" t="str">
        <x:v>由M2提供；夫妻星与准入证据只说明谁容易进入关系，不能替代伴侣长期能力验证。</x:v>
      </x:c>
      <x:c r="M392" t="str">
        <x:v>由M3-BASE提供；日支只帮助确定用户亲密关系中的功能需求，不直接描述具体伴侣人格。</x:v>
      </x:c>
      <x:c r="N392" t="str">
        <x:v>无／按本规则指定的伴侣行为、场景或匹配模式路由。</x:v>
      </x:c>
      <x:c r="O392" t="str">
        <x:v>近位、远位只修正用户对某项功能的优先级；不得据此断定现实伴侣一定具备。</x:v>
      </x:c>
      <x:c r="P392" t="str">
        <x:v>根气只修正用户功能需求是否稳定重复，不等于具体对象已经稳定做到。</x:v>
      </x:c>
      <x:c r="Q392" t="str">
        <x:v>旺弱只修正需求强度、风险敏感度或匹配模式，不直接等于伴侣能力质量。</x:v>
      </x:c>
      <x:c r="R392" t="str">
        <x:v>喜忌只修正用户对功能的承载与摩擦，不可直接翻译为理想伴侣五行、十神或人格。</x:v>
      </x:c>
      <x:c r="S392" t="str">
        <x:v>真合化成立时按化神功能重算用户需求；合化争议时停止细化伴侣画像。</x:v>
      </x:c>
      <x:c r="T392" t="str">
        <x:v>近位提高该功能进入亲密关系核心的可能；远位只保留背景或情境性观察。</x:v>
      </x:c>
      <x:c r="U392" s="64" t="str">
        <x:v>78</x:v>
      </x:c>
      <x:c r="V392" s="64" t="str">
        <x:v>+6 场景证据</x:v>
      </x:c>
      <x:c r="W392" s="64" t="str">
        <x:v>daily_behavior_profile</x:v>
      </x:c>
      <x:c r="X392" s="64" t="str">
        <x:v>日常安排会协商个人时间与共同时间，不要求彼此完全同步。</x:v>
      </x:c>
      <x:c r="Y392" s="64" t="str">
        <x:v>日常可以观察：日常安排会协商个人时间与共同时间，不要求彼此完全同步。</x:v>
      </x:c>
      <x:c r="Z39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2" s="64" t="str">
        <x:v>中</x:v>
      </x:c>
      <x:c r="AB392" s="64" t="str">
        <x:v>待验证</x:v>
      </x:c>
      <x:c r="AC392" s="64" t="str"/>
      <x:c r="AD392" s="64" t="str">
        <x:v>fn_code=FN01; ten_god_style=比肩; style=直接、平等、边界清楚; provisional=true; rule_group=PARTNER-FN画像</x:v>
      </x:c>
      <x:c r="AE392" s="64" t="str">
        <x:v>0.3</x:v>
      </x:c>
    </x:row>
    <x:row r="393">
      <x:c r="A393" s="64" t="str">
        <x:v>M5-PARTNER-024</x:v>
      </x:c>
      <x:c r="B393" s="64" t="str">
        <x:v>FN01 平等自主｜压力场景行为</x:v>
      </x:c>
      <x:c r="C393" s="64" t="str">
        <x:v>L1 FN伴侣功能画像</x:v>
      </x:c>
      <x:c r="D393" s="64" t="str">
        <x:v>PARTNER-FN画像</x:v>
      </x:c>
      <x:c r="E393" s="64" t="str">
        <x:v>通用</x:v>
      </x:c>
      <x:c r="F393" s="64" t="str">
        <x:v>场景</x:v>
      </x:c>
      <x:c r="G393" s="64" t="str">
        <x:v>FN01 平等自主</x:v>
      </x:c>
      <x:c r="H393" s="64" t="str">
        <x:v>比肩</x:v>
      </x:c>
      <x:c r="I393" s="64" t="str">
        <x:v>存在SC04高压或PV5资料。</x:v>
      </x:c>
      <x:c r="J393" s="64" t="str">
        <x:v>没有现实压力行为却根据十神猜测。</x:v>
      </x:c>
      <x:c r="K393" t="str">
        <x:v>由共享基础引擎与M5-BASE提供；只修正用户需要何种伴侣功能，不直接推断现实对象成熟度。</x:v>
      </x:c>
      <x:c r="L393" t="str">
        <x:v>由M2提供；夫妻星与准入证据只说明谁容易进入关系，不能替代伴侣长期能力验证。</x:v>
      </x:c>
      <x:c r="M393" t="str">
        <x:v>由M3-BASE提供；日支只帮助确定用户亲密关系中的功能需求，不直接描述具体伴侣人格。</x:v>
      </x:c>
      <x:c r="N393" t="str">
        <x:v>无／按本规则指定的伴侣行为、场景或匹配模式路由。</x:v>
      </x:c>
      <x:c r="O393" t="str">
        <x:v>近位、远位只修正用户对某项功能的优先级；不得据此断定现实伴侣一定具备。</x:v>
      </x:c>
      <x:c r="P393" t="str">
        <x:v>根气只修正用户功能需求是否稳定重复，不等于具体对象已经稳定做到。</x:v>
      </x:c>
      <x:c r="Q393" t="str">
        <x:v>旺弱只修正需求强度、风险敏感度或匹配模式，不直接等于伴侣能力质量。</x:v>
      </x:c>
      <x:c r="R393" t="str">
        <x:v>喜忌只修正用户对功能的承载与摩擦，不可直接翻译为理想伴侣五行、十神或人格。</x:v>
      </x:c>
      <x:c r="S393" t="str">
        <x:v>真合化成立时按化神功能重算用户需求；合化争议时停止细化伴侣画像。</x:v>
      </x:c>
      <x:c r="T393" t="str">
        <x:v>近位提高该功能进入亲密关系核心的可能；远位只保留背景或情境性观察。</x:v>
      </x:c>
      <x:c r="U393" s="64" t="str">
        <x:v>84</x:v>
      </x:c>
      <x:c r="V393" s="64" t="str">
        <x:v>+10 压力证据</x:v>
      </x:c>
      <x:c r="W393" s="64" t="str">
        <x:v>stress_behavior_profile</x:v>
      </x:c>
      <x:c r="X393" s="64" t="str">
        <x:v>压力下仍会给出选项、说明风险并询问同意，而不是直接替你决定。</x:v>
      </x:c>
      <x:c r="Y393" s="64" t="str">
        <x:v>压力下可以观察：压力下仍会给出选项、说明风险并询问同意，而不是直接替你决定。</x:v>
      </x:c>
      <x:c r="Z39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3" s="64" t="str">
        <x:v>中高</x:v>
      </x:c>
      <x:c r="AB393" s="64" t="str">
        <x:v>待验证</x:v>
      </x:c>
      <x:c r="AC393" s="64" t="str"/>
      <x:c r="AD393" s="64" t="str">
        <x:v>fn_code=FN01; ten_god_style=比肩; style=直接、平等、边界清楚; provisional=true; rule_group=PARTNER-FN画像</x:v>
      </x:c>
      <x:c r="AE393" s="64" t="str">
        <x:v>0.3</x:v>
      </x:c>
    </x:row>
    <x:row r="394">
      <x:c r="A394" s="64" t="str">
        <x:v>M5-PARTNER-025</x:v>
      </x:c>
      <x:c r="B394" s="64" t="str">
        <x:v>FN01 平等自主｜冲突场景行为</x:v>
      </x:c>
      <x:c r="C394" s="64" t="str">
        <x:v>L1 FN伴侣功能画像</x:v>
      </x:c>
      <x:c r="D394" s="64" t="str">
        <x:v>PARTNER-FN画像</x:v>
      </x:c>
      <x:c r="E394" s="64" t="str">
        <x:v>通用</x:v>
      </x:c>
      <x:c r="F394" s="64" t="str">
        <x:v>场景</x:v>
      </x:c>
      <x:c r="G394" s="64" t="str">
        <x:v>FN01 平等自主</x:v>
      </x:c>
      <x:c r="H394" s="64" t="str">
        <x:v>比肩</x:v>
      </x:c>
      <x:c r="I394" s="64" t="str">
        <x:v>存在SC03意见分歧资料。</x:v>
      </x:c>
      <x:c r="J394" s="64" t="str">
        <x:v>只有平稳互动资料。</x:v>
      </x:c>
      <x:c r="K394" t="str">
        <x:v>由共享基础引擎与M5-BASE提供；只修正用户需要何种伴侣功能，不直接推断现实对象成熟度。</x:v>
      </x:c>
      <x:c r="L394" t="str">
        <x:v>由M2提供；夫妻星与准入证据只说明谁容易进入关系，不能替代伴侣长期能力验证。</x:v>
      </x:c>
      <x:c r="M394" t="str">
        <x:v>由M3-BASE提供；日支只帮助确定用户亲密关系中的功能需求，不直接描述具体伴侣人格。</x:v>
      </x:c>
      <x:c r="N394" t="str">
        <x:v>无／按本规则指定的伴侣行为、场景或匹配模式路由。</x:v>
      </x:c>
      <x:c r="O394" t="str">
        <x:v>近位、远位只修正用户对某项功能的优先级；不得据此断定现实伴侣一定具备。</x:v>
      </x:c>
      <x:c r="P394" t="str">
        <x:v>根气只修正用户功能需求是否稳定重复，不等于具体对象已经稳定做到。</x:v>
      </x:c>
      <x:c r="Q394" t="str">
        <x:v>旺弱只修正需求强度、风险敏感度或匹配模式，不直接等于伴侣能力质量。</x:v>
      </x:c>
      <x:c r="R394" t="str">
        <x:v>喜忌只修正用户对功能的承载与摩擦，不可直接翻译为理想伴侣五行、十神或人格。</x:v>
      </x:c>
      <x:c r="S394" t="str">
        <x:v>真合化成立时按化神功能重算用户需求；合化争议时停止细化伴侣画像。</x:v>
      </x:c>
      <x:c r="T394" t="str">
        <x:v>近位提高该功能进入亲密关系核心的可能；远位只保留背景或情境性观察。</x:v>
      </x:c>
      <x:c r="U394" s="64" t="str">
        <x:v>84</x:v>
      </x:c>
      <x:c r="V394" s="64" t="str">
        <x:v>+10 冲突证据</x:v>
      </x:c>
      <x:c r="W394" s="64" t="str">
        <x:v>conflict_behavior_profile</x:v>
      </x:c>
      <x:c r="X394" s="64" t="str">
        <x:v>能够区分人格平等、责任分工与共同决定，不把平等做成逐项比较。</x:v>
      </x:c>
      <x:c r="Y394" s="64" t="str">
        <x:v>出现分歧时可以观察：能够区分人格平等、责任分工与共同决定，不把平等做成逐项比较。</x:v>
      </x:c>
      <x:c r="Z39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4" s="64" t="str">
        <x:v>中高</x:v>
      </x:c>
      <x:c r="AB394" s="64" t="str">
        <x:v>待验证</x:v>
      </x:c>
      <x:c r="AC394" s="64" t="str"/>
      <x:c r="AD394" s="64" t="str">
        <x:v>fn_code=FN01; ten_god_style=比肩; style=直接、平等、边界清楚; provisional=true; rule_group=PARTNER-FN画像</x:v>
      </x:c>
      <x:c r="AE394" s="64" t="str">
        <x:v>0.3</x:v>
      </x:c>
    </x:row>
    <x:row r="395">
      <x:c r="A395" s="64" t="str">
        <x:v>M5-PARTNER-026</x:v>
      </x:c>
      <x:c r="B395" s="64" t="str">
        <x:v>FN01 平等自主｜修复场景行为</x:v>
      </x:c>
      <x:c r="C395" s="64" t="str">
        <x:v>L1 FN伴侣功能画像</x:v>
      </x:c>
      <x:c r="D395" s="64" t="str">
        <x:v>PARTNER-FN画像</x:v>
      </x:c>
      <x:c r="E395" s="64" t="str">
        <x:v>通用</x:v>
      </x:c>
      <x:c r="F395" s="64" t="str">
        <x:v>场景</x:v>
      </x:c>
      <x:c r="G395" s="64" t="str">
        <x:v>FN01 平等自主</x:v>
      </x:c>
      <x:c r="H395" s="64" t="str">
        <x:v>比肩</x:v>
      </x:c>
      <x:c r="I395" s="64" t="str">
        <x:v>存在SC07修复资料。</x:v>
      </x:c>
      <x:c r="J395" s="64" t="str">
        <x:v>事件未结束或安全问题未处理。</x:v>
      </x:c>
      <x:c r="K395" t="str">
        <x:v>由共享基础引擎与M5-BASE提供；只修正用户需要何种伴侣功能，不直接推断现实对象成熟度。</x:v>
      </x:c>
      <x:c r="L395" t="str">
        <x:v>由M2提供；夫妻星与准入证据只说明谁容易进入关系，不能替代伴侣长期能力验证。</x:v>
      </x:c>
      <x:c r="M395" t="str">
        <x:v>由M3-BASE提供；日支只帮助确定用户亲密关系中的功能需求，不直接描述具体伴侣人格。</x:v>
      </x:c>
      <x:c r="N395" t="str">
        <x:v>无／按本规则指定的伴侣行为、场景或匹配模式路由。</x:v>
      </x:c>
      <x:c r="O395" t="str">
        <x:v>近位、远位只修正用户对某项功能的优先级；不得据此断定现实伴侣一定具备。</x:v>
      </x:c>
      <x:c r="P395" t="str">
        <x:v>根气只修正用户功能需求是否稳定重复，不等于具体对象已经稳定做到。</x:v>
      </x:c>
      <x:c r="Q395" t="str">
        <x:v>旺弱只修正需求强度、风险敏感度或匹配模式，不直接等于伴侣能力质量。</x:v>
      </x:c>
      <x:c r="R395" t="str">
        <x:v>喜忌只修正用户对功能的承载与摩擦，不可直接翻译为理想伴侣五行、十神或人格。</x:v>
      </x:c>
      <x:c r="S395" t="str">
        <x:v>真合化成立时按化神功能重算用户需求；合化争议时停止细化伴侣画像。</x:v>
      </x:c>
      <x:c r="T395" t="str">
        <x:v>近位提高该功能进入亲密关系核心的可能；远位只保留背景或情境性观察。</x:v>
      </x:c>
      <x:c r="U395" s="64" t="str">
        <x:v>86</x:v>
      </x:c>
      <x:c r="V395" s="64" t="str">
        <x:v>+12 修复证据</x:v>
      </x:c>
      <x:c r="W395" s="64" t="str">
        <x:v>repair_behavior_profile</x:v>
      </x:c>
      <x:c r="X395" s="64" t="str">
        <x:v>修复时会确认你的声音和选择权是否真正恢复，并愿意重订边界。</x:v>
      </x:c>
      <x:c r="Y395" s="64" t="str">
        <x:v>修复时可以观察：修复时会确认你的声音和选择权是否真正恢复，并愿意重订边界。</x:v>
      </x:c>
      <x:c r="Z39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5" s="64" t="str">
        <x:v>中高</x:v>
      </x:c>
      <x:c r="AB395" s="64" t="str">
        <x:v>待验证</x:v>
      </x:c>
      <x:c r="AC395" s="64" t="str"/>
      <x:c r="AD395" s="64" t="str">
        <x:v>fn_code=FN01; ten_god_style=比肩; style=直接、平等、边界清楚; provisional=true; rule_group=PARTNER-FN画像</x:v>
      </x:c>
      <x:c r="AE395" s="64" t="str">
        <x:v>0.3</x:v>
      </x:c>
    </x:row>
    <x:row r="396">
      <x:c r="A396" s="64" t="str">
        <x:v>M5-PARTNER-027</x:v>
      </x:c>
      <x:c r="B396" s="64" t="str">
        <x:v>FN01 平等自主｜自主与边界要求</x:v>
      </x:c>
      <x:c r="C396" s="64" t="str">
        <x:v>L1 FN伴侣功能画像</x:v>
      </x:c>
      <x:c r="D396" s="64" t="str">
        <x:v>PARTNER-FN画像</x:v>
      </x:c>
      <x:c r="E396" s="64" t="str">
        <x:v>通用</x:v>
      </x:c>
      <x:c r="F396" s="64" t="str">
        <x:v>边界</x:v>
      </x:c>
      <x:c r="G396" s="64" t="str">
        <x:v>FN01 平等自主</x:v>
      </x:c>
      <x:c r="H396" s="64" t="str">
        <x:v>比肩</x:v>
      </x:c>
      <x:c r="I396" s="64" t="str">
        <x:v>FN成为PR1或与M4边界机制相关。</x:v>
      </x:c>
      <x:c r="J396" s="64" t="str">
        <x:v>边界只要求一方遵守。</x:v>
      </x:c>
      <x:c r="K396" t="str">
        <x:v>由共享基础引擎与M5-BASE提供；只修正用户需要何种伴侣功能，不直接推断现实对象成熟度。</x:v>
      </x:c>
      <x:c r="L396" t="str">
        <x:v>由M2提供；夫妻星与准入证据只说明谁容易进入关系，不能替代伴侣长期能力验证。</x:v>
      </x:c>
      <x:c r="M396" t="str">
        <x:v>由M3-BASE提供；日支只帮助确定用户亲密关系中的功能需求，不直接描述具体伴侣人格。</x:v>
      </x:c>
      <x:c r="N396" t="str">
        <x:v>无／按本规则指定的伴侣行为、场景或匹配模式路由。</x:v>
      </x:c>
      <x:c r="O396" t="str">
        <x:v>近位、远位只修正用户对某项功能的优先级；不得据此断定现实伴侣一定具备。</x:v>
      </x:c>
      <x:c r="P396" t="str">
        <x:v>根气只修正用户功能需求是否稳定重复，不等于具体对象已经稳定做到。</x:v>
      </x:c>
      <x:c r="Q396" t="str">
        <x:v>旺弱只修正需求强度、风险敏感度或匹配模式，不直接等于伴侣能力质量。</x:v>
      </x:c>
      <x:c r="R396" t="str">
        <x:v>喜忌只修正用户对功能的承载与摩擦，不可直接翻译为理想伴侣五行、十神或人格。</x:v>
      </x:c>
      <x:c r="S396" t="str">
        <x:v>真合化成立时按化神功能重算用户需求；合化争议时停止细化伴侣画像。</x:v>
      </x:c>
      <x:c r="T396" t="str">
        <x:v>近位提高该功能进入亲密关系核心的可能；远位只保留背景或情境性观察。</x:v>
      </x:c>
      <x:c r="U396" s="64" t="str">
        <x:v>90</x:v>
      </x:c>
      <x:c r="V396" s="64" t="str">
        <x:v>+12 边界证据</x:v>
      </x:c>
      <x:c r="W396" s="64" t="str">
        <x:v>boundary_behavior_profile</x:v>
      </x:c>
      <x:c r="X396" s="64" t="str">
        <x:v>允许说“不”，尊重隐私和独立行动，同时承担自己应承担的关系责任。</x:v>
      </x:c>
      <x:c r="Y396" s="64" t="str">
        <x:v>边界方面需要：允许说“不”，尊重隐私和独立行动，同时承担自己应承担的关系责任。</x:v>
      </x:c>
      <x:c r="Z39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6" s="64" t="str">
        <x:v>中高</x:v>
      </x:c>
      <x:c r="AB396" s="64" t="str">
        <x:v>待验证</x:v>
      </x:c>
      <x:c r="AC396" s="64" t="str"/>
      <x:c r="AD396" s="64" t="str">
        <x:v>fn_code=FN01; ten_god_style=比肩; style=直接、平等、边界清楚; provisional=true; rule_group=PARTNER-FN画像</x:v>
      </x:c>
      <x:c r="AE396" s="64" t="str">
        <x:v>0.3</x:v>
      </x:c>
    </x:row>
    <x:row r="397">
      <x:c r="A397" s="64" t="str">
        <x:v>M5-PARTNER-028</x:v>
      </x:c>
      <x:c r="B397" s="64" t="str">
        <x:v>FN01 平等自主｜失衡表达候选</x:v>
      </x:c>
      <x:c r="C397" s="64" t="str">
        <x:v>L1 FN伴侣功能画像</x:v>
      </x:c>
      <x:c r="D397" s="64" t="str">
        <x:v>PARTNER-FN画像</x:v>
      </x:c>
      <x:c r="E397" s="64" t="str">
        <x:v>通用</x:v>
      </x:c>
      <x:c r="F397" s="64" t="str">
        <x:v>风险</x:v>
      </x:c>
      <x:c r="G397" s="64" t="str">
        <x:v>FN01 平等自主</x:v>
      </x:c>
      <x:c r="H397" s="64" t="str">
        <x:v>比肩</x:v>
      </x:c>
      <x:c r="I397" s="64" t="str">
        <x:v>现实行为显示功能抢位、替代或断流。</x:v>
      </x:c>
      <x:c r="J397" s="64" t="str">
        <x:v>只有功能强度，没有独立失衡证据。</x:v>
      </x:c>
      <x:c r="K397" t="str">
        <x:v>由共享基础引擎与M5-BASE提供；只修正用户需要何种伴侣功能，不直接推断现实对象成熟度。</x:v>
      </x:c>
      <x:c r="L397" t="str">
        <x:v>由M2提供；夫妻星与准入证据只说明谁容易进入关系，不能替代伴侣长期能力验证。</x:v>
      </x:c>
      <x:c r="M397" t="str">
        <x:v>由M3-BASE提供；日支只帮助确定用户亲密关系中的功能需求，不直接描述具体伴侣人格。</x:v>
      </x:c>
      <x:c r="N397" t="str">
        <x:v>无／按本规则指定的伴侣行为、场景或匹配模式路由。</x:v>
      </x:c>
      <x:c r="O397" t="str">
        <x:v>近位、远位只修正用户对某项功能的优先级；不得据此断定现实伴侣一定具备。</x:v>
      </x:c>
      <x:c r="P397" t="str">
        <x:v>根气只修正用户功能需求是否稳定重复，不等于具体对象已经稳定做到。</x:v>
      </x:c>
      <x:c r="Q397" t="str">
        <x:v>旺弱只修正需求强度、风险敏感度或匹配模式，不直接等于伴侣能力质量。</x:v>
      </x:c>
      <x:c r="R397" t="str">
        <x:v>喜忌只修正用户对功能的承载与摩擦，不可直接翻译为理想伴侣五行、十神或人格。</x:v>
      </x:c>
      <x:c r="S397" t="str">
        <x:v>真合化成立时按化神功能重算用户需求；合化争议时停止细化伴侣画像。</x:v>
      </x:c>
      <x:c r="T397" t="str">
        <x:v>近位提高该功能进入亲密关系核心的可能；远位只保留背景或情境性观察。</x:v>
      </x:c>
      <x:c r="U397" s="64" t="str">
        <x:v>82</x:v>
      </x:c>
      <x:c r="V397" s="64" t="str">
        <x:v>风险候选 +10</x:v>
      </x:c>
      <x:c r="W397" s="64" t="str">
        <x:v>unstable_expression_warning</x:v>
      </x:c>
      <x:c r="X397" s="64" t="str">
        <x:v>容易把自主做成互不相让、机械对半或对责任的防御。</x:v>
      </x:c>
      <x:c r="Y397" s="64" t="str">
        <x:v>需要留意：容易把自主做成互不相让、机械对半或对责任的防御。</x:v>
      </x:c>
      <x:c r="Z39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7" s="64" t="str">
        <x:v>中</x:v>
      </x:c>
      <x:c r="AB397" s="64" t="str">
        <x:v>待验证</x:v>
      </x:c>
      <x:c r="AC397" s="64" t="str"/>
      <x:c r="AD397" s="64" t="str">
        <x:v>fn_code=FN01; ten_god_style=比肩; style=直接、平等、边界清楚; provisional=true; rule_group=PARTNER-FN画像</x:v>
      </x:c>
      <x:c r="AE397" s="64" t="str">
        <x:v>0.3</x:v>
      </x:c>
    </x:row>
    <x:row r="398">
      <x:c r="A398" s="64" t="str">
        <x:v>M5-PARTNER-029</x:v>
      </x:c>
      <x:c r="B398" s="64" t="str">
        <x:v>FN01 平等自主｜伪装／假阳性表达</x:v>
      </x:c>
      <x:c r="C398" s="64" t="str">
        <x:v>L1 FN伴侣功能画像</x:v>
      </x:c>
      <x:c r="D398" s="64" t="str">
        <x:v>PARTNER-FN画像</x:v>
      </x:c>
      <x:c r="E398" s="64" t="str">
        <x:v>通用</x:v>
      </x:c>
      <x:c r="F398" s="64" t="str">
        <x:v>伪适配</x:v>
      </x:c>
      <x:c r="G398" s="64" t="str">
        <x:v>FN01 平等自主</x:v>
      </x:c>
      <x:c r="H398" s="64" t="str">
        <x:v>比肩</x:v>
      </x:c>
      <x:c r="I398" s="64" t="str">
        <x:v>外显标签或高光行为强，但PV低、跨场景不足。</x:v>
      </x:c>
      <x:c r="J398" s="64" t="str">
        <x:v>PV5—PV7已支持成熟表达。</x:v>
      </x:c>
      <x:c r="K398" t="str">
        <x:v>由共享基础引擎与M5-BASE提供；只修正用户需要何种伴侣功能，不直接推断现实对象成熟度。</x:v>
      </x:c>
      <x:c r="L398" t="str">
        <x:v>由M2提供；夫妻星与准入证据只说明谁容易进入关系，不能替代伴侣长期能力验证。</x:v>
      </x:c>
      <x:c r="M398" t="str">
        <x:v>由M3-BASE提供；日支只帮助确定用户亲密关系中的功能需求，不直接描述具体伴侣人格。</x:v>
      </x:c>
      <x:c r="N398" t="str">
        <x:v>无／按本规则指定的伴侣行为、场景或匹配模式路由。</x:v>
      </x:c>
      <x:c r="O398" t="str">
        <x:v>近位、远位只修正用户对某项功能的优先级；不得据此断定现实伴侣一定具备。</x:v>
      </x:c>
      <x:c r="P398" t="str">
        <x:v>根气只修正用户功能需求是否稳定重复，不等于具体对象已经稳定做到。</x:v>
      </x:c>
      <x:c r="Q398" t="str">
        <x:v>旺弱只修正需求强度、风险敏感度或匹配模式，不直接等于伴侣能力质量。</x:v>
      </x:c>
      <x:c r="R398" t="str">
        <x:v>喜忌只修正用户对功能的承载与摩擦，不可直接翻译为理想伴侣五行、十神或人格。</x:v>
      </x:c>
      <x:c r="S398" t="str">
        <x:v>真合化成立时按化神功能重算用户需求；合化争议时停止细化伴侣画像。</x:v>
      </x:c>
      <x:c r="T398" t="str">
        <x:v>近位提高该功能进入亲密关系核心的可能；远位只保留背景或情境性观察。</x:v>
      </x:c>
      <x:c r="U398" s="64" t="str">
        <x:v>88</x:v>
      </x:c>
      <x:c r="V398" s="64" t="str">
        <x:v>PM候选 +12</x:v>
      </x:c>
      <x:c r="W398" s="64" t="str">
        <x:v>pseudo_fit_warning</x:v>
      </x:c>
      <x:c r="X398" s="64" t="str">
        <x:v>口头强调“各自自由”，但实际回避协商、共同责任或必要的关系投入。</x:v>
      </x:c>
      <x:c r="Y398" s="64" t="str">
        <x:v>不要只看：口头强调“各自自由”，但实际回避协商、共同责任或必要的关系投入。</x:v>
      </x:c>
      <x:c r="Z39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8" s="64" t="str">
        <x:v>中高</x:v>
      </x:c>
      <x:c r="AB398" s="64" t="str">
        <x:v>待验证</x:v>
      </x:c>
      <x:c r="AC398" s="64" t="str"/>
      <x:c r="AD398" s="64" t="str">
        <x:v>fn_code=FN01; ten_god_style=比肩; style=直接、平等、边界清楚; provisional=true; rule_group=PARTNER-FN画像</x:v>
      </x:c>
      <x:c r="AE398" s="64" t="str">
        <x:v>0.3</x:v>
      </x:c>
    </x:row>
    <x:row r="399">
      <x:c r="A399" s="64" t="str">
        <x:v>M5-PARTNER-030</x:v>
      </x:c>
      <x:c r="B399" s="64" t="str">
        <x:v>FN01 平等自主｜观察计划与用户输出</x:v>
      </x:c>
      <x:c r="C399" s="64" t="str">
        <x:v>L1 FN伴侣功能画像</x:v>
      </x:c>
      <x:c r="D399" s="64" t="str">
        <x:v>PARTNER-FN画像</x:v>
      </x:c>
      <x:c r="E399" s="64" t="str">
        <x:v>通用</x:v>
      </x:c>
      <x:c r="F399" s="64" t="str">
        <x:v>输出</x:v>
      </x:c>
      <x:c r="G399" s="64" t="str">
        <x:v>FN01 平等自主</x:v>
      </x:c>
      <x:c r="H399" s="64" t="str">
        <x:v>比肩</x:v>
      </x:c>
      <x:c r="I399" s="64" t="str">
        <x:v>已形成主或次FN候选。</x:v>
      </x:c>
      <x:c r="J399" s="64" t="str">
        <x:v>资料停止或PR0未通过。</x:v>
      </x:c>
      <x:c r="K399" t="str">
        <x:v>由共享基础引擎与M5-BASE提供；只修正用户需要何种伴侣功能，不直接推断现实对象成熟度。</x:v>
      </x:c>
      <x:c r="L399" t="str">
        <x:v>由M2提供；夫妻星与准入证据只说明谁容易进入关系，不能替代伴侣长期能力验证。</x:v>
      </x:c>
      <x:c r="M399" t="str">
        <x:v>由M3-BASE提供；日支只帮助确定用户亲密关系中的功能需求，不直接描述具体伴侣人格。</x:v>
      </x:c>
      <x:c r="N399" t="str">
        <x:v>无／按本规则指定的伴侣行为、场景或匹配模式路由。</x:v>
      </x:c>
      <x:c r="O399" t="str">
        <x:v>近位、远位只修正用户对某项功能的优先级；不得据此断定现实伴侣一定具备。</x:v>
      </x:c>
      <x:c r="P399" t="str">
        <x:v>根气只修正用户功能需求是否稳定重复，不等于具体对象已经稳定做到。</x:v>
      </x:c>
      <x:c r="Q399" t="str">
        <x:v>旺弱只修正需求强度、风险敏感度或匹配模式，不直接等于伴侣能力质量。</x:v>
      </x:c>
      <x:c r="R399" t="str">
        <x:v>喜忌只修正用户对功能的承载与摩擦，不可直接翻译为理想伴侣五行、十神或人格。</x:v>
      </x:c>
      <x:c r="S399" t="str">
        <x:v>真合化成立时按化神功能重算用户需求；合化争议时停止细化伴侣画像。</x:v>
      </x:c>
      <x:c r="T399" t="str">
        <x:v>近位提高该功能进入亲密关系核心的可能；远位只保留背景或情境性观察。</x:v>
      </x:c>
      <x:c r="U399" s="64" t="str">
        <x:v>76</x:v>
      </x:c>
      <x:c r="V399" s="64" t="str">
        <x:v>不加分；生成观察计划</x:v>
      </x:c>
      <x:c r="W399" s="64" t="str">
        <x:v>observation_plan</x:v>
      </x:c>
      <x:c r="X399" s="64" t="str">
        <x:v>该功能最有辨识度的观察点是：重点观察：在意见不同、需要承担代价或必须共同决定时，对方是否仍尊重你的参与权。</x:v>
      </x:c>
      <x:c r="Y399" s="64" t="str">
        <x:v>重点观察：在意见不同、需要承担代价或必须共同决定时，对方是否仍尊重你的参与权。</x:v>
      </x:c>
      <x:c r="Z39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9" s="64" t="str">
        <x:v>中高</x:v>
      </x:c>
      <x:c r="AB399" s="64" t="str">
        <x:v>待验证</x:v>
      </x:c>
      <x:c r="AC399" s="64" t="str"/>
      <x:c r="AD399" s="64" t="str">
        <x:v>fn_code=FN01; ten_god_style=比肩; style=直接、平等、边界清楚; provisional=true; rule_group=PARTNER-FN画像</x:v>
      </x:c>
      <x:c r="AE399" s="64" t="str">
        <x:v>0.3</x:v>
      </x:c>
    </x:row>
    <x:row r="400">
      <x:c r="A400" s="64" t="str">
        <x:v>M5-PARTNER-031</x:v>
      </x:c>
      <x:c r="B400" s="64" t="str">
        <x:v>FN02 共同行动｜功能画像定义</x:v>
      </x:c>
      <x:c r="C400" s="64" t="str">
        <x:v>L1 FN伴侣功能画像</x:v>
      </x:c>
      <x:c r="D400" s="64" t="str">
        <x:v>PARTNER-FN画像</x:v>
      </x:c>
      <x:c r="E400" s="64" t="str">
        <x:v>通用</x:v>
      </x:c>
      <x:c r="F400" s="64" t="str">
        <x:v>基础</x:v>
      </x:c>
      <x:c r="G400" s="64" t="str">
        <x:v>FN02 共同行动</x:v>
      </x:c>
      <x:c r="H400" s="64" t="str">
        <x:v>劫财</x:v>
      </x:c>
      <x:c r="I400" s="64" t="str">
        <x:v>主适配需求或次需求已路由到该FN。</x:v>
      </x:c>
      <x:c r="J400" s="64" t="str">
        <x:v>该FN只是PR3加分且与M4主风险冲突。</x:v>
      </x:c>
      <x:c r="K400" t="str">
        <x:v>由共享基础引擎与M5-BASE提供；只修正用户需要何种伴侣功能，不直接推断现实对象成熟度。</x:v>
      </x:c>
      <x:c r="L400" t="str">
        <x:v>由M2提供；夫妻星与准入证据只说明谁容易进入关系，不能替代伴侣长期能力验证。</x:v>
      </x:c>
      <x:c r="M400" t="str">
        <x:v>由M3-BASE提供；日支只帮助确定用户亲密关系中的功能需求，不直接描述具体伴侣人格。</x:v>
      </x:c>
      <x:c r="N400" t="str">
        <x:v>无／按本规则指定的伴侣行为、场景或匹配模式路由。</x:v>
      </x:c>
      <x:c r="O400" t="str">
        <x:v>近位、远位只修正用户对某项功能的优先级；不得据此断定现实伴侣一定具备。</x:v>
      </x:c>
      <x:c r="P400" t="str">
        <x:v>根气只修正用户功能需求是否稳定重复，不等于具体对象已经稳定做到。</x:v>
      </x:c>
      <x:c r="Q400" t="str">
        <x:v>旺弱只修正需求强度、风险敏感度或匹配模式，不直接等于伴侣能力质量。</x:v>
      </x:c>
      <x:c r="R400" t="str">
        <x:v>喜忌只修正用户对功能的承载与摩擦，不可直接翻译为理想伴侣五行、十神或人格。</x:v>
      </x:c>
      <x:c r="S400" t="str">
        <x:v>真合化成立时按化神功能重算用户需求；合化争议时停止细化伴侣画像。</x:v>
      </x:c>
      <x:c r="T400" t="str">
        <x:v>近位提高该功能进入亲密关系核心的可能；远位只保留背景或情境性观察。</x:v>
      </x:c>
      <x:c r="U400" s="64" t="str">
        <x:v>94</x:v>
      </x:c>
      <x:c r="V400" s="64" t="str">
        <x:v>+20 主功能候选</x:v>
      </x:c>
      <x:c r="W400" s="64" t="str">
        <x:v>primary_partner_function</x:v>
      </x:c>
      <x:c r="X400" s="64" t="str">
        <x:v>FN02 共同行动的对象画像必须围绕可观察行为，不围绕人格标签。</x:v>
      </x:c>
      <x:c r="Y400" s="64" t="str">
        <x:v>你真正要验证的是：愿意及时参与、共同执行，并明确资源与责任范围。</x:v>
      </x:c>
      <x:c r="Z40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0" s="64" t="str">
        <x:v>中高</x:v>
      </x:c>
      <x:c r="AB400" s="64" t="str">
        <x:v>待验证</x:v>
      </x:c>
      <x:c r="AC400" s="64" t="str"/>
      <x:c r="AD400" s="64" t="str">
        <x:v>fn_code=FN02; ten_god_style=劫财; style=快速、参与感强、共同执行; provisional=true; rule_group=PARTNER-FN画像</x:v>
      </x:c>
      <x:c r="AE400" s="64" t="str">
        <x:v>0.3</x:v>
      </x:c>
    </x:row>
    <x:row r="401">
      <x:c r="A401" s="64" t="str">
        <x:v>M5-PARTNER-032</x:v>
      </x:c>
      <x:c r="B401" s="64" t="str">
        <x:v>FN02 共同行动｜成熟稳定表达</x:v>
      </x:c>
      <x:c r="C401" s="64" t="str">
        <x:v>L1 FN伴侣功能画像</x:v>
      </x:c>
      <x:c r="D401" s="64" t="str">
        <x:v>PARTNER-FN画像</x:v>
      </x:c>
      <x:c r="E401" s="64" t="str">
        <x:v>通用</x:v>
      </x:c>
      <x:c r="F401" s="64" t="str">
        <x:v>成熟</x:v>
      </x:c>
      <x:c r="G401" s="64" t="str">
        <x:v>FN02 共同行动</x:v>
      </x:c>
      <x:c r="H401" s="64" t="str">
        <x:v>劫财</x:v>
      </x:c>
      <x:c r="I401" s="64" t="str">
        <x:v>PV4以上，且PO02、PO03、PO05至少两项可靠。</x:v>
      </x:c>
      <x:c r="J401" s="64" t="str">
        <x:v>只有自述、身份、一次行为或强反例。</x:v>
      </x:c>
      <x:c r="K401" t="str">
        <x:v>由共享基础引擎与M5-BASE提供；只修正用户需要何种伴侣功能，不直接推断现实对象成熟度。</x:v>
      </x:c>
      <x:c r="L401" t="str">
        <x:v>由M2提供；夫妻星与准入证据只说明谁容易进入关系，不能替代伴侣长期能力验证。</x:v>
      </x:c>
      <x:c r="M401" t="str">
        <x:v>由M3-BASE提供；日支只帮助确定用户亲密关系中的功能需求，不直接描述具体伴侣人格。</x:v>
      </x:c>
      <x:c r="N401" t="str">
        <x:v>无／按本规则指定的伴侣行为、场景或匹配模式路由。</x:v>
      </x:c>
      <x:c r="O401" t="str">
        <x:v>近位、远位只修正用户对某项功能的优先级；不得据此断定现实伴侣一定具备。</x:v>
      </x:c>
      <x:c r="P401" t="str">
        <x:v>根气只修正用户功能需求是否稳定重复，不等于具体对象已经稳定做到。</x:v>
      </x:c>
      <x:c r="Q401" t="str">
        <x:v>旺弱只修正需求强度、风险敏感度或匹配模式，不直接等于伴侣能力质量。</x:v>
      </x:c>
      <x:c r="R401" t="str">
        <x:v>喜忌只修正用户对功能的承载与摩擦，不可直接翻译为理想伴侣五行、十神或人格。</x:v>
      </x:c>
      <x:c r="S401" t="str">
        <x:v>真合化成立时按化神功能重算用户需求；合化争议时停止细化伴侣画像。</x:v>
      </x:c>
      <x:c r="T401" t="str">
        <x:v>近位提高该功能进入亲密关系核心的可能；远位只保留背景或情境性观察。</x:v>
      </x:c>
      <x:c r="U401" s="64" t="str">
        <x:v>90</x:v>
      </x:c>
      <x:c r="V401" s="64" t="str">
        <x:v>+16 成熟画像</x:v>
      </x:c>
      <x:c r="W401" s="64" t="str">
        <x:v>mature_behavior_profile</x:v>
      </x:c>
      <x:c r="X401" s="64" t="str">
        <x:v>能够快速加入、补位和共同推进；行动前后说清楚谁负责什么、怎样持续跟进。</x:v>
      </x:c>
      <x:c r="Y401" s="64" t="str">
        <x:v>成熟表现是：能够快速加入、补位和共同推进；行动前后说清楚谁负责什么、怎样持续跟进。</x:v>
      </x:c>
      <x:c r="Z40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1" s="64" t="str">
        <x:v>中高</x:v>
      </x:c>
      <x:c r="AB401" s="64" t="str">
        <x:v>待验证</x:v>
      </x:c>
      <x:c r="AC401" s="64" t="str"/>
      <x:c r="AD401" s="64" t="str">
        <x:v>fn_code=FN02; ten_god_style=劫财; style=快速、参与感强、共同执行; provisional=true; rule_group=PARTNER-FN画像</x:v>
      </x:c>
      <x:c r="AE401" s="64" t="str">
        <x:v>0.3</x:v>
      </x:c>
    </x:row>
    <x:row r="402">
      <x:c r="A402" s="64" t="str">
        <x:v>M5-PARTNER-033</x:v>
      </x:c>
      <x:c r="B402" s="64" t="str">
        <x:v>FN02 共同行动｜日常场景行为</x:v>
      </x:c>
      <x:c r="C402" s="64" t="str">
        <x:v>L1 FN伴侣功能画像</x:v>
      </x:c>
      <x:c r="D402" s="64" t="str">
        <x:v>PARTNER-FN画像</x:v>
      </x:c>
      <x:c r="E402" s="64" t="str">
        <x:v>通用</x:v>
      </x:c>
      <x:c r="F402" s="64" t="str">
        <x:v>场景</x:v>
      </x:c>
      <x:c r="G402" s="64" t="str">
        <x:v>FN02 共同行动</x:v>
      </x:c>
      <x:c r="H402" s="64" t="str">
        <x:v>劫财</x:v>
      </x:c>
      <x:c r="I402" s="64" t="str">
        <x:v>存在SC01日常相处资料。</x:v>
      </x:c>
      <x:c r="J402" s="64" t="str">
        <x:v>只使用高压事件推断日常。</x:v>
      </x:c>
      <x:c r="K402" t="str">
        <x:v>由共享基础引擎与M5-BASE提供；只修正用户需要何种伴侣功能，不直接推断现实对象成熟度。</x:v>
      </x:c>
      <x:c r="L402" t="str">
        <x:v>由M2提供；夫妻星与准入证据只说明谁容易进入关系，不能替代伴侣长期能力验证。</x:v>
      </x:c>
      <x:c r="M402" t="str">
        <x:v>由M3-BASE提供；日支只帮助确定用户亲密关系中的功能需求，不直接描述具体伴侣人格。</x:v>
      </x:c>
      <x:c r="N402" t="str">
        <x:v>无／按本规则指定的伴侣行为、场景或匹配模式路由。</x:v>
      </x:c>
      <x:c r="O402" t="str">
        <x:v>近位、远位只修正用户对某项功能的优先级；不得据此断定现实伴侣一定具备。</x:v>
      </x:c>
      <x:c r="P402" t="str">
        <x:v>根气只修正用户功能需求是否稳定重复，不等于具体对象已经稳定做到。</x:v>
      </x:c>
      <x:c r="Q402" t="str">
        <x:v>旺弱只修正需求强度、风险敏感度或匹配模式，不直接等于伴侣能力质量。</x:v>
      </x:c>
      <x:c r="R402" t="str">
        <x:v>喜忌只修正用户对功能的承载与摩擦，不可直接翻译为理想伴侣五行、十神或人格。</x:v>
      </x:c>
      <x:c r="S402" t="str">
        <x:v>真合化成立时按化神功能重算用户需求；合化争议时停止细化伴侣画像。</x:v>
      </x:c>
      <x:c r="T402" t="str">
        <x:v>近位提高该功能进入亲密关系核心的可能；远位只保留背景或情境性观察。</x:v>
      </x:c>
      <x:c r="U402" s="64" t="str">
        <x:v>78</x:v>
      </x:c>
      <x:c r="V402" s="64" t="str">
        <x:v>+6 场景证据</x:v>
      </x:c>
      <x:c r="W402" s="64" t="str">
        <x:v>daily_behavior_profile</x:v>
      </x:c>
      <x:c r="X402" s="64" t="str">
        <x:v>愿意一起处理事务，也会保留各自擅长领域与个人节奏。</x:v>
      </x:c>
      <x:c r="Y402" s="64" t="str">
        <x:v>日常可以观察：愿意一起处理事务，也会保留各自擅长领域与个人节奏。</x:v>
      </x:c>
      <x:c r="Z40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2" s="64" t="str">
        <x:v>中</x:v>
      </x:c>
      <x:c r="AB402" s="64" t="str">
        <x:v>待验证</x:v>
      </x:c>
      <x:c r="AC402" s="64" t="str"/>
      <x:c r="AD402" s="64" t="str">
        <x:v>fn_code=FN02; ten_god_style=劫财; style=快速、参与感强、共同执行; provisional=true; rule_group=PARTNER-FN画像</x:v>
      </x:c>
      <x:c r="AE402" s="64" t="str">
        <x:v>0.3</x:v>
      </x:c>
    </x:row>
    <x:row r="403">
      <x:c r="A403" s="64" t="str">
        <x:v>M5-PARTNER-034</x:v>
      </x:c>
      <x:c r="B403" s="64" t="str">
        <x:v>FN02 共同行动｜压力场景行为</x:v>
      </x:c>
      <x:c r="C403" s="64" t="str">
        <x:v>L1 FN伴侣功能画像</x:v>
      </x:c>
      <x:c r="D403" s="64" t="str">
        <x:v>PARTNER-FN画像</x:v>
      </x:c>
      <x:c r="E403" s="64" t="str">
        <x:v>通用</x:v>
      </x:c>
      <x:c r="F403" s="64" t="str">
        <x:v>场景</x:v>
      </x:c>
      <x:c r="G403" s="64" t="str">
        <x:v>FN02 共同行动</x:v>
      </x:c>
      <x:c r="H403" s="64" t="str">
        <x:v>劫财</x:v>
      </x:c>
      <x:c r="I403" s="64" t="str">
        <x:v>存在SC04高压或PV5资料。</x:v>
      </x:c>
      <x:c r="J403" s="64" t="str">
        <x:v>没有现实压力行为却根据十神猜测。</x:v>
      </x:c>
      <x:c r="K403" t="str">
        <x:v>由共享基础引擎与M5-BASE提供；只修正用户需要何种伴侣功能，不直接推断现实对象成熟度。</x:v>
      </x:c>
      <x:c r="L403" t="str">
        <x:v>由M2提供；夫妻星与准入证据只说明谁容易进入关系，不能替代伴侣长期能力验证。</x:v>
      </x:c>
      <x:c r="M403" t="str">
        <x:v>由M3-BASE提供；日支只帮助确定用户亲密关系中的功能需求，不直接描述具体伴侣人格。</x:v>
      </x:c>
      <x:c r="N403" t="str">
        <x:v>无／按本规则指定的伴侣行为、场景或匹配模式路由。</x:v>
      </x:c>
      <x:c r="O403" t="str">
        <x:v>近位、远位只修正用户对某项功能的优先级；不得据此断定现实伴侣一定具备。</x:v>
      </x:c>
      <x:c r="P403" t="str">
        <x:v>根气只修正用户功能需求是否稳定重复，不等于具体对象已经稳定做到。</x:v>
      </x:c>
      <x:c r="Q403" t="str">
        <x:v>旺弱只修正需求强度、风险敏感度或匹配模式，不直接等于伴侣能力质量。</x:v>
      </x:c>
      <x:c r="R403" t="str">
        <x:v>喜忌只修正用户对功能的承载与摩擦，不可直接翻译为理想伴侣五行、十神或人格。</x:v>
      </x:c>
      <x:c r="S403" t="str">
        <x:v>真合化成立时按化神功能重算用户需求；合化争议时停止细化伴侣画像。</x:v>
      </x:c>
      <x:c r="T403" t="str">
        <x:v>近位提高该功能进入亲密关系核心的可能；远位只保留背景或情境性观察。</x:v>
      </x:c>
      <x:c r="U403" s="64" t="str">
        <x:v>84</x:v>
      </x:c>
      <x:c r="V403" s="64" t="str">
        <x:v>+10 压力证据</x:v>
      </x:c>
      <x:c r="W403" s="64" t="str">
        <x:v>stress_behavior_profile</x:v>
      </x:c>
      <x:c r="X403" s="64" t="str">
        <x:v>突发事件中能快速行动，但不会抢走全部决定权，事后会交代后续。</x:v>
      </x:c>
      <x:c r="Y403" s="64" t="str">
        <x:v>压力下可以观察：突发事件中能快速行动，但不会抢走全部决定权，事后会交代后续。</x:v>
      </x:c>
      <x:c r="Z40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3" s="64" t="str">
        <x:v>中高</x:v>
      </x:c>
      <x:c r="AB403" s="64" t="str">
        <x:v>待验证</x:v>
      </x:c>
      <x:c r="AC403" s="64" t="str"/>
      <x:c r="AD403" s="64" t="str">
        <x:v>fn_code=FN02; ten_god_style=劫财; style=快速、参与感强、共同执行; provisional=true; rule_group=PARTNER-FN画像</x:v>
      </x:c>
      <x:c r="AE403" s="64" t="str">
        <x:v>0.3</x:v>
      </x:c>
    </x:row>
    <x:row r="404">
      <x:c r="A404" s="64" t="str">
        <x:v>M5-PARTNER-035</x:v>
      </x:c>
      <x:c r="B404" s="64" t="str">
        <x:v>FN02 共同行动｜冲突场景行为</x:v>
      </x:c>
      <x:c r="C404" s="64" t="str">
        <x:v>L1 FN伴侣功能画像</x:v>
      </x:c>
      <x:c r="D404" s="64" t="str">
        <x:v>PARTNER-FN画像</x:v>
      </x:c>
      <x:c r="E404" s="64" t="str">
        <x:v>通用</x:v>
      </x:c>
      <x:c r="F404" s="64" t="str">
        <x:v>场景</x:v>
      </x:c>
      <x:c r="G404" s="64" t="str">
        <x:v>FN02 共同行动</x:v>
      </x:c>
      <x:c r="H404" s="64" t="str">
        <x:v>劫财</x:v>
      </x:c>
      <x:c r="I404" s="64" t="str">
        <x:v>存在SC03意见分歧资料。</x:v>
      </x:c>
      <x:c r="J404" s="64" t="str">
        <x:v>只有平稳互动资料。</x:v>
      </x:c>
      <x:c r="K404" t="str">
        <x:v>由共享基础引擎与M5-BASE提供；只修正用户需要何种伴侣功能，不直接推断现实对象成熟度。</x:v>
      </x:c>
      <x:c r="L404" t="str">
        <x:v>由M2提供；夫妻星与准入证据只说明谁容易进入关系，不能替代伴侣长期能力验证。</x:v>
      </x:c>
      <x:c r="M404" t="str">
        <x:v>由M3-BASE提供；日支只帮助确定用户亲密关系中的功能需求，不直接描述具体伴侣人格。</x:v>
      </x:c>
      <x:c r="N404" t="str">
        <x:v>无／按本规则指定的伴侣行为、场景或匹配模式路由。</x:v>
      </x:c>
      <x:c r="O404" t="str">
        <x:v>近位、远位只修正用户对某项功能的优先级；不得据此断定现实伴侣一定具备。</x:v>
      </x:c>
      <x:c r="P404" t="str">
        <x:v>根气只修正用户功能需求是否稳定重复，不等于具体对象已经稳定做到。</x:v>
      </x:c>
      <x:c r="Q404" t="str">
        <x:v>旺弱只修正需求强度、风险敏感度或匹配模式，不直接等于伴侣能力质量。</x:v>
      </x:c>
      <x:c r="R404" t="str">
        <x:v>喜忌只修正用户对功能的承载与摩擦，不可直接翻译为理想伴侣五行、十神或人格。</x:v>
      </x:c>
      <x:c r="S404" t="str">
        <x:v>真合化成立时按化神功能重算用户需求；合化争议时停止细化伴侣画像。</x:v>
      </x:c>
      <x:c r="T404" t="str">
        <x:v>近位提高该功能进入亲密关系核心的可能；远位只保留背景或情境性观察。</x:v>
      </x:c>
      <x:c r="U404" s="64" t="str">
        <x:v>84</x:v>
      </x:c>
      <x:c r="V404" s="64" t="str">
        <x:v>+10 冲突证据</x:v>
      </x:c>
      <x:c r="W404" s="64" t="str">
        <x:v>conflict_behavior_profile</x:v>
      </x:c>
      <x:c r="X404" s="64" t="str">
        <x:v>分歧时愿意边处理边调整，同时确认资源、权限和持续责任。</x:v>
      </x:c>
      <x:c r="Y404" s="64" t="str">
        <x:v>出现分歧时可以观察：分歧时愿意边处理边调整，同时确认资源、权限和持续责任。</x:v>
      </x:c>
      <x:c r="Z40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4" s="64" t="str">
        <x:v>中高</x:v>
      </x:c>
      <x:c r="AB404" s="64" t="str">
        <x:v>待验证</x:v>
      </x:c>
      <x:c r="AC404" s="64" t="str"/>
      <x:c r="AD404" s="64" t="str">
        <x:v>fn_code=FN02; ten_god_style=劫财; style=快速、参与感强、共同执行; provisional=true; rule_group=PARTNER-FN画像</x:v>
      </x:c>
      <x:c r="AE404" s="64" t="str">
        <x:v>0.3</x:v>
      </x:c>
    </x:row>
    <x:row r="405">
      <x:c r="A405" s="64" t="str">
        <x:v>M5-PARTNER-036</x:v>
      </x:c>
      <x:c r="B405" s="64" t="str">
        <x:v>FN02 共同行动｜修复场景行为</x:v>
      </x:c>
      <x:c r="C405" s="64" t="str">
        <x:v>L1 FN伴侣功能画像</x:v>
      </x:c>
      <x:c r="D405" s="64" t="str">
        <x:v>PARTNER-FN画像</x:v>
      </x:c>
      <x:c r="E405" s="64" t="str">
        <x:v>通用</x:v>
      </x:c>
      <x:c r="F405" s="64" t="str">
        <x:v>场景</x:v>
      </x:c>
      <x:c r="G405" s="64" t="str">
        <x:v>FN02 共同行动</x:v>
      </x:c>
      <x:c r="H405" s="64" t="str">
        <x:v>劫财</x:v>
      </x:c>
      <x:c r="I405" s="64" t="str">
        <x:v>存在SC07修复资料。</x:v>
      </x:c>
      <x:c r="J405" s="64" t="str">
        <x:v>事件未结束或安全问题未处理。</x:v>
      </x:c>
      <x:c r="K405" t="str">
        <x:v>由共享基础引擎与M5-BASE提供；只修正用户需要何种伴侣功能，不直接推断现实对象成熟度。</x:v>
      </x:c>
      <x:c r="L405" t="str">
        <x:v>由M2提供；夫妻星与准入证据只说明谁容易进入关系，不能替代伴侣长期能力验证。</x:v>
      </x:c>
      <x:c r="M405" t="str">
        <x:v>由M3-BASE提供；日支只帮助确定用户亲密关系中的功能需求，不直接描述具体伴侣人格。</x:v>
      </x:c>
      <x:c r="N405" t="str">
        <x:v>无／按本规则指定的伴侣行为、场景或匹配模式路由。</x:v>
      </x:c>
      <x:c r="O405" t="str">
        <x:v>近位、远位只修正用户对某项功能的优先级；不得据此断定现实伴侣一定具备。</x:v>
      </x:c>
      <x:c r="P405" t="str">
        <x:v>根气只修正用户功能需求是否稳定重复，不等于具体对象已经稳定做到。</x:v>
      </x:c>
      <x:c r="Q405" t="str">
        <x:v>旺弱只修正需求强度、风险敏感度或匹配模式，不直接等于伴侣能力质量。</x:v>
      </x:c>
      <x:c r="R405" t="str">
        <x:v>喜忌只修正用户对功能的承载与摩擦，不可直接翻译为理想伴侣五行、十神或人格。</x:v>
      </x:c>
      <x:c r="S405" t="str">
        <x:v>真合化成立时按化神功能重算用户需求；合化争议时停止细化伴侣画像。</x:v>
      </x:c>
      <x:c r="T405" t="str">
        <x:v>近位提高该功能进入亲密关系核心的可能；远位只保留背景或情境性观察。</x:v>
      </x:c>
      <x:c r="U405" s="64" t="str">
        <x:v>86</x:v>
      </x:c>
      <x:c r="V405" s="64" t="str">
        <x:v>+12 修复证据</x:v>
      </x:c>
      <x:c r="W405" s="64" t="str">
        <x:v>repair_behavior_profile</x:v>
      </x:c>
      <x:c r="X405" s="64" t="str">
        <x:v>会用具体补救和共同执行修复关系，并检查短期行动是否形成后续安排。</x:v>
      </x:c>
      <x:c r="Y405" s="64" t="str">
        <x:v>修复时可以观察：会用具体补救和共同执行修复关系，并检查短期行动是否形成后续安排。</x:v>
      </x:c>
      <x:c r="Z40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5" s="64" t="str">
        <x:v>中高</x:v>
      </x:c>
      <x:c r="AB405" s="64" t="str">
        <x:v>待验证</x:v>
      </x:c>
      <x:c r="AC405" s="64" t="str"/>
      <x:c r="AD405" s="64" t="str">
        <x:v>fn_code=FN02; ten_god_style=劫财; style=快速、参与感强、共同执行; provisional=true; rule_group=PARTNER-FN画像</x:v>
      </x:c>
      <x:c r="AE405" s="64" t="str">
        <x:v>0.3</x:v>
      </x:c>
    </x:row>
    <x:row r="406">
      <x:c r="A406" s="64" t="str">
        <x:v>M5-PARTNER-037</x:v>
      </x:c>
      <x:c r="B406" s="64" t="str">
        <x:v>FN02 共同行动｜自主与边界要求</x:v>
      </x:c>
      <x:c r="C406" s="64" t="str">
        <x:v>L1 FN伴侣功能画像</x:v>
      </x:c>
      <x:c r="D406" s="64" t="str">
        <x:v>PARTNER-FN画像</x:v>
      </x:c>
      <x:c r="E406" s="64" t="str">
        <x:v>通用</x:v>
      </x:c>
      <x:c r="F406" s="64" t="str">
        <x:v>边界</x:v>
      </x:c>
      <x:c r="G406" s="64" t="str">
        <x:v>FN02 共同行动</x:v>
      </x:c>
      <x:c r="H406" s="64" t="str">
        <x:v>劫财</x:v>
      </x:c>
      <x:c r="I406" s="64" t="str">
        <x:v>FN成为PR1或与M4边界机制相关。</x:v>
      </x:c>
      <x:c r="J406" s="64" t="str">
        <x:v>边界只要求一方遵守。</x:v>
      </x:c>
      <x:c r="K406" t="str">
        <x:v>由共享基础引擎与M5-BASE提供；只修正用户需要何种伴侣功能，不直接推断现实对象成熟度。</x:v>
      </x:c>
      <x:c r="L406" t="str">
        <x:v>由M2提供；夫妻星与准入证据只说明谁容易进入关系，不能替代伴侣长期能力验证。</x:v>
      </x:c>
      <x:c r="M406" t="str">
        <x:v>由M3-BASE提供；日支只帮助确定用户亲密关系中的功能需求，不直接描述具体伴侣人格。</x:v>
      </x:c>
      <x:c r="N406" t="str">
        <x:v>无／按本规则指定的伴侣行为、场景或匹配模式路由。</x:v>
      </x:c>
      <x:c r="O406" t="str">
        <x:v>近位、远位只修正用户对某项功能的优先级；不得据此断定现实伴侣一定具备。</x:v>
      </x:c>
      <x:c r="P406" t="str">
        <x:v>根气只修正用户功能需求是否稳定重复，不等于具体对象已经稳定做到。</x:v>
      </x:c>
      <x:c r="Q406" t="str">
        <x:v>旺弱只修正需求强度、风险敏感度或匹配模式，不直接等于伴侣能力质量。</x:v>
      </x:c>
      <x:c r="R406" t="str">
        <x:v>喜忌只修正用户对功能的承载与摩擦，不可直接翻译为理想伴侣五行、十神或人格。</x:v>
      </x:c>
      <x:c r="S406" t="str">
        <x:v>真合化成立时按化神功能重算用户需求；合化争议时停止细化伴侣画像。</x:v>
      </x:c>
      <x:c r="T406" t="str">
        <x:v>近位提高该功能进入亲密关系核心的可能；远位只保留背景或情境性观察。</x:v>
      </x:c>
      <x:c r="U406" s="64" t="str">
        <x:v>90</x:v>
      </x:c>
      <x:c r="V406" s="64" t="str">
        <x:v>+12 边界证据</x:v>
      </x:c>
      <x:c r="W406" s="64" t="str">
        <x:v>boundary_behavior_profile</x:v>
      </x:c>
      <x:c r="X406" s="64" t="str">
        <x:v>参与不等于包办；帮助前会确认范围，帮助后不会以投入换取控制。</x:v>
      </x:c>
      <x:c r="Y406" s="64" t="str">
        <x:v>边界方面需要：参与不等于包办；帮助前会确认范围，帮助后不会以投入换取控制。</x:v>
      </x:c>
      <x:c r="Z40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6" s="64" t="str">
        <x:v>中高</x:v>
      </x:c>
      <x:c r="AB406" s="64" t="str">
        <x:v>待验证</x:v>
      </x:c>
      <x:c r="AC406" s="64" t="str"/>
      <x:c r="AD406" s="64" t="str">
        <x:v>fn_code=FN02; ten_god_style=劫财; style=快速、参与感强、共同执行; provisional=true; rule_group=PARTNER-FN画像</x:v>
      </x:c>
      <x:c r="AE406" s="64" t="str">
        <x:v>0.3</x:v>
      </x:c>
    </x:row>
    <x:row r="407">
      <x:c r="A407" s="64" t="str">
        <x:v>M5-PARTNER-038</x:v>
      </x:c>
      <x:c r="B407" s="64" t="str">
        <x:v>FN02 共同行动｜失衡表达候选</x:v>
      </x:c>
      <x:c r="C407" s="64" t="str">
        <x:v>L1 FN伴侣功能画像</x:v>
      </x:c>
      <x:c r="D407" s="64" t="str">
        <x:v>PARTNER-FN画像</x:v>
      </x:c>
      <x:c r="E407" s="64" t="str">
        <x:v>通用</x:v>
      </x:c>
      <x:c r="F407" s="64" t="str">
        <x:v>风险</x:v>
      </x:c>
      <x:c r="G407" s="64" t="str">
        <x:v>FN02 共同行动</x:v>
      </x:c>
      <x:c r="H407" s="64" t="str">
        <x:v>劫财</x:v>
      </x:c>
      <x:c r="I407" s="64" t="str">
        <x:v>现实行为显示功能抢位、替代或断流。</x:v>
      </x:c>
      <x:c r="J407" s="64" t="str">
        <x:v>只有功能强度，没有独立失衡证据。</x:v>
      </x:c>
      <x:c r="K407" t="str">
        <x:v>由共享基础引擎与M5-BASE提供；只修正用户需要何种伴侣功能，不直接推断现实对象成熟度。</x:v>
      </x:c>
      <x:c r="L407" t="str">
        <x:v>由M2提供；夫妻星与准入证据只说明谁容易进入关系，不能替代伴侣长期能力验证。</x:v>
      </x:c>
      <x:c r="M407" t="str">
        <x:v>由M3-BASE提供；日支只帮助确定用户亲密关系中的功能需求，不直接描述具体伴侣人格。</x:v>
      </x:c>
      <x:c r="N407" t="str">
        <x:v>无／按本规则指定的伴侣行为、场景或匹配模式路由。</x:v>
      </x:c>
      <x:c r="O407" t="str">
        <x:v>近位、远位只修正用户对某项功能的优先级；不得据此断定现实伴侣一定具备。</x:v>
      </x:c>
      <x:c r="P407" t="str">
        <x:v>根气只修正用户功能需求是否稳定重复，不等于具体对象已经稳定做到。</x:v>
      </x:c>
      <x:c r="Q407" t="str">
        <x:v>旺弱只修正需求强度、风险敏感度或匹配模式，不直接等于伴侣能力质量。</x:v>
      </x:c>
      <x:c r="R407" t="str">
        <x:v>喜忌只修正用户对功能的承载与摩擦，不可直接翻译为理想伴侣五行、十神或人格。</x:v>
      </x:c>
      <x:c r="S407" t="str">
        <x:v>真合化成立时按化神功能重算用户需求；合化争议时停止细化伴侣画像。</x:v>
      </x:c>
      <x:c r="T407" t="str">
        <x:v>近位提高该功能进入亲密关系核心的可能；远位只保留背景或情境性观察。</x:v>
      </x:c>
      <x:c r="U407" s="64" t="str">
        <x:v>82</x:v>
      </x:c>
      <x:c r="V407" s="64" t="str">
        <x:v>风险候选 +10</x:v>
      </x:c>
      <x:c r="W407" s="64" t="str">
        <x:v>unstable_expression_warning</x:v>
      </x:c>
      <x:c r="X407" s="64" t="str">
        <x:v>初期参与度高、反应快，但持续跟进、分工和资源边界不稳定。</x:v>
      </x:c>
      <x:c r="Y407" s="64" t="str">
        <x:v>需要留意：初期参与度高、反应快，但持续跟进、分工和资源边界不稳定。</x:v>
      </x:c>
      <x:c r="Z40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7" s="64" t="str">
        <x:v>中</x:v>
      </x:c>
      <x:c r="AB407" s="64" t="str">
        <x:v>待验证</x:v>
      </x:c>
      <x:c r="AC407" s="64" t="str"/>
      <x:c r="AD407" s="64" t="str">
        <x:v>fn_code=FN02; ten_god_style=劫财; style=快速、参与感强、共同执行; provisional=true; rule_group=PARTNER-FN画像</x:v>
      </x:c>
      <x:c r="AE407" s="64" t="str">
        <x:v>0.3</x:v>
      </x:c>
    </x:row>
    <x:row r="408">
      <x:c r="A408" s="64" t="str">
        <x:v>M5-PARTNER-039</x:v>
      </x:c>
      <x:c r="B408" s="64" t="str">
        <x:v>FN02 共同行动｜伪装／假阳性表达</x:v>
      </x:c>
      <x:c r="C408" s="64" t="str">
        <x:v>L1 FN伴侣功能画像</x:v>
      </x:c>
      <x:c r="D408" s="64" t="str">
        <x:v>PARTNER-FN画像</x:v>
      </x:c>
      <x:c r="E408" s="64" t="str">
        <x:v>通用</x:v>
      </x:c>
      <x:c r="F408" s="64" t="str">
        <x:v>伪适配</x:v>
      </x:c>
      <x:c r="G408" s="64" t="str">
        <x:v>FN02 共同行动</x:v>
      </x:c>
      <x:c r="H408" s="64" t="str">
        <x:v>劫财</x:v>
      </x:c>
      <x:c r="I408" s="64" t="str">
        <x:v>外显标签或高光行为强，但PV低、跨场景不足。</x:v>
      </x:c>
      <x:c r="J408" s="64" t="str">
        <x:v>PV5—PV7已支持成熟表达。</x:v>
      </x:c>
      <x:c r="K408" t="str">
        <x:v>由共享基础引擎与M5-BASE提供；只修正用户需要何种伴侣功能，不直接推断现实对象成熟度。</x:v>
      </x:c>
      <x:c r="L408" t="str">
        <x:v>由M2提供；夫妻星与准入证据只说明谁容易进入关系，不能替代伴侣长期能力验证。</x:v>
      </x:c>
      <x:c r="M408" t="str">
        <x:v>由M3-BASE提供；日支只帮助确定用户亲密关系中的功能需求，不直接描述具体伴侣人格。</x:v>
      </x:c>
      <x:c r="N408" t="str">
        <x:v>无／按本规则指定的伴侣行为、场景或匹配模式路由。</x:v>
      </x:c>
      <x:c r="O408" t="str">
        <x:v>近位、远位只修正用户对某项功能的优先级；不得据此断定现实伴侣一定具备。</x:v>
      </x:c>
      <x:c r="P408" t="str">
        <x:v>根气只修正用户功能需求是否稳定重复，不等于具体对象已经稳定做到。</x:v>
      </x:c>
      <x:c r="Q408" t="str">
        <x:v>旺弱只修正需求强度、风险敏感度或匹配模式，不直接等于伴侣能力质量。</x:v>
      </x:c>
      <x:c r="R408" t="str">
        <x:v>喜忌只修正用户对功能的承载与摩擦，不可直接翻译为理想伴侣五行、十神或人格。</x:v>
      </x:c>
      <x:c r="S408" t="str">
        <x:v>真合化成立时按化神功能重算用户需求；合化争议时停止细化伴侣画像。</x:v>
      </x:c>
      <x:c r="T408" t="str">
        <x:v>近位提高该功能进入亲密关系核心的可能；远位只保留背景或情境性观察。</x:v>
      </x:c>
      <x:c r="U408" s="64" t="str">
        <x:v>88</x:v>
      </x:c>
      <x:c r="V408" s="64" t="str">
        <x:v>PM候选 +12</x:v>
      </x:c>
      <x:c r="W408" s="64" t="str">
        <x:v>pseudo_fit_warning</x:v>
      </x:c>
      <x:c r="X408" s="64" t="str">
        <x:v>用热情、忙前忙后或抢先处理制造可靠感，之后却不承担后续。</x:v>
      </x:c>
      <x:c r="Y408" s="64" t="str">
        <x:v>不要只看：用热情、忙前忙后或抢先处理制造可靠感，之后却不承担后续。</x:v>
      </x:c>
      <x:c r="Z40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8" s="64" t="str">
        <x:v>中高</x:v>
      </x:c>
      <x:c r="AB408" s="64" t="str">
        <x:v>待验证</x:v>
      </x:c>
      <x:c r="AC408" s="64" t="str"/>
      <x:c r="AD408" s="64" t="str">
        <x:v>fn_code=FN02; ten_god_style=劫财; style=快速、参与感强、共同执行; provisional=true; rule_group=PARTNER-FN画像</x:v>
      </x:c>
      <x:c r="AE408" s="64" t="str">
        <x:v>0.3</x:v>
      </x:c>
    </x:row>
    <x:row r="409">
      <x:c r="A409" s="64" t="str">
        <x:v>M5-PARTNER-040</x:v>
      </x:c>
      <x:c r="B409" s="64" t="str">
        <x:v>FN02 共同行动｜观察计划与用户输出</x:v>
      </x:c>
      <x:c r="C409" s="64" t="str">
        <x:v>L1 FN伴侣功能画像</x:v>
      </x:c>
      <x:c r="D409" s="64" t="str">
        <x:v>PARTNER-FN画像</x:v>
      </x:c>
      <x:c r="E409" s="64" t="str">
        <x:v>通用</x:v>
      </x:c>
      <x:c r="F409" s="64" t="str">
        <x:v>输出</x:v>
      </x:c>
      <x:c r="G409" s="64" t="str">
        <x:v>FN02 共同行动</x:v>
      </x:c>
      <x:c r="H409" s="64" t="str">
        <x:v>劫财</x:v>
      </x:c>
      <x:c r="I409" s="64" t="str">
        <x:v>已形成主或次FN候选。</x:v>
      </x:c>
      <x:c r="J409" s="64" t="str">
        <x:v>资料停止或PR0未通过。</x:v>
      </x:c>
      <x:c r="K409" t="str">
        <x:v>由共享基础引擎与M5-BASE提供；只修正用户需要何种伴侣功能，不直接推断现实对象成熟度。</x:v>
      </x:c>
      <x:c r="L409" t="str">
        <x:v>由M2提供；夫妻星与准入证据只说明谁容易进入关系，不能替代伴侣长期能力验证。</x:v>
      </x:c>
      <x:c r="M409" t="str">
        <x:v>由M3-BASE提供；日支只帮助确定用户亲密关系中的功能需求，不直接描述具体伴侣人格。</x:v>
      </x:c>
      <x:c r="N409" t="str">
        <x:v>无／按本规则指定的伴侣行为、场景或匹配模式路由。</x:v>
      </x:c>
      <x:c r="O409" t="str">
        <x:v>近位、远位只修正用户对某项功能的优先级；不得据此断定现实伴侣一定具备。</x:v>
      </x:c>
      <x:c r="P409" t="str">
        <x:v>根气只修正用户功能需求是否稳定重复，不等于具体对象已经稳定做到。</x:v>
      </x:c>
      <x:c r="Q409" t="str">
        <x:v>旺弱只修正需求强度、风险敏感度或匹配模式，不直接等于伴侣能力质量。</x:v>
      </x:c>
      <x:c r="R409" t="str">
        <x:v>喜忌只修正用户对功能的承载与摩擦，不可直接翻译为理想伴侣五行、十神或人格。</x:v>
      </x:c>
      <x:c r="S409" t="str">
        <x:v>真合化成立时按化神功能重算用户需求；合化争议时停止细化伴侣画像。</x:v>
      </x:c>
      <x:c r="T409" t="str">
        <x:v>近位提高该功能进入亲密关系核心的可能；远位只保留背景或情境性观察。</x:v>
      </x:c>
      <x:c r="U409" s="64" t="str">
        <x:v>76</x:v>
      </x:c>
      <x:c r="V409" s="64" t="str">
        <x:v>不加分；生成观察计划</x:v>
      </x:c>
      <x:c r="W409" s="64" t="str">
        <x:v>observation_plan</x:v>
      </x:c>
      <x:c r="X409" s="64" t="str">
        <x:v>该功能最有辨识度的观察点是：重点观察：热度下降后是否仍跟进，以及是否能在共同执行中说清责任和边界。</x:v>
      </x:c>
      <x:c r="Y409" s="64" t="str">
        <x:v>重点观察：热度下降后是否仍跟进，以及是否能在共同执行中说清责任和边界。</x:v>
      </x:c>
      <x:c r="Z40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9" s="64" t="str">
        <x:v>中高</x:v>
      </x:c>
      <x:c r="AB409" s="64" t="str">
        <x:v>待验证</x:v>
      </x:c>
      <x:c r="AC409" s="64" t="str"/>
      <x:c r="AD409" s="64" t="str">
        <x:v>fn_code=FN02; ten_god_style=劫财; style=快速、参与感强、共同执行; provisional=true; rule_group=PARTNER-FN画像</x:v>
      </x:c>
      <x:c r="AE409" s="64" t="str">
        <x:v>0.3</x:v>
      </x:c>
    </x:row>
    <x:row r="410">
      <x:c r="A410" s="64" t="str">
        <x:v>M5-PARTNER-041</x:v>
      </x:c>
      <x:c r="B410" s="64" t="str">
        <x:v>FN03 舒适陪伴｜功能画像定义</x:v>
      </x:c>
      <x:c r="C410" s="64" t="str">
        <x:v>L1 FN伴侣功能画像</x:v>
      </x:c>
      <x:c r="D410" s="64" t="str">
        <x:v>PARTNER-FN画像</x:v>
      </x:c>
      <x:c r="E410" s="64" t="str">
        <x:v>通用</x:v>
      </x:c>
      <x:c r="F410" s="64" t="str">
        <x:v>基础</x:v>
      </x:c>
      <x:c r="G410" s="64" t="str">
        <x:v>FN03 舒适陪伴</x:v>
      </x:c>
      <x:c r="H410" s="64" t="str">
        <x:v>食神</x:v>
      </x:c>
      <x:c r="I410" s="64" t="str">
        <x:v>主适配需求或次需求已路由到该FN。</x:v>
      </x:c>
      <x:c r="J410" s="64" t="str">
        <x:v>该FN只是PR3加分且与M4主风险冲突。</x:v>
      </x:c>
      <x:c r="K410" t="str">
        <x:v>由共享基础引擎与M5-BASE提供；只修正用户需要何种伴侣功能，不直接推断现实对象成熟度。</x:v>
      </x:c>
      <x:c r="L410" t="str">
        <x:v>由M2提供；夫妻星与准入证据只说明谁容易进入关系，不能替代伴侣长期能力验证。</x:v>
      </x:c>
      <x:c r="M410" t="str">
        <x:v>由M3-BASE提供；日支只帮助确定用户亲密关系中的功能需求，不直接描述具体伴侣人格。</x:v>
      </x:c>
      <x:c r="N410" t="str">
        <x:v>无／按本规则指定的伴侣行为、场景或匹配模式路由。</x:v>
      </x:c>
      <x:c r="O410" t="str">
        <x:v>近位、远位只修正用户对某项功能的优先级；不得据此断定现实伴侣一定具备。</x:v>
      </x:c>
      <x:c r="P410" t="str">
        <x:v>根气只修正用户功能需求是否稳定重复，不等于具体对象已经稳定做到。</x:v>
      </x:c>
      <x:c r="Q410" t="str">
        <x:v>旺弱只修正需求强度、风险敏感度或匹配模式，不直接等于伴侣能力质量。</x:v>
      </x:c>
      <x:c r="R410" t="str">
        <x:v>喜忌只修正用户对功能的承载与摩擦，不可直接翻译为理想伴侣五行、十神或人格。</x:v>
      </x:c>
      <x:c r="S410" t="str">
        <x:v>真合化成立时按化神功能重算用户需求；合化争议时停止细化伴侣画像。</x:v>
      </x:c>
      <x:c r="T410" t="str">
        <x:v>近位提高该功能进入亲密关系核心的可能；远位只保留背景或情境性观察。</x:v>
      </x:c>
      <x:c r="U410" s="64" t="str">
        <x:v>94</x:v>
      </x:c>
      <x:c r="V410" s="64" t="str">
        <x:v>+20 主功能候选</x:v>
      </x:c>
      <x:c r="W410" s="64" t="str">
        <x:v>primary_partner_function</x:v>
      </x:c>
      <x:c r="X410" s="64" t="str">
        <x:v>FN03 舒适陪伴的对象画像必须围绕可观察行为，不围绕人格标签。</x:v>
      </x:c>
      <x:c r="Y410" s="64" t="str">
        <x:v>你真正要验证的是：提供温度、低压力与稳定陪伴，同时不逃避重要问题。</x:v>
      </x:c>
      <x:c r="Z41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0" s="64" t="str">
        <x:v>中高</x:v>
      </x:c>
      <x:c r="AB410" s="64" t="str">
        <x:v>待验证</x:v>
      </x:c>
      <x:c r="AC410" s="64" t="str"/>
      <x:c r="AD410" s="64" t="str">
        <x:v>fn_code=FN03; ten_god_style=食神; style=温和、舒缓、生活化; provisional=true; rule_group=PARTNER-FN画像</x:v>
      </x:c>
      <x:c r="AE410" s="64" t="str">
        <x:v>0.3</x:v>
      </x:c>
    </x:row>
    <x:row r="411">
      <x:c r="A411" s="64" t="str">
        <x:v>M5-PARTNER-042</x:v>
      </x:c>
      <x:c r="B411" s="64" t="str">
        <x:v>FN03 舒适陪伴｜成熟稳定表达</x:v>
      </x:c>
      <x:c r="C411" s="64" t="str">
        <x:v>L1 FN伴侣功能画像</x:v>
      </x:c>
      <x:c r="D411" s="64" t="str">
        <x:v>PARTNER-FN画像</x:v>
      </x:c>
      <x:c r="E411" s="64" t="str">
        <x:v>通用</x:v>
      </x:c>
      <x:c r="F411" s="64" t="str">
        <x:v>成熟</x:v>
      </x:c>
      <x:c r="G411" s="64" t="str">
        <x:v>FN03 舒适陪伴</x:v>
      </x:c>
      <x:c r="H411" s="64" t="str">
        <x:v>食神</x:v>
      </x:c>
      <x:c r="I411" s="64" t="str">
        <x:v>PV4以上，且PO02、PO03、PO05至少两项可靠。</x:v>
      </x:c>
      <x:c r="J411" s="64" t="str">
        <x:v>只有自述、身份、一次行为或强反例。</x:v>
      </x:c>
      <x:c r="K411" t="str">
        <x:v>由共享基础引擎与M5-BASE提供；只修正用户需要何种伴侣功能，不直接推断现实对象成熟度。</x:v>
      </x:c>
      <x:c r="L411" t="str">
        <x:v>由M2提供；夫妻星与准入证据只说明谁容易进入关系，不能替代伴侣长期能力验证。</x:v>
      </x:c>
      <x:c r="M411" t="str">
        <x:v>由M3-BASE提供；日支只帮助确定用户亲密关系中的功能需求，不直接描述具体伴侣人格。</x:v>
      </x:c>
      <x:c r="N411" t="str">
        <x:v>无／按本规则指定的伴侣行为、场景或匹配模式路由。</x:v>
      </x:c>
      <x:c r="O411" t="str">
        <x:v>近位、远位只修正用户对某项功能的优先级；不得据此断定现实伴侣一定具备。</x:v>
      </x:c>
      <x:c r="P411" t="str">
        <x:v>根气只修正用户功能需求是否稳定重复，不等于具体对象已经稳定做到。</x:v>
      </x:c>
      <x:c r="Q411" t="str">
        <x:v>旺弱只修正需求强度、风险敏感度或匹配模式，不直接等于伴侣能力质量。</x:v>
      </x:c>
      <x:c r="R411" t="str">
        <x:v>喜忌只修正用户对功能的承载与摩擦，不可直接翻译为理想伴侣五行、十神或人格。</x:v>
      </x:c>
      <x:c r="S411" t="str">
        <x:v>真合化成立时按化神功能重算用户需求；合化争议时停止细化伴侣画像。</x:v>
      </x:c>
      <x:c r="T411" t="str">
        <x:v>近位提高该功能进入亲密关系核心的可能；远位只保留背景或情境性观察。</x:v>
      </x:c>
      <x:c r="U411" s="64" t="str">
        <x:v>90</x:v>
      </x:c>
      <x:c r="V411" s="64" t="str">
        <x:v>+16 成熟画像</x:v>
      </x:c>
      <x:c r="W411" s="64" t="str">
        <x:v>mature_behavior_profile</x:v>
      </x:c>
      <x:c r="X411" s="64" t="str">
        <x:v>会陪伴、安抚、照顾生活感受；情绪降低后主动回到关键议题。</x:v>
      </x:c>
      <x:c r="Y411" s="64" t="str">
        <x:v>成熟表现是：会陪伴、安抚、照顾生活感受；情绪降低后主动回到关键议题。</x:v>
      </x:c>
      <x:c r="Z41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1" s="64" t="str">
        <x:v>中高</x:v>
      </x:c>
      <x:c r="AB411" s="64" t="str">
        <x:v>待验证</x:v>
      </x:c>
      <x:c r="AC411" s="64" t="str"/>
      <x:c r="AD411" s="64" t="str">
        <x:v>fn_code=FN03; ten_god_style=食神; style=温和、舒缓、生活化; provisional=true; rule_group=PARTNER-FN画像</x:v>
      </x:c>
      <x:c r="AE411" s="64" t="str">
        <x:v>0.3</x:v>
      </x:c>
    </x:row>
    <x:row r="412">
      <x:c r="A412" s="64" t="str">
        <x:v>M5-PARTNER-043</x:v>
      </x:c>
      <x:c r="B412" s="64" t="str">
        <x:v>FN03 舒适陪伴｜日常场景行为</x:v>
      </x:c>
      <x:c r="C412" s="64" t="str">
        <x:v>L1 FN伴侣功能画像</x:v>
      </x:c>
      <x:c r="D412" s="64" t="str">
        <x:v>PARTNER-FN画像</x:v>
      </x:c>
      <x:c r="E412" s="64" t="str">
        <x:v>通用</x:v>
      </x:c>
      <x:c r="F412" s="64" t="str">
        <x:v>场景</x:v>
      </x:c>
      <x:c r="G412" s="64" t="str">
        <x:v>FN03 舒适陪伴</x:v>
      </x:c>
      <x:c r="H412" s="64" t="str">
        <x:v>食神</x:v>
      </x:c>
      <x:c r="I412" s="64" t="str">
        <x:v>存在SC01日常相处资料。</x:v>
      </x:c>
      <x:c r="J412" s="64" t="str">
        <x:v>只使用高压事件推断日常。</x:v>
      </x:c>
      <x:c r="K412" t="str">
        <x:v>由共享基础引擎与M5-BASE提供；只修正用户需要何种伴侣功能，不直接推断现实对象成熟度。</x:v>
      </x:c>
      <x:c r="L412" t="str">
        <x:v>由M2提供；夫妻星与准入证据只说明谁容易进入关系，不能替代伴侣长期能力验证。</x:v>
      </x:c>
      <x:c r="M412" t="str">
        <x:v>由M3-BASE提供；日支只帮助确定用户亲密关系中的功能需求，不直接描述具体伴侣人格。</x:v>
      </x:c>
      <x:c r="N412" t="str">
        <x:v>无／按本规则指定的伴侣行为、场景或匹配模式路由。</x:v>
      </x:c>
      <x:c r="O412" t="str">
        <x:v>近位、远位只修正用户对某项功能的优先级；不得据此断定现实伴侣一定具备。</x:v>
      </x:c>
      <x:c r="P412" t="str">
        <x:v>根气只修正用户功能需求是否稳定重复，不等于具体对象已经稳定做到。</x:v>
      </x:c>
      <x:c r="Q412" t="str">
        <x:v>旺弱只修正需求强度、风险敏感度或匹配模式，不直接等于伴侣能力质量。</x:v>
      </x:c>
      <x:c r="R412" t="str">
        <x:v>喜忌只修正用户对功能的承载与摩擦，不可直接翻译为理想伴侣五行、十神或人格。</x:v>
      </x:c>
      <x:c r="S412" t="str">
        <x:v>真合化成立时按化神功能重算用户需求；合化争议时停止细化伴侣画像。</x:v>
      </x:c>
      <x:c r="T412" t="str">
        <x:v>近位提高该功能进入亲密关系核心的可能；远位只保留背景或情境性观察。</x:v>
      </x:c>
      <x:c r="U412" s="64" t="str">
        <x:v>78</x:v>
      </x:c>
      <x:c r="V412" s="64" t="str">
        <x:v>+6 场景证据</x:v>
      </x:c>
      <x:c r="W412" s="64" t="str">
        <x:v>daily_behavior_profile</x:v>
      </x:c>
      <x:c r="X412" s="64" t="str">
        <x:v>愿意分享生活、照顾身体和情绪节奏，让相处有松弛感。</x:v>
      </x:c>
      <x:c r="Y412" s="64" t="str">
        <x:v>日常可以观察：愿意分享生活、照顾身体和情绪节奏，让相处有松弛感。</x:v>
      </x:c>
      <x:c r="Z41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2" s="64" t="str">
        <x:v>中</x:v>
      </x:c>
      <x:c r="AB412" s="64" t="str">
        <x:v>待验证</x:v>
      </x:c>
      <x:c r="AC412" s="64" t="str"/>
      <x:c r="AD412" s="64" t="str">
        <x:v>fn_code=FN03; ten_god_style=食神; style=温和、舒缓、生活化; provisional=true; rule_group=PARTNER-FN画像</x:v>
      </x:c>
      <x:c r="AE412" s="64" t="str">
        <x:v>0.3</x:v>
      </x:c>
    </x:row>
    <x:row r="413">
      <x:c r="A413" s="64" t="str">
        <x:v>M5-PARTNER-044</x:v>
      </x:c>
      <x:c r="B413" s="64" t="str">
        <x:v>FN03 舒适陪伴｜压力场景行为</x:v>
      </x:c>
      <x:c r="C413" s="64" t="str">
        <x:v>L1 FN伴侣功能画像</x:v>
      </x:c>
      <x:c r="D413" s="64" t="str">
        <x:v>PARTNER-FN画像</x:v>
      </x:c>
      <x:c r="E413" s="64" t="str">
        <x:v>通用</x:v>
      </x:c>
      <x:c r="F413" s="64" t="str">
        <x:v>场景</x:v>
      </x:c>
      <x:c r="G413" s="64" t="str">
        <x:v>FN03 舒适陪伴</x:v>
      </x:c>
      <x:c r="H413" s="64" t="str">
        <x:v>食神</x:v>
      </x:c>
      <x:c r="I413" s="64" t="str">
        <x:v>存在SC04高压或PV5资料。</x:v>
      </x:c>
      <x:c r="J413" s="64" t="str">
        <x:v>没有现实压力行为却根据十神猜测。</x:v>
      </x:c>
      <x:c r="K413" t="str">
        <x:v>由共享基础引擎与M5-BASE提供；只修正用户需要何种伴侣功能，不直接推断现实对象成熟度。</x:v>
      </x:c>
      <x:c r="L413" t="str">
        <x:v>由M2提供；夫妻星与准入证据只说明谁容易进入关系，不能替代伴侣长期能力验证。</x:v>
      </x:c>
      <x:c r="M413" t="str">
        <x:v>由M3-BASE提供；日支只帮助确定用户亲密关系中的功能需求，不直接描述具体伴侣人格。</x:v>
      </x:c>
      <x:c r="N413" t="str">
        <x:v>无／按本规则指定的伴侣行为、场景或匹配模式路由。</x:v>
      </x:c>
      <x:c r="O413" t="str">
        <x:v>近位、远位只修正用户对某项功能的优先级；不得据此断定现实伴侣一定具备。</x:v>
      </x:c>
      <x:c r="P413" t="str">
        <x:v>根气只修正用户功能需求是否稳定重复，不等于具体对象已经稳定做到。</x:v>
      </x:c>
      <x:c r="Q413" t="str">
        <x:v>旺弱只修正需求强度、风险敏感度或匹配模式，不直接等于伴侣能力质量。</x:v>
      </x:c>
      <x:c r="R413" t="str">
        <x:v>喜忌只修正用户对功能的承载与摩擦，不可直接翻译为理想伴侣五行、十神或人格。</x:v>
      </x:c>
      <x:c r="S413" t="str">
        <x:v>真合化成立时按化神功能重算用户需求；合化争议时停止细化伴侣画像。</x:v>
      </x:c>
      <x:c r="T413" t="str">
        <x:v>近位提高该功能进入亲密关系核心的可能；远位只保留背景或情境性观察。</x:v>
      </x:c>
      <x:c r="U413" s="64" t="str">
        <x:v>84</x:v>
      </x:c>
      <x:c r="V413" s="64" t="str">
        <x:v>+10 压力证据</x:v>
      </x:c>
      <x:c r="W413" s="64" t="str">
        <x:v>stress_behavior_profile</x:v>
      </x:c>
      <x:c r="X413" s="64" t="str">
        <x:v>先帮助双方降低强度，再约定何时回到问题，不用“别想太多”结束讨论。</x:v>
      </x:c>
      <x:c r="Y413" s="64" t="str">
        <x:v>压力下可以观察：先帮助双方降低强度，再约定何时回到问题，不用“别想太多”结束讨论。</x:v>
      </x:c>
      <x:c r="Z41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3" s="64" t="str">
        <x:v>中高</x:v>
      </x:c>
      <x:c r="AB413" s="64" t="str">
        <x:v>待验证</x:v>
      </x:c>
      <x:c r="AC413" s="64" t="str"/>
      <x:c r="AD413" s="64" t="str">
        <x:v>fn_code=FN03; ten_god_style=食神; style=温和、舒缓、生活化; provisional=true; rule_group=PARTNER-FN画像</x:v>
      </x:c>
      <x:c r="AE413" s="64" t="str">
        <x:v>0.3</x:v>
      </x:c>
    </x:row>
    <x:row r="414">
      <x:c r="A414" s="64" t="str">
        <x:v>M5-PARTNER-045</x:v>
      </x:c>
      <x:c r="B414" s="64" t="str">
        <x:v>FN03 舒适陪伴｜冲突场景行为</x:v>
      </x:c>
      <x:c r="C414" s="64" t="str">
        <x:v>L1 FN伴侣功能画像</x:v>
      </x:c>
      <x:c r="D414" s="64" t="str">
        <x:v>PARTNER-FN画像</x:v>
      </x:c>
      <x:c r="E414" s="64" t="str">
        <x:v>通用</x:v>
      </x:c>
      <x:c r="F414" s="64" t="str">
        <x:v>场景</x:v>
      </x:c>
      <x:c r="G414" s="64" t="str">
        <x:v>FN03 舒适陪伴</x:v>
      </x:c>
      <x:c r="H414" s="64" t="str">
        <x:v>食神</x:v>
      </x:c>
      <x:c r="I414" s="64" t="str">
        <x:v>存在SC03意见分歧资料。</x:v>
      </x:c>
      <x:c r="J414" s="64" t="str">
        <x:v>只有平稳互动资料。</x:v>
      </x:c>
      <x:c r="K414" t="str">
        <x:v>由共享基础引擎与M5-BASE提供；只修正用户需要何种伴侣功能，不直接推断现实对象成熟度。</x:v>
      </x:c>
      <x:c r="L414" t="str">
        <x:v>由M2提供；夫妻星与准入证据只说明谁容易进入关系，不能替代伴侣长期能力验证。</x:v>
      </x:c>
      <x:c r="M414" t="str">
        <x:v>由M3-BASE提供；日支只帮助确定用户亲密关系中的功能需求，不直接描述具体伴侣人格。</x:v>
      </x:c>
      <x:c r="N414" t="str">
        <x:v>无／按本规则指定的伴侣行为、场景或匹配模式路由。</x:v>
      </x:c>
      <x:c r="O414" t="str">
        <x:v>近位、远位只修正用户对某项功能的优先级；不得据此断定现实伴侣一定具备。</x:v>
      </x:c>
      <x:c r="P414" t="str">
        <x:v>根气只修正用户功能需求是否稳定重复，不等于具体对象已经稳定做到。</x:v>
      </x:c>
      <x:c r="Q414" t="str">
        <x:v>旺弱只修正需求强度、风险敏感度或匹配模式，不直接等于伴侣能力质量。</x:v>
      </x:c>
      <x:c r="R414" t="str">
        <x:v>喜忌只修正用户对功能的承载与摩擦，不可直接翻译为理想伴侣五行、十神或人格。</x:v>
      </x:c>
      <x:c r="S414" t="str">
        <x:v>真合化成立时按化神功能重算用户需求；合化争议时停止细化伴侣画像。</x:v>
      </x:c>
      <x:c r="T414" t="str">
        <x:v>近位提高该功能进入亲密关系核心的可能；远位只保留背景或情境性观察。</x:v>
      </x:c>
      <x:c r="U414" s="64" t="str">
        <x:v>84</x:v>
      </x:c>
      <x:c r="V414" s="64" t="str">
        <x:v>+10 冲突证据</x:v>
      </x:c>
      <x:c r="W414" s="64" t="str">
        <x:v>conflict_behavior_profile</x:v>
      </x:c>
      <x:c r="X414" s="64" t="str">
        <x:v>能够缓冲语气和气氛，同时承认分歧仍需要处理。</x:v>
      </x:c>
      <x:c r="Y414" s="64" t="str">
        <x:v>出现分歧时可以观察：能够缓冲语气和气氛，同时承认分歧仍需要处理。</x:v>
      </x:c>
      <x:c r="Z41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4" s="64" t="str">
        <x:v>中高</x:v>
      </x:c>
      <x:c r="AB414" s="64" t="str">
        <x:v>待验证</x:v>
      </x:c>
      <x:c r="AC414" s="64" t="str"/>
      <x:c r="AD414" s="64" t="str">
        <x:v>fn_code=FN03; ten_god_style=食神; style=温和、舒缓、生活化; provisional=true; rule_group=PARTNER-FN画像</x:v>
      </x:c>
      <x:c r="AE414" s="64" t="str">
        <x:v>0.3</x:v>
      </x:c>
    </x:row>
    <x:row r="415">
      <x:c r="A415" s="64" t="str">
        <x:v>M5-PARTNER-046</x:v>
      </x:c>
      <x:c r="B415" s="64" t="str">
        <x:v>FN03 舒适陪伴｜修复场景行为</x:v>
      </x:c>
      <x:c r="C415" s="64" t="str">
        <x:v>L1 FN伴侣功能画像</x:v>
      </x:c>
      <x:c r="D415" s="64" t="str">
        <x:v>PARTNER-FN画像</x:v>
      </x:c>
      <x:c r="E415" s="64" t="str">
        <x:v>通用</x:v>
      </x:c>
      <x:c r="F415" s="64" t="str">
        <x:v>场景</x:v>
      </x:c>
      <x:c r="G415" s="64" t="str">
        <x:v>FN03 舒适陪伴</x:v>
      </x:c>
      <x:c r="H415" s="64" t="str">
        <x:v>食神</x:v>
      </x:c>
      <x:c r="I415" s="64" t="str">
        <x:v>存在SC07修复资料。</x:v>
      </x:c>
      <x:c r="J415" s="64" t="str">
        <x:v>事件未结束或安全问题未处理。</x:v>
      </x:c>
      <x:c r="K415" t="str">
        <x:v>由共享基础引擎与M5-BASE提供；只修正用户需要何种伴侣功能，不直接推断现实对象成熟度。</x:v>
      </x:c>
      <x:c r="L415" t="str">
        <x:v>由M2提供；夫妻星与准入证据只说明谁容易进入关系，不能替代伴侣长期能力验证。</x:v>
      </x:c>
      <x:c r="M415" t="str">
        <x:v>由M3-BASE提供；日支只帮助确定用户亲密关系中的功能需求，不直接描述具体伴侣人格。</x:v>
      </x:c>
      <x:c r="N415" t="str">
        <x:v>无／按本规则指定的伴侣行为、场景或匹配模式路由。</x:v>
      </x:c>
      <x:c r="O415" t="str">
        <x:v>近位、远位只修正用户对某项功能的优先级；不得据此断定现实伴侣一定具备。</x:v>
      </x:c>
      <x:c r="P415" t="str">
        <x:v>根气只修正用户功能需求是否稳定重复，不等于具体对象已经稳定做到。</x:v>
      </x:c>
      <x:c r="Q415" t="str">
        <x:v>旺弱只修正需求强度、风险敏感度或匹配模式，不直接等于伴侣能力质量。</x:v>
      </x:c>
      <x:c r="R415" t="str">
        <x:v>喜忌只修正用户对功能的承载与摩擦，不可直接翻译为理想伴侣五行、十神或人格。</x:v>
      </x:c>
      <x:c r="S415" t="str">
        <x:v>真合化成立时按化神功能重算用户需求；合化争议时停止细化伴侣画像。</x:v>
      </x:c>
      <x:c r="T415" t="str">
        <x:v>近位提高该功能进入亲密关系核心的可能；远位只保留背景或情境性观察。</x:v>
      </x:c>
      <x:c r="U415" s="64" t="str">
        <x:v>86</x:v>
      </x:c>
      <x:c r="V415" s="64" t="str">
        <x:v>+12 修复证据</x:v>
      </x:c>
      <x:c r="W415" s="64" t="str">
        <x:v>repair_behavior_profile</x:v>
      </x:c>
      <x:c r="X415" s="64" t="str">
        <x:v>通过陪伴恢复连接，也会配合责任、边界和后续行动完成修复。</x:v>
      </x:c>
      <x:c r="Y415" s="64" t="str">
        <x:v>修复时可以观察：通过陪伴恢复连接，也会配合责任、边界和后续行动完成修复。</x:v>
      </x:c>
      <x:c r="Z41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5" s="64" t="str">
        <x:v>中高</x:v>
      </x:c>
      <x:c r="AB415" s="64" t="str">
        <x:v>待验证</x:v>
      </x:c>
      <x:c r="AC415" s="64" t="str"/>
      <x:c r="AD415" s="64" t="str">
        <x:v>fn_code=FN03; ten_god_style=食神; style=温和、舒缓、生活化; provisional=true; rule_group=PARTNER-FN画像</x:v>
      </x:c>
      <x:c r="AE415" s="64" t="str">
        <x:v>0.3</x:v>
      </x:c>
    </x:row>
    <x:row r="416">
      <x:c r="A416" s="64" t="str">
        <x:v>M5-PARTNER-047</x:v>
      </x:c>
      <x:c r="B416" s="64" t="str">
        <x:v>FN03 舒适陪伴｜自主与边界要求</x:v>
      </x:c>
      <x:c r="C416" s="64" t="str">
        <x:v>L1 FN伴侣功能画像</x:v>
      </x:c>
      <x:c r="D416" s="64" t="str">
        <x:v>PARTNER-FN画像</x:v>
      </x:c>
      <x:c r="E416" s="64" t="str">
        <x:v>通用</x:v>
      </x:c>
      <x:c r="F416" s="64" t="str">
        <x:v>边界</x:v>
      </x:c>
      <x:c r="G416" s="64" t="str">
        <x:v>FN03 舒适陪伴</x:v>
      </x:c>
      <x:c r="H416" s="64" t="str">
        <x:v>食神</x:v>
      </x:c>
      <x:c r="I416" s="64" t="str">
        <x:v>FN成为PR1或与M4边界机制相关。</x:v>
      </x:c>
      <x:c r="J416" s="64" t="str">
        <x:v>边界只要求一方遵守。</x:v>
      </x:c>
      <x:c r="K416" t="str">
        <x:v>由共享基础引擎与M5-BASE提供；只修正用户需要何种伴侣功能，不直接推断现实对象成熟度。</x:v>
      </x:c>
      <x:c r="L416" t="str">
        <x:v>由M2提供；夫妻星与准入证据只说明谁容易进入关系，不能替代伴侣长期能力验证。</x:v>
      </x:c>
      <x:c r="M416" t="str">
        <x:v>由M3-BASE提供；日支只帮助确定用户亲密关系中的功能需求，不直接描述具体伴侣人格。</x:v>
      </x:c>
      <x:c r="N416" t="str">
        <x:v>无／按本规则指定的伴侣行为、场景或匹配模式路由。</x:v>
      </x:c>
      <x:c r="O416" t="str">
        <x:v>近位、远位只修正用户对某项功能的优先级；不得据此断定现实伴侣一定具备。</x:v>
      </x:c>
      <x:c r="P416" t="str">
        <x:v>根气只修正用户功能需求是否稳定重复，不等于具体对象已经稳定做到。</x:v>
      </x:c>
      <x:c r="Q416" t="str">
        <x:v>旺弱只修正需求强度、风险敏感度或匹配模式，不直接等于伴侣能力质量。</x:v>
      </x:c>
      <x:c r="R416" t="str">
        <x:v>喜忌只修正用户对功能的承载与摩擦，不可直接翻译为理想伴侣五行、十神或人格。</x:v>
      </x:c>
      <x:c r="S416" t="str">
        <x:v>真合化成立时按化神功能重算用户需求；合化争议时停止细化伴侣画像。</x:v>
      </x:c>
      <x:c r="T416" t="str">
        <x:v>近位提高该功能进入亲密关系核心的可能；远位只保留背景或情境性观察。</x:v>
      </x:c>
      <x:c r="U416" s="64" t="str">
        <x:v>90</x:v>
      </x:c>
      <x:c r="V416" s="64" t="str">
        <x:v>+12 边界证据</x:v>
      </x:c>
      <x:c r="W416" s="64" t="str">
        <x:v>boundary_behavior_profile</x:v>
      </x:c>
      <x:c r="X416" s="64" t="str">
        <x:v>不会以“为你好”强迫靠近；尊重对方需要安静或暂缓的时刻。</x:v>
      </x:c>
      <x:c r="Y416" s="64" t="str">
        <x:v>边界方面需要：不会以“为你好”强迫靠近；尊重对方需要安静或暂缓的时刻。</x:v>
      </x:c>
      <x:c r="Z41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6" s="64" t="str">
        <x:v>中高</x:v>
      </x:c>
      <x:c r="AB416" s="64" t="str">
        <x:v>待验证</x:v>
      </x:c>
      <x:c r="AC416" s="64" t="str"/>
      <x:c r="AD416" s="64" t="str">
        <x:v>fn_code=FN03; ten_god_style=食神; style=温和、舒缓、生活化; provisional=true; rule_group=PARTNER-FN画像</x:v>
      </x:c>
      <x:c r="AE416" s="64" t="str">
        <x:v>0.3</x:v>
      </x:c>
    </x:row>
    <x:row r="417">
      <x:c r="A417" s="64" t="str">
        <x:v>M5-PARTNER-048</x:v>
      </x:c>
      <x:c r="B417" s="64" t="str">
        <x:v>FN03 舒适陪伴｜失衡表达候选</x:v>
      </x:c>
      <x:c r="C417" s="64" t="str">
        <x:v>L1 FN伴侣功能画像</x:v>
      </x:c>
      <x:c r="D417" s="64" t="str">
        <x:v>PARTNER-FN画像</x:v>
      </x:c>
      <x:c r="E417" s="64" t="str">
        <x:v>通用</x:v>
      </x:c>
      <x:c r="F417" s="64" t="str">
        <x:v>风险</x:v>
      </x:c>
      <x:c r="G417" s="64" t="str">
        <x:v>FN03 舒适陪伴</x:v>
      </x:c>
      <x:c r="H417" s="64" t="str">
        <x:v>食神</x:v>
      </x:c>
      <x:c r="I417" s="64" t="str">
        <x:v>现实行为显示功能抢位、替代或断流。</x:v>
      </x:c>
      <x:c r="J417" s="64" t="str">
        <x:v>只有功能强度，没有独立失衡证据。</x:v>
      </x:c>
      <x:c r="K417" t="str">
        <x:v>由共享基础引擎与M5-BASE提供；只修正用户需要何种伴侣功能，不直接推断现实对象成熟度。</x:v>
      </x:c>
      <x:c r="L417" t="str">
        <x:v>由M2提供；夫妻星与准入证据只说明谁容易进入关系，不能替代伴侣长期能力验证。</x:v>
      </x:c>
      <x:c r="M417" t="str">
        <x:v>由M3-BASE提供；日支只帮助确定用户亲密关系中的功能需求，不直接描述具体伴侣人格。</x:v>
      </x:c>
      <x:c r="N417" t="str">
        <x:v>无／按本规则指定的伴侣行为、场景或匹配模式路由。</x:v>
      </x:c>
      <x:c r="O417" t="str">
        <x:v>近位、远位只修正用户对某项功能的优先级；不得据此断定现实伴侣一定具备。</x:v>
      </x:c>
      <x:c r="P417" t="str">
        <x:v>根气只修正用户功能需求是否稳定重复，不等于具体对象已经稳定做到。</x:v>
      </x:c>
      <x:c r="Q417" t="str">
        <x:v>旺弱只修正需求强度、风险敏感度或匹配模式，不直接等于伴侣能力质量。</x:v>
      </x:c>
      <x:c r="R417" t="str">
        <x:v>喜忌只修正用户对功能的承载与摩擦，不可直接翻译为理想伴侣五行、十神或人格。</x:v>
      </x:c>
      <x:c r="S417" t="str">
        <x:v>真合化成立时按化神功能重算用户需求；合化争议时停止细化伴侣画像。</x:v>
      </x:c>
      <x:c r="T417" t="str">
        <x:v>近位提高该功能进入亲密关系核心的可能；远位只保留背景或情境性观察。</x:v>
      </x:c>
      <x:c r="U417" s="64" t="str">
        <x:v>82</x:v>
      </x:c>
      <x:c r="V417" s="64" t="str">
        <x:v>风险候选 +10</x:v>
      </x:c>
      <x:c r="W417" s="64" t="str">
        <x:v>unstable_expression_warning</x:v>
      </x:c>
      <x:c r="X417" s="64" t="str">
        <x:v>容易只维持舒服与和谐，把困难议题长期推迟。</x:v>
      </x:c>
      <x:c r="Y417" s="64" t="str">
        <x:v>需要留意：容易只维持舒服与和谐，把困难议题长期推迟。</x:v>
      </x:c>
      <x:c r="Z41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7" s="64" t="str">
        <x:v>中</x:v>
      </x:c>
      <x:c r="AB417" s="64" t="str">
        <x:v>待验证</x:v>
      </x:c>
      <x:c r="AC417" s="64" t="str"/>
      <x:c r="AD417" s="64" t="str">
        <x:v>fn_code=FN03; ten_god_style=食神; style=温和、舒缓、生活化; provisional=true; rule_group=PARTNER-FN画像</x:v>
      </x:c>
      <x:c r="AE417" s="64" t="str">
        <x:v>0.3</x:v>
      </x:c>
    </x:row>
    <x:row r="418">
      <x:c r="A418" s="64" t="str">
        <x:v>M5-PARTNER-049</x:v>
      </x:c>
      <x:c r="B418" s="64" t="str">
        <x:v>FN03 舒适陪伴｜伪装／假阳性表达</x:v>
      </x:c>
      <x:c r="C418" s="64" t="str">
        <x:v>L1 FN伴侣功能画像</x:v>
      </x:c>
      <x:c r="D418" s="64" t="str">
        <x:v>PARTNER-FN画像</x:v>
      </x:c>
      <x:c r="E418" s="64" t="str">
        <x:v>通用</x:v>
      </x:c>
      <x:c r="F418" s="64" t="str">
        <x:v>伪适配</x:v>
      </x:c>
      <x:c r="G418" s="64" t="str">
        <x:v>FN03 舒适陪伴</x:v>
      </x:c>
      <x:c r="H418" s="64" t="str">
        <x:v>食神</x:v>
      </x:c>
      <x:c r="I418" s="64" t="str">
        <x:v>外显标签或高光行为强，但PV低、跨场景不足。</x:v>
      </x:c>
      <x:c r="J418" s="64" t="str">
        <x:v>PV5—PV7已支持成熟表达。</x:v>
      </x:c>
      <x:c r="K418" t="str">
        <x:v>由共享基础引擎与M5-BASE提供；只修正用户需要何种伴侣功能，不直接推断现实对象成熟度。</x:v>
      </x:c>
      <x:c r="L418" t="str">
        <x:v>由M2提供；夫妻星与准入证据只说明谁容易进入关系，不能替代伴侣长期能力验证。</x:v>
      </x:c>
      <x:c r="M418" t="str">
        <x:v>由M3-BASE提供；日支只帮助确定用户亲密关系中的功能需求，不直接描述具体伴侣人格。</x:v>
      </x:c>
      <x:c r="N418" t="str">
        <x:v>无／按本规则指定的伴侣行为、场景或匹配模式路由。</x:v>
      </x:c>
      <x:c r="O418" t="str">
        <x:v>近位、远位只修正用户对某项功能的优先级；不得据此断定现实伴侣一定具备。</x:v>
      </x:c>
      <x:c r="P418" t="str">
        <x:v>根气只修正用户功能需求是否稳定重复，不等于具体对象已经稳定做到。</x:v>
      </x:c>
      <x:c r="Q418" t="str">
        <x:v>旺弱只修正需求强度、风险敏感度或匹配模式，不直接等于伴侣能力质量。</x:v>
      </x:c>
      <x:c r="R418" t="str">
        <x:v>喜忌只修正用户对功能的承载与摩擦，不可直接翻译为理想伴侣五行、十神或人格。</x:v>
      </x:c>
      <x:c r="S418" t="str">
        <x:v>真合化成立时按化神功能重算用户需求；合化争议时停止细化伴侣画像。</x:v>
      </x:c>
      <x:c r="T418" t="str">
        <x:v>近位提高该功能进入亲密关系核心的可能；远位只保留背景或情境性观察。</x:v>
      </x:c>
      <x:c r="U418" s="64" t="str">
        <x:v>88</x:v>
      </x:c>
      <x:c r="V418" s="64" t="str">
        <x:v>PM候选 +12</x:v>
      </x:c>
      <x:c r="W418" s="64" t="str">
        <x:v>pseudo_fit_warning</x:v>
      </x:c>
      <x:c r="X418" s="64" t="str">
        <x:v>很会营造温柔、轻松和体贴感，却在责任、承诺或冲突时持续回避。</x:v>
      </x:c>
      <x:c r="Y418" s="64" t="str">
        <x:v>不要只看：很会营造温柔、轻松和体贴感，却在责任、承诺或冲突时持续回避。</x:v>
      </x:c>
      <x:c r="Z41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8" s="64" t="str">
        <x:v>中高</x:v>
      </x:c>
      <x:c r="AB418" s="64" t="str">
        <x:v>待验证</x:v>
      </x:c>
      <x:c r="AC418" s="64" t="str"/>
      <x:c r="AD418" s="64" t="str">
        <x:v>fn_code=FN03; ten_god_style=食神; style=温和、舒缓、生活化; provisional=true; rule_group=PARTNER-FN画像</x:v>
      </x:c>
      <x:c r="AE418" s="64" t="str">
        <x:v>0.3</x:v>
      </x:c>
    </x:row>
    <x:row r="419">
      <x:c r="A419" s="64" t="str">
        <x:v>M5-PARTNER-050</x:v>
      </x:c>
      <x:c r="B419" s="64" t="str">
        <x:v>FN03 舒适陪伴｜观察计划与用户输出</x:v>
      </x:c>
      <x:c r="C419" s="64" t="str">
        <x:v>L1 FN伴侣功能画像</x:v>
      </x:c>
      <x:c r="D419" s="64" t="str">
        <x:v>PARTNER-FN画像</x:v>
      </x:c>
      <x:c r="E419" s="64" t="str">
        <x:v>通用</x:v>
      </x:c>
      <x:c r="F419" s="64" t="str">
        <x:v>输出</x:v>
      </x:c>
      <x:c r="G419" s="64" t="str">
        <x:v>FN03 舒适陪伴</x:v>
      </x:c>
      <x:c r="H419" s="64" t="str">
        <x:v>食神</x:v>
      </x:c>
      <x:c r="I419" s="64" t="str">
        <x:v>已形成主或次FN候选。</x:v>
      </x:c>
      <x:c r="J419" s="64" t="str">
        <x:v>资料停止或PR0未通过。</x:v>
      </x:c>
      <x:c r="K419" t="str">
        <x:v>由共享基础引擎与M5-BASE提供；只修正用户需要何种伴侣功能，不直接推断现实对象成熟度。</x:v>
      </x:c>
      <x:c r="L419" t="str">
        <x:v>由M2提供；夫妻星与准入证据只说明谁容易进入关系，不能替代伴侣长期能力验证。</x:v>
      </x:c>
      <x:c r="M419" t="str">
        <x:v>由M3-BASE提供；日支只帮助确定用户亲密关系中的功能需求，不直接描述具体伴侣人格。</x:v>
      </x:c>
      <x:c r="N419" t="str">
        <x:v>无／按本规则指定的伴侣行为、场景或匹配模式路由。</x:v>
      </x:c>
      <x:c r="O419" t="str">
        <x:v>近位、远位只修正用户对某项功能的优先级；不得据此断定现实伴侣一定具备。</x:v>
      </x:c>
      <x:c r="P419" t="str">
        <x:v>根气只修正用户功能需求是否稳定重复，不等于具体对象已经稳定做到。</x:v>
      </x:c>
      <x:c r="Q419" t="str">
        <x:v>旺弱只修正需求强度、风险敏感度或匹配模式，不直接等于伴侣能力质量。</x:v>
      </x:c>
      <x:c r="R419" t="str">
        <x:v>喜忌只修正用户对功能的承载与摩擦，不可直接翻译为理想伴侣五行、十神或人格。</x:v>
      </x:c>
      <x:c r="S419" t="str">
        <x:v>真合化成立时按化神功能重算用户需求；合化争议时停止细化伴侣画像。</x:v>
      </x:c>
      <x:c r="T419" t="str">
        <x:v>近位提高该功能进入亲密关系核心的可能；远位只保留背景或情境性观察。</x:v>
      </x:c>
      <x:c r="U419" s="64" t="str">
        <x:v>76</x:v>
      </x:c>
      <x:c r="V419" s="64" t="str">
        <x:v>不加分；生成观察计划</x:v>
      </x:c>
      <x:c r="W419" s="64" t="str">
        <x:v>observation_plan</x:v>
      </x:c>
      <x:c r="X419" s="64" t="str">
        <x:v>该功能最有辨识度的观察点是：重点观察：关系不舒服时，对方能否在安抚之后重新进入问题处理。</x:v>
      </x:c>
      <x:c r="Y419" s="64" t="str">
        <x:v>重点观察：关系不舒服时，对方能否在安抚之后重新进入问题处理。</x:v>
      </x:c>
      <x:c r="Z41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9" s="64" t="str">
        <x:v>中高</x:v>
      </x:c>
      <x:c r="AB419" s="64" t="str">
        <x:v>待验证</x:v>
      </x:c>
      <x:c r="AC419" s="64" t="str"/>
      <x:c r="AD419" s="64" t="str">
        <x:v>fn_code=FN03; ten_god_style=食神; style=温和、舒缓、生活化; provisional=true; rule_group=PARTNER-FN画像</x:v>
      </x:c>
      <x:c r="AE419" s="64" t="str">
        <x:v>0.3</x:v>
      </x:c>
    </x:row>
    <x:row r="420">
      <x:c r="A420" s="64" t="str">
        <x:v>M5-PARTNER-051</x:v>
      </x:c>
      <x:c r="B420" s="64" t="str">
        <x:v>FN04 清晰反馈｜功能画像定义</x:v>
      </x:c>
      <x:c r="C420" s="64" t="str">
        <x:v>L1 FN伴侣功能画像</x:v>
      </x:c>
      <x:c r="D420" s="64" t="str">
        <x:v>PARTNER-FN画像</x:v>
      </x:c>
      <x:c r="E420" s="64" t="str">
        <x:v>通用</x:v>
      </x:c>
      <x:c r="F420" s="64" t="str">
        <x:v>基础</x:v>
      </x:c>
      <x:c r="G420" s="64" t="str">
        <x:v>FN04 清晰反馈</x:v>
      </x:c>
      <x:c r="H420" s="64" t="str">
        <x:v>伤官</x:v>
      </x:c>
      <x:c r="I420" s="64" t="str">
        <x:v>主适配需求或次需求已路由到该FN。</x:v>
      </x:c>
      <x:c r="J420" s="64" t="str">
        <x:v>该FN只是PR3加分且与M4主风险冲突。</x:v>
      </x:c>
      <x:c r="K420" t="str">
        <x:v>由共享基础引擎与M5-BASE提供；只修正用户需要何种伴侣功能，不直接推断现实对象成熟度。</x:v>
      </x:c>
      <x:c r="L420" t="str">
        <x:v>由M2提供；夫妻星与准入证据只说明谁容易进入关系，不能替代伴侣长期能力验证。</x:v>
      </x:c>
      <x:c r="M420" t="str">
        <x:v>由M3-BASE提供；日支只帮助确定用户亲密关系中的功能需求，不直接描述具体伴侣人格。</x:v>
      </x:c>
      <x:c r="N420" t="str">
        <x:v>无／按本规则指定的伴侣行为、场景或匹配模式路由。</x:v>
      </x:c>
      <x:c r="O420" t="str">
        <x:v>近位、远位只修正用户对某项功能的优先级；不得据此断定现实伴侣一定具备。</x:v>
      </x:c>
      <x:c r="P420" t="str">
        <x:v>根气只修正用户功能需求是否稳定重复，不等于具体对象已经稳定做到。</x:v>
      </x:c>
      <x:c r="Q420" t="str">
        <x:v>旺弱只修正需求强度、风险敏感度或匹配模式，不直接等于伴侣能力质量。</x:v>
      </x:c>
      <x:c r="R420" t="str">
        <x:v>喜忌只修正用户对功能的承载与摩擦，不可直接翻译为理想伴侣五行、十神或人格。</x:v>
      </x:c>
      <x:c r="S420" t="str">
        <x:v>真合化成立时按化神功能重算用户需求；合化争议时停止细化伴侣画像。</x:v>
      </x:c>
      <x:c r="T420" t="str">
        <x:v>近位提高该功能进入亲密关系核心的可能；远位只保留背景或情境性观察。</x:v>
      </x:c>
      <x:c r="U420" s="64" t="str">
        <x:v>94</x:v>
      </x:c>
      <x:c r="V420" s="64" t="str">
        <x:v>+20 主功能候选</x:v>
      </x:c>
      <x:c r="W420" s="64" t="str">
        <x:v>primary_partner_function</x:v>
      </x:c>
      <x:c r="X420" s="64" t="str">
        <x:v>FN04 清晰反馈的对象画像必须围绕可观察行为，不围绕人格标签。</x:v>
      </x:c>
      <x:c r="Y420" s="64" t="str">
        <x:v>你真正要验证的是：能说清、听懂、复述理解，并根据反馈调整。</x:v>
      </x:c>
      <x:c r="Z42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0" s="64" t="str">
        <x:v>中高</x:v>
      </x:c>
      <x:c r="AB420" s="64" t="str">
        <x:v>待验证</x:v>
      </x:c>
      <x:c r="AC420" s="64" t="str"/>
      <x:c r="AD420" s="64" t="str">
        <x:v>fn_code=FN04; ten_god_style=伤官; style=清楚、分析、反馈导向; provisional=true; rule_group=PARTNER-FN画像</x:v>
      </x:c>
      <x:c r="AE420" s="64" t="str">
        <x:v>0.3</x:v>
      </x:c>
    </x:row>
    <x:row r="421">
      <x:c r="A421" s="64" t="str">
        <x:v>M5-PARTNER-052</x:v>
      </x:c>
      <x:c r="B421" s="64" t="str">
        <x:v>FN04 清晰反馈｜成熟稳定表达</x:v>
      </x:c>
      <x:c r="C421" s="64" t="str">
        <x:v>L1 FN伴侣功能画像</x:v>
      </x:c>
      <x:c r="D421" s="64" t="str">
        <x:v>PARTNER-FN画像</x:v>
      </x:c>
      <x:c r="E421" s="64" t="str">
        <x:v>通用</x:v>
      </x:c>
      <x:c r="F421" s="64" t="str">
        <x:v>成熟</x:v>
      </x:c>
      <x:c r="G421" s="64" t="str">
        <x:v>FN04 清晰反馈</x:v>
      </x:c>
      <x:c r="H421" s="64" t="str">
        <x:v>伤官</x:v>
      </x:c>
      <x:c r="I421" s="64" t="str">
        <x:v>PV4以上，且PO02、PO03、PO05至少两项可靠。</x:v>
      </x:c>
      <x:c r="J421" s="64" t="str">
        <x:v>只有自述、身份、一次行为或强反例。</x:v>
      </x:c>
      <x:c r="K421" t="str">
        <x:v>由共享基础引擎与M5-BASE提供；只修正用户需要何种伴侣功能，不直接推断现实对象成熟度。</x:v>
      </x:c>
      <x:c r="L421" t="str">
        <x:v>由M2提供；夫妻星与准入证据只说明谁容易进入关系，不能替代伴侣长期能力验证。</x:v>
      </x:c>
      <x:c r="M421" t="str">
        <x:v>由M3-BASE提供；日支只帮助确定用户亲密关系中的功能需求，不直接描述具体伴侣人格。</x:v>
      </x:c>
      <x:c r="N421" t="str">
        <x:v>无／按本规则指定的伴侣行为、场景或匹配模式路由。</x:v>
      </x:c>
      <x:c r="O421" t="str">
        <x:v>近位、远位只修正用户对某项功能的优先级；不得据此断定现实伴侣一定具备。</x:v>
      </x:c>
      <x:c r="P421" t="str">
        <x:v>根气只修正用户功能需求是否稳定重复，不等于具体对象已经稳定做到。</x:v>
      </x:c>
      <x:c r="Q421" t="str">
        <x:v>旺弱只修正需求强度、风险敏感度或匹配模式，不直接等于伴侣能力质量。</x:v>
      </x:c>
      <x:c r="R421" t="str">
        <x:v>喜忌只修正用户对功能的承载与摩擦，不可直接翻译为理想伴侣五行、十神或人格。</x:v>
      </x:c>
      <x:c r="S421" t="str">
        <x:v>真合化成立时按化神功能重算用户需求；合化争议时停止细化伴侣画像。</x:v>
      </x:c>
      <x:c r="T421" t="str">
        <x:v>近位提高该功能进入亲密关系核心的可能；远位只保留背景或情境性观察。</x:v>
      </x:c>
      <x:c r="U421" s="64" t="str">
        <x:v>90</x:v>
      </x:c>
      <x:c r="V421" s="64" t="str">
        <x:v>+16 成熟画像</x:v>
      </x:c>
      <x:c r="W421" s="64" t="str">
        <x:v>mature_behavior_profile</x:v>
      </x:c>
      <x:c r="X421" s="64" t="str">
        <x:v>会表达事实、感受和观点；愿意复述理解、接受反驳并调整方案。</x:v>
      </x:c>
      <x:c r="Y421" s="64" t="str">
        <x:v>成熟表现是：会表达事实、感受和观点；愿意复述理解、接受反驳并调整方案。</x:v>
      </x:c>
      <x:c r="Z42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1" s="64" t="str">
        <x:v>中高</x:v>
      </x:c>
      <x:c r="AB421" s="64" t="str">
        <x:v>待验证</x:v>
      </x:c>
      <x:c r="AC421" s="64" t="str"/>
      <x:c r="AD421" s="64" t="str">
        <x:v>fn_code=FN04; ten_god_style=伤官; style=清楚、分析、反馈导向; provisional=true; rule_group=PARTNER-FN画像</x:v>
      </x:c>
      <x:c r="AE421" s="64" t="str">
        <x:v>0.3</x:v>
      </x:c>
    </x:row>
    <x:row r="422">
      <x:c r="A422" s="64" t="str">
        <x:v>M5-PARTNER-053</x:v>
      </x:c>
      <x:c r="B422" s="64" t="str">
        <x:v>FN04 清晰反馈｜日常场景行为</x:v>
      </x:c>
      <x:c r="C422" s="64" t="str">
        <x:v>L1 FN伴侣功能画像</x:v>
      </x:c>
      <x:c r="D422" s="64" t="str">
        <x:v>PARTNER-FN画像</x:v>
      </x:c>
      <x:c r="E422" s="64" t="str">
        <x:v>通用</x:v>
      </x:c>
      <x:c r="F422" s="64" t="str">
        <x:v>场景</x:v>
      </x:c>
      <x:c r="G422" s="64" t="str">
        <x:v>FN04 清晰反馈</x:v>
      </x:c>
      <x:c r="H422" s="64" t="str">
        <x:v>伤官</x:v>
      </x:c>
      <x:c r="I422" s="64" t="str">
        <x:v>存在SC01日常相处资料。</x:v>
      </x:c>
      <x:c r="J422" s="64" t="str">
        <x:v>只使用高压事件推断日常。</x:v>
      </x:c>
      <x:c r="K422" t="str">
        <x:v>由共享基础引擎与M5-BASE提供；只修正用户需要何种伴侣功能，不直接推断现实对象成熟度。</x:v>
      </x:c>
      <x:c r="L422" t="str">
        <x:v>由M2提供；夫妻星与准入证据只说明谁容易进入关系，不能替代伴侣长期能力验证。</x:v>
      </x:c>
      <x:c r="M422" t="str">
        <x:v>由M3-BASE提供；日支只帮助确定用户亲密关系中的功能需求，不直接描述具体伴侣人格。</x:v>
      </x:c>
      <x:c r="N422" t="str">
        <x:v>无／按本规则指定的伴侣行为、场景或匹配模式路由。</x:v>
      </x:c>
      <x:c r="O422" t="str">
        <x:v>近位、远位只修正用户对某项功能的优先级；不得据此断定现实伴侣一定具备。</x:v>
      </x:c>
      <x:c r="P422" t="str">
        <x:v>根气只修正用户功能需求是否稳定重复，不等于具体对象已经稳定做到。</x:v>
      </x:c>
      <x:c r="Q422" t="str">
        <x:v>旺弱只修正需求强度、风险敏感度或匹配模式，不直接等于伴侣能力质量。</x:v>
      </x:c>
      <x:c r="R422" t="str">
        <x:v>喜忌只修正用户对功能的承载与摩擦，不可直接翻译为理想伴侣五行、十神或人格。</x:v>
      </x:c>
      <x:c r="S422" t="str">
        <x:v>真合化成立时按化神功能重算用户需求；合化争议时停止细化伴侣画像。</x:v>
      </x:c>
      <x:c r="T422" t="str">
        <x:v>近位提高该功能进入亲密关系核心的可能；远位只保留背景或情境性观察。</x:v>
      </x:c>
      <x:c r="U422" s="64" t="str">
        <x:v>78</x:v>
      </x:c>
      <x:c r="V422" s="64" t="str">
        <x:v>+6 场景证据</x:v>
      </x:c>
      <x:c r="W422" s="64" t="str">
        <x:v>daily_behavior_profile</x:v>
      </x:c>
      <x:c r="X422" s="64" t="str">
        <x:v>能把小问题及时说清，不靠猜测和积累；也给对方完整表达空间。</x:v>
      </x:c>
      <x:c r="Y422" s="64" t="str">
        <x:v>日常可以观察：能把小问题及时说清，不靠猜测和积累；也给对方完整表达空间。</x:v>
      </x:c>
      <x:c r="Z42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2" s="64" t="str">
        <x:v>中</x:v>
      </x:c>
      <x:c r="AB422" s="64" t="str">
        <x:v>待验证</x:v>
      </x:c>
      <x:c r="AC422" s="64" t="str"/>
      <x:c r="AD422" s="64" t="str">
        <x:v>fn_code=FN04; ten_god_style=伤官; style=清楚、分析、反馈导向; provisional=true; rule_group=PARTNER-FN画像</x:v>
      </x:c>
      <x:c r="AE422" s="64" t="str">
        <x:v>0.3</x:v>
      </x:c>
    </x:row>
    <x:row r="423">
      <x:c r="A423" s="64" t="str">
        <x:v>M5-PARTNER-054</x:v>
      </x:c>
      <x:c r="B423" s="64" t="str">
        <x:v>FN04 清晰反馈｜压力场景行为</x:v>
      </x:c>
      <x:c r="C423" s="64" t="str">
        <x:v>L1 FN伴侣功能画像</x:v>
      </x:c>
      <x:c r="D423" s="64" t="str">
        <x:v>PARTNER-FN画像</x:v>
      </x:c>
      <x:c r="E423" s="64" t="str">
        <x:v>通用</x:v>
      </x:c>
      <x:c r="F423" s="64" t="str">
        <x:v>场景</x:v>
      </x:c>
      <x:c r="G423" s="64" t="str">
        <x:v>FN04 清晰反馈</x:v>
      </x:c>
      <x:c r="H423" s="64" t="str">
        <x:v>伤官</x:v>
      </x:c>
      <x:c r="I423" s="64" t="str">
        <x:v>存在SC04高压或PV5资料。</x:v>
      </x:c>
      <x:c r="J423" s="64" t="str">
        <x:v>没有现实压力行为却根据十神猜测。</x:v>
      </x:c>
      <x:c r="K423" t="str">
        <x:v>由共享基础引擎与M5-BASE提供；只修正用户需要何种伴侣功能，不直接推断现实对象成熟度。</x:v>
      </x:c>
      <x:c r="L423" t="str">
        <x:v>由M2提供；夫妻星与准入证据只说明谁容易进入关系，不能替代伴侣长期能力验证。</x:v>
      </x:c>
      <x:c r="M423" t="str">
        <x:v>由M3-BASE提供；日支只帮助确定用户亲密关系中的功能需求，不直接描述具体伴侣人格。</x:v>
      </x:c>
      <x:c r="N423" t="str">
        <x:v>无／按本规则指定的伴侣行为、场景或匹配模式路由。</x:v>
      </x:c>
      <x:c r="O423" t="str">
        <x:v>近位、远位只修正用户对某项功能的优先级；不得据此断定现实伴侣一定具备。</x:v>
      </x:c>
      <x:c r="P423" t="str">
        <x:v>根气只修正用户功能需求是否稳定重复，不等于具体对象已经稳定做到。</x:v>
      </x:c>
      <x:c r="Q423" t="str">
        <x:v>旺弱只修正需求强度、风险敏感度或匹配模式，不直接等于伴侣能力质量。</x:v>
      </x:c>
      <x:c r="R423" t="str">
        <x:v>喜忌只修正用户对功能的承载与摩擦，不可直接翻译为理想伴侣五行、十神或人格。</x:v>
      </x:c>
      <x:c r="S423" t="str">
        <x:v>真合化成立时按化神功能重算用户需求；合化争议时停止细化伴侣画像。</x:v>
      </x:c>
      <x:c r="T423" t="str">
        <x:v>近位提高该功能进入亲密关系核心的可能；远位只保留背景或情境性观察。</x:v>
      </x:c>
      <x:c r="U423" s="64" t="str">
        <x:v>84</x:v>
      </x:c>
      <x:c r="V423" s="64" t="str">
        <x:v>+10 压力证据</x:v>
      </x:c>
      <x:c r="W423" s="64" t="str">
        <x:v>stress_behavior_profile</x:v>
      </x:c>
      <x:c r="X423" s="64" t="str">
        <x:v>信息复杂时会拆分问题、核对事实，不用语言强度压过对方。</x:v>
      </x:c>
      <x:c r="Y423" s="64" t="str">
        <x:v>压力下可以观察：信息复杂时会拆分问题、核对事实，不用语言强度压过对方。</x:v>
      </x:c>
      <x:c r="Z42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3" s="64" t="str">
        <x:v>中高</x:v>
      </x:c>
      <x:c r="AB423" s="64" t="str">
        <x:v>待验证</x:v>
      </x:c>
      <x:c r="AC423" s="64" t="str"/>
      <x:c r="AD423" s="64" t="str">
        <x:v>fn_code=FN04; ten_god_style=伤官; style=清楚、分析、反馈导向; provisional=true; rule_group=PARTNER-FN画像</x:v>
      </x:c>
      <x:c r="AE423" s="64" t="str">
        <x:v>0.3</x:v>
      </x:c>
    </x:row>
    <x:row r="424">
      <x:c r="A424" s="64" t="str">
        <x:v>M5-PARTNER-055</x:v>
      </x:c>
      <x:c r="B424" s="64" t="str">
        <x:v>FN04 清晰反馈｜冲突场景行为</x:v>
      </x:c>
      <x:c r="C424" s="64" t="str">
        <x:v>L1 FN伴侣功能画像</x:v>
      </x:c>
      <x:c r="D424" s="64" t="str">
        <x:v>PARTNER-FN画像</x:v>
      </x:c>
      <x:c r="E424" s="64" t="str">
        <x:v>通用</x:v>
      </x:c>
      <x:c r="F424" s="64" t="str">
        <x:v>场景</x:v>
      </x:c>
      <x:c r="G424" s="64" t="str">
        <x:v>FN04 清晰反馈</x:v>
      </x:c>
      <x:c r="H424" s="64" t="str">
        <x:v>伤官</x:v>
      </x:c>
      <x:c r="I424" s="64" t="str">
        <x:v>存在SC03意见分歧资料。</x:v>
      </x:c>
      <x:c r="J424" s="64" t="str">
        <x:v>只有平稳互动资料。</x:v>
      </x:c>
      <x:c r="K424" t="str">
        <x:v>由共享基础引擎与M5-BASE提供；只修正用户需要何种伴侣功能，不直接推断现实对象成熟度。</x:v>
      </x:c>
      <x:c r="L424" t="str">
        <x:v>由M2提供；夫妻星与准入证据只说明谁容易进入关系，不能替代伴侣长期能力验证。</x:v>
      </x:c>
      <x:c r="M424" t="str">
        <x:v>由M3-BASE提供；日支只帮助确定用户亲密关系中的功能需求，不直接描述具体伴侣人格。</x:v>
      </x:c>
      <x:c r="N424" t="str">
        <x:v>无／按本规则指定的伴侣行为、场景或匹配模式路由。</x:v>
      </x:c>
      <x:c r="O424" t="str">
        <x:v>近位、远位只修正用户对某项功能的优先级；不得据此断定现实伴侣一定具备。</x:v>
      </x:c>
      <x:c r="P424" t="str">
        <x:v>根气只修正用户功能需求是否稳定重复，不等于具体对象已经稳定做到。</x:v>
      </x:c>
      <x:c r="Q424" t="str">
        <x:v>旺弱只修正需求强度、风险敏感度或匹配模式，不直接等于伴侣能力质量。</x:v>
      </x:c>
      <x:c r="R424" t="str">
        <x:v>喜忌只修正用户对功能的承载与摩擦，不可直接翻译为理想伴侣五行、十神或人格。</x:v>
      </x:c>
      <x:c r="S424" t="str">
        <x:v>真合化成立时按化神功能重算用户需求；合化争议时停止细化伴侣画像。</x:v>
      </x:c>
      <x:c r="T424" t="str">
        <x:v>近位提高该功能进入亲密关系核心的可能；远位只保留背景或情境性观察。</x:v>
      </x:c>
      <x:c r="U424" s="64" t="str">
        <x:v>84</x:v>
      </x:c>
      <x:c r="V424" s="64" t="str">
        <x:v>+10 冲突证据</x:v>
      </x:c>
      <x:c r="W424" s="64" t="str">
        <x:v>conflict_behavior_profile</x:v>
      </x:c>
      <x:c r="X424" s="64" t="str">
        <x:v>既说明自己的逻辑，也会问“我理解得对不对”，把反馈纳入下一步。</x:v>
      </x:c>
      <x:c r="Y424" s="64" t="str">
        <x:v>出现分歧时可以观察：既说明自己的逻辑，也会问“我理解得对不对”，把反馈纳入下一步。</x:v>
      </x:c>
      <x:c r="Z42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4" s="64" t="str">
        <x:v>中高</x:v>
      </x:c>
      <x:c r="AB424" s="64" t="str">
        <x:v>待验证</x:v>
      </x:c>
      <x:c r="AC424" s="64" t="str"/>
      <x:c r="AD424" s="64" t="str">
        <x:v>fn_code=FN04; ten_god_style=伤官; style=清楚、分析、反馈导向; provisional=true; rule_group=PARTNER-FN画像</x:v>
      </x:c>
      <x:c r="AE424" s="64" t="str">
        <x:v>0.3</x:v>
      </x:c>
    </x:row>
    <x:row r="425">
      <x:c r="A425" s="64" t="str">
        <x:v>M5-PARTNER-056</x:v>
      </x:c>
      <x:c r="B425" s="64" t="str">
        <x:v>FN04 清晰反馈｜修复场景行为</x:v>
      </x:c>
      <x:c r="C425" s="64" t="str">
        <x:v>L1 FN伴侣功能画像</x:v>
      </x:c>
      <x:c r="D425" s="64" t="str">
        <x:v>PARTNER-FN画像</x:v>
      </x:c>
      <x:c r="E425" s="64" t="str">
        <x:v>通用</x:v>
      </x:c>
      <x:c r="F425" s="64" t="str">
        <x:v>场景</x:v>
      </x:c>
      <x:c r="G425" s="64" t="str">
        <x:v>FN04 清晰反馈</x:v>
      </x:c>
      <x:c r="H425" s="64" t="str">
        <x:v>伤官</x:v>
      </x:c>
      <x:c r="I425" s="64" t="str">
        <x:v>存在SC07修复资料。</x:v>
      </x:c>
      <x:c r="J425" s="64" t="str">
        <x:v>事件未结束或安全问题未处理。</x:v>
      </x:c>
      <x:c r="K425" t="str">
        <x:v>由共享基础引擎与M5-BASE提供；只修正用户需要何种伴侣功能，不直接推断现实对象成熟度。</x:v>
      </x:c>
      <x:c r="L425" t="str">
        <x:v>由M2提供；夫妻星与准入证据只说明谁容易进入关系，不能替代伴侣长期能力验证。</x:v>
      </x:c>
      <x:c r="M425" t="str">
        <x:v>由M3-BASE提供；日支只帮助确定用户亲密关系中的功能需求，不直接描述具体伴侣人格。</x:v>
      </x:c>
      <x:c r="N425" t="str">
        <x:v>无／按本规则指定的伴侣行为、场景或匹配模式路由。</x:v>
      </x:c>
      <x:c r="O425" t="str">
        <x:v>近位、远位只修正用户对某项功能的优先级；不得据此断定现实伴侣一定具备。</x:v>
      </x:c>
      <x:c r="P425" t="str">
        <x:v>根气只修正用户功能需求是否稳定重复，不等于具体对象已经稳定做到。</x:v>
      </x:c>
      <x:c r="Q425" t="str">
        <x:v>旺弱只修正需求强度、风险敏感度或匹配模式，不直接等于伴侣能力质量。</x:v>
      </x:c>
      <x:c r="R425" t="str">
        <x:v>喜忌只修正用户对功能的承载与摩擦，不可直接翻译为理想伴侣五行、十神或人格。</x:v>
      </x:c>
      <x:c r="S425" t="str">
        <x:v>真合化成立时按化神功能重算用户需求；合化争议时停止细化伴侣画像。</x:v>
      </x:c>
      <x:c r="T425" t="str">
        <x:v>近位提高该功能进入亲密关系核心的可能；远位只保留背景或情境性观察。</x:v>
      </x:c>
      <x:c r="U425" s="64" t="str">
        <x:v>86</x:v>
      </x:c>
      <x:c r="V425" s="64" t="str">
        <x:v>+12 修复证据</x:v>
      </x:c>
      <x:c r="W425" s="64" t="str">
        <x:v>repair_behavior_profile</x:v>
      </x:c>
      <x:c r="X425" s="64" t="str">
        <x:v>能够解释原因但不把解释当免责；会听取影响并转成改变。</x:v>
      </x:c>
      <x:c r="Y425" s="64" t="str">
        <x:v>修复时可以观察：能够解释原因但不把解释当免责；会听取影响并转成改变。</x:v>
      </x:c>
      <x:c r="Z42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5" s="64" t="str">
        <x:v>中高</x:v>
      </x:c>
      <x:c r="AB425" s="64" t="str">
        <x:v>待验证</x:v>
      </x:c>
      <x:c r="AC425" s="64" t="str"/>
      <x:c r="AD425" s="64" t="str">
        <x:v>fn_code=FN04; ten_god_style=伤官; style=清楚、分析、反馈导向; provisional=true; rule_group=PARTNER-FN画像</x:v>
      </x:c>
      <x:c r="AE425" s="64" t="str">
        <x:v>0.3</x:v>
      </x:c>
    </x:row>
    <x:row r="426">
      <x:c r="A426" s="64" t="str">
        <x:v>M5-PARTNER-057</x:v>
      </x:c>
      <x:c r="B426" s="64" t="str">
        <x:v>FN04 清晰反馈｜自主与边界要求</x:v>
      </x:c>
      <x:c r="C426" s="64" t="str">
        <x:v>L1 FN伴侣功能画像</x:v>
      </x:c>
      <x:c r="D426" s="64" t="str">
        <x:v>PARTNER-FN画像</x:v>
      </x:c>
      <x:c r="E426" s="64" t="str">
        <x:v>通用</x:v>
      </x:c>
      <x:c r="F426" s="64" t="str">
        <x:v>边界</x:v>
      </x:c>
      <x:c r="G426" s="64" t="str">
        <x:v>FN04 清晰反馈</x:v>
      </x:c>
      <x:c r="H426" s="64" t="str">
        <x:v>伤官</x:v>
      </x:c>
      <x:c r="I426" s="64" t="str">
        <x:v>FN成为PR1或与M4边界机制相关。</x:v>
      </x:c>
      <x:c r="J426" s="64" t="str">
        <x:v>边界只要求一方遵守。</x:v>
      </x:c>
      <x:c r="K426" t="str">
        <x:v>由共享基础引擎与M5-BASE提供；只修正用户需要何种伴侣功能，不直接推断现实对象成熟度。</x:v>
      </x:c>
      <x:c r="L426" t="str">
        <x:v>由M2提供；夫妻星与准入证据只说明谁容易进入关系，不能替代伴侣长期能力验证。</x:v>
      </x:c>
      <x:c r="M426" t="str">
        <x:v>由M3-BASE提供；日支只帮助确定用户亲密关系中的功能需求，不直接描述具体伴侣人格。</x:v>
      </x:c>
      <x:c r="N426" t="str">
        <x:v>无／按本规则指定的伴侣行为、场景或匹配模式路由。</x:v>
      </x:c>
      <x:c r="O426" t="str">
        <x:v>近位、远位只修正用户对某项功能的优先级；不得据此断定现实伴侣一定具备。</x:v>
      </x:c>
      <x:c r="P426" t="str">
        <x:v>根气只修正用户功能需求是否稳定重复，不等于具体对象已经稳定做到。</x:v>
      </x:c>
      <x:c r="Q426" t="str">
        <x:v>旺弱只修正需求强度、风险敏感度或匹配模式，不直接等于伴侣能力质量。</x:v>
      </x:c>
      <x:c r="R426" t="str">
        <x:v>喜忌只修正用户对功能的承载与摩擦，不可直接翻译为理想伴侣五行、十神或人格。</x:v>
      </x:c>
      <x:c r="S426" t="str">
        <x:v>真合化成立时按化神功能重算用户需求；合化争议时停止细化伴侣画像。</x:v>
      </x:c>
      <x:c r="T426" t="str">
        <x:v>近位提高该功能进入亲密关系核心的可能；远位只保留背景或情境性观察。</x:v>
      </x:c>
      <x:c r="U426" s="64" t="str">
        <x:v>90</x:v>
      </x:c>
      <x:c r="V426" s="64" t="str">
        <x:v>+12 边界证据</x:v>
      </x:c>
      <x:c r="W426" s="64" t="str">
        <x:v>boundary_behavior_profile</x:v>
      </x:c>
      <x:c r="X426" s="64" t="str">
        <x:v>表达直接但尊重停止线，不用“讲道理”否定对方感受与选择。</x:v>
      </x:c>
      <x:c r="Y426" s="64" t="str">
        <x:v>边界方面需要：表达直接但尊重停止线，不用“讲道理”否定对方感受与选择。</x:v>
      </x:c>
      <x:c r="Z42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6" s="64" t="str">
        <x:v>中高</x:v>
      </x:c>
      <x:c r="AB426" s="64" t="str">
        <x:v>待验证</x:v>
      </x:c>
      <x:c r="AC426" s="64" t="str"/>
      <x:c r="AD426" s="64" t="str">
        <x:v>fn_code=FN04; ten_god_style=伤官; style=清楚、分析、反馈导向; provisional=true; rule_group=PARTNER-FN画像</x:v>
      </x:c>
      <x:c r="AE426" s="64" t="str">
        <x:v>0.3</x:v>
      </x:c>
    </x:row>
    <x:row r="427">
      <x:c r="A427" s="64" t="str">
        <x:v>M5-PARTNER-058</x:v>
      </x:c>
      <x:c r="B427" s="64" t="str">
        <x:v>FN04 清晰反馈｜失衡表达候选</x:v>
      </x:c>
      <x:c r="C427" s="64" t="str">
        <x:v>L1 FN伴侣功能画像</x:v>
      </x:c>
      <x:c r="D427" s="64" t="str">
        <x:v>PARTNER-FN画像</x:v>
      </x:c>
      <x:c r="E427" s="64" t="str">
        <x:v>通用</x:v>
      </x:c>
      <x:c r="F427" s="64" t="str">
        <x:v>风险</x:v>
      </x:c>
      <x:c r="G427" s="64" t="str">
        <x:v>FN04 清晰反馈</x:v>
      </x:c>
      <x:c r="H427" s="64" t="str">
        <x:v>伤官</x:v>
      </x:c>
      <x:c r="I427" s="64" t="str">
        <x:v>现实行为显示功能抢位、替代或断流。</x:v>
      </x:c>
      <x:c r="J427" s="64" t="str">
        <x:v>只有功能强度，没有独立失衡证据。</x:v>
      </x:c>
      <x:c r="K427" t="str">
        <x:v>由共享基础引擎与M5-BASE提供；只修正用户需要何种伴侣功能，不直接推断现实对象成熟度。</x:v>
      </x:c>
      <x:c r="L427" t="str">
        <x:v>由M2提供；夫妻星与准入证据只说明谁容易进入关系，不能替代伴侣长期能力验证。</x:v>
      </x:c>
      <x:c r="M427" t="str">
        <x:v>由M3-BASE提供；日支只帮助确定用户亲密关系中的功能需求，不直接描述具体伴侣人格。</x:v>
      </x:c>
      <x:c r="N427" t="str">
        <x:v>无／按本规则指定的伴侣行为、场景或匹配模式路由。</x:v>
      </x:c>
      <x:c r="O427" t="str">
        <x:v>近位、远位只修正用户对某项功能的优先级；不得据此断定现实伴侣一定具备。</x:v>
      </x:c>
      <x:c r="P427" t="str">
        <x:v>根气只修正用户功能需求是否稳定重复，不等于具体对象已经稳定做到。</x:v>
      </x:c>
      <x:c r="Q427" t="str">
        <x:v>旺弱只修正需求强度、风险敏感度或匹配模式，不直接等于伴侣能力质量。</x:v>
      </x:c>
      <x:c r="R427" t="str">
        <x:v>喜忌只修正用户对功能的承载与摩擦，不可直接翻译为理想伴侣五行、十神或人格。</x:v>
      </x:c>
      <x:c r="S427" t="str">
        <x:v>真合化成立时按化神功能重算用户需求；合化争议时停止细化伴侣画像。</x:v>
      </x:c>
      <x:c r="T427" t="str">
        <x:v>近位提高该功能进入亲密关系核心的可能；远位只保留背景或情境性观察。</x:v>
      </x:c>
      <x:c r="U427" s="64" t="str">
        <x:v>82</x:v>
      </x:c>
      <x:c r="V427" s="64" t="str">
        <x:v>风险候选 +10</x:v>
      </x:c>
      <x:c r="W427" s="64" t="str">
        <x:v>unstable_expression_warning</x:v>
      </x:c>
      <x:c r="X427" s="64" t="str">
        <x:v>容易解释过量、抢占话语或把“我说清了”当作“你已经被理解”。</x:v>
      </x:c>
      <x:c r="Y427" s="64" t="str">
        <x:v>需要留意：容易解释过量、抢占话语或把“我说清了”当作“你已经被理解”。</x:v>
      </x:c>
      <x:c r="Z42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7" s="64" t="str">
        <x:v>中</x:v>
      </x:c>
      <x:c r="AB427" s="64" t="str">
        <x:v>待验证</x:v>
      </x:c>
      <x:c r="AC427" s="64" t="str"/>
      <x:c r="AD427" s="64" t="str">
        <x:v>fn_code=FN04; ten_god_style=伤官; style=清楚、分析、反馈导向; provisional=true; rule_group=PARTNER-FN画像</x:v>
      </x:c>
      <x:c r="AE427" s="64" t="str">
        <x:v>0.3</x:v>
      </x:c>
    </x:row>
    <x:row r="428">
      <x:c r="A428" s="64" t="str">
        <x:v>M5-PARTNER-059</x:v>
      </x:c>
      <x:c r="B428" s="64" t="str">
        <x:v>FN04 清晰反馈｜伪装／假阳性表达</x:v>
      </x:c>
      <x:c r="C428" s="64" t="str">
        <x:v>L1 FN伴侣功能画像</x:v>
      </x:c>
      <x:c r="D428" s="64" t="str">
        <x:v>PARTNER-FN画像</x:v>
      </x:c>
      <x:c r="E428" s="64" t="str">
        <x:v>通用</x:v>
      </x:c>
      <x:c r="F428" s="64" t="str">
        <x:v>伪适配</x:v>
      </x:c>
      <x:c r="G428" s="64" t="str">
        <x:v>FN04 清晰反馈</x:v>
      </x:c>
      <x:c r="H428" s="64" t="str">
        <x:v>伤官</x:v>
      </x:c>
      <x:c r="I428" s="64" t="str">
        <x:v>外显标签或高光行为强，但PV低、跨场景不足。</x:v>
      </x:c>
      <x:c r="J428" s="64" t="str">
        <x:v>PV5—PV7已支持成熟表达。</x:v>
      </x:c>
      <x:c r="K428" t="str">
        <x:v>由共享基础引擎与M5-BASE提供；只修正用户需要何种伴侣功能，不直接推断现实对象成熟度。</x:v>
      </x:c>
      <x:c r="L428" t="str">
        <x:v>由M2提供；夫妻星与准入证据只说明谁容易进入关系，不能替代伴侣长期能力验证。</x:v>
      </x:c>
      <x:c r="M428" t="str">
        <x:v>由M3-BASE提供；日支只帮助确定用户亲密关系中的功能需求，不直接描述具体伴侣人格。</x:v>
      </x:c>
      <x:c r="N428" t="str">
        <x:v>无／按本规则指定的伴侣行为、场景或匹配模式路由。</x:v>
      </x:c>
      <x:c r="O428" t="str">
        <x:v>近位、远位只修正用户对某项功能的优先级；不得据此断定现实伴侣一定具备。</x:v>
      </x:c>
      <x:c r="P428" t="str">
        <x:v>根气只修正用户功能需求是否稳定重复，不等于具体对象已经稳定做到。</x:v>
      </x:c>
      <x:c r="Q428" t="str">
        <x:v>旺弱只修正需求强度、风险敏感度或匹配模式，不直接等于伴侣能力质量。</x:v>
      </x:c>
      <x:c r="R428" t="str">
        <x:v>喜忌只修正用户对功能的承载与摩擦，不可直接翻译为理想伴侣五行、十神或人格。</x:v>
      </x:c>
      <x:c r="S428" t="str">
        <x:v>真合化成立时按化神功能重算用户需求；合化争议时停止细化伴侣画像。</x:v>
      </x:c>
      <x:c r="T428" t="str">
        <x:v>近位提高该功能进入亲密关系核心的可能；远位只保留背景或情境性观察。</x:v>
      </x:c>
      <x:c r="U428" s="64" t="str">
        <x:v>88</x:v>
      </x:c>
      <x:c r="V428" s="64" t="str">
        <x:v>PM候选 +12</x:v>
      </x:c>
      <x:c r="W428" s="64" t="str">
        <x:v>pseudo_fit_warning</x:v>
      </x:c>
      <x:c r="X428" s="64" t="str">
        <x:v>谈吐聪明、分析完整、观点鲜明，却很少真正倾听或调整。</x:v>
      </x:c>
      <x:c r="Y428" s="64" t="str">
        <x:v>不要只看：谈吐聪明、分析完整、观点鲜明，却很少真正倾听或调整。</x:v>
      </x:c>
      <x:c r="Z42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8" s="64" t="str">
        <x:v>中高</x:v>
      </x:c>
      <x:c r="AB428" s="64" t="str">
        <x:v>待验证</x:v>
      </x:c>
      <x:c r="AC428" s="64" t="str"/>
      <x:c r="AD428" s="64" t="str">
        <x:v>fn_code=FN04; ten_god_style=伤官; style=清楚、分析、反馈导向; provisional=true; rule_group=PARTNER-FN画像</x:v>
      </x:c>
      <x:c r="AE428" s="64" t="str">
        <x:v>0.3</x:v>
      </x:c>
    </x:row>
    <x:row r="429">
      <x:c r="A429" s="64" t="str">
        <x:v>M5-PARTNER-060</x:v>
      </x:c>
      <x:c r="B429" s="64" t="str">
        <x:v>FN04 清晰反馈｜观察计划与用户输出</x:v>
      </x:c>
      <x:c r="C429" s="64" t="str">
        <x:v>L1 FN伴侣功能画像</x:v>
      </x:c>
      <x:c r="D429" s="64" t="str">
        <x:v>PARTNER-FN画像</x:v>
      </x:c>
      <x:c r="E429" s="64" t="str">
        <x:v>通用</x:v>
      </x:c>
      <x:c r="F429" s="64" t="str">
        <x:v>输出</x:v>
      </x:c>
      <x:c r="G429" s="64" t="str">
        <x:v>FN04 清晰反馈</x:v>
      </x:c>
      <x:c r="H429" s="64" t="str">
        <x:v>伤官</x:v>
      </x:c>
      <x:c r="I429" s="64" t="str">
        <x:v>已形成主或次FN候选。</x:v>
      </x:c>
      <x:c r="J429" s="64" t="str">
        <x:v>资料停止或PR0未通过。</x:v>
      </x:c>
      <x:c r="K429" t="str">
        <x:v>由共享基础引擎与M5-BASE提供；只修正用户需要何种伴侣功能，不直接推断现实对象成熟度。</x:v>
      </x:c>
      <x:c r="L429" t="str">
        <x:v>由M2提供；夫妻星与准入证据只说明谁容易进入关系，不能替代伴侣长期能力验证。</x:v>
      </x:c>
      <x:c r="M429" t="str">
        <x:v>由M3-BASE提供；日支只帮助确定用户亲密关系中的功能需求，不直接描述具体伴侣人格。</x:v>
      </x:c>
      <x:c r="N429" t="str">
        <x:v>无／按本规则指定的伴侣行为、场景或匹配模式路由。</x:v>
      </x:c>
      <x:c r="O429" t="str">
        <x:v>近位、远位只修正用户对某项功能的优先级；不得据此断定现实伴侣一定具备。</x:v>
      </x:c>
      <x:c r="P429" t="str">
        <x:v>根气只修正用户功能需求是否稳定重复，不等于具体对象已经稳定做到。</x:v>
      </x:c>
      <x:c r="Q429" t="str">
        <x:v>旺弱只修正需求强度、风险敏感度或匹配模式，不直接等于伴侣能力质量。</x:v>
      </x:c>
      <x:c r="R429" t="str">
        <x:v>喜忌只修正用户对功能的承载与摩擦，不可直接翻译为理想伴侣五行、十神或人格。</x:v>
      </x:c>
      <x:c r="S429" t="str">
        <x:v>真合化成立时按化神功能重算用户需求；合化争议时停止细化伴侣画像。</x:v>
      </x:c>
      <x:c r="T429" t="str">
        <x:v>近位提高该功能进入亲密关系核心的可能；远位只保留背景或情境性观察。</x:v>
      </x:c>
      <x:c r="U429" s="64" t="str">
        <x:v>76</x:v>
      </x:c>
      <x:c r="V429" s="64" t="str">
        <x:v>不加分；生成观察计划</x:v>
      </x:c>
      <x:c r="W429" s="64" t="str">
        <x:v>observation_plan</x:v>
      </x:c>
      <x:c r="X429" s="64" t="str">
        <x:v>该功能最有辨识度的观察点是：重点观察：对方被指出理解有误时，是否会修正，而不是继续证明自己。</x:v>
      </x:c>
      <x:c r="Y429" s="64" t="str">
        <x:v>重点观察：对方被指出理解有误时，是否会修正，而不是继续证明自己。</x:v>
      </x:c>
      <x:c r="Z42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9" s="64" t="str">
        <x:v>中高</x:v>
      </x:c>
      <x:c r="AB429" s="64" t="str">
        <x:v>待验证</x:v>
      </x:c>
      <x:c r="AC429" s="64" t="str"/>
      <x:c r="AD429" s="64" t="str">
        <x:v>fn_code=FN04; ten_god_style=伤官; style=清楚、分析、反馈导向; provisional=true; rule_group=PARTNER-FN画像</x:v>
      </x:c>
      <x:c r="AE429" s="64" t="str">
        <x:v>0.3</x:v>
      </x:c>
    </x:row>
    <x:row r="430">
      <x:c r="A430" s="64" t="str">
        <x:v>M5-PARTNER-061</x:v>
      </x:c>
      <x:c r="B430" s="64" t="str">
        <x:v>FN05 稳定经营｜功能画像定义</x:v>
      </x:c>
      <x:c r="C430" s="64" t="str">
        <x:v>L1 FN伴侣功能画像</x:v>
      </x:c>
      <x:c r="D430" s="64" t="str">
        <x:v>PARTNER-FN画像</x:v>
      </x:c>
      <x:c r="E430" s="64" t="str">
        <x:v>通用</x:v>
      </x:c>
      <x:c r="F430" s="64" t="str">
        <x:v>基础</x:v>
      </x:c>
      <x:c r="G430" s="64" t="str">
        <x:v>FN05 稳定经营</x:v>
      </x:c>
      <x:c r="H430" s="64" t="str">
        <x:v>正财</x:v>
      </x:c>
      <x:c r="I430" s="64" t="str">
        <x:v>主适配需求或次需求已路由到该FN。</x:v>
      </x:c>
      <x:c r="J430" s="64" t="str">
        <x:v>该FN只是PR3加分且与M4主风险冲突。</x:v>
      </x:c>
      <x:c r="K430" t="str">
        <x:v>由共享基础引擎与M5-BASE提供；只修正用户需要何种伴侣功能，不直接推断现实对象成熟度。</x:v>
      </x:c>
      <x:c r="L430" t="str">
        <x:v>由M2提供；夫妻星与准入证据只说明谁容易进入关系，不能替代伴侣长期能力验证。</x:v>
      </x:c>
      <x:c r="M430" t="str">
        <x:v>由M3-BASE提供；日支只帮助确定用户亲密关系中的功能需求，不直接描述具体伴侣人格。</x:v>
      </x:c>
      <x:c r="N430" t="str">
        <x:v>无／按本规则指定的伴侣行为、场景或匹配模式路由。</x:v>
      </x:c>
      <x:c r="O430" t="str">
        <x:v>近位、远位只修正用户对某项功能的优先级；不得据此断定现实伴侣一定具备。</x:v>
      </x:c>
      <x:c r="P430" t="str">
        <x:v>根气只修正用户功能需求是否稳定重复，不等于具体对象已经稳定做到。</x:v>
      </x:c>
      <x:c r="Q430" t="str">
        <x:v>旺弱只修正需求强度、风险敏感度或匹配模式，不直接等于伴侣能力质量。</x:v>
      </x:c>
      <x:c r="R430" t="str">
        <x:v>喜忌只修正用户对功能的承载与摩擦，不可直接翻译为理想伴侣五行、十神或人格。</x:v>
      </x:c>
      <x:c r="S430" t="str">
        <x:v>真合化成立时按化神功能重算用户需求；合化争议时停止细化伴侣画像。</x:v>
      </x:c>
      <x:c r="T430" t="str">
        <x:v>近位提高该功能进入亲密关系核心的可能；远位只保留背景或情境性观察。</x:v>
      </x:c>
      <x:c r="U430" s="64" t="str">
        <x:v>94</x:v>
      </x:c>
      <x:c r="V430" s="64" t="str">
        <x:v>+20 主功能候选</x:v>
      </x:c>
      <x:c r="W430" s="64" t="str">
        <x:v>primary_partner_function</x:v>
      </x:c>
      <x:c r="X430" s="64" t="str">
        <x:v>FN05 稳定经营的对象画像必须围绕可观察行为，不围绕人格标签。</x:v>
      </x:c>
      <x:c r="Y430" s="64" t="str">
        <x:v>你真正要验证的是：持续投入时间、精力、资源和现实安排。</x:v>
      </x:c>
      <x:c r="Z43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0" s="64" t="str">
        <x:v>中高</x:v>
      </x:c>
      <x:c r="AB430" s="64" t="str">
        <x:v>待验证</x:v>
      </x:c>
      <x:c r="AC430" s="64" t="str"/>
      <x:c r="AD430" s="64" t="str">
        <x:v>fn_code=FN05; ten_god_style=正财; style=稳定、务实、持续经营; provisional=true; rule_group=PARTNER-FN画像</x:v>
      </x:c>
      <x:c r="AE430" s="64" t="str">
        <x:v>0.3</x:v>
      </x:c>
    </x:row>
    <x:row r="431">
      <x:c r="A431" s="64" t="str">
        <x:v>M5-PARTNER-062</x:v>
      </x:c>
      <x:c r="B431" s="64" t="str">
        <x:v>FN05 稳定经营｜成熟稳定表达</x:v>
      </x:c>
      <x:c r="C431" s="64" t="str">
        <x:v>L1 FN伴侣功能画像</x:v>
      </x:c>
      <x:c r="D431" s="64" t="str">
        <x:v>PARTNER-FN画像</x:v>
      </x:c>
      <x:c r="E431" s="64" t="str">
        <x:v>通用</x:v>
      </x:c>
      <x:c r="F431" s="64" t="str">
        <x:v>成熟</x:v>
      </x:c>
      <x:c r="G431" s="64" t="str">
        <x:v>FN05 稳定经营</x:v>
      </x:c>
      <x:c r="H431" s="64" t="str">
        <x:v>正财</x:v>
      </x:c>
      <x:c r="I431" s="64" t="str">
        <x:v>PV4以上，且PO02、PO03、PO05至少两项可靠。</x:v>
      </x:c>
      <x:c r="J431" s="64" t="str">
        <x:v>只有自述、身份、一次行为或强反例。</x:v>
      </x:c>
      <x:c r="K431" t="str">
        <x:v>由共享基础引擎与M5-BASE提供；只修正用户需要何种伴侣功能，不直接推断现实对象成熟度。</x:v>
      </x:c>
      <x:c r="L431" t="str">
        <x:v>由M2提供；夫妻星与准入证据只说明谁容易进入关系，不能替代伴侣长期能力验证。</x:v>
      </x:c>
      <x:c r="M431" t="str">
        <x:v>由M3-BASE提供；日支只帮助确定用户亲密关系中的功能需求，不直接描述具体伴侣人格。</x:v>
      </x:c>
      <x:c r="N431" t="str">
        <x:v>无／按本规则指定的伴侣行为、场景或匹配模式路由。</x:v>
      </x:c>
      <x:c r="O431" t="str">
        <x:v>近位、远位只修正用户对某项功能的优先级；不得据此断定现实伴侣一定具备。</x:v>
      </x:c>
      <x:c r="P431" t="str">
        <x:v>根气只修正用户功能需求是否稳定重复，不等于具体对象已经稳定做到。</x:v>
      </x:c>
      <x:c r="Q431" t="str">
        <x:v>旺弱只修正需求强度、风险敏感度或匹配模式，不直接等于伴侣能力质量。</x:v>
      </x:c>
      <x:c r="R431" t="str">
        <x:v>喜忌只修正用户对功能的承载与摩擦，不可直接翻译为理想伴侣五行、十神或人格。</x:v>
      </x:c>
      <x:c r="S431" t="str">
        <x:v>真合化成立时按化神功能重算用户需求；合化争议时停止细化伴侣画像。</x:v>
      </x:c>
      <x:c r="T431" t="str">
        <x:v>近位提高该功能进入亲密关系核心的可能；远位只保留背景或情境性观察。</x:v>
      </x:c>
      <x:c r="U431" s="64" t="str">
        <x:v>90</x:v>
      </x:c>
      <x:c r="V431" s="64" t="str">
        <x:v>+16 成熟画像</x:v>
      </x:c>
      <x:c r="W431" s="64" t="str">
        <x:v>mature_behavior_profile</x:v>
      </x:c>
      <x:c r="X431" s="64" t="str">
        <x:v>把在意落实为稳定的联系、安排、分工与生活投入，并能长期保持。</x:v>
      </x:c>
      <x:c r="Y431" s="64" t="str">
        <x:v>成熟表现是：把在意落实为稳定的联系、安排、分工与生活投入，并能长期保持。</x:v>
      </x:c>
      <x:c r="Z43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1" s="64" t="str">
        <x:v>中高</x:v>
      </x:c>
      <x:c r="AB431" s="64" t="str">
        <x:v>待验证</x:v>
      </x:c>
      <x:c r="AC431" s="64" t="str"/>
      <x:c r="AD431" s="64" t="str">
        <x:v>fn_code=FN05; ten_god_style=正财; style=稳定、务实、持续经营; provisional=true; rule_group=PARTNER-FN画像</x:v>
      </x:c>
      <x:c r="AE431" s="64" t="str">
        <x:v>0.3</x:v>
      </x:c>
    </x:row>
    <x:row r="432">
      <x:c r="A432" s="64" t="str">
        <x:v>M5-PARTNER-063</x:v>
      </x:c>
      <x:c r="B432" s="64" t="str">
        <x:v>FN05 稳定经营｜日常场景行为</x:v>
      </x:c>
      <x:c r="C432" s="64" t="str">
        <x:v>L1 FN伴侣功能画像</x:v>
      </x:c>
      <x:c r="D432" s="64" t="str">
        <x:v>PARTNER-FN画像</x:v>
      </x:c>
      <x:c r="E432" s="64" t="str">
        <x:v>通用</x:v>
      </x:c>
      <x:c r="F432" s="64" t="str">
        <x:v>场景</x:v>
      </x:c>
      <x:c r="G432" s="64" t="str">
        <x:v>FN05 稳定经营</x:v>
      </x:c>
      <x:c r="H432" s="64" t="str">
        <x:v>正财</x:v>
      </x:c>
      <x:c r="I432" s="64" t="str">
        <x:v>存在SC01日常相处资料。</x:v>
      </x:c>
      <x:c r="J432" s="64" t="str">
        <x:v>只使用高压事件推断日常。</x:v>
      </x:c>
      <x:c r="K432" t="str">
        <x:v>由共享基础引擎与M5-BASE提供；只修正用户需要何种伴侣功能，不直接推断现实对象成熟度。</x:v>
      </x:c>
      <x:c r="L432" t="str">
        <x:v>由M2提供；夫妻星与准入证据只说明谁容易进入关系，不能替代伴侣长期能力验证。</x:v>
      </x:c>
      <x:c r="M432" t="str">
        <x:v>由M3-BASE提供；日支只帮助确定用户亲密关系中的功能需求，不直接描述具体伴侣人格。</x:v>
      </x:c>
      <x:c r="N432" t="str">
        <x:v>无／按本规则指定的伴侣行为、场景或匹配模式路由。</x:v>
      </x:c>
      <x:c r="O432" t="str">
        <x:v>近位、远位只修正用户对某项功能的优先级；不得据此断定现实伴侣一定具备。</x:v>
      </x:c>
      <x:c r="P432" t="str">
        <x:v>根气只修正用户功能需求是否稳定重复，不等于具体对象已经稳定做到。</x:v>
      </x:c>
      <x:c r="Q432" t="str">
        <x:v>旺弱只修正需求强度、风险敏感度或匹配模式，不直接等于伴侣能力质量。</x:v>
      </x:c>
      <x:c r="R432" t="str">
        <x:v>喜忌只修正用户对功能的承载与摩擦，不可直接翻译为理想伴侣五行、十神或人格。</x:v>
      </x:c>
      <x:c r="S432" t="str">
        <x:v>真合化成立时按化神功能重算用户需求；合化争议时停止细化伴侣画像。</x:v>
      </x:c>
      <x:c r="T432" t="str">
        <x:v>近位提高该功能进入亲密关系核心的可能；远位只保留背景或情境性观察。</x:v>
      </x:c>
      <x:c r="U432" s="64" t="str">
        <x:v>78</x:v>
      </x:c>
      <x:c r="V432" s="64" t="str">
        <x:v>+6 场景证据</x:v>
      </x:c>
      <x:c r="W432" s="64" t="str">
        <x:v>daily_behavior_profile</x:v>
      </x:c>
      <x:c r="X432" s="64" t="str">
        <x:v>在作息、家务、时间和资源上有可预测投入，而不是只在情绪高点付出。</x:v>
      </x:c>
      <x:c r="Y432" s="64" t="str">
        <x:v>日常可以观察：在作息、家务、时间和资源上有可预测投入，而不是只在情绪高点付出。</x:v>
      </x:c>
      <x:c r="Z43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2" s="64" t="str">
        <x:v>中</x:v>
      </x:c>
      <x:c r="AB432" s="64" t="str">
        <x:v>待验证</x:v>
      </x:c>
      <x:c r="AC432" s="64" t="str"/>
      <x:c r="AD432" s="64" t="str">
        <x:v>fn_code=FN05; ten_god_style=正财; style=稳定、务实、持续经营; provisional=true; rule_group=PARTNER-FN画像</x:v>
      </x:c>
      <x:c r="AE432" s="64" t="str">
        <x:v>0.3</x:v>
      </x:c>
    </x:row>
    <x:row r="433">
      <x:c r="A433" s="64" t="str">
        <x:v>M5-PARTNER-064</x:v>
      </x:c>
      <x:c r="B433" s="64" t="str">
        <x:v>FN05 稳定经营｜压力场景行为</x:v>
      </x:c>
      <x:c r="C433" s="64" t="str">
        <x:v>L1 FN伴侣功能画像</x:v>
      </x:c>
      <x:c r="D433" s="64" t="str">
        <x:v>PARTNER-FN画像</x:v>
      </x:c>
      <x:c r="E433" s="64" t="str">
        <x:v>通用</x:v>
      </x:c>
      <x:c r="F433" s="64" t="str">
        <x:v>场景</x:v>
      </x:c>
      <x:c r="G433" s="64" t="str">
        <x:v>FN05 稳定经营</x:v>
      </x:c>
      <x:c r="H433" s="64" t="str">
        <x:v>正财</x:v>
      </x:c>
      <x:c r="I433" s="64" t="str">
        <x:v>存在SC04高压或PV5资料。</x:v>
      </x:c>
      <x:c r="J433" s="64" t="str">
        <x:v>没有现实压力行为却根据十神猜测。</x:v>
      </x:c>
      <x:c r="K433" t="str">
        <x:v>由共享基础引擎与M5-BASE提供；只修正用户需要何种伴侣功能，不直接推断现实对象成熟度。</x:v>
      </x:c>
      <x:c r="L433" t="str">
        <x:v>由M2提供；夫妻星与准入证据只说明谁容易进入关系，不能替代伴侣长期能力验证。</x:v>
      </x:c>
      <x:c r="M433" t="str">
        <x:v>由M3-BASE提供；日支只帮助确定用户亲密关系中的功能需求，不直接描述具体伴侣人格。</x:v>
      </x:c>
      <x:c r="N433" t="str">
        <x:v>无／按本规则指定的伴侣行为、场景或匹配模式路由。</x:v>
      </x:c>
      <x:c r="O433" t="str">
        <x:v>近位、远位只修正用户对某项功能的优先级；不得据此断定现实伴侣一定具备。</x:v>
      </x:c>
      <x:c r="P433" t="str">
        <x:v>根气只修正用户功能需求是否稳定重复，不等于具体对象已经稳定做到。</x:v>
      </x:c>
      <x:c r="Q433" t="str">
        <x:v>旺弱只修正需求强度、风险敏感度或匹配模式，不直接等于伴侣能力质量。</x:v>
      </x:c>
      <x:c r="R433" t="str">
        <x:v>喜忌只修正用户对功能的承载与摩擦，不可直接翻译为理想伴侣五行、十神或人格。</x:v>
      </x:c>
      <x:c r="S433" t="str">
        <x:v>真合化成立时按化神功能重算用户需求；合化争议时停止细化伴侣画像。</x:v>
      </x:c>
      <x:c r="T433" t="str">
        <x:v>近位提高该功能进入亲密关系核心的可能；远位只保留背景或情境性观察。</x:v>
      </x:c>
      <x:c r="U433" s="64" t="str">
        <x:v>84</x:v>
      </x:c>
      <x:c r="V433" s="64" t="str">
        <x:v>+10 压力证据</x:v>
      </x:c>
      <x:c r="W433" s="64" t="str">
        <x:v>stress_behavior_profile</x:v>
      </x:c>
      <x:c r="X433" s="64" t="str">
        <x:v>现实压力上升时会重新协商分工、预算和可承担范围，不突然撤回。</x:v>
      </x:c>
      <x:c r="Y433" s="64" t="str">
        <x:v>压力下可以观察：现实压力上升时会重新协商分工、预算和可承担范围，不突然撤回。</x:v>
      </x:c>
      <x:c r="Z43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3" s="64" t="str">
        <x:v>中高</x:v>
      </x:c>
      <x:c r="AB433" s="64" t="str">
        <x:v>待验证</x:v>
      </x:c>
      <x:c r="AC433" s="64" t="str"/>
      <x:c r="AD433" s="64" t="str">
        <x:v>fn_code=FN05; ten_god_style=正财; style=稳定、务实、持续经营; provisional=true; rule_group=PARTNER-FN画像</x:v>
      </x:c>
      <x:c r="AE433" s="64" t="str">
        <x:v>0.3</x:v>
      </x:c>
    </x:row>
    <x:row r="434">
      <x:c r="A434" s="64" t="str">
        <x:v>M5-PARTNER-065</x:v>
      </x:c>
      <x:c r="B434" s="64" t="str">
        <x:v>FN05 稳定经营｜冲突场景行为</x:v>
      </x:c>
      <x:c r="C434" s="64" t="str">
        <x:v>L1 FN伴侣功能画像</x:v>
      </x:c>
      <x:c r="D434" s="64" t="str">
        <x:v>PARTNER-FN画像</x:v>
      </x:c>
      <x:c r="E434" s="64" t="str">
        <x:v>通用</x:v>
      </x:c>
      <x:c r="F434" s="64" t="str">
        <x:v>场景</x:v>
      </x:c>
      <x:c r="G434" s="64" t="str">
        <x:v>FN05 稳定经营</x:v>
      </x:c>
      <x:c r="H434" s="64" t="str">
        <x:v>正财</x:v>
      </x:c>
      <x:c r="I434" s="64" t="str">
        <x:v>存在SC03意见分歧资料。</x:v>
      </x:c>
      <x:c r="J434" s="64" t="str">
        <x:v>只有平稳互动资料。</x:v>
      </x:c>
      <x:c r="K434" t="str">
        <x:v>由共享基础引擎与M5-BASE提供；只修正用户需要何种伴侣功能，不直接推断现实对象成熟度。</x:v>
      </x:c>
      <x:c r="L434" t="str">
        <x:v>由M2提供；夫妻星与准入证据只说明谁容易进入关系，不能替代伴侣长期能力验证。</x:v>
      </x:c>
      <x:c r="M434" t="str">
        <x:v>由M3-BASE提供；日支只帮助确定用户亲密关系中的功能需求，不直接描述具体伴侣人格。</x:v>
      </x:c>
      <x:c r="N434" t="str">
        <x:v>无／按本规则指定的伴侣行为、场景或匹配模式路由。</x:v>
      </x:c>
      <x:c r="O434" t="str">
        <x:v>近位、远位只修正用户对某项功能的优先级；不得据此断定现实伴侣一定具备。</x:v>
      </x:c>
      <x:c r="P434" t="str">
        <x:v>根气只修正用户功能需求是否稳定重复，不等于具体对象已经稳定做到。</x:v>
      </x:c>
      <x:c r="Q434" t="str">
        <x:v>旺弱只修正需求强度、风险敏感度或匹配模式，不直接等于伴侣能力质量。</x:v>
      </x:c>
      <x:c r="R434" t="str">
        <x:v>喜忌只修正用户对功能的承载与摩擦，不可直接翻译为理想伴侣五行、十神或人格。</x:v>
      </x:c>
      <x:c r="S434" t="str">
        <x:v>真合化成立时按化神功能重算用户需求；合化争议时停止细化伴侣画像。</x:v>
      </x:c>
      <x:c r="T434" t="str">
        <x:v>近位提高该功能进入亲密关系核心的可能；远位只保留背景或情境性观察。</x:v>
      </x:c>
      <x:c r="U434" s="64" t="str">
        <x:v>84</x:v>
      </x:c>
      <x:c r="V434" s="64" t="str">
        <x:v>+10 冲突证据</x:v>
      </x:c>
      <x:c r="W434" s="64" t="str">
        <x:v>conflict_behavior_profile</x:v>
      </x:c>
      <x:c r="X434" s="64" t="str">
        <x:v>把争议落到具体事实、资源和执行方案，也愿意处理情绪与边界。</x:v>
      </x:c>
      <x:c r="Y434" s="64" t="str">
        <x:v>出现分歧时可以观察：把争议落到具体事实、资源和执行方案，也愿意处理情绪与边界。</x:v>
      </x:c>
      <x:c r="Z43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4" s="64" t="str">
        <x:v>中高</x:v>
      </x:c>
      <x:c r="AB434" s="64" t="str">
        <x:v>待验证</x:v>
      </x:c>
      <x:c r="AC434" s="64" t="str"/>
      <x:c r="AD434" s="64" t="str">
        <x:v>fn_code=FN05; ten_god_style=正财; style=稳定、务实、持续经营; provisional=true; rule_group=PARTNER-FN画像</x:v>
      </x:c>
      <x:c r="AE434" s="64" t="str">
        <x:v>0.3</x:v>
      </x:c>
    </x:row>
    <x:row r="435">
      <x:c r="A435" s="64" t="str">
        <x:v>M5-PARTNER-066</x:v>
      </x:c>
      <x:c r="B435" s="64" t="str">
        <x:v>FN05 稳定经营｜修复场景行为</x:v>
      </x:c>
      <x:c r="C435" s="64" t="str">
        <x:v>L1 FN伴侣功能画像</x:v>
      </x:c>
      <x:c r="D435" s="64" t="str">
        <x:v>PARTNER-FN画像</x:v>
      </x:c>
      <x:c r="E435" s="64" t="str">
        <x:v>通用</x:v>
      </x:c>
      <x:c r="F435" s="64" t="str">
        <x:v>场景</x:v>
      </x:c>
      <x:c r="G435" s="64" t="str">
        <x:v>FN05 稳定经营</x:v>
      </x:c>
      <x:c r="H435" s="64" t="str">
        <x:v>正财</x:v>
      </x:c>
      <x:c r="I435" s="64" t="str">
        <x:v>存在SC07修复资料。</x:v>
      </x:c>
      <x:c r="J435" s="64" t="str">
        <x:v>事件未结束或安全问题未处理。</x:v>
      </x:c>
      <x:c r="K435" t="str">
        <x:v>由共享基础引擎与M5-BASE提供；只修正用户需要何种伴侣功能，不直接推断现实对象成熟度。</x:v>
      </x:c>
      <x:c r="L435" t="str">
        <x:v>由M2提供；夫妻星与准入证据只说明谁容易进入关系，不能替代伴侣长期能力验证。</x:v>
      </x:c>
      <x:c r="M435" t="str">
        <x:v>由M3-BASE提供；日支只帮助确定用户亲密关系中的功能需求，不直接描述具体伴侣人格。</x:v>
      </x:c>
      <x:c r="N435" t="str">
        <x:v>无／按本规则指定的伴侣行为、场景或匹配模式路由。</x:v>
      </x:c>
      <x:c r="O435" t="str">
        <x:v>近位、远位只修正用户对某项功能的优先级；不得据此断定现实伴侣一定具备。</x:v>
      </x:c>
      <x:c r="P435" t="str">
        <x:v>根气只修正用户功能需求是否稳定重复，不等于具体对象已经稳定做到。</x:v>
      </x:c>
      <x:c r="Q435" t="str">
        <x:v>旺弱只修正需求强度、风险敏感度或匹配模式，不直接等于伴侣能力质量。</x:v>
      </x:c>
      <x:c r="R435" t="str">
        <x:v>喜忌只修正用户对功能的承载与摩擦，不可直接翻译为理想伴侣五行、十神或人格。</x:v>
      </x:c>
      <x:c r="S435" t="str">
        <x:v>真合化成立时按化神功能重算用户需求；合化争议时停止细化伴侣画像。</x:v>
      </x:c>
      <x:c r="T435" t="str">
        <x:v>近位提高该功能进入亲密关系核心的可能；远位只保留背景或情境性观察。</x:v>
      </x:c>
      <x:c r="U435" s="64" t="str">
        <x:v>86</x:v>
      </x:c>
      <x:c r="V435" s="64" t="str">
        <x:v>+12 修复证据</x:v>
      </x:c>
      <x:c r="W435" s="64" t="str">
        <x:v>repair_behavior_profile</x:v>
      </x:c>
      <x:c r="X435" s="64" t="str">
        <x:v>愿意进行现实补救，并通过持续行为证明改变，不只一次补偿。</x:v>
      </x:c>
      <x:c r="Y435" s="64" t="str">
        <x:v>修复时可以观察：愿意进行现实补救，并通过持续行为证明改变，不只一次补偿。</x:v>
      </x:c>
      <x:c r="Z43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5" s="64" t="str">
        <x:v>中高</x:v>
      </x:c>
      <x:c r="AB435" s="64" t="str">
        <x:v>待验证</x:v>
      </x:c>
      <x:c r="AC435" s="64" t="str"/>
      <x:c r="AD435" s="64" t="str">
        <x:v>fn_code=FN05; ten_god_style=正财; style=稳定、务实、持续经营; provisional=true; rule_group=PARTNER-FN画像</x:v>
      </x:c>
      <x:c r="AE435" s="64" t="str">
        <x:v>0.3</x:v>
      </x:c>
    </x:row>
    <x:row r="436">
      <x:c r="A436" s="64" t="str">
        <x:v>M5-PARTNER-067</x:v>
      </x:c>
      <x:c r="B436" s="64" t="str">
        <x:v>FN05 稳定经营｜自主与边界要求</x:v>
      </x:c>
      <x:c r="C436" s="64" t="str">
        <x:v>L1 FN伴侣功能画像</x:v>
      </x:c>
      <x:c r="D436" s="64" t="str">
        <x:v>PARTNER-FN画像</x:v>
      </x:c>
      <x:c r="E436" s="64" t="str">
        <x:v>通用</x:v>
      </x:c>
      <x:c r="F436" s="64" t="str">
        <x:v>边界</x:v>
      </x:c>
      <x:c r="G436" s="64" t="str">
        <x:v>FN05 稳定经营</x:v>
      </x:c>
      <x:c r="H436" s="64" t="str">
        <x:v>正财</x:v>
      </x:c>
      <x:c r="I436" s="64" t="str">
        <x:v>FN成为PR1或与M4边界机制相关。</x:v>
      </x:c>
      <x:c r="J436" s="64" t="str">
        <x:v>边界只要求一方遵守。</x:v>
      </x:c>
      <x:c r="K436" t="str">
        <x:v>由共享基础引擎与M5-BASE提供；只修正用户需要何种伴侣功能，不直接推断现实对象成熟度。</x:v>
      </x:c>
      <x:c r="L436" t="str">
        <x:v>由M2提供；夫妻星与准入证据只说明谁容易进入关系，不能替代伴侣长期能力验证。</x:v>
      </x:c>
      <x:c r="M436" t="str">
        <x:v>由M3-BASE提供；日支只帮助确定用户亲密关系中的功能需求，不直接描述具体伴侣人格。</x:v>
      </x:c>
      <x:c r="N436" t="str">
        <x:v>无／按本规则指定的伴侣行为、场景或匹配模式路由。</x:v>
      </x:c>
      <x:c r="O436" t="str">
        <x:v>近位、远位只修正用户对某项功能的优先级；不得据此断定现实伴侣一定具备。</x:v>
      </x:c>
      <x:c r="P436" t="str">
        <x:v>根气只修正用户功能需求是否稳定重复，不等于具体对象已经稳定做到。</x:v>
      </x:c>
      <x:c r="Q436" t="str">
        <x:v>旺弱只修正需求强度、风险敏感度或匹配模式，不直接等于伴侣能力质量。</x:v>
      </x:c>
      <x:c r="R436" t="str">
        <x:v>喜忌只修正用户对功能的承载与摩擦，不可直接翻译为理想伴侣五行、十神或人格。</x:v>
      </x:c>
      <x:c r="S436" t="str">
        <x:v>真合化成立时按化神功能重算用户需求；合化争议时停止细化伴侣画像。</x:v>
      </x:c>
      <x:c r="T436" t="str">
        <x:v>近位提高该功能进入亲密关系核心的可能；远位只保留背景或情境性观察。</x:v>
      </x:c>
      <x:c r="U436" s="64" t="str">
        <x:v>90</x:v>
      </x:c>
      <x:c r="V436" s="64" t="str">
        <x:v>+12 边界证据</x:v>
      </x:c>
      <x:c r="W436" s="64" t="str">
        <x:v>boundary_behavior_profile</x:v>
      </x:c>
      <x:c r="X436" s="64" t="str">
        <x:v>投入清楚、自愿、可协商，不以付出要求交换服从或情感债务。</x:v>
      </x:c>
      <x:c r="Y436" s="64" t="str">
        <x:v>边界方面需要：投入清楚、自愿、可协商，不以付出要求交换服从或情感债务。</x:v>
      </x:c>
      <x:c r="Z43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6" s="64" t="str">
        <x:v>中高</x:v>
      </x:c>
      <x:c r="AB436" s="64" t="str">
        <x:v>待验证</x:v>
      </x:c>
      <x:c r="AC436" s="64" t="str"/>
      <x:c r="AD436" s="64" t="str">
        <x:v>fn_code=FN05; ten_god_style=正财; style=稳定、务实、持续经营; provisional=true; rule_group=PARTNER-FN画像</x:v>
      </x:c>
      <x:c r="AE436" s="64" t="str">
        <x:v>0.3</x:v>
      </x:c>
    </x:row>
    <x:row r="437">
      <x:c r="A437" s="64" t="str">
        <x:v>M5-PARTNER-068</x:v>
      </x:c>
      <x:c r="B437" s="64" t="str">
        <x:v>FN05 稳定经营｜失衡表达候选</x:v>
      </x:c>
      <x:c r="C437" s="64" t="str">
        <x:v>L1 FN伴侣功能画像</x:v>
      </x:c>
      <x:c r="D437" s="64" t="str">
        <x:v>PARTNER-FN画像</x:v>
      </x:c>
      <x:c r="E437" s="64" t="str">
        <x:v>通用</x:v>
      </x:c>
      <x:c r="F437" s="64" t="str">
        <x:v>风险</x:v>
      </x:c>
      <x:c r="G437" s="64" t="str">
        <x:v>FN05 稳定经营</x:v>
      </x:c>
      <x:c r="H437" s="64" t="str">
        <x:v>正财</x:v>
      </x:c>
      <x:c r="I437" s="64" t="str">
        <x:v>现实行为显示功能抢位、替代或断流。</x:v>
      </x:c>
      <x:c r="J437" s="64" t="str">
        <x:v>只有功能强度，没有独立失衡证据。</x:v>
      </x:c>
      <x:c r="K437" t="str">
        <x:v>由共享基础引擎与M5-BASE提供；只修正用户需要何种伴侣功能，不直接推断现实对象成熟度。</x:v>
      </x:c>
      <x:c r="L437" t="str">
        <x:v>由M2提供；夫妻星与准入证据只说明谁容易进入关系，不能替代伴侣长期能力验证。</x:v>
      </x:c>
      <x:c r="M437" t="str">
        <x:v>由M3-BASE提供；日支只帮助确定用户亲密关系中的功能需求，不直接描述具体伴侣人格。</x:v>
      </x:c>
      <x:c r="N437" t="str">
        <x:v>无／按本规则指定的伴侣行为、场景或匹配模式路由。</x:v>
      </x:c>
      <x:c r="O437" t="str">
        <x:v>近位、远位只修正用户对某项功能的优先级；不得据此断定现实伴侣一定具备。</x:v>
      </x:c>
      <x:c r="P437" t="str">
        <x:v>根气只修正用户功能需求是否稳定重复，不等于具体对象已经稳定做到。</x:v>
      </x:c>
      <x:c r="Q437" t="str">
        <x:v>旺弱只修正需求强度、风险敏感度或匹配模式，不直接等于伴侣能力质量。</x:v>
      </x:c>
      <x:c r="R437" t="str">
        <x:v>喜忌只修正用户对功能的承载与摩擦，不可直接翻译为理想伴侣五行、十神或人格。</x:v>
      </x:c>
      <x:c r="S437" t="str">
        <x:v>真合化成立时按化神功能重算用户需求；合化争议时停止细化伴侣画像。</x:v>
      </x:c>
      <x:c r="T437" t="str">
        <x:v>近位提高该功能进入亲密关系核心的可能；远位只保留背景或情境性观察。</x:v>
      </x:c>
      <x:c r="U437" s="64" t="str">
        <x:v>82</x:v>
      </x:c>
      <x:c r="V437" s="64" t="str">
        <x:v>风险候选 +10</x:v>
      </x:c>
      <x:c r="W437" s="64" t="str">
        <x:v>unstable_expression_warning</x:v>
      </x:c>
      <x:c r="X437" s="64" t="str">
        <x:v>容易用投入量替代需求表达、承诺确认和情绪沟通。</x:v>
      </x:c>
      <x:c r="Y437" s="64" t="str">
        <x:v>需要留意：容易用投入量替代需求表达、承诺确认和情绪沟通。</x:v>
      </x:c>
      <x:c r="Z43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7" s="64" t="str">
        <x:v>中</x:v>
      </x:c>
      <x:c r="AB437" s="64" t="str">
        <x:v>待验证</x:v>
      </x:c>
      <x:c r="AC437" s="64" t="str"/>
      <x:c r="AD437" s="64" t="str">
        <x:v>fn_code=FN05; ten_god_style=正财; style=稳定、务实、持续经营; provisional=true; rule_group=PARTNER-FN画像</x:v>
      </x:c>
      <x:c r="AE437" s="64" t="str">
        <x:v>0.3</x:v>
      </x:c>
    </x:row>
    <x:row r="438">
      <x:c r="A438" s="64" t="str">
        <x:v>M5-PARTNER-069</x:v>
      </x:c>
      <x:c r="B438" s="64" t="str">
        <x:v>FN05 稳定经营｜伪装／假阳性表达</x:v>
      </x:c>
      <x:c r="C438" s="64" t="str">
        <x:v>L1 FN伴侣功能画像</x:v>
      </x:c>
      <x:c r="D438" s="64" t="str">
        <x:v>PARTNER-FN画像</x:v>
      </x:c>
      <x:c r="E438" s="64" t="str">
        <x:v>通用</x:v>
      </x:c>
      <x:c r="F438" s="64" t="str">
        <x:v>伪适配</x:v>
      </x:c>
      <x:c r="G438" s="64" t="str">
        <x:v>FN05 稳定经营</x:v>
      </x:c>
      <x:c r="H438" s="64" t="str">
        <x:v>正财</x:v>
      </x:c>
      <x:c r="I438" s="64" t="str">
        <x:v>外显标签或高光行为强，但PV低、跨场景不足。</x:v>
      </x:c>
      <x:c r="J438" s="64" t="str">
        <x:v>PV5—PV7已支持成熟表达。</x:v>
      </x:c>
      <x:c r="K438" t="str">
        <x:v>由共享基础引擎与M5-BASE提供；只修正用户需要何种伴侣功能，不直接推断现实对象成熟度。</x:v>
      </x:c>
      <x:c r="L438" t="str">
        <x:v>由M2提供；夫妻星与准入证据只说明谁容易进入关系，不能替代伴侣长期能力验证。</x:v>
      </x:c>
      <x:c r="M438" t="str">
        <x:v>由M3-BASE提供；日支只帮助确定用户亲密关系中的功能需求，不直接描述具体伴侣人格。</x:v>
      </x:c>
      <x:c r="N438" t="str">
        <x:v>无／按本规则指定的伴侣行为、场景或匹配模式路由。</x:v>
      </x:c>
      <x:c r="O438" t="str">
        <x:v>近位、远位只修正用户对某项功能的优先级；不得据此断定现实伴侣一定具备。</x:v>
      </x:c>
      <x:c r="P438" t="str">
        <x:v>根气只修正用户功能需求是否稳定重复，不等于具体对象已经稳定做到。</x:v>
      </x:c>
      <x:c r="Q438" t="str">
        <x:v>旺弱只修正需求强度、风险敏感度或匹配模式，不直接等于伴侣能力质量。</x:v>
      </x:c>
      <x:c r="R438" t="str">
        <x:v>喜忌只修正用户对功能的承载与摩擦，不可直接翻译为理想伴侣五行、十神或人格。</x:v>
      </x:c>
      <x:c r="S438" t="str">
        <x:v>真合化成立时按化神功能重算用户需求；合化争议时停止细化伴侣画像。</x:v>
      </x:c>
      <x:c r="T438" t="str">
        <x:v>近位提高该功能进入亲密关系核心的可能；远位只保留背景或情境性观察。</x:v>
      </x:c>
      <x:c r="U438" s="64" t="str">
        <x:v>88</x:v>
      </x:c>
      <x:c r="V438" s="64" t="str">
        <x:v>PM候选 +12</x:v>
      </x:c>
      <x:c r="W438" s="64" t="str">
        <x:v>pseudo_fit_warning</x:v>
      </x:c>
      <x:c r="X438" s="64" t="str">
        <x:v>礼物、消费、帮忙或现实条件很好，却没有持续时间投入、边界和责任。</x:v>
      </x:c>
      <x:c r="Y438" s="64" t="str">
        <x:v>不要只看：礼物、消费、帮忙或现实条件很好，却没有持续时间投入、边界和责任。</x:v>
      </x:c>
      <x:c r="Z43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8" s="64" t="str">
        <x:v>中高</x:v>
      </x:c>
      <x:c r="AB438" s="64" t="str">
        <x:v>待验证</x:v>
      </x:c>
      <x:c r="AC438" s="64" t="str"/>
      <x:c r="AD438" s="64" t="str">
        <x:v>fn_code=FN05; ten_god_style=正财; style=稳定、务实、持续经营; provisional=true; rule_group=PARTNER-FN画像</x:v>
      </x:c>
      <x:c r="AE438" s="64" t="str">
        <x:v>0.3</x:v>
      </x:c>
    </x:row>
    <x:row r="439">
      <x:c r="A439" s="64" t="str">
        <x:v>M5-PARTNER-070</x:v>
      </x:c>
      <x:c r="B439" s="64" t="str">
        <x:v>FN05 稳定经营｜观察计划与用户输出</x:v>
      </x:c>
      <x:c r="C439" s="64" t="str">
        <x:v>L1 FN伴侣功能画像</x:v>
      </x:c>
      <x:c r="D439" s="64" t="str">
        <x:v>PARTNER-FN画像</x:v>
      </x:c>
      <x:c r="E439" s="64" t="str">
        <x:v>通用</x:v>
      </x:c>
      <x:c r="F439" s="64" t="str">
        <x:v>输出</x:v>
      </x:c>
      <x:c r="G439" s="64" t="str">
        <x:v>FN05 稳定经营</x:v>
      </x:c>
      <x:c r="H439" s="64" t="str">
        <x:v>正财</x:v>
      </x:c>
      <x:c r="I439" s="64" t="str">
        <x:v>已形成主或次FN候选。</x:v>
      </x:c>
      <x:c r="J439" s="64" t="str">
        <x:v>资料停止或PR0未通过。</x:v>
      </x:c>
      <x:c r="K439" t="str">
        <x:v>由共享基础引擎与M5-BASE提供；只修正用户需要何种伴侣功能，不直接推断现实对象成熟度。</x:v>
      </x:c>
      <x:c r="L439" t="str">
        <x:v>由M2提供；夫妻星与准入证据只说明谁容易进入关系，不能替代伴侣长期能力验证。</x:v>
      </x:c>
      <x:c r="M439" t="str">
        <x:v>由M3-BASE提供；日支只帮助确定用户亲密关系中的功能需求，不直接描述具体伴侣人格。</x:v>
      </x:c>
      <x:c r="N439" t="str">
        <x:v>无／按本规则指定的伴侣行为、场景或匹配模式路由。</x:v>
      </x:c>
      <x:c r="O439" t="str">
        <x:v>近位、远位只修正用户对某项功能的优先级；不得据此断定现实伴侣一定具备。</x:v>
      </x:c>
      <x:c r="P439" t="str">
        <x:v>根气只修正用户功能需求是否稳定重复，不等于具体对象已经稳定做到。</x:v>
      </x:c>
      <x:c r="Q439" t="str">
        <x:v>旺弱只修正需求强度、风险敏感度或匹配模式，不直接等于伴侣能力质量。</x:v>
      </x:c>
      <x:c r="R439" t="str">
        <x:v>喜忌只修正用户对功能的承载与摩擦，不可直接翻译为理想伴侣五行、十神或人格。</x:v>
      </x:c>
      <x:c r="S439" t="str">
        <x:v>真合化成立时按化神功能重算用户需求；合化争议时停止细化伴侣画像。</x:v>
      </x:c>
      <x:c r="T439" t="str">
        <x:v>近位提高该功能进入亲密关系核心的可能；远位只保留背景或情境性观察。</x:v>
      </x:c>
      <x:c r="U439" s="64" t="str">
        <x:v>76</x:v>
      </x:c>
      <x:c r="V439" s="64" t="str">
        <x:v>不加分；生成观察计划</x:v>
      </x:c>
      <x:c r="W439" s="64" t="str">
        <x:v>observation_plan</x:v>
      </x:c>
      <x:c r="X439" s="64" t="str">
        <x:v>该功能最有辨识度的观察点是：重点观察：在忙碌、成本上升或新鲜感下降后，投入是否仍可预测且可协商。</x:v>
      </x:c>
      <x:c r="Y439" s="64" t="str">
        <x:v>重点观察：在忙碌、成本上升或新鲜感下降后，投入是否仍可预测且可协商。</x:v>
      </x:c>
      <x:c r="Z43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9" s="64" t="str">
        <x:v>中高</x:v>
      </x:c>
      <x:c r="AB439" s="64" t="str">
        <x:v>待验证</x:v>
      </x:c>
      <x:c r="AC439" s="64" t="str"/>
      <x:c r="AD439" s="64" t="str">
        <x:v>fn_code=FN05; ten_god_style=正财; style=稳定、务实、持续经营; provisional=true; rule_group=PARTNER-FN画像</x:v>
      </x:c>
      <x:c r="AE439" s="64" t="str">
        <x:v>0.3</x:v>
      </x:c>
    </x:row>
    <x:row r="440">
      <x:c r="A440" s="64" t="str">
        <x:v>M5-PARTNER-071</x:v>
      </x:c>
      <x:c r="B440" s="64" t="str">
        <x:v>FN06 弹性体验｜功能画像定义</x:v>
      </x:c>
      <x:c r="C440" s="64" t="str">
        <x:v>L1 FN伴侣功能画像</x:v>
      </x:c>
      <x:c r="D440" s="64" t="str">
        <x:v>PARTNER-FN画像</x:v>
      </x:c>
      <x:c r="E440" s="64" t="str">
        <x:v>通用</x:v>
      </x:c>
      <x:c r="F440" s="64" t="str">
        <x:v>基础</x:v>
      </x:c>
      <x:c r="G440" s="64" t="str">
        <x:v>FN06 弹性体验</x:v>
      </x:c>
      <x:c r="H440" s="64" t="str">
        <x:v>偏财</x:v>
      </x:c>
      <x:c r="I440" s="64" t="str">
        <x:v>主适配需求或次需求已路由到该FN。</x:v>
      </x:c>
      <x:c r="J440" s="64" t="str">
        <x:v>该FN只是PR3加分且与M4主风险冲突。</x:v>
      </x:c>
      <x:c r="K440" t="str">
        <x:v>由共享基础引擎与M5-BASE提供；只修正用户需要何种伴侣功能，不直接推断现实对象成熟度。</x:v>
      </x:c>
      <x:c r="L440" t="str">
        <x:v>由M2提供；夫妻星与准入证据只说明谁容易进入关系，不能替代伴侣长期能力验证。</x:v>
      </x:c>
      <x:c r="M440" t="str">
        <x:v>由M3-BASE提供；日支只帮助确定用户亲密关系中的功能需求，不直接描述具体伴侣人格。</x:v>
      </x:c>
      <x:c r="N440" t="str">
        <x:v>无／按本规则指定的伴侣行为、场景或匹配模式路由。</x:v>
      </x:c>
      <x:c r="O440" t="str">
        <x:v>近位、远位只修正用户对某项功能的优先级；不得据此断定现实伴侣一定具备。</x:v>
      </x:c>
      <x:c r="P440" t="str">
        <x:v>根气只修正用户功能需求是否稳定重复，不等于具体对象已经稳定做到。</x:v>
      </x:c>
      <x:c r="Q440" t="str">
        <x:v>旺弱只修正需求强度、风险敏感度或匹配模式，不直接等于伴侣能力质量。</x:v>
      </x:c>
      <x:c r="R440" t="str">
        <x:v>喜忌只修正用户对功能的承载与摩擦，不可直接翻译为理想伴侣五行、十神或人格。</x:v>
      </x:c>
      <x:c r="S440" t="str">
        <x:v>真合化成立时按化神功能重算用户需求；合化争议时停止细化伴侣画像。</x:v>
      </x:c>
      <x:c r="T440" t="str">
        <x:v>近位提高该功能进入亲密关系核心的可能；远位只保留背景或情境性观察。</x:v>
      </x:c>
      <x:c r="U440" s="64" t="str">
        <x:v>94</x:v>
      </x:c>
      <x:c r="V440" s="64" t="str">
        <x:v>+20 主功能候选</x:v>
      </x:c>
      <x:c r="W440" s="64" t="str">
        <x:v>primary_partner_function</x:v>
      </x:c>
      <x:c r="X440" s="64" t="str">
        <x:v>FN06 弹性体验的对象画像必须围绕可观察行为，不围绕人格标签。</x:v>
      </x:c>
      <x:c r="Y440" s="64" t="str">
        <x:v>你真正要验证的是：保有互动活力、灵活回应与共同体验，并能转成持续安排。</x:v>
      </x:c>
      <x:c r="Z44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40" s="64" t="str">
        <x:v>中高</x:v>
      </x:c>
      <x:c r="AB440" s="64" t="str">
        <x:v>待验证</x:v>
      </x:c>
      <x:c r="AC440" s="64" t="str"/>
      <x:c r="AD440" s="64" t="str">
        <x:v>fn_code=FN06; ten_god_style=偏财; style=灵活、有活力、体验导向; provisional=true; rule_group=PARTNER-FN画像</x:v>
      </x:c>
      <x:c r="AE440" s="64" t="str">
        <x:v>0.3</x:v>
      </x:c>
    </x:row>
    <x:row r="441">
      <x:c r="A441" s="64" t="str">
        <x:v>M5-PARTNER-072</x:v>
      </x:c>
      <x:c r="B441" s="64" t="str">
        <x:v>FN06 弹性体验｜成熟稳定表达</x:v>
      </x:c>
      <x:c r="C441" s="64" t="str">
        <x:v>L1 FN伴侣功能画像</x:v>
      </x:c>
      <x:c r="D441" s="64" t="str">
        <x:v>PARTNER-FN画像</x:v>
      </x:c>
      <x:c r="E441" s="64" t="str">
        <x:v>通用</x:v>
      </x:c>
      <x:c r="F441" s="64" t="str">
        <x:v>成熟</x:v>
      </x:c>
      <x:c r="G441" s="64" t="str">
        <x:v>FN06 弹性体验</x:v>
      </x:c>
      <x:c r="H441" s="64" t="str">
        <x:v>偏财</x:v>
      </x:c>
      <x:c r="I441" s="64" t="str">
        <x:v>PV4以上，且PO02、PO03、PO05至少两项可靠。</x:v>
      </x:c>
      <x:c r="J441" s="64" t="str">
        <x:v>只有自述、身份、一次行为或强反例。</x:v>
      </x:c>
      <x:c r="K441" t="str">
        <x:v>由共享基础引擎与M5-BASE提供；只修正用户需要何种伴侣功能，不直接推断现实对象成熟度。</x:v>
      </x:c>
      <x:c r="L441" t="str">
        <x:v>由M2提供；夫妻星与准入证据只说明谁容易进入关系，不能替代伴侣长期能力验证。</x:v>
      </x:c>
      <x:c r="M441" t="str">
        <x:v>由M3-BASE提供；日支只帮助确定用户亲密关系中的功能需求，不直接描述具体伴侣人格。</x:v>
      </x:c>
      <x:c r="N441" t="str">
        <x:v>无／按本规则指定的伴侣行为、场景或匹配模式路由。</x:v>
      </x:c>
      <x:c r="O441" t="str">
        <x:v>近位、远位只修正用户对某项功能的优先级；不得据此断定现实伴侣一定具备。</x:v>
      </x:c>
      <x:c r="P441" t="str">
        <x:v>根气只修正用户功能需求是否稳定重复，不等于具体对象已经稳定做到。</x:v>
      </x:c>
      <x:c r="Q441" t="str">
        <x:v>旺弱只修正需求强度、风险敏感度或匹配模式，不直接等于伴侣能力质量。</x:v>
      </x:c>
      <x:c r="R441" t="str">
        <x:v>喜忌只修正用户对功能的承载与摩擦，不可直接翻译为理想伴侣五行、十神或人格。</x:v>
      </x:c>
      <x:c r="S441" t="str">
        <x:v>真合化成立时按化神功能重算用户需求；合化争议时停止细化伴侣画像。</x:v>
      </x:c>
      <x:c r="T441" t="str">
        <x:v>近位提高该功能进入亲密关系核心的可能；远位只保留背景或情境性观察。</x:v>
      </x:c>
      <x:c r="U441" s="64" t="str">
        <x:v>90</x:v>
      </x:c>
      <x:c r="V441" s="64" t="str">
        <x:v>+16 成熟画像</x:v>
      </x:c>
      <x:c r="W441" s="64" t="str">
        <x:v>mature_behavior_profile</x:v>
      </x:c>
      <x:c r="X441" s="64" t="str">
        <x:v>会创造新鲜感和共同体验，也会把重要体验转成稳定联系、计划与责任。</x:v>
      </x:c>
      <x:c r="Y441" s="64" t="str">
        <x:v>成熟表现是：会创造新鲜感和共同体验，也会把重要体验转成稳定联系、计划与责任。</x:v>
      </x:c>
      <x:c r="Z44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41" s="64" t="str">
        <x:v>中高</x:v>
      </x:c>
      <x:c r="AB441" s="64" t="str">
        <x:v>待验证</x:v>
      </x:c>
      <x:c r="AC441" s="64" t="str"/>
      <x:c r="AD441" s="64" t="str">
        <x:v>fn_code=FN06; ten_god_style=偏财; style=灵活、有活力、体验导向; provisional=true; rule_group=PARTNER-FN画像</x:v>
      </x:c>
      <x:c r="AE441" s="64" t="str">
        <x:v>0.3</x:v>
      </x:c>
    </x:row>
    <x:row r="442">
      <x:c r="A442" s="64" t="str">
        <x:v>M5-PARTNER-073</x:v>
      </x:c>
      <x:c r="B442" s="64" t="str">
        <x:v>FN06 弹性体验｜日常场景行为</x:v>
      </x:c>
      <x:c r="C442" s="64" t="str">
        <x:v>L1 FN伴侣功能画像</x:v>
      </x:c>
      <x:c r="D442" s="64" t="str">
        <x:v>PARTNER-FN画像</x:v>
      </x:c>
      <x:c r="E442" s="64" t="str">
        <x:v>通用</x:v>
      </x:c>
      <x:c r="F442" s="64" t="str">
        <x:v>场景</x:v>
      </x:c>
      <x:c r="G442" s="64" t="str">
        <x:v>FN06 弹性体验</x:v>
      </x:c>
      <x:c r="H442" s="64" t="str">
        <x:v>偏财</x:v>
      </x:c>
      <x:c r="I442" s="64" t="str">
        <x:v>存在SC01日常相处资料。</x:v>
      </x:c>
      <x:c r="J442" s="64" t="str">
        <x:v>只使用高压事件推断日常。</x:v>
      </x:c>
      <x:c r="K442" t="str">
        <x:v>由共享基础引擎与M5-BASE提供；只修正用户需要何种伴侣功能，不直接推断现实对象成熟度。</x:v>
      </x:c>
      <x:c r="L442" t="str">
        <x:v>由M2提供；夫妻星与准入证据只说明谁容易进入关系，不能替代伴侣长期能力验证。</x:v>
      </x:c>
      <x:c r="M442" t="str">
        <x:v>由M3-BASE提供；日支只帮助确定用户亲密关系中的功能需求，不直接描述具体伴侣人格。</x:v>
      </x:c>
      <x:c r="N442" t="str">
        <x:v>无／按本规则指定的伴侣行为、场景或匹配模式路由。</x:v>
      </x:c>
      <x:c r="O442" t="str">
        <x:v>近位、远位只修正用户对某项功能的优先级；不得据此断定现实伴侣一定具备。</x:v>
      </x:c>
      <x:c r="P442" t="str">
        <x:v>根气只修正用户功能需求是否稳定重复，不等于具体对象已经稳定做到。</x:v>
      </x:c>
      <x:c r="Q442" t="str">
        <x:v>旺弱只修正需求强度、风险敏感度或匹配模式，不直接等于伴侣能力质量。</x:v>
      </x:c>
      <x:c r="R442" t="str">
        <x:v>喜忌只修正用户对功能的承载与摩擦，不可直接翻译为理想伴侣五行、十神或人格。</x:v>
      </x:c>
      <x:c r="S442" t="str">
        <x:v>真合化成立时按化神功能重算用户需求；合化争议时停止细化伴侣画像。</x:v>
      </x:c>
      <x:c r="T442" t="str">
        <x:v>近位提高该功能进入亲密关系核心的可能；远位只保留背景或情境性观察。</x:v>
      </x:c>
      <x:c r="U442" s="64" t="str">
        <x:v>78</x:v>
      </x:c>
      <x:c r="V442" s="64" t="str">
        <x:v>+6 场景证据</x:v>
      </x:c>
      <x:c r="W442" s="64" t="str">
        <x:v>daily_behavior_profile</x:v>
      </x:c>
      <x:c r="X442" s="64" t="str">
        <x:v>相处有变化和趣味，同时不会让关系完全依赖临时兴致。</x:v>
      </x:c>
      <x:c r="Y442" s="64" t="str">
        <x:v>日常可以观察：相处有变化和趣味，同时不会让关系完全依赖临时兴致。</x:v>
      </x:c>
      <x:c r="Z44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42" s="64" t="str">
        <x:v>中</x:v>
      </x:c>
      <x:c r="AB442" s="64" t="str">
        <x:v>待验证</x:v>
      </x:c>
      <x:c r="AC442" s="64" t="str"/>
      <x:c r="AD442" s="64" t="str">
        <x:v>fn_code=FN06; ten_god_style=偏财; style=灵活、有活力、体验导向; provisional=true; rule_group=PARTNER-FN画像</x:v>
      </x:c>
      <x:c r="AE442" s="64" t="str">
        <x:v>0.3</x:v>
      </x:c>
    </x:row>
    <x:row r="443">
      <x:c r="A443" s="64" t="str">
        <x:v>M5-PARTNER-074</x:v>
      </x:c>
      <x:c r="B443" s="64" t="str">
        <x:v>FN06 弹性体验｜压力场景行为</x:v>
      </x:c>
      <x:c r="C443" s="64" t="str">
        <x:v>L1 FN伴侣功能画像</x:v>
      </x:c>
      <x:c r="D443" s="64" t="str">
        <x:v>PARTNER-FN画像</x:v>
      </x:c>
      <x:c r="E443" s="64" t="str">
        <x:v>通用</x:v>
      </x:c>
      <x:c r="F443" s="64" t="str">
        <x:v>场景</x:v>
      </x:c>
      <x:c r="G443" s="64" t="str">
        <x:v>FN06 弹性体验</x:v>
      </x:c>
      <x:c r="H443" s="64" t="str">
        <x:v>偏财</x:v>
      </x:c>
      <x:c r="I443" s="64" t="str">
        <x:v>存在SC04高压或PV5资料。</x:v>
      </x:c>
      <x:c r="J443" s="64" t="str">
        <x:v>没有现实压力行为却根据十神猜测。</x:v>
      </x:c>
      <x:c r="K443" t="str">
        <x:v>由共享基础引擎与M5-BASE提供；只修正用户需要何种伴侣功能，不直接推断现实对象成熟度。</x:v>
      </x:c>
      <x:c r="L443" t="str">
        <x:v>由M2提供；夫妻星与准入证据只说明谁容易进入关系，不能替代伴侣长期能力验证。</x:v>
      </x:c>
      <x:c r="M443" t="str">
        <x:v>由M3-BASE提供；日支只帮助确定用户亲密关系中的功能需求，不直接描述具体伴侣人格。</x:v>
      </x:c>
      <x:c r="N443" t="str">
        <x:v>无／按本规则指定的伴侣行为、场景或匹配模式路由。</x:v>
      </x:c>
      <x:c r="O443" t="str">
        <x:v>近位、远位只修正用户对某项功能的优先级；不得据此断定现实伴侣一定具备。</x:v>
      </x:c>
      <x:c r="P443" t="str">
        <x:v>根气只修正用户功能需求是否稳定重复，不等于具体对象已经稳定做到。</x:v>
      </x:c>
      <x:c r="Q443" t="str">
        <x:v>旺弱只修正需求强度、风险敏感度或匹配模式，不直接等于伴侣能力质量。</x:v>
      </x:c>
      <x:c r="R443" t="str">
        <x:v>喜忌只修正用户对功能的承载与摩擦，不可直接翻译为理想伴侣五行、十神或人格。</x:v>
      </x:c>
      <x:c r="S443" t="str">
        <x:v>真合化成立时按化神功能重算用户需求；合化争议时停止细化伴侣画像。</x:v>
      </x:c>
      <x:c r="T443" t="str">
        <x:v>近位提高该功能进入亲密关系核心的可能；远位只保留背景或情境性观察。</x:v>
      </x:c>
      <x:c r="U443" s="64" t="str">
        <x:v>84</x:v>
      </x:c>
      <x:c r="V443" s="64" t="str">
        <x:v>+10 压力证据</x:v>
      </x:c>
      <x:c r="W443" s="64" t="str">
        <x:v>stress_behavior_profile</x:v>
      </x:c>
      <x:c r="X443" s="64" t="str">
        <x:v>计划变化时能灵活调整，并明确新的安排和责任，不只临时应付。</x:v>
      </x:c>
      <x:c r="Y443" s="64" t="str">
        <x:v>压力下可以观察：计划变化时能灵活调整，并明确新的安排和责任，不只临时应付。</x:v>
      </x:c>
      <x:c r="Z44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43" s="64" t="str">
        <x:v>中高</x:v>
      </x:c>
      <x:c r="AB443" s="64" t="str">
        <x:v>待验证</x:v>
      </x:c>
      <x:c r="AC443" s="64" t="str"/>
      <x:c r="AD443" s="64" t="str">
        <x:v>fn_code=FN06; ten_god_style=偏财; style=灵活、有活力、体验导向; provisional=true; rule_group=PARTNER-FN画像</x:v>
      </x:c>
      <x:c r="AE443" s="64" t="str">
        <x:v>0.3</x:v>
      </x:c>
    </x:row>
    <x:row r="444">
      <x:c r="A444" s="64" t="str">
        <x:v>M5-PARTNER-075</x:v>
      </x:c>
      <x:c r="B444" s="64" t="str">
        <x:v>FN06 弹性体验｜冲突场景行为</x:v>
      </x:c>
      <x:c r="C444" s="64" t="str">
        <x:v>L1 FN伴侣功能画像</x:v>
      </x:c>
      <x:c r="D444" s="64" t="str">
        <x:v>PARTNER-FN画像</x:v>
      </x:c>
      <x:c r="E444" s="64" t="str">
        <x:v>通用</x:v>
      </x:c>
      <x:c r="F444" s="64" t="str">
        <x:v>场景</x:v>
      </x:c>
      <x:c r="G444" s="64" t="str">
        <x:v>FN06 弹性体验</x:v>
      </x:c>
      <x:c r="H444" s="64" t="str">
        <x:v>偏财</x:v>
      </x:c>
      <x:c r="I444" s="64" t="str">
        <x:v>存在SC03意见分歧资料。</x:v>
      </x:c>
      <x:c r="J444" s="64" t="str">
        <x:v>只有平稳互动资料。</x:v>
      </x:c>
      <x:c r="K444" t="str">
        <x:v>由共享基础引擎与M5-BASE提供；只修正用户需要何种伴侣功能，不直接推断现实对象成熟度。</x:v>
      </x:c>
      <x:c r="L444" t="str">
        <x:v>由M2提供；夫妻星与准入证据只说明谁容易进入关系，不能替代伴侣长期能力验证。</x:v>
      </x:c>
      <x:c r="M444" t="str">
        <x:v>由M3-BASE提供；日支只帮助确定用户亲密关系中的功能需求，不直接描述具体伴侣人格。</x:v>
      </x:c>
      <x:c r="N444" t="str">
        <x:v>无／按本规则指定的伴侣行为、场景或匹配模式路由。</x:v>
      </x:c>
      <x:c r="O444" t="str">
        <x:v>近位、远位只修正用户对某项功能的优先级；不得据此断定现实伴侣一定具备。</x:v>
      </x:c>
      <x:c r="P444" t="str">
        <x:v>根气只修正用户功能需求是否稳定重复，不等于具体对象已经稳定做到。</x:v>
      </x:c>
      <x:c r="Q444" t="str">
        <x:v>旺弱只修正需求强度、风险敏感度或匹配模式，不直接等于伴侣能力质量。</x:v>
      </x:c>
      <x:c r="R444" t="str">
        <x:v>喜忌只修正用户对功能的承载与摩擦，不可直接翻译为理想伴侣五行、十神或人格。</x:v>
      </x:c>
      <x:c r="S444" t="str">
        <x:v>真合化成立时按化神功能重算用户需求；合化争议时停止细化伴侣画像。</x:v>
      </x:c>
      <x:c r="T444" t="str">
        <x:v>近位提高该功能进入亲密关系核心的可能；远位只保留背景或情境性观察。</x:v>
      </x:c>
      <x:c r="U444" s="64" t="str">
        <x:v>84</x:v>
      </x:c>
      <x:c r="V444" s="64" t="str">
        <x:v>+10 冲突证据</x:v>
      </x:c>
      <x:c r="W444" s="64" t="str">
        <x:v>conflict_behavior_profile</x:v>
      </x:c>
      <x:c r="X444" s="64" t="str">
        <x:v>愿意换一种方式沟通、寻找替代方案，但不借“随性”回避核心问题。</x:v>
      </x:c>
      <x:c r="Y444" s="64" t="str">
        <x:v>出现分歧时可以观察：愿意换一种方式沟通、寻找替代方案，但不借“随性”回避核心问题。</x:v>
      </x:c>
      <x:c r="Z44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44" s="64" t="str">
        <x:v>中高</x:v>
      </x:c>
      <x:c r="AB444" s="64" t="str">
        <x:v>待验证</x:v>
      </x:c>
      <x:c r="AC444" s="64" t="str"/>
      <x:c r="AD444" s="64" t="str">
        <x:v>fn_code=FN06; ten_god_style=偏财; style=灵活、有活力、体验导向; provisional=true; rule_group=PARTNER-FN画像</x:v>
      </x:c>
      <x:c r="AE444" s="64" t="str">
        <x:v>0.3</x:v>
      </x:c>
    </x:row>
    <x:row r="445">
      <x:c r="A445" s="64" t="str">
        <x:v>M5-PARTNER-076</x:v>
      </x:c>
      <x:c r="B445" s="64" t="str">
        <x:v>FN06 弹性体验｜修复场景行为</x:v>
      </x:c>
      <x:c r="C445" s="64" t="str">
        <x:v>L1 FN伴侣功能画像</x:v>
      </x:c>
      <x:c r="D445" s="64" t="str">
        <x:v>PARTNER-FN画像</x:v>
      </x:c>
      <x:c r="E445" s="64" t="str">
        <x:v>通用</x:v>
      </x:c>
      <x:c r="F445" s="64" t="str">
        <x:v>场景</x:v>
      </x:c>
      <x:c r="G445" s="64" t="str">
        <x:v>FN06 弹性体验</x:v>
      </x:c>
      <x:c r="H445" s="64" t="str">
        <x:v>偏财</x:v>
      </x:c>
      <x:c r="I445" s="64" t="str">
        <x:v>存在SC07修复资料。</x:v>
      </x:c>
      <x:c r="J445" s="64" t="str">
        <x:v>事件未结束或安全问题未处理。</x:v>
      </x:c>
      <x:c r="K445" t="str">
        <x:v>由共享基础引擎与M5-BASE提供；只修正用户需要何种伴侣功能，不直接推断现实对象成熟度。</x:v>
      </x:c>
      <x:c r="L445" t="str">
        <x:v>由M2提供；夫妻星与准入证据只说明谁容易进入关系，不能替代伴侣长期能力验证。</x:v>
      </x:c>
      <x:c r="M445" t="str">
        <x:v>由M3-BASE提供；日支只帮助确定用户亲密关系中的功能需求，不直接描述具体伴侣人格。</x:v>
      </x:c>
      <x:c r="N445" t="str">
        <x:v>无／按本规则指定的伴侣行为、场景或匹配模式路由。</x:v>
      </x:c>
      <x:c r="O445" t="str">
        <x:v>近位、远位只修正用户对某项功能的优先级；不得据此断定现实伴侣一定具备。</x:v>
      </x:c>
      <x:c r="P445" t="str">
        <x:v>根气只修正用户功能需求是否稳定重复，不等于具体对象已经稳定做到。</x:v>
      </x:c>
      <x:c r="Q445" t="str">
        <x:v>旺弱只修正需求强度、风险敏感度或匹配模式，不直接等于伴侣能力质量。</x:v>
      </x:c>
      <x:c r="R445" t="str">
        <x:v>喜忌只修正用户对功能的承载与摩擦，不可直接翻译为理想伴侣五行、十神或人格。</x:v>
      </x:c>
      <x:c r="S445" t="str">
        <x:v>真合化成立时按化神功能重算用户需求；合化争议时停止细化伴侣画像。</x:v>
      </x:c>
      <x:c r="T445" t="str">
        <x:v>近位提高该功能进入亲密关系核心的可能；远位只保留背景或情境性观察。</x:v>
      </x:c>
      <x:c r="U445" s="64" t="str">
        <x:v>86</x:v>
      </x:c>
      <x:c r="V445" s="64" t="str">
        <x:v>+12 修复证据</x:v>
      </x:c>
      <x:c r="W445" s="64" t="str">
        <x:v>repair_behavior_profile</x:v>
      </x:c>
      <x:c r="X445" s="64" t="str">
        <x:v>可以用新的共同体验恢复连接，同时补上责任、反馈与持续兑现。</x:v>
      </x:c>
      <x:c r="Y445" s="64" t="str">
        <x:v>修复时可以观察：可以用新的共同体验恢复连接，同时补上责任、反馈与持续兑现。</x:v>
      </x:c>
      <x:c r="Z44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45" s="64" t="str">
        <x:v>中高</x:v>
      </x:c>
      <x:c r="AB445" s="64" t="str">
        <x:v>待验证</x:v>
      </x:c>
      <x:c r="AC445" s="64" t="str"/>
      <x:c r="AD445" s="64" t="str">
        <x:v>fn_code=FN06; ten_god_style=偏财; style=灵活、有活力、体验导向; provisional=true; rule_group=PARTNER-FN画像</x:v>
      </x:c>
      <x:c r="AE445" s="64" t="str">
        <x:v>0.3</x:v>
      </x:c>
    </x:row>
    <x:row r="446">
      <x:c r="A446" s="64" t="str">
        <x:v>M5-PARTNER-077</x:v>
      </x:c>
      <x:c r="B446" s="64" t="str">
        <x:v>FN06 弹性体验｜自主与边界要求</x:v>
      </x:c>
      <x:c r="C446" s="64" t="str">
        <x:v>L1 FN伴侣功能画像</x:v>
      </x:c>
      <x:c r="D446" s="64" t="str">
        <x:v>PARTNER-FN画像</x:v>
      </x:c>
      <x:c r="E446" s="64" t="str">
        <x:v>通用</x:v>
      </x:c>
      <x:c r="F446" s="64" t="str">
        <x:v>边界</x:v>
      </x:c>
      <x:c r="G446" s="64" t="str">
        <x:v>FN06 弹性体验</x:v>
      </x:c>
      <x:c r="H446" s="64" t="str">
        <x:v>偏财</x:v>
      </x:c>
      <x:c r="I446" s="64" t="str">
        <x:v>FN成为PR1或与M4边界机制相关。</x:v>
      </x:c>
      <x:c r="J446" s="64" t="str">
        <x:v>边界只要求一方遵守。</x:v>
      </x:c>
      <x:c r="K446" t="str">
        <x:v>由共享基础引擎与M5-BASE提供；只修正用户需要何种伴侣功能，不直接推断现实对象成熟度。</x:v>
      </x:c>
      <x:c r="L446" t="str">
        <x:v>由M2提供；夫妻星与准入证据只说明谁容易进入关系，不能替代伴侣长期能力验证。</x:v>
      </x:c>
      <x:c r="M446" t="str">
        <x:v>由M3-BASE提供；日支只帮助确定用户亲密关系中的功能需求，不直接描述具体伴侣人格。</x:v>
      </x:c>
      <x:c r="N446" t="str">
        <x:v>无／按本规则指定的伴侣行为、场景或匹配模式路由。</x:v>
      </x:c>
      <x:c r="O446" t="str">
        <x:v>近位、远位只修正用户对某项功能的优先级；不得据此断定现实伴侣一定具备。</x:v>
      </x:c>
      <x:c r="P446" t="str">
        <x:v>根气只修正用户功能需求是否稳定重复，不等于具体对象已经稳定做到。</x:v>
      </x:c>
      <x:c r="Q446" t="str">
        <x:v>旺弱只修正需求强度、风险敏感度或匹配模式，不直接等于伴侣能力质量。</x:v>
      </x:c>
      <x:c r="R446" t="str">
        <x:v>喜忌只修正用户对功能的承载与摩擦，不可直接翻译为理想伴侣五行、十神或人格。</x:v>
      </x:c>
      <x:c r="S446" t="str">
        <x:v>真合化成立时按化神功能重算用户需求；合化争议时停止细化伴侣画像。</x:v>
      </x:c>
      <x:c r="T446" t="str">
        <x:v>近位提高该功能进入亲密关系核心的可能；远位只保留背景或情境性观察。</x:v>
      </x:c>
      <x:c r="U446" s="64" t="str">
        <x:v>90</x:v>
      </x:c>
      <x:c r="V446" s="64" t="str">
        <x:v>+12 边界证据</x:v>
      </x:c>
      <x:c r="W446" s="64" t="str">
        <x:v>boundary_behavior_profile</x:v>
      </x:c>
      <x:c r="X446" s="64" t="str">
        <x:v>社交和资源流动保持透明，尊重双方对隐私、排他性和时间的约定。</x:v>
      </x:c>
      <x:c r="Y446" s="64" t="str">
        <x:v>边界方面需要：社交和资源流动保持透明，尊重双方对隐私、排他性和时间的约定。</x:v>
      </x:c>
      <x:c r="Z44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46" s="64" t="str">
        <x:v>中高</x:v>
      </x:c>
      <x:c r="AB446" s="64" t="str">
        <x:v>待验证</x:v>
      </x:c>
      <x:c r="AC446" s="64" t="str"/>
      <x:c r="AD446" s="64" t="str">
        <x:v>fn_code=FN06; ten_god_style=偏财; style=灵活、有活力、体验导向; provisional=true; rule_group=PARTNER-FN画像</x:v>
      </x:c>
      <x:c r="AE446" s="64" t="str">
        <x:v>0.3</x:v>
      </x:c>
    </x:row>
    <x:row r="447">
      <x:c r="A447" s="64" t="str">
        <x:v>M5-PARTNER-078</x:v>
      </x:c>
      <x:c r="B447" s="64" t="str">
        <x:v>FN06 弹性体验｜失衡表达候选</x:v>
      </x:c>
      <x:c r="C447" s="64" t="str">
        <x:v>L1 FN伴侣功能画像</x:v>
      </x:c>
      <x:c r="D447" s="64" t="str">
        <x:v>PARTNER-FN画像</x:v>
      </x:c>
      <x:c r="E447" s="64" t="str">
        <x:v>通用</x:v>
      </x:c>
      <x:c r="F447" s="64" t="str">
        <x:v>风险</x:v>
      </x:c>
      <x:c r="G447" s="64" t="str">
        <x:v>FN06 弹性体验</x:v>
      </x:c>
      <x:c r="H447" s="64" t="str">
        <x:v>偏财</x:v>
      </x:c>
      <x:c r="I447" s="64" t="str">
        <x:v>现实行为显示功能抢位、替代或断流。</x:v>
      </x:c>
      <x:c r="J447" s="64" t="str">
        <x:v>只有功能强度，没有独立失衡证据。</x:v>
      </x:c>
      <x:c r="K447" t="str">
        <x:v>由共享基础引擎与M5-BASE提供；只修正用户需要何种伴侣功能，不直接推断现实对象成熟度。</x:v>
      </x:c>
      <x:c r="L447" t="str">
        <x:v>由M2提供；夫妻星与准入证据只说明谁容易进入关系，不能替代伴侣长期能力验证。</x:v>
      </x:c>
      <x:c r="M447" t="str">
        <x:v>由M3-BASE提供；日支只帮助确定用户亲密关系中的功能需求，不直接描述具体伴侣人格。</x:v>
      </x:c>
      <x:c r="N447" t="str">
        <x:v>无／按本规则指定的伴侣行为、场景或匹配模式路由。</x:v>
      </x:c>
      <x:c r="O447" t="str">
        <x:v>近位、远位只修正用户对某项功能的优先级；不得据此断定现实伴侣一定具备。</x:v>
      </x:c>
      <x:c r="P447" t="str">
        <x:v>根气只修正用户功能需求是否稳定重复，不等于具体对象已经稳定做到。</x:v>
      </x:c>
      <x:c r="Q447" t="str">
        <x:v>旺弱只修正需求强度、风险敏感度或匹配模式，不直接等于伴侣能力质量。</x:v>
      </x:c>
      <x:c r="R447" t="str">
        <x:v>喜忌只修正用户对功能的承载与摩擦，不可直接翻译为理想伴侣五行、十神或人格。</x:v>
      </x:c>
      <x:c r="S447" t="str">
        <x:v>真合化成立时按化神功能重算用户需求；合化争议时停止细化伴侣画像。</x:v>
      </x:c>
      <x:c r="T447" t="str">
        <x:v>近位提高该功能进入亲密关系核心的可能；远位只保留背景或情境性观察。</x:v>
      </x:c>
      <x:c r="U447" s="64" t="str">
        <x:v>82</x:v>
      </x:c>
      <x:c r="V447" s="64" t="str">
        <x:v>风险候选 +10</x:v>
      </x:c>
      <x:c r="W447" s="64" t="str">
        <x:v>unstable_expression_warning</x:v>
      </x:c>
      <x:c r="X447" s="64" t="str">
        <x:v>容易追逐高光互动，新鲜感下降后现实延续不足。</x:v>
      </x:c>
      <x:c r="Y447" s="64" t="str">
        <x:v>需要留意：容易追逐高光互动，新鲜感下降后现实延续不足。</x:v>
      </x:c>
      <x:c r="Z44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47" s="64" t="str">
        <x:v>中</x:v>
      </x:c>
      <x:c r="AB447" s="64" t="str">
        <x:v>待验证</x:v>
      </x:c>
      <x:c r="AC447" s="64" t="str"/>
      <x:c r="AD447" s="64" t="str">
        <x:v>fn_code=FN06; ten_god_style=偏财; style=灵活、有活力、体验导向; provisional=true; rule_group=PARTNER-FN画像</x:v>
      </x:c>
      <x:c r="AE447" s="64" t="str">
        <x:v>0.3</x:v>
      </x:c>
    </x:row>
    <x:row r="448">
      <x:c r="A448" s="64" t="str">
        <x:v>M5-PARTNER-079</x:v>
      </x:c>
      <x:c r="B448" s="64" t="str">
        <x:v>FN06 弹性体验｜伪装／假阳性表达</x:v>
      </x:c>
      <x:c r="C448" s="64" t="str">
        <x:v>L1 FN伴侣功能画像</x:v>
      </x:c>
      <x:c r="D448" s="64" t="str">
        <x:v>PARTNER-FN画像</x:v>
      </x:c>
      <x:c r="E448" s="64" t="str">
        <x:v>通用</x:v>
      </x:c>
      <x:c r="F448" s="64" t="str">
        <x:v>伪适配</x:v>
      </x:c>
      <x:c r="G448" s="64" t="str">
        <x:v>FN06 弹性体验</x:v>
      </x:c>
      <x:c r="H448" s="64" t="str">
        <x:v>偏财</x:v>
      </x:c>
      <x:c r="I448" s="64" t="str">
        <x:v>外显标签或高光行为强，但PV低、跨场景不足。</x:v>
      </x:c>
      <x:c r="J448" s="64" t="str">
        <x:v>PV5—PV7已支持成熟表达。</x:v>
      </x:c>
      <x:c r="K448" t="str">
        <x:v>由共享基础引擎与M5-BASE提供；只修正用户需要何种伴侣功能，不直接推断现实对象成熟度。</x:v>
      </x:c>
      <x:c r="L448" t="str">
        <x:v>由M2提供；夫妻星与准入证据只说明谁容易进入关系，不能替代伴侣长期能力验证。</x:v>
      </x:c>
      <x:c r="M448" t="str">
        <x:v>由M3-BASE提供；日支只帮助确定用户亲密关系中的功能需求，不直接描述具体伴侣人格。</x:v>
      </x:c>
      <x:c r="N448" t="str">
        <x:v>无／按本规则指定的伴侣行为、场景或匹配模式路由。</x:v>
      </x:c>
      <x:c r="O448" t="str">
        <x:v>近位、远位只修正用户对某项功能的优先级；不得据此断定现实伴侣一定具备。</x:v>
      </x:c>
      <x:c r="P448" t="str">
        <x:v>根气只修正用户功能需求是否稳定重复，不等于具体对象已经稳定做到。</x:v>
      </x:c>
      <x:c r="Q448" t="str">
        <x:v>旺弱只修正需求强度、风险敏感度或匹配模式，不直接等于伴侣能力质量。</x:v>
      </x:c>
      <x:c r="R448" t="str">
        <x:v>喜忌只修正用户对功能的承载与摩擦，不可直接翻译为理想伴侣五行、十神或人格。</x:v>
      </x:c>
      <x:c r="S448" t="str">
        <x:v>真合化成立时按化神功能重算用户需求；合化争议时停止细化伴侣画像。</x:v>
      </x:c>
      <x:c r="T448" t="str">
        <x:v>近位提高该功能进入亲密关系核心的可能；远位只保留背景或情境性观察。</x:v>
      </x:c>
      <x:c r="U448" s="64" t="str">
        <x:v>88</x:v>
      </x:c>
      <x:c r="V448" s="64" t="str">
        <x:v>PM候选 +12</x:v>
      </x:c>
      <x:c r="W448" s="64" t="str">
        <x:v>pseudo_fit_warning</x:v>
      </x:c>
      <x:c r="X448" s="64" t="str">
        <x:v>魅力、热情、礼物、社交能力或短期体验非常突出，却无法持续落地。</x:v>
      </x:c>
      <x:c r="Y448" s="64" t="str">
        <x:v>不要只看：魅力、热情、礼物、社交能力或短期体验非常突出，却无法持续落地。</x:v>
      </x:c>
      <x:c r="Z44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48" s="64" t="str">
        <x:v>中高</x:v>
      </x:c>
      <x:c r="AB448" s="64" t="str">
        <x:v>待验证</x:v>
      </x:c>
      <x:c r="AC448" s="64" t="str"/>
      <x:c r="AD448" s="64" t="str">
        <x:v>fn_code=FN06; ten_god_style=偏财; style=灵活、有活力、体验导向; provisional=true; rule_group=PARTNER-FN画像</x:v>
      </x:c>
      <x:c r="AE448" s="64" t="str">
        <x:v>0.3</x:v>
      </x:c>
    </x:row>
    <x:row r="449">
      <x:c r="A449" s="64" t="str">
        <x:v>M5-PARTNER-080</x:v>
      </x:c>
      <x:c r="B449" s="64" t="str">
        <x:v>FN06 弹性体验｜观察计划与用户输出</x:v>
      </x:c>
      <x:c r="C449" s="64" t="str">
        <x:v>L1 FN伴侣功能画像</x:v>
      </x:c>
      <x:c r="D449" s="64" t="str">
        <x:v>PARTNER-FN画像</x:v>
      </x:c>
      <x:c r="E449" s="64" t="str">
        <x:v>通用</x:v>
      </x:c>
      <x:c r="F449" s="64" t="str">
        <x:v>输出</x:v>
      </x:c>
      <x:c r="G449" s="64" t="str">
        <x:v>FN06 弹性体验</x:v>
      </x:c>
      <x:c r="H449" s="64" t="str">
        <x:v>偏财</x:v>
      </x:c>
      <x:c r="I449" s="64" t="str">
        <x:v>已形成主或次FN候选。</x:v>
      </x:c>
      <x:c r="J449" s="64" t="str">
        <x:v>资料停止或PR0未通过。</x:v>
      </x:c>
      <x:c r="K449" t="str">
        <x:v>由共享基础引擎与M5-BASE提供；只修正用户需要何种伴侣功能，不直接推断现实对象成熟度。</x:v>
      </x:c>
      <x:c r="L449" t="str">
        <x:v>由M2提供；夫妻星与准入证据只说明谁容易进入关系，不能替代伴侣长期能力验证。</x:v>
      </x:c>
      <x:c r="M449" t="str">
        <x:v>由M3-BASE提供；日支只帮助确定用户亲密关系中的功能需求，不直接描述具体伴侣人格。</x:v>
      </x:c>
      <x:c r="N449" t="str">
        <x:v>无／按本规则指定的伴侣行为、场景或匹配模式路由。</x:v>
      </x:c>
      <x:c r="O449" t="str">
        <x:v>近位、远位只修正用户对某项功能的优先级；不得据此断定现实伴侣一定具备。</x:v>
      </x:c>
      <x:c r="P449" t="str">
        <x:v>根气只修正用户功能需求是否稳定重复，不等于具体对象已经稳定做到。</x:v>
      </x:c>
      <x:c r="Q449" t="str">
        <x:v>旺弱只修正需求强度、风险敏感度或匹配模式，不直接等于伴侣能力质量。</x:v>
      </x:c>
      <x:c r="R449" t="str">
        <x:v>喜忌只修正用户对功能的承载与摩擦，不可直接翻译为理想伴侣五行、十神或人格。</x:v>
      </x:c>
      <x:c r="S449" t="str">
        <x:v>真合化成立时按化神功能重算用户需求；合化争议时停止细化伴侣画像。</x:v>
      </x:c>
      <x:c r="T449" t="str">
        <x:v>近位提高该功能进入亲密关系核心的可能；远位只保留背景或情境性观察。</x:v>
      </x:c>
      <x:c r="U449" s="64" t="str">
        <x:v>76</x:v>
      </x:c>
      <x:c r="V449" s="64" t="str">
        <x:v>不加分；生成观察计划</x:v>
      </x:c>
      <x:c r="W449" s="64" t="str">
        <x:v>observation_plan</x:v>
      </x:c>
      <x:c r="X449" s="64" t="str">
        <x:v>该功能最有辨识度的观察点是：重点观察：体验结束后是否主动形成下一步，以及在约束增加时是否仍透明。</x:v>
      </x:c>
      <x:c r="Y449" s="64" t="str">
        <x:v>重点观察：体验结束后是否主动形成下一步，以及在约束增加时是否仍透明。</x:v>
      </x:c>
      <x:c r="Z44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49" s="64" t="str">
        <x:v>中高</x:v>
      </x:c>
      <x:c r="AB449" s="64" t="str">
        <x:v>待验证</x:v>
      </x:c>
      <x:c r="AC449" s="64" t="str"/>
      <x:c r="AD449" s="64" t="str">
        <x:v>fn_code=FN06; ten_god_style=偏财; style=灵活、有活力、体验导向; provisional=true; rule_group=PARTNER-FN画像</x:v>
      </x:c>
      <x:c r="AE449" s="64" t="str">
        <x:v>0.3</x:v>
      </x:c>
    </x:row>
    <x:row r="450">
      <x:c r="A450" s="64" t="str">
        <x:v>M5-PARTNER-081</x:v>
      </x:c>
      <x:c r="B450" s="64" t="str">
        <x:v>FN07 责任秩序｜功能画像定义</x:v>
      </x:c>
      <x:c r="C450" s="64" t="str">
        <x:v>L1 FN伴侣功能画像</x:v>
      </x:c>
      <x:c r="D450" s="64" t="str">
        <x:v>PARTNER-FN画像</x:v>
      </x:c>
      <x:c r="E450" s="64" t="str">
        <x:v>通用</x:v>
      </x:c>
      <x:c r="F450" s="64" t="str">
        <x:v>基础</x:v>
      </x:c>
      <x:c r="G450" s="64" t="str">
        <x:v>FN07 责任秩序</x:v>
      </x:c>
      <x:c r="H450" s="64" t="str">
        <x:v>正官</x:v>
      </x:c>
      <x:c r="I450" s="64" t="str">
        <x:v>主适配需求或次需求已路由到该FN。</x:v>
      </x:c>
      <x:c r="J450" s="64" t="str">
        <x:v>该FN只是PR3加分且与M4主风险冲突。</x:v>
      </x:c>
      <x:c r="K450" t="str">
        <x:v>由共享基础引擎与M5-BASE提供；只修正用户需要何种伴侣功能，不直接推断现实对象成熟度。</x:v>
      </x:c>
      <x:c r="L450" t="str">
        <x:v>由M2提供；夫妻星与准入证据只说明谁容易进入关系，不能替代伴侣长期能力验证。</x:v>
      </x:c>
      <x:c r="M450" t="str">
        <x:v>由M3-BASE提供；日支只帮助确定用户亲密关系中的功能需求，不直接描述具体伴侣人格。</x:v>
      </x:c>
      <x:c r="N450" t="str">
        <x:v>无／按本规则指定的伴侣行为、场景或匹配模式路由。</x:v>
      </x:c>
      <x:c r="O450" t="str">
        <x:v>近位、远位只修正用户对某项功能的优先级；不得据此断定现实伴侣一定具备。</x:v>
      </x:c>
      <x:c r="P450" t="str">
        <x:v>根气只修正用户功能需求是否稳定重复，不等于具体对象已经稳定做到。</x:v>
      </x:c>
      <x:c r="Q450" t="str">
        <x:v>旺弱只修正需求强度、风险敏感度或匹配模式，不直接等于伴侣能力质量。</x:v>
      </x:c>
      <x:c r="R450" t="str">
        <x:v>喜忌只修正用户对功能的承载与摩擦，不可直接翻译为理想伴侣五行、十神或人格。</x:v>
      </x:c>
      <x:c r="S450" t="str">
        <x:v>真合化成立时按化神功能重算用户需求；合化争议时停止细化伴侣画像。</x:v>
      </x:c>
      <x:c r="T450" t="str">
        <x:v>近位提高该功能进入亲密关系核心的可能；远位只保留背景或情境性观察。</x:v>
      </x:c>
      <x:c r="U450" s="64" t="str">
        <x:v>94</x:v>
      </x:c>
      <x:c r="V450" s="64" t="str">
        <x:v>+20 主功能候选</x:v>
      </x:c>
      <x:c r="W450" s="64" t="str">
        <x:v>primary_partner_function</x:v>
      </x:c>
      <x:c r="X450" s="64" t="str">
        <x:v>FN07 责任秩序的对象画像必须围绕可观察行为，不围绕人格标签。</x:v>
      </x:c>
      <x:c r="Y450" s="64" t="str">
        <x:v>你真正要验证的是：承诺、角色、分工和规则清楚、可协商、可复核。</x:v>
      </x:c>
      <x:c r="Z45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50" s="64" t="str">
        <x:v>中高</x:v>
      </x:c>
      <x:c r="AB450" s="64" t="str">
        <x:v>待验证</x:v>
      </x:c>
      <x:c r="AC450" s="64" t="str"/>
      <x:c r="AD450" s="64" t="str">
        <x:v>fn_code=FN07; ten_god_style=正官; style=规范、负责、可复核; provisional=true; rule_group=PARTNER-FN画像</x:v>
      </x:c>
      <x:c r="AE450" s="64" t="str">
        <x:v>0.3</x:v>
      </x:c>
    </x:row>
    <x:row r="451">
      <x:c r="A451" s="64" t="str">
        <x:v>M5-PARTNER-082</x:v>
      </x:c>
      <x:c r="B451" s="64" t="str">
        <x:v>FN07 责任秩序｜成熟稳定表达</x:v>
      </x:c>
      <x:c r="C451" s="64" t="str">
        <x:v>L1 FN伴侣功能画像</x:v>
      </x:c>
      <x:c r="D451" s="64" t="str">
        <x:v>PARTNER-FN画像</x:v>
      </x:c>
      <x:c r="E451" s="64" t="str">
        <x:v>通用</x:v>
      </x:c>
      <x:c r="F451" s="64" t="str">
        <x:v>成熟</x:v>
      </x:c>
      <x:c r="G451" s="64" t="str">
        <x:v>FN07 责任秩序</x:v>
      </x:c>
      <x:c r="H451" s="64" t="str">
        <x:v>正官</x:v>
      </x:c>
      <x:c r="I451" s="64" t="str">
        <x:v>PV4以上，且PO02、PO03、PO05至少两项可靠。</x:v>
      </x:c>
      <x:c r="J451" s="64" t="str">
        <x:v>只有自述、身份、一次行为或强反例。</x:v>
      </x:c>
      <x:c r="K451" t="str">
        <x:v>由共享基础引擎与M5-BASE提供；只修正用户需要何种伴侣功能，不直接推断现实对象成熟度。</x:v>
      </x:c>
      <x:c r="L451" t="str">
        <x:v>由M2提供；夫妻星与准入证据只说明谁容易进入关系，不能替代伴侣长期能力验证。</x:v>
      </x:c>
      <x:c r="M451" t="str">
        <x:v>由M3-BASE提供；日支只帮助确定用户亲密关系中的功能需求，不直接描述具体伴侣人格。</x:v>
      </x:c>
      <x:c r="N451" t="str">
        <x:v>无／按本规则指定的伴侣行为、场景或匹配模式路由。</x:v>
      </x:c>
      <x:c r="O451" t="str">
        <x:v>近位、远位只修正用户对某项功能的优先级；不得据此断定现实伴侣一定具备。</x:v>
      </x:c>
      <x:c r="P451" t="str">
        <x:v>根气只修正用户功能需求是否稳定重复，不等于具体对象已经稳定做到。</x:v>
      </x:c>
      <x:c r="Q451" t="str">
        <x:v>旺弱只修正需求强度、风险敏感度或匹配模式，不直接等于伴侣能力质量。</x:v>
      </x:c>
      <x:c r="R451" t="str">
        <x:v>喜忌只修正用户对功能的承载与摩擦，不可直接翻译为理想伴侣五行、十神或人格。</x:v>
      </x:c>
      <x:c r="S451" t="str">
        <x:v>真合化成立时按化神功能重算用户需求；合化争议时停止细化伴侣画像。</x:v>
      </x:c>
      <x:c r="T451" t="str">
        <x:v>近位提高该功能进入亲密关系核心的可能；远位只保留背景或情境性观察。</x:v>
      </x:c>
      <x:c r="U451" s="64" t="str">
        <x:v>90</x:v>
      </x:c>
      <x:c r="V451" s="64" t="str">
        <x:v>+16 成熟画像</x:v>
      </x:c>
      <x:c r="W451" s="64" t="str">
        <x:v>mature_behavior_profile</x:v>
      </x:c>
      <x:c r="X451" s="64" t="str">
        <x:v>明确关系意图和责任；变化时提前说明；守约失败时愿意承担并补救。</x:v>
      </x:c>
      <x:c r="Y451" s="64" t="str">
        <x:v>成熟表现是：明确关系意图和责任；变化时提前说明；守约失败时愿意承担并补救。</x:v>
      </x:c>
      <x:c r="Z45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51" s="64" t="str">
        <x:v>中高</x:v>
      </x:c>
      <x:c r="AB451" s="64" t="str">
        <x:v>待验证</x:v>
      </x:c>
      <x:c r="AC451" s="64" t="str"/>
      <x:c r="AD451" s="64" t="str">
        <x:v>fn_code=FN07; ten_god_style=正官; style=规范、负责、可复核; provisional=true; rule_group=PARTNER-FN画像</x:v>
      </x:c>
      <x:c r="AE451" s="64" t="str">
        <x:v>0.3</x:v>
      </x:c>
    </x:row>
    <x:row r="452">
      <x:c r="A452" s="64" t="str">
        <x:v>M5-PARTNER-083</x:v>
      </x:c>
      <x:c r="B452" s="64" t="str">
        <x:v>FN07 责任秩序｜日常场景行为</x:v>
      </x:c>
      <x:c r="C452" s="64" t="str">
        <x:v>L1 FN伴侣功能画像</x:v>
      </x:c>
      <x:c r="D452" s="64" t="str">
        <x:v>PARTNER-FN画像</x:v>
      </x:c>
      <x:c r="E452" s="64" t="str">
        <x:v>通用</x:v>
      </x:c>
      <x:c r="F452" s="64" t="str">
        <x:v>场景</x:v>
      </x:c>
      <x:c r="G452" s="64" t="str">
        <x:v>FN07 责任秩序</x:v>
      </x:c>
      <x:c r="H452" s="64" t="str">
        <x:v>正官</x:v>
      </x:c>
      <x:c r="I452" s="64" t="str">
        <x:v>存在SC01日常相处资料。</x:v>
      </x:c>
      <x:c r="J452" s="64" t="str">
        <x:v>只使用高压事件推断日常。</x:v>
      </x:c>
      <x:c r="K452" t="str">
        <x:v>由共享基础引擎与M5-BASE提供；只修正用户需要何种伴侣功能，不直接推断现实对象成熟度。</x:v>
      </x:c>
      <x:c r="L452" t="str">
        <x:v>由M2提供；夫妻星与准入证据只说明谁容易进入关系，不能替代伴侣长期能力验证。</x:v>
      </x:c>
      <x:c r="M452" t="str">
        <x:v>由M3-BASE提供；日支只帮助确定用户亲密关系中的功能需求，不直接描述具体伴侣人格。</x:v>
      </x:c>
      <x:c r="N452" t="str">
        <x:v>无／按本规则指定的伴侣行为、场景或匹配模式路由。</x:v>
      </x:c>
      <x:c r="O452" t="str">
        <x:v>近位、远位只修正用户对某项功能的优先级；不得据此断定现实伴侣一定具备。</x:v>
      </x:c>
      <x:c r="P452" t="str">
        <x:v>根气只修正用户功能需求是否稳定重复，不等于具体对象已经稳定做到。</x:v>
      </x:c>
      <x:c r="Q452" t="str">
        <x:v>旺弱只修正需求强度、风险敏感度或匹配模式，不直接等于伴侣能力质量。</x:v>
      </x:c>
      <x:c r="R452" t="str">
        <x:v>喜忌只修正用户对功能的承载与摩擦，不可直接翻译为理想伴侣五行、十神或人格。</x:v>
      </x:c>
      <x:c r="S452" t="str">
        <x:v>真合化成立时按化神功能重算用户需求；合化争议时停止细化伴侣画像。</x:v>
      </x:c>
      <x:c r="T452" t="str">
        <x:v>近位提高该功能进入亲密关系核心的可能；远位只保留背景或情境性观察。</x:v>
      </x:c>
      <x:c r="U452" s="64" t="str">
        <x:v>78</x:v>
      </x:c>
      <x:c r="V452" s="64" t="str">
        <x:v>+6 场景证据</x:v>
      </x:c>
      <x:c r="W452" s="64" t="str">
        <x:v>daily_behavior_profile</x:v>
      </x:c>
      <x:c r="X452" s="64" t="str">
        <x:v>日常分工和联系有稳定规则，但规则可以共同讨论和调整。</x:v>
      </x:c>
      <x:c r="Y452" s="64" t="str">
        <x:v>日常可以观察：日常分工和联系有稳定规则，但规则可以共同讨论和调整。</x:v>
      </x:c>
      <x:c r="Z45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52" s="64" t="str">
        <x:v>中</x:v>
      </x:c>
      <x:c r="AB452" s="64" t="str">
        <x:v>待验证</x:v>
      </x:c>
      <x:c r="AC452" s="64" t="str"/>
      <x:c r="AD452" s="64" t="str">
        <x:v>fn_code=FN07; ten_god_style=正官; style=规范、负责、可复核; provisional=true; rule_group=PARTNER-FN画像</x:v>
      </x:c>
      <x:c r="AE452" s="64" t="str">
        <x:v>0.3</x:v>
      </x:c>
    </x:row>
    <x:row r="453">
      <x:c r="A453" s="64" t="str">
        <x:v>M5-PARTNER-084</x:v>
      </x:c>
      <x:c r="B453" s="64" t="str">
        <x:v>FN07 责任秩序｜压力场景行为</x:v>
      </x:c>
      <x:c r="C453" s="64" t="str">
        <x:v>L1 FN伴侣功能画像</x:v>
      </x:c>
      <x:c r="D453" s="64" t="str">
        <x:v>PARTNER-FN画像</x:v>
      </x:c>
      <x:c r="E453" s="64" t="str">
        <x:v>通用</x:v>
      </x:c>
      <x:c r="F453" s="64" t="str">
        <x:v>场景</x:v>
      </x:c>
      <x:c r="G453" s="64" t="str">
        <x:v>FN07 责任秩序</x:v>
      </x:c>
      <x:c r="H453" s="64" t="str">
        <x:v>正官</x:v>
      </x:c>
      <x:c r="I453" s="64" t="str">
        <x:v>存在SC04高压或PV5资料。</x:v>
      </x:c>
      <x:c r="J453" s="64" t="str">
        <x:v>没有现实压力行为却根据十神猜测。</x:v>
      </x:c>
      <x:c r="K453" t="str">
        <x:v>由共享基础引擎与M5-BASE提供；只修正用户需要何种伴侣功能，不直接推断现实对象成熟度。</x:v>
      </x:c>
      <x:c r="L453" t="str">
        <x:v>由M2提供；夫妻星与准入证据只说明谁容易进入关系，不能替代伴侣长期能力验证。</x:v>
      </x:c>
      <x:c r="M453" t="str">
        <x:v>由M3-BASE提供；日支只帮助确定用户亲密关系中的功能需求，不直接描述具体伴侣人格。</x:v>
      </x:c>
      <x:c r="N453" t="str">
        <x:v>无／按本规则指定的伴侣行为、场景或匹配模式路由。</x:v>
      </x:c>
      <x:c r="O453" t="str">
        <x:v>近位、远位只修正用户对某项功能的优先级；不得据此断定现实伴侣一定具备。</x:v>
      </x:c>
      <x:c r="P453" t="str">
        <x:v>根气只修正用户功能需求是否稳定重复，不等于具体对象已经稳定做到。</x:v>
      </x:c>
      <x:c r="Q453" t="str">
        <x:v>旺弱只修正需求强度、风险敏感度或匹配模式，不直接等于伴侣能力质量。</x:v>
      </x:c>
      <x:c r="R453" t="str">
        <x:v>喜忌只修正用户对功能的承载与摩擦，不可直接翻译为理想伴侣五行、十神或人格。</x:v>
      </x:c>
      <x:c r="S453" t="str">
        <x:v>真合化成立时按化神功能重算用户需求；合化争议时停止细化伴侣画像。</x:v>
      </x:c>
      <x:c r="T453" t="str">
        <x:v>近位提高该功能进入亲密关系核心的可能；远位只保留背景或情境性观察。</x:v>
      </x:c>
      <x:c r="U453" s="64" t="str">
        <x:v>84</x:v>
      </x:c>
      <x:c r="V453" s="64" t="str">
        <x:v>+10 压力证据</x:v>
      </x:c>
      <x:c r="W453" s="64" t="str">
        <x:v>stress_behavior_profile</x:v>
      </x:c>
      <x:c r="X453" s="64" t="str">
        <x:v>压力下会明确优先级和责任，不把“应该”当成压制对方的理由。</x:v>
      </x:c>
      <x:c r="Y453" s="64" t="str">
        <x:v>压力下可以观察：压力下会明确优先级和责任，不把“应该”当成压制对方的理由。</x:v>
      </x:c>
      <x:c r="Z45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53" s="64" t="str">
        <x:v>中高</x:v>
      </x:c>
      <x:c r="AB453" s="64" t="str">
        <x:v>待验证</x:v>
      </x:c>
      <x:c r="AC453" s="64" t="str"/>
      <x:c r="AD453" s="64" t="str">
        <x:v>fn_code=FN07; ten_god_style=正官; style=规范、负责、可复核; provisional=true; rule_group=PARTNER-FN画像</x:v>
      </x:c>
      <x:c r="AE453" s="64" t="str">
        <x:v>0.3</x:v>
      </x:c>
    </x:row>
    <x:row r="454">
      <x:c r="A454" s="64" t="str">
        <x:v>M5-PARTNER-085</x:v>
      </x:c>
      <x:c r="B454" s="64" t="str">
        <x:v>FN07 责任秩序｜冲突场景行为</x:v>
      </x:c>
      <x:c r="C454" s="64" t="str">
        <x:v>L1 FN伴侣功能画像</x:v>
      </x:c>
      <x:c r="D454" s="64" t="str">
        <x:v>PARTNER-FN画像</x:v>
      </x:c>
      <x:c r="E454" s="64" t="str">
        <x:v>通用</x:v>
      </x:c>
      <x:c r="F454" s="64" t="str">
        <x:v>场景</x:v>
      </x:c>
      <x:c r="G454" s="64" t="str">
        <x:v>FN07 责任秩序</x:v>
      </x:c>
      <x:c r="H454" s="64" t="str">
        <x:v>正官</x:v>
      </x:c>
      <x:c r="I454" s="64" t="str">
        <x:v>存在SC03意见分歧资料。</x:v>
      </x:c>
      <x:c r="J454" s="64" t="str">
        <x:v>只有平稳互动资料。</x:v>
      </x:c>
      <x:c r="K454" t="str">
        <x:v>由共享基础引擎与M5-BASE提供；只修正用户需要何种伴侣功能，不直接推断现实对象成熟度。</x:v>
      </x:c>
      <x:c r="L454" t="str">
        <x:v>由M2提供；夫妻星与准入证据只说明谁容易进入关系，不能替代伴侣长期能力验证。</x:v>
      </x:c>
      <x:c r="M454" t="str">
        <x:v>由M3-BASE提供；日支只帮助确定用户亲密关系中的功能需求，不直接描述具体伴侣人格。</x:v>
      </x:c>
      <x:c r="N454" t="str">
        <x:v>无／按本规则指定的伴侣行为、场景或匹配模式路由。</x:v>
      </x:c>
      <x:c r="O454" t="str">
        <x:v>近位、远位只修正用户对某项功能的优先级；不得据此断定现实伴侣一定具备。</x:v>
      </x:c>
      <x:c r="P454" t="str">
        <x:v>根气只修正用户功能需求是否稳定重复，不等于具体对象已经稳定做到。</x:v>
      </x:c>
      <x:c r="Q454" t="str">
        <x:v>旺弱只修正需求强度、风险敏感度或匹配模式，不直接等于伴侣能力质量。</x:v>
      </x:c>
      <x:c r="R454" t="str">
        <x:v>喜忌只修正用户对功能的承载与摩擦，不可直接翻译为理想伴侣五行、十神或人格。</x:v>
      </x:c>
      <x:c r="S454" t="str">
        <x:v>真合化成立时按化神功能重算用户需求；合化争议时停止细化伴侣画像。</x:v>
      </x:c>
      <x:c r="T454" t="str">
        <x:v>近位提高该功能进入亲密关系核心的可能；远位只保留背景或情境性观察。</x:v>
      </x:c>
      <x:c r="U454" s="64" t="str">
        <x:v>84</x:v>
      </x:c>
      <x:c r="V454" s="64" t="str">
        <x:v>+10 冲突证据</x:v>
      </x:c>
      <x:c r="W454" s="64" t="str">
        <x:v>conflict_behavior_profile</x:v>
      </x:c>
      <x:c r="X454" s="64" t="str">
        <x:v>愿意对照承诺和规则，也会听取规则对双方造成的实际影响。</x:v>
      </x:c>
      <x:c r="Y454" s="64" t="str">
        <x:v>出现分歧时可以观察：愿意对照承诺和规则，也会听取规则对双方造成的实际影响。</x:v>
      </x:c>
      <x:c r="Z45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54" s="64" t="str">
        <x:v>中高</x:v>
      </x:c>
      <x:c r="AB454" s="64" t="str">
        <x:v>待验证</x:v>
      </x:c>
      <x:c r="AC454" s="64" t="str"/>
      <x:c r="AD454" s="64" t="str">
        <x:v>fn_code=FN07; ten_god_style=正官; style=规范、负责、可复核; provisional=true; rule_group=PARTNER-FN画像</x:v>
      </x:c>
      <x:c r="AE454" s="64" t="str">
        <x:v>0.3</x:v>
      </x:c>
    </x:row>
    <x:row r="455">
      <x:c r="A455" s="64" t="str">
        <x:v>M5-PARTNER-086</x:v>
      </x:c>
      <x:c r="B455" s="64" t="str">
        <x:v>FN07 责任秩序｜修复场景行为</x:v>
      </x:c>
      <x:c r="C455" s="64" t="str">
        <x:v>L1 FN伴侣功能画像</x:v>
      </x:c>
      <x:c r="D455" s="64" t="str">
        <x:v>PARTNER-FN画像</x:v>
      </x:c>
      <x:c r="E455" s="64" t="str">
        <x:v>通用</x:v>
      </x:c>
      <x:c r="F455" s="64" t="str">
        <x:v>场景</x:v>
      </x:c>
      <x:c r="G455" s="64" t="str">
        <x:v>FN07 责任秩序</x:v>
      </x:c>
      <x:c r="H455" s="64" t="str">
        <x:v>正官</x:v>
      </x:c>
      <x:c r="I455" s="64" t="str">
        <x:v>存在SC07修复资料。</x:v>
      </x:c>
      <x:c r="J455" s="64" t="str">
        <x:v>事件未结束或安全问题未处理。</x:v>
      </x:c>
      <x:c r="K455" t="str">
        <x:v>由共享基础引擎与M5-BASE提供；只修正用户需要何种伴侣功能，不直接推断现实对象成熟度。</x:v>
      </x:c>
      <x:c r="L455" t="str">
        <x:v>由M2提供；夫妻星与准入证据只说明谁容易进入关系，不能替代伴侣长期能力验证。</x:v>
      </x:c>
      <x:c r="M455" t="str">
        <x:v>由M3-BASE提供；日支只帮助确定用户亲密关系中的功能需求，不直接描述具体伴侣人格。</x:v>
      </x:c>
      <x:c r="N455" t="str">
        <x:v>无／按本规则指定的伴侣行为、场景或匹配模式路由。</x:v>
      </x:c>
      <x:c r="O455" t="str">
        <x:v>近位、远位只修正用户对某项功能的优先级；不得据此断定现实伴侣一定具备。</x:v>
      </x:c>
      <x:c r="P455" t="str">
        <x:v>根气只修正用户功能需求是否稳定重复，不等于具体对象已经稳定做到。</x:v>
      </x:c>
      <x:c r="Q455" t="str">
        <x:v>旺弱只修正需求强度、风险敏感度或匹配模式，不直接等于伴侣能力质量。</x:v>
      </x:c>
      <x:c r="R455" t="str">
        <x:v>喜忌只修正用户对功能的承载与摩擦，不可直接翻译为理想伴侣五行、十神或人格。</x:v>
      </x:c>
      <x:c r="S455" t="str">
        <x:v>真合化成立时按化神功能重算用户需求；合化争议时停止细化伴侣画像。</x:v>
      </x:c>
      <x:c r="T455" t="str">
        <x:v>近位提高该功能进入亲密关系核心的可能；远位只保留背景或情境性观察。</x:v>
      </x:c>
      <x:c r="U455" s="64" t="str">
        <x:v>86</x:v>
      </x:c>
      <x:c r="V455" s="64" t="str">
        <x:v>+12 修复证据</x:v>
      </x:c>
      <x:c r="W455" s="64" t="str">
        <x:v>repair_behavior_profile</x:v>
      </x:c>
      <x:c r="X455" s="64" t="str">
        <x:v>承认责任、重订可执行规则并持续复核，而不是只强调原则。</x:v>
      </x:c>
      <x:c r="Y455" s="64" t="str">
        <x:v>修复时可以观察：承认责任、重订可执行规则并持续复核，而不是只强调原则。</x:v>
      </x:c>
      <x:c r="Z45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55" s="64" t="str">
        <x:v>中高</x:v>
      </x:c>
      <x:c r="AB455" s="64" t="str">
        <x:v>待验证</x:v>
      </x:c>
      <x:c r="AC455" s="64" t="str"/>
      <x:c r="AD455" s="64" t="str">
        <x:v>fn_code=FN07; ten_god_style=正官; style=规范、负责、可复核; provisional=true; rule_group=PARTNER-FN画像</x:v>
      </x:c>
      <x:c r="AE455" s="64" t="str">
        <x:v>0.3</x:v>
      </x:c>
    </x:row>
    <x:row r="456">
      <x:c r="A456" s="64" t="str">
        <x:v>M5-PARTNER-087</x:v>
      </x:c>
      <x:c r="B456" s="64" t="str">
        <x:v>FN07 责任秩序｜自主与边界要求</x:v>
      </x:c>
      <x:c r="C456" s="64" t="str">
        <x:v>L1 FN伴侣功能画像</x:v>
      </x:c>
      <x:c r="D456" s="64" t="str">
        <x:v>PARTNER-FN画像</x:v>
      </x:c>
      <x:c r="E456" s="64" t="str">
        <x:v>通用</x:v>
      </x:c>
      <x:c r="F456" s="64" t="str">
        <x:v>边界</x:v>
      </x:c>
      <x:c r="G456" s="64" t="str">
        <x:v>FN07 责任秩序</x:v>
      </x:c>
      <x:c r="H456" s="64" t="str">
        <x:v>正官</x:v>
      </x:c>
      <x:c r="I456" s="64" t="str">
        <x:v>FN成为PR1或与M4边界机制相关。</x:v>
      </x:c>
      <x:c r="J456" s="64" t="str">
        <x:v>边界只要求一方遵守。</x:v>
      </x:c>
      <x:c r="K456" t="str">
        <x:v>由共享基础引擎与M5-BASE提供；只修正用户需要何种伴侣功能，不直接推断现实对象成熟度。</x:v>
      </x:c>
      <x:c r="L456" t="str">
        <x:v>由M2提供；夫妻星与准入证据只说明谁容易进入关系，不能替代伴侣长期能力验证。</x:v>
      </x:c>
      <x:c r="M456" t="str">
        <x:v>由M3-BASE提供；日支只帮助确定用户亲密关系中的功能需求，不直接描述具体伴侣人格。</x:v>
      </x:c>
      <x:c r="N456" t="str">
        <x:v>无／按本规则指定的伴侣行为、场景或匹配模式路由。</x:v>
      </x:c>
      <x:c r="O456" t="str">
        <x:v>近位、远位只修正用户对某项功能的优先级；不得据此断定现实伴侣一定具备。</x:v>
      </x:c>
      <x:c r="P456" t="str">
        <x:v>根气只修正用户功能需求是否稳定重复，不等于具体对象已经稳定做到。</x:v>
      </x:c>
      <x:c r="Q456" t="str">
        <x:v>旺弱只修正需求强度、风险敏感度或匹配模式，不直接等于伴侣能力质量。</x:v>
      </x:c>
      <x:c r="R456" t="str">
        <x:v>喜忌只修正用户对功能的承载与摩擦，不可直接翻译为理想伴侣五行、十神或人格。</x:v>
      </x:c>
      <x:c r="S456" t="str">
        <x:v>真合化成立时按化神功能重算用户需求；合化争议时停止细化伴侣画像。</x:v>
      </x:c>
      <x:c r="T456" t="str">
        <x:v>近位提高该功能进入亲密关系核心的可能；远位只保留背景或情境性观察。</x:v>
      </x:c>
      <x:c r="U456" s="64" t="str">
        <x:v>90</x:v>
      </x:c>
      <x:c r="V456" s="64" t="str">
        <x:v>+12 边界证据</x:v>
      </x:c>
      <x:c r="W456" s="64" t="str">
        <x:v>boundary_behavior_profile</x:v>
      </x:c>
      <x:c r="X456" s="64" t="str">
        <x:v>角色不高于个人同意；责任清楚，但不会以身份、道德或标准剥夺选择。</x:v>
      </x:c>
      <x:c r="Y456" s="64" t="str">
        <x:v>边界方面需要：角色不高于个人同意；责任清楚，但不会以身份、道德或标准剥夺选择。</x:v>
      </x:c>
      <x:c r="Z45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56" s="64" t="str">
        <x:v>中高</x:v>
      </x:c>
      <x:c r="AB456" s="64" t="str">
        <x:v>待验证</x:v>
      </x:c>
      <x:c r="AC456" s="64" t="str"/>
      <x:c r="AD456" s="64" t="str">
        <x:v>fn_code=FN07; ten_god_style=正官; style=规范、负责、可复核; provisional=true; rule_group=PARTNER-FN画像</x:v>
      </x:c>
      <x:c r="AE456" s="64" t="str">
        <x:v>0.3</x:v>
      </x:c>
    </x:row>
    <x:row r="457">
      <x:c r="A457" s="64" t="str">
        <x:v>M5-PARTNER-088</x:v>
      </x:c>
      <x:c r="B457" s="64" t="str">
        <x:v>FN07 责任秩序｜失衡表达候选</x:v>
      </x:c>
      <x:c r="C457" s="64" t="str">
        <x:v>L1 FN伴侣功能画像</x:v>
      </x:c>
      <x:c r="D457" s="64" t="str">
        <x:v>PARTNER-FN画像</x:v>
      </x:c>
      <x:c r="E457" s="64" t="str">
        <x:v>通用</x:v>
      </x:c>
      <x:c r="F457" s="64" t="str">
        <x:v>风险</x:v>
      </x:c>
      <x:c r="G457" s="64" t="str">
        <x:v>FN07 责任秩序</x:v>
      </x:c>
      <x:c r="H457" s="64" t="str">
        <x:v>正官</x:v>
      </x:c>
      <x:c r="I457" s="64" t="str">
        <x:v>现实行为显示功能抢位、替代或断流。</x:v>
      </x:c>
      <x:c r="J457" s="64" t="str">
        <x:v>只有功能强度，没有独立失衡证据。</x:v>
      </x:c>
      <x:c r="K457" t="str">
        <x:v>由共享基础引擎与M5-BASE提供；只修正用户需要何种伴侣功能，不直接推断现实对象成熟度。</x:v>
      </x:c>
      <x:c r="L457" t="str">
        <x:v>由M2提供；夫妻星与准入证据只说明谁容易进入关系，不能替代伴侣长期能力验证。</x:v>
      </x:c>
      <x:c r="M457" t="str">
        <x:v>由M3-BASE提供；日支只帮助确定用户亲密关系中的功能需求，不直接描述具体伴侣人格。</x:v>
      </x:c>
      <x:c r="N457" t="str">
        <x:v>无／按本规则指定的伴侣行为、场景或匹配模式路由。</x:v>
      </x:c>
      <x:c r="O457" t="str">
        <x:v>近位、远位只修正用户对某项功能的优先级；不得据此断定现实伴侣一定具备。</x:v>
      </x:c>
      <x:c r="P457" t="str">
        <x:v>根气只修正用户功能需求是否稳定重复，不等于具体对象已经稳定做到。</x:v>
      </x:c>
      <x:c r="Q457" t="str">
        <x:v>旺弱只修正需求强度、风险敏感度或匹配模式，不直接等于伴侣能力质量。</x:v>
      </x:c>
      <x:c r="R457" t="str">
        <x:v>喜忌只修正用户对功能的承载与摩擦，不可直接翻译为理想伴侣五行、十神或人格。</x:v>
      </x:c>
      <x:c r="S457" t="str">
        <x:v>真合化成立时按化神功能重算用户需求；合化争议时停止细化伴侣画像。</x:v>
      </x:c>
      <x:c r="T457" t="str">
        <x:v>近位提高该功能进入亲密关系核心的可能；远位只保留背景或情境性观察。</x:v>
      </x:c>
      <x:c r="U457" s="64" t="str">
        <x:v>82</x:v>
      </x:c>
      <x:c r="V457" s="64" t="str">
        <x:v>风险候选 +10</x:v>
      </x:c>
      <x:c r="W457" s="64" t="str">
        <x:v>unstable_expression_warning</x:v>
      </x:c>
      <x:c r="X457" s="64" t="str">
        <x:v>容易把规则、标准和身份放在协商之前，形成僵化或道德压力。</x:v>
      </x:c>
      <x:c r="Y457" s="64" t="str">
        <x:v>需要留意：容易把规则、标准和身份放在协商之前，形成僵化或道德压力。</x:v>
      </x:c>
      <x:c r="Z45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57" s="64" t="str">
        <x:v>中</x:v>
      </x:c>
      <x:c r="AB457" s="64" t="str">
        <x:v>待验证</x:v>
      </x:c>
      <x:c r="AC457" s="64" t="str"/>
      <x:c r="AD457" s="64" t="str">
        <x:v>fn_code=FN07; ten_god_style=正官; style=规范、负责、可复核; provisional=true; rule_group=PARTNER-FN画像</x:v>
      </x:c>
      <x:c r="AE457" s="64" t="str">
        <x:v>0.3</x:v>
      </x:c>
    </x:row>
    <x:row r="458">
      <x:c r="A458" s="64" t="str">
        <x:v>M5-PARTNER-089</x:v>
      </x:c>
      <x:c r="B458" s="64" t="str">
        <x:v>FN07 责任秩序｜伪装／假阳性表达</x:v>
      </x:c>
      <x:c r="C458" s="64" t="str">
        <x:v>L1 FN伴侣功能画像</x:v>
      </x:c>
      <x:c r="D458" s="64" t="str">
        <x:v>PARTNER-FN画像</x:v>
      </x:c>
      <x:c r="E458" s="64" t="str">
        <x:v>通用</x:v>
      </x:c>
      <x:c r="F458" s="64" t="str">
        <x:v>伪适配</x:v>
      </x:c>
      <x:c r="G458" s="64" t="str">
        <x:v>FN07 责任秩序</x:v>
      </x:c>
      <x:c r="H458" s="64" t="str">
        <x:v>正官</x:v>
      </x:c>
      <x:c r="I458" s="64" t="str">
        <x:v>外显标签或高光行为强，但PV低、跨场景不足。</x:v>
      </x:c>
      <x:c r="J458" s="64" t="str">
        <x:v>PV5—PV7已支持成熟表达。</x:v>
      </x:c>
      <x:c r="K458" t="str">
        <x:v>由共享基础引擎与M5-BASE提供；只修正用户需要何种伴侣功能，不直接推断现实对象成熟度。</x:v>
      </x:c>
      <x:c r="L458" t="str">
        <x:v>由M2提供；夫妻星与准入证据只说明谁容易进入关系，不能替代伴侣长期能力验证。</x:v>
      </x:c>
      <x:c r="M458" t="str">
        <x:v>由M3-BASE提供；日支只帮助确定用户亲密关系中的功能需求，不直接描述具体伴侣人格。</x:v>
      </x:c>
      <x:c r="N458" t="str">
        <x:v>无／按本规则指定的伴侣行为、场景或匹配模式路由。</x:v>
      </x:c>
      <x:c r="O458" t="str">
        <x:v>近位、远位只修正用户对某项功能的优先级；不得据此断定现实伴侣一定具备。</x:v>
      </x:c>
      <x:c r="P458" t="str">
        <x:v>根气只修正用户功能需求是否稳定重复，不等于具体对象已经稳定做到。</x:v>
      </x:c>
      <x:c r="Q458" t="str">
        <x:v>旺弱只修正需求强度、风险敏感度或匹配模式，不直接等于伴侣能力质量。</x:v>
      </x:c>
      <x:c r="R458" t="str">
        <x:v>喜忌只修正用户对功能的承载与摩擦，不可直接翻译为理想伴侣五行、十神或人格。</x:v>
      </x:c>
      <x:c r="S458" t="str">
        <x:v>真合化成立时按化神功能重算用户需求；合化争议时停止细化伴侣画像。</x:v>
      </x:c>
      <x:c r="T458" t="str">
        <x:v>近位提高该功能进入亲密关系核心的可能；远位只保留背景或情境性观察。</x:v>
      </x:c>
      <x:c r="U458" s="64" t="str">
        <x:v>88</x:v>
      </x:c>
      <x:c r="V458" s="64" t="str">
        <x:v>PM候选 +12</x:v>
      </x:c>
      <x:c r="W458" s="64" t="str">
        <x:v>pseudo_fit_warning</x:v>
      </x:c>
      <x:c r="X458" s="64" t="str">
        <x:v>职业、形象、自律或“认真关系”标签突出，现实守约和反馈能力却未验证。</x:v>
      </x:c>
      <x:c r="Y458" s="64" t="str">
        <x:v>不要只看：职业、形象、自律或“认真关系”标签突出，现实守约和反馈能力却未验证。</x:v>
      </x:c>
      <x:c r="Z45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58" s="64" t="str">
        <x:v>中高</x:v>
      </x:c>
      <x:c r="AB458" s="64" t="str">
        <x:v>待验证</x:v>
      </x:c>
      <x:c r="AC458" s="64" t="str"/>
      <x:c r="AD458" s="64" t="str">
        <x:v>fn_code=FN07; ten_god_style=正官; style=规范、负责、可复核; provisional=true; rule_group=PARTNER-FN画像</x:v>
      </x:c>
      <x:c r="AE458" s="64" t="str">
        <x:v>0.3</x:v>
      </x:c>
    </x:row>
    <x:row r="459">
      <x:c r="A459" s="64" t="str">
        <x:v>M5-PARTNER-090</x:v>
      </x:c>
      <x:c r="B459" s="64" t="str">
        <x:v>FN07 责任秩序｜观察计划与用户输出</x:v>
      </x:c>
      <x:c r="C459" s="64" t="str">
        <x:v>L1 FN伴侣功能画像</x:v>
      </x:c>
      <x:c r="D459" s="64" t="str">
        <x:v>PARTNER-FN画像</x:v>
      </x:c>
      <x:c r="E459" s="64" t="str">
        <x:v>通用</x:v>
      </x:c>
      <x:c r="F459" s="64" t="str">
        <x:v>输出</x:v>
      </x:c>
      <x:c r="G459" s="64" t="str">
        <x:v>FN07 责任秩序</x:v>
      </x:c>
      <x:c r="H459" s="64" t="str">
        <x:v>正官</x:v>
      </x:c>
      <x:c r="I459" s="64" t="str">
        <x:v>已形成主或次FN候选。</x:v>
      </x:c>
      <x:c r="J459" s="64" t="str">
        <x:v>资料停止或PR0未通过。</x:v>
      </x:c>
      <x:c r="K459" t="str">
        <x:v>由共享基础引擎与M5-BASE提供；只修正用户需要何种伴侣功能，不直接推断现实对象成熟度。</x:v>
      </x:c>
      <x:c r="L459" t="str">
        <x:v>由M2提供；夫妻星与准入证据只说明谁容易进入关系，不能替代伴侣长期能力验证。</x:v>
      </x:c>
      <x:c r="M459" t="str">
        <x:v>由M3-BASE提供；日支只帮助确定用户亲密关系中的功能需求，不直接描述具体伴侣人格。</x:v>
      </x:c>
      <x:c r="N459" t="str">
        <x:v>无／按本规则指定的伴侣行为、场景或匹配模式路由。</x:v>
      </x:c>
      <x:c r="O459" t="str">
        <x:v>近位、远位只修正用户对某项功能的优先级；不得据此断定现实伴侣一定具备。</x:v>
      </x:c>
      <x:c r="P459" t="str">
        <x:v>根气只修正用户功能需求是否稳定重复，不等于具体对象已经稳定做到。</x:v>
      </x:c>
      <x:c r="Q459" t="str">
        <x:v>旺弱只修正需求强度、风险敏感度或匹配模式，不直接等于伴侣能力质量。</x:v>
      </x:c>
      <x:c r="R459" t="str">
        <x:v>喜忌只修正用户对功能的承载与摩擦，不可直接翻译为理想伴侣五行、十神或人格。</x:v>
      </x:c>
      <x:c r="S459" t="str">
        <x:v>真合化成立时按化神功能重算用户需求；合化争议时停止细化伴侣画像。</x:v>
      </x:c>
      <x:c r="T459" t="str">
        <x:v>近位提高该功能进入亲密关系核心的可能；远位只保留背景或情境性观察。</x:v>
      </x:c>
      <x:c r="U459" s="64" t="str">
        <x:v>76</x:v>
      </x:c>
      <x:c r="V459" s="64" t="str">
        <x:v>不加分；生成观察计划</x:v>
      </x:c>
      <x:c r="W459" s="64" t="str">
        <x:v>observation_plan</x:v>
      </x:c>
      <x:c r="X459" s="64" t="str">
        <x:v>该功能最有辨识度的观察点是：重点观察：承诺改变、犯错或规则对自己不利时，对方是否仍愿意承担和协商。</x:v>
      </x:c>
      <x:c r="Y459" s="64" t="str">
        <x:v>重点观察：承诺改变、犯错或规则对自己不利时，对方是否仍愿意承担和协商。</x:v>
      </x:c>
      <x:c r="Z45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59" s="64" t="str">
        <x:v>中高</x:v>
      </x:c>
      <x:c r="AB459" s="64" t="str">
        <x:v>待验证</x:v>
      </x:c>
      <x:c r="AC459" s="64" t="str"/>
      <x:c r="AD459" s="64" t="str">
        <x:v>fn_code=FN07; ten_god_style=正官; style=规范、负责、可复核; provisional=true; rule_group=PARTNER-FN画像</x:v>
      </x:c>
      <x:c r="AE459" s="64" t="str">
        <x:v>0.3</x:v>
      </x:c>
    </x:row>
    <x:row r="460">
      <x:c r="A460" s="64" t="str">
        <x:v>M5-PARTNER-091</x:v>
      </x:c>
      <x:c r="B460" s="64" t="str">
        <x:v>FN08 决断保护｜功能画像定义</x:v>
      </x:c>
      <x:c r="C460" s="64" t="str">
        <x:v>L1 FN伴侣功能画像</x:v>
      </x:c>
      <x:c r="D460" s="64" t="str">
        <x:v>PARTNER-FN画像</x:v>
      </x:c>
      <x:c r="E460" s="64" t="str">
        <x:v>通用</x:v>
      </x:c>
      <x:c r="F460" s="64" t="str">
        <x:v>基础</x:v>
      </x:c>
      <x:c r="G460" s="64" t="str">
        <x:v>FN08 决断保护</x:v>
      </x:c>
      <x:c r="H460" s="64" t="str">
        <x:v>七杀</x:v>
      </x:c>
      <x:c r="I460" s="64" t="str">
        <x:v>主适配需求或次需求已路由到该FN。</x:v>
      </x:c>
      <x:c r="J460" s="64" t="str">
        <x:v>该FN只是PR3加分且与M4主风险冲突。</x:v>
      </x:c>
      <x:c r="K460" t="str">
        <x:v>由共享基础引擎与M5-BASE提供；只修正用户需要何种伴侣功能，不直接推断现实对象成熟度。</x:v>
      </x:c>
      <x:c r="L460" t="str">
        <x:v>由M2提供；夫妻星与准入证据只说明谁容易进入关系，不能替代伴侣长期能力验证。</x:v>
      </x:c>
      <x:c r="M460" t="str">
        <x:v>由M3-BASE提供；日支只帮助确定用户亲密关系中的功能需求，不直接描述具体伴侣人格。</x:v>
      </x:c>
      <x:c r="N460" t="str">
        <x:v>无／按本规则指定的伴侣行为、场景或匹配模式路由。</x:v>
      </x:c>
      <x:c r="O460" t="str">
        <x:v>近位、远位只修正用户对某项功能的优先级；不得据此断定现实伴侣一定具备。</x:v>
      </x:c>
      <x:c r="P460" t="str">
        <x:v>根气只修正用户功能需求是否稳定重复，不等于具体对象已经稳定做到。</x:v>
      </x:c>
      <x:c r="Q460" t="str">
        <x:v>旺弱只修正需求强度、风险敏感度或匹配模式，不直接等于伴侣能力质量。</x:v>
      </x:c>
      <x:c r="R460" t="str">
        <x:v>喜忌只修正用户对功能的承载与摩擦，不可直接翻译为理想伴侣五行、十神或人格。</x:v>
      </x:c>
      <x:c r="S460" t="str">
        <x:v>真合化成立时按化神功能重算用户需求；合化争议时停止细化伴侣画像。</x:v>
      </x:c>
      <x:c r="T460" t="str">
        <x:v>近位提高该功能进入亲密关系核心的可能；远位只保留背景或情境性观察。</x:v>
      </x:c>
      <x:c r="U460" s="64" t="str">
        <x:v>94</x:v>
      </x:c>
      <x:c r="V460" s="64" t="str">
        <x:v>+20 主功能候选</x:v>
      </x:c>
      <x:c r="W460" s="64" t="str">
        <x:v>primary_partner_function</x:v>
      </x:c>
      <x:c r="X460" s="64" t="str">
        <x:v>FN08 决断保护的对象画像必须围绕可观察行为，不围绕人格标签。</x:v>
      </x:c>
      <x:c r="Y460" s="64" t="str">
        <x:v>你真正要验证的是：关键时刻有行动、止损和承担，同时保留共同决定与事后反馈。</x:v>
      </x:c>
      <x:c r="Z46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60" s="64" t="str">
        <x:v>中高</x:v>
      </x:c>
      <x:c r="AB460" s="64" t="str">
        <x:v>待验证</x:v>
      </x:c>
      <x:c r="AC460" s="64" t="str"/>
      <x:c r="AD460" s="64" t="str">
        <x:v>fn_code=FN08; ten_god_style=七杀; style=果断、保护、行动导向; provisional=true; rule_group=PARTNER-FN画像</x:v>
      </x:c>
      <x:c r="AE460" s="64" t="str">
        <x:v>0.3</x:v>
      </x:c>
    </x:row>
    <x:row r="461">
      <x:c r="A461" s="64" t="str">
        <x:v>M5-PARTNER-092</x:v>
      </x:c>
      <x:c r="B461" s="64" t="str">
        <x:v>FN08 决断保护｜成熟稳定表达</x:v>
      </x:c>
      <x:c r="C461" s="64" t="str">
        <x:v>L1 FN伴侣功能画像</x:v>
      </x:c>
      <x:c r="D461" s="64" t="str">
        <x:v>PARTNER-FN画像</x:v>
      </x:c>
      <x:c r="E461" s="64" t="str">
        <x:v>通用</x:v>
      </x:c>
      <x:c r="F461" s="64" t="str">
        <x:v>成熟</x:v>
      </x:c>
      <x:c r="G461" s="64" t="str">
        <x:v>FN08 决断保护</x:v>
      </x:c>
      <x:c r="H461" s="64" t="str">
        <x:v>七杀</x:v>
      </x:c>
      <x:c r="I461" s="64" t="str">
        <x:v>PV4以上，且PO02、PO03、PO05至少两项可靠。</x:v>
      </x:c>
      <x:c r="J461" s="64" t="str">
        <x:v>只有自述、身份、一次行为或强反例。</x:v>
      </x:c>
      <x:c r="K461" t="str">
        <x:v>由共享基础引擎与M5-BASE提供；只修正用户需要何种伴侣功能，不直接推断现实对象成熟度。</x:v>
      </x:c>
      <x:c r="L461" t="str">
        <x:v>由M2提供；夫妻星与准入证据只说明谁容易进入关系，不能替代伴侣长期能力验证。</x:v>
      </x:c>
      <x:c r="M461" t="str">
        <x:v>由M3-BASE提供；日支只帮助确定用户亲密关系中的功能需求，不直接描述具体伴侣人格。</x:v>
      </x:c>
      <x:c r="N461" t="str">
        <x:v>无／按本规则指定的伴侣行为、场景或匹配模式路由。</x:v>
      </x:c>
      <x:c r="O461" t="str">
        <x:v>近位、远位只修正用户对某项功能的优先级；不得据此断定现实伴侣一定具备。</x:v>
      </x:c>
      <x:c r="P461" t="str">
        <x:v>根气只修正用户功能需求是否稳定重复，不等于具体对象已经稳定做到。</x:v>
      </x:c>
      <x:c r="Q461" t="str">
        <x:v>旺弱只修正需求强度、风险敏感度或匹配模式，不直接等于伴侣能力质量。</x:v>
      </x:c>
      <x:c r="R461" t="str">
        <x:v>喜忌只修正用户对功能的承载与摩擦，不可直接翻译为理想伴侣五行、十神或人格。</x:v>
      </x:c>
      <x:c r="S461" t="str">
        <x:v>真合化成立时按化神功能重算用户需求；合化争议时停止细化伴侣画像。</x:v>
      </x:c>
      <x:c r="T461" t="str">
        <x:v>近位提高该功能进入亲密关系核心的可能；远位只保留背景或情境性观察。</x:v>
      </x:c>
      <x:c r="U461" s="64" t="str">
        <x:v>90</x:v>
      </x:c>
      <x:c r="V461" s="64" t="str">
        <x:v>+16 成熟画像</x:v>
      </x:c>
      <x:c r="W461" s="64" t="str">
        <x:v>mature_behavior_profile</x:v>
      </x:c>
      <x:c r="X461" s="64" t="str">
        <x:v>风险出现时敢处理、敢承担；行动前后说明原因、征求同意并恢复对方参与权。</x:v>
      </x:c>
      <x:c r="Y461" s="64" t="str">
        <x:v>成熟表现是：风险出现时敢处理、敢承担；行动前后说明原因、征求同意并恢复对方参与权。</x:v>
      </x:c>
      <x:c r="Z46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61" s="64" t="str">
        <x:v>中高</x:v>
      </x:c>
      <x:c r="AB461" s="64" t="str">
        <x:v>待验证</x:v>
      </x:c>
      <x:c r="AC461" s="64" t="str"/>
      <x:c r="AD461" s="64" t="str">
        <x:v>fn_code=FN08; ten_god_style=七杀; style=果断、保护、行动导向; provisional=true; rule_group=PARTNER-FN画像</x:v>
      </x:c>
      <x:c r="AE461" s="64" t="str">
        <x:v>0.3</x:v>
      </x:c>
    </x:row>
    <x:row r="462">
      <x:c r="A462" s="64" t="str">
        <x:v>M5-PARTNER-093</x:v>
      </x:c>
      <x:c r="B462" s="64" t="str">
        <x:v>FN08 决断保护｜日常场景行为</x:v>
      </x:c>
      <x:c r="C462" s="64" t="str">
        <x:v>L1 FN伴侣功能画像</x:v>
      </x:c>
      <x:c r="D462" s="64" t="str">
        <x:v>PARTNER-FN画像</x:v>
      </x:c>
      <x:c r="E462" s="64" t="str">
        <x:v>通用</x:v>
      </x:c>
      <x:c r="F462" s="64" t="str">
        <x:v>场景</x:v>
      </x:c>
      <x:c r="G462" s="64" t="str">
        <x:v>FN08 决断保护</x:v>
      </x:c>
      <x:c r="H462" s="64" t="str">
        <x:v>七杀</x:v>
      </x:c>
      <x:c r="I462" s="64" t="str">
        <x:v>存在SC01日常相处资料。</x:v>
      </x:c>
      <x:c r="J462" s="64" t="str">
        <x:v>只使用高压事件推断日常。</x:v>
      </x:c>
      <x:c r="K462" t="str">
        <x:v>由共享基础引擎与M5-BASE提供；只修正用户需要何种伴侣功能，不直接推断现实对象成熟度。</x:v>
      </x:c>
      <x:c r="L462" t="str">
        <x:v>由M2提供；夫妻星与准入证据只说明谁容易进入关系，不能替代伴侣长期能力验证。</x:v>
      </x:c>
      <x:c r="M462" t="str">
        <x:v>由M3-BASE提供；日支只帮助确定用户亲密关系中的功能需求，不直接描述具体伴侣人格。</x:v>
      </x:c>
      <x:c r="N462" t="str">
        <x:v>无／按本规则指定的伴侣行为、场景或匹配模式路由。</x:v>
      </x:c>
      <x:c r="O462" t="str">
        <x:v>近位、远位只修正用户对某项功能的优先级；不得据此断定现实伴侣一定具备。</x:v>
      </x:c>
      <x:c r="P462" t="str">
        <x:v>根气只修正用户功能需求是否稳定重复，不等于具体对象已经稳定做到。</x:v>
      </x:c>
      <x:c r="Q462" t="str">
        <x:v>旺弱只修正需求强度、风险敏感度或匹配模式，不直接等于伴侣能力质量。</x:v>
      </x:c>
      <x:c r="R462" t="str">
        <x:v>喜忌只修正用户对功能的承载与摩擦，不可直接翻译为理想伴侣五行、十神或人格。</x:v>
      </x:c>
      <x:c r="S462" t="str">
        <x:v>真合化成立时按化神功能重算用户需求；合化争议时停止细化伴侣画像。</x:v>
      </x:c>
      <x:c r="T462" t="str">
        <x:v>近位提高该功能进入亲密关系核心的可能；远位只保留背景或情境性观察。</x:v>
      </x:c>
      <x:c r="U462" s="64" t="str">
        <x:v>78</x:v>
      </x:c>
      <x:c r="V462" s="64" t="str">
        <x:v>+6 场景证据</x:v>
      </x:c>
      <x:c r="W462" s="64" t="str">
        <x:v>daily_behavior_profile</x:v>
      </x:c>
      <x:c r="X462" s="64" t="str">
        <x:v>不需要事事主导，能在非紧急事务中协商和等待。</x:v>
      </x:c>
      <x:c r="Y462" s="64" t="str">
        <x:v>日常可以观察：不需要事事主导，能在非紧急事务中协商和等待。</x:v>
      </x:c>
      <x:c r="Z46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62" s="64" t="str">
        <x:v>中</x:v>
      </x:c>
      <x:c r="AB462" s="64" t="str">
        <x:v>待验证</x:v>
      </x:c>
      <x:c r="AC462" s="64" t="str"/>
      <x:c r="AD462" s="64" t="str">
        <x:v>fn_code=FN08; ten_god_style=七杀; style=果断、保护、行动导向; provisional=true; rule_group=PARTNER-FN画像</x:v>
      </x:c>
      <x:c r="AE462" s="64" t="str">
        <x:v>0.3</x:v>
      </x:c>
    </x:row>
    <x:row r="463">
      <x:c r="A463" s="64" t="str">
        <x:v>M5-PARTNER-094</x:v>
      </x:c>
      <x:c r="B463" s="64" t="str">
        <x:v>FN08 决断保护｜压力场景行为</x:v>
      </x:c>
      <x:c r="C463" s="64" t="str">
        <x:v>L1 FN伴侣功能画像</x:v>
      </x:c>
      <x:c r="D463" s="64" t="str">
        <x:v>PARTNER-FN画像</x:v>
      </x:c>
      <x:c r="E463" s="64" t="str">
        <x:v>通用</x:v>
      </x:c>
      <x:c r="F463" s="64" t="str">
        <x:v>场景</x:v>
      </x:c>
      <x:c r="G463" s="64" t="str">
        <x:v>FN08 决断保护</x:v>
      </x:c>
      <x:c r="H463" s="64" t="str">
        <x:v>七杀</x:v>
      </x:c>
      <x:c r="I463" s="64" t="str">
        <x:v>存在SC04高压或PV5资料。</x:v>
      </x:c>
      <x:c r="J463" s="64" t="str">
        <x:v>没有现实压力行为却根据十神猜测。</x:v>
      </x:c>
      <x:c r="K463" t="str">
        <x:v>由共享基础引擎与M5-BASE提供；只修正用户需要何种伴侣功能，不直接推断现实对象成熟度。</x:v>
      </x:c>
      <x:c r="L463" t="str">
        <x:v>由M2提供；夫妻星与准入证据只说明谁容易进入关系，不能替代伴侣长期能力验证。</x:v>
      </x:c>
      <x:c r="M463" t="str">
        <x:v>由M3-BASE提供；日支只帮助确定用户亲密关系中的功能需求，不直接描述具体伴侣人格。</x:v>
      </x:c>
      <x:c r="N463" t="str">
        <x:v>无／按本规则指定的伴侣行为、场景或匹配模式路由。</x:v>
      </x:c>
      <x:c r="O463" t="str">
        <x:v>近位、远位只修正用户对某项功能的优先级；不得据此断定现实伴侣一定具备。</x:v>
      </x:c>
      <x:c r="P463" t="str">
        <x:v>根气只修正用户功能需求是否稳定重复，不等于具体对象已经稳定做到。</x:v>
      </x:c>
      <x:c r="Q463" t="str">
        <x:v>旺弱只修正需求强度、风险敏感度或匹配模式，不直接等于伴侣能力质量。</x:v>
      </x:c>
      <x:c r="R463" t="str">
        <x:v>喜忌只修正用户对功能的承载与摩擦，不可直接翻译为理想伴侣五行、十神或人格。</x:v>
      </x:c>
      <x:c r="S463" t="str">
        <x:v>真合化成立时按化神功能重算用户需求；合化争议时停止细化伴侣画像。</x:v>
      </x:c>
      <x:c r="T463" t="str">
        <x:v>近位提高该功能进入亲密关系核心的可能；远位只保留背景或情境性观察。</x:v>
      </x:c>
      <x:c r="U463" s="64" t="str">
        <x:v>84</x:v>
      </x:c>
      <x:c r="V463" s="64" t="str">
        <x:v>+10 压力证据</x:v>
      </x:c>
      <x:c r="W463" s="64" t="str">
        <x:v>stress_behavior_profile</x:v>
      </x:c>
      <x:c r="X463" s="64" t="str">
        <x:v>高压下迅速止损和推进，但会区分紧急授权与长期权力。</x:v>
      </x:c>
      <x:c r="Y463" s="64" t="str">
        <x:v>压力下可以观察：高压下迅速止损和推进，但会区分紧急授权与长期权力。</x:v>
      </x:c>
      <x:c r="Z46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63" s="64" t="str">
        <x:v>中高</x:v>
      </x:c>
      <x:c r="AB463" s="64" t="str">
        <x:v>待验证</x:v>
      </x:c>
      <x:c r="AC463" s="64" t="str"/>
      <x:c r="AD463" s="64" t="str">
        <x:v>fn_code=FN08; ten_god_style=七杀; style=果断、保护、行动导向; provisional=true; rule_group=PARTNER-FN画像</x:v>
      </x:c>
      <x:c r="AE463" s="64" t="str">
        <x:v>0.3</x:v>
      </x:c>
    </x:row>
    <x:row r="464">
      <x:c r="A464" s="64" t="str">
        <x:v>M5-PARTNER-095</x:v>
      </x:c>
      <x:c r="B464" s="64" t="str">
        <x:v>FN08 决断保护｜冲突场景行为</x:v>
      </x:c>
      <x:c r="C464" s="64" t="str">
        <x:v>L1 FN伴侣功能画像</x:v>
      </x:c>
      <x:c r="D464" s="64" t="str">
        <x:v>PARTNER-FN画像</x:v>
      </x:c>
      <x:c r="E464" s="64" t="str">
        <x:v>通用</x:v>
      </x:c>
      <x:c r="F464" s="64" t="str">
        <x:v>场景</x:v>
      </x:c>
      <x:c r="G464" s="64" t="str">
        <x:v>FN08 决断保护</x:v>
      </x:c>
      <x:c r="H464" s="64" t="str">
        <x:v>七杀</x:v>
      </x:c>
      <x:c r="I464" s="64" t="str">
        <x:v>存在SC03意见分歧资料。</x:v>
      </x:c>
      <x:c r="J464" s="64" t="str">
        <x:v>只有平稳互动资料。</x:v>
      </x:c>
      <x:c r="K464" t="str">
        <x:v>由共享基础引擎与M5-BASE提供；只修正用户需要何种伴侣功能，不直接推断现实对象成熟度。</x:v>
      </x:c>
      <x:c r="L464" t="str">
        <x:v>由M2提供；夫妻星与准入证据只说明谁容易进入关系，不能替代伴侣长期能力验证。</x:v>
      </x:c>
      <x:c r="M464" t="str">
        <x:v>由M3-BASE提供；日支只帮助确定用户亲密关系中的功能需求，不直接描述具体伴侣人格。</x:v>
      </x:c>
      <x:c r="N464" t="str">
        <x:v>无／按本规则指定的伴侣行为、场景或匹配模式路由。</x:v>
      </x:c>
      <x:c r="O464" t="str">
        <x:v>近位、远位只修正用户对某项功能的优先级；不得据此断定现实伴侣一定具备。</x:v>
      </x:c>
      <x:c r="P464" t="str">
        <x:v>根气只修正用户功能需求是否稳定重复，不等于具体对象已经稳定做到。</x:v>
      </x:c>
      <x:c r="Q464" t="str">
        <x:v>旺弱只修正需求强度、风险敏感度或匹配模式，不直接等于伴侣能力质量。</x:v>
      </x:c>
      <x:c r="R464" t="str">
        <x:v>喜忌只修正用户对功能的承载与摩擦，不可直接翻译为理想伴侣五行、十神或人格。</x:v>
      </x:c>
      <x:c r="S464" t="str">
        <x:v>真合化成立时按化神功能重算用户需求；合化争议时停止细化伴侣画像。</x:v>
      </x:c>
      <x:c r="T464" t="str">
        <x:v>近位提高该功能进入亲密关系核心的可能；远位只保留背景或情境性观察。</x:v>
      </x:c>
      <x:c r="U464" s="64" t="str">
        <x:v>84</x:v>
      </x:c>
      <x:c r="V464" s="64" t="str">
        <x:v>+10 冲突证据</x:v>
      </x:c>
      <x:c r="W464" s="64" t="str">
        <x:v>conflict_behavior_profile</x:v>
      </x:c>
      <x:c r="X464" s="64" t="str">
        <x:v>可以直接指出问题和停止线，同时允许对方回应、修正和共同决定。</x:v>
      </x:c>
      <x:c r="Y464" s="64" t="str">
        <x:v>出现分歧时可以观察：可以直接指出问题和停止线，同时允许对方回应、修正和共同决定。</x:v>
      </x:c>
      <x:c r="Z46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64" s="64" t="str">
        <x:v>中高</x:v>
      </x:c>
      <x:c r="AB464" s="64" t="str">
        <x:v>待验证</x:v>
      </x:c>
      <x:c r="AC464" s="64" t="str"/>
      <x:c r="AD464" s="64" t="str">
        <x:v>fn_code=FN08; ten_god_style=七杀; style=果断、保护、行动导向; provisional=true; rule_group=PARTNER-FN画像</x:v>
      </x:c>
      <x:c r="AE464" s="64" t="str">
        <x:v>0.3</x:v>
      </x:c>
    </x:row>
    <x:row r="465">
      <x:c r="A465" s="64" t="str">
        <x:v>M5-PARTNER-096</x:v>
      </x:c>
      <x:c r="B465" s="64" t="str">
        <x:v>FN08 决断保护｜修复场景行为</x:v>
      </x:c>
      <x:c r="C465" s="64" t="str">
        <x:v>L1 FN伴侣功能画像</x:v>
      </x:c>
      <x:c r="D465" s="64" t="str">
        <x:v>PARTNER-FN画像</x:v>
      </x:c>
      <x:c r="E465" s="64" t="str">
        <x:v>通用</x:v>
      </x:c>
      <x:c r="F465" s="64" t="str">
        <x:v>场景</x:v>
      </x:c>
      <x:c r="G465" s="64" t="str">
        <x:v>FN08 决断保护</x:v>
      </x:c>
      <x:c r="H465" s="64" t="str">
        <x:v>七杀</x:v>
      </x:c>
      <x:c r="I465" s="64" t="str">
        <x:v>存在SC07修复资料。</x:v>
      </x:c>
      <x:c r="J465" s="64" t="str">
        <x:v>事件未结束或安全问题未处理。</x:v>
      </x:c>
      <x:c r="K465" t="str">
        <x:v>由共享基础引擎与M5-BASE提供；只修正用户需要何种伴侣功能，不直接推断现实对象成熟度。</x:v>
      </x:c>
      <x:c r="L465" t="str">
        <x:v>由M2提供；夫妻星与准入证据只说明谁容易进入关系，不能替代伴侣长期能力验证。</x:v>
      </x:c>
      <x:c r="M465" t="str">
        <x:v>由M3-BASE提供；日支只帮助确定用户亲密关系中的功能需求，不直接描述具体伴侣人格。</x:v>
      </x:c>
      <x:c r="N465" t="str">
        <x:v>无／按本规则指定的伴侣行为、场景或匹配模式路由。</x:v>
      </x:c>
      <x:c r="O465" t="str">
        <x:v>近位、远位只修正用户对某项功能的优先级；不得据此断定现实伴侣一定具备。</x:v>
      </x:c>
      <x:c r="P465" t="str">
        <x:v>根气只修正用户功能需求是否稳定重复，不等于具体对象已经稳定做到。</x:v>
      </x:c>
      <x:c r="Q465" t="str">
        <x:v>旺弱只修正需求强度、风险敏感度或匹配模式，不直接等于伴侣能力质量。</x:v>
      </x:c>
      <x:c r="R465" t="str">
        <x:v>喜忌只修正用户对功能的承载与摩擦，不可直接翻译为理想伴侣五行、十神或人格。</x:v>
      </x:c>
      <x:c r="S465" t="str">
        <x:v>真合化成立时按化神功能重算用户需求；合化争议时停止细化伴侣画像。</x:v>
      </x:c>
      <x:c r="T465" t="str">
        <x:v>近位提高该功能进入亲密关系核心的可能；远位只保留背景或情境性观察。</x:v>
      </x:c>
      <x:c r="U465" s="64" t="str">
        <x:v>86</x:v>
      </x:c>
      <x:c r="V465" s="64" t="str">
        <x:v>+12 修复证据</x:v>
      </x:c>
      <x:c r="W465" s="64" t="str">
        <x:v>repair_behavior_profile</x:v>
      </x:c>
      <x:c r="X465" s="64" t="str">
        <x:v>事情处理后会回到感受、影响和权力边界，确认保护没有变成接管。</x:v>
      </x:c>
      <x:c r="Y465" s="64" t="str">
        <x:v>修复时可以观察：事情处理后会回到感受、影响和权力边界，确认保护没有变成接管。</x:v>
      </x:c>
      <x:c r="Z46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65" s="64" t="str">
        <x:v>中高</x:v>
      </x:c>
      <x:c r="AB465" s="64" t="str">
        <x:v>待验证</x:v>
      </x:c>
      <x:c r="AC465" s="64" t="str"/>
      <x:c r="AD465" s="64" t="str">
        <x:v>fn_code=FN08; ten_god_style=七杀; style=果断、保护、行动导向; provisional=true; rule_group=PARTNER-FN画像</x:v>
      </x:c>
      <x:c r="AE465" s="64" t="str">
        <x:v>0.3</x:v>
      </x:c>
    </x:row>
    <x:row r="466">
      <x:c r="A466" s="64" t="str">
        <x:v>M5-PARTNER-097</x:v>
      </x:c>
      <x:c r="B466" s="64" t="str">
        <x:v>FN08 决断保护｜自主与边界要求</x:v>
      </x:c>
      <x:c r="C466" s="64" t="str">
        <x:v>L1 FN伴侣功能画像</x:v>
      </x:c>
      <x:c r="D466" s="64" t="str">
        <x:v>PARTNER-FN画像</x:v>
      </x:c>
      <x:c r="E466" s="64" t="str">
        <x:v>通用</x:v>
      </x:c>
      <x:c r="F466" s="64" t="str">
        <x:v>边界</x:v>
      </x:c>
      <x:c r="G466" s="64" t="str">
        <x:v>FN08 决断保护</x:v>
      </x:c>
      <x:c r="H466" s="64" t="str">
        <x:v>七杀</x:v>
      </x:c>
      <x:c r="I466" s="64" t="str">
        <x:v>FN成为PR1或与M4边界机制相关。</x:v>
      </x:c>
      <x:c r="J466" s="64" t="str">
        <x:v>边界只要求一方遵守。</x:v>
      </x:c>
      <x:c r="K466" t="str">
        <x:v>由共享基础引擎与M5-BASE提供；只修正用户需要何种伴侣功能，不直接推断现实对象成熟度。</x:v>
      </x:c>
      <x:c r="L466" t="str">
        <x:v>由M2提供；夫妻星与准入证据只说明谁容易进入关系，不能替代伴侣长期能力验证。</x:v>
      </x:c>
      <x:c r="M466" t="str">
        <x:v>由M3-BASE提供；日支只帮助确定用户亲密关系中的功能需求，不直接描述具体伴侣人格。</x:v>
      </x:c>
      <x:c r="N466" t="str">
        <x:v>无／按本规则指定的伴侣行为、场景或匹配模式路由。</x:v>
      </x:c>
      <x:c r="O466" t="str">
        <x:v>近位、远位只修正用户对某项功能的优先级；不得据此断定现实伴侣一定具备。</x:v>
      </x:c>
      <x:c r="P466" t="str">
        <x:v>根气只修正用户功能需求是否稳定重复，不等于具体对象已经稳定做到。</x:v>
      </x:c>
      <x:c r="Q466" t="str">
        <x:v>旺弱只修正需求强度、风险敏感度或匹配模式，不直接等于伴侣能力质量。</x:v>
      </x:c>
      <x:c r="R466" t="str">
        <x:v>喜忌只修正用户对功能的承载与摩擦，不可直接翻译为理想伴侣五行、十神或人格。</x:v>
      </x:c>
      <x:c r="S466" t="str">
        <x:v>真合化成立时按化神功能重算用户需求；合化争议时停止细化伴侣画像。</x:v>
      </x:c>
      <x:c r="T466" t="str">
        <x:v>近位提高该功能进入亲密关系核心的可能；远位只保留背景或情境性观察。</x:v>
      </x:c>
      <x:c r="U466" s="64" t="str">
        <x:v>90</x:v>
      </x:c>
      <x:c r="V466" s="64" t="str">
        <x:v>+12 边界证据</x:v>
      </x:c>
      <x:c r="W466" s="64" t="str">
        <x:v>boundary_behavior_profile</x:v>
      </x:c>
      <x:c r="X466" s="64" t="str">
        <x:v>不会以“为你好”越过明确拒绝；保护行为与控制行为有清楚界限。</x:v>
      </x:c>
      <x:c r="Y466" s="64" t="str">
        <x:v>边界方面需要：不会以“为你好”越过明确拒绝；保护行为与控制行为有清楚界限。</x:v>
      </x:c>
      <x:c r="Z46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66" s="64" t="str">
        <x:v>中高</x:v>
      </x:c>
      <x:c r="AB466" s="64" t="str">
        <x:v>待验证</x:v>
      </x:c>
      <x:c r="AC466" s="64" t="str"/>
      <x:c r="AD466" s="64" t="str">
        <x:v>fn_code=FN08; ten_god_style=七杀; style=果断、保护、行动导向; provisional=true; rule_group=PARTNER-FN画像</x:v>
      </x:c>
      <x:c r="AE466" s="64" t="str">
        <x:v>0.3</x:v>
      </x:c>
    </x:row>
    <x:row r="467">
      <x:c r="A467" s="64" t="str">
        <x:v>M5-PARTNER-098</x:v>
      </x:c>
      <x:c r="B467" s="64" t="str">
        <x:v>FN08 决断保护｜失衡表达候选</x:v>
      </x:c>
      <x:c r="C467" s="64" t="str">
        <x:v>L1 FN伴侣功能画像</x:v>
      </x:c>
      <x:c r="D467" s="64" t="str">
        <x:v>PARTNER-FN画像</x:v>
      </x:c>
      <x:c r="E467" s="64" t="str">
        <x:v>通用</x:v>
      </x:c>
      <x:c r="F467" s="64" t="str">
        <x:v>风险</x:v>
      </x:c>
      <x:c r="G467" s="64" t="str">
        <x:v>FN08 决断保护</x:v>
      </x:c>
      <x:c r="H467" s="64" t="str">
        <x:v>七杀</x:v>
      </x:c>
      <x:c r="I467" s="64" t="str">
        <x:v>现实行为显示功能抢位、替代或断流。</x:v>
      </x:c>
      <x:c r="J467" s="64" t="str">
        <x:v>只有功能强度，没有独立失衡证据。</x:v>
      </x:c>
      <x:c r="K467" t="str">
        <x:v>由共享基础引擎与M5-BASE提供；只修正用户需要何种伴侣功能，不直接推断现实对象成熟度。</x:v>
      </x:c>
      <x:c r="L467" t="str">
        <x:v>由M2提供；夫妻星与准入证据只说明谁容易进入关系，不能替代伴侣长期能力验证。</x:v>
      </x:c>
      <x:c r="M467" t="str">
        <x:v>由M3-BASE提供；日支只帮助确定用户亲密关系中的功能需求，不直接描述具体伴侣人格。</x:v>
      </x:c>
      <x:c r="N467" t="str">
        <x:v>无／按本规则指定的伴侣行为、场景或匹配模式路由。</x:v>
      </x:c>
      <x:c r="O467" t="str">
        <x:v>近位、远位只修正用户对某项功能的优先级；不得据此断定现实伴侣一定具备。</x:v>
      </x:c>
      <x:c r="P467" t="str">
        <x:v>根气只修正用户功能需求是否稳定重复，不等于具体对象已经稳定做到。</x:v>
      </x:c>
      <x:c r="Q467" t="str">
        <x:v>旺弱只修正需求强度、风险敏感度或匹配模式，不直接等于伴侣能力质量。</x:v>
      </x:c>
      <x:c r="R467" t="str">
        <x:v>喜忌只修正用户对功能的承载与摩擦，不可直接翻译为理想伴侣五行、十神或人格。</x:v>
      </x:c>
      <x:c r="S467" t="str">
        <x:v>真合化成立时按化神功能重算用户需求；合化争议时停止细化伴侣画像。</x:v>
      </x:c>
      <x:c r="T467" t="str">
        <x:v>近位提高该功能进入亲密关系核心的可能；远位只保留背景或情境性观察。</x:v>
      </x:c>
      <x:c r="U467" s="64" t="str">
        <x:v>82</x:v>
      </x:c>
      <x:c r="V467" s="64" t="str">
        <x:v>风险候选 +10</x:v>
      </x:c>
      <x:c r="W467" s="64" t="str">
        <x:v>unstable_expression_warning</x:v>
      </x:c>
      <x:c r="X467" s="64" t="str">
        <x:v>容易让速度、强度和结果压过协商、感受和参与权。</x:v>
      </x:c>
      <x:c r="Y467" s="64" t="str">
        <x:v>需要留意：容易让速度、强度和结果压过协商、感受和参与权。</x:v>
      </x:c>
      <x:c r="Z46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67" s="64" t="str">
        <x:v>中</x:v>
      </x:c>
      <x:c r="AB467" s="64" t="str">
        <x:v>待验证</x:v>
      </x:c>
      <x:c r="AC467" s="64" t="str"/>
      <x:c r="AD467" s="64" t="str">
        <x:v>fn_code=FN08; ten_god_style=七杀; style=果断、保护、行动导向; provisional=true; rule_group=PARTNER-FN画像</x:v>
      </x:c>
      <x:c r="AE467" s="64" t="str">
        <x:v>0.3</x:v>
      </x:c>
    </x:row>
    <x:row r="468">
      <x:c r="A468" s="64" t="str">
        <x:v>M5-PARTNER-099</x:v>
      </x:c>
      <x:c r="B468" s="64" t="str">
        <x:v>FN08 决断保护｜伪装／假阳性表达</x:v>
      </x:c>
      <x:c r="C468" s="64" t="str">
        <x:v>L1 FN伴侣功能画像</x:v>
      </x:c>
      <x:c r="D468" s="64" t="str">
        <x:v>PARTNER-FN画像</x:v>
      </x:c>
      <x:c r="E468" s="64" t="str">
        <x:v>通用</x:v>
      </x:c>
      <x:c r="F468" s="64" t="str">
        <x:v>伪适配</x:v>
      </x:c>
      <x:c r="G468" s="64" t="str">
        <x:v>FN08 决断保护</x:v>
      </x:c>
      <x:c r="H468" s="64" t="str">
        <x:v>七杀</x:v>
      </x:c>
      <x:c r="I468" s="64" t="str">
        <x:v>外显标签或高光行为强，但PV低、跨场景不足。</x:v>
      </x:c>
      <x:c r="J468" s="64" t="str">
        <x:v>PV5—PV7已支持成熟表达。</x:v>
      </x:c>
      <x:c r="K468" t="str">
        <x:v>由共享基础引擎与M5-BASE提供；只修正用户需要何种伴侣功能，不直接推断现实对象成熟度。</x:v>
      </x:c>
      <x:c r="L468" t="str">
        <x:v>由M2提供；夫妻星与准入证据只说明谁容易进入关系，不能替代伴侣长期能力验证。</x:v>
      </x:c>
      <x:c r="M468" t="str">
        <x:v>由M3-BASE提供；日支只帮助确定用户亲密关系中的功能需求，不直接描述具体伴侣人格。</x:v>
      </x:c>
      <x:c r="N468" t="str">
        <x:v>无／按本规则指定的伴侣行为、场景或匹配模式路由。</x:v>
      </x:c>
      <x:c r="O468" t="str">
        <x:v>近位、远位只修正用户对某项功能的优先级；不得据此断定现实伴侣一定具备。</x:v>
      </x:c>
      <x:c r="P468" t="str">
        <x:v>根气只修正用户功能需求是否稳定重复，不等于具体对象已经稳定做到。</x:v>
      </x:c>
      <x:c r="Q468" t="str">
        <x:v>旺弱只修正需求强度、风险敏感度或匹配模式，不直接等于伴侣能力质量。</x:v>
      </x:c>
      <x:c r="R468" t="str">
        <x:v>喜忌只修正用户对功能的承载与摩擦，不可直接翻译为理想伴侣五行、十神或人格。</x:v>
      </x:c>
      <x:c r="S468" t="str">
        <x:v>真合化成立时按化神功能重算用户需求；合化争议时停止细化伴侣画像。</x:v>
      </x:c>
      <x:c r="T468" t="str">
        <x:v>近位提高该功能进入亲密关系核心的可能；远位只保留背景或情境性观察。</x:v>
      </x:c>
      <x:c r="U468" s="64" t="str">
        <x:v>88</x:v>
      </x:c>
      <x:c r="V468" s="64" t="str">
        <x:v>PM候选 +12</x:v>
      </x:c>
      <x:c r="W468" s="64" t="str">
        <x:v>pseudo_fit_warning</x:v>
      </x:c>
      <x:c r="X468" s="64" t="str">
        <x:v>气场、能力、资源或危机处理很强，却习惯替对方决定并把服从当成信任。</x:v>
      </x:c>
      <x:c r="Y468" s="64" t="str">
        <x:v>不要只看：气场、能力、资源或危机处理很强，却习惯替对方决定并把服从当成信任。</x:v>
      </x:c>
      <x:c r="Z46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68" s="64" t="str">
        <x:v>中高</x:v>
      </x:c>
      <x:c r="AB468" s="64" t="str">
        <x:v>待验证</x:v>
      </x:c>
      <x:c r="AC468" s="64" t="str"/>
      <x:c r="AD468" s="64" t="str">
        <x:v>fn_code=FN08; ten_god_style=七杀; style=果断、保护、行动导向; provisional=true; rule_group=PARTNER-FN画像</x:v>
      </x:c>
      <x:c r="AE468" s="64" t="str">
        <x:v>0.3</x:v>
      </x:c>
    </x:row>
    <x:row r="469">
      <x:c r="A469" s="64" t="str">
        <x:v>M5-PARTNER-100</x:v>
      </x:c>
      <x:c r="B469" s="64" t="str">
        <x:v>FN08 决断保护｜观察计划与用户输出</x:v>
      </x:c>
      <x:c r="C469" s="64" t="str">
        <x:v>L1 FN伴侣功能画像</x:v>
      </x:c>
      <x:c r="D469" s="64" t="str">
        <x:v>PARTNER-FN画像</x:v>
      </x:c>
      <x:c r="E469" s="64" t="str">
        <x:v>通用</x:v>
      </x:c>
      <x:c r="F469" s="64" t="str">
        <x:v>输出</x:v>
      </x:c>
      <x:c r="G469" s="64" t="str">
        <x:v>FN08 决断保护</x:v>
      </x:c>
      <x:c r="H469" s="64" t="str">
        <x:v>七杀</x:v>
      </x:c>
      <x:c r="I469" s="64" t="str">
        <x:v>已形成主或次FN候选。</x:v>
      </x:c>
      <x:c r="J469" s="64" t="str">
        <x:v>资料停止或PR0未通过。</x:v>
      </x:c>
      <x:c r="K469" t="str">
        <x:v>由共享基础引擎与M5-BASE提供；只修正用户需要何种伴侣功能，不直接推断现实对象成熟度。</x:v>
      </x:c>
      <x:c r="L469" t="str">
        <x:v>由M2提供；夫妻星与准入证据只说明谁容易进入关系，不能替代伴侣长期能力验证。</x:v>
      </x:c>
      <x:c r="M469" t="str">
        <x:v>由M3-BASE提供；日支只帮助确定用户亲密关系中的功能需求，不直接描述具体伴侣人格。</x:v>
      </x:c>
      <x:c r="N469" t="str">
        <x:v>无／按本规则指定的伴侣行为、场景或匹配模式路由。</x:v>
      </x:c>
      <x:c r="O469" t="str">
        <x:v>近位、远位只修正用户对某项功能的优先级；不得据此断定现实伴侣一定具备。</x:v>
      </x:c>
      <x:c r="P469" t="str">
        <x:v>根气只修正用户功能需求是否稳定重复，不等于具体对象已经稳定做到。</x:v>
      </x:c>
      <x:c r="Q469" t="str">
        <x:v>旺弱只修正需求强度、风险敏感度或匹配模式，不直接等于伴侣能力质量。</x:v>
      </x:c>
      <x:c r="R469" t="str">
        <x:v>喜忌只修正用户对功能的承载与摩擦，不可直接翻译为理想伴侣五行、十神或人格。</x:v>
      </x:c>
      <x:c r="S469" t="str">
        <x:v>真合化成立时按化神功能重算用户需求；合化争议时停止细化伴侣画像。</x:v>
      </x:c>
      <x:c r="T469" t="str">
        <x:v>近位提高该功能进入亲密关系核心的可能；远位只保留背景或情境性观察。</x:v>
      </x:c>
      <x:c r="U469" s="64" t="str">
        <x:v>76</x:v>
      </x:c>
      <x:c r="V469" s="64" t="str">
        <x:v>不加分；生成观察计划</x:v>
      </x:c>
      <x:c r="W469" s="64" t="str">
        <x:v>observation_plan</x:v>
      </x:c>
      <x:c r="X469" s="64" t="str">
        <x:v>该功能最有辨识度的观察点是：重点观察：紧急事件结束后，对方是否主动归还决定权并接受复盘。</x:v>
      </x:c>
      <x:c r="Y469" s="64" t="str">
        <x:v>重点观察：紧急事件结束后，对方是否主动归还决定权并接受复盘。</x:v>
      </x:c>
      <x:c r="Z46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69" s="64" t="str">
        <x:v>中高</x:v>
      </x:c>
      <x:c r="AB469" s="64" t="str">
        <x:v>待验证</x:v>
      </x:c>
      <x:c r="AC469" s="64" t="str"/>
      <x:c r="AD469" s="64" t="str">
        <x:v>fn_code=FN08; ten_god_style=七杀; style=果断、保护、行动导向; provisional=true; rule_group=PARTNER-FN画像</x:v>
      </x:c>
      <x:c r="AE469" s="64" t="str">
        <x:v>0.3</x:v>
      </x:c>
    </x:row>
    <x:row r="470">
      <x:c r="A470" s="64" t="str">
        <x:v>M5-PARTNER-101</x:v>
      </x:c>
      <x:c r="B470" s="64" t="str">
        <x:v>FN09 安全承接｜功能画像定义</x:v>
      </x:c>
      <x:c r="C470" s="64" t="str">
        <x:v>L1 FN伴侣功能画像</x:v>
      </x:c>
      <x:c r="D470" s="64" t="str">
        <x:v>PARTNER-FN画像</x:v>
      </x:c>
      <x:c r="E470" s="64" t="str">
        <x:v>通用</x:v>
      </x:c>
      <x:c r="F470" s="64" t="str">
        <x:v>基础</x:v>
      </x:c>
      <x:c r="G470" s="64" t="str">
        <x:v>FN09 安全承接</x:v>
      </x:c>
      <x:c r="H470" s="64" t="str">
        <x:v>正印</x:v>
      </x:c>
      <x:c r="I470" s="64" t="str">
        <x:v>主适配需求或次需求已路由到该FN。</x:v>
      </x:c>
      <x:c r="J470" s="64" t="str">
        <x:v>该FN只是PR3加分且与M4主风险冲突。</x:v>
      </x:c>
      <x:c r="K470" t="str">
        <x:v>由共享基础引擎与M5-BASE提供；只修正用户需要何种伴侣功能，不直接推断现实对象成熟度。</x:v>
      </x:c>
      <x:c r="L470" t="str">
        <x:v>由M2提供；夫妻星与准入证据只说明谁容易进入关系，不能替代伴侣长期能力验证。</x:v>
      </x:c>
      <x:c r="M470" t="str">
        <x:v>由M3-BASE提供；日支只帮助确定用户亲密关系中的功能需求，不直接描述具体伴侣人格。</x:v>
      </x:c>
      <x:c r="N470" t="str">
        <x:v>无／按本规则指定的伴侣行为、场景或匹配模式路由。</x:v>
      </x:c>
      <x:c r="O470" t="str">
        <x:v>近位、远位只修正用户对某项功能的优先级；不得据此断定现实伴侣一定具备。</x:v>
      </x:c>
      <x:c r="P470" t="str">
        <x:v>根气只修正用户功能需求是否稳定重复，不等于具体对象已经稳定做到。</x:v>
      </x:c>
      <x:c r="Q470" t="str">
        <x:v>旺弱只修正需求强度、风险敏感度或匹配模式，不直接等于伴侣能力质量。</x:v>
      </x:c>
      <x:c r="R470" t="str">
        <x:v>喜忌只修正用户对功能的承载与摩擦，不可直接翻译为理想伴侣五行、十神或人格。</x:v>
      </x:c>
      <x:c r="S470" t="str">
        <x:v>真合化成立时按化神功能重算用户需求；合化争议时停止细化伴侣画像。</x:v>
      </x:c>
      <x:c r="T470" t="str">
        <x:v>近位提高该功能进入亲密关系核心的可能；远位只保留背景或情境性观察。</x:v>
      </x:c>
      <x:c r="U470" s="64" t="str">
        <x:v>94</x:v>
      </x:c>
      <x:c r="V470" s="64" t="str">
        <x:v>+20 主功能候选</x:v>
      </x:c>
      <x:c r="W470" s="64" t="str">
        <x:v>primary_partner_function</x:v>
      </x:c>
      <x:c r="X470" s="64" t="str">
        <x:v>FN09 安全承接的对象画像必须围绕可观察行为，不围绕人格标签。</x:v>
      </x:c>
      <x:c r="Y470" s="64" t="str">
        <x:v>你真正要验证的是：被倾听、理解和支持，同时促进自主、边界与现实改变。</x:v>
      </x:c>
      <x:c r="Z47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70" s="64" t="str">
        <x:v>中高</x:v>
      </x:c>
      <x:c r="AB470" s="64" t="str">
        <x:v>待验证</x:v>
      </x:c>
      <x:c r="AC470" s="64" t="str"/>
      <x:c r="AD470" s="64" t="str">
        <x:v>fn_code=FN09; ten_god_style=正印; style=耐心、承接、安全导向; provisional=true; rule_group=PARTNER-FN画像</x:v>
      </x:c>
      <x:c r="AE470" s="64" t="str">
        <x:v>0.3</x:v>
      </x:c>
    </x:row>
    <x:row r="471">
      <x:c r="A471" s="64" t="str">
        <x:v>M5-PARTNER-102</x:v>
      </x:c>
      <x:c r="B471" s="64" t="str">
        <x:v>FN09 安全承接｜成熟稳定表达</x:v>
      </x:c>
      <x:c r="C471" s="64" t="str">
        <x:v>L1 FN伴侣功能画像</x:v>
      </x:c>
      <x:c r="D471" s="64" t="str">
        <x:v>PARTNER-FN画像</x:v>
      </x:c>
      <x:c r="E471" s="64" t="str">
        <x:v>通用</x:v>
      </x:c>
      <x:c r="F471" s="64" t="str">
        <x:v>成熟</x:v>
      </x:c>
      <x:c r="G471" s="64" t="str">
        <x:v>FN09 安全承接</x:v>
      </x:c>
      <x:c r="H471" s="64" t="str">
        <x:v>正印</x:v>
      </x:c>
      <x:c r="I471" s="64" t="str">
        <x:v>PV4以上，且PO02、PO03、PO05至少两项可靠。</x:v>
      </x:c>
      <x:c r="J471" s="64" t="str">
        <x:v>只有自述、身份、一次行为或强反例。</x:v>
      </x:c>
      <x:c r="K471" t="str">
        <x:v>由共享基础引擎与M5-BASE提供；只修正用户需要何种伴侣功能，不直接推断现实对象成熟度。</x:v>
      </x:c>
      <x:c r="L471" t="str">
        <x:v>由M2提供；夫妻星与准入证据只说明谁容易进入关系，不能替代伴侣长期能力验证。</x:v>
      </x:c>
      <x:c r="M471" t="str">
        <x:v>由M3-BASE提供；日支只帮助确定用户亲密关系中的功能需求，不直接描述具体伴侣人格。</x:v>
      </x:c>
      <x:c r="N471" t="str">
        <x:v>无／按本规则指定的伴侣行为、场景或匹配模式路由。</x:v>
      </x:c>
      <x:c r="O471" t="str">
        <x:v>近位、远位只修正用户对某项功能的优先级；不得据此断定现实伴侣一定具备。</x:v>
      </x:c>
      <x:c r="P471" t="str">
        <x:v>根气只修正用户功能需求是否稳定重复，不等于具体对象已经稳定做到。</x:v>
      </x:c>
      <x:c r="Q471" t="str">
        <x:v>旺弱只修正需求强度、风险敏感度或匹配模式，不直接等于伴侣能力质量。</x:v>
      </x:c>
      <x:c r="R471" t="str">
        <x:v>喜忌只修正用户对功能的承载与摩擦，不可直接翻译为理想伴侣五行、十神或人格。</x:v>
      </x:c>
      <x:c r="S471" t="str">
        <x:v>真合化成立时按化神功能重算用户需求；合化争议时停止细化伴侣画像。</x:v>
      </x:c>
      <x:c r="T471" t="str">
        <x:v>近位提高该功能进入亲密关系核心的可能；远位只保留背景或情境性观察。</x:v>
      </x:c>
      <x:c r="U471" s="64" t="str">
        <x:v>90</x:v>
      </x:c>
      <x:c r="V471" s="64" t="str">
        <x:v>+16 成熟画像</x:v>
      </x:c>
      <x:c r="W471" s="64" t="str">
        <x:v>mature_behavior_profile</x:v>
      </x:c>
      <x:c r="X471" s="64" t="str">
        <x:v>愿意耐心听取感受、确认理解，并支持你形成自己的决定和行动。</x:v>
      </x:c>
      <x:c r="Y471" s="64" t="str">
        <x:v>成熟表现是：愿意耐心听取感受、确认理解，并支持你形成自己的决定和行动。</x:v>
      </x:c>
      <x:c r="Z47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71" s="64" t="str">
        <x:v>中高</x:v>
      </x:c>
      <x:c r="AB471" s="64" t="str">
        <x:v>待验证</x:v>
      </x:c>
      <x:c r="AC471" s="64" t="str"/>
      <x:c r="AD471" s="64" t="str">
        <x:v>fn_code=FN09; ten_god_style=正印; style=耐心、承接、安全导向; provisional=true; rule_group=PARTNER-FN画像</x:v>
      </x:c>
      <x:c r="AE471" s="64" t="str">
        <x:v>0.3</x:v>
      </x:c>
    </x:row>
    <x:row r="472">
      <x:c r="A472" s="64" t="str">
        <x:v>M5-PARTNER-103</x:v>
      </x:c>
      <x:c r="B472" s="64" t="str">
        <x:v>FN09 安全承接｜日常场景行为</x:v>
      </x:c>
      <x:c r="C472" s="64" t="str">
        <x:v>L1 FN伴侣功能画像</x:v>
      </x:c>
      <x:c r="D472" s="64" t="str">
        <x:v>PARTNER-FN画像</x:v>
      </x:c>
      <x:c r="E472" s="64" t="str">
        <x:v>通用</x:v>
      </x:c>
      <x:c r="F472" s="64" t="str">
        <x:v>场景</x:v>
      </x:c>
      <x:c r="G472" s="64" t="str">
        <x:v>FN09 安全承接</x:v>
      </x:c>
      <x:c r="H472" s="64" t="str">
        <x:v>正印</x:v>
      </x:c>
      <x:c r="I472" s="64" t="str">
        <x:v>存在SC01日常相处资料。</x:v>
      </x:c>
      <x:c r="J472" s="64" t="str">
        <x:v>只使用高压事件推断日常。</x:v>
      </x:c>
      <x:c r="K472" t="str">
        <x:v>由共享基础引擎与M5-BASE提供；只修正用户需要何种伴侣功能，不直接推断现实对象成熟度。</x:v>
      </x:c>
      <x:c r="L472" t="str">
        <x:v>由M2提供；夫妻星与准入证据只说明谁容易进入关系，不能替代伴侣长期能力验证。</x:v>
      </x:c>
      <x:c r="M472" t="str">
        <x:v>由M3-BASE提供；日支只帮助确定用户亲密关系中的功能需求，不直接描述具体伴侣人格。</x:v>
      </x:c>
      <x:c r="N472" t="str">
        <x:v>无／按本规则指定的伴侣行为、场景或匹配模式路由。</x:v>
      </x:c>
      <x:c r="O472" t="str">
        <x:v>近位、远位只修正用户对某项功能的优先级；不得据此断定现实伴侣一定具备。</x:v>
      </x:c>
      <x:c r="P472" t="str">
        <x:v>根气只修正用户功能需求是否稳定重复，不等于具体对象已经稳定做到。</x:v>
      </x:c>
      <x:c r="Q472" t="str">
        <x:v>旺弱只修正需求强度、风险敏感度或匹配模式，不直接等于伴侣能力质量。</x:v>
      </x:c>
      <x:c r="R472" t="str">
        <x:v>喜忌只修正用户对功能的承载与摩擦，不可直接翻译为理想伴侣五行、十神或人格。</x:v>
      </x:c>
      <x:c r="S472" t="str">
        <x:v>真合化成立时按化神功能重算用户需求；合化争议时停止细化伴侣画像。</x:v>
      </x:c>
      <x:c r="T472" t="str">
        <x:v>近位提高该功能进入亲密关系核心的可能；远位只保留背景或情境性观察。</x:v>
      </x:c>
      <x:c r="U472" s="64" t="str">
        <x:v>78</x:v>
      </x:c>
      <x:c r="V472" s="64" t="str">
        <x:v>+6 场景证据</x:v>
      </x:c>
      <x:c r="W472" s="64" t="str">
        <x:v>daily_behavior_profile</x:v>
      </x:c>
      <x:c r="X472" s="64" t="str">
        <x:v>能提供稳定回应和情绪安全，不要求你马上给出答案。</x:v>
      </x:c>
      <x:c r="Y472" s="64" t="str">
        <x:v>日常可以观察：能提供稳定回应和情绪安全，不要求你马上给出答案。</x:v>
      </x:c>
      <x:c r="Z47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72" s="64" t="str">
        <x:v>中</x:v>
      </x:c>
      <x:c r="AB472" s="64" t="str">
        <x:v>待验证</x:v>
      </x:c>
      <x:c r="AC472" s="64" t="str"/>
      <x:c r="AD472" s="64" t="str">
        <x:v>fn_code=FN09; ten_god_style=正印; style=耐心、承接、安全导向; provisional=true; rule_group=PARTNER-FN画像</x:v>
      </x:c>
      <x:c r="AE472" s="64" t="str">
        <x:v>0.3</x:v>
      </x:c>
    </x:row>
    <x:row r="473">
      <x:c r="A473" s="64" t="str">
        <x:v>M5-PARTNER-104</x:v>
      </x:c>
      <x:c r="B473" s="64" t="str">
        <x:v>FN09 安全承接｜压力场景行为</x:v>
      </x:c>
      <x:c r="C473" s="64" t="str">
        <x:v>L1 FN伴侣功能画像</x:v>
      </x:c>
      <x:c r="D473" s="64" t="str">
        <x:v>PARTNER-FN画像</x:v>
      </x:c>
      <x:c r="E473" s="64" t="str">
        <x:v>通用</x:v>
      </x:c>
      <x:c r="F473" s="64" t="str">
        <x:v>场景</x:v>
      </x:c>
      <x:c r="G473" s="64" t="str">
        <x:v>FN09 安全承接</x:v>
      </x:c>
      <x:c r="H473" s="64" t="str">
        <x:v>正印</x:v>
      </x:c>
      <x:c r="I473" s="64" t="str">
        <x:v>存在SC04高压或PV5资料。</x:v>
      </x:c>
      <x:c r="J473" s="64" t="str">
        <x:v>没有现实压力行为却根据十神猜测。</x:v>
      </x:c>
      <x:c r="K473" t="str">
        <x:v>由共享基础引擎与M5-BASE提供；只修正用户需要何种伴侣功能，不直接推断现实对象成熟度。</x:v>
      </x:c>
      <x:c r="L473" t="str">
        <x:v>由M2提供；夫妻星与准入证据只说明谁容易进入关系，不能替代伴侣长期能力验证。</x:v>
      </x:c>
      <x:c r="M473" t="str">
        <x:v>由M3-BASE提供；日支只帮助确定用户亲密关系中的功能需求，不直接描述具体伴侣人格。</x:v>
      </x:c>
      <x:c r="N473" t="str">
        <x:v>无／按本规则指定的伴侣行为、场景或匹配模式路由。</x:v>
      </x:c>
      <x:c r="O473" t="str">
        <x:v>近位、远位只修正用户对某项功能的优先级；不得据此断定现实伴侣一定具备。</x:v>
      </x:c>
      <x:c r="P473" t="str">
        <x:v>根气只修正用户功能需求是否稳定重复，不等于具体对象已经稳定做到。</x:v>
      </x:c>
      <x:c r="Q473" t="str">
        <x:v>旺弱只修正需求强度、风险敏感度或匹配模式，不直接等于伴侣能力质量。</x:v>
      </x:c>
      <x:c r="R473" t="str">
        <x:v>喜忌只修正用户对功能的承载与摩擦，不可直接翻译为理想伴侣五行、十神或人格。</x:v>
      </x:c>
      <x:c r="S473" t="str">
        <x:v>真合化成立时按化神功能重算用户需求；合化争议时停止细化伴侣画像。</x:v>
      </x:c>
      <x:c r="T473" t="str">
        <x:v>近位提高该功能进入亲密关系核心的可能；远位只保留背景或情境性观察。</x:v>
      </x:c>
      <x:c r="U473" s="64" t="str">
        <x:v>84</x:v>
      </x:c>
      <x:c r="V473" s="64" t="str">
        <x:v>+10 压力证据</x:v>
      </x:c>
      <x:c r="W473" s="64" t="str">
        <x:v>stress_behavior_profile</x:v>
      </x:c>
      <x:c r="X473" s="64" t="str">
        <x:v>高压时先帮助恢复基本安全，再与双方一起确认现实责任和下一步。</x:v>
      </x:c>
      <x:c r="Y473" s="64" t="str">
        <x:v>压力下可以观察：高压时先帮助恢复基本安全，再与双方一起确认现实责任和下一步。</x:v>
      </x:c>
      <x:c r="Z47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73" s="64" t="str">
        <x:v>中高</x:v>
      </x:c>
      <x:c r="AB473" s="64" t="str">
        <x:v>待验证</x:v>
      </x:c>
      <x:c r="AC473" s="64" t="str"/>
      <x:c r="AD473" s="64" t="str">
        <x:v>fn_code=FN09; ten_god_style=正印; style=耐心、承接、安全导向; provisional=true; rule_group=PARTNER-FN画像</x:v>
      </x:c>
      <x:c r="AE473" s="64" t="str">
        <x:v>0.3</x:v>
      </x:c>
    </x:row>
    <x:row r="474">
      <x:c r="A474" s="64" t="str">
        <x:v>M5-PARTNER-105</x:v>
      </x:c>
      <x:c r="B474" s="64" t="str">
        <x:v>FN09 安全承接｜冲突场景行为</x:v>
      </x:c>
      <x:c r="C474" s="64" t="str">
        <x:v>L1 FN伴侣功能画像</x:v>
      </x:c>
      <x:c r="D474" s="64" t="str">
        <x:v>PARTNER-FN画像</x:v>
      </x:c>
      <x:c r="E474" s="64" t="str">
        <x:v>通用</x:v>
      </x:c>
      <x:c r="F474" s="64" t="str">
        <x:v>场景</x:v>
      </x:c>
      <x:c r="G474" s="64" t="str">
        <x:v>FN09 安全承接</x:v>
      </x:c>
      <x:c r="H474" s="64" t="str">
        <x:v>正印</x:v>
      </x:c>
      <x:c r="I474" s="64" t="str">
        <x:v>存在SC03意见分歧资料。</x:v>
      </x:c>
      <x:c r="J474" s="64" t="str">
        <x:v>只有平稳互动资料。</x:v>
      </x:c>
      <x:c r="K474" t="str">
        <x:v>由共享基础引擎与M5-BASE提供；只修正用户需要何种伴侣功能，不直接推断现实对象成熟度。</x:v>
      </x:c>
      <x:c r="L474" t="str">
        <x:v>由M2提供；夫妻星与准入证据只说明谁容易进入关系，不能替代伴侣长期能力验证。</x:v>
      </x:c>
      <x:c r="M474" t="str">
        <x:v>由M3-BASE提供；日支只帮助确定用户亲密关系中的功能需求，不直接描述具体伴侣人格。</x:v>
      </x:c>
      <x:c r="N474" t="str">
        <x:v>无／按本规则指定的伴侣行为、场景或匹配模式路由。</x:v>
      </x:c>
      <x:c r="O474" t="str">
        <x:v>近位、远位只修正用户对某项功能的优先级；不得据此断定现实伴侣一定具备。</x:v>
      </x:c>
      <x:c r="P474" t="str">
        <x:v>根气只修正用户功能需求是否稳定重复，不等于具体对象已经稳定做到。</x:v>
      </x:c>
      <x:c r="Q474" t="str">
        <x:v>旺弱只修正需求强度、风险敏感度或匹配模式，不直接等于伴侣能力质量。</x:v>
      </x:c>
      <x:c r="R474" t="str">
        <x:v>喜忌只修正用户对功能的承载与摩擦，不可直接翻译为理想伴侣五行、十神或人格。</x:v>
      </x:c>
      <x:c r="S474" t="str">
        <x:v>真合化成立时按化神功能重算用户需求；合化争议时停止细化伴侣画像。</x:v>
      </x:c>
      <x:c r="T474" t="str">
        <x:v>近位提高该功能进入亲密关系核心的可能；远位只保留背景或情境性观察。</x:v>
      </x:c>
      <x:c r="U474" s="64" t="str">
        <x:v>84</x:v>
      </x:c>
      <x:c r="V474" s="64" t="str">
        <x:v>+10 冲突证据</x:v>
      </x:c>
      <x:c r="W474" s="64" t="str">
        <x:v>conflict_behavior_profile</x:v>
      </x:c>
      <x:c r="X474" s="64" t="str">
        <x:v>倾听不等于同意；会理解背景，也会清楚表达自己的边界。</x:v>
      </x:c>
      <x:c r="Y474" s="64" t="str">
        <x:v>出现分歧时可以观察：倾听不等于同意；会理解背景，也会清楚表达自己的边界。</x:v>
      </x:c>
      <x:c r="Z47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74" s="64" t="str">
        <x:v>中高</x:v>
      </x:c>
      <x:c r="AB474" s="64" t="str">
        <x:v>待验证</x:v>
      </x:c>
      <x:c r="AC474" s="64" t="str"/>
      <x:c r="AD474" s="64" t="str">
        <x:v>fn_code=FN09; ten_god_style=正印; style=耐心、承接、安全导向; provisional=true; rule_group=PARTNER-FN画像</x:v>
      </x:c>
      <x:c r="AE474" s="64" t="str">
        <x:v>0.3</x:v>
      </x:c>
    </x:row>
    <x:row r="475">
      <x:c r="A475" s="64" t="str">
        <x:v>M5-PARTNER-106</x:v>
      </x:c>
      <x:c r="B475" s="64" t="str">
        <x:v>FN09 安全承接｜修复场景行为</x:v>
      </x:c>
      <x:c r="C475" s="64" t="str">
        <x:v>L1 FN伴侣功能画像</x:v>
      </x:c>
      <x:c r="D475" s="64" t="str">
        <x:v>PARTNER-FN画像</x:v>
      </x:c>
      <x:c r="E475" s="64" t="str">
        <x:v>通用</x:v>
      </x:c>
      <x:c r="F475" s="64" t="str">
        <x:v>场景</x:v>
      </x:c>
      <x:c r="G475" s="64" t="str">
        <x:v>FN09 安全承接</x:v>
      </x:c>
      <x:c r="H475" s="64" t="str">
        <x:v>正印</x:v>
      </x:c>
      <x:c r="I475" s="64" t="str">
        <x:v>存在SC07修复资料。</x:v>
      </x:c>
      <x:c r="J475" s="64" t="str">
        <x:v>事件未结束或安全问题未处理。</x:v>
      </x:c>
      <x:c r="K475" t="str">
        <x:v>由共享基础引擎与M5-BASE提供；只修正用户需要何种伴侣功能，不直接推断现实对象成熟度。</x:v>
      </x:c>
      <x:c r="L475" t="str">
        <x:v>由M2提供；夫妻星与准入证据只说明谁容易进入关系，不能替代伴侣长期能力验证。</x:v>
      </x:c>
      <x:c r="M475" t="str">
        <x:v>由M3-BASE提供；日支只帮助确定用户亲密关系中的功能需求，不直接描述具体伴侣人格。</x:v>
      </x:c>
      <x:c r="N475" t="str">
        <x:v>无／按本规则指定的伴侣行为、场景或匹配模式路由。</x:v>
      </x:c>
      <x:c r="O475" t="str">
        <x:v>近位、远位只修正用户对某项功能的优先级；不得据此断定现实伴侣一定具备。</x:v>
      </x:c>
      <x:c r="P475" t="str">
        <x:v>根气只修正用户功能需求是否稳定重复，不等于具体对象已经稳定做到。</x:v>
      </x:c>
      <x:c r="Q475" t="str">
        <x:v>旺弱只修正需求强度、风险敏感度或匹配模式，不直接等于伴侣能力质量。</x:v>
      </x:c>
      <x:c r="R475" t="str">
        <x:v>喜忌只修正用户对功能的承载与摩擦，不可直接翻译为理想伴侣五行、十神或人格。</x:v>
      </x:c>
      <x:c r="S475" t="str">
        <x:v>真合化成立时按化神功能重算用户需求；合化争议时停止细化伴侣画像。</x:v>
      </x:c>
      <x:c r="T475" t="str">
        <x:v>近位提高该功能进入亲密关系核心的可能；远位只保留背景或情境性观察。</x:v>
      </x:c>
      <x:c r="U475" s="64" t="str">
        <x:v>86</x:v>
      </x:c>
      <x:c r="V475" s="64" t="str">
        <x:v>+12 修复证据</x:v>
      </x:c>
      <x:c r="W475" s="64" t="str">
        <x:v>repair_behavior_profile</x:v>
      </x:c>
      <x:c r="X475" s="64" t="str">
        <x:v>承认影响、允许反复反馈，并把理解转成实际调整和持续支持。</x:v>
      </x:c>
      <x:c r="Y475" s="64" t="str">
        <x:v>修复时可以观察：承认影响、允许反复反馈，并把理解转成实际调整和持续支持。</x:v>
      </x:c>
      <x:c r="Z47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75" s="64" t="str">
        <x:v>中高</x:v>
      </x:c>
      <x:c r="AB475" s="64" t="str">
        <x:v>待验证</x:v>
      </x:c>
      <x:c r="AC475" s="64" t="str"/>
      <x:c r="AD475" s="64" t="str">
        <x:v>fn_code=FN09; ten_god_style=正印; style=耐心、承接、安全导向; provisional=true; rule_group=PARTNER-FN画像</x:v>
      </x:c>
      <x:c r="AE475" s="64" t="str">
        <x:v>0.3</x:v>
      </x:c>
    </x:row>
    <x:row r="476">
      <x:c r="A476" s="64" t="str">
        <x:v>M5-PARTNER-107</x:v>
      </x:c>
      <x:c r="B476" s="64" t="str">
        <x:v>FN09 安全承接｜自主与边界要求</x:v>
      </x:c>
      <x:c r="C476" s="64" t="str">
        <x:v>L1 FN伴侣功能画像</x:v>
      </x:c>
      <x:c r="D476" s="64" t="str">
        <x:v>PARTNER-FN画像</x:v>
      </x:c>
      <x:c r="E476" s="64" t="str">
        <x:v>通用</x:v>
      </x:c>
      <x:c r="F476" s="64" t="str">
        <x:v>边界</x:v>
      </x:c>
      <x:c r="G476" s="64" t="str">
        <x:v>FN09 安全承接</x:v>
      </x:c>
      <x:c r="H476" s="64" t="str">
        <x:v>正印</x:v>
      </x:c>
      <x:c r="I476" s="64" t="str">
        <x:v>FN成为PR1或与M4边界机制相关。</x:v>
      </x:c>
      <x:c r="J476" s="64" t="str">
        <x:v>边界只要求一方遵守。</x:v>
      </x:c>
      <x:c r="K476" t="str">
        <x:v>由共享基础引擎与M5-BASE提供；只修正用户需要何种伴侣功能，不直接推断现实对象成熟度。</x:v>
      </x:c>
      <x:c r="L476" t="str">
        <x:v>由M2提供；夫妻星与准入证据只说明谁容易进入关系，不能替代伴侣长期能力验证。</x:v>
      </x:c>
      <x:c r="M476" t="str">
        <x:v>由M3-BASE提供；日支只帮助确定用户亲密关系中的功能需求，不直接描述具体伴侣人格。</x:v>
      </x:c>
      <x:c r="N476" t="str">
        <x:v>无／按本规则指定的伴侣行为、场景或匹配模式路由。</x:v>
      </x:c>
      <x:c r="O476" t="str">
        <x:v>近位、远位只修正用户对某项功能的优先级；不得据此断定现实伴侣一定具备。</x:v>
      </x:c>
      <x:c r="P476" t="str">
        <x:v>根气只修正用户功能需求是否稳定重复，不等于具体对象已经稳定做到。</x:v>
      </x:c>
      <x:c r="Q476" t="str">
        <x:v>旺弱只修正需求强度、风险敏感度或匹配模式，不直接等于伴侣能力质量。</x:v>
      </x:c>
      <x:c r="R476" t="str">
        <x:v>喜忌只修正用户对功能的承载与摩擦，不可直接翻译为理想伴侣五行、十神或人格。</x:v>
      </x:c>
      <x:c r="S476" t="str">
        <x:v>真合化成立时按化神功能重算用户需求；合化争议时停止细化伴侣画像。</x:v>
      </x:c>
      <x:c r="T476" t="str">
        <x:v>近位提高该功能进入亲密关系核心的可能；远位只保留背景或情境性观察。</x:v>
      </x:c>
      <x:c r="U476" s="64" t="str">
        <x:v>90</x:v>
      </x:c>
      <x:c r="V476" s="64" t="str">
        <x:v>+12 边界证据</x:v>
      </x:c>
      <x:c r="W476" s="64" t="str">
        <x:v>boundary_behavior_profile</x:v>
      </x:c>
      <x:c r="X476" s="64" t="str">
        <x:v>照顾不接管；提供建议前先询问，尊重你拒绝帮助和保留隐私。</x:v>
      </x:c>
      <x:c r="Y476" s="64" t="str">
        <x:v>边界方面需要：照顾不接管；提供建议前先询问，尊重你拒绝帮助和保留隐私。</x:v>
      </x:c>
      <x:c r="Z47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76" s="64" t="str">
        <x:v>中高</x:v>
      </x:c>
      <x:c r="AB476" s="64" t="str">
        <x:v>待验证</x:v>
      </x:c>
      <x:c r="AC476" s="64" t="str"/>
      <x:c r="AD476" s="64" t="str">
        <x:v>fn_code=FN09; ten_god_style=正印; style=耐心、承接、安全导向; provisional=true; rule_group=PARTNER-FN画像</x:v>
      </x:c>
      <x:c r="AE476" s="64" t="str">
        <x:v>0.3</x:v>
      </x:c>
    </x:row>
    <x:row r="477">
      <x:c r="A477" s="64" t="str">
        <x:v>M5-PARTNER-108</x:v>
      </x:c>
      <x:c r="B477" s="64" t="str">
        <x:v>FN09 安全承接｜失衡表达候选</x:v>
      </x:c>
      <x:c r="C477" s="64" t="str">
        <x:v>L1 FN伴侣功能画像</x:v>
      </x:c>
      <x:c r="D477" s="64" t="str">
        <x:v>PARTNER-FN画像</x:v>
      </x:c>
      <x:c r="E477" s="64" t="str">
        <x:v>通用</x:v>
      </x:c>
      <x:c r="F477" s="64" t="str">
        <x:v>风险</x:v>
      </x:c>
      <x:c r="G477" s="64" t="str">
        <x:v>FN09 安全承接</x:v>
      </x:c>
      <x:c r="H477" s="64" t="str">
        <x:v>正印</x:v>
      </x:c>
      <x:c r="I477" s="64" t="str">
        <x:v>现实行为显示功能抢位、替代或断流。</x:v>
      </x:c>
      <x:c r="J477" s="64" t="str">
        <x:v>只有功能强度，没有独立失衡证据。</x:v>
      </x:c>
      <x:c r="K477" t="str">
        <x:v>由共享基础引擎与M5-BASE提供；只修正用户需要何种伴侣功能，不直接推断现实对象成熟度。</x:v>
      </x:c>
      <x:c r="L477" t="str">
        <x:v>由M2提供；夫妻星与准入证据只说明谁容易进入关系，不能替代伴侣长期能力验证。</x:v>
      </x:c>
      <x:c r="M477" t="str">
        <x:v>由M3-BASE提供；日支只帮助确定用户亲密关系中的功能需求，不直接描述具体伴侣人格。</x:v>
      </x:c>
      <x:c r="N477" t="str">
        <x:v>无／按本规则指定的伴侣行为、场景或匹配模式路由。</x:v>
      </x:c>
      <x:c r="O477" t="str">
        <x:v>近位、远位只修正用户对某项功能的优先级；不得据此断定现实伴侣一定具备。</x:v>
      </x:c>
      <x:c r="P477" t="str">
        <x:v>根气只修正用户功能需求是否稳定重复，不等于具体对象已经稳定做到。</x:v>
      </x:c>
      <x:c r="Q477" t="str">
        <x:v>旺弱只修正需求强度、风险敏感度或匹配模式，不直接等于伴侣能力质量。</x:v>
      </x:c>
      <x:c r="R477" t="str">
        <x:v>喜忌只修正用户对功能的承载与摩擦，不可直接翻译为理想伴侣五行、十神或人格。</x:v>
      </x:c>
      <x:c r="S477" t="str">
        <x:v>真合化成立时按化神功能重算用户需求；合化争议时停止细化伴侣画像。</x:v>
      </x:c>
      <x:c r="T477" t="str">
        <x:v>近位提高该功能进入亲密关系核心的可能；远位只保留背景或情境性观察。</x:v>
      </x:c>
      <x:c r="U477" s="64" t="str">
        <x:v>82</x:v>
      </x:c>
      <x:c r="V477" s="64" t="str">
        <x:v>风险候选 +10</x:v>
      </x:c>
      <x:c r="W477" s="64" t="str">
        <x:v>unstable_expression_warning</x:v>
      </x:c>
      <x:c r="X477" s="64" t="str">
        <x:v>容易过度承接、替对方合理化，或用理解代替边界与现实改变。</x:v>
      </x:c>
      <x:c r="Y477" s="64" t="str">
        <x:v>需要留意：容易过度承接、替对方合理化，或用理解代替边界与现实改变。</x:v>
      </x:c>
      <x:c r="Z47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77" s="64" t="str">
        <x:v>中</x:v>
      </x:c>
      <x:c r="AB477" s="64" t="str">
        <x:v>待验证</x:v>
      </x:c>
      <x:c r="AC477" s="64" t="str"/>
      <x:c r="AD477" s="64" t="str">
        <x:v>fn_code=FN09; ten_god_style=正印; style=耐心、承接、安全导向; provisional=true; rule_group=PARTNER-FN画像</x:v>
      </x:c>
      <x:c r="AE477" s="64" t="str">
        <x:v>0.3</x:v>
      </x:c>
    </x:row>
    <x:row r="478">
      <x:c r="A478" s="64" t="str">
        <x:v>M5-PARTNER-109</x:v>
      </x:c>
      <x:c r="B478" s="64" t="str">
        <x:v>FN09 安全承接｜伪装／假阳性表达</x:v>
      </x:c>
      <x:c r="C478" s="64" t="str">
        <x:v>L1 FN伴侣功能画像</x:v>
      </x:c>
      <x:c r="D478" s="64" t="str">
        <x:v>PARTNER-FN画像</x:v>
      </x:c>
      <x:c r="E478" s="64" t="str">
        <x:v>通用</x:v>
      </x:c>
      <x:c r="F478" s="64" t="str">
        <x:v>伪适配</x:v>
      </x:c>
      <x:c r="G478" s="64" t="str">
        <x:v>FN09 安全承接</x:v>
      </x:c>
      <x:c r="H478" s="64" t="str">
        <x:v>正印</x:v>
      </x:c>
      <x:c r="I478" s="64" t="str">
        <x:v>外显标签或高光行为强，但PV低、跨场景不足。</x:v>
      </x:c>
      <x:c r="J478" s="64" t="str">
        <x:v>PV5—PV7已支持成熟表达。</x:v>
      </x:c>
      <x:c r="K478" t="str">
        <x:v>由共享基础引擎与M5-BASE提供；只修正用户需要何种伴侣功能，不直接推断现实对象成熟度。</x:v>
      </x:c>
      <x:c r="L478" t="str">
        <x:v>由M2提供；夫妻星与准入证据只说明谁容易进入关系，不能替代伴侣长期能力验证。</x:v>
      </x:c>
      <x:c r="M478" t="str">
        <x:v>由M3-BASE提供；日支只帮助确定用户亲密关系中的功能需求，不直接描述具体伴侣人格。</x:v>
      </x:c>
      <x:c r="N478" t="str">
        <x:v>无／按本规则指定的伴侣行为、场景或匹配模式路由。</x:v>
      </x:c>
      <x:c r="O478" t="str">
        <x:v>近位、远位只修正用户对某项功能的优先级；不得据此断定现实伴侣一定具备。</x:v>
      </x:c>
      <x:c r="P478" t="str">
        <x:v>根气只修正用户功能需求是否稳定重复，不等于具体对象已经稳定做到。</x:v>
      </x:c>
      <x:c r="Q478" t="str">
        <x:v>旺弱只修正需求强度、风险敏感度或匹配模式，不直接等于伴侣能力质量。</x:v>
      </x:c>
      <x:c r="R478" t="str">
        <x:v>喜忌只修正用户对功能的承载与摩擦，不可直接翻译为理想伴侣五行、十神或人格。</x:v>
      </x:c>
      <x:c r="S478" t="str">
        <x:v>真合化成立时按化神功能重算用户需求；合化争议时停止细化伴侣画像。</x:v>
      </x:c>
      <x:c r="T478" t="str">
        <x:v>近位提高该功能进入亲密关系核心的可能；远位只保留背景或情境性观察。</x:v>
      </x:c>
      <x:c r="U478" s="64" t="str">
        <x:v>88</x:v>
      </x:c>
      <x:c r="V478" s="64" t="str">
        <x:v>PM候选 +12</x:v>
      </x:c>
      <x:c r="W478" s="64" t="str">
        <x:v>pseudo_fit_warning</x:v>
      </x:c>
      <x:c r="X478" s="64" t="str">
        <x:v>很会安抚、倾听和说“我懂你”，却不承担自己造成的影响。</x:v>
      </x:c>
      <x:c r="Y478" s="64" t="str">
        <x:v>不要只看：很会安抚、倾听和说“我懂你”，却不承担自己造成的影响。</x:v>
      </x:c>
      <x:c r="Z47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78" s="64" t="str">
        <x:v>中高</x:v>
      </x:c>
      <x:c r="AB478" s="64" t="str">
        <x:v>待验证</x:v>
      </x:c>
      <x:c r="AC478" s="64" t="str"/>
      <x:c r="AD478" s="64" t="str">
        <x:v>fn_code=FN09; ten_god_style=正印; style=耐心、承接、安全导向; provisional=true; rule_group=PARTNER-FN画像</x:v>
      </x:c>
      <x:c r="AE478" s="64" t="str">
        <x:v>0.3</x:v>
      </x:c>
    </x:row>
    <x:row r="479">
      <x:c r="A479" s="64" t="str">
        <x:v>M5-PARTNER-110</x:v>
      </x:c>
      <x:c r="B479" s="64" t="str">
        <x:v>FN09 安全承接｜观察计划与用户输出</x:v>
      </x:c>
      <x:c r="C479" s="64" t="str">
        <x:v>L1 FN伴侣功能画像</x:v>
      </x:c>
      <x:c r="D479" s="64" t="str">
        <x:v>PARTNER-FN画像</x:v>
      </x:c>
      <x:c r="E479" s="64" t="str">
        <x:v>通用</x:v>
      </x:c>
      <x:c r="F479" s="64" t="str">
        <x:v>输出</x:v>
      </x:c>
      <x:c r="G479" s="64" t="str">
        <x:v>FN09 安全承接</x:v>
      </x:c>
      <x:c r="H479" s="64" t="str">
        <x:v>正印</x:v>
      </x:c>
      <x:c r="I479" s="64" t="str">
        <x:v>已形成主或次FN候选。</x:v>
      </x:c>
      <x:c r="J479" s="64" t="str">
        <x:v>资料停止或PR0未通过。</x:v>
      </x:c>
      <x:c r="K479" t="str">
        <x:v>由共享基础引擎与M5-BASE提供；只修正用户需要何种伴侣功能，不直接推断现实对象成熟度。</x:v>
      </x:c>
      <x:c r="L479" t="str">
        <x:v>由M2提供；夫妻星与准入证据只说明谁容易进入关系，不能替代伴侣长期能力验证。</x:v>
      </x:c>
      <x:c r="M479" t="str">
        <x:v>由M3-BASE提供；日支只帮助确定用户亲密关系中的功能需求，不直接描述具体伴侣人格。</x:v>
      </x:c>
      <x:c r="N479" t="str">
        <x:v>无／按本规则指定的伴侣行为、场景或匹配模式路由。</x:v>
      </x:c>
      <x:c r="O479" t="str">
        <x:v>近位、远位只修正用户对某项功能的优先级；不得据此断定现实伴侣一定具备。</x:v>
      </x:c>
      <x:c r="P479" t="str">
        <x:v>根气只修正用户功能需求是否稳定重复，不等于具体对象已经稳定做到。</x:v>
      </x:c>
      <x:c r="Q479" t="str">
        <x:v>旺弱只修正需求强度、风险敏感度或匹配模式，不直接等于伴侣能力质量。</x:v>
      </x:c>
      <x:c r="R479" t="str">
        <x:v>喜忌只修正用户对功能的承载与摩擦，不可直接翻译为理想伴侣五行、十神或人格。</x:v>
      </x:c>
      <x:c r="S479" t="str">
        <x:v>真合化成立时按化神功能重算用户需求；合化争议时停止细化伴侣画像。</x:v>
      </x:c>
      <x:c r="T479" t="str">
        <x:v>近位提高该功能进入亲密关系核心的可能；远位只保留背景或情境性观察。</x:v>
      </x:c>
      <x:c r="U479" s="64" t="str">
        <x:v>76</x:v>
      </x:c>
      <x:c r="V479" s="64" t="str">
        <x:v>不加分；生成观察计划</x:v>
      </x:c>
      <x:c r="W479" s="64" t="str">
        <x:v>observation_plan</x:v>
      </x:c>
      <x:c r="X479" s="64" t="str">
        <x:v>该功能最有辨识度的观察点是：重点观察：理解之后是否出现现实调整，以及是否尊重你不接受建议的权利。</x:v>
      </x:c>
      <x:c r="Y479" s="64" t="str">
        <x:v>重点观察：理解之后是否出现现实调整，以及是否尊重你不接受建议的权利。</x:v>
      </x:c>
      <x:c r="Z47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79" s="64" t="str">
        <x:v>中高</x:v>
      </x:c>
      <x:c r="AB479" s="64" t="str">
        <x:v>待验证</x:v>
      </x:c>
      <x:c r="AC479" s="64" t="str"/>
      <x:c r="AD479" s="64" t="str">
        <x:v>fn_code=FN09; ten_god_style=正印; style=耐心、承接、安全导向; provisional=true; rule_group=PARTNER-FN画像</x:v>
      </x:c>
      <x:c r="AE479" s="64" t="str">
        <x:v>0.3</x:v>
      </x:c>
    </x:row>
    <x:row r="480">
      <x:c r="A480" s="64" t="str">
        <x:v>M5-PARTNER-111</x:v>
      </x:c>
      <x:c r="B480" s="64" t="str">
        <x:v>FN10 深度空间｜功能画像定义</x:v>
      </x:c>
      <x:c r="C480" s="64" t="str">
        <x:v>L1 FN伴侣功能画像</x:v>
      </x:c>
      <x:c r="D480" s="64" t="str">
        <x:v>PARTNER-FN画像</x:v>
      </x:c>
      <x:c r="E480" s="64" t="str">
        <x:v>通用</x:v>
      </x:c>
      <x:c r="F480" s="64" t="str">
        <x:v>基础</x:v>
      </x:c>
      <x:c r="G480" s="64" t="str">
        <x:v>FN10 深度空间</x:v>
      </x:c>
      <x:c r="H480" s="64" t="str">
        <x:v>偏印</x:v>
      </x:c>
      <x:c r="I480" s="64" t="str">
        <x:v>主适配需求或次需求已路由到该FN。</x:v>
      </x:c>
      <x:c r="J480" s="64" t="str">
        <x:v>该FN只是PR3加分且与M4主风险冲突。</x:v>
      </x:c>
      <x:c r="K480" t="str">
        <x:v>由共享基础引擎与M5-BASE提供；只修正用户需要何种伴侣功能，不直接推断现实对象成熟度。</x:v>
      </x:c>
      <x:c r="L480" t="str">
        <x:v>由M2提供；夫妻星与准入证据只说明谁容易进入关系，不能替代伴侣长期能力验证。</x:v>
      </x:c>
      <x:c r="M480" t="str">
        <x:v>由M3-BASE提供；日支只帮助确定用户亲密关系中的功能需求，不直接描述具体伴侣人格。</x:v>
      </x:c>
      <x:c r="N480" t="str">
        <x:v>无／按本规则指定的伴侣行为、场景或匹配模式路由。</x:v>
      </x:c>
      <x:c r="O480" t="str">
        <x:v>近位、远位只修正用户对某项功能的优先级；不得据此断定现实伴侣一定具备。</x:v>
      </x:c>
      <x:c r="P480" t="str">
        <x:v>根气只修正用户功能需求是否稳定重复，不等于具体对象已经稳定做到。</x:v>
      </x:c>
      <x:c r="Q480" t="str">
        <x:v>旺弱只修正需求强度、风险敏感度或匹配模式，不直接等于伴侣能力质量。</x:v>
      </x:c>
      <x:c r="R480" t="str">
        <x:v>喜忌只修正用户对功能的承载与摩擦，不可直接翻译为理想伴侣五行、十神或人格。</x:v>
      </x:c>
      <x:c r="S480" t="str">
        <x:v>真合化成立时按化神功能重算用户需求；合化争议时停止细化伴侣画像。</x:v>
      </x:c>
      <x:c r="T480" t="str">
        <x:v>近位提高该功能进入亲密关系核心的可能；远位只保留背景或情境性观察。</x:v>
      </x:c>
      <x:c r="U480" s="64" t="str">
        <x:v>94</x:v>
      </x:c>
      <x:c r="V480" s="64" t="str">
        <x:v>+20 主功能候选</x:v>
      </x:c>
      <x:c r="W480" s="64" t="str">
        <x:v>primary_partner_function</x:v>
      </x:c>
      <x:c r="X480" s="64" t="str">
        <x:v>FN10 深度空间的对象画像必须围绕可观察行为，不围绕人格标签。</x:v>
      </x:c>
      <x:c r="Y480" s="64" t="str">
        <x:v>你真正要验证的是：尊重内部整理与私人空间，同时保持最低连接和明确回归。</x:v>
      </x:c>
      <x:c r="Z48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80" s="64" t="str">
        <x:v>中高</x:v>
      </x:c>
      <x:c r="AB480" s="64" t="str">
        <x:v>待验证</x:v>
      </x:c>
      <x:c r="AC480" s="64" t="str"/>
      <x:c r="AD480" s="64" t="str">
        <x:v>fn_code=FN10; ten_god_style=偏印; style=深度、选择性、空间导向; provisional=true; rule_group=PARTNER-FN画像</x:v>
      </x:c>
      <x:c r="AE480" s="64" t="str">
        <x:v>0.3</x:v>
      </x:c>
    </x:row>
    <x:row r="481">
      <x:c r="A481" s="64" t="str">
        <x:v>M5-PARTNER-112</x:v>
      </x:c>
      <x:c r="B481" s="64" t="str">
        <x:v>FN10 深度空间｜成熟稳定表达</x:v>
      </x:c>
      <x:c r="C481" s="64" t="str">
        <x:v>L1 FN伴侣功能画像</x:v>
      </x:c>
      <x:c r="D481" s="64" t="str">
        <x:v>PARTNER-FN画像</x:v>
      </x:c>
      <x:c r="E481" s="64" t="str">
        <x:v>通用</x:v>
      </x:c>
      <x:c r="F481" s="64" t="str">
        <x:v>成熟</x:v>
      </x:c>
      <x:c r="G481" s="64" t="str">
        <x:v>FN10 深度空间</x:v>
      </x:c>
      <x:c r="H481" s="64" t="str">
        <x:v>偏印</x:v>
      </x:c>
      <x:c r="I481" s="64" t="str">
        <x:v>PV4以上，且PO02、PO03、PO05至少两项可靠。</x:v>
      </x:c>
      <x:c r="J481" s="64" t="str">
        <x:v>只有自述、身份、一次行为或强反例。</x:v>
      </x:c>
      <x:c r="K481" t="str">
        <x:v>由共享基础引擎与M5-BASE提供；只修正用户需要何种伴侣功能，不直接推断现实对象成熟度。</x:v>
      </x:c>
      <x:c r="L481" t="str">
        <x:v>由M2提供；夫妻星与准入证据只说明谁容易进入关系，不能替代伴侣长期能力验证。</x:v>
      </x:c>
      <x:c r="M481" t="str">
        <x:v>由M3-BASE提供；日支只帮助确定用户亲密关系中的功能需求，不直接描述具体伴侣人格。</x:v>
      </x:c>
      <x:c r="N481" t="str">
        <x:v>无／按本规则指定的伴侣行为、场景或匹配模式路由。</x:v>
      </x:c>
      <x:c r="O481" t="str">
        <x:v>近位、远位只修正用户对某项功能的优先级；不得据此断定现实伴侣一定具备。</x:v>
      </x:c>
      <x:c r="P481" t="str">
        <x:v>根气只修正用户功能需求是否稳定重复，不等于具体对象已经稳定做到。</x:v>
      </x:c>
      <x:c r="Q481" t="str">
        <x:v>旺弱只修正需求强度、风险敏感度或匹配模式，不直接等于伴侣能力质量。</x:v>
      </x:c>
      <x:c r="R481" t="str">
        <x:v>喜忌只修正用户对功能的承载与摩擦，不可直接翻译为理想伴侣五行、十神或人格。</x:v>
      </x:c>
      <x:c r="S481" t="str">
        <x:v>真合化成立时按化神功能重算用户需求；合化争议时停止细化伴侣画像。</x:v>
      </x:c>
      <x:c r="T481" t="str">
        <x:v>近位提高该功能进入亲密关系核心的可能；远位只保留背景或情境性观察。</x:v>
      </x:c>
      <x:c r="U481" s="64" t="str">
        <x:v>90</x:v>
      </x:c>
      <x:c r="V481" s="64" t="str">
        <x:v>+16 成熟画像</x:v>
      </x:c>
      <x:c r="W481" s="64" t="str">
        <x:v>mature_behavior_profile</x:v>
      </x:c>
      <x:c r="X481" s="64" t="str">
        <x:v>允许彼此独立思考，愿意进行有深度、选择性的交流；暂停时会说明范围和回来时间。</x:v>
      </x:c>
      <x:c r="Y481" s="64" t="str">
        <x:v>成熟表现是：允许彼此独立思考，愿意进行有深度、选择性的交流；暂停时会说明范围和回来时间。</x:v>
      </x:c>
      <x:c r="Z48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81" s="64" t="str">
        <x:v>中高</x:v>
      </x:c>
      <x:c r="AB481" s="64" t="str">
        <x:v>待验证</x:v>
      </x:c>
      <x:c r="AC481" s="64" t="str"/>
      <x:c r="AD481" s="64" t="str">
        <x:v>fn_code=FN10; ten_god_style=偏印; style=深度、选择性、空间导向; provisional=true; rule_group=PARTNER-FN画像</x:v>
      </x:c>
      <x:c r="AE481" s="64" t="str">
        <x:v>0.3</x:v>
      </x:c>
    </x:row>
    <x:row r="482">
      <x:c r="A482" s="64" t="str">
        <x:v>M5-PARTNER-113</x:v>
      </x:c>
      <x:c r="B482" s="64" t="str">
        <x:v>FN10 深度空间｜日常场景行为</x:v>
      </x:c>
      <x:c r="C482" s="64" t="str">
        <x:v>L1 FN伴侣功能画像</x:v>
      </x:c>
      <x:c r="D482" s="64" t="str">
        <x:v>PARTNER-FN画像</x:v>
      </x:c>
      <x:c r="E482" s="64" t="str">
        <x:v>通用</x:v>
      </x:c>
      <x:c r="F482" s="64" t="str">
        <x:v>场景</x:v>
      </x:c>
      <x:c r="G482" s="64" t="str">
        <x:v>FN10 深度空间</x:v>
      </x:c>
      <x:c r="H482" s="64" t="str">
        <x:v>偏印</x:v>
      </x:c>
      <x:c r="I482" s="64" t="str">
        <x:v>存在SC01日常相处资料。</x:v>
      </x:c>
      <x:c r="J482" s="64" t="str">
        <x:v>只使用高压事件推断日常。</x:v>
      </x:c>
      <x:c r="K482" t="str">
        <x:v>由共享基础引擎与M5-BASE提供；只修正用户需要何种伴侣功能，不直接推断现实对象成熟度。</x:v>
      </x:c>
      <x:c r="L482" t="str">
        <x:v>由M2提供；夫妻星与准入证据只说明谁容易进入关系，不能替代伴侣长期能力验证。</x:v>
      </x:c>
      <x:c r="M482" t="str">
        <x:v>由M3-BASE提供；日支只帮助确定用户亲密关系中的功能需求，不直接描述具体伴侣人格。</x:v>
      </x:c>
      <x:c r="N482" t="str">
        <x:v>无／按本规则指定的伴侣行为、场景或匹配模式路由。</x:v>
      </x:c>
      <x:c r="O482" t="str">
        <x:v>近位、远位只修正用户对某项功能的优先级；不得据此断定现实伴侣一定具备。</x:v>
      </x:c>
      <x:c r="P482" t="str">
        <x:v>根气只修正用户功能需求是否稳定重复，不等于具体对象已经稳定做到。</x:v>
      </x:c>
      <x:c r="Q482" t="str">
        <x:v>旺弱只修正需求强度、风险敏感度或匹配模式，不直接等于伴侣能力质量。</x:v>
      </x:c>
      <x:c r="R482" t="str">
        <x:v>喜忌只修正用户对功能的承载与摩擦，不可直接翻译为理想伴侣五行、十神或人格。</x:v>
      </x:c>
      <x:c r="S482" t="str">
        <x:v>真合化成立时按化神功能重算用户需求；合化争议时停止细化伴侣画像。</x:v>
      </x:c>
      <x:c r="T482" t="str">
        <x:v>近位提高该功能进入亲密关系核心的可能；远位只保留背景或情境性观察。</x:v>
      </x:c>
      <x:c r="U482" s="64" t="str">
        <x:v>78</x:v>
      </x:c>
      <x:c r="V482" s="64" t="str">
        <x:v>+6 场景证据</x:v>
      </x:c>
      <x:c r="W482" s="64" t="str">
        <x:v>daily_behavior_profile</x:v>
      </x:c>
      <x:c r="X482" s="64" t="str">
        <x:v>不要求高频黏连，但重要信息和关系状态保持可联系、可确认。</x:v>
      </x:c>
      <x:c r="Y482" s="64" t="str">
        <x:v>日常可以观察：不要求高频黏连，但重要信息和关系状态保持可联系、可确认。</x:v>
      </x:c>
      <x:c r="Z48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82" s="64" t="str">
        <x:v>中</x:v>
      </x:c>
      <x:c r="AB482" s="64" t="str">
        <x:v>待验证</x:v>
      </x:c>
      <x:c r="AC482" s="64" t="str"/>
      <x:c r="AD482" s="64" t="str">
        <x:v>fn_code=FN10; ten_god_style=偏印; style=深度、选择性、空间导向; provisional=true; rule_group=PARTNER-FN画像</x:v>
      </x:c>
      <x:c r="AE482" s="64" t="str">
        <x:v>0.3</x:v>
      </x:c>
    </x:row>
    <x:row r="483">
      <x:c r="A483" s="64" t="str">
        <x:v>M5-PARTNER-114</x:v>
      </x:c>
      <x:c r="B483" s="64" t="str">
        <x:v>FN10 深度空间｜压力场景行为</x:v>
      </x:c>
      <x:c r="C483" s="64" t="str">
        <x:v>L1 FN伴侣功能画像</x:v>
      </x:c>
      <x:c r="D483" s="64" t="str">
        <x:v>PARTNER-FN画像</x:v>
      </x:c>
      <x:c r="E483" s="64" t="str">
        <x:v>通用</x:v>
      </x:c>
      <x:c r="F483" s="64" t="str">
        <x:v>场景</x:v>
      </x:c>
      <x:c r="G483" s="64" t="str">
        <x:v>FN10 深度空间</x:v>
      </x:c>
      <x:c r="H483" s="64" t="str">
        <x:v>偏印</x:v>
      </x:c>
      <x:c r="I483" s="64" t="str">
        <x:v>存在SC04高压或PV5资料。</x:v>
      </x:c>
      <x:c r="J483" s="64" t="str">
        <x:v>没有现实压力行为却根据十神猜测。</x:v>
      </x:c>
      <x:c r="K483" t="str">
        <x:v>由共享基础引擎与M5-BASE提供；只修正用户需要何种伴侣功能，不直接推断现实对象成熟度。</x:v>
      </x:c>
      <x:c r="L483" t="str">
        <x:v>由M2提供；夫妻星与准入证据只说明谁容易进入关系，不能替代伴侣长期能力验证。</x:v>
      </x:c>
      <x:c r="M483" t="str">
        <x:v>由M3-BASE提供；日支只帮助确定用户亲密关系中的功能需求，不直接描述具体伴侣人格。</x:v>
      </x:c>
      <x:c r="N483" t="str">
        <x:v>无／按本规则指定的伴侣行为、场景或匹配模式路由。</x:v>
      </x:c>
      <x:c r="O483" t="str">
        <x:v>近位、远位只修正用户对某项功能的优先级；不得据此断定现实伴侣一定具备。</x:v>
      </x:c>
      <x:c r="P483" t="str">
        <x:v>根气只修正用户功能需求是否稳定重复，不等于具体对象已经稳定做到。</x:v>
      </x:c>
      <x:c r="Q483" t="str">
        <x:v>旺弱只修正需求强度、风险敏感度或匹配模式，不直接等于伴侣能力质量。</x:v>
      </x:c>
      <x:c r="R483" t="str">
        <x:v>喜忌只修正用户对功能的承载与摩擦，不可直接翻译为理想伴侣五行、十神或人格。</x:v>
      </x:c>
      <x:c r="S483" t="str">
        <x:v>真合化成立时按化神功能重算用户需求；合化争议时停止细化伴侣画像。</x:v>
      </x:c>
      <x:c r="T483" t="str">
        <x:v>近位提高该功能进入亲密关系核心的可能；远位只保留背景或情境性观察。</x:v>
      </x:c>
      <x:c r="U483" s="64" t="str">
        <x:v>84</x:v>
      </x:c>
      <x:c r="V483" s="64" t="str">
        <x:v>+10 压力证据</x:v>
      </x:c>
      <x:c r="W483" s="64" t="str">
        <x:v>stress_behavior_profile</x:v>
      </x:c>
      <x:c r="X483" s="64" t="str">
        <x:v>需要空间时会明确说明，不突然消失；整理后会主动回到关系。</x:v>
      </x:c>
      <x:c r="Y483" s="64" t="str">
        <x:v>压力下可以观察：需要空间时会明确说明，不突然消失；整理后会主动回到关系。</x:v>
      </x:c>
      <x:c r="Z48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83" s="64" t="str">
        <x:v>中高</x:v>
      </x:c>
      <x:c r="AB483" s="64" t="str">
        <x:v>待验证</x:v>
      </x:c>
      <x:c r="AC483" s="64" t="str"/>
      <x:c r="AD483" s="64" t="str">
        <x:v>fn_code=FN10; ten_god_style=偏印; style=深度、选择性、空间导向; provisional=true; rule_group=PARTNER-FN画像</x:v>
      </x:c>
      <x:c r="AE483" s="64" t="str">
        <x:v>0.3</x:v>
      </x:c>
    </x:row>
    <x:row r="484">
      <x:c r="A484" s="64" t="str">
        <x:v>M5-PARTNER-115</x:v>
      </x:c>
      <x:c r="B484" s="64" t="str">
        <x:v>FN10 深度空间｜冲突场景行为</x:v>
      </x:c>
      <x:c r="C484" s="64" t="str">
        <x:v>L1 FN伴侣功能画像</x:v>
      </x:c>
      <x:c r="D484" s="64" t="str">
        <x:v>PARTNER-FN画像</x:v>
      </x:c>
      <x:c r="E484" s="64" t="str">
        <x:v>通用</x:v>
      </x:c>
      <x:c r="F484" s="64" t="str">
        <x:v>场景</x:v>
      </x:c>
      <x:c r="G484" s="64" t="str">
        <x:v>FN10 深度空间</x:v>
      </x:c>
      <x:c r="H484" s="64" t="str">
        <x:v>偏印</x:v>
      </x:c>
      <x:c r="I484" s="64" t="str">
        <x:v>存在SC03意见分歧资料。</x:v>
      </x:c>
      <x:c r="J484" s="64" t="str">
        <x:v>只有平稳互动资料。</x:v>
      </x:c>
      <x:c r="K484" t="str">
        <x:v>由共享基础引擎与M5-BASE提供；只修正用户需要何种伴侣功能，不直接推断现实对象成熟度。</x:v>
      </x:c>
      <x:c r="L484" t="str">
        <x:v>由M2提供；夫妻星与准入证据只说明谁容易进入关系，不能替代伴侣长期能力验证。</x:v>
      </x:c>
      <x:c r="M484" t="str">
        <x:v>由M3-BASE提供；日支只帮助确定用户亲密关系中的功能需求，不直接描述具体伴侣人格。</x:v>
      </x:c>
      <x:c r="N484" t="str">
        <x:v>无／按本规则指定的伴侣行为、场景或匹配模式路由。</x:v>
      </x:c>
      <x:c r="O484" t="str">
        <x:v>近位、远位只修正用户对某项功能的优先级；不得据此断定现实伴侣一定具备。</x:v>
      </x:c>
      <x:c r="P484" t="str">
        <x:v>根气只修正用户功能需求是否稳定重复，不等于具体对象已经稳定做到。</x:v>
      </x:c>
      <x:c r="Q484" t="str">
        <x:v>旺弱只修正需求强度、风险敏感度或匹配模式，不直接等于伴侣能力质量。</x:v>
      </x:c>
      <x:c r="R484" t="str">
        <x:v>喜忌只修正用户对功能的承载与摩擦，不可直接翻译为理想伴侣五行、十神或人格。</x:v>
      </x:c>
      <x:c r="S484" t="str">
        <x:v>真合化成立时按化神功能重算用户需求；合化争议时停止细化伴侣画像。</x:v>
      </x:c>
      <x:c r="T484" t="str">
        <x:v>近位提高该功能进入亲密关系核心的可能；远位只保留背景或情境性观察。</x:v>
      </x:c>
      <x:c r="U484" s="64" t="str">
        <x:v>84</x:v>
      </x:c>
      <x:c r="V484" s="64" t="str">
        <x:v>+10 冲突证据</x:v>
      </x:c>
      <x:c r="W484" s="64" t="str">
        <x:v>conflict_behavior_profile</x:v>
      </x:c>
      <x:c r="X484" s="64" t="str">
        <x:v>先整理复杂感受，再以结构化方式回应；不会把沉默当成最终答案。</x:v>
      </x:c>
      <x:c r="Y484" s="64" t="str">
        <x:v>出现分歧时可以观察：先整理复杂感受，再以结构化方式回应；不会把沉默当成最终答案。</x:v>
      </x:c>
      <x:c r="Z48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84" s="64" t="str">
        <x:v>中高</x:v>
      </x:c>
      <x:c r="AB484" s="64" t="str">
        <x:v>待验证</x:v>
      </x:c>
      <x:c r="AC484" s="64" t="str"/>
      <x:c r="AD484" s="64" t="str">
        <x:v>fn_code=FN10; ten_god_style=偏印; style=深度、选择性、空间导向; provisional=true; rule_group=PARTNER-FN画像</x:v>
      </x:c>
      <x:c r="AE484" s="64" t="str">
        <x:v>0.3</x:v>
      </x:c>
    </x:row>
    <x:row r="485">
      <x:c r="A485" s="64" t="str">
        <x:v>M5-PARTNER-116</x:v>
      </x:c>
      <x:c r="B485" s="64" t="str">
        <x:v>FN10 深度空间｜修复场景行为</x:v>
      </x:c>
      <x:c r="C485" s="64" t="str">
        <x:v>L1 FN伴侣功能画像</x:v>
      </x:c>
      <x:c r="D485" s="64" t="str">
        <x:v>PARTNER-FN画像</x:v>
      </x:c>
      <x:c r="E485" s="64" t="str">
        <x:v>通用</x:v>
      </x:c>
      <x:c r="F485" s="64" t="str">
        <x:v>场景</x:v>
      </x:c>
      <x:c r="G485" s="64" t="str">
        <x:v>FN10 深度空间</x:v>
      </x:c>
      <x:c r="H485" s="64" t="str">
        <x:v>偏印</x:v>
      </x:c>
      <x:c r="I485" s="64" t="str">
        <x:v>存在SC07修复资料。</x:v>
      </x:c>
      <x:c r="J485" s="64" t="str">
        <x:v>事件未结束或安全问题未处理。</x:v>
      </x:c>
      <x:c r="K485" t="str">
        <x:v>由共享基础引擎与M5-BASE提供；只修正用户需要何种伴侣功能，不直接推断现实对象成熟度。</x:v>
      </x:c>
      <x:c r="L485" t="str">
        <x:v>由M2提供；夫妻星与准入证据只说明谁容易进入关系，不能替代伴侣长期能力验证。</x:v>
      </x:c>
      <x:c r="M485" t="str">
        <x:v>由M3-BASE提供；日支只帮助确定用户亲密关系中的功能需求，不直接描述具体伴侣人格。</x:v>
      </x:c>
      <x:c r="N485" t="str">
        <x:v>无／按本规则指定的伴侣行为、场景或匹配模式路由。</x:v>
      </x:c>
      <x:c r="O485" t="str">
        <x:v>近位、远位只修正用户对某项功能的优先级；不得据此断定现实伴侣一定具备。</x:v>
      </x:c>
      <x:c r="P485" t="str">
        <x:v>根气只修正用户功能需求是否稳定重复，不等于具体对象已经稳定做到。</x:v>
      </x:c>
      <x:c r="Q485" t="str">
        <x:v>旺弱只修正需求强度、风险敏感度或匹配模式，不直接等于伴侣能力质量。</x:v>
      </x:c>
      <x:c r="R485" t="str">
        <x:v>喜忌只修正用户对功能的承载与摩擦，不可直接翻译为理想伴侣五行、十神或人格。</x:v>
      </x:c>
      <x:c r="S485" t="str">
        <x:v>真合化成立时按化神功能重算用户需求；合化争议时停止细化伴侣画像。</x:v>
      </x:c>
      <x:c r="T485" t="str">
        <x:v>近位提高该功能进入亲密关系核心的可能；远位只保留背景或情境性观察。</x:v>
      </x:c>
      <x:c r="U485" s="64" t="str">
        <x:v>86</x:v>
      </x:c>
      <x:c r="V485" s="64" t="str">
        <x:v>+12 修复证据</x:v>
      </x:c>
      <x:c r="W485" s="64" t="str">
        <x:v>repair_behavior_profile</x:v>
      </x:c>
      <x:c r="X485" s="64" t="str">
        <x:v>给修复留出消化时间，同时建立最低连接、返回点与反馈机制。</x:v>
      </x:c>
      <x:c r="Y485" s="64" t="str">
        <x:v>修复时可以观察：给修复留出消化时间，同时建立最低连接、返回点与反馈机制。</x:v>
      </x:c>
      <x:c r="Z48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85" s="64" t="str">
        <x:v>中高</x:v>
      </x:c>
      <x:c r="AB485" s="64" t="str">
        <x:v>待验证</x:v>
      </x:c>
      <x:c r="AC485" s="64" t="str"/>
      <x:c r="AD485" s="64" t="str">
        <x:v>fn_code=FN10; ten_god_style=偏印; style=深度、选择性、空间导向; provisional=true; rule_group=PARTNER-FN画像</x:v>
      </x:c>
      <x:c r="AE485" s="64" t="str">
        <x:v>0.3</x:v>
      </x:c>
    </x:row>
    <x:row r="486">
      <x:c r="A486" s="64" t="str">
        <x:v>M5-PARTNER-117</x:v>
      </x:c>
      <x:c r="B486" s="64" t="str">
        <x:v>FN10 深度空间｜自主与边界要求</x:v>
      </x:c>
      <x:c r="C486" s="64" t="str">
        <x:v>L1 FN伴侣功能画像</x:v>
      </x:c>
      <x:c r="D486" s="64" t="str">
        <x:v>PARTNER-FN画像</x:v>
      </x:c>
      <x:c r="E486" s="64" t="str">
        <x:v>通用</x:v>
      </x:c>
      <x:c r="F486" s="64" t="str">
        <x:v>边界</x:v>
      </x:c>
      <x:c r="G486" s="64" t="str">
        <x:v>FN10 深度空间</x:v>
      </x:c>
      <x:c r="H486" s="64" t="str">
        <x:v>偏印</x:v>
      </x:c>
      <x:c r="I486" s="64" t="str">
        <x:v>FN成为PR1或与M4边界机制相关。</x:v>
      </x:c>
      <x:c r="J486" s="64" t="str">
        <x:v>边界只要求一方遵守。</x:v>
      </x:c>
      <x:c r="K486" t="str">
        <x:v>由共享基础引擎与M5-BASE提供；只修正用户需要何种伴侣功能，不直接推断现实对象成熟度。</x:v>
      </x:c>
      <x:c r="L486" t="str">
        <x:v>由M2提供；夫妻星与准入证据只说明谁容易进入关系，不能替代伴侣长期能力验证。</x:v>
      </x:c>
      <x:c r="M486" t="str">
        <x:v>由M3-BASE提供；日支只帮助确定用户亲密关系中的功能需求，不直接描述具体伴侣人格。</x:v>
      </x:c>
      <x:c r="N486" t="str">
        <x:v>无／按本规则指定的伴侣行为、场景或匹配模式路由。</x:v>
      </x:c>
      <x:c r="O486" t="str">
        <x:v>近位、远位只修正用户对某项功能的优先级；不得据此断定现实伴侣一定具备。</x:v>
      </x:c>
      <x:c r="P486" t="str">
        <x:v>根气只修正用户功能需求是否稳定重复，不等于具体对象已经稳定做到。</x:v>
      </x:c>
      <x:c r="Q486" t="str">
        <x:v>旺弱只修正需求强度、风险敏感度或匹配模式，不直接等于伴侣能力质量。</x:v>
      </x:c>
      <x:c r="R486" t="str">
        <x:v>喜忌只修正用户对功能的承载与摩擦，不可直接翻译为理想伴侣五行、十神或人格。</x:v>
      </x:c>
      <x:c r="S486" t="str">
        <x:v>真合化成立时按化神功能重算用户需求；合化争议时停止细化伴侣画像。</x:v>
      </x:c>
      <x:c r="T486" t="str">
        <x:v>近位提高该功能进入亲密关系核心的可能；远位只保留背景或情境性观察。</x:v>
      </x:c>
      <x:c r="U486" s="64" t="str">
        <x:v>90</x:v>
      </x:c>
      <x:c r="V486" s="64" t="str">
        <x:v>+12 边界证据</x:v>
      </x:c>
      <x:c r="W486" s="64" t="str">
        <x:v>boundary_behavior_profile</x:v>
      </x:c>
      <x:c r="X486" s="64" t="str">
        <x:v>尊重隐私和个体差异，但不会用“需要空间”逃避承诺和共同责任。</x:v>
      </x:c>
      <x:c r="Y486" s="64" t="str">
        <x:v>边界方面需要：尊重隐私和个体差异，但不会用“需要空间”逃避承诺和共同责任。</x:v>
      </x:c>
      <x:c r="Z48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86" s="64" t="str">
        <x:v>中高</x:v>
      </x:c>
      <x:c r="AB486" s="64" t="str">
        <x:v>待验证</x:v>
      </x:c>
      <x:c r="AC486" s="64" t="str"/>
      <x:c r="AD486" s="64" t="str">
        <x:v>fn_code=FN10; ten_god_style=偏印; style=深度、选择性、空间导向; provisional=true; rule_group=PARTNER-FN画像</x:v>
      </x:c>
      <x:c r="AE486" s="64" t="str">
        <x:v>0.3</x:v>
      </x:c>
    </x:row>
    <x:row r="487">
      <x:c r="A487" s="64" t="str">
        <x:v>M5-PARTNER-118</x:v>
      </x:c>
      <x:c r="B487" s="64" t="str">
        <x:v>FN10 深度空间｜失衡表达候选</x:v>
      </x:c>
      <x:c r="C487" s="64" t="str">
        <x:v>L1 FN伴侣功能画像</x:v>
      </x:c>
      <x:c r="D487" s="64" t="str">
        <x:v>PARTNER-FN画像</x:v>
      </x:c>
      <x:c r="E487" s="64" t="str">
        <x:v>通用</x:v>
      </x:c>
      <x:c r="F487" s="64" t="str">
        <x:v>风险</x:v>
      </x:c>
      <x:c r="G487" s="64" t="str">
        <x:v>FN10 深度空间</x:v>
      </x:c>
      <x:c r="H487" s="64" t="str">
        <x:v>偏印</x:v>
      </x:c>
      <x:c r="I487" s="64" t="str">
        <x:v>现实行为显示功能抢位、替代或断流。</x:v>
      </x:c>
      <x:c r="J487" s="64" t="str">
        <x:v>只有功能强度，没有独立失衡证据。</x:v>
      </x:c>
      <x:c r="K487" t="str">
        <x:v>由共享基础引擎与M5-BASE提供；只修正用户需要何种伴侣功能，不直接推断现实对象成熟度。</x:v>
      </x:c>
      <x:c r="L487" t="str">
        <x:v>由M2提供；夫妻星与准入证据只说明谁容易进入关系，不能替代伴侣长期能力验证。</x:v>
      </x:c>
      <x:c r="M487" t="str">
        <x:v>由M3-BASE提供；日支只帮助确定用户亲密关系中的功能需求，不直接描述具体伴侣人格。</x:v>
      </x:c>
      <x:c r="N487" t="str">
        <x:v>无／按本规则指定的伴侣行为、场景或匹配模式路由。</x:v>
      </x:c>
      <x:c r="O487" t="str">
        <x:v>近位、远位只修正用户对某项功能的优先级；不得据此断定现实伴侣一定具备。</x:v>
      </x:c>
      <x:c r="P487" t="str">
        <x:v>根气只修正用户功能需求是否稳定重复，不等于具体对象已经稳定做到。</x:v>
      </x:c>
      <x:c r="Q487" t="str">
        <x:v>旺弱只修正需求强度、风险敏感度或匹配模式，不直接等于伴侣能力质量。</x:v>
      </x:c>
      <x:c r="R487" t="str">
        <x:v>喜忌只修正用户对功能的承载与摩擦，不可直接翻译为理想伴侣五行、十神或人格。</x:v>
      </x:c>
      <x:c r="S487" t="str">
        <x:v>真合化成立时按化神功能重算用户需求；合化争议时停止细化伴侣画像。</x:v>
      </x:c>
      <x:c r="T487" t="str">
        <x:v>近位提高该功能进入亲密关系核心的可能；远位只保留背景或情境性观察。</x:v>
      </x:c>
      <x:c r="U487" s="64" t="str">
        <x:v>82</x:v>
      </x:c>
      <x:c r="V487" s="64" t="str">
        <x:v>风险候选 +10</x:v>
      </x:c>
      <x:c r="W487" s="64" t="str">
        <x:v>unstable_expression_warning</x:v>
      </x:c>
      <x:c r="X487" s="64" t="str">
        <x:v>容易暂停过长、选择性回应不足，导致回归路径不清。</x:v>
      </x:c>
      <x:c r="Y487" s="64" t="str">
        <x:v>需要留意：容易暂停过长、选择性回应不足，导致回归路径不清。</x:v>
      </x:c>
      <x:c r="Z48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87" s="64" t="str">
        <x:v>中</x:v>
      </x:c>
      <x:c r="AB487" s="64" t="str">
        <x:v>待验证</x:v>
      </x:c>
      <x:c r="AC487" s="64" t="str"/>
      <x:c r="AD487" s="64" t="str">
        <x:v>fn_code=FN10; ten_god_style=偏印; style=深度、选择性、空间导向; provisional=true; rule_group=PARTNER-FN画像</x:v>
      </x:c>
      <x:c r="AE487" s="64" t="str">
        <x:v>0.3</x:v>
      </x:c>
    </x:row>
    <x:row r="488">
      <x:c r="A488" s="64" t="str">
        <x:v>M5-PARTNER-119</x:v>
      </x:c>
      <x:c r="B488" s="64" t="str">
        <x:v>FN10 深度空间｜伪装／假阳性表达</x:v>
      </x:c>
      <x:c r="C488" s="64" t="str">
        <x:v>L1 FN伴侣功能画像</x:v>
      </x:c>
      <x:c r="D488" s="64" t="str">
        <x:v>PARTNER-FN画像</x:v>
      </x:c>
      <x:c r="E488" s="64" t="str">
        <x:v>通用</x:v>
      </x:c>
      <x:c r="F488" s="64" t="str">
        <x:v>伪适配</x:v>
      </x:c>
      <x:c r="G488" s="64" t="str">
        <x:v>FN10 深度空间</x:v>
      </x:c>
      <x:c r="H488" s="64" t="str">
        <x:v>偏印</x:v>
      </x:c>
      <x:c r="I488" s="64" t="str">
        <x:v>外显标签或高光行为强，但PV低、跨场景不足。</x:v>
      </x:c>
      <x:c r="J488" s="64" t="str">
        <x:v>PV5—PV7已支持成熟表达。</x:v>
      </x:c>
      <x:c r="K488" t="str">
        <x:v>由共享基础引擎与M5-BASE提供；只修正用户需要何种伴侣功能，不直接推断现实对象成熟度。</x:v>
      </x:c>
      <x:c r="L488" t="str">
        <x:v>由M2提供；夫妻星与准入证据只说明谁容易进入关系，不能替代伴侣长期能力验证。</x:v>
      </x:c>
      <x:c r="M488" t="str">
        <x:v>由M3-BASE提供；日支只帮助确定用户亲密关系中的功能需求，不直接描述具体伴侣人格。</x:v>
      </x:c>
      <x:c r="N488" t="str">
        <x:v>无／按本规则指定的伴侣行为、场景或匹配模式路由。</x:v>
      </x:c>
      <x:c r="O488" t="str">
        <x:v>近位、远位只修正用户对某项功能的优先级；不得据此断定现实伴侣一定具备。</x:v>
      </x:c>
      <x:c r="P488" t="str">
        <x:v>根气只修正用户功能需求是否稳定重复，不等于具体对象已经稳定做到。</x:v>
      </x:c>
      <x:c r="Q488" t="str">
        <x:v>旺弱只修正需求强度、风险敏感度或匹配模式，不直接等于伴侣能力质量。</x:v>
      </x:c>
      <x:c r="R488" t="str">
        <x:v>喜忌只修正用户对功能的承载与摩擦，不可直接翻译为理想伴侣五行、十神或人格。</x:v>
      </x:c>
      <x:c r="S488" t="str">
        <x:v>真合化成立时按化神功能重算用户需求；合化争议时停止细化伴侣画像。</x:v>
      </x:c>
      <x:c r="T488" t="str">
        <x:v>近位提高该功能进入亲密关系核心的可能；远位只保留背景或情境性观察。</x:v>
      </x:c>
      <x:c r="U488" s="64" t="str">
        <x:v>88</x:v>
      </x:c>
      <x:c r="V488" s="64" t="str">
        <x:v>PM候选 +12</x:v>
      </x:c>
      <x:c r="W488" s="64" t="str">
        <x:v>pseudo_fit_warning</x:v>
      </x:c>
      <x:c r="X488" s="64" t="str">
        <x:v>神秘、独立、有深度或低频联系被浪漫化，实际长期不透明、不回应。</x:v>
      </x:c>
      <x:c r="Y488" s="64" t="str">
        <x:v>不要只看：神秘、独立、有深度或低频联系被浪漫化，实际长期不透明、不回应。</x:v>
      </x:c>
      <x:c r="Z48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88" s="64" t="str">
        <x:v>中高</x:v>
      </x:c>
      <x:c r="AB488" s="64" t="str">
        <x:v>待验证</x:v>
      </x:c>
      <x:c r="AC488" s="64" t="str"/>
      <x:c r="AD488" s="64" t="str">
        <x:v>fn_code=FN10; ten_god_style=偏印; style=深度、选择性、空间导向; provisional=true; rule_group=PARTNER-FN画像</x:v>
      </x:c>
      <x:c r="AE488" s="64" t="str">
        <x:v>0.3</x:v>
      </x:c>
    </x:row>
    <x:row r="489">
      <x:c r="A489" s="64" t="str">
        <x:v>M5-PARTNER-120</x:v>
      </x:c>
      <x:c r="B489" s="64" t="str">
        <x:v>FN10 深度空间｜观察计划与用户输出</x:v>
      </x:c>
      <x:c r="C489" s="64" t="str">
        <x:v>L1 FN伴侣功能画像</x:v>
      </x:c>
      <x:c r="D489" s="64" t="str">
        <x:v>PARTNER-FN画像</x:v>
      </x:c>
      <x:c r="E489" s="64" t="str">
        <x:v>通用</x:v>
      </x:c>
      <x:c r="F489" s="64" t="str">
        <x:v>输出</x:v>
      </x:c>
      <x:c r="G489" s="64" t="str">
        <x:v>FN10 深度空间</x:v>
      </x:c>
      <x:c r="H489" s="64" t="str">
        <x:v>偏印</x:v>
      </x:c>
      <x:c r="I489" s="64" t="str">
        <x:v>已形成主或次FN候选。</x:v>
      </x:c>
      <x:c r="J489" s="64" t="str">
        <x:v>资料停止或PR0未通过。</x:v>
      </x:c>
      <x:c r="K489" t="str">
        <x:v>由共享基础引擎与M5-BASE提供；只修正用户需要何种伴侣功能，不直接推断现实对象成熟度。</x:v>
      </x:c>
      <x:c r="L489" t="str">
        <x:v>由M2提供；夫妻星与准入证据只说明谁容易进入关系，不能替代伴侣长期能力验证。</x:v>
      </x:c>
      <x:c r="M489" t="str">
        <x:v>由M3-BASE提供；日支只帮助确定用户亲密关系中的功能需求，不直接描述具体伴侣人格。</x:v>
      </x:c>
      <x:c r="N489" t="str">
        <x:v>无／按本规则指定的伴侣行为、场景或匹配模式路由。</x:v>
      </x:c>
      <x:c r="O489" t="str">
        <x:v>近位、远位只修正用户对某项功能的优先级；不得据此断定现实伴侣一定具备。</x:v>
      </x:c>
      <x:c r="P489" t="str">
        <x:v>根气只修正用户功能需求是否稳定重复，不等于具体对象已经稳定做到。</x:v>
      </x:c>
      <x:c r="Q489" t="str">
        <x:v>旺弱只修正需求强度、风险敏感度或匹配模式，不直接等于伴侣能力质量。</x:v>
      </x:c>
      <x:c r="R489" t="str">
        <x:v>喜忌只修正用户对功能的承载与摩擦，不可直接翻译为理想伴侣五行、十神或人格。</x:v>
      </x:c>
      <x:c r="S489" t="str">
        <x:v>真合化成立时按化神功能重算用户需求；合化争议时停止细化伴侣画像。</x:v>
      </x:c>
      <x:c r="T489" t="str">
        <x:v>近位提高该功能进入亲密关系核心的可能；远位只保留背景或情境性观察。</x:v>
      </x:c>
      <x:c r="U489" s="64" t="str">
        <x:v>76</x:v>
      </x:c>
      <x:c r="V489" s="64" t="str">
        <x:v>不加分；生成观察计划</x:v>
      </x:c>
      <x:c r="W489" s="64" t="str">
        <x:v>observation_plan</x:v>
      </x:c>
      <x:c r="X489" s="64" t="str">
        <x:v>该功能最有辨识度的观察点是：重点观察：提出空间后是否说明返回点，以及重要问题是否最终得到回应。</x:v>
      </x:c>
      <x:c r="Y489" s="64" t="str">
        <x:v>重点观察：提出空间后是否说明返回点，以及重要问题是否最终得到回应。</x:v>
      </x:c>
      <x:c r="Z48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89" s="64" t="str">
        <x:v>中高</x:v>
      </x:c>
      <x:c r="AB489" s="64" t="str">
        <x:v>待验证</x:v>
      </x:c>
      <x:c r="AC489" s="64" t="str"/>
      <x:c r="AD489" s="64" t="str">
        <x:v>fn_code=FN10; ten_god_style=偏印; style=深度、选择性、空间导向; provisional=true; rule_group=PARTNER-FN画像</x:v>
      </x:c>
      <x:c r="AE489" s="64" t="str">
        <x:v>0.3</x:v>
      </x:c>
    </x:row>
    <x:row r="490">
      <x:c r="A490" s="64" t="str">
        <x:v>M5-PARTNER-121</x:v>
      </x:c>
      <x:c r="B490" s="64" t="str">
        <x:v>PO01 行为一致性｜正式定义</x:v>
      </x:c>
      <x:c r="C490" s="64" t="str">
        <x:v>L2 伴侣行为观察维度</x:v>
      </x:c>
      <x:c r="D490" s="64" t="str">
        <x:v>PARTNER-观察维度</x:v>
      </x:c>
      <x:c r="E490" s="64" t="str">
        <x:v>通用</x:v>
      </x:c>
      <x:c r="F490" s="64" t="str">
        <x:v>定义</x:v>
      </x:c>
      <x:c r="G490" s="64" t="str">
        <x:v>PO01</x:v>
      </x:c>
      <x:c r="H490" s="64" t="str">
        <x:v>行为一致性</x:v>
      </x:c>
      <x:c r="I490" s="64" t="str">
        <x:v>存在具体对象行为资料。</x:v>
      </x:c>
      <x:c r="J490" s="64" t="str">
        <x:v>只有用户命盘需求。</x:v>
      </x:c>
      <x:c r="K490" t="str">
        <x:v>由共享基础引擎与M5-BASE提供；只修正用户需要何种伴侣功能，不直接推断现实对象成熟度。</x:v>
      </x:c>
      <x:c r="L490" t="str">
        <x:v>由M2提供；夫妻星与准入证据只说明谁容易进入关系，不能替代伴侣长期能力验证。</x:v>
      </x:c>
      <x:c r="M490" t="str">
        <x:v>由M3-BASE提供；日支只帮助确定用户亲密关系中的功能需求，不直接描述具体伴侣人格。</x:v>
      </x:c>
      <x:c r="N490" t="str">
        <x:v>无／按本规则指定的伴侣行为、场景或匹配模式路由。</x:v>
      </x:c>
      <x:c r="O490" t="str">
        <x:v>近位、远位只修正用户对某项功能的优先级；不得据此断定现实伴侣一定具备。</x:v>
      </x:c>
      <x:c r="P490" t="str">
        <x:v>根气只修正用户功能需求是否稳定重复，不等于具体对象已经稳定做到。</x:v>
      </x:c>
      <x:c r="Q490" t="str">
        <x:v>旺弱只修正需求强度、风险敏感度或匹配模式，不直接等于伴侣能力质量。</x:v>
      </x:c>
      <x:c r="R490" t="str">
        <x:v>喜忌只修正用户对功能的承载与摩擦，不可直接翻译为理想伴侣五行、十神或人格。</x:v>
      </x:c>
      <x:c r="S490" t="str">
        <x:v>真合化成立时按化神功能重算用户需求；合化争议时停止细化伴侣画像。</x:v>
      </x:c>
      <x:c r="T490" t="str">
        <x:v>近位提高该功能进入亲密关系核心的可能；远位只保留背景或情境性观察。</x:v>
      </x:c>
      <x:c r="U490" s="64" t="str">
        <x:v>93</x:v>
      </x:c>
      <x:c r="V490" s="64" t="str">
        <x:v>不加分；定义</x:v>
      </x:c>
      <x:c r="W490" s="64" t="str">
        <x:v>partner_observation_dimensions</x:v>
      </x:c>
      <x:c r="X490" s="64" t="str">
        <x:v>同一承诺或功能能否在时间上重复，而不是只出现一次。</x:v>
      </x:c>
      <x:c r="Y490" s="64" t="str">
        <x:v>持续性优先于强度。</x:v>
      </x:c>
      <x:c r="Z49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90" s="64" t="str">
        <x:v>高</x:v>
      </x:c>
      <x:c r="AB490" s="64" t="str">
        <x:v>待验证</x:v>
      </x:c>
      <x:c r="AC490" s="64" t="str"/>
      <x:c r="AD490" s="64" t="str">
        <x:v>observation_code=PO01; provisional=true; rule_group=PARTNER-观察维度</x:v>
      </x:c>
      <x:c r="AE490" s="64" t="str">
        <x:v>0.3</x:v>
      </x:c>
    </x:row>
    <x:row r="491">
      <x:c r="A491" s="64" t="str">
        <x:v>M5-PARTNER-122</x:v>
      </x:c>
      <x:c r="B491" s="64" t="str">
        <x:v>PO01 行为一致性｜可靠证据</x:v>
      </x:c>
      <x:c r="C491" s="64" t="str">
        <x:v>L2 伴侣行为观察维度</x:v>
      </x:c>
      <x:c r="D491" s="64" t="str">
        <x:v>PARTNER-观察维度</x:v>
      </x:c>
      <x:c r="E491" s="64" t="str">
        <x:v>通用</x:v>
      </x:c>
      <x:c r="F491" s="64" t="str">
        <x:v>证据</x:v>
      </x:c>
      <x:c r="G491" s="64" t="str">
        <x:v>PO01</x:v>
      </x:c>
      <x:c r="H491" s="64" t="str">
        <x:v>行为一致性</x:v>
      </x:c>
      <x:c r="I491" s="64" t="str">
        <x:v>至少PV3同类场景重复。</x:v>
      </x:c>
      <x:c r="J491" s="64" t="str">
        <x:v>同源重复或单次高光。</x:v>
      </x:c>
      <x:c r="K491" t="str">
        <x:v>由共享基础引擎与M5-BASE提供；只修正用户需要何种伴侣功能，不直接推断现实对象成熟度。</x:v>
      </x:c>
      <x:c r="L491" t="str">
        <x:v>由M2提供；夫妻星与准入证据只说明谁容易进入关系，不能替代伴侣长期能力验证。</x:v>
      </x:c>
      <x:c r="M491" t="str">
        <x:v>由M3-BASE提供；日支只帮助确定用户亲密关系中的功能需求，不直接描述具体伴侣人格。</x:v>
      </x:c>
      <x:c r="N491" t="str">
        <x:v>无／按本规则指定的伴侣行为、场景或匹配模式路由。</x:v>
      </x:c>
      <x:c r="O491" t="str">
        <x:v>近位、远位只修正用户对某项功能的优先级；不得据此断定现实伴侣一定具备。</x:v>
      </x:c>
      <x:c r="P491" t="str">
        <x:v>根气只修正用户功能需求是否稳定重复，不等于具体对象已经稳定做到。</x:v>
      </x:c>
      <x:c r="Q491" t="str">
        <x:v>旺弱只修正需求强度、风险敏感度或匹配模式，不直接等于伴侣能力质量。</x:v>
      </x:c>
      <x:c r="R491" t="str">
        <x:v>喜忌只修正用户对功能的承载与摩擦，不可直接翻译为理想伴侣五行、十神或人格。</x:v>
      </x:c>
      <x:c r="S491" t="str">
        <x:v>真合化成立时按化神功能重算用户需求；合化争议时停止细化伴侣画像。</x:v>
      </x:c>
      <x:c r="T491" t="str">
        <x:v>近位提高该功能进入亲密关系核心的可能；远位只保留背景或情境性观察。</x:v>
      </x:c>
      <x:c r="U491" s="64" t="str">
        <x:v>86</x:v>
      </x:c>
      <x:c r="V491" s="64" t="str">
        <x:v>+10 可靠证据</x:v>
      </x:c>
      <x:c r="W491" s="64" t="str">
        <x:v>partner_evidence_level</x:v>
      </x:c>
      <x:c r="X491" s="64" t="str">
        <x:v>行为一致性的可靠证据需要：至少PV3同类场景重复。</x:v>
      </x:c>
      <x:c r="Y491" s="64" t="str">
        <x:v>这项能力要看：至少PV3同类场景重复。</x:v>
      </x:c>
      <x:c r="Z49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91" s="64" t="str">
        <x:v>中高</x:v>
      </x:c>
      <x:c r="AB491" s="64" t="str">
        <x:v>待验证</x:v>
      </x:c>
      <x:c r="AC491" s="64" t="str"/>
      <x:c r="AD491" s="64" t="str">
        <x:v>observation_code=PO01; provisional=true; rule_group=PARTNER-观察维度</x:v>
      </x:c>
      <x:c r="AE491" s="64" t="str">
        <x:v>0.3</x:v>
      </x:c>
    </x:row>
    <x:row r="492">
      <x:c r="A492" s="64" t="str">
        <x:v>M5-PARTNER-123</x:v>
      </x:c>
      <x:c r="B492" s="64" t="str">
        <x:v>PO01 行为一致性｜不足与假阳性</x:v>
      </x:c>
      <x:c r="C492" s="64" t="str">
        <x:v>L2 伴侣行为观察维度</x:v>
      </x:c>
      <x:c r="D492" s="64" t="str">
        <x:v>PARTNER-观察维度</x:v>
      </x:c>
      <x:c r="E492" s="64" t="str">
        <x:v>通用</x:v>
      </x:c>
      <x:c r="F492" s="64" t="str">
        <x:v>降级</x:v>
      </x:c>
      <x:c r="G492" s="64" t="str">
        <x:v>PO01</x:v>
      </x:c>
      <x:c r="H492" s="64" t="str">
        <x:v>行为一致性</x:v>
      </x:c>
      <x:c r="I492" s="64" t="str">
        <x:v>出现不足情形。</x:v>
      </x:c>
      <x:c r="J492" s="64" t="str">
        <x:v>PV5以上且有反例检验。</x:v>
      </x:c>
      <x:c r="K492" t="str">
        <x:v>由共享基础引擎与M5-BASE提供；只修正用户需要何种伴侣功能，不直接推断现实对象成熟度。</x:v>
      </x:c>
      <x:c r="L492" t="str">
        <x:v>由M2提供；夫妻星与准入证据只说明谁容易进入关系，不能替代伴侣长期能力验证。</x:v>
      </x:c>
      <x:c r="M492" t="str">
        <x:v>由M3-BASE提供；日支只帮助确定用户亲密关系中的功能需求，不直接描述具体伴侣人格。</x:v>
      </x:c>
      <x:c r="N492" t="str">
        <x:v>无／按本规则指定的伴侣行为、场景或匹配模式路由。</x:v>
      </x:c>
      <x:c r="O492" t="str">
        <x:v>近位、远位只修正用户对某项功能的优先级；不得据此断定现实伴侣一定具备。</x:v>
      </x:c>
      <x:c r="P492" t="str">
        <x:v>根气只修正用户功能需求是否稳定重复，不等于具体对象已经稳定做到。</x:v>
      </x:c>
      <x:c r="Q492" t="str">
        <x:v>旺弱只修正需求强度、风险敏感度或匹配模式，不直接等于伴侣能力质量。</x:v>
      </x:c>
      <x:c r="R492" t="str">
        <x:v>喜忌只修正用户对功能的承载与摩擦，不可直接翻译为理想伴侣五行、十神或人格。</x:v>
      </x:c>
      <x:c r="S492" t="str">
        <x:v>真合化成立时按化神功能重算用户需求；合化争议时停止细化伴侣画像。</x:v>
      </x:c>
      <x:c r="T492" t="str">
        <x:v>近位提高该功能进入亲密关系核心的可能；远位只保留背景或情境性观察。</x:v>
      </x:c>
      <x:c r="U492" s="64" t="str">
        <x:v>90</x:v>
      </x:c>
      <x:c r="V492" s="64" t="str">
        <x:v>-10／降级</x:v>
      </x:c>
      <x:c r="W492" s="64" t="str">
        <x:v>pseudo_fit_warning</x:v>
      </x:c>
      <x:c r="X492" s="64" t="str">
        <x:v>行为一致性不能由以下资料直接成立：单次高光、口头自述或短期热度。</x:v>
      </x:c>
      <x:c r="Y492" s="64" t="str">
        <x:v>目前不能只凭：单次高光、口头自述或短期热度。</x:v>
      </x:c>
      <x:c r="Z49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92" s="64" t="str">
        <x:v>中高</x:v>
      </x:c>
      <x:c r="AB492" s="64" t="str">
        <x:v>待验证</x:v>
      </x:c>
      <x:c r="AC492" s="64" t="str"/>
      <x:c r="AD492" s="64" t="str">
        <x:v>observation_code=PO01; provisional=true; rule_group=PARTNER-观察维度</x:v>
      </x:c>
      <x:c r="AE492" s="64" t="str">
        <x:v>0.3</x:v>
      </x:c>
    </x:row>
    <x:row r="493">
      <x:c r="A493" s="64" t="str">
        <x:v>M5-PARTNER-124</x:v>
      </x:c>
      <x:c r="B493" s="64" t="str">
        <x:v>PO01 行为一致性｜工程评分</x:v>
      </x:c>
      <x:c r="C493" s="64" t="str">
        <x:v>L2 伴侣行为观察维度</x:v>
      </x:c>
      <x:c r="D493" s="64" t="str">
        <x:v>PARTNER-观察维度</x:v>
      </x:c>
      <x:c r="E493" s="64" t="str">
        <x:v>通用</x:v>
      </x:c>
      <x:c r="F493" s="64" t="str">
        <x:v>评分</x:v>
      </x:c>
      <x:c r="G493" s="64" t="str">
        <x:v>PO01</x:v>
      </x:c>
      <x:c r="H493" s="64" t="str">
        <x:v>行为一致性</x:v>
      </x:c>
      <x:c r="I493" s="64" t="str">
        <x:v>维度与主FN任务一致，且来源独立。</x:v>
      </x:c>
      <x:c r="J493" s="64" t="str">
        <x:v>只是同一事件的重复解释。</x:v>
      </x:c>
      <x:c r="K493" t="str">
        <x:v>由共享基础引擎与M5-BASE提供；只修正用户需要何种伴侣功能，不直接推断现实对象成熟度。</x:v>
      </x:c>
      <x:c r="L493" t="str">
        <x:v>由M2提供；夫妻星与准入证据只说明谁容易进入关系，不能替代伴侣长期能力验证。</x:v>
      </x:c>
      <x:c r="M493" t="str">
        <x:v>由M3-BASE提供；日支只帮助确定用户亲密关系中的功能需求，不直接描述具体伴侣人格。</x:v>
      </x:c>
      <x:c r="N493" t="str">
        <x:v>无／按本规则指定的伴侣行为、场景或匹配模式路由。</x:v>
      </x:c>
      <x:c r="O493" t="str">
        <x:v>近位、远位只修正用户对某项功能的优先级；不得据此断定现实伴侣一定具备。</x:v>
      </x:c>
      <x:c r="P493" t="str">
        <x:v>根气只修正用户功能需求是否稳定重复，不等于具体对象已经稳定做到。</x:v>
      </x:c>
      <x:c r="Q493" t="str">
        <x:v>旺弱只修正需求强度、风险敏感度或匹配模式，不直接等于伴侣能力质量。</x:v>
      </x:c>
      <x:c r="R493" t="str">
        <x:v>喜忌只修正用户对功能的承载与摩擦，不可直接翻译为理想伴侣五行、十神或人格。</x:v>
      </x:c>
      <x:c r="S493" t="str">
        <x:v>真合化成立时按化神功能重算用户需求；合化争议时停止细化伴侣画像。</x:v>
      </x:c>
      <x:c r="T493" t="str">
        <x:v>近位提高该功能进入亲密关系核心的可能；远位只保留背景或情境性观察。</x:v>
      </x:c>
      <x:c r="U493" s="64" t="str">
        <x:v>72</x:v>
      </x:c>
      <x:c r="V493" s="64" t="str">
        <x:v>+4至+12；按PV层级</x:v>
      </x:c>
      <x:c r="W493" s="64" t="str">
        <x:v>confidence</x:v>
      </x:c>
      <x:c r="X493" s="64" t="str">
        <x:v>PO01只作为对象行为证据，不重新计算命盘基础权重。</x:v>
      </x:c>
      <x:c r="Y493" s="64" t="str">
        <x:v>持续性优先于强度。</x:v>
      </x:c>
      <x:c r="Z49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93" s="64" t="str">
        <x:v>中</x:v>
      </x:c>
      <x:c r="AB493" s="64" t="str">
        <x:v>待验证</x:v>
      </x:c>
      <x:c r="AC493" s="64" t="str"/>
      <x:c r="AD493" s="64" t="str">
        <x:v>observation_code=PO01; provisional=true; rule_group=PARTNER-观察维度</x:v>
      </x:c>
      <x:c r="AE493" s="64" t="str">
        <x:v>0.3</x:v>
      </x:c>
    </x:row>
    <x:row r="494">
      <x:c r="A494" s="64" t="str">
        <x:v>M5-PARTNER-125</x:v>
      </x:c>
      <x:c r="B494" s="64" t="str">
        <x:v>PO01 行为一致性｜标准用户语言</x:v>
      </x:c>
      <x:c r="C494" s="64" t="str">
        <x:v>L2 伴侣行为观察维度</x:v>
      </x:c>
      <x:c r="D494" s="64" t="str">
        <x:v>PARTNER-观察维度</x:v>
      </x:c>
      <x:c r="E494" s="64" t="str">
        <x:v>通用</x:v>
      </x:c>
      <x:c r="F494" s="64" t="str">
        <x:v>输出</x:v>
      </x:c>
      <x:c r="G494" s="64" t="str">
        <x:v>PO01</x:v>
      </x:c>
      <x:c r="H494" s="64" t="str">
        <x:v>行为一致性</x:v>
      </x:c>
      <x:c r="I494" s="64" t="str">
        <x:v>完成该维度裁决。</x:v>
      </x:c>
      <x:c r="J494" s="64" t="str">
        <x:v>结论仍未定。</x:v>
      </x:c>
      <x:c r="K494" t="str">
        <x:v>由共享基础引擎与M5-BASE提供；只修正用户需要何种伴侣功能，不直接推断现实对象成熟度。</x:v>
      </x:c>
      <x:c r="L494" t="str">
        <x:v>由M2提供；夫妻星与准入证据只说明谁容易进入关系，不能替代伴侣长期能力验证。</x:v>
      </x:c>
      <x:c r="M494" t="str">
        <x:v>由M3-BASE提供；日支只帮助确定用户亲密关系中的功能需求，不直接描述具体伴侣人格。</x:v>
      </x:c>
      <x:c r="N494" t="str">
        <x:v>无／按本规则指定的伴侣行为、场景或匹配模式路由。</x:v>
      </x:c>
      <x:c r="O494" t="str">
        <x:v>近位、远位只修正用户对某项功能的优先级；不得据此断定现实伴侣一定具备。</x:v>
      </x:c>
      <x:c r="P494" t="str">
        <x:v>根气只修正用户功能需求是否稳定重复，不等于具体对象已经稳定做到。</x:v>
      </x:c>
      <x:c r="Q494" t="str">
        <x:v>旺弱只修正需求强度、风险敏感度或匹配模式，不直接等于伴侣能力质量。</x:v>
      </x:c>
      <x:c r="R494" t="str">
        <x:v>喜忌只修正用户对功能的承载与摩擦，不可直接翻译为理想伴侣五行、十神或人格。</x:v>
      </x:c>
      <x:c r="S494" t="str">
        <x:v>真合化成立时按化神功能重算用户需求；合化争议时停止细化伴侣画像。</x:v>
      </x:c>
      <x:c r="T494" t="str">
        <x:v>近位提高该功能进入亲密关系核心的可能；远位只保留背景或情境性观察。</x:v>
      </x:c>
      <x:c r="U494" s="64" t="str">
        <x:v>70</x:v>
      </x:c>
      <x:c r="V494" s="64" t="str">
        <x:v>不加分；输出</x:v>
      </x:c>
      <x:c r="W494" s="64" t="str">
        <x:v>report_text</x:v>
      </x:c>
      <x:c r="X494" s="64" t="str">
        <x:v>持续性优先于强度。</x:v>
      </x:c>
      <x:c r="Y494" s="64" t="str">
        <x:v>观察重点：持续性优先于强度。</x:v>
      </x:c>
      <x:c r="Z49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94" s="64" t="str">
        <x:v>中高</x:v>
      </x:c>
      <x:c r="AB494" s="64" t="str">
        <x:v>待验证</x:v>
      </x:c>
      <x:c r="AC494" s="64" t="str"/>
      <x:c r="AD494" s="64" t="str">
        <x:v>observation_code=PO01; provisional=true; rule_group=PARTNER-观察维度</x:v>
      </x:c>
      <x:c r="AE494" s="64" t="str">
        <x:v>0.3</x:v>
      </x:c>
    </x:row>
    <x:row r="495">
      <x:c r="A495" s="64" t="str">
        <x:v>M5-PARTNER-126</x:v>
      </x:c>
      <x:c r="B495" s="64" t="str">
        <x:v>PO02 双向性｜正式定义</x:v>
      </x:c>
      <x:c r="C495" s="64" t="str">
        <x:v>L2 伴侣行为观察维度</x:v>
      </x:c>
      <x:c r="D495" s="64" t="str">
        <x:v>PARTNER-观察维度</x:v>
      </x:c>
      <x:c r="E495" s="64" t="str">
        <x:v>通用</x:v>
      </x:c>
      <x:c r="F495" s="64" t="str">
        <x:v>定义</x:v>
      </x:c>
      <x:c r="G495" s="64" t="str">
        <x:v>PO02</x:v>
      </x:c>
      <x:c r="H495" s="64" t="str">
        <x:v>双向性</x:v>
      </x:c>
      <x:c r="I495" s="64" t="str">
        <x:v>存在具体对象行为资料。</x:v>
      </x:c>
      <x:c r="J495" s="64" t="str">
        <x:v>只有用户命盘需求。</x:v>
      </x:c>
      <x:c r="K495" t="str">
        <x:v>由共享基础引擎与M5-BASE提供；只修正用户需要何种伴侣功能，不直接推断现实对象成熟度。</x:v>
      </x:c>
      <x:c r="L495" t="str">
        <x:v>由M2提供；夫妻星与准入证据只说明谁容易进入关系，不能替代伴侣长期能力验证。</x:v>
      </x:c>
      <x:c r="M495" t="str">
        <x:v>由M3-BASE提供；日支只帮助确定用户亲密关系中的功能需求，不直接描述具体伴侣人格。</x:v>
      </x:c>
      <x:c r="N495" t="str">
        <x:v>无／按本规则指定的伴侣行为、场景或匹配模式路由。</x:v>
      </x:c>
      <x:c r="O495" t="str">
        <x:v>近位、远位只修正用户对某项功能的优先级；不得据此断定现实伴侣一定具备。</x:v>
      </x:c>
      <x:c r="P495" t="str">
        <x:v>根气只修正用户功能需求是否稳定重复，不等于具体对象已经稳定做到。</x:v>
      </x:c>
      <x:c r="Q495" t="str">
        <x:v>旺弱只修正需求强度、风险敏感度或匹配模式，不直接等于伴侣能力质量。</x:v>
      </x:c>
      <x:c r="R495" t="str">
        <x:v>喜忌只修正用户对功能的承载与摩擦，不可直接翻译为理想伴侣五行、十神或人格。</x:v>
      </x:c>
      <x:c r="S495" t="str">
        <x:v>真合化成立时按化神功能重算用户需求；合化争议时停止细化伴侣画像。</x:v>
      </x:c>
      <x:c r="T495" t="str">
        <x:v>近位提高该功能进入亲密关系核心的可能；远位只保留背景或情境性观察。</x:v>
      </x:c>
      <x:c r="U495" s="64" t="str">
        <x:v>93</x:v>
      </x:c>
      <x:c r="V495" s="64" t="str">
        <x:v>不加分；定义</x:v>
      </x:c>
      <x:c r="W495" s="64" t="str">
        <x:v>partner_observation_dimensions</x:v>
      </x:c>
      <x:c r="X495" s="64" t="str">
        <x:v>对方既能表达和行动，也能接收你的反馈与不同意见。</x:v>
      </x:c>
      <x:c r="Y495" s="64" t="str">
        <x:v>适配必须允许双方都进入关系。</x:v>
      </x:c>
      <x:c r="Z49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95" s="64" t="str">
        <x:v>高</x:v>
      </x:c>
      <x:c r="AB495" s="64" t="str">
        <x:v>待验证</x:v>
      </x:c>
      <x:c r="AC495" s="64" t="str"/>
      <x:c r="AD495" s="64" t="str">
        <x:v>observation_code=PO02; provisional=true; rule_group=PARTNER-观察维度</x:v>
      </x:c>
      <x:c r="AE495" s="64" t="str">
        <x:v>0.3</x:v>
      </x:c>
    </x:row>
    <x:row r="496">
      <x:c r="A496" s="64" t="str">
        <x:v>M5-PARTNER-127</x:v>
      </x:c>
      <x:c r="B496" s="64" t="str">
        <x:v>PO02 双向性｜可靠证据</x:v>
      </x:c>
      <x:c r="C496" s="64" t="str">
        <x:v>L2 伴侣行为观察维度</x:v>
      </x:c>
      <x:c r="D496" s="64" t="str">
        <x:v>PARTNER-观察维度</x:v>
      </x:c>
      <x:c r="E496" s="64" t="str">
        <x:v>通用</x:v>
      </x:c>
      <x:c r="F496" s="64" t="str">
        <x:v>证据</x:v>
      </x:c>
      <x:c r="G496" s="64" t="str">
        <x:v>PO02</x:v>
      </x:c>
      <x:c r="H496" s="64" t="str">
        <x:v>双向性</x:v>
      </x:c>
      <x:c r="I496" s="64" t="str">
        <x:v>能够根据反馈调整下一步。</x:v>
      </x:c>
      <x:c r="J496" s="64" t="str">
        <x:v>同源重复或单次高光。</x:v>
      </x:c>
      <x:c r="K496" t="str">
        <x:v>由共享基础引擎与M5-BASE提供；只修正用户需要何种伴侣功能，不直接推断现实对象成熟度。</x:v>
      </x:c>
      <x:c r="L496" t="str">
        <x:v>由M2提供；夫妻星与准入证据只说明谁容易进入关系，不能替代伴侣长期能力验证。</x:v>
      </x:c>
      <x:c r="M496" t="str">
        <x:v>由M3-BASE提供；日支只帮助确定用户亲密关系中的功能需求，不直接描述具体伴侣人格。</x:v>
      </x:c>
      <x:c r="N496" t="str">
        <x:v>无／按本规则指定的伴侣行为、场景或匹配模式路由。</x:v>
      </x:c>
      <x:c r="O496" t="str">
        <x:v>近位、远位只修正用户对某项功能的优先级；不得据此断定现实伴侣一定具备。</x:v>
      </x:c>
      <x:c r="P496" t="str">
        <x:v>根气只修正用户功能需求是否稳定重复，不等于具体对象已经稳定做到。</x:v>
      </x:c>
      <x:c r="Q496" t="str">
        <x:v>旺弱只修正需求强度、风险敏感度或匹配模式，不直接等于伴侣能力质量。</x:v>
      </x:c>
      <x:c r="R496" t="str">
        <x:v>喜忌只修正用户对功能的承载与摩擦，不可直接翻译为理想伴侣五行、十神或人格。</x:v>
      </x:c>
      <x:c r="S496" t="str">
        <x:v>真合化成立时按化神功能重算用户需求；合化争议时停止细化伴侣画像。</x:v>
      </x:c>
      <x:c r="T496" t="str">
        <x:v>近位提高该功能进入亲密关系核心的可能；远位只保留背景或情境性观察。</x:v>
      </x:c>
      <x:c r="U496" s="64" t="str">
        <x:v>86</x:v>
      </x:c>
      <x:c r="V496" s="64" t="str">
        <x:v>+10 可靠证据</x:v>
      </x:c>
      <x:c r="W496" s="64" t="str">
        <x:v>partner_evidence_level</x:v>
      </x:c>
      <x:c r="X496" s="64" t="str">
        <x:v>双向性的可靠证据需要：能够根据反馈调整下一步。</x:v>
      </x:c>
      <x:c r="Y496" s="64" t="str">
        <x:v>这项能力要看：能够根据反馈调整下一步。</x:v>
      </x:c>
      <x:c r="Z49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96" s="64" t="str">
        <x:v>中高</x:v>
      </x:c>
      <x:c r="AB496" s="64" t="str">
        <x:v>待验证</x:v>
      </x:c>
      <x:c r="AC496" s="64" t="str"/>
      <x:c r="AD496" s="64" t="str">
        <x:v>observation_code=PO02; provisional=true; rule_group=PARTNER-观察维度</x:v>
      </x:c>
      <x:c r="AE496" s="64" t="str">
        <x:v>0.3</x:v>
      </x:c>
    </x:row>
    <x:row r="497">
      <x:c r="A497" s="64" t="str">
        <x:v>M5-PARTNER-128</x:v>
      </x:c>
      <x:c r="B497" s="64" t="str">
        <x:v>PO02 双向性｜不足与假阳性</x:v>
      </x:c>
      <x:c r="C497" s="64" t="str">
        <x:v>L2 伴侣行为观察维度</x:v>
      </x:c>
      <x:c r="D497" s="64" t="str">
        <x:v>PARTNER-观察维度</x:v>
      </x:c>
      <x:c r="E497" s="64" t="str">
        <x:v>通用</x:v>
      </x:c>
      <x:c r="F497" s="64" t="str">
        <x:v>降级</x:v>
      </x:c>
      <x:c r="G497" s="64" t="str">
        <x:v>PO02</x:v>
      </x:c>
      <x:c r="H497" s="64" t="str">
        <x:v>双向性</x:v>
      </x:c>
      <x:c r="I497" s="64" t="str">
        <x:v>出现不足情形。</x:v>
      </x:c>
      <x:c r="J497" s="64" t="str">
        <x:v>PV5以上且有反例检验。</x:v>
      </x:c>
      <x:c r="K497" t="str">
        <x:v>由共享基础引擎与M5-BASE提供；只修正用户需要何种伴侣功能，不直接推断现实对象成熟度。</x:v>
      </x:c>
      <x:c r="L497" t="str">
        <x:v>由M2提供；夫妻星与准入证据只说明谁容易进入关系，不能替代伴侣长期能力验证。</x:v>
      </x:c>
      <x:c r="M497" t="str">
        <x:v>由M3-BASE提供；日支只帮助确定用户亲密关系中的功能需求，不直接描述具体伴侣人格。</x:v>
      </x:c>
      <x:c r="N497" t="str">
        <x:v>无／按本规则指定的伴侣行为、场景或匹配模式路由。</x:v>
      </x:c>
      <x:c r="O497" t="str">
        <x:v>近位、远位只修正用户对某项功能的优先级；不得据此断定现实伴侣一定具备。</x:v>
      </x:c>
      <x:c r="P497" t="str">
        <x:v>根气只修正用户功能需求是否稳定重复，不等于具体对象已经稳定做到。</x:v>
      </x:c>
      <x:c r="Q497" t="str">
        <x:v>旺弱只修正需求强度、风险敏感度或匹配模式，不直接等于伴侣能力质量。</x:v>
      </x:c>
      <x:c r="R497" t="str">
        <x:v>喜忌只修正用户对功能的承载与摩擦，不可直接翻译为理想伴侣五行、十神或人格。</x:v>
      </x:c>
      <x:c r="S497" t="str">
        <x:v>真合化成立时按化神功能重算用户需求；合化争议时停止细化伴侣画像。</x:v>
      </x:c>
      <x:c r="T497" t="str">
        <x:v>近位提高该功能进入亲密关系核心的可能；远位只保留背景或情境性观察。</x:v>
      </x:c>
      <x:c r="U497" s="64" t="str">
        <x:v>90</x:v>
      </x:c>
      <x:c r="V497" s="64" t="str">
        <x:v>-10／降级</x:v>
      </x:c>
      <x:c r="W497" s="64" t="str">
        <x:v>pseudo_fit_warning</x:v>
      </x:c>
      <x:c r="X497" s="64" t="str">
        <x:v>双向性不能由以下资料直接成立：只输出、不接收；只付出、要求回报；只倾听、不表态。</x:v>
      </x:c>
      <x:c r="Y497" s="64" t="str">
        <x:v>目前不能只凭：只输出、不接收；只付出、要求回报；只倾听、不表态。</x:v>
      </x:c>
      <x:c r="Z49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97" s="64" t="str">
        <x:v>中高</x:v>
      </x:c>
      <x:c r="AB497" s="64" t="str">
        <x:v>待验证</x:v>
      </x:c>
      <x:c r="AC497" s="64" t="str"/>
      <x:c r="AD497" s="64" t="str">
        <x:v>observation_code=PO02; provisional=true; rule_group=PARTNER-观察维度</x:v>
      </x:c>
      <x:c r="AE497" s="64" t="str">
        <x:v>0.3</x:v>
      </x:c>
    </x:row>
    <x:row r="498">
      <x:c r="A498" s="64" t="str">
        <x:v>M5-PARTNER-129</x:v>
      </x:c>
      <x:c r="B498" s="64" t="str">
        <x:v>PO02 双向性｜工程评分</x:v>
      </x:c>
      <x:c r="C498" s="64" t="str">
        <x:v>L2 伴侣行为观察维度</x:v>
      </x:c>
      <x:c r="D498" s="64" t="str">
        <x:v>PARTNER-观察维度</x:v>
      </x:c>
      <x:c r="E498" s="64" t="str">
        <x:v>通用</x:v>
      </x:c>
      <x:c r="F498" s="64" t="str">
        <x:v>评分</x:v>
      </x:c>
      <x:c r="G498" s="64" t="str">
        <x:v>PO02</x:v>
      </x:c>
      <x:c r="H498" s="64" t="str">
        <x:v>双向性</x:v>
      </x:c>
      <x:c r="I498" s="64" t="str">
        <x:v>维度与主FN任务一致，且来源独立。</x:v>
      </x:c>
      <x:c r="J498" s="64" t="str">
        <x:v>只是同一事件的重复解释。</x:v>
      </x:c>
      <x:c r="K498" t="str">
        <x:v>由共享基础引擎与M5-BASE提供；只修正用户需要何种伴侣功能，不直接推断现实对象成熟度。</x:v>
      </x:c>
      <x:c r="L498" t="str">
        <x:v>由M2提供；夫妻星与准入证据只说明谁容易进入关系，不能替代伴侣长期能力验证。</x:v>
      </x:c>
      <x:c r="M498" t="str">
        <x:v>由M3-BASE提供；日支只帮助确定用户亲密关系中的功能需求，不直接描述具体伴侣人格。</x:v>
      </x:c>
      <x:c r="N498" t="str">
        <x:v>无／按本规则指定的伴侣行为、场景或匹配模式路由。</x:v>
      </x:c>
      <x:c r="O498" t="str">
        <x:v>近位、远位只修正用户对某项功能的优先级；不得据此断定现实伴侣一定具备。</x:v>
      </x:c>
      <x:c r="P498" t="str">
        <x:v>根气只修正用户功能需求是否稳定重复，不等于具体对象已经稳定做到。</x:v>
      </x:c>
      <x:c r="Q498" t="str">
        <x:v>旺弱只修正需求强度、风险敏感度或匹配模式，不直接等于伴侣能力质量。</x:v>
      </x:c>
      <x:c r="R498" t="str">
        <x:v>喜忌只修正用户对功能的承载与摩擦，不可直接翻译为理想伴侣五行、十神或人格。</x:v>
      </x:c>
      <x:c r="S498" t="str">
        <x:v>真合化成立时按化神功能重算用户需求；合化争议时停止细化伴侣画像。</x:v>
      </x:c>
      <x:c r="T498" t="str">
        <x:v>近位提高该功能进入亲密关系核心的可能；远位只保留背景或情境性观察。</x:v>
      </x:c>
      <x:c r="U498" s="64" t="str">
        <x:v>72</x:v>
      </x:c>
      <x:c r="V498" s="64" t="str">
        <x:v>+4至+12；按PV层级</x:v>
      </x:c>
      <x:c r="W498" s="64" t="str">
        <x:v>confidence</x:v>
      </x:c>
      <x:c r="X498" s="64" t="str">
        <x:v>PO02只作为对象行为证据，不重新计算命盘基础权重。</x:v>
      </x:c>
      <x:c r="Y498" s="64" t="str">
        <x:v>适配必须允许双方都进入关系。</x:v>
      </x:c>
      <x:c r="Z49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98" s="64" t="str">
        <x:v>中</x:v>
      </x:c>
      <x:c r="AB498" s="64" t="str">
        <x:v>待验证</x:v>
      </x:c>
      <x:c r="AC498" s="64" t="str"/>
      <x:c r="AD498" s="64" t="str">
        <x:v>observation_code=PO02; provisional=true; rule_group=PARTNER-观察维度</x:v>
      </x:c>
      <x:c r="AE498" s="64" t="str">
        <x:v>0.3</x:v>
      </x:c>
    </x:row>
    <x:row r="499">
      <x:c r="A499" s="64" t="str">
        <x:v>M5-PARTNER-130</x:v>
      </x:c>
      <x:c r="B499" s="64" t="str">
        <x:v>PO02 双向性｜标准用户语言</x:v>
      </x:c>
      <x:c r="C499" s="64" t="str">
        <x:v>L2 伴侣行为观察维度</x:v>
      </x:c>
      <x:c r="D499" s="64" t="str">
        <x:v>PARTNER-观察维度</x:v>
      </x:c>
      <x:c r="E499" s="64" t="str">
        <x:v>通用</x:v>
      </x:c>
      <x:c r="F499" s="64" t="str">
        <x:v>输出</x:v>
      </x:c>
      <x:c r="G499" s="64" t="str">
        <x:v>PO02</x:v>
      </x:c>
      <x:c r="H499" s="64" t="str">
        <x:v>双向性</x:v>
      </x:c>
      <x:c r="I499" s="64" t="str">
        <x:v>完成该维度裁决。</x:v>
      </x:c>
      <x:c r="J499" s="64" t="str">
        <x:v>结论仍未定。</x:v>
      </x:c>
      <x:c r="K499" t="str">
        <x:v>由共享基础引擎与M5-BASE提供；只修正用户需要何种伴侣功能，不直接推断现实对象成熟度。</x:v>
      </x:c>
      <x:c r="L499" t="str">
        <x:v>由M2提供；夫妻星与准入证据只说明谁容易进入关系，不能替代伴侣长期能力验证。</x:v>
      </x:c>
      <x:c r="M499" t="str">
        <x:v>由M3-BASE提供；日支只帮助确定用户亲密关系中的功能需求，不直接描述具体伴侣人格。</x:v>
      </x:c>
      <x:c r="N499" t="str">
        <x:v>无／按本规则指定的伴侣行为、场景或匹配模式路由。</x:v>
      </x:c>
      <x:c r="O499" t="str">
        <x:v>近位、远位只修正用户对某项功能的优先级；不得据此断定现实伴侣一定具备。</x:v>
      </x:c>
      <x:c r="P499" t="str">
        <x:v>根气只修正用户功能需求是否稳定重复，不等于具体对象已经稳定做到。</x:v>
      </x:c>
      <x:c r="Q499" t="str">
        <x:v>旺弱只修正需求强度、风险敏感度或匹配模式，不直接等于伴侣能力质量。</x:v>
      </x:c>
      <x:c r="R499" t="str">
        <x:v>喜忌只修正用户对功能的承载与摩擦，不可直接翻译为理想伴侣五行、十神或人格。</x:v>
      </x:c>
      <x:c r="S499" t="str">
        <x:v>真合化成立时按化神功能重算用户需求；合化争议时停止细化伴侣画像。</x:v>
      </x:c>
      <x:c r="T499" t="str">
        <x:v>近位提高该功能进入亲密关系核心的可能；远位只保留背景或情境性观察。</x:v>
      </x:c>
      <x:c r="U499" s="64" t="str">
        <x:v>70</x:v>
      </x:c>
      <x:c r="V499" s="64" t="str">
        <x:v>不加分；输出</x:v>
      </x:c>
      <x:c r="W499" s="64" t="str">
        <x:v>report_text</x:v>
      </x:c>
      <x:c r="X499" s="64" t="str">
        <x:v>适配必须允许双方都进入关系。</x:v>
      </x:c>
      <x:c r="Y499" s="64" t="str">
        <x:v>观察重点：适配必须允许双方都进入关系。</x:v>
      </x:c>
      <x:c r="Z49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99" s="64" t="str">
        <x:v>中高</x:v>
      </x:c>
      <x:c r="AB499" s="64" t="str">
        <x:v>待验证</x:v>
      </x:c>
      <x:c r="AC499" s="64" t="str"/>
      <x:c r="AD499" s="64" t="str">
        <x:v>observation_code=PO02; provisional=true; rule_group=PARTNER-观察维度</x:v>
      </x:c>
      <x:c r="AE499" s="64" t="str">
        <x:v>0.3</x:v>
      </x:c>
    </x:row>
    <x:row r="500">
      <x:c r="A500" s="64" t="str">
        <x:v>M5-PARTNER-131</x:v>
      </x:c>
      <x:c r="B500" s="64" t="str">
        <x:v>PO03 选择权支持｜正式定义</x:v>
      </x:c>
      <x:c r="C500" s="64" t="str">
        <x:v>L2 伴侣行为观察维度</x:v>
      </x:c>
      <x:c r="D500" s="64" t="str">
        <x:v>PARTNER-观察维度</x:v>
      </x:c>
      <x:c r="E500" s="64" t="str">
        <x:v>通用</x:v>
      </x:c>
      <x:c r="F500" s="64" t="str">
        <x:v>定义</x:v>
      </x:c>
      <x:c r="G500" s="64" t="str">
        <x:v>PO03</x:v>
      </x:c>
      <x:c r="H500" s="64" t="str">
        <x:v>选择权支持</x:v>
      </x:c>
      <x:c r="I500" s="64" t="str">
        <x:v>存在具体对象行为资料。</x:v>
      </x:c>
      <x:c r="J500" s="64" t="str">
        <x:v>只有用户命盘需求。</x:v>
      </x:c>
      <x:c r="K500" t="str">
        <x:v>由共享基础引擎与M5-BASE提供；只修正用户需要何种伴侣功能，不直接推断现实对象成熟度。</x:v>
      </x:c>
      <x:c r="L500" t="str">
        <x:v>由M2提供；夫妻星与准入证据只说明谁容易进入关系，不能替代伴侣长期能力验证。</x:v>
      </x:c>
      <x:c r="M500" t="str">
        <x:v>由M3-BASE提供；日支只帮助确定用户亲密关系中的功能需求，不直接描述具体伴侣人格。</x:v>
      </x:c>
      <x:c r="N500" t="str">
        <x:v>无／按本规则指定的伴侣行为、场景或匹配模式路由。</x:v>
      </x:c>
      <x:c r="O500" t="str">
        <x:v>近位、远位只修正用户对某项功能的优先级；不得据此断定现实伴侣一定具备。</x:v>
      </x:c>
      <x:c r="P500" t="str">
        <x:v>根气只修正用户功能需求是否稳定重复，不等于具体对象已经稳定做到。</x:v>
      </x:c>
      <x:c r="Q500" t="str">
        <x:v>旺弱只修正需求强度、风险敏感度或匹配模式，不直接等于伴侣能力质量。</x:v>
      </x:c>
      <x:c r="R500" t="str">
        <x:v>喜忌只修正用户对功能的承载与摩擦，不可直接翻译为理想伴侣五行、十神或人格。</x:v>
      </x:c>
      <x:c r="S500" t="str">
        <x:v>真合化成立时按化神功能重算用户需求；合化争议时停止细化伴侣画像。</x:v>
      </x:c>
      <x:c r="T500" t="str">
        <x:v>近位提高该功能进入亲密关系核心的可能；远位只保留背景或情境性观察。</x:v>
      </x:c>
      <x:c r="U500" s="64" t="str">
        <x:v>93</x:v>
      </x:c>
      <x:c r="V500" s="64" t="str">
        <x:v>不加分；定义</x:v>
      </x:c>
      <x:c r="W500" s="64" t="str">
        <x:v>partner_observation_dimensions</x:v>
      </x:c>
      <x:c r="X500" s="64" t="str">
        <x:v>帮助、保护、规则和投入是否保留你的同意与决定权。</x:v>
      </x:c>
      <x:c r="Y500" s="64" t="str">
        <x:v>支持的结果应是更有自主，而不是更失去参与。</x:v>
      </x:c>
      <x:c r="Z50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00" s="64" t="str">
        <x:v>高</x:v>
      </x:c>
      <x:c r="AB500" s="64" t="str">
        <x:v>待验证</x:v>
      </x:c>
      <x:c r="AC500" s="64" t="str"/>
      <x:c r="AD500" s="64" t="str">
        <x:v>observation_code=PO03; provisional=true; rule_group=PARTNER-观察维度</x:v>
      </x:c>
      <x:c r="AE500" s="64" t="str">
        <x:v>0.3</x:v>
      </x:c>
    </x:row>
    <x:row r="501">
      <x:c r="A501" s="64" t="str">
        <x:v>M5-PARTNER-132</x:v>
      </x:c>
      <x:c r="B501" s="64" t="str">
        <x:v>PO03 选择权支持｜可靠证据</x:v>
      </x:c>
      <x:c r="C501" s="64" t="str">
        <x:v>L2 伴侣行为观察维度</x:v>
      </x:c>
      <x:c r="D501" s="64" t="str">
        <x:v>PARTNER-观察维度</x:v>
      </x:c>
      <x:c r="E501" s="64" t="str">
        <x:v>通用</x:v>
      </x:c>
      <x:c r="F501" s="64" t="str">
        <x:v>证据</x:v>
      </x:c>
      <x:c r="G501" s="64" t="str">
        <x:v>PO03</x:v>
      </x:c>
      <x:c r="H501" s="64" t="str">
        <x:v>选择权支持</x:v>
      </x:c>
      <x:c r="I501" s="64" t="str">
        <x:v>在意见不同或高压时仍询问、协商和允许拒绝。</x:v>
      </x:c>
      <x:c r="J501" s="64" t="str">
        <x:v>同源重复或单次高光。</x:v>
      </x:c>
      <x:c r="K501" t="str">
        <x:v>由共享基础引擎与M5-BASE提供；只修正用户需要何种伴侣功能，不直接推断现实对象成熟度。</x:v>
      </x:c>
      <x:c r="L501" t="str">
        <x:v>由M2提供；夫妻星与准入证据只说明谁容易进入关系，不能替代伴侣长期能力验证。</x:v>
      </x:c>
      <x:c r="M501" t="str">
        <x:v>由M3-BASE提供；日支只帮助确定用户亲密关系中的功能需求，不直接描述具体伴侣人格。</x:v>
      </x:c>
      <x:c r="N501" t="str">
        <x:v>无／按本规则指定的伴侣行为、场景或匹配模式路由。</x:v>
      </x:c>
      <x:c r="O501" t="str">
        <x:v>近位、远位只修正用户对某项功能的优先级；不得据此断定现实伴侣一定具备。</x:v>
      </x:c>
      <x:c r="P501" t="str">
        <x:v>根气只修正用户功能需求是否稳定重复，不等于具体对象已经稳定做到。</x:v>
      </x:c>
      <x:c r="Q501" t="str">
        <x:v>旺弱只修正需求强度、风险敏感度或匹配模式，不直接等于伴侣能力质量。</x:v>
      </x:c>
      <x:c r="R501" t="str">
        <x:v>喜忌只修正用户对功能的承载与摩擦，不可直接翻译为理想伴侣五行、十神或人格。</x:v>
      </x:c>
      <x:c r="S501" t="str">
        <x:v>真合化成立时按化神功能重算用户需求；合化争议时停止细化伴侣画像。</x:v>
      </x:c>
      <x:c r="T501" t="str">
        <x:v>近位提高该功能进入亲密关系核心的可能；远位只保留背景或情境性观察。</x:v>
      </x:c>
      <x:c r="U501" s="64" t="str">
        <x:v>86</x:v>
      </x:c>
      <x:c r="V501" s="64" t="str">
        <x:v>+10 可靠证据</x:v>
      </x:c>
      <x:c r="W501" s="64" t="str">
        <x:v>partner_evidence_level</x:v>
      </x:c>
      <x:c r="X501" s="64" t="str">
        <x:v>选择权支持的可靠证据需要：在意见不同或高压时仍询问、协商和允许拒绝。</x:v>
      </x:c>
      <x:c r="Y501" s="64" t="str">
        <x:v>这项能力要看：在意见不同或高压时仍询问、协商和允许拒绝。</x:v>
      </x:c>
      <x:c r="Z50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01" s="64" t="str">
        <x:v>中高</x:v>
      </x:c>
      <x:c r="AB501" s="64" t="str">
        <x:v>待验证</x:v>
      </x:c>
      <x:c r="AC501" s="64" t="str"/>
      <x:c r="AD501" s="64" t="str">
        <x:v>observation_code=PO03; provisional=true; rule_group=PARTNER-观察维度</x:v>
      </x:c>
      <x:c r="AE501" s="64" t="str">
        <x:v>0.3</x:v>
      </x:c>
    </x:row>
    <x:row r="502">
      <x:c r="A502" s="64" t="str">
        <x:v>M5-PARTNER-133</x:v>
      </x:c>
      <x:c r="B502" s="64" t="str">
        <x:v>PO03 选择权支持｜不足与假阳性</x:v>
      </x:c>
      <x:c r="C502" s="64" t="str">
        <x:v>L2 伴侣行为观察维度</x:v>
      </x:c>
      <x:c r="D502" s="64" t="str">
        <x:v>PARTNER-观察维度</x:v>
      </x:c>
      <x:c r="E502" s="64" t="str">
        <x:v>通用</x:v>
      </x:c>
      <x:c r="F502" s="64" t="str">
        <x:v>降级</x:v>
      </x:c>
      <x:c r="G502" s="64" t="str">
        <x:v>PO03</x:v>
      </x:c>
      <x:c r="H502" s="64" t="str">
        <x:v>选择权支持</x:v>
      </x:c>
      <x:c r="I502" s="64" t="str">
        <x:v>出现不足情形。</x:v>
      </x:c>
      <x:c r="J502" s="64" t="str">
        <x:v>PV5以上且有反例检验。</x:v>
      </x:c>
      <x:c r="K502" t="str">
        <x:v>由共享基础引擎与M5-BASE提供；只修正用户需要何种伴侣功能，不直接推断现实对象成熟度。</x:v>
      </x:c>
      <x:c r="L502" t="str">
        <x:v>由M2提供；夫妻星与准入证据只说明谁容易进入关系，不能替代伴侣长期能力验证。</x:v>
      </x:c>
      <x:c r="M502" t="str">
        <x:v>由M3-BASE提供；日支只帮助确定用户亲密关系中的功能需求，不直接描述具体伴侣人格。</x:v>
      </x:c>
      <x:c r="N502" t="str">
        <x:v>无／按本规则指定的伴侣行为、场景或匹配模式路由。</x:v>
      </x:c>
      <x:c r="O502" t="str">
        <x:v>近位、远位只修正用户对某项功能的优先级；不得据此断定现实伴侣一定具备。</x:v>
      </x:c>
      <x:c r="P502" t="str">
        <x:v>根气只修正用户功能需求是否稳定重复，不等于具体对象已经稳定做到。</x:v>
      </x:c>
      <x:c r="Q502" t="str">
        <x:v>旺弱只修正需求强度、风险敏感度或匹配模式，不直接等于伴侣能力质量。</x:v>
      </x:c>
      <x:c r="R502" t="str">
        <x:v>喜忌只修正用户对功能的承载与摩擦，不可直接翻译为理想伴侣五行、十神或人格。</x:v>
      </x:c>
      <x:c r="S502" t="str">
        <x:v>真合化成立时按化神功能重算用户需求；合化争议时停止细化伴侣画像。</x:v>
      </x:c>
      <x:c r="T502" t="str">
        <x:v>近位提高该功能进入亲密关系核心的可能；远位只保留背景或情境性观察。</x:v>
      </x:c>
      <x:c r="U502" s="64" t="str">
        <x:v>90</x:v>
      </x:c>
      <x:c r="V502" s="64" t="str">
        <x:v>-10／降级</x:v>
      </x:c>
      <x:c r="W502" s="64" t="str">
        <x:v>pseudo_fit_warning</x:v>
      </x:c>
      <x:c r="X502" s="64" t="str">
        <x:v>选择权支持不能由以下资料直接成立：平时尊重，高压时替你决定。</x:v>
      </x:c>
      <x:c r="Y502" s="64" t="str">
        <x:v>目前不能只凭：平时尊重，高压时替你决定。</x:v>
      </x:c>
      <x:c r="Z50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02" s="64" t="str">
        <x:v>中高</x:v>
      </x:c>
      <x:c r="AB502" s="64" t="str">
        <x:v>待验证</x:v>
      </x:c>
      <x:c r="AC502" s="64" t="str"/>
      <x:c r="AD502" s="64" t="str">
        <x:v>observation_code=PO03; provisional=true; rule_group=PARTNER-观察维度</x:v>
      </x:c>
      <x:c r="AE502" s="64" t="str">
        <x:v>0.3</x:v>
      </x:c>
    </x:row>
    <x:row r="503">
      <x:c r="A503" s="64" t="str">
        <x:v>M5-PARTNER-134</x:v>
      </x:c>
      <x:c r="B503" s="64" t="str">
        <x:v>PO03 选择权支持｜工程评分</x:v>
      </x:c>
      <x:c r="C503" s="64" t="str">
        <x:v>L2 伴侣行为观察维度</x:v>
      </x:c>
      <x:c r="D503" s="64" t="str">
        <x:v>PARTNER-观察维度</x:v>
      </x:c>
      <x:c r="E503" s="64" t="str">
        <x:v>通用</x:v>
      </x:c>
      <x:c r="F503" s="64" t="str">
        <x:v>评分</x:v>
      </x:c>
      <x:c r="G503" s="64" t="str">
        <x:v>PO03</x:v>
      </x:c>
      <x:c r="H503" s="64" t="str">
        <x:v>选择权支持</x:v>
      </x:c>
      <x:c r="I503" s="64" t="str">
        <x:v>维度与主FN任务一致，且来源独立。</x:v>
      </x:c>
      <x:c r="J503" s="64" t="str">
        <x:v>只是同一事件的重复解释。</x:v>
      </x:c>
      <x:c r="K503" t="str">
        <x:v>由共享基础引擎与M5-BASE提供；只修正用户需要何种伴侣功能，不直接推断现实对象成熟度。</x:v>
      </x:c>
      <x:c r="L503" t="str">
        <x:v>由M2提供；夫妻星与准入证据只说明谁容易进入关系，不能替代伴侣长期能力验证。</x:v>
      </x:c>
      <x:c r="M503" t="str">
        <x:v>由M3-BASE提供；日支只帮助确定用户亲密关系中的功能需求，不直接描述具体伴侣人格。</x:v>
      </x:c>
      <x:c r="N503" t="str">
        <x:v>无／按本规则指定的伴侣行为、场景或匹配模式路由。</x:v>
      </x:c>
      <x:c r="O503" t="str">
        <x:v>近位、远位只修正用户对某项功能的优先级；不得据此断定现实伴侣一定具备。</x:v>
      </x:c>
      <x:c r="P503" t="str">
        <x:v>根气只修正用户功能需求是否稳定重复，不等于具体对象已经稳定做到。</x:v>
      </x:c>
      <x:c r="Q503" t="str">
        <x:v>旺弱只修正需求强度、风险敏感度或匹配模式，不直接等于伴侣能力质量。</x:v>
      </x:c>
      <x:c r="R503" t="str">
        <x:v>喜忌只修正用户对功能的承载与摩擦，不可直接翻译为理想伴侣五行、十神或人格。</x:v>
      </x:c>
      <x:c r="S503" t="str">
        <x:v>真合化成立时按化神功能重算用户需求；合化争议时停止细化伴侣画像。</x:v>
      </x:c>
      <x:c r="T503" t="str">
        <x:v>近位提高该功能进入亲密关系核心的可能；远位只保留背景或情境性观察。</x:v>
      </x:c>
      <x:c r="U503" s="64" t="str">
        <x:v>72</x:v>
      </x:c>
      <x:c r="V503" s="64" t="str">
        <x:v>+4至+12；按PV层级</x:v>
      </x:c>
      <x:c r="W503" s="64" t="str">
        <x:v>confidence</x:v>
      </x:c>
      <x:c r="X503" s="64" t="str">
        <x:v>PO03只作为对象行为证据，不重新计算命盘基础权重。</x:v>
      </x:c>
      <x:c r="Y503" s="64" t="str">
        <x:v>支持的结果应是更有自主，而不是更失去参与。</x:v>
      </x:c>
      <x:c r="Z50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03" s="64" t="str">
        <x:v>中</x:v>
      </x:c>
      <x:c r="AB503" s="64" t="str">
        <x:v>待验证</x:v>
      </x:c>
      <x:c r="AC503" s="64" t="str"/>
      <x:c r="AD503" s="64" t="str">
        <x:v>observation_code=PO03; provisional=true; rule_group=PARTNER-观察维度</x:v>
      </x:c>
      <x:c r="AE503" s="64" t="str">
        <x:v>0.3</x:v>
      </x:c>
    </x:row>
    <x:row r="504">
      <x:c r="A504" s="64" t="str">
        <x:v>M5-PARTNER-135</x:v>
      </x:c>
      <x:c r="B504" s="64" t="str">
        <x:v>PO03 选择权支持｜标准用户语言</x:v>
      </x:c>
      <x:c r="C504" s="64" t="str">
        <x:v>L2 伴侣行为观察维度</x:v>
      </x:c>
      <x:c r="D504" s="64" t="str">
        <x:v>PARTNER-观察维度</x:v>
      </x:c>
      <x:c r="E504" s="64" t="str">
        <x:v>通用</x:v>
      </x:c>
      <x:c r="F504" s="64" t="str">
        <x:v>输出</x:v>
      </x:c>
      <x:c r="G504" s="64" t="str">
        <x:v>PO03</x:v>
      </x:c>
      <x:c r="H504" s="64" t="str">
        <x:v>选择权支持</x:v>
      </x:c>
      <x:c r="I504" s="64" t="str">
        <x:v>完成该维度裁决。</x:v>
      </x:c>
      <x:c r="J504" s="64" t="str">
        <x:v>结论仍未定。</x:v>
      </x:c>
      <x:c r="K504" t="str">
        <x:v>由共享基础引擎与M5-BASE提供；只修正用户需要何种伴侣功能，不直接推断现实对象成熟度。</x:v>
      </x:c>
      <x:c r="L504" t="str">
        <x:v>由M2提供；夫妻星与准入证据只说明谁容易进入关系，不能替代伴侣长期能力验证。</x:v>
      </x:c>
      <x:c r="M504" t="str">
        <x:v>由M3-BASE提供；日支只帮助确定用户亲密关系中的功能需求，不直接描述具体伴侣人格。</x:v>
      </x:c>
      <x:c r="N504" t="str">
        <x:v>无／按本规则指定的伴侣行为、场景或匹配模式路由。</x:v>
      </x:c>
      <x:c r="O504" t="str">
        <x:v>近位、远位只修正用户对某项功能的优先级；不得据此断定现实伴侣一定具备。</x:v>
      </x:c>
      <x:c r="P504" t="str">
        <x:v>根气只修正用户功能需求是否稳定重复，不等于具体对象已经稳定做到。</x:v>
      </x:c>
      <x:c r="Q504" t="str">
        <x:v>旺弱只修正需求强度、风险敏感度或匹配模式，不直接等于伴侣能力质量。</x:v>
      </x:c>
      <x:c r="R504" t="str">
        <x:v>喜忌只修正用户对功能的承载与摩擦，不可直接翻译为理想伴侣五行、十神或人格。</x:v>
      </x:c>
      <x:c r="S504" t="str">
        <x:v>真合化成立时按化神功能重算用户需求；合化争议时停止细化伴侣画像。</x:v>
      </x:c>
      <x:c r="T504" t="str">
        <x:v>近位提高该功能进入亲密关系核心的可能；远位只保留背景或情境性观察。</x:v>
      </x:c>
      <x:c r="U504" s="64" t="str">
        <x:v>70</x:v>
      </x:c>
      <x:c r="V504" s="64" t="str">
        <x:v>不加分；输出</x:v>
      </x:c>
      <x:c r="W504" s="64" t="str">
        <x:v>report_text</x:v>
      </x:c>
      <x:c r="X504" s="64" t="str">
        <x:v>支持的结果应是更有自主，而不是更失去参与。</x:v>
      </x:c>
      <x:c r="Y504" s="64" t="str">
        <x:v>观察重点：支持的结果应是更有自主，而不是更失去参与。</x:v>
      </x:c>
      <x:c r="Z50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04" s="64" t="str">
        <x:v>中高</x:v>
      </x:c>
      <x:c r="AB504" s="64" t="str">
        <x:v>待验证</x:v>
      </x:c>
      <x:c r="AC504" s="64" t="str"/>
      <x:c r="AD504" s="64" t="str">
        <x:v>observation_code=PO03; provisional=true; rule_group=PARTNER-观察维度</x:v>
      </x:c>
      <x:c r="AE504" s="64" t="str">
        <x:v>0.3</x:v>
      </x:c>
    </x:row>
    <x:row r="505">
      <x:c r="A505" s="64" t="str">
        <x:v>M5-PARTNER-136</x:v>
      </x:c>
      <x:c r="B505" s="64" t="str">
        <x:v>PO04 边界清晰度｜正式定义</x:v>
      </x:c>
      <x:c r="C505" s="64" t="str">
        <x:v>L2 伴侣行为观察维度</x:v>
      </x:c>
      <x:c r="D505" s="64" t="str">
        <x:v>PARTNER-观察维度</x:v>
      </x:c>
      <x:c r="E505" s="64" t="str">
        <x:v>通用</x:v>
      </x:c>
      <x:c r="F505" s="64" t="str">
        <x:v>定义</x:v>
      </x:c>
      <x:c r="G505" s="64" t="str">
        <x:v>PO04</x:v>
      </x:c>
      <x:c r="H505" s="64" t="str">
        <x:v>边界清晰度</x:v>
      </x:c>
      <x:c r="I505" s="64" t="str">
        <x:v>存在具体对象行为资料。</x:v>
      </x:c>
      <x:c r="J505" s="64" t="str">
        <x:v>只有用户命盘需求。</x:v>
      </x:c>
      <x:c r="K505" t="str">
        <x:v>由共享基础引擎与M5-BASE提供；只修正用户需要何种伴侣功能，不直接推断现实对象成熟度。</x:v>
      </x:c>
      <x:c r="L505" t="str">
        <x:v>由M2提供；夫妻星与准入证据只说明谁容易进入关系，不能替代伴侣长期能力验证。</x:v>
      </x:c>
      <x:c r="M505" t="str">
        <x:v>由M3-BASE提供；日支只帮助确定用户亲密关系中的功能需求，不直接描述具体伴侣人格。</x:v>
      </x:c>
      <x:c r="N505" t="str">
        <x:v>无／按本规则指定的伴侣行为、场景或匹配模式路由。</x:v>
      </x:c>
      <x:c r="O505" t="str">
        <x:v>近位、远位只修正用户对某项功能的优先级；不得据此断定现实伴侣一定具备。</x:v>
      </x:c>
      <x:c r="P505" t="str">
        <x:v>根气只修正用户功能需求是否稳定重复，不等于具体对象已经稳定做到。</x:v>
      </x:c>
      <x:c r="Q505" t="str">
        <x:v>旺弱只修正需求强度、风险敏感度或匹配模式，不直接等于伴侣能力质量。</x:v>
      </x:c>
      <x:c r="R505" t="str">
        <x:v>喜忌只修正用户对功能的承载与摩擦，不可直接翻译为理想伴侣五行、十神或人格。</x:v>
      </x:c>
      <x:c r="S505" t="str">
        <x:v>真合化成立时按化神功能重算用户需求；合化争议时停止细化伴侣画像。</x:v>
      </x:c>
      <x:c r="T505" t="str">
        <x:v>近位提高该功能进入亲密关系核心的可能；远位只保留背景或情境性观察。</x:v>
      </x:c>
      <x:c r="U505" s="64" t="str">
        <x:v>93</x:v>
      </x:c>
      <x:c r="V505" s="64" t="str">
        <x:v>不加分；定义</x:v>
      </x:c>
      <x:c r="W505" s="64" t="str">
        <x:v>partner_observation_dimensions</x:v>
      </x:c>
      <x:c r="X505" s="64" t="str">
        <x:v>时间、隐私、资源、责任和停止线是否明确且可重订。</x:v>
      </x:c>
      <x:c r="Y505" s="64" t="str">
        <x:v>边界既保护个体，也服务共同关系。</x:v>
      </x:c>
      <x:c r="Z50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05" s="64" t="str">
        <x:v>高</x:v>
      </x:c>
      <x:c r="AB505" s="64" t="str">
        <x:v>待验证</x:v>
      </x:c>
      <x:c r="AC505" s="64" t="str"/>
      <x:c r="AD505" s="64" t="str">
        <x:v>observation_code=PO04; provisional=true; rule_group=PARTNER-观察维度</x:v>
      </x:c>
      <x:c r="AE505" s="64" t="str">
        <x:v>0.3</x:v>
      </x:c>
    </x:row>
    <x:row r="506">
      <x:c r="A506" s="64" t="str">
        <x:v>M5-PARTNER-137</x:v>
      </x:c>
      <x:c r="B506" s="64" t="str">
        <x:v>PO04 边界清晰度｜可靠证据</x:v>
      </x:c>
      <x:c r="C506" s="64" t="str">
        <x:v>L2 伴侣行为观察维度</x:v>
      </x:c>
      <x:c r="D506" s="64" t="str">
        <x:v>PARTNER-观察维度</x:v>
      </x:c>
      <x:c r="E506" s="64" t="str">
        <x:v>通用</x:v>
      </x:c>
      <x:c r="F506" s="64" t="str">
        <x:v>证据</x:v>
      </x:c>
      <x:c r="G506" s="64" t="str">
        <x:v>PO04</x:v>
      </x:c>
      <x:c r="H506" s="64" t="str">
        <x:v>边界清晰度</x:v>
      </x:c>
      <x:c r="I506" s="64" t="str">
        <x:v>边界能说清、执行，并在阶段变化时重谈。</x:v>
      </x:c>
      <x:c r="J506" s="64" t="str">
        <x:v>同源重复或单次高光。</x:v>
      </x:c>
      <x:c r="K506" t="str">
        <x:v>由共享基础引擎与M5-BASE提供；只修正用户需要何种伴侣功能，不直接推断现实对象成熟度。</x:v>
      </x:c>
      <x:c r="L506" t="str">
        <x:v>由M2提供；夫妻星与准入证据只说明谁容易进入关系，不能替代伴侣长期能力验证。</x:v>
      </x:c>
      <x:c r="M506" t="str">
        <x:v>由M3-BASE提供；日支只帮助确定用户亲密关系中的功能需求，不直接描述具体伴侣人格。</x:v>
      </x:c>
      <x:c r="N506" t="str">
        <x:v>无／按本规则指定的伴侣行为、场景或匹配模式路由。</x:v>
      </x:c>
      <x:c r="O506" t="str">
        <x:v>近位、远位只修正用户对某项功能的优先级；不得据此断定现实伴侣一定具备。</x:v>
      </x:c>
      <x:c r="P506" t="str">
        <x:v>根气只修正用户功能需求是否稳定重复，不等于具体对象已经稳定做到。</x:v>
      </x:c>
      <x:c r="Q506" t="str">
        <x:v>旺弱只修正需求强度、风险敏感度或匹配模式，不直接等于伴侣能力质量。</x:v>
      </x:c>
      <x:c r="R506" t="str">
        <x:v>喜忌只修正用户对功能的承载与摩擦，不可直接翻译为理想伴侣五行、十神或人格。</x:v>
      </x:c>
      <x:c r="S506" t="str">
        <x:v>真合化成立时按化神功能重算用户需求；合化争议时停止细化伴侣画像。</x:v>
      </x:c>
      <x:c r="T506" t="str">
        <x:v>近位提高该功能进入亲密关系核心的可能；远位只保留背景或情境性观察。</x:v>
      </x:c>
      <x:c r="U506" s="64" t="str">
        <x:v>86</x:v>
      </x:c>
      <x:c r="V506" s="64" t="str">
        <x:v>+10 可靠证据</x:v>
      </x:c>
      <x:c r="W506" s="64" t="str">
        <x:v>partner_evidence_level</x:v>
      </x:c>
      <x:c r="X506" s="64" t="str">
        <x:v>边界清晰度的可靠证据需要：边界能说清、执行，并在阶段变化时重谈。</x:v>
      </x:c>
      <x:c r="Y506" s="64" t="str">
        <x:v>这项能力要看：边界能说清、执行，并在阶段变化时重谈。</x:v>
      </x:c>
      <x:c r="Z50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06" s="64" t="str">
        <x:v>中高</x:v>
      </x:c>
      <x:c r="AB506" s="64" t="str">
        <x:v>待验证</x:v>
      </x:c>
      <x:c r="AC506" s="64" t="str"/>
      <x:c r="AD506" s="64" t="str">
        <x:v>observation_code=PO04; provisional=true; rule_group=PARTNER-观察维度</x:v>
      </x:c>
      <x:c r="AE506" s="64" t="str">
        <x:v>0.3</x:v>
      </x:c>
    </x:row>
    <x:row r="507">
      <x:c r="A507" s="64" t="str">
        <x:v>M5-PARTNER-138</x:v>
      </x:c>
      <x:c r="B507" s="64" t="str">
        <x:v>PO04 边界清晰度｜不足与假阳性</x:v>
      </x:c>
      <x:c r="C507" s="64" t="str">
        <x:v>L2 伴侣行为观察维度</x:v>
      </x:c>
      <x:c r="D507" s="64" t="str">
        <x:v>PARTNER-观察维度</x:v>
      </x:c>
      <x:c r="E507" s="64" t="str">
        <x:v>通用</x:v>
      </x:c>
      <x:c r="F507" s="64" t="str">
        <x:v>降级</x:v>
      </x:c>
      <x:c r="G507" s="64" t="str">
        <x:v>PO04</x:v>
      </x:c>
      <x:c r="H507" s="64" t="str">
        <x:v>边界清晰度</x:v>
      </x:c>
      <x:c r="I507" s="64" t="str">
        <x:v>出现不足情形。</x:v>
      </x:c>
      <x:c r="J507" s="64" t="str">
        <x:v>PV5以上且有反例检验。</x:v>
      </x:c>
      <x:c r="K507" t="str">
        <x:v>由共享基础引擎与M5-BASE提供；只修正用户需要何种伴侣功能，不直接推断现实对象成熟度。</x:v>
      </x:c>
      <x:c r="L507" t="str">
        <x:v>由M2提供；夫妻星与准入证据只说明谁容易进入关系，不能替代伴侣长期能力验证。</x:v>
      </x:c>
      <x:c r="M507" t="str">
        <x:v>由M3-BASE提供；日支只帮助确定用户亲密关系中的功能需求，不直接描述具体伴侣人格。</x:v>
      </x:c>
      <x:c r="N507" t="str">
        <x:v>无／按本规则指定的伴侣行为、场景或匹配模式路由。</x:v>
      </x:c>
      <x:c r="O507" t="str">
        <x:v>近位、远位只修正用户对某项功能的优先级；不得据此断定现实伴侣一定具备。</x:v>
      </x:c>
      <x:c r="P507" t="str">
        <x:v>根气只修正用户功能需求是否稳定重复，不等于具体对象已经稳定做到。</x:v>
      </x:c>
      <x:c r="Q507" t="str">
        <x:v>旺弱只修正需求强度、风险敏感度或匹配模式，不直接等于伴侣能力质量。</x:v>
      </x:c>
      <x:c r="R507" t="str">
        <x:v>喜忌只修正用户对功能的承载与摩擦，不可直接翻译为理想伴侣五行、十神或人格。</x:v>
      </x:c>
      <x:c r="S507" t="str">
        <x:v>真合化成立时按化神功能重算用户需求；合化争议时停止细化伴侣画像。</x:v>
      </x:c>
      <x:c r="T507" t="str">
        <x:v>近位提高该功能进入亲密关系核心的可能；远位只保留背景或情境性观察。</x:v>
      </x:c>
      <x:c r="U507" s="64" t="str">
        <x:v>90</x:v>
      </x:c>
      <x:c r="V507" s="64" t="str">
        <x:v>-10／降级</x:v>
      </x:c>
      <x:c r="W507" s="64" t="str">
        <x:v>pseudo_fit_warning</x:v>
      </x:c>
      <x:c r="X507" s="64" t="str">
        <x:v>边界清晰度不能由以下资料直接成立：只有口号、临时边界或边界只约束一方。</x:v>
      </x:c>
      <x:c r="Y507" s="64" t="str">
        <x:v>目前不能只凭：只有口号、临时边界或边界只约束一方。</x:v>
      </x:c>
      <x:c r="Z50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07" s="64" t="str">
        <x:v>中高</x:v>
      </x:c>
      <x:c r="AB507" s="64" t="str">
        <x:v>待验证</x:v>
      </x:c>
      <x:c r="AC507" s="64" t="str"/>
      <x:c r="AD507" s="64" t="str">
        <x:v>observation_code=PO04; provisional=true; rule_group=PARTNER-观察维度</x:v>
      </x:c>
      <x:c r="AE507" s="64" t="str">
        <x:v>0.3</x:v>
      </x:c>
    </x:row>
    <x:row r="508">
      <x:c r="A508" s="64" t="str">
        <x:v>M5-PARTNER-139</x:v>
      </x:c>
      <x:c r="B508" s="64" t="str">
        <x:v>PO04 边界清晰度｜工程评分</x:v>
      </x:c>
      <x:c r="C508" s="64" t="str">
        <x:v>L2 伴侣行为观察维度</x:v>
      </x:c>
      <x:c r="D508" s="64" t="str">
        <x:v>PARTNER-观察维度</x:v>
      </x:c>
      <x:c r="E508" s="64" t="str">
        <x:v>通用</x:v>
      </x:c>
      <x:c r="F508" s="64" t="str">
        <x:v>评分</x:v>
      </x:c>
      <x:c r="G508" s="64" t="str">
        <x:v>PO04</x:v>
      </x:c>
      <x:c r="H508" s="64" t="str">
        <x:v>边界清晰度</x:v>
      </x:c>
      <x:c r="I508" s="64" t="str">
        <x:v>维度与主FN任务一致，且来源独立。</x:v>
      </x:c>
      <x:c r="J508" s="64" t="str">
        <x:v>只是同一事件的重复解释。</x:v>
      </x:c>
      <x:c r="K508" t="str">
        <x:v>由共享基础引擎与M5-BASE提供；只修正用户需要何种伴侣功能，不直接推断现实对象成熟度。</x:v>
      </x:c>
      <x:c r="L508" t="str">
        <x:v>由M2提供；夫妻星与准入证据只说明谁容易进入关系，不能替代伴侣长期能力验证。</x:v>
      </x:c>
      <x:c r="M508" t="str">
        <x:v>由M3-BASE提供；日支只帮助确定用户亲密关系中的功能需求，不直接描述具体伴侣人格。</x:v>
      </x:c>
      <x:c r="N508" t="str">
        <x:v>无／按本规则指定的伴侣行为、场景或匹配模式路由。</x:v>
      </x:c>
      <x:c r="O508" t="str">
        <x:v>近位、远位只修正用户对某项功能的优先级；不得据此断定现实伴侣一定具备。</x:v>
      </x:c>
      <x:c r="P508" t="str">
        <x:v>根气只修正用户功能需求是否稳定重复，不等于具体对象已经稳定做到。</x:v>
      </x:c>
      <x:c r="Q508" t="str">
        <x:v>旺弱只修正需求强度、风险敏感度或匹配模式，不直接等于伴侣能力质量。</x:v>
      </x:c>
      <x:c r="R508" t="str">
        <x:v>喜忌只修正用户对功能的承载与摩擦，不可直接翻译为理想伴侣五行、十神或人格。</x:v>
      </x:c>
      <x:c r="S508" t="str">
        <x:v>真合化成立时按化神功能重算用户需求；合化争议时停止细化伴侣画像。</x:v>
      </x:c>
      <x:c r="T508" t="str">
        <x:v>近位提高该功能进入亲密关系核心的可能；远位只保留背景或情境性观察。</x:v>
      </x:c>
      <x:c r="U508" s="64" t="str">
        <x:v>72</x:v>
      </x:c>
      <x:c r="V508" s="64" t="str">
        <x:v>+4至+12；按PV层级</x:v>
      </x:c>
      <x:c r="W508" s="64" t="str">
        <x:v>confidence</x:v>
      </x:c>
      <x:c r="X508" s="64" t="str">
        <x:v>PO04只作为对象行为证据，不重新计算命盘基础权重。</x:v>
      </x:c>
      <x:c r="Y508" s="64" t="str">
        <x:v>边界既保护个体，也服务共同关系。</x:v>
      </x:c>
      <x:c r="Z50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08" s="64" t="str">
        <x:v>中</x:v>
      </x:c>
      <x:c r="AB508" s="64" t="str">
        <x:v>待验证</x:v>
      </x:c>
      <x:c r="AC508" s="64" t="str"/>
      <x:c r="AD508" s="64" t="str">
        <x:v>observation_code=PO04; provisional=true; rule_group=PARTNER-观察维度</x:v>
      </x:c>
      <x:c r="AE508" s="64" t="str">
        <x:v>0.3</x:v>
      </x:c>
    </x:row>
    <x:row r="509">
      <x:c r="A509" s="64" t="str">
        <x:v>M5-PARTNER-140</x:v>
      </x:c>
      <x:c r="B509" s="64" t="str">
        <x:v>PO04 边界清晰度｜标准用户语言</x:v>
      </x:c>
      <x:c r="C509" s="64" t="str">
        <x:v>L2 伴侣行为观察维度</x:v>
      </x:c>
      <x:c r="D509" s="64" t="str">
        <x:v>PARTNER-观察维度</x:v>
      </x:c>
      <x:c r="E509" s="64" t="str">
        <x:v>通用</x:v>
      </x:c>
      <x:c r="F509" s="64" t="str">
        <x:v>输出</x:v>
      </x:c>
      <x:c r="G509" s="64" t="str">
        <x:v>PO04</x:v>
      </x:c>
      <x:c r="H509" s="64" t="str">
        <x:v>边界清晰度</x:v>
      </x:c>
      <x:c r="I509" s="64" t="str">
        <x:v>完成该维度裁决。</x:v>
      </x:c>
      <x:c r="J509" s="64" t="str">
        <x:v>结论仍未定。</x:v>
      </x:c>
      <x:c r="K509" t="str">
        <x:v>由共享基础引擎与M5-BASE提供；只修正用户需要何种伴侣功能，不直接推断现实对象成熟度。</x:v>
      </x:c>
      <x:c r="L509" t="str">
        <x:v>由M2提供；夫妻星与准入证据只说明谁容易进入关系，不能替代伴侣长期能力验证。</x:v>
      </x:c>
      <x:c r="M509" t="str">
        <x:v>由M3-BASE提供；日支只帮助确定用户亲密关系中的功能需求，不直接描述具体伴侣人格。</x:v>
      </x:c>
      <x:c r="N509" t="str">
        <x:v>无／按本规则指定的伴侣行为、场景或匹配模式路由。</x:v>
      </x:c>
      <x:c r="O509" t="str">
        <x:v>近位、远位只修正用户对某项功能的优先级；不得据此断定现实伴侣一定具备。</x:v>
      </x:c>
      <x:c r="P509" t="str">
        <x:v>根气只修正用户功能需求是否稳定重复，不等于具体对象已经稳定做到。</x:v>
      </x:c>
      <x:c r="Q509" t="str">
        <x:v>旺弱只修正需求强度、风险敏感度或匹配模式，不直接等于伴侣能力质量。</x:v>
      </x:c>
      <x:c r="R509" t="str">
        <x:v>喜忌只修正用户对功能的承载与摩擦，不可直接翻译为理想伴侣五行、十神或人格。</x:v>
      </x:c>
      <x:c r="S509" t="str">
        <x:v>真合化成立时按化神功能重算用户需求；合化争议时停止细化伴侣画像。</x:v>
      </x:c>
      <x:c r="T509" t="str">
        <x:v>近位提高该功能进入亲密关系核心的可能；远位只保留背景或情境性观察。</x:v>
      </x:c>
      <x:c r="U509" s="64" t="str">
        <x:v>70</x:v>
      </x:c>
      <x:c r="V509" s="64" t="str">
        <x:v>不加分；输出</x:v>
      </x:c>
      <x:c r="W509" s="64" t="str">
        <x:v>report_text</x:v>
      </x:c>
      <x:c r="X509" s="64" t="str">
        <x:v>边界既保护个体，也服务共同关系。</x:v>
      </x:c>
      <x:c r="Y509" s="64" t="str">
        <x:v>观察重点：边界既保护个体，也服务共同关系。</x:v>
      </x:c>
      <x:c r="Z50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09" s="64" t="str">
        <x:v>中高</x:v>
      </x:c>
      <x:c r="AB509" s="64" t="str">
        <x:v>待验证</x:v>
      </x:c>
      <x:c r="AC509" s="64" t="str"/>
      <x:c r="AD509" s="64" t="str">
        <x:v>observation_code=PO04; provisional=true; rule_group=PARTNER-观察维度</x:v>
      </x:c>
      <x:c r="AE509" s="64" t="str">
        <x:v>0.3</x:v>
      </x:c>
    </x:row>
    <x:row r="510">
      <x:c r="A510" s="64" t="str">
        <x:v>M5-PARTNER-141</x:v>
      </x:c>
      <x:c r="B510" s="64" t="str">
        <x:v>PO05 责任承担｜正式定义</x:v>
      </x:c>
      <x:c r="C510" s="64" t="str">
        <x:v>L2 伴侣行为观察维度</x:v>
      </x:c>
      <x:c r="D510" s="64" t="str">
        <x:v>PARTNER-观察维度</x:v>
      </x:c>
      <x:c r="E510" s="64" t="str">
        <x:v>通用</x:v>
      </x:c>
      <x:c r="F510" s="64" t="str">
        <x:v>定义</x:v>
      </x:c>
      <x:c r="G510" s="64" t="str">
        <x:v>PO05</x:v>
      </x:c>
      <x:c r="H510" s="64" t="str">
        <x:v>责任承担</x:v>
      </x:c>
      <x:c r="I510" s="64" t="str">
        <x:v>存在具体对象行为资料。</x:v>
      </x:c>
      <x:c r="J510" s="64" t="str">
        <x:v>只有用户命盘需求。</x:v>
      </x:c>
      <x:c r="K510" t="str">
        <x:v>由共享基础引擎与M5-BASE提供；只修正用户需要何种伴侣功能，不直接推断现实对象成熟度。</x:v>
      </x:c>
      <x:c r="L510" t="str">
        <x:v>由M2提供；夫妻星与准入证据只说明谁容易进入关系，不能替代伴侣长期能力验证。</x:v>
      </x:c>
      <x:c r="M510" t="str">
        <x:v>由M3-BASE提供；日支只帮助确定用户亲密关系中的功能需求，不直接描述具体伴侣人格。</x:v>
      </x:c>
      <x:c r="N510" t="str">
        <x:v>无／按本规则指定的伴侣行为、场景或匹配模式路由。</x:v>
      </x:c>
      <x:c r="O510" t="str">
        <x:v>近位、远位只修正用户对某项功能的优先级；不得据此断定现实伴侣一定具备。</x:v>
      </x:c>
      <x:c r="P510" t="str">
        <x:v>根气只修正用户功能需求是否稳定重复，不等于具体对象已经稳定做到。</x:v>
      </x:c>
      <x:c r="Q510" t="str">
        <x:v>旺弱只修正需求强度、风险敏感度或匹配模式，不直接等于伴侣能力质量。</x:v>
      </x:c>
      <x:c r="R510" t="str">
        <x:v>喜忌只修正用户对功能的承载与摩擦，不可直接翻译为理想伴侣五行、十神或人格。</x:v>
      </x:c>
      <x:c r="S510" t="str">
        <x:v>真合化成立时按化神功能重算用户需求；合化争议时停止细化伴侣画像。</x:v>
      </x:c>
      <x:c r="T510" t="str">
        <x:v>近位提高该功能进入亲密关系核心的可能；远位只保留背景或情境性观察。</x:v>
      </x:c>
      <x:c r="U510" s="64" t="str">
        <x:v>93</x:v>
      </x:c>
      <x:c r="V510" s="64" t="str">
        <x:v>不加分；定义</x:v>
      </x:c>
      <x:c r="W510" s="64" t="str">
        <x:v>partner_observation_dimensions</x:v>
      </x:c>
      <x:c r="X510" s="64" t="str">
        <x:v>犯错、失约或计划变化时是否承认影响并承担后果。</x:v>
      </x:c>
      <x:c r="Y510" s="64" t="str">
        <x:v>责任看承担和补救，不看形象与身份。</x:v>
      </x:c>
      <x:c r="Z51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10" s="64" t="str">
        <x:v>高</x:v>
      </x:c>
      <x:c r="AB510" s="64" t="str">
        <x:v>待验证</x:v>
      </x:c>
      <x:c r="AC510" s="64" t="str"/>
      <x:c r="AD510" s="64" t="str">
        <x:v>observation_code=PO05; provisional=true; rule_group=PARTNER-观察维度</x:v>
      </x:c>
      <x:c r="AE510" s="64" t="str">
        <x:v>0.3</x:v>
      </x:c>
    </x:row>
    <x:row r="511">
      <x:c r="A511" s="64" t="str">
        <x:v>M5-PARTNER-142</x:v>
      </x:c>
      <x:c r="B511" s="64" t="str">
        <x:v>PO05 责任承担｜可靠证据</x:v>
      </x:c>
      <x:c r="C511" s="64" t="str">
        <x:v>L2 伴侣行为观察维度</x:v>
      </x:c>
      <x:c r="D511" s="64" t="str">
        <x:v>PARTNER-观察维度</x:v>
      </x:c>
      <x:c r="E511" s="64" t="str">
        <x:v>通用</x:v>
      </x:c>
      <x:c r="F511" s="64" t="str">
        <x:v>证据</x:v>
      </x:c>
      <x:c r="G511" s="64" t="str">
        <x:v>PO05</x:v>
      </x:c>
      <x:c r="H511" s="64" t="str">
        <x:v>责任承担</x:v>
      </x:c>
      <x:c r="I511" s="64" t="str">
        <x:v>不只解释原因，会提出补救并持续执行。</x:v>
      </x:c>
      <x:c r="J511" s="64" t="str">
        <x:v>同源重复或单次高光。</x:v>
      </x:c>
      <x:c r="K511" t="str">
        <x:v>由共享基础引擎与M5-BASE提供；只修正用户需要何种伴侣功能，不直接推断现实对象成熟度。</x:v>
      </x:c>
      <x:c r="L511" t="str">
        <x:v>由M2提供；夫妻星与准入证据只说明谁容易进入关系，不能替代伴侣长期能力验证。</x:v>
      </x:c>
      <x:c r="M511" t="str">
        <x:v>由M3-BASE提供；日支只帮助确定用户亲密关系中的功能需求，不直接描述具体伴侣人格。</x:v>
      </x:c>
      <x:c r="N511" t="str">
        <x:v>无／按本规则指定的伴侣行为、场景或匹配模式路由。</x:v>
      </x:c>
      <x:c r="O511" t="str">
        <x:v>近位、远位只修正用户对某项功能的优先级；不得据此断定现实伴侣一定具备。</x:v>
      </x:c>
      <x:c r="P511" t="str">
        <x:v>根气只修正用户功能需求是否稳定重复，不等于具体对象已经稳定做到。</x:v>
      </x:c>
      <x:c r="Q511" t="str">
        <x:v>旺弱只修正需求强度、风险敏感度或匹配模式，不直接等于伴侣能力质量。</x:v>
      </x:c>
      <x:c r="R511" t="str">
        <x:v>喜忌只修正用户对功能的承载与摩擦，不可直接翻译为理想伴侣五行、十神或人格。</x:v>
      </x:c>
      <x:c r="S511" t="str">
        <x:v>真合化成立时按化神功能重算用户需求；合化争议时停止细化伴侣画像。</x:v>
      </x:c>
      <x:c r="T511" t="str">
        <x:v>近位提高该功能进入亲密关系核心的可能；远位只保留背景或情境性观察。</x:v>
      </x:c>
      <x:c r="U511" s="64" t="str">
        <x:v>86</x:v>
      </x:c>
      <x:c r="V511" s="64" t="str">
        <x:v>+10 可靠证据</x:v>
      </x:c>
      <x:c r="W511" s="64" t="str">
        <x:v>partner_evidence_level</x:v>
      </x:c>
      <x:c r="X511" s="64" t="str">
        <x:v>责任承担的可靠证据需要：不只解释原因，会提出补救并持续执行。</x:v>
      </x:c>
      <x:c r="Y511" s="64" t="str">
        <x:v>这项能力要看：不只解释原因，会提出补救并持续执行。</x:v>
      </x:c>
      <x:c r="Z51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11" s="64" t="str">
        <x:v>中高</x:v>
      </x:c>
      <x:c r="AB511" s="64" t="str">
        <x:v>待验证</x:v>
      </x:c>
      <x:c r="AC511" s="64" t="str"/>
      <x:c r="AD511" s="64" t="str">
        <x:v>observation_code=PO05; provisional=true; rule_group=PARTNER-观察维度</x:v>
      </x:c>
      <x:c r="AE511" s="64" t="str">
        <x:v>0.3</x:v>
      </x:c>
    </x:row>
    <x:row r="512">
      <x:c r="A512" s="64" t="str">
        <x:v>M5-PARTNER-143</x:v>
      </x:c>
      <x:c r="B512" s="64" t="str">
        <x:v>PO05 责任承担｜不足与假阳性</x:v>
      </x:c>
      <x:c r="C512" s="64" t="str">
        <x:v>L2 伴侣行为观察维度</x:v>
      </x:c>
      <x:c r="D512" s="64" t="str">
        <x:v>PARTNER-观察维度</x:v>
      </x:c>
      <x:c r="E512" s="64" t="str">
        <x:v>通用</x:v>
      </x:c>
      <x:c r="F512" s="64" t="str">
        <x:v>降级</x:v>
      </x:c>
      <x:c r="G512" s="64" t="str">
        <x:v>PO05</x:v>
      </x:c>
      <x:c r="H512" s="64" t="str">
        <x:v>责任承担</x:v>
      </x:c>
      <x:c r="I512" s="64" t="str">
        <x:v>出现不足情形。</x:v>
      </x:c>
      <x:c r="J512" s="64" t="str">
        <x:v>PV5以上且有反例检验。</x:v>
      </x:c>
      <x:c r="K512" t="str">
        <x:v>由共享基础引擎与M5-BASE提供；只修正用户需要何种伴侣功能，不直接推断现实对象成熟度。</x:v>
      </x:c>
      <x:c r="L512" t="str">
        <x:v>由M2提供；夫妻星与准入证据只说明谁容易进入关系，不能替代伴侣长期能力验证。</x:v>
      </x:c>
      <x:c r="M512" t="str">
        <x:v>由M3-BASE提供；日支只帮助确定用户亲密关系中的功能需求，不直接描述具体伴侣人格。</x:v>
      </x:c>
      <x:c r="N512" t="str">
        <x:v>无／按本规则指定的伴侣行为、场景或匹配模式路由。</x:v>
      </x:c>
      <x:c r="O512" t="str">
        <x:v>近位、远位只修正用户对某项功能的优先级；不得据此断定现实伴侣一定具备。</x:v>
      </x:c>
      <x:c r="P512" t="str">
        <x:v>根气只修正用户功能需求是否稳定重复，不等于具体对象已经稳定做到。</x:v>
      </x:c>
      <x:c r="Q512" t="str">
        <x:v>旺弱只修正需求强度、风险敏感度或匹配模式，不直接等于伴侣能力质量。</x:v>
      </x:c>
      <x:c r="R512" t="str">
        <x:v>喜忌只修正用户对功能的承载与摩擦，不可直接翻译为理想伴侣五行、十神或人格。</x:v>
      </x:c>
      <x:c r="S512" t="str">
        <x:v>真合化成立时按化神功能重算用户需求；合化争议时停止细化伴侣画像。</x:v>
      </x:c>
      <x:c r="T512" t="str">
        <x:v>近位提高该功能进入亲密关系核心的可能；远位只保留背景或情境性观察。</x:v>
      </x:c>
      <x:c r="U512" s="64" t="str">
        <x:v>90</x:v>
      </x:c>
      <x:c r="V512" s="64" t="str">
        <x:v>-10／降级</x:v>
      </x:c>
      <x:c r="W512" s="64" t="str">
        <x:v>pseudo_fit_warning</x:v>
      </x:c>
      <x:c r="X512" s="64" t="str">
        <x:v>责任承担不能由以下资料直接成立：解释很多、道歉很快，但责任和改变缺失。</x:v>
      </x:c>
      <x:c r="Y512" s="64" t="str">
        <x:v>目前不能只凭：解释很多、道歉很快，但责任和改变缺失。</x:v>
      </x:c>
      <x:c r="Z51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12" s="64" t="str">
        <x:v>中高</x:v>
      </x:c>
      <x:c r="AB512" s="64" t="str">
        <x:v>待验证</x:v>
      </x:c>
      <x:c r="AC512" s="64" t="str"/>
      <x:c r="AD512" s="64" t="str">
        <x:v>observation_code=PO05; provisional=true; rule_group=PARTNER-观察维度</x:v>
      </x:c>
      <x:c r="AE512" s="64" t="str">
        <x:v>0.3</x:v>
      </x:c>
    </x:row>
    <x:row r="513">
      <x:c r="A513" s="64" t="str">
        <x:v>M5-PARTNER-144</x:v>
      </x:c>
      <x:c r="B513" s="64" t="str">
        <x:v>PO05 责任承担｜工程评分</x:v>
      </x:c>
      <x:c r="C513" s="64" t="str">
        <x:v>L2 伴侣行为观察维度</x:v>
      </x:c>
      <x:c r="D513" s="64" t="str">
        <x:v>PARTNER-观察维度</x:v>
      </x:c>
      <x:c r="E513" s="64" t="str">
        <x:v>通用</x:v>
      </x:c>
      <x:c r="F513" s="64" t="str">
        <x:v>评分</x:v>
      </x:c>
      <x:c r="G513" s="64" t="str">
        <x:v>PO05</x:v>
      </x:c>
      <x:c r="H513" s="64" t="str">
        <x:v>责任承担</x:v>
      </x:c>
      <x:c r="I513" s="64" t="str">
        <x:v>维度与主FN任务一致，且来源独立。</x:v>
      </x:c>
      <x:c r="J513" s="64" t="str">
        <x:v>只是同一事件的重复解释。</x:v>
      </x:c>
      <x:c r="K513" t="str">
        <x:v>由共享基础引擎与M5-BASE提供；只修正用户需要何种伴侣功能，不直接推断现实对象成熟度。</x:v>
      </x:c>
      <x:c r="L513" t="str">
        <x:v>由M2提供；夫妻星与准入证据只说明谁容易进入关系，不能替代伴侣长期能力验证。</x:v>
      </x:c>
      <x:c r="M513" t="str">
        <x:v>由M3-BASE提供；日支只帮助确定用户亲密关系中的功能需求，不直接描述具体伴侣人格。</x:v>
      </x:c>
      <x:c r="N513" t="str">
        <x:v>无／按本规则指定的伴侣行为、场景或匹配模式路由。</x:v>
      </x:c>
      <x:c r="O513" t="str">
        <x:v>近位、远位只修正用户对某项功能的优先级；不得据此断定现实伴侣一定具备。</x:v>
      </x:c>
      <x:c r="P513" t="str">
        <x:v>根气只修正用户功能需求是否稳定重复，不等于具体对象已经稳定做到。</x:v>
      </x:c>
      <x:c r="Q513" t="str">
        <x:v>旺弱只修正需求强度、风险敏感度或匹配模式，不直接等于伴侣能力质量。</x:v>
      </x:c>
      <x:c r="R513" t="str">
        <x:v>喜忌只修正用户对功能的承载与摩擦，不可直接翻译为理想伴侣五行、十神或人格。</x:v>
      </x:c>
      <x:c r="S513" t="str">
        <x:v>真合化成立时按化神功能重算用户需求；合化争议时停止细化伴侣画像。</x:v>
      </x:c>
      <x:c r="T513" t="str">
        <x:v>近位提高该功能进入亲密关系核心的可能；远位只保留背景或情境性观察。</x:v>
      </x:c>
      <x:c r="U513" s="64" t="str">
        <x:v>72</x:v>
      </x:c>
      <x:c r="V513" s="64" t="str">
        <x:v>+4至+12；按PV层级</x:v>
      </x:c>
      <x:c r="W513" s="64" t="str">
        <x:v>confidence</x:v>
      </x:c>
      <x:c r="X513" s="64" t="str">
        <x:v>PO05只作为对象行为证据，不重新计算命盘基础权重。</x:v>
      </x:c>
      <x:c r="Y513" s="64" t="str">
        <x:v>责任看承担和补救，不看形象与身份。</x:v>
      </x:c>
      <x:c r="Z51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13" s="64" t="str">
        <x:v>中</x:v>
      </x:c>
      <x:c r="AB513" s="64" t="str">
        <x:v>待验证</x:v>
      </x:c>
      <x:c r="AC513" s="64" t="str"/>
      <x:c r="AD513" s="64" t="str">
        <x:v>observation_code=PO05; provisional=true; rule_group=PARTNER-观察维度</x:v>
      </x:c>
      <x:c r="AE513" s="64" t="str">
        <x:v>0.3</x:v>
      </x:c>
    </x:row>
    <x:row r="514">
      <x:c r="A514" s="64" t="str">
        <x:v>M5-PARTNER-145</x:v>
      </x:c>
      <x:c r="B514" s="64" t="str">
        <x:v>PO05 责任承担｜标准用户语言</x:v>
      </x:c>
      <x:c r="C514" s="64" t="str">
        <x:v>L2 伴侣行为观察维度</x:v>
      </x:c>
      <x:c r="D514" s="64" t="str">
        <x:v>PARTNER-观察维度</x:v>
      </x:c>
      <x:c r="E514" s="64" t="str">
        <x:v>通用</x:v>
      </x:c>
      <x:c r="F514" s="64" t="str">
        <x:v>输出</x:v>
      </x:c>
      <x:c r="G514" s="64" t="str">
        <x:v>PO05</x:v>
      </x:c>
      <x:c r="H514" s="64" t="str">
        <x:v>责任承担</x:v>
      </x:c>
      <x:c r="I514" s="64" t="str">
        <x:v>完成该维度裁决。</x:v>
      </x:c>
      <x:c r="J514" s="64" t="str">
        <x:v>结论仍未定。</x:v>
      </x:c>
      <x:c r="K514" t="str">
        <x:v>由共享基础引擎与M5-BASE提供；只修正用户需要何种伴侣功能，不直接推断现实对象成熟度。</x:v>
      </x:c>
      <x:c r="L514" t="str">
        <x:v>由M2提供；夫妻星与准入证据只说明谁容易进入关系，不能替代伴侣长期能力验证。</x:v>
      </x:c>
      <x:c r="M514" t="str">
        <x:v>由M3-BASE提供；日支只帮助确定用户亲密关系中的功能需求，不直接描述具体伴侣人格。</x:v>
      </x:c>
      <x:c r="N514" t="str">
        <x:v>无／按本规则指定的伴侣行为、场景或匹配模式路由。</x:v>
      </x:c>
      <x:c r="O514" t="str">
        <x:v>近位、远位只修正用户对某项功能的优先级；不得据此断定现实伴侣一定具备。</x:v>
      </x:c>
      <x:c r="P514" t="str">
        <x:v>根气只修正用户功能需求是否稳定重复，不等于具体对象已经稳定做到。</x:v>
      </x:c>
      <x:c r="Q514" t="str">
        <x:v>旺弱只修正需求强度、风险敏感度或匹配模式，不直接等于伴侣能力质量。</x:v>
      </x:c>
      <x:c r="R514" t="str">
        <x:v>喜忌只修正用户对功能的承载与摩擦，不可直接翻译为理想伴侣五行、十神或人格。</x:v>
      </x:c>
      <x:c r="S514" t="str">
        <x:v>真合化成立时按化神功能重算用户需求；合化争议时停止细化伴侣画像。</x:v>
      </x:c>
      <x:c r="T514" t="str">
        <x:v>近位提高该功能进入亲密关系核心的可能；远位只保留背景或情境性观察。</x:v>
      </x:c>
      <x:c r="U514" s="64" t="str">
        <x:v>70</x:v>
      </x:c>
      <x:c r="V514" s="64" t="str">
        <x:v>不加分；输出</x:v>
      </x:c>
      <x:c r="W514" s="64" t="str">
        <x:v>report_text</x:v>
      </x:c>
      <x:c r="X514" s="64" t="str">
        <x:v>责任看承担和补救，不看形象与身份。</x:v>
      </x:c>
      <x:c r="Y514" s="64" t="str">
        <x:v>观察重点：责任看承担和补救，不看形象与身份。</x:v>
      </x:c>
      <x:c r="Z51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14" s="64" t="str">
        <x:v>中高</x:v>
      </x:c>
      <x:c r="AB514" s="64" t="str">
        <x:v>待验证</x:v>
      </x:c>
      <x:c r="AC514" s="64" t="str"/>
      <x:c r="AD514" s="64" t="str">
        <x:v>observation_code=PO05; provisional=true; rule_group=PARTNER-观察维度</x:v>
      </x:c>
      <x:c r="AE514" s="64" t="str">
        <x:v>0.3</x:v>
      </x:c>
    </x:row>
    <x:row r="515">
      <x:c r="A515" s="64" t="str">
        <x:v>M5-PARTNER-146</x:v>
      </x:c>
      <x:c r="B515" s="64" t="str">
        <x:v>PO06 现实落实｜正式定义</x:v>
      </x:c>
      <x:c r="C515" s="64" t="str">
        <x:v>L2 伴侣行为观察维度</x:v>
      </x:c>
      <x:c r="D515" s="64" t="str">
        <x:v>PARTNER-观察维度</x:v>
      </x:c>
      <x:c r="E515" s="64" t="str">
        <x:v>通用</x:v>
      </x:c>
      <x:c r="F515" s="64" t="str">
        <x:v>定义</x:v>
      </x:c>
      <x:c r="G515" s="64" t="str">
        <x:v>PO06</x:v>
      </x:c>
      <x:c r="H515" s="64" t="str">
        <x:v>现实落实</x:v>
      </x:c>
      <x:c r="I515" s="64" t="str">
        <x:v>存在具体对象行为资料。</x:v>
      </x:c>
      <x:c r="J515" s="64" t="str">
        <x:v>只有用户命盘需求。</x:v>
      </x:c>
      <x:c r="K515" t="str">
        <x:v>由共享基础引擎与M5-BASE提供；只修正用户需要何种伴侣功能，不直接推断现实对象成熟度。</x:v>
      </x:c>
      <x:c r="L515" t="str">
        <x:v>由M2提供；夫妻星与准入证据只说明谁容易进入关系，不能替代伴侣长期能力验证。</x:v>
      </x:c>
      <x:c r="M515" t="str">
        <x:v>由M3-BASE提供；日支只帮助确定用户亲密关系中的功能需求，不直接描述具体伴侣人格。</x:v>
      </x:c>
      <x:c r="N515" t="str">
        <x:v>无／按本规则指定的伴侣行为、场景或匹配模式路由。</x:v>
      </x:c>
      <x:c r="O515" t="str">
        <x:v>近位、远位只修正用户对某项功能的优先级；不得据此断定现实伴侣一定具备。</x:v>
      </x:c>
      <x:c r="P515" t="str">
        <x:v>根气只修正用户功能需求是否稳定重复，不等于具体对象已经稳定做到。</x:v>
      </x:c>
      <x:c r="Q515" t="str">
        <x:v>旺弱只修正需求强度、风险敏感度或匹配模式，不直接等于伴侣能力质量。</x:v>
      </x:c>
      <x:c r="R515" t="str">
        <x:v>喜忌只修正用户对功能的承载与摩擦，不可直接翻译为理想伴侣五行、十神或人格。</x:v>
      </x:c>
      <x:c r="S515" t="str">
        <x:v>真合化成立时按化神功能重算用户需求；合化争议时停止细化伴侣画像。</x:v>
      </x:c>
      <x:c r="T515" t="str">
        <x:v>近位提高该功能进入亲密关系核心的可能；远位只保留背景或情境性观察。</x:v>
      </x:c>
      <x:c r="U515" s="64" t="str">
        <x:v>93</x:v>
      </x:c>
      <x:c r="V515" s="64" t="str">
        <x:v>不加分；定义</x:v>
      </x:c>
      <x:c r="W515" s="64" t="str">
        <x:v>partner_observation_dimensions</x:v>
      </x:c>
      <x:c r="X515" s="64" t="str">
        <x:v>表达、理解、投入和承诺是否能转成可观察行动。</x:v>
      </x:c>
      <x:c r="Y515" s="64" t="str">
        <x:v>长期适配必须落地。</x:v>
      </x:c>
      <x:c r="Z51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15" s="64" t="str">
        <x:v>高</x:v>
      </x:c>
      <x:c r="AB515" s="64" t="str">
        <x:v>待验证</x:v>
      </x:c>
      <x:c r="AC515" s="64" t="str"/>
      <x:c r="AD515" s="64" t="str">
        <x:v>observation_code=PO06; provisional=true; rule_group=PARTNER-观察维度</x:v>
      </x:c>
      <x:c r="AE515" s="64" t="str">
        <x:v>0.3</x:v>
      </x:c>
    </x:row>
    <x:row r="516">
      <x:c r="A516" s="64" t="str">
        <x:v>M5-PARTNER-147</x:v>
      </x:c>
      <x:c r="B516" s="64" t="str">
        <x:v>PO06 现实落实｜可靠证据</x:v>
      </x:c>
      <x:c r="C516" s="64" t="str">
        <x:v>L2 伴侣行为观察维度</x:v>
      </x:c>
      <x:c r="D516" s="64" t="str">
        <x:v>PARTNER-观察维度</x:v>
      </x:c>
      <x:c r="E516" s="64" t="str">
        <x:v>通用</x:v>
      </x:c>
      <x:c r="F516" s="64" t="str">
        <x:v>证据</x:v>
      </x:c>
      <x:c r="G516" s="64" t="str">
        <x:v>PO06</x:v>
      </x:c>
      <x:c r="H516" s="64" t="str">
        <x:v>现实落实</x:v>
      </x:c>
      <x:c r="I516" s="64" t="str">
        <x:v>形成具体安排、分工、时间点和回访。</x:v>
      </x:c>
      <x:c r="J516" s="64" t="str">
        <x:v>同源重复或单次高光。</x:v>
      </x:c>
      <x:c r="K516" t="str">
        <x:v>由共享基础引擎与M5-BASE提供；只修正用户需要何种伴侣功能，不直接推断现实对象成熟度。</x:v>
      </x:c>
      <x:c r="L516" t="str">
        <x:v>由M2提供；夫妻星与准入证据只说明谁容易进入关系，不能替代伴侣长期能力验证。</x:v>
      </x:c>
      <x:c r="M516" t="str">
        <x:v>由M3-BASE提供；日支只帮助确定用户亲密关系中的功能需求，不直接描述具体伴侣人格。</x:v>
      </x:c>
      <x:c r="N516" t="str">
        <x:v>无／按本规则指定的伴侣行为、场景或匹配模式路由。</x:v>
      </x:c>
      <x:c r="O516" t="str">
        <x:v>近位、远位只修正用户对某项功能的优先级；不得据此断定现实伴侣一定具备。</x:v>
      </x:c>
      <x:c r="P516" t="str">
        <x:v>根气只修正用户功能需求是否稳定重复，不等于具体对象已经稳定做到。</x:v>
      </x:c>
      <x:c r="Q516" t="str">
        <x:v>旺弱只修正需求强度、风险敏感度或匹配模式，不直接等于伴侣能力质量。</x:v>
      </x:c>
      <x:c r="R516" t="str">
        <x:v>喜忌只修正用户对功能的承载与摩擦，不可直接翻译为理想伴侣五行、十神或人格。</x:v>
      </x:c>
      <x:c r="S516" t="str">
        <x:v>真合化成立时按化神功能重算用户需求；合化争议时停止细化伴侣画像。</x:v>
      </x:c>
      <x:c r="T516" t="str">
        <x:v>近位提高该功能进入亲密关系核心的可能；远位只保留背景或情境性观察。</x:v>
      </x:c>
      <x:c r="U516" s="64" t="str">
        <x:v>86</x:v>
      </x:c>
      <x:c r="V516" s="64" t="str">
        <x:v>+10 可靠证据</x:v>
      </x:c>
      <x:c r="W516" s="64" t="str">
        <x:v>partner_evidence_level</x:v>
      </x:c>
      <x:c r="X516" s="64" t="str">
        <x:v>现实落实的可靠证据需要：形成具体安排、分工、时间点和回访。</x:v>
      </x:c>
      <x:c r="Y516" s="64" t="str">
        <x:v>这项能力要看：形成具体安排、分工、时间点和回访。</x:v>
      </x:c>
      <x:c r="Z51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16" s="64" t="str">
        <x:v>中高</x:v>
      </x:c>
      <x:c r="AB516" s="64" t="str">
        <x:v>待验证</x:v>
      </x:c>
      <x:c r="AC516" s="64" t="str"/>
      <x:c r="AD516" s="64" t="str">
        <x:v>observation_code=PO06; provisional=true; rule_group=PARTNER-观察维度</x:v>
      </x:c>
      <x:c r="AE516" s="64" t="str">
        <x:v>0.3</x:v>
      </x:c>
    </x:row>
    <x:row r="517">
      <x:c r="A517" s="64" t="str">
        <x:v>M5-PARTNER-148</x:v>
      </x:c>
      <x:c r="B517" s="64" t="str">
        <x:v>PO06 现实落实｜不足与假阳性</x:v>
      </x:c>
      <x:c r="C517" s="64" t="str">
        <x:v>L2 伴侣行为观察维度</x:v>
      </x:c>
      <x:c r="D517" s="64" t="str">
        <x:v>PARTNER-观察维度</x:v>
      </x:c>
      <x:c r="E517" s="64" t="str">
        <x:v>通用</x:v>
      </x:c>
      <x:c r="F517" s="64" t="str">
        <x:v>降级</x:v>
      </x:c>
      <x:c r="G517" s="64" t="str">
        <x:v>PO06</x:v>
      </x:c>
      <x:c r="H517" s="64" t="str">
        <x:v>现实落实</x:v>
      </x:c>
      <x:c r="I517" s="64" t="str">
        <x:v>出现不足情形。</x:v>
      </x:c>
      <x:c r="J517" s="64" t="str">
        <x:v>PV5以上且有反例检验。</x:v>
      </x:c>
      <x:c r="K517" t="str">
        <x:v>由共享基础引擎与M5-BASE提供；只修正用户需要何种伴侣功能，不直接推断现实对象成熟度。</x:v>
      </x:c>
      <x:c r="L517" t="str">
        <x:v>由M2提供；夫妻星与准入证据只说明谁容易进入关系，不能替代伴侣长期能力验证。</x:v>
      </x:c>
      <x:c r="M517" t="str">
        <x:v>由M3-BASE提供；日支只帮助确定用户亲密关系中的功能需求，不直接描述具体伴侣人格。</x:v>
      </x:c>
      <x:c r="N517" t="str">
        <x:v>无／按本规则指定的伴侣行为、场景或匹配模式路由。</x:v>
      </x:c>
      <x:c r="O517" t="str">
        <x:v>近位、远位只修正用户对某项功能的优先级；不得据此断定现实伴侣一定具备。</x:v>
      </x:c>
      <x:c r="P517" t="str">
        <x:v>根气只修正用户功能需求是否稳定重复，不等于具体对象已经稳定做到。</x:v>
      </x:c>
      <x:c r="Q517" t="str">
        <x:v>旺弱只修正需求强度、风险敏感度或匹配模式，不直接等于伴侣能力质量。</x:v>
      </x:c>
      <x:c r="R517" t="str">
        <x:v>喜忌只修正用户对功能的承载与摩擦，不可直接翻译为理想伴侣五行、十神或人格。</x:v>
      </x:c>
      <x:c r="S517" t="str">
        <x:v>真合化成立时按化神功能重算用户需求；合化争议时停止细化伴侣画像。</x:v>
      </x:c>
      <x:c r="T517" t="str">
        <x:v>近位提高该功能进入亲密关系核心的可能；远位只保留背景或情境性观察。</x:v>
      </x:c>
      <x:c r="U517" s="64" t="str">
        <x:v>90</x:v>
      </x:c>
      <x:c r="V517" s="64" t="str">
        <x:v>-10／降级</x:v>
      </x:c>
      <x:c r="W517" s="64" t="str">
        <x:v>pseudo_fit_warning</x:v>
      </x:c>
      <x:c r="X517" s="64" t="str">
        <x:v>现实落实不能由以下资料直接成立：对话结束后没有行动；行动一次后没有延续。</x:v>
      </x:c>
      <x:c r="Y517" s="64" t="str">
        <x:v>目前不能只凭：对话结束后没有行动；行动一次后没有延续。</x:v>
      </x:c>
      <x:c r="Z51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17" s="64" t="str">
        <x:v>中高</x:v>
      </x:c>
      <x:c r="AB517" s="64" t="str">
        <x:v>待验证</x:v>
      </x:c>
      <x:c r="AC517" s="64" t="str"/>
      <x:c r="AD517" s="64" t="str">
        <x:v>observation_code=PO06; provisional=true; rule_group=PARTNER-观察维度</x:v>
      </x:c>
      <x:c r="AE517" s="64" t="str">
        <x:v>0.3</x:v>
      </x:c>
    </x:row>
    <x:row r="518">
      <x:c r="A518" s="64" t="str">
        <x:v>M5-PARTNER-149</x:v>
      </x:c>
      <x:c r="B518" s="64" t="str">
        <x:v>PO06 现实落实｜工程评分</x:v>
      </x:c>
      <x:c r="C518" s="64" t="str">
        <x:v>L2 伴侣行为观察维度</x:v>
      </x:c>
      <x:c r="D518" s="64" t="str">
        <x:v>PARTNER-观察维度</x:v>
      </x:c>
      <x:c r="E518" s="64" t="str">
        <x:v>通用</x:v>
      </x:c>
      <x:c r="F518" s="64" t="str">
        <x:v>评分</x:v>
      </x:c>
      <x:c r="G518" s="64" t="str">
        <x:v>PO06</x:v>
      </x:c>
      <x:c r="H518" s="64" t="str">
        <x:v>现实落实</x:v>
      </x:c>
      <x:c r="I518" s="64" t="str">
        <x:v>维度与主FN任务一致，且来源独立。</x:v>
      </x:c>
      <x:c r="J518" s="64" t="str">
        <x:v>只是同一事件的重复解释。</x:v>
      </x:c>
      <x:c r="K518" t="str">
        <x:v>由共享基础引擎与M5-BASE提供；只修正用户需要何种伴侣功能，不直接推断现实对象成熟度。</x:v>
      </x:c>
      <x:c r="L518" t="str">
        <x:v>由M2提供；夫妻星与准入证据只说明谁容易进入关系，不能替代伴侣长期能力验证。</x:v>
      </x:c>
      <x:c r="M518" t="str">
        <x:v>由M3-BASE提供；日支只帮助确定用户亲密关系中的功能需求，不直接描述具体伴侣人格。</x:v>
      </x:c>
      <x:c r="N518" t="str">
        <x:v>无／按本规则指定的伴侣行为、场景或匹配模式路由。</x:v>
      </x:c>
      <x:c r="O518" t="str">
        <x:v>近位、远位只修正用户对某项功能的优先级；不得据此断定现实伴侣一定具备。</x:v>
      </x:c>
      <x:c r="P518" t="str">
        <x:v>根气只修正用户功能需求是否稳定重复，不等于具体对象已经稳定做到。</x:v>
      </x:c>
      <x:c r="Q518" t="str">
        <x:v>旺弱只修正需求强度、风险敏感度或匹配模式，不直接等于伴侣能力质量。</x:v>
      </x:c>
      <x:c r="R518" t="str">
        <x:v>喜忌只修正用户对功能的承载与摩擦，不可直接翻译为理想伴侣五行、十神或人格。</x:v>
      </x:c>
      <x:c r="S518" t="str">
        <x:v>真合化成立时按化神功能重算用户需求；合化争议时停止细化伴侣画像。</x:v>
      </x:c>
      <x:c r="T518" t="str">
        <x:v>近位提高该功能进入亲密关系核心的可能；远位只保留背景或情境性观察。</x:v>
      </x:c>
      <x:c r="U518" s="64" t="str">
        <x:v>72</x:v>
      </x:c>
      <x:c r="V518" s="64" t="str">
        <x:v>+4至+12；按PV层级</x:v>
      </x:c>
      <x:c r="W518" s="64" t="str">
        <x:v>confidence</x:v>
      </x:c>
      <x:c r="X518" s="64" t="str">
        <x:v>PO06只作为对象行为证据，不重新计算命盘基础权重。</x:v>
      </x:c>
      <x:c r="Y518" s="64" t="str">
        <x:v>长期适配必须落地。</x:v>
      </x:c>
      <x:c r="Z51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18" s="64" t="str">
        <x:v>中</x:v>
      </x:c>
      <x:c r="AB518" s="64" t="str">
        <x:v>待验证</x:v>
      </x:c>
      <x:c r="AC518" s="64" t="str"/>
      <x:c r="AD518" s="64" t="str">
        <x:v>observation_code=PO06; provisional=true; rule_group=PARTNER-观察维度</x:v>
      </x:c>
      <x:c r="AE518" s="64" t="str">
        <x:v>0.3</x:v>
      </x:c>
    </x:row>
    <x:row r="519">
      <x:c r="A519" s="64" t="str">
        <x:v>M5-PARTNER-150</x:v>
      </x:c>
      <x:c r="B519" s="64" t="str">
        <x:v>PO06 现实落实｜标准用户语言</x:v>
      </x:c>
      <x:c r="C519" s="64" t="str">
        <x:v>L2 伴侣行为观察维度</x:v>
      </x:c>
      <x:c r="D519" s="64" t="str">
        <x:v>PARTNER-观察维度</x:v>
      </x:c>
      <x:c r="E519" s="64" t="str">
        <x:v>通用</x:v>
      </x:c>
      <x:c r="F519" s="64" t="str">
        <x:v>输出</x:v>
      </x:c>
      <x:c r="G519" s="64" t="str">
        <x:v>PO06</x:v>
      </x:c>
      <x:c r="H519" s="64" t="str">
        <x:v>现实落实</x:v>
      </x:c>
      <x:c r="I519" s="64" t="str">
        <x:v>完成该维度裁决。</x:v>
      </x:c>
      <x:c r="J519" s="64" t="str">
        <x:v>结论仍未定。</x:v>
      </x:c>
      <x:c r="K519" t="str">
        <x:v>由共享基础引擎与M5-BASE提供；只修正用户需要何种伴侣功能，不直接推断现实对象成熟度。</x:v>
      </x:c>
      <x:c r="L519" t="str">
        <x:v>由M2提供；夫妻星与准入证据只说明谁容易进入关系，不能替代伴侣长期能力验证。</x:v>
      </x:c>
      <x:c r="M519" t="str">
        <x:v>由M3-BASE提供；日支只帮助确定用户亲密关系中的功能需求，不直接描述具体伴侣人格。</x:v>
      </x:c>
      <x:c r="N519" t="str">
        <x:v>无／按本规则指定的伴侣行为、场景或匹配模式路由。</x:v>
      </x:c>
      <x:c r="O519" t="str">
        <x:v>近位、远位只修正用户对某项功能的优先级；不得据此断定现实伴侣一定具备。</x:v>
      </x:c>
      <x:c r="P519" t="str">
        <x:v>根气只修正用户功能需求是否稳定重复，不等于具体对象已经稳定做到。</x:v>
      </x:c>
      <x:c r="Q519" t="str">
        <x:v>旺弱只修正需求强度、风险敏感度或匹配模式，不直接等于伴侣能力质量。</x:v>
      </x:c>
      <x:c r="R519" t="str">
        <x:v>喜忌只修正用户对功能的承载与摩擦，不可直接翻译为理想伴侣五行、十神或人格。</x:v>
      </x:c>
      <x:c r="S519" t="str">
        <x:v>真合化成立时按化神功能重算用户需求；合化争议时停止细化伴侣画像。</x:v>
      </x:c>
      <x:c r="T519" t="str">
        <x:v>近位提高该功能进入亲密关系核心的可能；远位只保留背景或情境性观察。</x:v>
      </x:c>
      <x:c r="U519" s="64" t="str">
        <x:v>70</x:v>
      </x:c>
      <x:c r="V519" s="64" t="str">
        <x:v>不加分；输出</x:v>
      </x:c>
      <x:c r="W519" s="64" t="str">
        <x:v>report_text</x:v>
      </x:c>
      <x:c r="X519" s="64" t="str">
        <x:v>长期适配必须落地。</x:v>
      </x:c>
      <x:c r="Y519" s="64" t="str">
        <x:v>观察重点：长期适配必须落地。</x:v>
      </x:c>
      <x:c r="Z51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19" s="64" t="str">
        <x:v>中高</x:v>
      </x:c>
      <x:c r="AB519" s="64" t="str">
        <x:v>待验证</x:v>
      </x:c>
      <x:c r="AC519" s="64" t="str"/>
      <x:c r="AD519" s="64" t="str">
        <x:v>observation_code=PO06; provisional=true; rule_group=PARTNER-观察维度</x:v>
      </x:c>
      <x:c r="AE519" s="64" t="str">
        <x:v>0.3</x:v>
      </x:c>
    </x:row>
    <x:row r="520">
      <x:c r="A520" s="64" t="str">
        <x:v>M5-PARTNER-151</x:v>
      </x:c>
      <x:c r="B520" s="64" t="str">
        <x:v>PO07 压力稳定性｜正式定义</x:v>
      </x:c>
      <x:c r="C520" s="64" t="str">
        <x:v>L2 伴侣行为观察维度</x:v>
      </x:c>
      <x:c r="D520" s="64" t="str">
        <x:v>PARTNER-观察维度</x:v>
      </x:c>
      <x:c r="E520" s="64" t="str">
        <x:v>通用</x:v>
      </x:c>
      <x:c r="F520" s="64" t="str">
        <x:v>定义</x:v>
      </x:c>
      <x:c r="G520" s="64" t="str">
        <x:v>PO07</x:v>
      </x:c>
      <x:c r="H520" s="64" t="str">
        <x:v>压力稳定性</x:v>
      </x:c>
      <x:c r="I520" s="64" t="str">
        <x:v>存在具体对象行为资料。</x:v>
      </x:c>
      <x:c r="J520" s="64" t="str">
        <x:v>只有用户命盘需求。</x:v>
      </x:c>
      <x:c r="K520" t="str">
        <x:v>由共享基础引擎与M5-BASE提供；只修正用户需要何种伴侣功能，不直接推断现实对象成熟度。</x:v>
      </x:c>
      <x:c r="L520" t="str">
        <x:v>由M2提供；夫妻星与准入证据只说明谁容易进入关系，不能替代伴侣长期能力验证。</x:v>
      </x:c>
      <x:c r="M520" t="str">
        <x:v>由M3-BASE提供；日支只帮助确定用户亲密关系中的功能需求，不直接描述具体伴侣人格。</x:v>
      </x:c>
      <x:c r="N520" t="str">
        <x:v>无／按本规则指定的伴侣行为、场景或匹配模式路由。</x:v>
      </x:c>
      <x:c r="O520" t="str">
        <x:v>近位、远位只修正用户对某项功能的优先级；不得据此断定现实伴侣一定具备。</x:v>
      </x:c>
      <x:c r="P520" t="str">
        <x:v>根气只修正用户功能需求是否稳定重复，不等于具体对象已经稳定做到。</x:v>
      </x:c>
      <x:c r="Q520" t="str">
        <x:v>旺弱只修正需求强度、风险敏感度或匹配模式，不直接等于伴侣能力质量。</x:v>
      </x:c>
      <x:c r="R520" t="str">
        <x:v>喜忌只修正用户对功能的承载与摩擦，不可直接翻译为理想伴侣五行、十神或人格。</x:v>
      </x:c>
      <x:c r="S520" t="str">
        <x:v>真合化成立时按化神功能重算用户需求；合化争议时停止细化伴侣画像。</x:v>
      </x:c>
      <x:c r="T520" t="str">
        <x:v>近位提高该功能进入亲密关系核心的可能；远位只保留背景或情境性观察。</x:v>
      </x:c>
      <x:c r="U520" s="64" t="str">
        <x:v>93</x:v>
      </x:c>
      <x:c r="V520" s="64" t="str">
        <x:v>不加分；定义</x:v>
      </x:c>
      <x:c r="W520" s="64" t="str">
        <x:v>partner_observation_dimensions</x:v>
      </x:c>
      <x:c r="X520" s="64" t="str">
        <x:v>成本、冲突、疲劳和不利情境下是否仍保留核心功能。</x:v>
      </x:c>
      <x:c r="Y520" s="64" t="str">
        <x:v>压力表现比轻松时的标签更能说明能力边界。</x:v>
      </x:c>
      <x:c r="Z52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20" s="64" t="str">
        <x:v>高</x:v>
      </x:c>
      <x:c r="AB520" s="64" t="str">
        <x:v>待验证</x:v>
      </x:c>
      <x:c r="AC520" s="64" t="str"/>
      <x:c r="AD520" s="64" t="str">
        <x:v>observation_code=PO07; provisional=true; rule_group=PARTNER-观察维度</x:v>
      </x:c>
      <x:c r="AE520" s="64" t="str">
        <x:v>0.3</x:v>
      </x:c>
    </x:row>
    <x:row r="521">
      <x:c r="A521" s="64" t="str">
        <x:v>M5-PARTNER-152</x:v>
      </x:c>
      <x:c r="B521" s="64" t="str">
        <x:v>PO07 压力稳定性｜可靠证据</x:v>
      </x:c>
      <x:c r="C521" s="64" t="str">
        <x:v>L2 伴侣行为观察维度</x:v>
      </x:c>
      <x:c r="D521" s="64" t="str">
        <x:v>PARTNER-观察维度</x:v>
      </x:c>
      <x:c r="E521" s="64" t="str">
        <x:v>通用</x:v>
      </x:c>
      <x:c r="F521" s="64" t="str">
        <x:v>证据</x:v>
      </x:c>
      <x:c r="G521" s="64" t="str">
        <x:v>PO07</x:v>
      </x:c>
      <x:c r="H521" s="64" t="str">
        <x:v>压力稳定性</x:v>
      </x:c>
      <x:c r="I521" s="64" t="str">
        <x:v>至少PV5压力／代价情境证据。</x:v>
      </x:c>
      <x:c r="J521" s="64" t="str">
        <x:v>同源重复或单次高光。</x:v>
      </x:c>
      <x:c r="K521" t="str">
        <x:v>由共享基础引擎与M5-BASE提供；只修正用户需要何种伴侣功能，不直接推断现实对象成熟度。</x:v>
      </x:c>
      <x:c r="L521" t="str">
        <x:v>由M2提供；夫妻星与准入证据只说明谁容易进入关系，不能替代伴侣长期能力验证。</x:v>
      </x:c>
      <x:c r="M521" t="str">
        <x:v>由M3-BASE提供；日支只帮助确定用户亲密关系中的功能需求，不直接描述具体伴侣人格。</x:v>
      </x:c>
      <x:c r="N521" t="str">
        <x:v>无／按本规则指定的伴侣行为、场景或匹配模式路由。</x:v>
      </x:c>
      <x:c r="O521" t="str">
        <x:v>近位、远位只修正用户对某项功能的优先级；不得据此断定现实伴侣一定具备。</x:v>
      </x:c>
      <x:c r="P521" t="str">
        <x:v>根气只修正用户功能需求是否稳定重复，不等于具体对象已经稳定做到。</x:v>
      </x:c>
      <x:c r="Q521" t="str">
        <x:v>旺弱只修正需求强度、风险敏感度或匹配模式，不直接等于伴侣能力质量。</x:v>
      </x:c>
      <x:c r="R521" t="str">
        <x:v>喜忌只修正用户对功能的承载与摩擦，不可直接翻译为理想伴侣五行、十神或人格。</x:v>
      </x:c>
      <x:c r="S521" t="str">
        <x:v>真合化成立时按化神功能重算用户需求；合化争议时停止细化伴侣画像。</x:v>
      </x:c>
      <x:c r="T521" t="str">
        <x:v>近位提高该功能进入亲密关系核心的可能；远位只保留背景或情境性观察。</x:v>
      </x:c>
      <x:c r="U521" s="64" t="str">
        <x:v>86</x:v>
      </x:c>
      <x:c r="V521" s="64" t="str">
        <x:v>+10 可靠证据</x:v>
      </x:c>
      <x:c r="W521" s="64" t="str">
        <x:v>partner_evidence_level</x:v>
      </x:c>
      <x:c r="X521" s="64" t="str">
        <x:v>压力稳定性的可靠证据需要：至少PV5压力／代价情境证据。</x:v>
      </x:c>
      <x:c r="Y521" s="64" t="str">
        <x:v>这项能力要看：至少PV5压力／代价情境证据。</x:v>
      </x:c>
      <x:c r="Z52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21" s="64" t="str">
        <x:v>中高</x:v>
      </x:c>
      <x:c r="AB521" s="64" t="str">
        <x:v>待验证</x:v>
      </x:c>
      <x:c r="AC521" s="64" t="str"/>
      <x:c r="AD521" s="64" t="str">
        <x:v>observation_code=PO07; provisional=true; rule_group=PARTNER-观察维度</x:v>
      </x:c>
      <x:c r="AE521" s="64" t="str">
        <x:v>0.3</x:v>
      </x:c>
    </x:row>
    <x:row r="522">
      <x:c r="A522" s="64" t="str">
        <x:v>M5-PARTNER-153</x:v>
      </x:c>
      <x:c r="B522" s="64" t="str">
        <x:v>PO07 压力稳定性｜不足与假阳性</x:v>
      </x:c>
      <x:c r="C522" s="64" t="str">
        <x:v>L2 伴侣行为观察维度</x:v>
      </x:c>
      <x:c r="D522" s="64" t="str">
        <x:v>PARTNER-观察维度</x:v>
      </x:c>
      <x:c r="E522" s="64" t="str">
        <x:v>通用</x:v>
      </x:c>
      <x:c r="F522" s="64" t="str">
        <x:v>降级</x:v>
      </x:c>
      <x:c r="G522" s="64" t="str">
        <x:v>PO07</x:v>
      </x:c>
      <x:c r="H522" s="64" t="str">
        <x:v>压力稳定性</x:v>
      </x:c>
      <x:c r="I522" s="64" t="str">
        <x:v>出现不足情形。</x:v>
      </x:c>
      <x:c r="J522" s="64" t="str">
        <x:v>PV5以上且有反例检验。</x:v>
      </x:c>
      <x:c r="K522" t="str">
        <x:v>由共享基础引擎与M5-BASE提供；只修正用户需要何种伴侣功能，不直接推断现实对象成熟度。</x:v>
      </x:c>
      <x:c r="L522" t="str">
        <x:v>由M2提供；夫妻星与准入证据只说明谁容易进入关系，不能替代伴侣长期能力验证。</x:v>
      </x:c>
      <x:c r="M522" t="str">
        <x:v>由M3-BASE提供；日支只帮助确定用户亲密关系中的功能需求，不直接描述具体伴侣人格。</x:v>
      </x:c>
      <x:c r="N522" t="str">
        <x:v>无／按本规则指定的伴侣行为、场景或匹配模式路由。</x:v>
      </x:c>
      <x:c r="O522" t="str">
        <x:v>近位、远位只修正用户对某项功能的优先级；不得据此断定现实伴侣一定具备。</x:v>
      </x:c>
      <x:c r="P522" t="str">
        <x:v>根气只修正用户功能需求是否稳定重复，不等于具体对象已经稳定做到。</x:v>
      </x:c>
      <x:c r="Q522" t="str">
        <x:v>旺弱只修正需求强度、风险敏感度或匹配模式，不直接等于伴侣能力质量。</x:v>
      </x:c>
      <x:c r="R522" t="str">
        <x:v>喜忌只修正用户对功能的承载与摩擦，不可直接翻译为理想伴侣五行、十神或人格。</x:v>
      </x:c>
      <x:c r="S522" t="str">
        <x:v>真合化成立时按化神功能重算用户需求；合化争议时停止细化伴侣画像。</x:v>
      </x:c>
      <x:c r="T522" t="str">
        <x:v>近位提高该功能进入亲密关系核心的可能；远位只保留背景或情境性观察。</x:v>
      </x:c>
      <x:c r="U522" s="64" t="str">
        <x:v>90</x:v>
      </x:c>
      <x:c r="V522" s="64" t="str">
        <x:v>-10／降级</x:v>
      </x:c>
      <x:c r="W522" s="64" t="str">
        <x:v>pseudo_fit_warning</x:v>
      </x:c>
      <x:c r="X522" s="64" t="str">
        <x:v>压力稳定性不能由以下资料直接成立：只有顺境表现好，压力下完全反向。</x:v>
      </x:c>
      <x:c r="Y522" s="64" t="str">
        <x:v>目前不能只凭：只有顺境表现好，压力下完全反向。</x:v>
      </x:c>
      <x:c r="Z52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22" s="64" t="str">
        <x:v>中高</x:v>
      </x:c>
      <x:c r="AB522" s="64" t="str">
        <x:v>待验证</x:v>
      </x:c>
      <x:c r="AC522" s="64" t="str"/>
      <x:c r="AD522" s="64" t="str">
        <x:v>observation_code=PO07; provisional=true; rule_group=PARTNER-观察维度</x:v>
      </x:c>
      <x:c r="AE522" s="64" t="str">
        <x:v>0.3</x:v>
      </x:c>
    </x:row>
    <x:row r="523">
      <x:c r="A523" s="64" t="str">
        <x:v>M5-PARTNER-154</x:v>
      </x:c>
      <x:c r="B523" s="64" t="str">
        <x:v>PO07 压力稳定性｜工程评分</x:v>
      </x:c>
      <x:c r="C523" s="64" t="str">
        <x:v>L2 伴侣行为观察维度</x:v>
      </x:c>
      <x:c r="D523" s="64" t="str">
        <x:v>PARTNER-观察维度</x:v>
      </x:c>
      <x:c r="E523" s="64" t="str">
        <x:v>通用</x:v>
      </x:c>
      <x:c r="F523" s="64" t="str">
        <x:v>评分</x:v>
      </x:c>
      <x:c r="G523" s="64" t="str">
        <x:v>PO07</x:v>
      </x:c>
      <x:c r="H523" s="64" t="str">
        <x:v>压力稳定性</x:v>
      </x:c>
      <x:c r="I523" s="64" t="str">
        <x:v>维度与主FN任务一致，且来源独立。</x:v>
      </x:c>
      <x:c r="J523" s="64" t="str">
        <x:v>只是同一事件的重复解释。</x:v>
      </x:c>
      <x:c r="K523" t="str">
        <x:v>由共享基础引擎与M5-BASE提供；只修正用户需要何种伴侣功能，不直接推断现实对象成熟度。</x:v>
      </x:c>
      <x:c r="L523" t="str">
        <x:v>由M2提供；夫妻星与准入证据只说明谁容易进入关系，不能替代伴侣长期能力验证。</x:v>
      </x:c>
      <x:c r="M523" t="str">
        <x:v>由M3-BASE提供；日支只帮助确定用户亲密关系中的功能需求，不直接描述具体伴侣人格。</x:v>
      </x:c>
      <x:c r="N523" t="str">
        <x:v>无／按本规则指定的伴侣行为、场景或匹配模式路由。</x:v>
      </x:c>
      <x:c r="O523" t="str">
        <x:v>近位、远位只修正用户对某项功能的优先级；不得据此断定现实伴侣一定具备。</x:v>
      </x:c>
      <x:c r="P523" t="str">
        <x:v>根气只修正用户功能需求是否稳定重复，不等于具体对象已经稳定做到。</x:v>
      </x:c>
      <x:c r="Q523" t="str">
        <x:v>旺弱只修正需求强度、风险敏感度或匹配模式，不直接等于伴侣能力质量。</x:v>
      </x:c>
      <x:c r="R523" t="str">
        <x:v>喜忌只修正用户对功能的承载与摩擦，不可直接翻译为理想伴侣五行、十神或人格。</x:v>
      </x:c>
      <x:c r="S523" t="str">
        <x:v>真合化成立时按化神功能重算用户需求；合化争议时停止细化伴侣画像。</x:v>
      </x:c>
      <x:c r="T523" t="str">
        <x:v>近位提高该功能进入亲密关系核心的可能；远位只保留背景或情境性观察。</x:v>
      </x:c>
      <x:c r="U523" s="64" t="str">
        <x:v>72</x:v>
      </x:c>
      <x:c r="V523" s="64" t="str">
        <x:v>+4至+12；按PV层级</x:v>
      </x:c>
      <x:c r="W523" s="64" t="str">
        <x:v>confidence</x:v>
      </x:c>
      <x:c r="X523" s="64" t="str">
        <x:v>PO07只作为对象行为证据，不重新计算命盘基础权重。</x:v>
      </x:c>
      <x:c r="Y523" s="64" t="str">
        <x:v>压力表现比轻松时的标签更能说明能力边界。</x:v>
      </x:c>
      <x:c r="Z52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23" s="64" t="str">
        <x:v>中</x:v>
      </x:c>
      <x:c r="AB523" s="64" t="str">
        <x:v>待验证</x:v>
      </x:c>
      <x:c r="AC523" s="64" t="str"/>
      <x:c r="AD523" s="64" t="str">
        <x:v>observation_code=PO07; provisional=true; rule_group=PARTNER-观察维度</x:v>
      </x:c>
      <x:c r="AE523" s="64" t="str">
        <x:v>0.3</x:v>
      </x:c>
    </x:row>
    <x:row r="524">
      <x:c r="A524" s="64" t="str">
        <x:v>M5-PARTNER-155</x:v>
      </x:c>
      <x:c r="B524" s="64" t="str">
        <x:v>PO07 压力稳定性｜标准用户语言</x:v>
      </x:c>
      <x:c r="C524" s="64" t="str">
        <x:v>L2 伴侣行为观察维度</x:v>
      </x:c>
      <x:c r="D524" s="64" t="str">
        <x:v>PARTNER-观察维度</x:v>
      </x:c>
      <x:c r="E524" s="64" t="str">
        <x:v>通用</x:v>
      </x:c>
      <x:c r="F524" s="64" t="str">
        <x:v>输出</x:v>
      </x:c>
      <x:c r="G524" s="64" t="str">
        <x:v>PO07</x:v>
      </x:c>
      <x:c r="H524" s="64" t="str">
        <x:v>压力稳定性</x:v>
      </x:c>
      <x:c r="I524" s="64" t="str">
        <x:v>完成该维度裁决。</x:v>
      </x:c>
      <x:c r="J524" s="64" t="str">
        <x:v>结论仍未定。</x:v>
      </x:c>
      <x:c r="K524" t="str">
        <x:v>由共享基础引擎与M5-BASE提供；只修正用户需要何种伴侣功能，不直接推断现实对象成熟度。</x:v>
      </x:c>
      <x:c r="L524" t="str">
        <x:v>由M2提供；夫妻星与准入证据只说明谁容易进入关系，不能替代伴侣长期能力验证。</x:v>
      </x:c>
      <x:c r="M524" t="str">
        <x:v>由M3-BASE提供；日支只帮助确定用户亲密关系中的功能需求，不直接描述具体伴侣人格。</x:v>
      </x:c>
      <x:c r="N524" t="str">
        <x:v>无／按本规则指定的伴侣行为、场景或匹配模式路由。</x:v>
      </x:c>
      <x:c r="O524" t="str">
        <x:v>近位、远位只修正用户对某项功能的优先级；不得据此断定现实伴侣一定具备。</x:v>
      </x:c>
      <x:c r="P524" t="str">
        <x:v>根气只修正用户功能需求是否稳定重复，不等于具体对象已经稳定做到。</x:v>
      </x:c>
      <x:c r="Q524" t="str">
        <x:v>旺弱只修正需求强度、风险敏感度或匹配模式，不直接等于伴侣能力质量。</x:v>
      </x:c>
      <x:c r="R524" t="str">
        <x:v>喜忌只修正用户对功能的承载与摩擦，不可直接翻译为理想伴侣五行、十神或人格。</x:v>
      </x:c>
      <x:c r="S524" t="str">
        <x:v>真合化成立时按化神功能重算用户需求；合化争议时停止细化伴侣画像。</x:v>
      </x:c>
      <x:c r="T524" t="str">
        <x:v>近位提高该功能进入亲密关系核心的可能；远位只保留背景或情境性观察。</x:v>
      </x:c>
      <x:c r="U524" s="64" t="str">
        <x:v>70</x:v>
      </x:c>
      <x:c r="V524" s="64" t="str">
        <x:v>不加分；输出</x:v>
      </x:c>
      <x:c r="W524" s="64" t="str">
        <x:v>report_text</x:v>
      </x:c>
      <x:c r="X524" s="64" t="str">
        <x:v>压力表现比轻松时的标签更能说明能力边界。</x:v>
      </x:c>
      <x:c r="Y524" s="64" t="str">
        <x:v>观察重点：压力表现比轻松时的标签更能说明能力边界。</x:v>
      </x:c>
      <x:c r="Z52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24" s="64" t="str">
        <x:v>中高</x:v>
      </x:c>
      <x:c r="AB524" s="64" t="str">
        <x:v>待验证</x:v>
      </x:c>
      <x:c r="AC524" s="64" t="str"/>
      <x:c r="AD524" s="64" t="str">
        <x:v>observation_code=PO07; provisional=true; rule_group=PARTNER-观察维度</x:v>
      </x:c>
      <x:c r="AE524" s="64" t="str">
        <x:v>0.3</x:v>
      </x:c>
    </x:row>
    <x:row r="525">
      <x:c r="A525" s="64" t="str">
        <x:v>M5-PARTNER-156</x:v>
      </x:c>
      <x:c r="B525" s="64" t="str">
        <x:v>PO08 修复反馈力｜正式定义</x:v>
      </x:c>
      <x:c r="C525" s="64" t="str">
        <x:v>L2 伴侣行为观察维度</x:v>
      </x:c>
      <x:c r="D525" s="64" t="str">
        <x:v>PARTNER-观察维度</x:v>
      </x:c>
      <x:c r="E525" s="64" t="str">
        <x:v>通用</x:v>
      </x:c>
      <x:c r="F525" s="64" t="str">
        <x:v>定义</x:v>
      </x:c>
      <x:c r="G525" s="64" t="str">
        <x:v>PO08</x:v>
      </x:c>
      <x:c r="H525" s="64" t="str">
        <x:v>修复反馈力</x:v>
      </x:c>
      <x:c r="I525" s="64" t="str">
        <x:v>存在具体对象行为资料。</x:v>
      </x:c>
      <x:c r="J525" s="64" t="str">
        <x:v>只有用户命盘需求。</x:v>
      </x:c>
      <x:c r="K525" t="str">
        <x:v>由共享基础引擎与M5-BASE提供；只修正用户需要何种伴侣功能，不直接推断现实对象成熟度。</x:v>
      </x:c>
      <x:c r="L525" t="str">
        <x:v>由M2提供；夫妻星与准入证据只说明谁容易进入关系，不能替代伴侣长期能力验证。</x:v>
      </x:c>
      <x:c r="M525" t="str">
        <x:v>由M3-BASE提供；日支只帮助确定用户亲密关系中的功能需求，不直接描述具体伴侣人格。</x:v>
      </x:c>
      <x:c r="N525" t="str">
        <x:v>无／按本规则指定的伴侣行为、场景或匹配模式路由。</x:v>
      </x:c>
      <x:c r="O525" t="str">
        <x:v>近位、远位只修正用户对某项功能的优先级；不得据此断定现实伴侣一定具备。</x:v>
      </x:c>
      <x:c r="P525" t="str">
        <x:v>根气只修正用户功能需求是否稳定重复，不等于具体对象已经稳定做到。</x:v>
      </x:c>
      <x:c r="Q525" t="str">
        <x:v>旺弱只修正需求强度、风险敏感度或匹配模式，不直接等于伴侣能力质量。</x:v>
      </x:c>
      <x:c r="R525" t="str">
        <x:v>喜忌只修正用户对功能的承载与摩擦，不可直接翻译为理想伴侣五行、十神或人格。</x:v>
      </x:c>
      <x:c r="S525" t="str">
        <x:v>真合化成立时按化神功能重算用户需求；合化争议时停止细化伴侣画像。</x:v>
      </x:c>
      <x:c r="T525" t="str">
        <x:v>近位提高该功能进入亲密关系核心的可能；远位只保留背景或情境性观察。</x:v>
      </x:c>
      <x:c r="U525" s="64" t="str">
        <x:v>93</x:v>
      </x:c>
      <x:c r="V525" s="64" t="str">
        <x:v>不加分；定义</x:v>
      </x:c>
      <x:c r="W525" s="64" t="str">
        <x:v>partner_observation_dimensions</x:v>
      </x:c>
      <x:c r="X525" s="64" t="str">
        <x:v>问题后能否接收影响、承担责任、改变并回访。</x:v>
      </x:c>
      <x:c r="Y525" s="64" t="str">
        <x:v>修复能力是长期适配的关键现实证据。</x:v>
      </x:c>
      <x:c r="Z52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25" s="64" t="str">
        <x:v>高</x:v>
      </x:c>
      <x:c r="AB525" s="64" t="str">
        <x:v>待验证</x:v>
      </x:c>
      <x:c r="AC525" s="64" t="str"/>
      <x:c r="AD525" s="64" t="str">
        <x:v>observation_code=PO08; provisional=true; rule_group=PARTNER-观察维度</x:v>
      </x:c>
      <x:c r="AE525" s="64" t="str">
        <x:v>0.3</x:v>
      </x:c>
    </x:row>
    <x:row r="526">
      <x:c r="A526" s="64" t="str">
        <x:v>M5-PARTNER-157</x:v>
      </x:c>
      <x:c r="B526" s="64" t="str">
        <x:v>PO08 修复反馈力｜可靠证据</x:v>
      </x:c>
      <x:c r="C526" s="64" t="str">
        <x:v>L2 伴侣行为观察维度</x:v>
      </x:c>
      <x:c r="D526" s="64" t="str">
        <x:v>PARTNER-观察维度</x:v>
      </x:c>
      <x:c r="E526" s="64" t="str">
        <x:v>通用</x:v>
      </x:c>
      <x:c r="F526" s="64" t="str">
        <x:v>证据</x:v>
      </x:c>
      <x:c r="G526" s="64" t="str">
        <x:v>PO08</x:v>
      </x:c>
      <x:c r="H526" s="64" t="str">
        <x:v>修复反馈力</x:v>
      </x:c>
      <x:c r="I526" s="64" t="str">
        <x:v>至少进入RN07接收反馈；稳定改变还需RN08。</x:v>
      </x:c>
      <x:c r="J526" s="64" t="str">
        <x:v>同源重复或单次高光。</x:v>
      </x:c>
      <x:c r="K526" t="str">
        <x:v>由共享基础引擎与M5-BASE提供；只修正用户需要何种伴侣功能，不直接推断现实对象成熟度。</x:v>
      </x:c>
      <x:c r="L526" t="str">
        <x:v>由M2提供；夫妻星与准入证据只说明谁容易进入关系，不能替代伴侣长期能力验证。</x:v>
      </x:c>
      <x:c r="M526" t="str">
        <x:v>由M3-BASE提供；日支只帮助确定用户亲密关系中的功能需求，不直接描述具体伴侣人格。</x:v>
      </x:c>
      <x:c r="N526" t="str">
        <x:v>无／按本规则指定的伴侣行为、场景或匹配模式路由。</x:v>
      </x:c>
      <x:c r="O526" t="str">
        <x:v>近位、远位只修正用户对某项功能的优先级；不得据此断定现实伴侣一定具备。</x:v>
      </x:c>
      <x:c r="P526" t="str">
        <x:v>根气只修正用户功能需求是否稳定重复，不等于具体对象已经稳定做到。</x:v>
      </x:c>
      <x:c r="Q526" t="str">
        <x:v>旺弱只修正需求强度、风险敏感度或匹配模式，不直接等于伴侣能力质量。</x:v>
      </x:c>
      <x:c r="R526" t="str">
        <x:v>喜忌只修正用户对功能的承载与摩擦，不可直接翻译为理想伴侣五行、十神或人格。</x:v>
      </x:c>
      <x:c r="S526" t="str">
        <x:v>真合化成立时按化神功能重算用户需求；合化争议时停止细化伴侣画像。</x:v>
      </x:c>
      <x:c r="T526" t="str">
        <x:v>近位提高该功能进入亲密关系核心的可能；远位只保留背景或情境性观察。</x:v>
      </x:c>
      <x:c r="U526" s="64" t="str">
        <x:v>86</x:v>
      </x:c>
      <x:c r="V526" s="64" t="str">
        <x:v>+10 可靠证据</x:v>
      </x:c>
      <x:c r="W526" s="64" t="str">
        <x:v>partner_evidence_level</x:v>
      </x:c>
      <x:c r="X526" s="64" t="str">
        <x:v>修复反馈力的可靠证据需要：至少进入RN07接收反馈；稳定改变还需RN08。</x:v>
      </x:c>
      <x:c r="Y526" s="64" t="str">
        <x:v>这项能力要看：至少进入RN07接收反馈；稳定改变还需RN08。</x:v>
      </x:c>
      <x:c r="Z52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26" s="64" t="str">
        <x:v>中高</x:v>
      </x:c>
      <x:c r="AB526" s="64" t="str">
        <x:v>待验证</x:v>
      </x:c>
      <x:c r="AC526" s="64" t="str"/>
      <x:c r="AD526" s="64" t="str">
        <x:v>observation_code=PO08; provisional=true; rule_group=PARTNER-观察维度</x:v>
      </x:c>
      <x:c r="AE526" s="64" t="str">
        <x:v>0.3</x:v>
      </x:c>
    </x:row>
    <x:row r="527">
      <x:c r="A527" s="64" t="str">
        <x:v>M5-PARTNER-158</x:v>
      </x:c>
      <x:c r="B527" s="64" t="str">
        <x:v>PO08 修复反馈力｜不足与假阳性</x:v>
      </x:c>
      <x:c r="C527" s="64" t="str">
        <x:v>L2 伴侣行为观察维度</x:v>
      </x:c>
      <x:c r="D527" s="64" t="str">
        <x:v>PARTNER-观察维度</x:v>
      </x:c>
      <x:c r="E527" s="64" t="str">
        <x:v>通用</x:v>
      </x:c>
      <x:c r="F527" s="64" t="str">
        <x:v>降级</x:v>
      </x:c>
      <x:c r="G527" s="64" t="str">
        <x:v>PO08</x:v>
      </x:c>
      <x:c r="H527" s="64" t="str">
        <x:v>修复反馈力</x:v>
      </x:c>
      <x:c r="I527" s="64" t="str">
        <x:v>出现不足情形。</x:v>
      </x:c>
      <x:c r="J527" s="64" t="str">
        <x:v>PV5以上且有反例检验。</x:v>
      </x:c>
      <x:c r="K527" t="str">
        <x:v>由共享基础引擎与M5-BASE提供；只修正用户需要何种伴侣功能，不直接推断现实对象成熟度。</x:v>
      </x:c>
      <x:c r="L527" t="str">
        <x:v>由M2提供；夫妻星与准入证据只说明谁容易进入关系，不能替代伴侣长期能力验证。</x:v>
      </x:c>
      <x:c r="M527" t="str">
        <x:v>由M3-BASE提供；日支只帮助确定用户亲密关系中的功能需求，不直接描述具体伴侣人格。</x:v>
      </x:c>
      <x:c r="N527" t="str">
        <x:v>无／按本规则指定的伴侣行为、场景或匹配模式路由。</x:v>
      </x:c>
      <x:c r="O527" t="str">
        <x:v>近位、远位只修正用户对某项功能的优先级；不得据此断定现实伴侣一定具备。</x:v>
      </x:c>
      <x:c r="P527" t="str">
        <x:v>根气只修正用户功能需求是否稳定重复，不等于具体对象已经稳定做到。</x:v>
      </x:c>
      <x:c r="Q527" t="str">
        <x:v>旺弱只修正需求强度、风险敏感度或匹配模式，不直接等于伴侣能力质量。</x:v>
      </x:c>
      <x:c r="R527" t="str">
        <x:v>喜忌只修正用户对功能的承载与摩擦，不可直接翻译为理想伴侣五行、十神或人格。</x:v>
      </x:c>
      <x:c r="S527" t="str">
        <x:v>真合化成立时按化神功能重算用户需求；合化争议时停止细化伴侣画像。</x:v>
      </x:c>
      <x:c r="T527" t="str">
        <x:v>近位提高该功能进入亲密关系核心的可能；远位只保留背景或情境性观察。</x:v>
      </x:c>
      <x:c r="U527" s="64" t="str">
        <x:v>90</x:v>
      </x:c>
      <x:c r="V527" s="64" t="str">
        <x:v>-10／降级</x:v>
      </x:c>
      <x:c r="W527" s="64" t="str">
        <x:v>pseudo_fit_warning</x:v>
      </x:c>
      <x:c r="X527" s="64" t="str">
        <x:v>修复反馈力不能由以下资料直接成立：只和好、只补偿、只解释、只要求翻篇。</x:v>
      </x:c>
      <x:c r="Y527" s="64" t="str">
        <x:v>目前不能只凭：只和好、只补偿、只解释、只要求翻篇。</x:v>
      </x:c>
      <x:c r="Z52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27" s="64" t="str">
        <x:v>中高</x:v>
      </x:c>
      <x:c r="AB527" s="64" t="str">
        <x:v>待验证</x:v>
      </x:c>
      <x:c r="AC527" s="64" t="str"/>
      <x:c r="AD527" s="64" t="str">
        <x:v>observation_code=PO08; provisional=true; rule_group=PARTNER-观察维度</x:v>
      </x:c>
      <x:c r="AE527" s="64" t="str">
        <x:v>0.3</x:v>
      </x:c>
    </x:row>
    <x:row r="528">
      <x:c r="A528" s="64" t="str">
        <x:v>M5-PARTNER-159</x:v>
      </x:c>
      <x:c r="B528" s="64" t="str">
        <x:v>PO08 修复反馈力｜工程评分</x:v>
      </x:c>
      <x:c r="C528" s="64" t="str">
        <x:v>L2 伴侣行为观察维度</x:v>
      </x:c>
      <x:c r="D528" s="64" t="str">
        <x:v>PARTNER-观察维度</x:v>
      </x:c>
      <x:c r="E528" s="64" t="str">
        <x:v>通用</x:v>
      </x:c>
      <x:c r="F528" s="64" t="str">
        <x:v>评分</x:v>
      </x:c>
      <x:c r="G528" s="64" t="str">
        <x:v>PO08</x:v>
      </x:c>
      <x:c r="H528" s="64" t="str">
        <x:v>修复反馈力</x:v>
      </x:c>
      <x:c r="I528" s="64" t="str">
        <x:v>维度与主FN任务一致，且来源独立。</x:v>
      </x:c>
      <x:c r="J528" s="64" t="str">
        <x:v>只是同一事件的重复解释。</x:v>
      </x:c>
      <x:c r="K528" t="str">
        <x:v>由共享基础引擎与M5-BASE提供；只修正用户需要何种伴侣功能，不直接推断现实对象成熟度。</x:v>
      </x:c>
      <x:c r="L528" t="str">
        <x:v>由M2提供；夫妻星与准入证据只说明谁容易进入关系，不能替代伴侣长期能力验证。</x:v>
      </x:c>
      <x:c r="M528" t="str">
        <x:v>由M3-BASE提供；日支只帮助确定用户亲密关系中的功能需求，不直接描述具体伴侣人格。</x:v>
      </x:c>
      <x:c r="N528" t="str">
        <x:v>无／按本规则指定的伴侣行为、场景或匹配模式路由。</x:v>
      </x:c>
      <x:c r="O528" t="str">
        <x:v>近位、远位只修正用户对某项功能的优先级；不得据此断定现实伴侣一定具备。</x:v>
      </x:c>
      <x:c r="P528" t="str">
        <x:v>根气只修正用户功能需求是否稳定重复，不等于具体对象已经稳定做到。</x:v>
      </x:c>
      <x:c r="Q528" t="str">
        <x:v>旺弱只修正需求强度、风险敏感度或匹配模式，不直接等于伴侣能力质量。</x:v>
      </x:c>
      <x:c r="R528" t="str">
        <x:v>喜忌只修正用户对功能的承载与摩擦，不可直接翻译为理想伴侣五行、十神或人格。</x:v>
      </x:c>
      <x:c r="S528" t="str">
        <x:v>真合化成立时按化神功能重算用户需求；合化争议时停止细化伴侣画像。</x:v>
      </x:c>
      <x:c r="T528" t="str">
        <x:v>近位提高该功能进入亲密关系核心的可能；远位只保留背景或情境性观察。</x:v>
      </x:c>
      <x:c r="U528" s="64" t="str">
        <x:v>72</x:v>
      </x:c>
      <x:c r="V528" s="64" t="str">
        <x:v>+4至+12；按PV层级</x:v>
      </x:c>
      <x:c r="W528" s="64" t="str">
        <x:v>confidence</x:v>
      </x:c>
      <x:c r="X528" s="64" t="str">
        <x:v>PO08只作为对象行为证据，不重新计算命盘基础权重。</x:v>
      </x:c>
      <x:c r="Y528" s="64" t="str">
        <x:v>修复能力是长期适配的关键现实证据。</x:v>
      </x:c>
      <x:c r="Z52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28" s="64" t="str">
        <x:v>中</x:v>
      </x:c>
      <x:c r="AB528" s="64" t="str">
        <x:v>待验证</x:v>
      </x:c>
      <x:c r="AC528" s="64" t="str"/>
      <x:c r="AD528" s="64" t="str">
        <x:v>observation_code=PO08; provisional=true; rule_group=PARTNER-观察维度</x:v>
      </x:c>
      <x:c r="AE528" s="64" t="str">
        <x:v>0.3</x:v>
      </x:c>
    </x:row>
    <x:row r="529">
      <x:c r="A529" s="64" t="str">
        <x:v>M5-PARTNER-160</x:v>
      </x:c>
      <x:c r="B529" s="64" t="str">
        <x:v>PO08 修复反馈力｜标准用户语言</x:v>
      </x:c>
      <x:c r="C529" s="64" t="str">
        <x:v>L2 伴侣行为观察维度</x:v>
      </x:c>
      <x:c r="D529" s="64" t="str">
        <x:v>PARTNER-观察维度</x:v>
      </x:c>
      <x:c r="E529" s="64" t="str">
        <x:v>通用</x:v>
      </x:c>
      <x:c r="F529" s="64" t="str">
        <x:v>输出</x:v>
      </x:c>
      <x:c r="G529" s="64" t="str">
        <x:v>PO08</x:v>
      </x:c>
      <x:c r="H529" s="64" t="str">
        <x:v>修复反馈力</x:v>
      </x:c>
      <x:c r="I529" s="64" t="str">
        <x:v>完成该维度裁决。</x:v>
      </x:c>
      <x:c r="J529" s="64" t="str">
        <x:v>结论仍未定。</x:v>
      </x:c>
      <x:c r="K529" t="str">
        <x:v>由共享基础引擎与M5-BASE提供；只修正用户需要何种伴侣功能，不直接推断现实对象成熟度。</x:v>
      </x:c>
      <x:c r="L529" t="str">
        <x:v>由M2提供；夫妻星与准入证据只说明谁容易进入关系，不能替代伴侣长期能力验证。</x:v>
      </x:c>
      <x:c r="M529" t="str">
        <x:v>由M3-BASE提供；日支只帮助确定用户亲密关系中的功能需求，不直接描述具体伴侣人格。</x:v>
      </x:c>
      <x:c r="N529" t="str">
        <x:v>无／按本规则指定的伴侣行为、场景或匹配模式路由。</x:v>
      </x:c>
      <x:c r="O529" t="str">
        <x:v>近位、远位只修正用户对某项功能的优先级；不得据此断定现实伴侣一定具备。</x:v>
      </x:c>
      <x:c r="P529" t="str">
        <x:v>根气只修正用户功能需求是否稳定重复，不等于具体对象已经稳定做到。</x:v>
      </x:c>
      <x:c r="Q529" t="str">
        <x:v>旺弱只修正需求强度、风险敏感度或匹配模式，不直接等于伴侣能力质量。</x:v>
      </x:c>
      <x:c r="R529" t="str">
        <x:v>喜忌只修正用户对功能的承载与摩擦，不可直接翻译为理想伴侣五行、十神或人格。</x:v>
      </x:c>
      <x:c r="S529" t="str">
        <x:v>真合化成立时按化神功能重算用户需求；合化争议时停止细化伴侣画像。</x:v>
      </x:c>
      <x:c r="T529" t="str">
        <x:v>近位提高该功能进入亲密关系核心的可能；远位只保留背景或情境性观察。</x:v>
      </x:c>
      <x:c r="U529" s="64" t="str">
        <x:v>70</x:v>
      </x:c>
      <x:c r="V529" s="64" t="str">
        <x:v>不加分；输出</x:v>
      </x:c>
      <x:c r="W529" s="64" t="str">
        <x:v>report_text</x:v>
      </x:c>
      <x:c r="X529" s="64" t="str">
        <x:v>修复能力是长期适配的关键现实证据。</x:v>
      </x:c>
      <x:c r="Y529" s="64" t="str">
        <x:v>观察重点：修复能力是长期适配的关键现实证据。</x:v>
      </x:c>
      <x:c r="Z52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29" s="64" t="str">
        <x:v>中高</x:v>
      </x:c>
      <x:c r="AB529" s="64" t="str">
        <x:v>待验证</x:v>
      </x:c>
      <x:c r="AC529" s="64" t="str"/>
      <x:c r="AD529" s="64" t="str">
        <x:v>observation_code=PO08; provisional=true; rule_group=PARTNER-观察维度</x:v>
      </x:c>
      <x:c r="AE529" s="64" t="str">
        <x:v>0.3</x:v>
      </x:c>
    </x:row>
    <x:row r="530">
      <x:c r="A530" s="64" t="str">
        <x:v>M5-PARTNER-161</x:v>
      </x:c>
      <x:c r="B530" s="64" t="str">
        <x:v>PO09 跨场景迁移｜正式定义</x:v>
      </x:c>
      <x:c r="C530" s="64" t="str">
        <x:v>L2 伴侣行为观察维度</x:v>
      </x:c>
      <x:c r="D530" s="64" t="str">
        <x:v>PARTNER-观察维度</x:v>
      </x:c>
      <x:c r="E530" s="64" t="str">
        <x:v>通用</x:v>
      </x:c>
      <x:c r="F530" s="64" t="str">
        <x:v>定义</x:v>
      </x:c>
      <x:c r="G530" s="64" t="str">
        <x:v>PO09</x:v>
      </x:c>
      <x:c r="H530" s="64" t="str">
        <x:v>跨场景迁移</x:v>
      </x:c>
      <x:c r="I530" s="64" t="str">
        <x:v>存在具体对象行为资料。</x:v>
      </x:c>
      <x:c r="J530" s="64" t="str">
        <x:v>只有用户命盘需求。</x:v>
      </x:c>
      <x:c r="K530" t="str">
        <x:v>由共享基础引擎与M5-BASE提供；只修正用户需要何种伴侣功能，不直接推断现实对象成熟度。</x:v>
      </x:c>
      <x:c r="L530" t="str">
        <x:v>由M2提供；夫妻星与准入证据只说明谁容易进入关系，不能替代伴侣长期能力验证。</x:v>
      </x:c>
      <x:c r="M530" t="str">
        <x:v>由M3-BASE提供；日支只帮助确定用户亲密关系中的功能需求，不直接描述具体伴侣人格。</x:v>
      </x:c>
      <x:c r="N530" t="str">
        <x:v>无／按本规则指定的伴侣行为、场景或匹配模式路由。</x:v>
      </x:c>
      <x:c r="O530" t="str">
        <x:v>近位、远位只修正用户对某项功能的优先级；不得据此断定现实伴侣一定具备。</x:v>
      </x:c>
      <x:c r="P530" t="str">
        <x:v>根气只修正用户功能需求是否稳定重复，不等于具体对象已经稳定做到。</x:v>
      </x:c>
      <x:c r="Q530" t="str">
        <x:v>旺弱只修正需求强度、风险敏感度或匹配模式，不直接等于伴侣能力质量。</x:v>
      </x:c>
      <x:c r="R530" t="str">
        <x:v>喜忌只修正用户对功能的承载与摩擦，不可直接翻译为理想伴侣五行、十神或人格。</x:v>
      </x:c>
      <x:c r="S530" t="str">
        <x:v>真合化成立时按化神功能重算用户需求；合化争议时停止细化伴侣画像。</x:v>
      </x:c>
      <x:c r="T530" t="str">
        <x:v>近位提高该功能进入亲密关系核心的可能；远位只保留背景或情境性观察。</x:v>
      </x:c>
      <x:c r="U530" s="64" t="str">
        <x:v>93</x:v>
      </x:c>
      <x:c r="V530" s="64" t="str">
        <x:v>不加分；定义</x:v>
      </x:c>
      <x:c r="W530" s="64" t="str">
        <x:v>partner_observation_dimensions</x:v>
      </x:c>
      <x:c r="X530" s="64" t="str">
        <x:v>同一功能能否在日常、资源、冲突、压力和修复中迁移。</x:v>
      </x:c>
      <x:c r="Y530" s="64" t="str">
        <x:v>功能不必处处相同，但应有可解释的状态分工。</x:v>
      </x:c>
      <x:c r="Z53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30" s="64" t="str">
        <x:v>高</x:v>
      </x:c>
      <x:c r="AB530" s="64" t="str">
        <x:v>待验证</x:v>
      </x:c>
      <x:c r="AC530" s="64" t="str"/>
      <x:c r="AD530" s="64" t="str">
        <x:v>observation_code=PO09; provisional=true; rule_group=PARTNER-观察维度</x:v>
      </x:c>
      <x:c r="AE530" s="64" t="str">
        <x:v>0.3</x:v>
      </x:c>
    </x:row>
    <x:row r="531">
      <x:c r="A531" s="64" t="str">
        <x:v>M5-PARTNER-162</x:v>
      </x:c>
      <x:c r="B531" s="64" t="str">
        <x:v>PO09 跨场景迁移｜可靠证据</x:v>
      </x:c>
      <x:c r="C531" s="64" t="str">
        <x:v>L2 伴侣行为观察维度</x:v>
      </x:c>
      <x:c r="D531" s="64" t="str">
        <x:v>PARTNER-观察维度</x:v>
      </x:c>
      <x:c r="E531" s="64" t="str">
        <x:v>通用</x:v>
      </x:c>
      <x:c r="F531" s="64" t="str">
        <x:v>证据</x:v>
      </x:c>
      <x:c r="G531" s="64" t="str">
        <x:v>PO09</x:v>
      </x:c>
      <x:c r="H531" s="64" t="str">
        <x:v>跨场景迁移</x:v>
      </x:c>
      <x:c r="I531" s="64" t="str">
        <x:v>至少PV4跨情境一致。</x:v>
      </x:c>
      <x:c r="J531" s="64" t="str">
        <x:v>同源重复或单次高光。</x:v>
      </x:c>
      <x:c r="K531" t="str">
        <x:v>由共享基础引擎与M5-BASE提供；只修正用户需要何种伴侣功能，不直接推断现实对象成熟度。</x:v>
      </x:c>
      <x:c r="L531" t="str">
        <x:v>由M2提供；夫妻星与准入证据只说明谁容易进入关系，不能替代伴侣长期能力验证。</x:v>
      </x:c>
      <x:c r="M531" t="str">
        <x:v>由M3-BASE提供；日支只帮助确定用户亲密关系中的功能需求，不直接描述具体伴侣人格。</x:v>
      </x:c>
      <x:c r="N531" t="str">
        <x:v>无／按本规则指定的伴侣行为、场景或匹配模式路由。</x:v>
      </x:c>
      <x:c r="O531" t="str">
        <x:v>近位、远位只修正用户对某项功能的优先级；不得据此断定现实伴侣一定具备。</x:v>
      </x:c>
      <x:c r="P531" t="str">
        <x:v>根气只修正用户功能需求是否稳定重复，不等于具体对象已经稳定做到。</x:v>
      </x:c>
      <x:c r="Q531" t="str">
        <x:v>旺弱只修正需求强度、风险敏感度或匹配模式，不直接等于伴侣能力质量。</x:v>
      </x:c>
      <x:c r="R531" t="str">
        <x:v>喜忌只修正用户对功能的承载与摩擦，不可直接翻译为理想伴侣五行、十神或人格。</x:v>
      </x:c>
      <x:c r="S531" t="str">
        <x:v>真合化成立时按化神功能重算用户需求；合化争议时停止细化伴侣画像。</x:v>
      </x:c>
      <x:c r="T531" t="str">
        <x:v>近位提高该功能进入亲密关系核心的可能；远位只保留背景或情境性观察。</x:v>
      </x:c>
      <x:c r="U531" s="64" t="str">
        <x:v>86</x:v>
      </x:c>
      <x:c r="V531" s="64" t="str">
        <x:v>+10 可靠证据</x:v>
      </x:c>
      <x:c r="W531" s="64" t="str">
        <x:v>partner_evidence_level</x:v>
      </x:c>
      <x:c r="X531" s="64" t="str">
        <x:v>跨场景迁移的可靠证据需要：至少PV4跨情境一致。</x:v>
      </x:c>
      <x:c r="Y531" s="64" t="str">
        <x:v>这项能力要看：至少PV4跨情境一致。</x:v>
      </x:c>
      <x:c r="Z53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31" s="64" t="str">
        <x:v>中高</x:v>
      </x:c>
      <x:c r="AB531" s="64" t="str">
        <x:v>待验证</x:v>
      </x:c>
      <x:c r="AC531" s="64" t="str"/>
      <x:c r="AD531" s="64" t="str">
        <x:v>observation_code=PO09; provisional=true; rule_group=PARTNER-观察维度</x:v>
      </x:c>
      <x:c r="AE531" s="64" t="str">
        <x:v>0.3</x:v>
      </x:c>
    </x:row>
    <x:row r="532">
      <x:c r="A532" s="64" t="str">
        <x:v>M5-PARTNER-163</x:v>
      </x:c>
      <x:c r="B532" s="64" t="str">
        <x:v>PO09 跨场景迁移｜不足与假阳性</x:v>
      </x:c>
      <x:c r="C532" s="64" t="str">
        <x:v>L2 伴侣行为观察维度</x:v>
      </x:c>
      <x:c r="D532" s="64" t="str">
        <x:v>PARTNER-观察维度</x:v>
      </x:c>
      <x:c r="E532" s="64" t="str">
        <x:v>通用</x:v>
      </x:c>
      <x:c r="F532" s="64" t="str">
        <x:v>降级</x:v>
      </x:c>
      <x:c r="G532" s="64" t="str">
        <x:v>PO09</x:v>
      </x:c>
      <x:c r="H532" s="64" t="str">
        <x:v>跨场景迁移</x:v>
      </x:c>
      <x:c r="I532" s="64" t="str">
        <x:v>出现不足情形。</x:v>
      </x:c>
      <x:c r="J532" s="64" t="str">
        <x:v>PV5以上且有反例检验。</x:v>
      </x:c>
      <x:c r="K532" t="str">
        <x:v>由共享基础引擎与M5-BASE提供；只修正用户需要何种伴侣功能，不直接推断现实对象成熟度。</x:v>
      </x:c>
      <x:c r="L532" t="str">
        <x:v>由M2提供；夫妻星与准入证据只说明谁容易进入关系，不能替代伴侣长期能力验证。</x:v>
      </x:c>
      <x:c r="M532" t="str">
        <x:v>由M3-BASE提供；日支只帮助确定用户亲密关系中的功能需求，不直接描述具体伴侣人格。</x:v>
      </x:c>
      <x:c r="N532" t="str">
        <x:v>无／按本规则指定的伴侣行为、场景或匹配模式路由。</x:v>
      </x:c>
      <x:c r="O532" t="str">
        <x:v>近位、远位只修正用户对某项功能的优先级；不得据此断定现实伴侣一定具备。</x:v>
      </x:c>
      <x:c r="P532" t="str">
        <x:v>根气只修正用户功能需求是否稳定重复，不等于具体对象已经稳定做到。</x:v>
      </x:c>
      <x:c r="Q532" t="str">
        <x:v>旺弱只修正需求强度、风险敏感度或匹配模式，不直接等于伴侣能力质量。</x:v>
      </x:c>
      <x:c r="R532" t="str">
        <x:v>喜忌只修正用户对功能的承载与摩擦，不可直接翻译为理想伴侣五行、十神或人格。</x:v>
      </x:c>
      <x:c r="S532" t="str">
        <x:v>真合化成立时按化神功能重算用户需求；合化争议时停止细化伴侣画像。</x:v>
      </x:c>
      <x:c r="T532" t="str">
        <x:v>近位提高该功能进入亲密关系核心的可能；远位只保留背景或情境性观察。</x:v>
      </x:c>
      <x:c r="U532" s="64" t="str">
        <x:v>90</x:v>
      </x:c>
      <x:c r="V532" s="64" t="str">
        <x:v>-10／降级</x:v>
      </x:c>
      <x:c r="W532" s="64" t="str">
        <x:v>pseudo_fit_warning</x:v>
      </x:c>
      <x:c r="X532" s="64" t="str">
        <x:v>跨场景迁移不能由以下资料直接成立：只在某一擅长场景表现好。</x:v>
      </x:c>
      <x:c r="Y532" s="64" t="str">
        <x:v>目前不能只凭：只在某一擅长场景表现好。</x:v>
      </x:c>
      <x:c r="Z53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32" s="64" t="str">
        <x:v>中高</x:v>
      </x:c>
      <x:c r="AB532" s="64" t="str">
        <x:v>待验证</x:v>
      </x:c>
      <x:c r="AC532" s="64" t="str"/>
      <x:c r="AD532" s="64" t="str">
        <x:v>observation_code=PO09; provisional=true; rule_group=PARTNER-观察维度</x:v>
      </x:c>
      <x:c r="AE532" s="64" t="str">
        <x:v>0.3</x:v>
      </x:c>
    </x:row>
    <x:row r="533">
      <x:c r="A533" s="64" t="str">
        <x:v>M5-PARTNER-164</x:v>
      </x:c>
      <x:c r="B533" s="64" t="str">
        <x:v>PO09 跨场景迁移｜工程评分</x:v>
      </x:c>
      <x:c r="C533" s="64" t="str">
        <x:v>L2 伴侣行为观察维度</x:v>
      </x:c>
      <x:c r="D533" s="64" t="str">
        <x:v>PARTNER-观察维度</x:v>
      </x:c>
      <x:c r="E533" s="64" t="str">
        <x:v>通用</x:v>
      </x:c>
      <x:c r="F533" s="64" t="str">
        <x:v>评分</x:v>
      </x:c>
      <x:c r="G533" s="64" t="str">
        <x:v>PO09</x:v>
      </x:c>
      <x:c r="H533" s="64" t="str">
        <x:v>跨场景迁移</x:v>
      </x:c>
      <x:c r="I533" s="64" t="str">
        <x:v>维度与主FN任务一致，且来源独立。</x:v>
      </x:c>
      <x:c r="J533" s="64" t="str">
        <x:v>只是同一事件的重复解释。</x:v>
      </x:c>
      <x:c r="K533" t="str">
        <x:v>由共享基础引擎与M5-BASE提供；只修正用户需要何种伴侣功能，不直接推断现实对象成熟度。</x:v>
      </x:c>
      <x:c r="L533" t="str">
        <x:v>由M2提供；夫妻星与准入证据只说明谁容易进入关系，不能替代伴侣长期能力验证。</x:v>
      </x:c>
      <x:c r="M533" t="str">
        <x:v>由M3-BASE提供；日支只帮助确定用户亲密关系中的功能需求，不直接描述具体伴侣人格。</x:v>
      </x:c>
      <x:c r="N533" t="str">
        <x:v>无／按本规则指定的伴侣行为、场景或匹配模式路由。</x:v>
      </x:c>
      <x:c r="O533" t="str">
        <x:v>近位、远位只修正用户对某项功能的优先级；不得据此断定现实伴侣一定具备。</x:v>
      </x:c>
      <x:c r="P533" t="str">
        <x:v>根气只修正用户功能需求是否稳定重复，不等于具体对象已经稳定做到。</x:v>
      </x:c>
      <x:c r="Q533" t="str">
        <x:v>旺弱只修正需求强度、风险敏感度或匹配模式，不直接等于伴侣能力质量。</x:v>
      </x:c>
      <x:c r="R533" t="str">
        <x:v>喜忌只修正用户对功能的承载与摩擦，不可直接翻译为理想伴侣五行、十神或人格。</x:v>
      </x:c>
      <x:c r="S533" t="str">
        <x:v>真合化成立时按化神功能重算用户需求；合化争议时停止细化伴侣画像。</x:v>
      </x:c>
      <x:c r="T533" t="str">
        <x:v>近位提高该功能进入亲密关系核心的可能；远位只保留背景或情境性观察。</x:v>
      </x:c>
      <x:c r="U533" s="64" t="str">
        <x:v>72</x:v>
      </x:c>
      <x:c r="V533" s="64" t="str">
        <x:v>+4至+12；按PV层级</x:v>
      </x:c>
      <x:c r="W533" s="64" t="str">
        <x:v>confidence</x:v>
      </x:c>
      <x:c r="X533" s="64" t="str">
        <x:v>PO09只作为对象行为证据，不重新计算命盘基础权重。</x:v>
      </x:c>
      <x:c r="Y533" s="64" t="str">
        <x:v>功能不必处处相同，但应有可解释的状态分工。</x:v>
      </x:c>
      <x:c r="Z53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33" s="64" t="str">
        <x:v>中</x:v>
      </x:c>
      <x:c r="AB533" s="64" t="str">
        <x:v>待验证</x:v>
      </x:c>
      <x:c r="AC533" s="64" t="str"/>
      <x:c r="AD533" s="64" t="str">
        <x:v>observation_code=PO09; provisional=true; rule_group=PARTNER-观察维度</x:v>
      </x:c>
      <x:c r="AE533" s="64" t="str">
        <x:v>0.3</x:v>
      </x:c>
    </x:row>
    <x:row r="534">
      <x:c r="A534" s="64" t="str">
        <x:v>M5-PARTNER-165</x:v>
      </x:c>
      <x:c r="B534" s="64" t="str">
        <x:v>PO09 跨场景迁移｜标准用户语言</x:v>
      </x:c>
      <x:c r="C534" s="64" t="str">
        <x:v>L2 伴侣行为观察维度</x:v>
      </x:c>
      <x:c r="D534" s="64" t="str">
        <x:v>PARTNER-观察维度</x:v>
      </x:c>
      <x:c r="E534" s="64" t="str">
        <x:v>通用</x:v>
      </x:c>
      <x:c r="F534" s="64" t="str">
        <x:v>输出</x:v>
      </x:c>
      <x:c r="G534" s="64" t="str">
        <x:v>PO09</x:v>
      </x:c>
      <x:c r="H534" s="64" t="str">
        <x:v>跨场景迁移</x:v>
      </x:c>
      <x:c r="I534" s="64" t="str">
        <x:v>完成该维度裁决。</x:v>
      </x:c>
      <x:c r="J534" s="64" t="str">
        <x:v>结论仍未定。</x:v>
      </x:c>
      <x:c r="K534" t="str">
        <x:v>由共享基础引擎与M5-BASE提供；只修正用户需要何种伴侣功能，不直接推断现实对象成熟度。</x:v>
      </x:c>
      <x:c r="L534" t="str">
        <x:v>由M2提供；夫妻星与准入证据只说明谁容易进入关系，不能替代伴侣长期能力验证。</x:v>
      </x:c>
      <x:c r="M534" t="str">
        <x:v>由M3-BASE提供；日支只帮助确定用户亲密关系中的功能需求，不直接描述具体伴侣人格。</x:v>
      </x:c>
      <x:c r="N534" t="str">
        <x:v>无／按本规则指定的伴侣行为、场景或匹配模式路由。</x:v>
      </x:c>
      <x:c r="O534" t="str">
        <x:v>近位、远位只修正用户对某项功能的优先级；不得据此断定现实伴侣一定具备。</x:v>
      </x:c>
      <x:c r="P534" t="str">
        <x:v>根气只修正用户功能需求是否稳定重复，不等于具体对象已经稳定做到。</x:v>
      </x:c>
      <x:c r="Q534" t="str">
        <x:v>旺弱只修正需求强度、风险敏感度或匹配模式，不直接等于伴侣能力质量。</x:v>
      </x:c>
      <x:c r="R534" t="str">
        <x:v>喜忌只修正用户对功能的承载与摩擦，不可直接翻译为理想伴侣五行、十神或人格。</x:v>
      </x:c>
      <x:c r="S534" t="str">
        <x:v>真合化成立时按化神功能重算用户需求；合化争议时停止细化伴侣画像。</x:v>
      </x:c>
      <x:c r="T534" t="str">
        <x:v>近位提高该功能进入亲密关系核心的可能；远位只保留背景或情境性观察。</x:v>
      </x:c>
      <x:c r="U534" s="64" t="str">
        <x:v>70</x:v>
      </x:c>
      <x:c r="V534" s="64" t="str">
        <x:v>不加分；输出</x:v>
      </x:c>
      <x:c r="W534" s="64" t="str">
        <x:v>report_text</x:v>
      </x:c>
      <x:c r="X534" s="64" t="str">
        <x:v>功能不必处处相同，但应有可解释的状态分工。</x:v>
      </x:c>
      <x:c r="Y534" s="64" t="str">
        <x:v>观察重点：功能不必处处相同，但应有可解释的状态分工。</x:v>
      </x:c>
      <x:c r="Z53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34" s="64" t="str">
        <x:v>中高</x:v>
      </x:c>
      <x:c r="AB534" s="64" t="str">
        <x:v>待验证</x:v>
      </x:c>
      <x:c r="AC534" s="64" t="str"/>
      <x:c r="AD534" s="64" t="str">
        <x:v>observation_code=PO09; provisional=true; rule_group=PARTNER-观察维度</x:v>
      </x:c>
      <x:c r="AE534" s="64" t="str">
        <x:v>0.3</x:v>
      </x:c>
    </x:row>
    <x:row r="535">
      <x:c r="A535" s="64" t="str">
        <x:v>M5-PARTNER-166</x:v>
      </x:c>
      <x:c r="B535" s="64" t="str">
        <x:v>PO10 学习调整力｜正式定义</x:v>
      </x:c>
      <x:c r="C535" s="64" t="str">
        <x:v>L2 伴侣行为观察维度</x:v>
      </x:c>
      <x:c r="D535" s="64" t="str">
        <x:v>PARTNER-观察维度</x:v>
      </x:c>
      <x:c r="E535" s="64" t="str">
        <x:v>通用</x:v>
      </x:c>
      <x:c r="F535" s="64" t="str">
        <x:v>定义</x:v>
      </x:c>
      <x:c r="G535" s="64" t="str">
        <x:v>PO10</x:v>
      </x:c>
      <x:c r="H535" s="64" t="str">
        <x:v>学习调整力</x:v>
      </x:c>
      <x:c r="I535" s="64" t="str">
        <x:v>存在具体对象行为资料。</x:v>
      </x:c>
      <x:c r="J535" s="64" t="str">
        <x:v>只有用户命盘需求。</x:v>
      </x:c>
      <x:c r="K535" t="str">
        <x:v>由共享基础引擎与M5-BASE提供；只修正用户需要何种伴侣功能，不直接推断现实对象成熟度。</x:v>
      </x:c>
      <x:c r="L535" t="str">
        <x:v>由M2提供；夫妻星与准入证据只说明谁容易进入关系，不能替代伴侣长期能力验证。</x:v>
      </x:c>
      <x:c r="M535" t="str">
        <x:v>由M3-BASE提供；日支只帮助确定用户亲密关系中的功能需求，不直接描述具体伴侣人格。</x:v>
      </x:c>
      <x:c r="N535" t="str">
        <x:v>无／按本规则指定的伴侣行为、场景或匹配模式路由。</x:v>
      </x:c>
      <x:c r="O535" t="str">
        <x:v>近位、远位只修正用户对某项功能的优先级；不得据此断定现实伴侣一定具备。</x:v>
      </x:c>
      <x:c r="P535" t="str">
        <x:v>根气只修正用户功能需求是否稳定重复，不等于具体对象已经稳定做到。</x:v>
      </x:c>
      <x:c r="Q535" t="str">
        <x:v>旺弱只修正需求强度、风险敏感度或匹配模式，不直接等于伴侣能力质量。</x:v>
      </x:c>
      <x:c r="R535" t="str">
        <x:v>喜忌只修正用户对功能的承载与摩擦，不可直接翻译为理想伴侣五行、十神或人格。</x:v>
      </x:c>
      <x:c r="S535" t="str">
        <x:v>真合化成立时按化神功能重算用户需求；合化争议时停止细化伴侣画像。</x:v>
      </x:c>
      <x:c r="T535" t="str">
        <x:v>近位提高该功能进入亲密关系核心的可能；远位只保留背景或情境性观察。</x:v>
      </x:c>
      <x:c r="U535" s="64" t="str">
        <x:v>93</x:v>
      </x:c>
      <x:c r="V535" s="64" t="str">
        <x:v>不加分；定义</x:v>
      </x:c>
      <x:c r="W535" s="64" t="str">
        <x:v>partner_observation_dimensions</x:v>
      </x:c>
      <x:c r="X535" s="64" t="str">
        <x:v>被指出问题后是否能学习、改变和更新关系规则。</x:v>
      </x:c>
      <x:c r="Y535" s="64" t="str">
        <x:v>适配不是静态完美，而是可持续学习。</x:v>
      </x:c>
      <x:c r="Z53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35" s="64" t="str">
        <x:v>高</x:v>
      </x:c>
      <x:c r="AB535" s="64" t="str">
        <x:v>待验证</x:v>
      </x:c>
      <x:c r="AC535" s="64" t="str"/>
      <x:c r="AD535" s="64" t="str">
        <x:v>observation_code=PO10; provisional=true; rule_group=PARTNER-观察维度</x:v>
      </x:c>
      <x:c r="AE535" s="64" t="str">
        <x:v>0.3</x:v>
      </x:c>
    </x:row>
    <x:row r="536">
      <x:c r="A536" s="64" t="str">
        <x:v>M5-PARTNER-167</x:v>
      </x:c>
      <x:c r="B536" s="64" t="str">
        <x:v>PO10 学习调整力｜可靠证据</x:v>
      </x:c>
      <x:c r="C536" s="64" t="str">
        <x:v>L2 伴侣行为观察维度</x:v>
      </x:c>
      <x:c r="D536" s="64" t="str">
        <x:v>PARTNER-观察维度</x:v>
      </x:c>
      <x:c r="E536" s="64" t="str">
        <x:v>通用</x:v>
      </x:c>
      <x:c r="F536" s="64" t="str">
        <x:v>证据</x:v>
      </x:c>
      <x:c r="G536" s="64" t="str">
        <x:v>PO10</x:v>
      </x:c>
      <x:c r="H536" s="64" t="str">
        <x:v>学习调整力</x:v>
      </x:c>
      <x:c r="I536" s="64" t="str">
        <x:v>出现反馈—尝试—复盘—调整的现实链。</x:v>
      </x:c>
      <x:c r="J536" s="64" t="str">
        <x:v>同源重复或单次高光。</x:v>
      </x:c>
      <x:c r="K536" t="str">
        <x:v>由共享基础引擎与M5-BASE提供；只修正用户需要何种伴侣功能，不直接推断现实对象成熟度。</x:v>
      </x:c>
      <x:c r="L536" t="str">
        <x:v>由M2提供；夫妻星与准入证据只说明谁容易进入关系，不能替代伴侣长期能力验证。</x:v>
      </x:c>
      <x:c r="M536" t="str">
        <x:v>由M3-BASE提供；日支只帮助确定用户亲密关系中的功能需求，不直接描述具体伴侣人格。</x:v>
      </x:c>
      <x:c r="N536" t="str">
        <x:v>无／按本规则指定的伴侣行为、场景或匹配模式路由。</x:v>
      </x:c>
      <x:c r="O536" t="str">
        <x:v>近位、远位只修正用户对某项功能的优先级；不得据此断定现实伴侣一定具备。</x:v>
      </x:c>
      <x:c r="P536" t="str">
        <x:v>根气只修正用户功能需求是否稳定重复，不等于具体对象已经稳定做到。</x:v>
      </x:c>
      <x:c r="Q536" t="str">
        <x:v>旺弱只修正需求强度、风险敏感度或匹配模式，不直接等于伴侣能力质量。</x:v>
      </x:c>
      <x:c r="R536" t="str">
        <x:v>喜忌只修正用户对功能的承载与摩擦，不可直接翻译为理想伴侣五行、十神或人格。</x:v>
      </x:c>
      <x:c r="S536" t="str">
        <x:v>真合化成立时按化神功能重算用户需求；合化争议时停止细化伴侣画像。</x:v>
      </x:c>
      <x:c r="T536" t="str">
        <x:v>近位提高该功能进入亲密关系核心的可能；远位只保留背景或情境性观察。</x:v>
      </x:c>
      <x:c r="U536" s="64" t="str">
        <x:v>86</x:v>
      </x:c>
      <x:c r="V536" s="64" t="str">
        <x:v>+10 可靠证据</x:v>
      </x:c>
      <x:c r="W536" s="64" t="str">
        <x:v>partner_evidence_level</x:v>
      </x:c>
      <x:c r="X536" s="64" t="str">
        <x:v>学习调整力的可靠证据需要：出现反馈—尝试—复盘—调整的现实链。</x:v>
      </x:c>
      <x:c r="Y536" s="64" t="str">
        <x:v>这项能力要看：出现反馈—尝试—复盘—调整的现实链。</x:v>
      </x:c>
      <x:c r="Z53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36" s="64" t="str">
        <x:v>中高</x:v>
      </x:c>
      <x:c r="AB536" s="64" t="str">
        <x:v>待验证</x:v>
      </x:c>
      <x:c r="AC536" s="64" t="str"/>
      <x:c r="AD536" s="64" t="str">
        <x:v>observation_code=PO10; provisional=true; rule_group=PARTNER-观察维度</x:v>
      </x:c>
      <x:c r="AE536" s="64" t="str">
        <x:v>0.3</x:v>
      </x:c>
    </x:row>
    <x:row r="537">
      <x:c r="A537" s="64" t="str">
        <x:v>M5-PARTNER-168</x:v>
      </x:c>
      <x:c r="B537" s="64" t="str">
        <x:v>PO10 学习调整力｜不足与假阳性</x:v>
      </x:c>
      <x:c r="C537" s="64" t="str">
        <x:v>L2 伴侣行为观察维度</x:v>
      </x:c>
      <x:c r="D537" s="64" t="str">
        <x:v>PARTNER-观察维度</x:v>
      </x:c>
      <x:c r="E537" s="64" t="str">
        <x:v>通用</x:v>
      </x:c>
      <x:c r="F537" s="64" t="str">
        <x:v>降级</x:v>
      </x:c>
      <x:c r="G537" s="64" t="str">
        <x:v>PO10</x:v>
      </x:c>
      <x:c r="H537" s="64" t="str">
        <x:v>学习调整力</x:v>
      </x:c>
      <x:c r="I537" s="64" t="str">
        <x:v>出现不足情形。</x:v>
      </x:c>
      <x:c r="J537" s="64" t="str">
        <x:v>PV5以上且有反例检验。</x:v>
      </x:c>
      <x:c r="K537" t="str">
        <x:v>由共享基础引擎与M5-BASE提供；只修正用户需要何种伴侣功能，不直接推断现实对象成熟度。</x:v>
      </x:c>
      <x:c r="L537" t="str">
        <x:v>由M2提供；夫妻星与准入证据只说明谁容易进入关系，不能替代伴侣长期能力验证。</x:v>
      </x:c>
      <x:c r="M537" t="str">
        <x:v>由M3-BASE提供；日支只帮助确定用户亲密关系中的功能需求，不直接描述具体伴侣人格。</x:v>
      </x:c>
      <x:c r="N537" t="str">
        <x:v>无／按本规则指定的伴侣行为、场景或匹配模式路由。</x:v>
      </x:c>
      <x:c r="O537" t="str">
        <x:v>近位、远位只修正用户对某项功能的优先级；不得据此断定现实伴侣一定具备。</x:v>
      </x:c>
      <x:c r="P537" t="str">
        <x:v>根气只修正用户功能需求是否稳定重复，不等于具体对象已经稳定做到。</x:v>
      </x:c>
      <x:c r="Q537" t="str">
        <x:v>旺弱只修正需求强度、风险敏感度或匹配模式，不直接等于伴侣能力质量。</x:v>
      </x:c>
      <x:c r="R537" t="str">
        <x:v>喜忌只修正用户对功能的承载与摩擦，不可直接翻译为理想伴侣五行、十神或人格。</x:v>
      </x:c>
      <x:c r="S537" t="str">
        <x:v>真合化成立时按化神功能重算用户需求；合化争议时停止细化伴侣画像。</x:v>
      </x:c>
      <x:c r="T537" t="str">
        <x:v>近位提高该功能进入亲密关系核心的可能；远位只保留背景或情境性观察。</x:v>
      </x:c>
      <x:c r="U537" s="64" t="str">
        <x:v>90</x:v>
      </x:c>
      <x:c r="V537" s="64" t="str">
        <x:v>-10／降级</x:v>
      </x:c>
      <x:c r="W537" s="64" t="str">
        <x:v>pseudo_fit_warning</x:v>
      </x:c>
      <x:c r="X537" s="64" t="str">
        <x:v>学习调整力不能由以下资料直接成立：把批评视为否定、反复承诺但不改变。</x:v>
      </x:c>
      <x:c r="Y537" s="64" t="str">
        <x:v>目前不能只凭：把批评视为否定、反复承诺但不改变。</x:v>
      </x:c>
      <x:c r="Z53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37" s="64" t="str">
        <x:v>中高</x:v>
      </x:c>
      <x:c r="AB537" s="64" t="str">
        <x:v>待验证</x:v>
      </x:c>
      <x:c r="AC537" s="64" t="str"/>
      <x:c r="AD537" s="64" t="str">
        <x:v>observation_code=PO10; provisional=true; rule_group=PARTNER-观察维度</x:v>
      </x:c>
      <x:c r="AE537" s="64" t="str">
        <x:v>0.3</x:v>
      </x:c>
    </x:row>
    <x:row r="538">
      <x:c r="A538" s="64" t="str">
        <x:v>M5-PARTNER-169</x:v>
      </x:c>
      <x:c r="B538" s="64" t="str">
        <x:v>PO10 学习调整力｜工程评分</x:v>
      </x:c>
      <x:c r="C538" s="64" t="str">
        <x:v>L2 伴侣行为观察维度</x:v>
      </x:c>
      <x:c r="D538" s="64" t="str">
        <x:v>PARTNER-观察维度</x:v>
      </x:c>
      <x:c r="E538" s="64" t="str">
        <x:v>通用</x:v>
      </x:c>
      <x:c r="F538" s="64" t="str">
        <x:v>评分</x:v>
      </x:c>
      <x:c r="G538" s="64" t="str">
        <x:v>PO10</x:v>
      </x:c>
      <x:c r="H538" s="64" t="str">
        <x:v>学习调整力</x:v>
      </x:c>
      <x:c r="I538" s="64" t="str">
        <x:v>维度与主FN任务一致，且来源独立。</x:v>
      </x:c>
      <x:c r="J538" s="64" t="str">
        <x:v>只是同一事件的重复解释。</x:v>
      </x:c>
      <x:c r="K538" t="str">
        <x:v>由共享基础引擎与M5-BASE提供；只修正用户需要何种伴侣功能，不直接推断现实对象成熟度。</x:v>
      </x:c>
      <x:c r="L538" t="str">
        <x:v>由M2提供；夫妻星与准入证据只说明谁容易进入关系，不能替代伴侣长期能力验证。</x:v>
      </x:c>
      <x:c r="M538" t="str">
        <x:v>由M3-BASE提供；日支只帮助确定用户亲密关系中的功能需求，不直接描述具体伴侣人格。</x:v>
      </x:c>
      <x:c r="N538" t="str">
        <x:v>无／按本规则指定的伴侣行为、场景或匹配模式路由。</x:v>
      </x:c>
      <x:c r="O538" t="str">
        <x:v>近位、远位只修正用户对某项功能的优先级；不得据此断定现实伴侣一定具备。</x:v>
      </x:c>
      <x:c r="P538" t="str">
        <x:v>根气只修正用户功能需求是否稳定重复，不等于具体对象已经稳定做到。</x:v>
      </x:c>
      <x:c r="Q538" t="str">
        <x:v>旺弱只修正需求强度、风险敏感度或匹配模式，不直接等于伴侣能力质量。</x:v>
      </x:c>
      <x:c r="R538" t="str">
        <x:v>喜忌只修正用户对功能的承载与摩擦，不可直接翻译为理想伴侣五行、十神或人格。</x:v>
      </x:c>
      <x:c r="S538" t="str">
        <x:v>真合化成立时按化神功能重算用户需求；合化争议时停止细化伴侣画像。</x:v>
      </x:c>
      <x:c r="T538" t="str">
        <x:v>近位提高该功能进入亲密关系核心的可能；远位只保留背景或情境性观察。</x:v>
      </x:c>
      <x:c r="U538" s="64" t="str">
        <x:v>72</x:v>
      </x:c>
      <x:c r="V538" s="64" t="str">
        <x:v>+4至+12；按PV层级</x:v>
      </x:c>
      <x:c r="W538" s="64" t="str">
        <x:v>confidence</x:v>
      </x:c>
      <x:c r="X538" s="64" t="str">
        <x:v>PO10只作为对象行为证据，不重新计算命盘基础权重。</x:v>
      </x:c>
      <x:c r="Y538" s="64" t="str">
        <x:v>适配不是静态完美，而是可持续学习。</x:v>
      </x:c>
      <x:c r="Z53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38" s="64" t="str">
        <x:v>中</x:v>
      </x:c>
      <x:c r="AB538" s="64" t="str">
        <x:v>待验证</x:v>
      </x:c>
      <x:c r="AC538" s="64" t="str"/>
      <x:c r="AD538" s="64" t="str">
        <x:v>observation_code=PO10; provisional=true; rule_group=PARTNER-观察维度</x:v>
      </x:c>
      <x:c r="AE538" s="64" t="str">
        <x:v>0.3</x:v>
      </x:c>
    </x:row>
    <x:row r="539">
      <x:c r="A539" s="64" t="str">
        <x:v>M5-PARTNER-170</x:v>
      </x:c>
      <x:c r="B539" s="64" t="str">
        <x:v>PO10 学习调整力｜标准用户语言</x:v>
      </x:c>
      <x:c r="C539" s="64" t="str">
        <x:v>L2 伴侣行为观察维度</x:v>
      </x:c>
      <x:c r="D539" s="64" t="str">
        <x:v>PARTNER-观察维度</x:v>
      </x:c>
      <x:c r="E539" s="64" t="str">
        <x:v>通用</x:v>
      </x:c>
      <x:c r="F539" s="64" t="str">
        <x:v>输出</x:v>
      </x:c>
      <x:c r="G539" s="64" t="str">
        <x:v>PO10</x:v>
      </x:c>
      <x:c r="H539" s="64" t="str">
        <x:v>学习调整力</x:v>
      </x:c>
      <x:c r="I539" s="64" t="str">
        <x:v>完成该维度裁决。</x:v>
      </x:c>
      <x:c r="J539" s="64" t="str">
        <x:v>结论仍未定。</x:v>
      </x:c>
      <x:c r="K539" t="str">
        <x:v>由共享基础引擎与M5-BASE提供；只修正用户需要何种伴侣功能，不直接推断现实对象成熟度。</x:v>
      </x:c>
      <x:c r="L539" t="str">
        <x:v>由M2提供；夫妻星与准入证据只说明谁容易进入关系，不能替代伴侣长期能力验证。</x:v>
      </x:c>
      <x:c r="M539" t="str">
        <x:v>由M3-BASE提供；日支只帮助确定用户亲密关系中的功能需求，不直接描述具体伴侣人格。</x:v>
      </x:c>
      <x:c r="N539" t="str">
        <x:v>无／按本规则指定的伴侣行为、场景或匹配模式路由。</x:v>
      </x:c>
      <x:c r="O539" t="str">
        <x:v>近位、远位只修正用户对某项功能的优先级；不得据此断定现实伴侣一定具备。</x:v>
      </x:c>
      <x:c r="P539" t="str">
        <x:v>根气只修正用户功能需求是否稳定重复，不等于具体对象已经稳定做到。</x:v>
      </x:c>
      <x:c r="Q539" t="str">
        <x:v>旺弱只修正需求强度、风险敏感度或匹配模式，不直接等于伴侣能力质量。</x:v>
      </x:c>
      <x:c r="R539" t="str">
        <x:v>喜忌只修正用户对功能的承载与摩擦，不可直接翻译为理想伴侣五行、十神或人格。</x:v>
      </x:c>
      <x:c r="S539" t="str">
        <x:v>真合化成立时按化神功能重算用户需求；合化争议时停止细化伴侣画像。</x:v>
      </x:c>
      <x:c r="T539" t="str">
        <x:v>近位提高该功能进入亲密关系核心的可能；远位只保留背景或情境性观察。</x:v>
      </x:c>
      <x:c r="U539" s="64" t="str">
        <x:v>70</x:v>
      </x:c>
      <x:c r="V539" s="64" t="str">
        <x:v>不加分；输出</x:v>
      </x:c>
      <x:c r="W539" s="64" t="str">
        <x:v>report_text</x:v>
      </x:c>
      <x:c r="X539" s="64" t="str">
        <x:v>适配不是静态完美，而是可持续学习。</x:v>
      </x:c>
      <x:c r="Y539" s="64" t="str">
        <x:v>观察重点：适配不是静态完美，而是可持续学习。</x:v>
      </x:c>
      <x:c r="Z53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39" s="64" t="str">
        <x:v>中高</x:v>
      </x:c>
      <x:c r="AB539" s="64" t="str">
        <x:v>待验证</x:v>
      </x:c>
      <x:c r="AC539" s="64" t="str"/>
      <x:c r="AD539" s="64" t="str">
        <x:v>observation_code=PO10; provisional=true; rule_group=PARTNER-观察维度</x:v>
      </x:c>
      <x:c r="AE539" s="64" t="str">
        <x:v>0.3</x:v>
      </x:c>
    </x:row>
    <x:row r="540">
      <x:c r="A540" s="64" t="str">
        <x:v>M5-PARTNER-171</x:v>
      </x:c>
      <x:c r="B540" s="64" t="str">
        <x:v>PS01 稳定成熟表达｜正式定义</x:v>
      </x:c>
      <x:c r="C540" s="64" t="str">
        <x:v>L3 成熟、失衡与未定状态</x:v>
      </x:c>
      <x:c r="D540" s="64" t="str">
        <x:v>PARTNER-表达状态</x:v>
      </x:c>
      <x:c r="E540" s="64" t="str">
        <x:v>通用</x:v>
      </x:c>
      <x:c r="F540" s="64" t="str">
        <x:v>定义</x:v>
      </x:c>
      <x:c r="G540" s="64" t="str">
        <x:v>PS01</x:v>
      </x:c>
      <x:c r="H540" s="64" t="str">
        <x:v>稳定成熟表达</x:v>
      </x:c>
      <x:c r="I540" s="64" t="str">
        <x:v>PV4以上；PO02、PO03、PO05至少两项可靠。</x:v>
      </x:c>
      <x:c r="J540" s="64" t="str">
        <x:v>安全门控未通过。</x:v>
      </x:c>
      <x:c r="K540" t="str">
        <x:v>由共享基础引擎与M5-BASE提供；只修正用户需要何种伴侣功能，不直接推断现实对象成熟度。</x:v>
      </x:c>
      <x:c r="L540" t="str">
        <x:v>由M2提供；夫妻星与准入证据只说明谁容易进入关系，不能替代伴侣长期能力验证。</x:v>
      </x:c>
      <x:c r="M540" t="str">
        <x:v>由M3-BASE提供；日支只帮助确定用户亲密关系中的功能需求，不直接描述具体伴侣人格。</x:v>
      </x:c>
      <x:c r="N540" t="str">
        <x:v>无／按本规则指定的伴侣行为、场景或匹配模式路由。</x:v>
      </x:c>
      <x:c r="O540" t="str">
        <x:v>近位、远位只修正用户对某项功能的优先级；不得据此断定现实伴侣一定具备。</x:v>
      </x:c>
      <x:c r="P540" t="str">
        <x:v>根气只修正用户功能需求是否稳定重复，不等于具体对象已经稳定做到。</x:v>
      </x:c>
      <x:c r="Q540" t="str">
        <x:v>旺弱只修正需求强度、风险敏感度或匹配模式，不直接等于伴侣能力质量。</x:v>
      </x:c>
      <x:c r="R540" t="str">
        <x:v>喜忌只修正用户对功能的承载与摩擦，不可直接翻译为理想伴侣五行、十神或人格。</x:v>
      </x:c>
      <x:c r="S540" t="str">
        <x:v>真合化成立时按化神功能重算用户需求；合化争议时停止细化伴侣画像。</x:v>
      </x:c>
      <x:c r="T540" t="str">
        <x:v>近位提高该功能进入亲密关系核心的可能；远位只保留背景或情境性观察。</x:v>
      </x:c>
      <x:c r="U540" s="64" t="str">
        <x:v>94</x:v>
      </x:c>
      <x:c r="V540" s="64" t="str">
        <x:v>不加分；状态定义</x:v>
      </x:c>
      <x:c r="W540" s="64" t="str">
        <x:v>partner_expression_state</x:v>
      </x:c>
      <x:c r="X540" s="64" t="str">
        <x:v>功能在多个情境重复，双向、守边界、可修复。</x:v>
      </x:c>
      <x:c r="Y540" s="64" t="str">
        <x:v>对方较稳定地把这项能力做出来，而不只是拥有相关标签。</x:v>
      </x:c>
      <x:c r="Z54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40" s="64" t="str">
        <x:v>高</x:v>
      </x:c>
      <x:c r="AB540" s="64" t="str">
        <x:v>待验证</x:v>
      </x:c>
      <x:c r="AC540" s="64" t="str"/>
      <x:c r="AD540" s="64" t="str">
        <x:v>partner_state=PS01; provisional=true; rule_group=PARTNER-表达状态</x:v>
      </x:c>
      <x:c r="AE540" s="64" t="str">
        <x:v>0.3</x:v>
      </x:c>
    </x:row>
    <x:row r="541">
      <x:c r="A541" s="64" t="str">
        <x:v>M5-PARTNER-172</x:v>
      </x:c>
      <x:c r="B541" s="64" t="str">
        <x:v>PS01 稳定成熟表达｜成立条件</x:v>
      </x:c>
      <x:c r="C541" s="64" t="str">
        <x:v>L3 成熟、失衡与未定状态</x:v>
      </x:c>
      <x:c r="D541" s="64" t="str">
        <x:v>PARTNER-表达状态</x:v>
      </x:c>
      <x:c r="E541" s="64" t="str">
        <x:v>通用</x:v>
      </x:c>
      <x:c r="F541" s="64" t="str">
        <x:v>门控</x:v>
      </x:c>
      <x:c r="G541" s="64" t="str">
        <x:v>PS01</x:v>
      </x:c>
      <x:c r="H541" s="64" t="str">
        <x:v>稳定成熟表达</x:v>
      </x:c>
      <x:c r="I541" s="64" t="str">
        <x:v>PV4以上；PO02、PO03、PO05至少两项可靠。</x:v>
      </x:c>
      <x:c r="J541" s="64" t="str">
        <x:v>只有命盘标签或同源重复。</x:v>
      </x:c>
      <x:c r="K541" t="str">
        <x:v>由共享基础引擎与M5-BASE提供；只修正用户需要何种伴侣功能，不直接推断现实对象成熟度。</x:v>
      </x:c>
      <x:c r="L541" t="str">
        <x:v>由M2提供；夫妻星与准入证据只说明谁容易进入关系，不能替代伴侣长期能力验证。</x:v>
      </x:c>
      <x:c r="M541" t="str">
        <x:v>由M3-BASE提供；日支只帮助确定用户亲密关系中的功能需求，不直接描述具体伴侣人格。</x:v>
      </x:c>
      <x:c r="N541" t="str">
        <x:v>无／按本规则指定的伴侣行为、场景或匹配模式路由。</x:v>
      </x:c>
      <x:c r="O541" t="str">
        <x:v>近位、远位只修正用户对某项功能的优先级；不得据此断定现实伴侣一定具备。</x:v>
      </x:c>
      <x:c r="P541" t="str">
        <x:v>根气只修正用户功能需求是否稳定重复，不等于具体对象已经稳定做到。</x:v>
      </x:c>
      <x:c r="Q541" t="str">
        <x:v>旺弱只修正需求强度、风险敏感度或匹配模式，不直接等于伴侣能力质量。</x:v>
      </x:c>
      <x:c r="R541" t="str">
        <x:v>喜忌只修正用户对功能的承载与摩擦，不可直接翻译为理想伴侣五行、十神或人格。</x:v>
      </x:c>
      <x:c r="S541" t="str">
        <x:v>真合化成立时按化神功能重算用户需求；合化争议时停止细化伴侣画像。</x:v>
      </x:c>
      <x:c r="T541" t="str">
        <x:v>近位提高该功能进入亲密关系核心的可能；远位只保留背景或情境性观察。</x:v>
      </x:c>
      <x:c r="U541" s="64" t="str">
        <x:v>90</x:v>
      </x:c>
      <x:c r="V541" s="64" t="str">
        <x:v>状态路由</x:v>
      </x:c>
      <x:c r="W541" s="64" t="str">
        <x:v>partner_expression_state</x:v>
      </x:c>
      <x:c r="X541" s="64" t="str">
        <x:v>稳定成熟表达必须满足：PV4以上；PO02、PO03、PO05至少两项可靠。</x:v>
      </x:c>
      <x:c r="Y541" s="64" t="str">
        <x:v>判断到稳定成熟表达，需要看到：PV4以上；PO02、PO03、PO05至少两项可靠。</x:v>
      </x:c>
      <x:c r="Z54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41" s="64" t="str">
        <x:v>中高</x:v>
      </x:c>
      <x:c r="AB541" s="64" t="str">
        <x:v>待验证</x:v>
      </x:c>
      <x:c r="AC541" s="64" t="str"/>
      <x:c r="AD541" s="64" t="str">
        <x:v>partner_state=PS01; provisional=true; rule_group=PARTNER-表达状态</x:v>
      </x:c>
      <x:c r="AE541" s="64" t="str">
        <x:v>0.3</x:v>
      </x:c>
    </x:row>
    <x:row r="542">
      <x:c r="A542" s="64" t="str">
        <x:v>M5-PARTNER-173</x:v>
      </x:c>
      <x:c r="B542" s="64" t="str">
        <x:v>PS01 稳定成熟表达｜报告处理</x:v>
      </x:c>
      <x:c r="C542" s="64" t="str">
        <x:v>L3 成熟、失衡与未定状态</x:v>
      </x:c>
      <x:c r="D542" s="64" t="str">
        <x:v>PARTNER-表达状态</x:v>
      </x:c>
      <x:c r="E542" s="64" t="str">
        <x:v>通用</x:v>
      </x:c>
      <x:c r="F542" s="64" t="str">
        <x:v>路由</x:v>
      </x:c>
      <x:c r="G542" s="64" t="str">
        <x:v>PS01</x:v>
      </x:c>
      <x:c r="H542" s="64" t="str">
        <x:v>稳定成熟表达</x:v>
      </x:c>
      <x:c r="I542" s="64" t="str">
        <x:v>PV4以上；PO02、PO03、PO05至少两项可靠。</x:v>
      </x:c>
      <x:c r="J542" s="64" t="str">
        <x:v>资料与状态不一致。</x:v>
      </x:c>
      <x:c r="K542" t="str">
        <x:v>由共享基础引擎与M5-BASE提供；只修正用户需要何种伴侣功能，不直接推断现实对象成熟度。</x:v>
      </x:c>
      <x:c r="L542" t="str">
        <x:v>由M2提供；夫妻星与准入证据只说明谁容易进入关系，不能替代伴侣长期能力验证。</x:v>
      </x:c>
      <x:c r="M542" t="str">
        <x:v>由M3-BASE提供；日支只帮助确定用户亲密关系中的功能需求，不直接描述具体伴侣人格。</x:v>
      </x:c>
      <x:c r="N542" t="str">
        <x:v>无／按本规则指定的伴侣行为、场景或匹配模式路由。</x:v>
      </x:c>
      <x:c r="O542" t="str">
        <x:v>近位、远位只修正用户对某项功能的优先级；不得据此断定现实伴侣一定具备。</x:v>
      </x:c>
      <x:c r="P542" t="str">
        <x:v>根气只修正用户功能需求是否稳定重复，不等于具体对象已经稳定做到。</x:v>
      </x:c>
      <x:c r="Q542" t="str">
        <x:v>旺弱只修正需求强度、风险敏感度或匹配模式，不直接等于伴侣能力质量。</x:v>
      </x:c>
      <x:c r="R542" t="str">
        <x:v>喜忌只修正用户对功能的承载与摩擦，不可直接翻译为理想伴侣五行、十神或人格。</x:v>
      </x:c>
      <x:c r="S542" t="str">
        <x:v>真合化成立时按化神功能重算用户需求；合化争议时停止细化伴侣画像。</x:v>
      </x:c>
      <x:c r="T542" t="str">
        <x:v>近位提高该功能进入亲密关系核心的可能；远位只保留背景或情境性观察。</x:v>
      </x:c>
      <x:c r="U542" s="64" t="str">
        <x:v>86</x:v>
      </x:c>
      <x:c r="V542" s="64" t="str">
        <x:v>路由／降级</x:v>
      </x:c>
      <x:c r="W542" s="64" t="str">
        <x:v>report_status</x:v>
      </x:c>
      <x:c r="X542" s="64" t="str">
        <x:v>可作为成熟功能候选，但最终FG仍由SYNTH与现实门槛决定。</x:v>
      </x:c>
      <x:c r="Y542" s="64" t="str">
        <x:v>对方较稳定地把这项能力做出来，而不只是拥有相关标签。</x:v>
      </x:c>
      <x:c r="Z54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42" s="64" t="str">
        <x:v>中高</x:v>
      </x:c>
      <x:c r="AB542" s="64" t="str">
        <x:v>待验证</x:v>
      </x:c>
      <x:c r="AC542" s="64" t="str"/>
      <x:c r="AD542" s="64" t="str">
        <x:v>partner_state=PS01; provisional=true; rule_group=PARTNER-表达状态</x:v>
      </x:c>
      <x:c r="AE542" s="64" t="str">
        <x:v>0.3</x:v>
      </x:c>
    </x:row>
    <x:row r="543">
      <x:c r="A543" s="64" t="str">
        <x:v>M5-PARTNER-174</x:v>
      </x:c>
      <x:c r="B543" s="64" t="str">
        <x:v>PS01 稳定成熟表达｜升级与降级</x:v>
      </x:c>
      <x:c r="C543" s="64" t="str">
        <x:v>L3 成熟、失衡与未定状态</x:v>
      </x:c>
      <x:c r="D543" s="64" t="str">
        <x:v>PARTNER-表达状态</x:v>
      </x:c>
      <x:c r="E543" s="64" t="str">
        <x:v>通用</x:v>
      </x:c>
      <x:c r="F543" s="64" t="str">
        <x:v>证据</x:v>
      </x:c>
      <x:c r="G543" s="64" t="str">
        <x:v>PS01</x:v>
      </x:c>
      <x:c r="H543" s="64" t="str">
        <x:v>稳定成熟表达</x:v>
      </x:c>
      <x:c r="I543" s="64" t="str">
        <x:v>至少两类独立现实来源。</x:v>
      </x:c>
      <x:c r="J543" s="64" t="str">
        <x:v>只因功能强、身份好或一次表现。</x:v>
      </x:c>
      <x:c r="K543" t="str">
        <x:v>由共享基础引擎与M5-BASE提供；只修正用户需要何种伴侣功能，不直接推断现实对象成熟度。</x:v>
      </x:c>
      <x:c r="L543" t="str">
        <x:v>由M2提供；夫妻星与准入证据只说明谁容易进入关系，不能替代伴侣长期能力验证。</x:v>
      </x:c>
      <x:c r="M543" t="str">
        <x:v>由M3-BASE提供；日支只帮助确定用户亲密关系中的功能需求，不直接描述具体伴侣人格。</x:v>
      </x:c>
      <x:c r="N543" t="str">
        <x:v>无／按本规则指定的伴侣行为、场景或匹配模式路由。</x:v>
      </x:c>
      <x:c r="O543" t="str">
        <x:v>近位、远位只修正用户对某项功能的优先级；不得据此断定现实伴侣一定具备。</x:v>
      </x:c>
      <x:c r="P543" t="str">
        <x:v>根气只修正用户功能需求是否稳定重复，不等于具体对象已经稳定做到。</x:v>
      </x:c>
      <x:c r="Q543" t="str">
        <x:v>旺弱只修正需求强度、风险敏感度或匹配模式，不直接等于伴侣能力质量。</x:v>
      </x:c>
      <x:c r="R543" t="str">
        <x:v>喜忌只修正用户对功能的承载与摩擦，不可直接翻译为理想伴侣五行、十神或人格。</x:v>
      </x:c>
      <x:c r="S543" t="str">
        <x:v>真合化成立时按化神功能重算用户需求；合化争议时停止细化伴侣画像。</x:v>
      </x:c>
      <x:c r="T543" t="str">
        <x:v>近位提高该功能进入亲密关系核心的可能；远位只保留背景或情境性观察。</x:v>
      </x:c>
      <x:c r="U543" s="64" t="str">
        <x:v>82</x:v>
      </x:c>
      <x:c r="V543" s="64" t="str">
        <x:v>±8至±20</x:v>
      </x:c>
      <x:c r="W543" s="64" t="str">
        <x:v>partner_evidence_level</x:v>
      </x:c>
      <x:c r="X543" s="64" t="str">
        <x:v>PS状态随PV和反例变化，不由命理分值直接锁定。</x:v>
      </x:c>
      <x:c r="Y543" s="64" t="str">
        <x:v>随着现实证据增加，这个判断可以升级或降级。</x:v>
      </x:c>
      <x:c r="Z54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43" s="64" t="str">
        <x:v>中</x:v>
      </x:c>
      <x:c r="AB543" s="64" t="str">
        <x:v>待验证</x:v>
      </x:c>
      <x:c r="AC543" s="64" t="str"/>
      <x:c r="AD543" s="64" t="str">
        <x:v>partner_state=PS01; provisional=true; rule_group=PARTNER-表达状态</x:v>
      </x:c>
      <x:c r="AE543" s="64" t="str">
        <x:v>0.3</x:v>
      </x:c>
    </x:row>
    <x:row r="544">
      <x:c r="A544" s="64" t="str">
        <x:v>M5-PARTNER-175</x:v>
      </x:c>
      <x:c r="B544" s="64" t="str">
        <x:v>PS01 稳定成熟表达｜禁止误读</x:v>
      </x:c>
      <x:c r="C544" s="64" t="str">
        <x:v>L3 成熟、失衡与未定状态</x:v>
      </x:c>
      <x:c r="D544" s="64" t="str">
        <x:v>PARTNER-表达状态</x:v>
      </x:c>
      <x:c r="E544" s="64" t="str">
        <x:v>通用</x:v>
      </x:c>
      <x:c r="F544" s="64" t="str">
        <x:v>边界</x:v>
      </x:c>
      <x:c r="G544" s="64" t="str">
        <x:v>PS01</x:v>
      </x:c>
      <x:c r="H544" s="64" t="str">
        <x:v>稳定成熟表达</x:v>
      </x:c>
      <x:c r="I544" s="64" t="str">
        <x:v>正在输出PS状态。</x:v>
      </x:c>
      <x:c r="J544" s="64" t="str">
        <x:v>无</x:v>
      </x:c>
      <x:c r="K544" t="str">
        <x:v>由共享基础引擎与M5-BASE提供；只修正用户需要何种伴侣功能，不直接推断现实对象成熟度。</x:v>
      </x:c>
      <x:c r="L544" t="str">
        <x:v>由M2提供；夫妻星与准入证据只说明谁容易进入关系，不能替代伴侣长期能力验证。</x:v>
      </x:c>
      <x:c r="M544" t="str">
        <x:v>由M3-BASE提供；日支只帮助确定用户亲密关系中的功能需求，不直接描述具体伴侣人格。</x:v>
      </x:c>
      <x:c r="N544" t="str">
        <x:v>无／按本规则指定的伴侣行为、场景或匹配模式路由。</x:v>
      </x:c>
      <x:c r="O544" t="str">
        <x:v>近位、远位只修正用户对某项功能的优先级；不得据此断定现实伴侣一定具备。</x:v>
      </x:c>
      <x:c r="P544" t="str">
        <x:v>根气只修正用户功能需求是否稳定重复，不等于具体对象已经稳定做到。</x:v>
      </x:c>
      <x:c r="Q544" t="str">
        <x:v>旺弱只修正需求强度、风险敏感度或匹配模式，不直接等于伴侣能力质量。</x:v>
      </x:c>
      <x:c r="R544" t="str">
        <x:v>喜忌只修正用户对功能的承载与摩擦，不可直接翻译为理想伴侣五行、十神或人格。</x:v>
      </x:c>
      <x:c r="S544" t="str">
        <x:v>真合化成立时按化神功能重算用户需求；合化争议时停止细化伴侣画像。</x:v>
      </x:c>
      <x:c r="T544" t="str">
        <x:v>近位提高该功能进入亲密关系核心的可能；远位只保留背景或情境性观察。</x:v>
      </x:c>
      <x:c r="U544" s="64" t="str">
        <x:v>96</x:v>
      </x:c>
      <x:c r="V544" s="64" t="str">
        <x:v>不加分；边界</x:v>
      </x:c>
      <x:c r="W544" s="64" t="str">
        <x:v>boundary_note</x:v>
      </x:c>
      <x:c r="X544" s="64" t="str">
        <x:v>不得把PS04写成坏人、PS05写成能力差、PS01写成必然适配。</x:v>
      </x:c>
      <x:c r="Y544" s="64" t="str">
        <x:v>这只是关系功能的当前证据状态，不是人格定罪。</x:v>
      </x:c>
      <x:c r="Z54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44" s="64" t="str">
        <x:v>高</x:v>
      </x:c>
      <x:c r="AB544" s="64" t="str">
        <x:v>待验证</x:v>
      </x:c>
      <x:c r="AC544" s="64" t="str"/>
      <x:c r="AD544" s="64" t="str">
        <x:v>partner_state=PS01; provisional=true; rule_group=PARTNER-表达状态</x:v>
      </x:c>
      <x:c r="AE544" s="64" t="str">
        <x:v>0.3</x:v>
      </x:c>
    </x:row>
    <x:row r="545">
      <x:c r="A545" s="64" t="str">
        <x:v>M5-PARTNER-176</x:v>
      </x:c>
      <x:c r="B545" s="64" t="str">
        <x:v>PS02 条件性成熟表达｜正式定义</x:v>
      </x:c>
      <x:c r="C545" s="64" t="str">
        <x:v>L3 成熟、失衡与未定状态</x:v>
      </x:c>
      <x:c r="D545" s="64" t="str">
        <x:v>PARTNER-表达状态</x:v>
      </x:c>
      <x:c r="E545" s="64" t="str">
        <x:v>通用</x:v>
      </x:c>
      <x:c r="F545" s="64" t="str">
        <x:v>定义</x:v>
      </x:c>
      <x:c r="G545" s="64" t="str">
        <x:v>PS02</x:v>
      </x:c>
      <x:c r="H545" s="64" t="str">
        <x:v>条件性成熟表达</x:v>
      </x:c>
      <x:c r="I545" s="64" t="str">
        <x:v>PV3以上；触发条件、资源或状态较明确。</x:v>
      </x:c>
      <x:c r="J545" s="64" t="str">
        <x:v>安全门控未通过。</x:v>
      </x:c>
      <x:c r="K545" t="str">
        <x:v>由共享基础引擎与M5-BASE提供；只修正用户需要何种伴侣功能，不直接推断现实对象成熟度。</x:v>
      </x:c>
      <x:c r="L545" t="str">
        <x:v>由M2提供；夫妻星与准入证据只说明谁容易进入关系，不能替代伴侣长期能力验证。</x:v>
      </x:c>
      <x:c r="M545" t="str">
        <x:v>由M3-BASE提供；日支只帮助确定用户亲密关系中的功能需求，不直接描述具体伴侣人格。</x:v>
      </x:c>
      <x:c r="N545" t="str">
        <x:v>无／按本规则指定的伴侣行为、场景或匹配模式路由。</x:v>
      </x:c>
      <x:c r="O545" t="str">
        <x:v>近位、远位只修正用户对某项功能的优先级；不得据此断定现实伴侣一定具备。</x:v>
      </x:c>
      <x:c r="P545" t="str">
        <x:v>根气只修正用户功能需求是否稳定重复，不等于具体对象已经稳定做到。</x:v>
      </x:c>
      <x:c r="Q545" t="str">
        <x:v>旺弱只修正需求强度、风险敏感度或匹配模式，不直接等于伴侣能力质量。</x:v>
      </x:c>
      <x:c r="R545" t="str">
        <x:v>喜忌只修正用户对功能的承载与摩擦，不可直接翻译为理想伴侣五行、十神或人格。</x:v>
      </x:c>
      <x:c r="S545" t="str">
        <x:v>真合化成立时按化神功能重算用户需求；合化争议时停止细化伴侣画像。</x:v>
      </x:c>
      <x:c r="T545" t="str">
        <x:v>近位提高该功能进入亲密关系核心的可能；远位只保留背景或情境性观察。</x:v>
      </x:c>
      <x:c r="U545" s="64" t="str">
        <x:v>94</x:v>
      </x:c>
      <x:c r="V545" s="64" t="str">
        <x:v>不加分；状态定义</x:v>
      </x:c>
      <x:c r="W545" s="64" t="str">
        <x:v>partner_expression_state</x:v>
      </x:c>
      <x:c r="X545" s="64" t="str">
        <x:v>功能在特定情境有效，离开条件后仍需验证。</x:v>
      </x:c>
      <x:c r="Y545" s="64" t="str">
        <x:v>这项能力在特定条件下比较可靠，仍需观察条件变化后的表现。</x:v>
      </x:c>
      <x:c r="Z54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45" s="64" t="str">
        <x:v>高</x:v>
      </x:c>
      <x:c r="AB545" s="64" t="str">
        <x:v>待验证</x:v>
      </x:c>
      <x:c r="AC545" s="64" t="str"/>
      <x:c r="AD545" s="64" t="str">
        <x:v>partner_state=PS02; provisional=true; rule_group=PARTNER-表达状态</x:v>
      </x:c>
      <x:c r="AE545" s="64" t="str">
        <x:v>0.3</x:v>
      </x:c>
    </x:row>
    <x:row r="546">
      <x:c r="A546" s="64" t="str">
        <x:v>M5-PARTNER-177</x:v>
      </x:c>
      <x:c r="B546" s="64" t="str">
        <x:v>PS02 条件性成熟表达｜成立条件</x:v>
      </x:c>
      <x:c r="C546" s="64" t="str">
        <x:v>L3 成熟、失衡与未定状态</x:v>
      </x:c>
      <x:c r="D546" s="64" t="str">
        <x:v>PARTNER-表达状态</x:v>
      </x:c>
      <x:c r="E546" s="64" t="str">
        <x:v>通用</x:v>
      </x:c>
      <x:c r="F546" s="64" t="str">
        <x:v>门控</x:v>
      </x:c>
      <x:c r="G546" s="64" t="str">
        <x:v>PS02</x:v>
      </x:c>
      <x:c r="H546" s="64" t="str">
        <x:v>条件性成熟表达</x:v>
      </x:c>
      <x:c r="I546" s="64" t="str">
        <x:v>PV3以上；触发条件、资源或状态较明确。</x:v>
      </x:c>
      <x:c r="J546" s="64" t="str">
        <x:v>只有命盘标签或同源重复。</x:v>
      </x:c>
      <x:c r="K546" t="str">
        <x:v>由共享基础引擎与M5-BASE提供；只修正用户需要何种伴侣功能，不直接推断现实对象成熟度。</x:v>
      </x:c>
      <x:c r="L546" t="str">
        <x:v>由M2提供；夫妻星与准入证据只说明谁容易进入关系，不能替代伴侣长期能力验证。</x:v>
      </x:c>
      <x:c r="M546" t="str">
        <x:v>由M3-BASE提供；日支只帮助确定用户亲密关系中的功能需求，不直接描述具体伴侣人格。</x:v>
      </x:c>
      <x:c r="N546" t="str">
        <x:v>无／按本规则指定的伴侣行为、场景或匹配模式路由。</x:v>
      </x:c>
      <x:c r="O546" t="str">
        <x:v>近位、远位只修正用户对某项功能的优先级；不得据此断定现实伴侣一定具备。</x:v>
      </x:c>
      <x:c r="P546" t="str">
        <x:v>根气只修正用户功能需求是否稳定重复，不等于具体对象已经稳定做到。</x:v>
      </x:c>
      <x:c r="Q546" t="str">
        <x:v>旺弱只修正需求强度、风险敏感度或匹配模式，不直接等于伴侣能力质量。</x:v>
      </x:c>
      <x:c r="R546" t="str">
        <x:v>喜忌只修正用户对功能的承载与摩擦，不可直接翻译为理想伴侣五行、十神或人格。</x:v>
      </x:c>
      <x:c r="S546" t="str">
        <x:v>真合化成立时按化神功能重算用户需求；合化争议时停止细化伴侣画像。</x:v>
      </x:c>
      <x:c r="T546" t="str">
        <x:v>近位提高该功能进入亲密关系核心的可能；远位只保留背景或情境性观察。</x:v>
      </x:c>
      <x:c r="U546" s="64" t="str">
        <x:v>90</x:v>
      </x:c>
      <x:c r="V546" s="64" t="str">
        <x:v>状态路由</x:v>
      </x:c>
      <x:c r="W546" s="64" t="str">
        <x:v>partner_expression_state</x:v>
      </x:c>
      <x:c r="X546" s="64" t="str">
        <x:v>条件性成熟表达必须满足：PV3以上；触发条件、资源或状态较明确。</x:v>
      </x:c>
      <x:c r="Y546" s="64" t="str">
        <x:v>判断到条件性成熟表达，需要看到：PV3以上；触发条件、资源或状态较明确。</x:v>
      </x:c>
      <x:c r="Z54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46" s="64" t="str">
        <x:v>中高</x:v>
      </x:c>
      <x:c r="AB546" s="64" t="str">
        <x:v>待验证</x:v>
      </x:c>
      <x:c r="AC546" s="64" t="str"/>
      <x:c r="AD546" s="64" t="str">
        <x:v>partner_state=PS02; provisional=true; rule_group=PARTNER-表达状态</x:v>
      </x:c>
      <x:c r="AE546" s="64" t="str">
        <x:v>0.3</x:v>
      </x:c>
    </x:row>
    <x:row r="547">
      <x:c r="A547" s="64" t="str">
        <x:v>M5-PARTNER-178</x:v>
      </x:c>
      <x:c r="B547" s="64" t="str">
        <x:v>PS02 条件性成熟表达｜报告处理</x:v>
      </x:c>
      <x:c r="C547" s="64" t="str">
        <x:v>L3 成熟、失衡与未定状态</x:v>
      </x:c>
      <x:c r="D547" s="64" t="str">
        <x:v>PARTNER-表达状态</x:v>
      </x:c>
      <x:c r="E547" s="64" t="str">
        <x:v>通用</x:v>
      </x:c>
      <x:c r="F547" s="64" t="str">
        <x:v>路由</x:v>
      </x:c>
      <x:c r="G547" s="64" t="str">
        <x:v>PS02</x:v>
      </x:c>
      <x:c r="H547" s="64" t="str">
        <x:v>条件性成熟表达</x:v>
      </x:c>
      <x:c r="I547" s="64" t="str">
        <x:v>PV3以上；触发条件、资源或状态较明确。</x:v>
      </x:c>
      <x:c r="J547" s="64" t="str">
        <x:v>资料与状态不一致。</x:v>
      </x:c>
      <x:c r="K547" t="str">
        <x:v>由共享基础引擎与M5-BASE提供；只修正用户需要何种伴侣功能，不直接推断现实对象成熟度。</x:v>
      </x:c>
      <x:c r="L547" t="str">
        <x:v>由M2提供；夫妻星与准入证据只说明谁容易进入关系，不能替代伴侣长期能力验证。</x:v>
      </x:c>
      <x:c r="M547" t="str">
        <x:v>由M3-BASE提供；日支只帮助确定用户亲密关系中的功能需求，不直接描述具体伴侣人格。</x:v>
      </x:c>
      <x:c r="N547" t="str">
        <x:v>无／按本规则指定的伴侣行为、场景或匹配模式路由。</x:v>
      </x:c>
      <x:c r="O547" t="str">
        <x:v>近位、远位只修正用户对某项功能的优先级；不得据此断定现实伴侣一定具备。</x:v>
      </x:c>
      <x:c r="P547" t="str">
        <x:v>根气只修正用户功能需求是否稳定重复，不等于具体对象已经稳定做到。</x:v>
      </x:c>
      <x:c r="Q547" t="str">
        <x:v>旺弱只修正需求强度、风险敏感度或匹配模式，不直接等于伴侣能力质量。</x:v>
      </x:c>
      <x:c r="R547" t="str">
        <x:v>喜忌只修正用户对功能的承载与摩擦，不可直接翻译为理想伴侣五行、十神或人格。</x:v>
      </x:c>
      <x:c r="S547" t="str">
        <x:v>真合化成立时按化神功能重算用户需求；合化争议时停止细化伴侣画像。</x:v>
      </x:c>
      <x:c r="T547" t="str">
        <x:v>近位提高该功能进入亲密关系核心的可能；远位只保留背景或情境性观察。</x:v>
      </x:c>
      <x:c r="U547" s="64" t="str">
        <x:v>86</x:v>
      </x:c>
      <x:c r="V547" s="64" t="str">
        <x:v>路由／降级</x:v>
      </x:c>
      <x:c r="W547" s="64" t="str">
        <x:v>report_status</x:v>
      </x:c>
      <x:c r="X547" s="64" t="str">
        <x:v>保留为条件性适配，必须说明何时有效。</x:v>
      </x:c>
      <x:c r="Y547" s="64" t="str">
        <x:v>这项能力在特定条件下比较可靠，仍需观察条件变化后的表现。</x:v>
      </x:c>
      <x:c r="Z54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47" s="64" t="str">
        <x:v>中高</x:v>
      </x:c>
      <x:c r="AB547" s="64" t="str">
        <x:v>待验证</x:v>
      </x:c>
      <x:c r="AC547" s="64" t="str"/>
      <x:c r="AD547" s="64" t="str">
        <x:v>partner_state=PS02; provisional=true; rule_group=PARTNER-表达状态</x:v>
      </x:c>
      <x:c r="AE547" s="64" t="str">
        <x:v>0.3</x:v>
      </x:c>
    </x:row>
    <x:row r="548">
      <x:c r="A548" s="64" t="str">
        <x:v>M5-PARTNER-179</x:v>
      </x:c>
      <x:c r="B548" s="64" t="str">
        <x:v>PS02 条件性成熟表达｜升级与降级</x:v>
      </x:c>
      <x:c r="C548" s="64" t="str">
        <x:v>L3 成熟、失衡与未定状态</x:v>
      </x:c>
      <x:c r="D548" s="64" t="str">
        <x:v>PARTNER-表达状态</x:v>
      </x:c>
      <x:c r="E548" s="64" t="str">
        <x:v>通用</x:v>
      </x:c>
      <x:c r="F548" s="64" t="str">
        <x:v>证据</x:v>
      </x:c>
      <x:c r="G548" s="64" t="str">
        <x:v>PS02</x:v>
      </x:c>
      <x:c r="H548" s="64" t="str">
        <x:v>条件性成熟表达</x:v>
      </x:c>
      <x:c r="I548" s="64" t="str">
        <x:v>至少两类独立现实来源。</x:v>
      </x:c>
      <x:c r="J548" s="64" t="str">
        <x:v>只因功能强、身份好或一次表现。</x:v>
      </x:c>
      <x:c r="K548" t="str">
        <x:v>由共享基础引擎与M5-BASE提供；只修正用户需要何种伴侣功能，不直接推断现实对象成熟度。</x:v>
      </x:c>
      <x:c r="L548" t="str">
        <x:v>由M2提供；夫妻星与准入证据只说明谁容易进入关系，不能替代伴侣长期能力验证。</x:v>
      </x:c>
      <x:c r="M548" t="str">
        <x:v>由M3-BASE提供；日支只帮助确定用户亲密关系中的功能需求，不直接描述具体伴侣人格。</x:v>
      </x:c>
      <x:c r="N548" t="str">
        <x:v>无／按本规则指定的伴侣行为、场景或匹配模式路由。</x:v>
      </x:c>
      <x:c r="O548" t="str">
        <x:v>近位、远位只修正用户对某项功能的优先级；不得据此断定现实伴侣一定具备。</x:v>
      </x:c>
      <x:c r="P548" t="str">
        <x:v>根气只修正用户功能需求是否稳定重复，不等于具体对象已经稳定做到。</x:v>
      </x:c>
      <x:c r="Q548" t="str">
        <x:v>旺弱只修正需求强度、风险敏感度或匹配模式，不直接等于伴侣能力质量。</x:v>
      </x:c>
      <x:c r="R548" t="str">
        <x:v>喜忌只修正用户对功能的承载与摩擦，不可直接翻译为理想伴侣五行、十神或人格。</x:v>
      </x:c>
      <x:c r="S548" t="str">
        <x:v>真合化成立时按化神功能重算用户需求；合化争议时停止细化伴侣画像。</x:v>
      </x:c>
      <x:c r="T548" t="str">
        <x:v>近位提高该功能进入亲密关系核心的可能；远位只保留背景或情境性观察。</x:v>
      </x:c>
      <x:c r="U548" s="64" t="str">
        <x:v>82</x:v>
      </x:c>
      <x:c r="V548" s="64" t="str">
        <x:v>±8至±20</x:v>
      </x:c>
      <x:c r="W548" s="64" t="str">
        <x:v>partner_evidence_level</x:v>
      </x:c>
      <x:c r="X548" s="64" t="str">
        <x:v>PS状态随PV和反例变化，不由命理分值直接锁定。</x:v>
      </x:c>
      <x:c r="Y548" s="64" t="str">
        <x:v>随着现实证据增加，这个判断可以升级或降级。</x:v>
      </x:c>
      <x:c r="Z54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48" s="64" t="str">
        <x:v>中</x:v>
      </x:c>
      <x:c r="AB548" s="64" t="str">
        <x:v>待验证</x:v>
      </x:c>
      <x:c r="AC548" s="64" t="str"/>
      <x:c r="AD548" s="64" t="str">
        <x:v>partner_state=PS02; provisional=true; rule_group=PARTNER-表达状态</x:v>
      </x:c>
      <x:c r="AE548" s="64" t="str">
        <x:v>0.3</x:v>
      </x:c>
    </x:row>
    <x:row r="549">
      <x:c r="A549" s="64" t="str">
        <x:v>M5-PARTNER-180</x:v>
      </x:c>
      <x:c r="B549" s="64" t="str">
        <x:v>PS02 条件性成熟表达｜禁止误读</x:v>
      </x:c>
      <x:c r="C549" s="64" t="str">
        <x:v>L3 成熟、失衡与未定状态</x:v>
      </x:c>
      <x:c r="D549" s="64" t="str">
        <x:v>PARTNER-表达状态</x:v>
      </x:c>
      <x:c r="E549" s="64" t="str">
        <x:v>通用</x:v>
      </x:c>
      <x:c r="F549" s="64" t="str">
        <x:v>边界</x:v>
      </x:c>
      <x:c r="G549" s="64" t="str">
        <x:v>PS02</x:v>
      </x:c>
      <x:c r="H549" s="64" t="str">
        <x:v>条件性成熟表达</x:v>
      </x:c>
      <x:c r="I549" s="64" t="str">
        <x:v>正在输出PS状态。</x:v>
      </x:c>
      <x:c r="J549" s="64" t="str">
        <x:v>无</x:v>
      </x:c>
      <x:c r="K549" t="str">
        <x:v>由共享基础引擎与M5-BASE提供；只修正用户需要何种伴侣功能，不直接推断现实对象成熟度。</x:v>
      </x:c>
      <x:c r="L549" t="str">
        <x:v>由M2提供；夫妻星与准入证据只说明谁容易进入关系，不能替代伴侣长期能力验证。</x:v>
      </x:c>
      <x:c r="M549" t="str">
        <x:v>由M3-BASE提供；日支只帮助确定用户亲密关系中的功能需求，不直接描述具体伴侣人格。</x:v>
      </x:c>
      <x:c r="N549" t="str">
        <x:v>无／按本规则指定的伴侣行为、场景或匹配模式路由。</x:v>
      </x:c>
      <x:c r="O549" t="str">
        <x:v>近位、远位只修正用户对某项功能的优先级；不得据此断定现实伴侣一定具备。</x:v>
      </x:c>
      <x:c r="P549" t="str">
        <x:v>根气只修正用户功能需求是否稳定重复，不等于具体对象已经稳定做到。</x:v>
      </x:c>
      <x:c r="Q549" t="str">
        <x:v>旺弱只修正需求强度、风险敏感度或匹配模式，不直接等于伴侣能力质量。</x:v>
      </x:c>
      <x:c r="R549" t="str">
        <x:v>喜忌只修正用户对功能的承载与摩擦，不可直接翻译为理想伴侣五行、十神或人格。</x:v>
      </x:c>
      <x:c r="S549" t="str">
        <x:v>真合化成立时按化神功能重算用户需求；合化争议时停止细化伴侣画像。</x:v>
      </x:c>
      <x:c r="T549" t="str">
        <x:v>近位提高该功能进入亲密关系核心的可能；远位只保留背景或情境性观察。</x:v>
      </x:c>
      <x:c r="U549" s="64" t="str">
        <x:v>96</x:v>
      </x:c>
      <x:c r="V549" s="64" t="str">
        <x:v>不加分；边界</x:v>
      </x:c>
      <x:c r="W549" s="64" t="str">
        <x:v>boundary_note</x:v>
      </x:c>
      <x:c r="X549" s="64" t="str">
        <x:v>不得把PS04写成坏人、PS05写成能力差、PS01写成必然适配。</x:v>
      </x:c>
      <x:c r="Y549" s="64" t="str">
        <x:v>这只是关系功能的当前证据状态，不是人格定罪。</x:v>
      </x:c>
      <x:c r="Z54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49" s="64" t="str">
        <x:v>高</x:v>
      </x:c>
      <x:c r="AB549" s="64" t="str">
        <x:v>待验证</x:v>
      </x:c>
      <x:c r="AC549" s="64" t="str"/>
      <x:c r="AD549" s="64" t="str">
        <x:v>partner_state=PS02; provisional=true; rule_group=PARTNER-表达状态</x:v>
      </x:c>
      <x:c r="AE549" s="64" t="str">
        <x:v>0.3</x:v>
      </x:c>
    </x:row>
    <x:row r="550">
      <x:c r="A550" s="64" t="str">
        <x:v>M5-PARTNER-181</x:v>
      </x:c>
      <x:c r="B550" s="64" t="str">
        <x:v>PS03 外显但连续性未证｜正式定义</x:v>
      </x:c>
      <x:c r="C550" s="64" t="str">
        <x:v>L3 成熟、失衡与未定状态</x:v>
      </x:c>
      <x:c r="D550" s="64" t="str">
        <x:v>PARTNER-表达状态</x:v>
      </x:c>
      <x:c r="E550" s="64" t="str">
        <x:v>通用</x:v>
      </x:c>
      <x:c r="F550" s="64" t="str">
        <x:v>定义</x:v>
      </x:c>
      <x:c r="G550" s="64" t="str">
        <x:v>PS03</x:v>
      </x:c>
      <x:c r="H550" s="64" t="str">
        <x:v>外显但连续性未证</x:v>
      </x:c>
      <x:c r="I550" s="64" t="str">
        <x:v>PV1—PV2；强第一印象或单次行为。</x:v>
      </x:c>
      <x:c r="J550" s="64" t="str">
        <x:v>安全门控未通过。</x:v>
      </x:c>
      <x:c r="K550" t="str">
        <x:v>由共享基础引擎与M5-BASE提供；只修正用户需要何种伴侣功能，不直接推断现实对象成熟度。</x:v>
      </x:c>
      <x:c r="L550" t="str">
        <x:v>由M2提供；夫妻星与准入证据只说明谁容易进入关系，不能替代伴侣长期能力验证。</x:v>
      </x:c>
      <x:c r="M550" t="str">
        <x:v>由M3-BASE提供；日支只帮助确定用户亲密关系中的功能需求，不直接描述具体伴侣人格。</x:v>
      </x:c>
      <x:c r="N550" t="str">
        <x:v>无／按本规则指定的伴侣行为、场景或匹配模式路由。</x:v>
      </x:c>
      <x:c r="O550" t="str">
        <x:v>近位、远位只修正用户对某项功能的优先级；不得据此断定现实伴侣一定具备。</x:v>
      </x:c>
      <x:c r="P550" t="str">
        <x:v>根气只修正用户功能需求是否稳定重复，不等于具体对象已经稳定做到。</x:v>
      </x:c>
      <x:c r="Q550" t="str">
        <x:v>旺弱只修正需求强度、风险敏感度或匹配模式，不直接等于伴侣能力质量。</x:v>
      </x:c>
      <x:c r="R550" t="str">
        <x:v>喜忌只修正用户对功能的承载与摩擦，不可直接翻译为理想伴侣五行、十神或人格。</x:v>
      </x:c>
      <x:c r="S550" t="str">
        <x:v>真合化成立时按化神功能重算用户需求；合化争议时停止细化伴侣画像。</x:v>
      </x:c>
      <x:c r="T550" t="str">
        <x:v>近位提高该功能进入亲密关系核心的可能；远位只保留背景或情境性观察。</x:v>
      </x:c>
      <x:c r="U550" s="64" t="str">
        <x:v>94</x:v>
      </x:c>
      <x:c r="V550" s="64" t="str">
        <x:v>不加分；状态定义</x:v>
      </x:c>
      <x:c r="W550" s="64" t="str">
        <x:v>partner_expression_state</x:v>
      </x:c>
      <x:c r="X550" s="64" t="str">
        <x:v>功能很容易被看见，但尚未形成重复、跨场景证据。</x:v>
      </x:c>
      <x:c r="Y550" s="64" t="str">
        <x:v>这项表现很明显，但目前只能说明被看见，还不能说明会持续。</x:v>
      </x:c>
      <x:c r="Z55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50" s="64" t="str">
        <x:v>高</x:v>
      </x:c>
      <x:c r="AB550" s="64" t="str">
        <x:v>待验证</x:v>
      </x:c>
      <x:c r="AC550" s="64" t="str"/>
      <x:c r="AD550" s="64" t="str">
        <x:v>partner_state=PS03; provisional=true; rule_group=PARTNER-表达状态</x:v>
      </x:c>
      <x:c r="AE550" s="64" t="str">
        <x:v>0.3</x:v>
      </x:c>
    </x:row>
    <x:row r="551">
      <x:c r="A551" s="64" t="str">
        <x:v>M5-PARTNER-182</x:v>
      </x:c>
      <x:c r="B551" s="64" t="str">
        <x:v>PS03 外显但连续性未证｜成立条件</x:v>
      </x:c>
      <x:c r="C551" s="64" t="str">
        <x:v>L3 成熟、失衡与未定状态</x:v>
      </x:c>
      <x:c r="D551" s="64" t="str">
        <x:v>PARTNER-表达状态</x:v>
      </x:c>
      <x:c r="E551" s="64" t="str">
        <x:v>通用</x:v>
      </x:c>
      <x:c r="F551" s="64" t="str">
        <x:v>门控</x:v>
      </x:c>
      <x:c r="G551" s="64" t="str">
        <x:v>PS03</x:v>
      </x:c>
      <x:c r="H551" s="64" t="str">
        <x:v>外显但连续性未证</x:v>
      </x:c>
      <x:c r="I551" s="64" t="str">
        <x:v>PV1—PV2；强第一印象或单次行为。</x:v>
      </x:c>
      <x:c r="J551" s="64" t="str">
        <x:v>只有命盘标签或同源重复。</x:v>
      </x:c>
      <x:c r="K551" t="str">
        <x:v>由共享基础引擎与M5-BASE提供；只修正用户需要何种伴侣功能，不直接推断现实对象成熟度。</x:v>
      </x:c>
      <x:c r="L551" t="str">
        <x:v>由M2提供；夫妻星与准入证据只说明谁容易进入关系，不能替代伴侣长期能力验证。</x:v>
      </x:c>
      <x:c r="M551" t="str">
        <x:v>由M3-BASE提供；日支只帮助确定用户亲密关系中的功能需求，不直接描述具体伴侣人格。</x:v>
      </x:c>
      <x:c r="N551" t="str">
        <x:v>无／按本规则指定的伴侣行为、场景或匹配模式路由。</x:v>
      </x:c>
      <x:c r="O551" t="str">
        <x:v>近位、远位只修正用户对某项功能的优先级；不得据此断定现实伴侣一定具备。</x:v>
      </x:c>
      <x:c r="P551" t="str">
        <x:v>根气只修正用户功能需求是否稳定重复，不等于具体对象已经稳定做到。</x:v>
      </x:c>
      <x:c r="Q551" t="str">
        <x:v>旺弱只修正需求强度、风险敏感度或匹配模式，不直接等于伴侣能力质量。</x:v>
      </x:c>
      <x:c r="R551" t="str">
        <x:v>喜忌只修正用户对功能的承载与摩擦，不可直接翻译为理想伴侣五行、十神或人格。</x:v>
      </x:c>
      <x:c r="S551" t="str">
        <x:v>真合化成立时按化神功能重算用户需求；合化争议时停止细化伴侣画像。</x:v>
      </x:c>
      <x:c r="T551" t="str">
        <x:v>近位提高该功能进入亲密关系核心的可能；远位只保留背景或情境性观察。</x:v>
      </x:c>
      <x:c r="U551" s="64" t="str">
        <x:v>90</x:v>
      </x:c>
      <x:c r="V551" s="64" t="str">
        <x:v>状态路由</x:v>
      </x:c>
      <x:c r="W551" s="64" t="str">
        <x:v>partner_expression_state</x:v>
      </x:c>
      <x:c r="X551" s="64" t="str">
        <x:v>外显但连续性未证必须满足：PV1—PV2；强第一印象或单次行为。</x:v>
      </x:c>
      <x:c r="Y551" s="64" t="str">
        <x:v>判断到外显但连续性未证，需要看到：PV1—PV2；强第一印象或单次行为。</x:v>
      </x:c>
      <x:c r="Z55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51" s="64" t="str">
        <x:v>中高</x:v>
      </x:c>
      <x:c r="AB551" s="64" t="str">
        <x:v>待验证</x:v>
      </x:c>
      <x:c r="AC551" s="64" t="str"/>
      <x:c r="AD551" s="64" t="str">
        <x:v>partner_state=PS03; provisional=true; rule_group=PARTNER-表达状态</x:v>
      </x:c>
      <x:c r="AE551" s="64" t="str">
        <x:v>0.3</x:v>
      </x:c>
    </x:row>
    <x:row r="552">
      <x:c r="A552" s="64" t="str">
        <x:v>M5-PARTNER-183</x:v>
      </x:c>
      <x:c r="B552" s="64" t="str">
        <x:v>PS03 外显但连续性未证｜报告处理</x:v>
      </x:c>
      <x:c r="C552" s="64" t="str">
        <x:v>L3 成熟、失衡与未定状态</x:v>
      </x:c>
      <x:c r="D552" s="64" t="str">
        <x:v>PARTNER-表达状态</x:v>
      </x:c>
      <x:c r="E552" s="64" t="str">
        <x:v>通用</x:v>
      </x:c>
      <x:c r="F552" s="64" t="str">
        <x:v>路由</x:v>
      </x:c>
      <x:c r="G552" s="64" t="str">
        <x:v>PS03</x:v>
      </x:c>
      <x:c r="H552" s="64" t="str">
        <x:v>外显但连续性未证</x:v>
      </x:c>
      <x:c r="I552" s="64" t="str">
        <x:v>PV1—PV2；强第一印象或单次行为。</x:v>
      </x:c>
      <x:c r="J552" s="64" t="str">
        <x:v>资料与状态不一致。</x:v>
      </x:c>
      <x:c r="K552" t="str">
        <x:v>由共享基础引擎与M5-BASE提供；只修正用户需要何种伴侣功能，不直接推断现实对象成熟度。</x:v>
      </x:c>
      <x:c r="L552" t="str">
        <x:v>由M2提供；夫妻星与准入证据只说明谁容易进入关系，不能替代伴侣长期能力验证。</x:v>
      </x:c>
      <x:c r="M552" t="str">
        <x:v>由M3-BASE提供；日支只帮助确定用户亲密关系中的功能需求，不直接描述具体伴侣人格。</x:v>
      </x:c>
      <x:c r="N552" t="str">
        <x:v>无／按本规则指定的伴侣行为、场景或匹配模式路由。</x:v>
      </x:c>
      <x:c r="O552" t="str">
        <x:v>近位、远位只修正用户对某项功能的优先级；不得据此断定现实伴侣一定具备。</x:v>
      </x:c>
      <x:c r="P552" t="str">
        <x:v>根气只修正用户功能需求是否稳定重复，不等于具体对象已经稳定做到。</x:v>
      </x:c>
      <x:c r="Q552" t="str">
        <x:v>旺弱只修正需求强度、风险敏感度或匹配模式，不直接等于伴侣能力质量。</x:v>
      </x:c>
      <x:c r="R552" t="str">
        <x:v>喜忌只修正用户对功能的承载与摩擦，不可直接翻译为理想伴侣五行、十神或人格。</x:v>
      </x:c>
      <x:c r="S552" t="str">
        <x:v>真合化成立时按化神功能重算用户需求；合化争议时停止细化伴侣画像。</x:v>
      </x:c>
      <x:c r="T552" t="str">
        <x:v>近位提高该功能进入亲密关系核心的可能；远位只保留背景或情境性观察。</x:v>
      </x:c>
      <x:c r="U552" s="64" t="str">
        <x:v>86</x:v>
      </x:c>
      <x:c r="V552" s="64" t="str">
        <x:v>路由／降级</x:v>
      </x:c>
      <x:c r="W552" s="64" t="str">
        <x:v>report_status</x:v>
      </x:c>
      <x:c r="X552" s="64" t="str">
        <x:v>不能进入稳定伴侣画像。</x:v>
      </x:c>
      <x:c r="Y552" s="64" t="str">
        <x:v>这项表现很明显，但目前只能说明被看见，还不能说明会持续。</x:v>
      </x:c>
      <x:c r="Z55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52" s="64" t="str">
        <x:v>中高</x:v>
      </x:c>
      <x:c r="AB552" s="64" t="str">
        <x:v>待验证</x:v>
      </x:c>
      <x:c r="AC552" s="64" t="str"/>
      <x:c r="AD552" s="64" t="str">
        <x:v>partner_state=PS03; provisional=true; rule_group=PARTNER-表达状态</x:v>
      </x:c>
      <x:c r="AE552" s="64" t="str">
        <x:v>0.3</x:v>
      </x:c>
    </x:row>
    <x:row r="553">
      <x:c r="A553" s="64" t="str">
        <x:v>M5-PARTNER-184</x:v>
      </x:c>
      <x:c r="B553" s="64" t="str">
        <x:v>PS03 外显但连续性未证｜升级与降级</x:v>
      </x:c>
      <x:c r="C553" s="64" t="str">
        <x:v>L3 成熟、失衡与未定状态</x:v>
      </x:c>
      <x:c r="D553" s="64" t="str">
        <x:v>PARTNER-表达状态</x:v>
      </x:c>
      <x:c r="E553" s="64" t="str">
        <x:v>通用</x:v>
      </x:c>
      <x:c r="F553" s="64" t="str">
        <x:v>证据</x:v>
      </x:c>
      <x:c r="G553" s="64" t="str">
        <x:v>PS03</x:v>
      </x:c>
      <x:c r="H553" s="64" t="str">
        <x:v>外显但连续性未证</x:v>
      </x:c>
      <x:c r="I553" s="64" t="str">
        <x:v>至少两类独立现实来源。</x:v>
      </x:c>
      <x:c r="J553" s="64" t="str">
        <x:v>只因功能强、身份好或一次表现。</x:v>
      </x:c>
      <x:c r="K553" t="str">
        <x:v>由共享基础引擎与M5-BASE提供；只修正用户需要何种伴侣功能，不直接推断现实对象成熟度。</x:v>
      </x:c>
      <x:c r="L553" t="str">
        <x:v>由M2提供；夫妻星与准入证据只说明谁容易进入关系，不能替代伴侣长期能力验证。</x:v>
      </x:c>
      <x:c r="M553" t="str">
        <x:v>由M3-BASE提供；日支只帮助确定用户亲密关系中的功能需求，不直接描述具体伴侣人格。</x:v>
      </x:c>
      <x:c r="N553" t="str">
        <x:v>无／按本规则指定的伴侣行为、场景或匹配模式路由。</x:v>
      </x:c>
      <x:c r="O553" t="str">
        <x:v>近位、远位只修正用户对某项功能的优先级；不得据此断定现实伴侣一定具备。</x:v>
      </x:c>
      <x:c r="P553" t="str">
        <x:v>根气只修正用户功能需求是否稳定重复，不等于具体对象已经稳定做到。</x:v>
      </x:c>
      <x:c r="Q553" t="str">
        <x:v>旺弱只修正需求强度、风险敏感度或匹配模式，不直接等于伴侣能力质量。</x:v>
      </x:c>
      <x:c r="R553" t="str">
        <x:v>喜忌只修正用户对功能的承载与摩擦，不可直接翻译为理想伴侣五行、十神或人格。</x:v>
      </x:c>
      <x:c r="S553" t="str">
        <x:v>真合化成立时按化神功能重算用户需求；合化争议时停止细化伴侣画像。</x:v>
      </x:c>
      <x:c r="T553" t="str">
        <x:v>近位提高该功能进入亲密关系核心的可能；远位只保留背景或情境性观察。</x:v>
      </x:c>
      <x:c r="U553" s="64" t="str">
        <x:v>82</x:v>
      </x:c>
      <x:c r="V553" s="64" t="str">
        <x:v>±8至±20</x:v>
      </x:c>
      <x:c r="W553" s="64" t="str">
        <x:v>partner_evidence_level</x:v>
      </x:c>
      <x:c r="X553" s="64" t="str">
        <x:v>PS状态随PV和反例变化，不由命理分值直接锁定。</x:v>
      </x:c>
      <x:c r="Y553" s="64" t="str">
        <x:v>随着现实证据增加，这个判断可以升级或降级。</x:v>
      </x:c>
      <x:c r="Z55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53" s="64" t="str">
        <x:v>中</x:v>
      </x:c>
      <x:c r="AB553" s="64" t="str">
        <x:v>待验证</x:v>
      </x:c>
      <x:c r="AC553" s="64" t="str"/>
      <x:c r="AD553" s="64" t="str">
        <x:v>partner_state=PS03; provisional=true; rule_group=PARTNER-表达状态</x:v>
      </x:c>
      <x:c r="AE553" s="64" t="str">
        <x:v>0.3</x:v>
      </x:c>
    </x:row>
    <x:row r="554">
      <x:c r="A554" s="64" t="str">
        <x:v>M5-PARTNER-185</x:v>
      </x:c>
      <x:c r="B554" s="64" t="str">
        <x:v>PS03 外显但连续性未证｜禁止误读</x:v>
      </x:c>
      <x:c r="C554" s="64" t="str">
        <x:v>L3 成熟、失衡与未定状态</x:v>
      </x:c>
      <x:c r="D554" s="64" t="str">
        <x:v>PARTNER-表达状态</x:v>
      </x:c>
      <x:c r="E554" s="64" t="str">
        <x:v>通用</x:v>
      </x:c>
      <x:c r="F554" s="64" t="str">
        <x:v>边界</x:v>
      </x:c>
      <x:c r="G554" s="64" t="str">
        <x:v>PS03</x:v>
      </x:c>
      <x:c r="H554" s="64" t="str">
        <x:v>外显但连续性未证</x:v>
      </x:c>
      <x:c r="I554" s="64" t="str">
        <x:v>正在输出PS状态。</x:v>
      </x:c>
      <x:c r="J554" s="64" t="str">
        <x:v>无</x:v>
      </x:c>
      <x:c r="K554" t="str">
        <x:v>由共享基础引擎与M5-BASE提供；只修正用户需要何种伴侣功能，不直接推断现实对象成熟度。</x:v>
      </x:c>
      <x:c r="L554" t="str">
        <x:v>由M2提供；夫妻星与准入证据只说明谁容易进入关系，不能替代伴侣长期能力验证。</x:v>
      </x:c>
      <x:c r="M554" t="str">
        <x:v>由M3-BASE提供；日支只帮助确定用户亲密关系中的功能需求，不直接描述具体伴侣人格。</x:v>
      </x:c>
      <x:c r="N554" t="str">
        <x:v>无／按本规则指定的伴侣行为、场景或匹配模式路由。</x:v>
      </x:c>
      <x:c r="O554" t="str">
        <x:v>近位、远位只修正用户对某项功能的优先级；不得据此断定现实伴侣一定具备。</x:v>
      </x:c>
      <x:c r="P554" t="str">
        <x:v>根气只修正用户功能需求是否稳定重复，不等于具体对象已经稳定做到。</x:v>
      </x:c>
      <x:c r="Q554" t="str">
        <x:v>旺弱只修正需求强度、风险敏感度或匹配模式，不直接等于伴侣能力质量。</x:v>
      </x:c>
      <x:c r="R554" t="str">
        <x:v>喜忌只修正用户对功能的承载与摩擦，不可直接翻译为理想伴侣五行、十神或人格。</x:v>
      </x:c>
      <x:c r="S554" t="str">
        <x:v>真合化成立时按化神功能重算用户需求；合化争议时停止细化伴侣画像。</x:v>
      </x:c>
      <x:c r="T554" t="str">
        <x:v>近位提高该功能进入亲密关系核心的可能；远位只保留背景或情境性观察。</x:v>
      </x:c>
      <x:c r="U554" s="64" t="str">
        <x:v>96</x:v>
      </x:c>
      <x:c r="V554" s="64" t="str">
        <x:v>不加分；边界</x:v>
      </x:c>
      <x:c r="W554" s="64" t="str">
        <x:v>boundary_note</x:v>
      </x:c>
      <x:c r="X554" s="64" t="str">
        <x:v>不得把PS04写成坏人、PS05写成能力差、PS01写成必然适配。</x:v>
      </x:c>
      <x:c r="Y554" s="64" t="str">
        <x:v>这只是关系功能的当前证据状态，不是人格定罪。</x:v>
      </x:c>
      <x:c r="Z55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54" s="64" t="str">
        <x:v>高</x:v>
      </x:c>
      <x:c r="AB554" s="64" t="str">
        <x:v>待验证</x:v>
      </x:c>
      <x:c r="AC554" s="64" t="str"/>
      <x:c r="AD554" s="64" t="str">
        <x:v>partner_state=PS03; provisional=true; rule_group=PARTNER-表达状态</x:v>
      </x:c>
      <x:c r="AE554" s="64" t="str">
        <x:v>0.3</x:v>
      </x:c>
    </x:row>
    <x:row r="555">
      <x:c r="A555" s="64" t="str">
        <x:v>M5-PARTNER-186</x:v>
      </x:c>
      <x:c r="B555" s="64" t="str">
        <x:v>PS04 强度过高或越权表达｜正式定义</x:v>
      </x:c>
      <x:c r="C555" s="64" t="str">
        <x:v>L3 成熟、失衡与未定状态</x:v>
      </x:c>
      <x:c r="D555" s="64" t="str">
        <x:v>PARTNER-表达状态</x:v>
      </x:c>
      <x:c r="E555" s="64" t="str">
        <x:v>通用</x:v>
      </x:c>
      <x:c r="F555" s="64" t="str">
        <x:v>定义</x:v>
      </x:c>
      <x:c r="G555" s="64" t="str">
        <x:v>PS04</x:v>
      </x:c>
      <x:c r="H555" s="64" t="str">
        <x:v>强度过高或越权表达</x:v>
      </x:c>
      <x:c r="I555" s="64" t="str">
        <x:v>M4 K01/K03/K04/K05至少一项成立，并有现实行为。</x:v>
      </x:c>
      <x:c r="J555" s="64" t="str">
        <x:v>安全门控未通过。</x:v>
      </x:c>
      <x:c r="K555" t="str">
        <x:v>由共享基础引擎与M5-BASE提供；只修正用户需要何种伴侣功能，不直接推断现实对象成熟度。</x:v>
      </x:c>
      <x:c r="L555" t="str">
        <x:v>由M2提供；夫妻星与准入证据只说明谁容易进入关系，不能替代伴侣长期能力验证。</x:v>
      </x:c>
      <x:c r="M555" t="str">
        <x:v>由M3-BASE提供；日支只帮助确定用户亲密关系中的功能需求，不直接描述具体伴侣人格。</x:v>
      </x:c>
      <x:c r="N555" t="str">
        <x:v>无／按本规则指定的伴侣行为、场景或匹配模式路由。</x:v>
      </x:c>
      <x:c r="O555" t="str">
        <x:v>近位、远位只修正用户对某项功能的优先级；不得据此断定现实伴侣一定具备。</x:v>
      </x:c>
      <x:c r="P555" t="str">
        <x:v>根气只修正用户功能需求是否稳定重复，不等于具体对象已经稳定做到。</x:v>
      </x:c>
      <x:c r="Q555" t="str">
        <x:v>旺弱只修正需求强度、风险敏感度或匹配模式，不直接等于伴侣能力质量。</x:v>
      </x:c>
      <x:c r="R555" t="str">
        <x:v>喜忌只修正用户对功能的承载与摩擦，不可直接翻译为理想伴侣五行、十神或人格。</x:v>
      </x:c>
      <x:c r="S555" t="str">
        <x:v>真合化成立时按化神功能重算用户需求；合化争议时停止细化伴侣画像。</x:v>
      </x:c>
      <x:c r="T555" t="str">
        <x:v>近位提高该功能进入亲密关系核心的可能；远位只保留背景或情境性观察。</x:v>
      </x:c>
      <x:c r="U555" s="64" t="str">
        <x:v>94</x:v>
      </x:c>
      <x:c r="V555" s="64" t="str">
        <x:v>不加分；状态定义</x:v>
      </x:c>
      <x:c r="W555" s="64" t="str">
        <x:v>partner_expression_state</x:v>
      </x:c>
      <x:c r="X555" s="64" t="str">
        <x:v>功能存在，但抢占其他任务或越过边界。</x:v>
      </x:c>
      <x:c r="Y555" s="64" t="str">
        <x:v>能力本身存在，但需要看它是否给协商、反馈和共同决定留出空间。</x:v>
      </x:c>
      <x:c r="Z55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55" s="64" t="str">
        <x:v>高</x:v>
      </x:c>
      <x:c r="AB555" s="64" t="str">
        <x:v>待验证</x:v>
      </x:c>
      <x:c r="AC555" s="64" t="str"/>
      <x:c r="AD555" s="64" t="str">
        <x:v>partner_state=PS04; provisional=true; rule_group=PARTNER-表达状态</x:v>
      </x:c>
      <x:c r="AE555" s="64" t="str">
        <x:v>0.3</x:v>
      </x:c>
    </x:row>
    <x:row r="556">
      <x:c r="A556" s="64" t="str">
        <x:v>M5-PARTNER-187</x:v>
      </x:c>
      <x:c r="B556" s="64" t="str">
        <x:v>PS04 强度过高或越权表达｜成立条件</x:v>
      </x:c>
      <x:c r="C556" s="64" t="str">
        <x:v>L3 成熟、失衡与未定状态</x:v>
      </x:c>
      <x:c r="D556" s="64" t="str">
        <x:v>PARTNER-表达状态</x:v>
      </x:c>
      <x:c r="E556" s="64" t="str">
        <x:v>通用</x:v>
      </x:c>
      <x:c r="F556" s="64" t="str">
        <x:v>门控</x:v>
      </x:c>
      <x:c r="G556" s="64" t="str">
        <x:v>PS04</x:v>
      </x:c>
      <x:c r="H556" s="64" t="str">
        <x:v>强度过高或越权表达</x:v>
      </x:c>
      <x:c r="I556" s="64" t="str">
        <x:v>M4 K01/K03/K04/K05至少一项成立，并有现实行为。</x:v>
      </x:c>
      <x:c r="J556" s="64" t="str">
        <x:v>只有命盘标签或同源重复。</x:v>
      </x:c>
      <x:c r="K556" t="str">
        <x:v>由共享基础引擎与M5-BASE提供；只修正用户需要何种伴侣功能，不直接推断现实对象成熟度。</x:v>
      </x:c>
      <x:c r="L556" t="str">
        <x:v>由M2提供；夫妻星与准入证据只说明谁容易进入关系，不能替代伴侣长期能力验证。</x:v>
      </x:c>
      <x:c r="M556" t="str">
        <x:v>由M3-BASE提供；日支只帮助确定用户亲密关系中的功能需求，不直接描述具体伴侣人格。</x:v>
      </x:c>
      <x:c r="N556" t="str">
        <x:v>无／按本规则指定的伴侣行为、场景或匹配模式路由。</x:v>
      </x:c>
      <x:c r="O556" t="str">
        <x:v>近位、远位只修正用户对某项功能的优先级；不得据此断定现实伴侣一定具备。</x:v>
      </x:c>
      <x:c r="P556" t="str">
        <x:v>根气只修正用户功能需求是否稳定重复，不等于具体对象已经稳定做到。</x:v>
      </x:c>
      <x:c r="Q556" t="str">
        <x:v>旺弱只修正需求强度、风险敏感度或匹配模式，不直接等于伴侣能力质量。</x:v>
      </x:c>
      <x:c r="R556" t="str">
        <x:v>喜忌只修正用户对功能的承载与摩擦，不可直接翻译为理想伴侣五行、十神或人格。</x:v>
      </x:c>
      <x:c r="S556" t="str">
        <x:v>真合化成立时按化神功能重算用户需求；合化争议时停止细化伴侣画像。</x:v>
      </x:c>
      <x:c r="T556" t="str">
        <x:v>近位提高该功能进入亲密关系核心的可能；远位只保留背景或情境性观察。</x:v>
      </x:c>
      <x:c r="U556" s="64" t="str">
        <x:v>90</x:v>
      </x:c>
      <x:c r="V556" s="64" t="str">
        <x:v>状态路由</x:v>
      </x:c>
      <x:c r="W556" s="64" t="str">
        <x:v>partner_expression_state</x:v>
      </x:c>
      <x:c r="X556" s="64" t="str">
        <x:v>强度过高或越权表达必须满足：M4 K01/K03/K04/K05至少一项成立，并有现实行为。</x:v>
      </x:c>
      <x:c r="Y556" s="64" t="str">
        <x:v>判断到强度过高或越权表达，需要看到：M4 K01/K03/K04/K05至少一项成立，并有现实行为。</x:v>
      </x:c>
      <x:c r="Z55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56" s="64" t="str">
        <x:v>中高</x:v>
      </x:c>
      <x:c r="AB556" s="64" t="str">
        <x:v>待验证</x:v>
      </x:c>
      <x:c r="AC556" s="64" t="str"/>
      <x:c r="AD556" s="64" t="str">
        <x:v>partner_state=PS04; provisional=true; rule_group=PARTNER-表达状态</x:v>
      </x:c>
      <x:c r="AE556" s="64" t="str">
        <x:v>0.3</x:v>
      </x:c>
    </x:row>
    <x:row r="557">
      <x:c r="A557" s="64" t="str">
        <x:v>M5-PARTNER-188</x:v>
      </x:c>
      <x:c r="B557" s="64" t="str">
        <x:v>PS04 强度过高或越权表达｜报告处理</x:v>
      </x:c>
      <x:c r="C557" s="64" t="str">
        <x:v>L3 成熟、失衡与未定状态</x:v>
      </x:c>
      <x:c r="D557" s="64" t="str">
        <x:v>PARTNER-表达状态</x:v>
      </x:c>
      <x:c r="E557" s="64" t="str">
        <x:v>通用</x:v>
      </x:c>
      <x:c r="F557" s="64" t="str">
        <x:v>路由</x:v>
      </x:c>
      <x:c r="G557" s="64" t="str">
        <x:v>PS04</x:v>
      </x:c>
      <x:c r="H557" s="64" t="str">
        <x:v>强度过高或越权表达</x:v>
      </x:c>
      <x:c r="I557" s="64" t="str">
        <x:v>M4 K01/K03/K04/K05至少一项成立，并有现实行为。</x:v>
      </x:c>
      <x:c r="J557" s="64" t="str">
        <x:v>资料与状态不一致。</x:v>
      </x:c>
      <x:c r="K557" t="str">
        <x:v>由共享基础引擎与M5-BASE提供；只修正用户需要何种伴侣功能，不直接推断现实对象成熟度。</x:v>
      </x:c>
      <x:c r="L557" t="str">
        <x:v>由M2提供；夫妻星与准入证据只说明谁容易进入关系，不能替代伴侣长期能力验证。</x:v>
      </x:c>
      <x:c r="M557" t="str">
        <x:v>由M3-BASE提供；日支只帮助确定用户亲密关系中的功能需求，不直接描述具体伴侣人格。</x:v>
      </x:c>
      <x:c r="N557" t="str">
        <x:v>无／按本规则指定的伴侣行为、场景或匹配模式路由。</x:v>
      </x:c>
      <x:c r="O557" t="str">
        <x:v>近位、远位只修正用户对某项功能的优先级；不得据此断定现实伴侣一定具备。</x:v>
      </x:c>
      <x:c r="P557" t="str">
        <x:v>根气只修正用户功能需求是否稳定重复，不等于具体对象已经稳定做到。</x:v>
      </x:c>
      <x:c r="Q557" t="str">
        <x:v>旺弱只修正需求强度、风险敏感度或匹配模式，不直接等于伴侣能力质量。</x:v>
      </x:c>
      <x:c r="R557" t="str">
        <x:v>喜忌只修正用户对功能的承载与摩擦，不可直接翻译为理想伴侣五行、十神或人格。</x:v>
      </x:c>
      <x:c r="S557" t="str">
        <x:v>真合化成立时按化神功能重算用户需求；合化争议时停止细化伴侣画像。</x:v>
      </x:c>
      <x:c r="T557" t="str">
        <x:v>近位提高该功能进入亲密关系核心的可能；远位只保留背景或情境性观察。</x:v>
      </x:c>
      <x:c r="U557" s="64" t="str">
        <x:v>86</x:v>
      </x:c>
      <x:c r="V557" s="64" t="str">
        <x:v>路由／降级</x:v>
      </x:c>
      <x:c r="W557" s="64" t="str">
        <x:v>report_status</x:v>
      </x:c>
      <x:c r="X557" s="64" t="str">
        <x:v>成熟功能分与风险分并存，不能用优点删除越权。</x:v>
      </x:c>
      <x:c r="Y557" s="64" t="str">
        <x:v>能力本身存在，但需要看它是否给协商、反馈和共同决定留出空间。</x:v>
      </x:c>
      <x:c r="Z55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57" s="64" t="str">
        <x:v>中高</x:v>
      </x:c>
      <x:c r="AB557" s="64" t="str">
        <x:v>待验证</x:v>
      </x:c>
      <x:c r="AC557" s="64" t="str"/>
      <x:c r="AD557" s="64" t="str">
        <x:v>partner_state=PS04; provisional=true; rule_group=PARTNER-表达状态</x:v>
      </x:c>
      <x:c r="AE557" s="64" t="str">
        <x:v>0.3</x:v>
      </x:c>
    </x:row>
    <x:row r="558">
      <x:c r="A558" s="64" t="str">
        <x:v>M5-PARTNER-189</x:v>
      </x:c>
      <x:c r="B558" s="64" t="str">
        <x:v>PS04 强度过高或越权表达｜升级与降级</x:v>
      </x:c>
      <x:c r="C558" s="64" t="str">
        <x:v>L3 成熟、失衡与未定状态</x:v>
      </x:c>
      <x:c r="D558" s="64" t="str">
        <x:v>PARTNER-表达状态</x:v>
      </x:c>
      <x:c r="E558" s="64" t="str">
        <x:v>通用</x:v>
      </x:c>
      <x:c r="F558" s="64" t="str">
        <x:v>证据</x:v>
      </x:c>
      <x:c r="G558" s="64" t="str">
        <x:v>PS04</x:v>
      </x:c>
      <x:c r="H558" s="64" t="str">
        <x:v>强度过高或越权表达</x:v>
      </x:c>
      <x:c r="I558" s="64" t="str">
        <x:v>至少两类独立现实来源。</x:v>
      </x:c>
      <x:c r="J558" s="64" t="str">
        <x:v>只因功能强、身份好或一次表现。</x:v>
      </x:c>
      <x:c r="K558" t="str">
        <x:v>由共享基础引擎与M5-BASE提供；只修正用户需要何种伴侣功能，不直接推断现实对象成熟度。</x:v>
      </x:c>
      <x:c r="L558" t="str">
        <x:v>由M2提供；夫妻星与准入证据只说明谁容易进入关系，不能替代伴侣长期能力验证。</x:v>
      </x:c>
      <x:c r="M558" t="str">
        <x:v>由M3-BASE提供；日支只帮助确定用户亲密关系中的功能需求，不直接描述具体伴侣人格。</x:v>
      </x:c>
      <x:c r="N558" t="str">
        <x:v>无／按本规则指定的伴侣行为、场景或匹配模式路由。</x:v>
      </x:c>
      <x:c r="O558" t="str">
        <x:v>近位、远位只修正用户对某项功能的优先级；不得据此断定现实伴侣一定具备。</x:v>
      </x:c>
      <x:c r="P558" t="str">
        <x:v>根气只修正用户功能需求是否稳定重复，不等于具体对象已经稳定做到。</x:v>
      </x:c>
      <x:c r="Q558" t="str">
        <x:v>旺弱只修正需求强度、风险敏感度或匹配模式，不直接等于伴侣能力质量。</x:v>
      </x:c>
      <x:c r="R558" t="str">
        <x:v>喜忌只修正用户对功能的承载与摩擦，不可直接翻译为理想伴侣五行、十神或人格。</x:v>
      </x:c>
      <x:c r="S558" t="str">
        <x:v>真合化成立时按化神功能重算用户需求；合化争议时停止细化伴侣画像。</x:v>
      </x:c>
      <x:c r="T558" t="str">
        <x:v>近位提高该功能进入亲密关系核心的可能；远位只保留背景或情境性观察。</x:v>
      </x:c>
      <x:c r="U558" s="64" t="str">
        <x:v>82</x:v>
      </x:c>
      <x:c r="V558" s="64" t="str">
        <x:v>±8至±20</x:v>
      </x:c>
      <x:c r="W558" s="64" t="str">
        <x:v>partner_evidence_level</x:v>
      </x:c>
      <x:c r="X558" s="64" t="str">
        <x:v>PS状态随PV和反例变化，不由命理分值直接锁定。</x:v>
      </x:c>
      <x:c r="Y558" s="64" t="str">
        <x:v>随着现实证据增加，这个判断可以升级或降级。</x:v>
      </x:c>
      <x:c r="Z55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58" s="64" t="str">
        <x:v>中</x:v>
      </x:c>
      <x:c r="AB558" s="64" t="str">
        <x:v>待验证</x:v>
      </x:c>
      <x:c r="AC558" s="64" t="str"/>
      <x:c r="AD558" s="64" t="str">
        <x:v>partner_state=PS04; provisional=true; rule_group=PARTNER-表达状态</x:v>
      </x:c>
      <x:c r="AE558" s="64" t="str">
        <x:v>0.3</x:v>
      </x:c>
    </x:row>
    <x:row r="559">
      <x:c r="A559" s="64" t="str">
        <x:v>M5-PARTNER-190</x:v>
      </x:c>
      <x:c r="B559" s="64" t="str">
        <x:v>PS04 强度过高或越权表达｜禁止误读</x:v>
      </x:c>
      <x:c r="C559" s="64" t="str">
        <x:v>L3 成熟、失衡与未定状态</x:v>
      </x:c>
      <x:c r="D559" s="64" t="str">
        <x:v>PARTNER-表达状态</x:v>
      </x:c>
      <x:c r="E559" s="64" t="str">
        <x:v>通用</x:v>
      </x:c>
      <x:c r="F559" s="64" t="str">
        <x:v>边界</x:v>
      </x:c>
      <x:c r="G559" s="64" t="str">
        <x:v>PS04</x:v>
      </x:c>
      <x:c r="H559" s="64" t="str">
        <x:v>强度过高或越权表达</x:v>
      </x:c>
      <x:c r="I559" s="64" t="str">
        <x:v>正在输出PS状态。</x:v>
      </x:c>
      <x:c r="J559" s="64" t="str">
        <x:v>无</x:v>
      </x:c>
      <x:c r="K559" t="str">
        <x:v>由共享基础引擎与M5-BASE提供；只修正用户需要何种伴侣功能，不直接推断现实对象成熟度。</x:v>
      </x:c>
      <x:c r="L559" t="str">
        <x:v>由M2提供；夫妻星与准入证据只说明谁容易进入关系，不能替代伴侣长期能力验证。</x:v>
      </x:c>
      <x:c r="M559" t="str">
        <x:v>由M3-BASE提供；日支只帮助确定用户亲密关系中的功能需求，不直接描述具体伴侣人格。</x:v>
      </x:c>
      <x:c r="N559" t="str">
        <x:v>无／按本规则指定的伴侣行为、场景或匹配模式路由。</x:v>
      </x:c>
      <x:c r="O559" t="str">
        <x:v>近位、远位只修正用户对某项功能的优先级；不得据此断定现实伴侣一定具备。</x:v>
      </x:c>
      <x:c r="P559" t="str">
        <x:v>根气只修正用户功能需求是否稳定重复，不等于具体对象已经稳定做到。</x:v>
      </x:c>
      <x:c r="Q559" t="str">
        <x:v>旺弱只修正需求强度、风险敏感度或匹配模式，不直接等于伴侣能力质量。</x:v>
      </x:c>
      <x:c r="R559" t="str">
        <x:v>喜忌只修正用户对功能的承载与摩擦，不可直接翻译为理想伴侣五行、十神或人格。</x:v>
      </x:c>
      <x:c r="S559" t="str">
        <x:v>真合化成立时按化神功能重算用户需求；合化争议时停止细化伴侣画像。</x:v>
      </x:c>
      <x:c r="T559" t="str">
        <x:v>近位提高该功能进入亲密关系核心的可能；远位只保留背景或情境性观察。</x:v>
      </x:c>
      <x:c r="U559" s="64" t="str">
        <x:v>96</x:v>
      </x:c>
      <x:c r="V559" s="64" t="str">
        <x:v>不加分；边界</x:v>
      </x:c>
      <x:c r="W559" s="64" t="str">
        <x:v>boundary_note</x:v>
      </x:c>
      <x:c r="X559" s="64" t="str">
        <x:v>不得把PS04写成坏人、PS05写成能力差、PS01写成必然适配。</x:v>
      </x:c>
      <x:c r="Y559" s="64" t="str">
        <x:v>这只是关系功能的当前证据状态，不是人格定罪。</x:v>
      </x:c>
      <x:c r="Z55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59" s="64" t="str">
        <x:v>高</x:v>
      </x:c>
      <x:c r="AB559" s="64" t="str">
        <x:v>待验证</x:v>
      </x:c>
      <x:c r="AC559" s="64" t="str"/>
      <x:c r="AD559" s="64" t="str">
        <x:v>partner_state=PS04; provisional=true; rule_group=PARTNER-表达状态</x:v>
      </x:c>
      <x:c r="AE559" s="64" t="str">
        <x:v>0.3</x:v>
      </x:c>
    </x:row>
    <x:row r="560">
      <x:c r="A560" s="64" t="str">
        <x:v>M5-PARTNER-191</x:v>
      </x:c>
      <x:c r="B560" s="64" t="str">
        <x:v>PS05 偏弱但可协作表达｜正式定义</x:v>
      </x:c>
      <x:c r="C560" s="64" t="str">
        <x:v>L3 成熟、失衡与未定状态</x:v>
      </x:c>
      <x:c r="D560" s="64" t="str">
        <x:v>PARTNER-表达状态</x:v>
      </x:c>
      <x:c r="E560" s="64" t="str">
        <x:v>通用</x:v>
      </x:c>
      <x:c r="F560" s="64" t="str">
        <x:v>定义</x:v>
      </x:c>
      <x:c r="G560" s="64" t="str">
        <x:v>PS05</x:v>
      </x:c>
      <x:c r="H560" s="64" t="str">
        <x:v>偏弱但可协作表达</x:v>
      </x:c>
      <x:c r="I560" s="64" t="str">
        <x:v>PV3以上；现实结构有效；愿意学习。</x:v>
      </x:c>
      <x:c r="J560" s="64" t="str">
        <x:v>安全门控未通过。</x:v>
      </x:c>
      <x:c r="K560" t="str">
        <x:v>由共享基础引擎与M5-BASE提供；只修正用户需要何种伴侣功能，不直接推断现实对象成熟度。</x:v>
      </x:c>
      <x:c r="L560" t="str">
        <x:v>由M2提供；夫妻星与准入证据只说明谁容易进入关系，不能替代伴侣长期能力验证。</x:v>
      </x:c>
      <x:c r="M560" t="str">
        <x:v>由M3-BASE提供；日支只帮助确定用户亲密关系中的功能需求，不直接描述具体伴侣人格。</x:v>
      </x:c>
      <x:c r="N560" t="str">
        <x:v>无／按本规则指定的伴侣行为、场景或匹配模式路由。</x:v>
      </x:c>
      <x:c r="O560" t="str">
        <x:v>近位、远位只修正用户对某项功能的优先级；不得据此断定现实伴侣一定具备。</x:v>
      </x:c>
      <x:c r="P560" t="str">
        <x:v>根气只修正用户功能需求是否稳定重复，不等于具体对象已经稳定做到。</x:v>
      </x:c>
      <x:c r="Q560" t="str">
        <x:v>旺弱只修正需求强度、风险敏感度或匹配模式，不直接等于伴侣能力质量。</x:v>
      </x:c>
      <x:c r="R560" t="str">
        <x:v>喜忌只修正用户对功能的承载与摩擦，不可直接翻译为理想伴侣五行、十神或人格。</x:v>
      </x:c>
      <x:c r="S560" t="str">
        <x:v>真合化成立时按化神功能重算用户需求；合化争议时停止细化伴侣画像。</x:v>
      </x:c>
      <x:c r="T560" t="str">
        <x:v>近位提高该功能进入亲密关系核心的可能；远位只保留背景或情境性观察。</x:v>
      </x:c>
      <x:c r="U560" s="64" t="str">
        <x:v>94</x:v>
      </x:c>
      <x:c r="V560" s="64" t="str">
        <x:v>不加分；状态定义</x:v>
      </x:c>
      <x:c r="W560" s="64" t="str">
        <x:v>partner_expression_state</x:v>
      </x:c>
      <x:c r="X560" s="64" t="str">
        <x:v>对象不是天然强项，但能通过工具、分工和学习稳定完成。</x:v>
      </x:c>
      <x:c r="Y560" s="64" t="str">
        <x:v>这未必是对方最自然的能力，但他／她愿意学习并用结构把它做出来。</x:v>
      </x:c>
      <x:c r="Z56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60" s="64" t="str">
        <x:v>高</x:v>
      </x:c>
      <x:c r="AB560" s="64" t="str">
        <x:v>待验证</x:v>
      </x:c>
      <x:c r="AC560" s="64" t="str"/>
      <x:c r="AD560" s="64" t="str">
        <x:v>partner_state=PS05; provisional=true; rule_group=PARTNER-表达状态</x:v>
      </x:c>
      <x:c r="AE560" s="64" t="str">
        <x:v>0.3</x:v>
      </x:c>
    </x:row>
    <x:row r="561">
      <x:c r="A561" s="64" t="str">
        <x:v>M5-PARTNER-192</x:v>
      </x:c>
      <x:c r="B561" s="64" t="str">
        <x:v>PS05 偏弱但可协作表达｜成立条件</x:v>
      </x:c>
      <x:c r="C561" s="64" t="str">
        <x:v>L3 成熟、失衡与未定状态</x:v>
      </x:c>
      <x:c r="D561" s="64" t="str">
        <x:v>PARTNER-表达状态</x:v>
      </x:c>
      <x:c r="E561" s="64" t="str">
        <x:v>通用</x:v>
      </x:c>
      <x:c r="F561" s="64" t="str">
        <x:v>门控</x:v>
      </x:c>
      <x:c r="G561" s="64" t="str">
        <x:v>PS05</x:v>
      </x:c>
      <x:c r="H561" s="64" t="str">
        <x:v>偏弱但可协作表达</x:v>
      </x:c>
      <x:c r="I561" s="64" t="str">
        <x:v>PV3以上；现实结构有效；愿意学习。</x:v>
      </x:c>
      <x:c r="J561" s="64" t="str">
        <x:v>只有命盘标签或同源重复。</x:v>
      </x:c>
      <x:c r="K561" t="str">
        <x:v>由共享基础引擎与M5-BASE提供；只修正用户需要何种伴侣功能，不直接推断现实对象成熟度。</x:v>
      </x:c>
      <x:c r="L561" t="str">
        <x:v>由M2提供；夫妻星与准入证据只说明谁容易进入关系，不能替代伴侣长期能力验证。</x:v>
      </x:c>
      <x:c r="M561" t="str">
        <x:v>由M3-BASE提供；日支只帮助确定用户亲密关系中的功能需求，不直接描述具体伴侣人格。</x:v>
      </x:c>
      <x:c r="N561" t="str">
        <x:v>无／按本规则指定的伴侣行为、场景或匹配模式路由。</x:v>
      </x:c>
      <x:c r="O561" t="str">
        <x:v>近位、远位只修正用户对某项功能的优先级；不得据此断定现实伴侣一定具备。</x:v>
      </x:c>
      <x:c r="P561" t="str">
        <x:v>根气只修正用户功能需求是否稳定重复，不等于具体对象已经稳定做到。</x:v>
      </x:c>
      <x:c r="Q561" t="str">
        <x:v>旺弱只修正需求强度、风险敏感度或匹配模式，不直接等于伴侣能力质量。</x:v>
      </x:c>
      <x:c r="R561" t="str">
        <x:v>喜忌只修正用户对功能的承载与摩擦，不可直接翻译为理想伴侣五行、十神或人格。</x:v>
      </x:c>
      <x:c r="S561" t="str">
        <x:v>真合化成立时按化神功能重算用户需求；合化争议时停止细化伴侣画像。</x:v>
      </x:c>
      <x:c r="T561" t="str">
        <x:v>近位提高该功能进入亲密关系核心的可能；远位只保留背景或情境性观察。</x:v>
      </x:c>
      <x:c r="U561" s="64" t="str">
        <x:v>90</x:v>
      </x:c>
      <x:c r="V561" s="64" t="str">
        <x:v>状态路由</x:v>
      </x:c>
      <x:c r="W561" s="64" t="str">
        <x:v>partner_expression_state</x:v>
      </x:c>
      <x:c r="X561" s="64" t="str">
        <x:v>偏弱但可协作表达必须满足：PV3以上；现实结构有效；愿意学习。</x:v>
      </x:c>
      <x:c r="Y561" s="64" t="str">
        <x:v>判断到偏弱但可协作表达，需要看到：PV3以上；现实结构有效；愿意学习。</x:v>
      </x:c>
      <x:c r="Z56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61" s="64" t="str">
        <x:v>中高</x:v>
      </x:c>
      <x:c r="AB561" s="64" t="str">
        <x:v>待验证</x:v>
      </x:c>
      <x:c r="AC561" s="64" t="str"/>
      <x:c r="AD561" s="64" t="str">
        <x:v>partner_state=PS05; provisional=true; rule_group=PARTNER-表达状态</x:v>
      </x:c>
      <x:c r="AE561" s="64" t="str">
        <x:v>0.3</x:v>
      </x:c>
    </x:row>
    <x:row r="562">
      <x:c r="A562" s="64" t="str">
        <x:v>M5-PARTNER-193</x:v>
      </x:c>
      <x:c r="B562" s="64" t="str">
        <x:v>PS05 偏弱但可协作表达｜报告处理</x:v>
      </x:c>
      <x:c r="C562" s="64" t="str">
        <x:v>L3 成熟、失衡与未定状态</x:v>
      </x:c>
      <x:c r="D562" s="64" t="str">
        <x:v>PARTNER-表达状态</x:v>
      </x:c>
      <x:c r="E562" s="64" t="str">
        <x:v>通用</x:v>
      </x:c>
      <x:c r="F562" s="64" t="str">
        <x:v>路由</x:v>
      </x:c>
      <x:c r="G562" s="64" t="str">
        <x:v>PS05</x:v>
      </x:c>
      <x:c r="H562" s="64" t="str">
        <x:v>偏弱但可协作表达</x:v>
      </x:c>
      <x:c r="I562" s="64" t="str">
        <x:v>PV3以上；现实结构有效；愿意学习。</x:v>
      </x:c>
      <x:c r="J562" s="64" t="str">
        <x:v>资料与状态不一致。</x:v>
      </x:c>
      <x:c r="K562" t="str">
        <x:v>由共享基础引擎与M5-BASE提供；只修正用户需要何种伴侣功能，不直接推断现实对象成熟度。</x:v>
      </x:c>
      <x:c r="L562" t="str">
        <x:v>由M2提供；夫妻星与准入证据只说明谁容易进入关系，不能替代伴侣长期能力验证。</x:v>
      </x:c>
      <x:c r="M562" t="str">
        <x:v>由M3-BASE提供；日支只帮助确定用户亲密关系中的功能需求，不直接描述具体伴侣人格。</x:v>
      </x:c>
      <x:c r="N562" t="str">
        <x:v>无／按本规则指定的伴侣行为、场景或匹配模式路由。</x:v>
      </x:c>
      <x:c r="O562" t="str">
        <x:v>近位、远位只修正用户对某项功能的优先级；不得据此断定现实伴侣一定具备。</x:v>
      </x:c>
      <x:c r="P562" t="str">
        <x:v>根气只修正用户功能需求是否稳定重复，不等于具体对象已经稳定做到。</x:v>
      </x:c>
      <x:c r="Q562" t="str">
        <x:v>旺弱只修正需求强度、风险敏感度或匹配模式，不直接等于伴侣能力质量。</x:v>
      </x:c>
      <x:c r="R562" t="str">
        <x:v>喜忌只修正用户对功能的承载与摩擦，不可直接翻译为理想伴侣五行、十神或人格。</x:v>
      </x:c>
      <x:c r="S562" t="str">
        <x:v>真合化成立时按化神功能重算用户需求；合化争议时停止细化伴侣画像。</x:v>
      </x:c>
      <x:c r="T562" t="str">
        <x:v>近位提高该功能进入亲密关系核心的可能；远位只保留背景或情境性观察。</x:v>
      </x:c>
      <x:c r="U562" s="64" t="str">
        <x:v>86</x:v>
      </x:c>
      <x:c r="V562" s="64" t="str">
        <x:v>路由／降级</x:v>
      </x:c>
      <x:c r="W562" s="64" t="str">
        <x:v>report_status</x:v>
      </x:c>
      <x:c r="X562" s="64" t="str">
        <x:v>可作为共同成长或角色分工候选。</x:v>
      </x:c>
      <x:c r="Y562" s="64" t="str">
        <x:v>这未必是对方最自然的能力，但他／她愿意学习并用结构把它做出来。</x:v>
      </x:c>
      <x:c r="Z56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62" s="64" t="str">
        <x:v>中高</x:v>
      </x:c>
      <x:c r="AB562" s="64" t="str">
        <x:v>待验证</x:v>
      </x:c>
      <x:c r="AC562" s="64" t="str"/>
      <x:c r="AD562" s="64" t="str">
        <x:v>partner_state=PS05; provisional=true; rule_group=PARTNER-表达状态</x:v>
      </x:c>
      <x:c r="AE562" s="64" t="str">
        <x:v>0.3</x:v>
      </x:c>
    </x:row>
    <x:row r="563">
      <x:c r="A563" s="64" t="str">
        <x:v>M5-PARTNER-194</x:v>
      </x:c>
      <x:c r="B563" s="64" t="str">
        <x:v>PS05 偏弱但可协作表达｜升级与降级</x:v>
      </x:c>
      <x:c r="C563" s="64" t="str">
        <x:v>L3 成熟、失衡与未定状态</x:v>
      </x:c>
      <x:c r="D563" s="64" t="str">
        <x:v>PARTNER-表达状态</x:v>
      </x:c>
      <x:c r="E563" s="64" t="str">
        <x:v>通用</x:v>
      </x:c>
      <x:c r="F563" s="64" t="str">
        <x:v>证据</x:v>
      </x:c>
      <x:c r="G563" s="64" t="str">
        <x:v>PS05</x:v>
      </x:c>
      <x:c r="H563" s="64" t="str">
        <x:v>偏弱但可协作表达</x:v>
      </x:c>
      <x:c r="I563" s="64" t="str">
        <x:v>至少两类独立现实来源。</x:v>
      </x:c>
      <x:c r="J563" s="64" t="str">
        <x:v>只因功能强、身份好或一次表现。</x:v>
      </x:c>
      <x:c r="K563" t="str">
        <x:v>由共享基础引擎与M5-BASE提供；只修正用户需要何种伴侣功能，不直接推断现实对象成熟度。</x:v>
      </x:c>
      <x:c r="L563" t="str">
        <x:v>由M2提供；夫妻星与准入证据只说明谁容易进入关系，不能替代伴侣长期能力验证。</x:v>
      </x:c>
      <x:c r="M563" t="str">
        <x:v>由M3-BASE提供；日支只帮助确定用户亲密关系中的功能需求，不直接描述具体伴侣人格。</x:v>
      </x:c>
      <x:c r="N563" t="str">
        <x:v>无／按本规则指定的伴侣行为、场景或匹配模式路由。</x:v>
      </x:c>
      <x:c r="O563" t="str">
        <x:v>近位、远位只修正用户对某项功能的优先级；不得据此断定现实伴侣一定具备。</x:v>
      </x:c>
      <x:c r="P563" t="str">
        <x:v>根气只修正用户功能需求是否稳定重复，不等于具体对象已经稳定做到。</x:v>
      </x:c>
      <x:c r="Q563" t="str">
        <x:v>旺弱只修正需求强度、风险敏感度或匹配模式，不直接等于伴侣能力质量。</x:v>
      </x:c>
      <x:c r="R563" t="str">
        <x:v>喜忌只修正用户对功能的承载与摩擦，不可直接翻译为理想伴侣五行、十神或人格。</x:v>
      </x:c>
      <x:c r="S563" t="str">
        <x:v>真合化成立时按化神功能重算用户需求；合化争议时停止细化伴侣画像。</x:v>
      </x:c>
      <x:c r="T563" t="str">
        <x:v>近位提高该功能进入亲密关系核心的可能；远位只保留背景或情境性观察。</x:v>
      </x:c>
      <x:c r="U563" s="64" t="str">
        <x:v>82</x:v>
      </x:c>
      <x:c r="V563" s="64" t="str">
        <x:v>±8至±20</x:v>
      </x:c>
      <x:c r="W563" s="64" t="str">
        <x:v>partner_evidence_level</x:v>
      </x:c>
      <x:c r="X563" s="64" t="str">
        <x:v>PS状态随PV和反例变化，不由命理分值直接锁定。</x:v>
      </x:c>
      <x:c r="Y563" s="64" t="str">
        <x:v>随着现实证据增加，这个判断可以升级或降级。</x:v>
      </x:c>
      <x:c r="Z56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63" s="64" t="str">
        <x:v>中</x:v>
      </x:c>
      <x:c r="AB563" s="64" t="str">
        <x:v>待验证</x:v>
      </x:c>
      <x:c r="AC563" s="64" t="str"/>
      <x:c r="AD563" s="64" t="str">
        <x:v>partner_state=PS05; provisional=true; rule_group=PARTNER-表达状态</x:v>
      </x:c>
      <x:c r="AE563" s="64" t="str">
        <x:v>0.3</x:v>
      </x:c>
    </x:row>
    <x:row r="564">
      <x:c r="A564" s="64" t="str">
        <x:v>M5-PARTNER-195</x:v>
      </x:c>
      <x:c r="B564" s="64" t="str">
        <x:v>PS05 偏弱但可协作表达｜禁止误读</x:v>
      </x:c>
      <x:c r="C564" s="64" t="str">
        <x:v>L3 成熟、失衡与未定状态</x:v>
      </x:c>
      <x:c r="D564" s="64" t="str">
        <x:v>PARTNER-表达状态</x:v>
      </x:c>
      <x:c r="E564" s="64" t="str">
        <x:v>通用</x:v>
      </x:c>
      <x:c r="F564" s="64" t="str">
        <x:v>边界</x:v>
      </x:c>
      <x:c r="G564" s="64" t="str">
        <x:v>PS05</x:v>
      </x:c>
      <x:c r="H564" s="64" t="str">
        <x:v>偏弱但可协作表达</x:v>
      </x:c>
      <x:c r="I564" s="64" t="str">
        <x:v>正在输出PS状态。</x:v>
      </x:c>
      <x:c r="J564" s="64" t="str">
        <x:v>无</x:v>
      </x:c>
      <x:c r="K564" t="str">
        <x:v>由共享基础引擎与M5-BASE提供；只修正用户需要何种伴侣功能，不直接推断现实对象成熟度。</x:v>
      </x:c>
      <x:c r="L564" t="str">
        <x:v>由M2提供；夫妻星与准入证据只说明谁容易进入关系，不能替代伴侣长期能力验证。</x:v>
      </x:c>
      <x:c r="M564" t="str">
        <x:v>由M3-BASE提供；日支只帮助确定用户亲密关系中的功能需求，不直接描述具体伴侣人格。</x:v>
      </x:c>
      <x:c r="N564" t="str">
        <x:v>无／按本规则指定的伴侣行为、场景或匹配模式路由。</x:v>
      </x:c>
      <x:c r="O564" t="str">
        <x:v>近位、远位只修正用户对某项功能的优先级；不得据此断定现实伴侣一定具备。</x:v>
      </x:c>
      <x:c r="P564" t="str">
        <x:v>根气只修正用户功能需求是否稳定重复，不等于具体对象已经稳定做到。</x:v>
      </x:c>
      <x:c r="Q564" t="str">
        <x:v>旺弱只修正需求强度、风险敏感度或匹配模式，不直接等于伴侣能力质量。</x:v>
      </x:c>
      <x:c r="R564" t="str">
        <x:v>喜忌只修正用户对功能的承载与摩擦，不可直接翻译为理想伴侣五行、十神或人格。</x:v>
      </x:c>
      <x:c r="S564" t="str">
        <x:v>真合化成立时按化神功能重算用户需求；合化争议时停止细化伴侣画像。</x:v>
      </x:c>
      <x:c r="T564" t="str">
        <x:v>近位提高该功能进入亲密关系核心的可能；远位只保留背景或情境性观察。</x:v>
      </x:c>
      <x:c r="U564" s="64" t="str">
        <x:v>96</x:v>
      </x:c>
      <x:c r="V564" s="64" t="str">
        <x:v>不加分；边界</x:v>
      </x:c>
      <x:c r="W564" s="64" t="str">
        <x:v>boundary_note</x:v>
      </x:c>
      <x:c r="X564" s="64" t="str">
        <x:v>不得把PS04写成坏人、PS05写成能力差、PS01写成必然适配。</x:v>
      </x:c>
      <x:c r="Y564" s="64" t="str">
        <x:v>这只是关系功能的当前证据状态，不是人格定罪。</x:v>
      </x:c>
      <x:c r="Z56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64" s="64" t="str">
        <x:v>高</x:v>
      </x:c>
      <x:c r="AB564" s="64" t="str">
        <x:v>待验证</x:v>
      </x:c>
      <x:c r="AC564" s="64" t="str"/>
      <x:c r="AD564" s="64" t="str">
        <x:v>partner_state=PS05; provisional=true; rule_group=PARTNER-表达状态</x:v>
      </x:c>
      <x:c r="AE564" s="64" t="str">
        <x:v>0.3</x:v>
      </x:c>
    </x:row>
    <x:row r="565">
      <x:c r="A565" s="64" t="str">
        <x:v>M5-PARTNER-196</x:v>
      </x:c>
      <x:c r="B565" s="64" t="str">
        <x:v>PS06 角色／身份替代能力｜正式定义</x:v>
      </x:c>
      <x:c r="C565" s="64" t="str">
        <x:v>L3 成熟、失衡与未定状态</x:v>
      </x:c>
      <x:c r="D565" s="64" t="str">
        <x:v>PARTNER-表达状态</x:v>
      </x:c>
      <x:c r="E565" s="64" t="str">
        <x:v>通用</x:v>
      </x:c>
      <x:c r="F565" s="64" t="str">
        <x:v>定义</x:v>
      </x:c>
      <x:c r="G565" s="64" t="str">
        <x:v>PS06</x:v>
      </x:c>
      <x:c r="H565" s="64" t="str">
        <x:v>角色／身份替代能力</x:v>
      </x:c>
      <x:c r="I565" s="64" t="str">
        <x:v>主要停留PV1；缺少对应现实场景。</x:v>
      </x:c>
      <x:c r="J565" s="64" t="str">
        <x:v>安全门控未通过。</x:v>
      </x:c>
      <x:c r="K565" t="str">
        <x:v>由共享基础引擎与M5-BASE提供；只修正用户需要何种伴侣功能，不直接推断现实对象成熟度。</x:v>
      </x:c>
      <x:c r="L565" t="str">
        <x:v>由M2提供；夫妻星与准入证据只说明谁容易进入关系，不能替代伴侣长期能力验证。</x:v>
      </x:c>
      <x:c r="M565" t="str">
        <x:v>由M3-BASE提供；日支只帮助确定用户亲密关系中的功能需求，不直接描述具体伴侣人格。</x:v>
      </x:c>
      <x:c r="N565" t="str">
        <x:v>无／按本规则指定的伴侣行为、场景或匹配模式路由。</x:v>
      </x:c>
      <x:c r="O565" t="str">
        <x:v>近位、远位只修正用户对某项功能的优先级；不得据此断定现实伴侣一定具备。</x:v>
      </x:c>
      <x:c r="P565" t="str">
        <x:v>根气只修正用户功能需求是否稳定重复，不等于具体对象已经稳定做到。</x:v>
      </x:c>
      <x:c r="Q565" t="str">
        <x:v>旺弱只修正需求强度、风险敏感度或匹配模式，不直接等于伴侣能力质量。</x:v>
      </x:c>
      <x:c r="R565" t="str">
        <x:v>喜忌只修正用户对功能的承载与摩擦，不可直接翻译为理想伴侣五行、十神或人格。</x:v>
      </x:c>
      <x:c r="S565" t="str">
        <x:v>真合化成立时按化神功能重算用户需求；合化争议时停止细化伴侣画像。</x:v>
      </x:c>
      <x:c r="T565" t="str">
        <x:v>近位提高该功能进入亲密关系核心的可能；远位只保留背景或情境性观察。</x:v>
      </x:c>
      <x:c r="U565" s="64" t="str">
        <x:v>94</x:v>
      </x:c>
      <x:c r="V565" s="64" t="str">
        <x:v>不加分；状态定义</x:v>
      </x:c>
      <x:c r="W565" s="64" t="str">
        <x:v>partner_expression_state</x:v>
      </x:c>
      <x:c r="X565" s="64" t="str">
        <x:v>职业、身份、形象、原则或自我描述被当成能力证据。</x:v>
      </x:c>
      <x:c r="Y565" s="64" t="str">
        <x:v>身份和标签可以参考，但真正要看具体关系里的持续行为。</x:v>
      </x:c>
      <x:c r="Z56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65" s="64" t="str">
        <x:v>高</x:v>
      </x:c>
      <x:c r="AB565" s="64" t="str">
        <x:v>待验证</x:v>
      </x:c>
      <x:c r="AC565" s="64" t="str"/>
      <x:c r="AD565" s="64" t="str">
        <x:v>partner_state=PS06; provisional=true; rule_group=PARTNER-表达状态</x:v>
      </x:c>
      <x:c r="AE565" s="64" t="str">
        <x:v>0.3</x:v>
      </x:c>
    </x:row>
    <x:row r="566">
      <x:c r="A566" s="64" t="str">
        <x:v>M5-PARTNER-197</x:v>
      </x:c>
      <x:c r="B566" s="64" t="str">
        <x:v>PS06 角色／身份替代能力｜成立条件</x:v>
      </x:c>
      <x:c r="C566" s="64" t="str">
        <x:v>L3 成熟、失衡与未定状态</x:v>
      </x:c>
      <x:c r="D566" s="64" t="str">
        <x:v>PARTNER-表达状态</x:v>
      </x:c>
      <x:c r="E566" s="64" t="str">
        <x:v>通用</x:v>
      </x:c>
      <x:c r="F566" s="64" t="str">
        <x:v>门控</x:v>
      </x:c>
      <x:c r="G566" s="64" t="str">
        <x:v>PS06</x:v>
      </x:c>
      <x:c r="H566" s="64" t="str">
        <x:v>角色／身份替代能力</x:v>
      </x:c>
      <x:c r="I566" s="64" t="str">
        <x:v>主要停留PV1；缺少对应现实场景。</x:v>
      </x:c>
      <x:c r="J566" s="64" t="str">
        <x:v>只有命盘标签或同源重复。</x:v>
      </x:c>
      <x:c r="K566" t="str">
        <x:v>由共享基础引擎与M5-BASE提供；只修正用户需要何种伴侣功能，不直接推断现实对象成熟度。</x:v>
      </x:c>
      <x:c r="L566" t="str">
        <x:v>由M2提供；夫妻星与准入证据只说明谁容易进入关系，不能替代伴侣长期能力验证。</x:v>
      </x:c>
      <x:c r="M566" t="str">
        <x:v>由M3-BASE提供；日支只帮助确定用户亲密关系中的功能需求，不直接描述具体伴侣人格。</x:v>
      </x:c>
      <x:c r="N566" t="str">
        <x:v>无／按本规则指定的伴侣行为、场景或匹配模式路由。</x:v>
      </x:c>
      <x:c r="O566" t="str">
        <x:v>近位、远位只修正用户对某项功能的优先级；不得据此断定现实伴侣一定具备。</x:v>
      </x:c>
      <x:c r="P566" t="str">
        <x:v>根气只修正用户功能需求是否稳定重复，不等于具体对象已经稳定做到。</x:v>
      </x:c>
      <x:c r="Q566" t="str">
        <x:v>旺弱只修正需求强度、风险敏感度或匹配模式，不直接等于伴侣能力质量。</x:v>
      </x:c>
      <x:c r="R566" t="str">
        <x:v>喜忌只修正用户对功能的承载与摩擦，不可直接翻译为理想伴侣五行、十神或人格。</x:v>
      </x:c>
      <x:c r="S566" t="str">
        <x:v>真合化成立时按化神功能重算用户需求；合化争议时停止细化伴侣画像。</x:v>
      </x:c>
      <x:c r="T566" t="str">
        <x:v>近位提高该功能进入亲密关系核心的可能；远位只保留背景或情境性观察。</x:v>
      </x:c>
      <x:c r="U566" s="64" t="str">
        <x:v>90</x:v>
      </x:c>
      <x:c r="V566" s="64" t="str">
        <x:v>状态路由</x:v>
      </x:c>
      <x:c r="W566" s="64" t="str">
        <x:v>partner_expression_state</x:v>
      </x:c>
      <x:c r="X566" s="64" t="str">
        <x:v>角色／身份替代能力必须满足：主要停留PV1；缺少对应现实场景。</x:v>
      </x:c>
      <x:c r="Y566" s="64" t="str">
        <x:v>判断到角色／身份替代能力，需要看到：主要停留PV1；缺少对应现实场景。</x:v>
      </x:c>
      <x:c r="Z56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66" s="64" t="str">
        <x:v>中高</x:v>
      </x:c>
      <x:c r="AB566" s="64" t="str">
        <x:v>待验证</x:v>
      </x:c>
      <x:c r="AC566" s="64" t="str"/>
      <x:c r="AD566" s="64" t="str">
        <x:v>partner_state=PS06; provisional=true; rule_group=PARTNER-表达状态</x:v>
      </x:c>
      <x:c r="AE566" s="64" t="str">
        <x:v>0.3</x:v>
      </x:c>
    </x:row>
    <x:row r="567">
      <x:c r="A567" s="64" t="str">
        <x:v>M5-PARTNER-198</x:v>
      </x:c>
      <x:c r="B567" s="64" t="str">
        <x:v>PS06 角色／身份替代能力｜报告处理</x:v>
      </x:c>
      <x:c r="C567" s="64" t="str">
        <x:v>L3 成熟、失衡与未定状态</x:v>
      </x:c>
      <x:c r="D567" s="64" t="str">
        <x:v>PARTNER-表达状态</x:v>
      </x:c>
      <x:c r="E567" s="64" t="str">
        <x:v>通用</x:v>
      </x:c>
      <x:c r="F567" s="64" t="str">
        <x:v>路由</x:v>
      </x:c>
      <x:c r="G567" s="64" t="str">
        <x:v>PS06</x:v>
      </x:c>
      <x:c r="H567" s="64" t="str">
        <x:v>角色／身份替代能力</x:v>
      </x:c>
      <x:c r="I567" s="64" t="str">
        <x:v>主要停留PV1；缺少对应现实场景。</x:v>
      </x:c>
      <x:c r="J567" s="64" t="str">
        <x:v>资料与状态不一致。</x:v>
      </x:c>
      <x:c r="K567" t="str">
        <x:v>由共享基础引擎与M5-BASE提供；只修正用户需要何种伴侣功能，不直接推断现实对象成熟度。</x:v>
      </x:c>
      <x:c r="L567" t="str">
        <x:v>由M2提供；夫妻星与准入证据只说明谁容易进入关系，不能替代伴侣长期能力验证。</x:v>
      </x:c>
      <x:c r="M567" t="str">
        <x:v>由M3-BASE提供；日支只帮助确定用户亲密关系中的功能需求，不直接描述具体伴侣人格。</x:v>
      </x:c>
      <x:c r="N567" t="str">
        <x:v>无／按本规则指定的伴侣行为、场景或匹配模式路由。</x:v>
      </x:c>
      <x:c r="O567" t="str">
        <x:v>近位、远位只修正用户对某项功能的优先级；不得据此断定现实伴侣一定具备。</x:v>
      </x:c>
      <x:c r="P567" t="str">
        <x:v>根气只修正用户功能需求是否稳定重复，不等于具体对象已经稳定做到。</x:v>
      </x:c>
      <x:c r="Q567" t="str">
        <x:v>旺弱只修正需求强度、风险敏感度或匹配模式，不直接等于伴侣能力质量。</x:v>
      </x:c>
      <x:c r="R567" t="str">
        <x:v>喜忌只修正用户对功能的承载与摩擦，不可直接翻译为理想伴侣五行、十神或人格。</x:v>
      </x:c>
      <x:c r="S567" t="str">
        <x:v>真合化成立时按化神功能重算用户需求；合化争议时停止细化伴侣画像。</x:v>
      </x:c>
      <x:c r="T567" t="str">
        <x:v>近位提高该功能进入亲密关系核心的可能；远位只保留背景或情境性观察。</x:v>
      </x:c>
      <x:c r="U567" s="64" t="str">
        <x:v>86</x:v>
      </x:c>
      <x:c r="V567" s="64" t="str">
        <x:v>路由／降级</x:v>
      </x:c>
      <x:c r="W567" s="64" t="str">
        <x:v>report_status</x:v>
      </x:c>
      <x:c r="X567" s="64" t="str">
        <x:v>路由PM02／PM06，降为待验证。</x:v>
      </x:c>
      <x:c r="Y567" s="64" t="str">
        <x:v>身份和标签可以参考，但真正要看具体关系里的持续行为。</x:v>
      </x:c>
      <x:c r="Z56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67" s="64" t="str">
        <x:v>中高</x:v>
      </x:c>
      <x:c r="AB567" s="64" t="str">
        <x:v>待验证</x:v>
      </x:c>
      <x:c r="AC567" s="64" t="str"/>
      <x:c r="AD567" s="64" t="str">
        <x:v>partner_state=PS06; provisional=true; rule_group=PARTNER-表达状态</x:v>
      </x:c>
      <x:c r="AE567" s="64" t="str">
        <x:v>0.3</x:v>
      </x:c>
    </x:row>
    <x:row r="568">
      <x:c r="A568" s="64" t="str">
        <x:v>M5-PARTNER-199</x:v>
      </x:c>
      <x:c r="B568" s="64" t="str">
        <x:v>PS06 角色／身份替代能力｜升级与降级</x:v>
      </x:c>
      <x:c r="C568" s="64" t="str">
        <x:v>L3 成熟、失衡与未定状态</x:v>
      </x:c>
      <x:c r="D568" s="64" t="str">
        <x:v>PARTNER-表达状态</x:v>
      </x:c>
      <x:c r="E568" s="64" t="str">
        <x:v>通用</x:v>
      </x:c>
      <x:c r="F568" s="64" t="str">
        <x:v>证据</x:v>
      </x:c>
      <x:c r="G568" s="64" t="str">
        <x:v>PS06</x:v>
      </x:c>
      <x:c r="H568" s="64" t="str">
        <x:v>角色／身份替代能力</x:v>
      </x:c>
      <x:c r="I568" s="64" t="str">
        <x:v>至少两类独立现实来源。</x:v>
      </x:c>
      <x:c r="J568" s="64" t="str">
        <x:v>只因功能强、身份好或一次表现。</x:v>
      </x:c>
      <x:c r="K568" t="str">
        <x:v>由共享基础引擎与M5-BASE提供；只修正用户需要何种伴侣功能，不直接推断现实对象成熟度。</x:v>
      </x:c>
      <x:c r="L568" t="str">
        <x:v>由M2提供；夫妻星与准入证据只说明谁容易进入关系，不能替代伴侣长期能力验证。</x:v>
      </x:c>
      <x:c r="M568" t="str">
        <x:v>由M3-BASE提供；日支只帮助确定用户亲密关系中的功能需求，不直接描述具体伴侣人格。</x:v>
      </x:c>
      <x:c r="N568" t="str">
        <x:v>无／按本规则指定的伴侣行为、场景或匹配模式路由。</x:v>
      </x:c>
      <x:c r="O568" t="str">
        <x:v>近位、远位只修正用户对某项功能的优先级；不得据此断定现实伴侣一定具备。</x:v>
      </x:c>
      <x:c r="P568" t="str">
        <x:v>根气只修正用户功能需求是否稳定重复，不等于具体对象已经稳定做到。</x:v>
      </x:c>
      <x:c r="Q568" t="str">
        <x:v>旺弱只修正需求强度、风险敏感度或匹配模式，不直接等于伴侣能力质量。</x:v>
      </x:c>
      <x:c r="R568" t="str">
        <x:v>喜忌只修正用户对功能的承载与摩擦，不可直接翻译为理想伴侣五行、十神或人格。</x:v>
      </x:c>
      <x:c r="S568" t="str">
        <x:v>真合化成立时按化神功能重算用户需求；合化争议时停止细化伴侣画像。</x:v>
      </x:c>
      <x:c r="T568" t="str">
        <x:v>近位提高该功能进入亲密关系核心的可能；远位只保留背景或情境性观察。</x:v>
      </x:c>
      <x:c r="U568" s="64" t="str">
        <x:v>82</x:v>
      </x:c>
      <x:c r="V568" s="64" t="str">
        <x:v>±8至±20</x:v>
      </x:c>
      <x:c r="W568" s="64" t="str">
        <x:v>partner_evidence_level</x:v>
      </x:c>
      <x:c r="X568" s="64" t="str">
        <x:v>PS状态随PV和反例变化，不由命理分值直接锁定。</x:v>
      </x:c>
      <x:c r="Y568" s="64" t="str">
        <x:v>随着现实证据增加，这个判断可以升级或降级。</x:v>
      </x:c>
      <x:c r="Z56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68" s="64" t="str">
        <x:v>中</x:v>
      </x:c>
      <x:c r="AB568" s="64" t="str">
        <x:v>待验证</x:v>
      </x:c>
      <x:c r="AC568" s="64" t="str"/>
      <x:c r="AD568" s="64" t="str">
        <x:v>partner_state=PS06; provisional=true; rule_group=PARTNER-表达状态</x:v>
      </x:c>
      <x:c r="AE568" s="64" t="str">
        <x:v>0.3</x:v>
      </x:c>
    </x:row>
    <x:row r="569">
      <x:c r="A569" s="64" t="str">
        <x:v>M5-PARTNER-200</x:v>
      </x:c>
      <x:c r="B569" s="64" t="str">
        <x:v>PS06 角色／身份替代能力｜禁止误读</x:v>
      </x:c>
      <x:c r="C569" s="64" t="str">
        <x:v>L3 成熟、失衡与未定状态</x:v>
      </x:c>
      <x:c r="D569" s="64" t="str">
        <x:v>PARTNER-表达状态</x:v>
      </x:c>
      <x:c r="E569" s="64" t="str">
        <x:v>通用</x:v>
      </x:c>
      <x:c r="F569" s="64" t="str">
        <x:v>边界</x:v>
      </x:c>
      <x:c r="G569" s="64" t="str">
        <x:v>PS06</x:v>
      </x:c>
      <x:c r="H569" s="64" t="str">
        <x:v>角色／身份替代能力</x:v>
      </x:c>
      <x:c r="I569" s="64" t="str">
        <x:v>正在输出PS状态。</x:v>
      </x:c>
      <x:c r="J569" s="64" t="str">
        <x:v>无</x:v>
      </x:c>
      <x:c r="K569" t="str">
        <x:v>由共享基础引擎与M5-BASE提供；只修正用户需要何种伴侣功能，不直接推断现实对象成熟度。</x:v>
      </x:c>
      <x:c r="L569" t="str">
        <x:v>由M2提供；夫妻星与准入证据只说明谁容易进入关系，不能替代伴侣长期能力验证。</x:v>
      </x:c>
      <x:c r="M569" t="str">
        <x:v>由M3-BASE提供；日支只帮助确定用户亲密关系中的功能需求，不直接描述具体伴侣人格。</x:v>
      </x:c>
      <x:c r="N569" t="str">
        <x:v>无／按本规则指定的伴侣行为、场景或匹配模式路由。</x:v>
      </x:c>
      <x:c r="O569" t="str">
        <x:v>近位、远位只修正用户对某项功能的优先级；不得据此断定现实伴侣一定具备。</x:v>
      </x:c>
      <x:c r="P569" t="str">
        <x:v>根气只修正用户功能需求是否稳定重复，不等于具体对象已经稳定做到。</x:v>
      </x:c>
      <x:c r="Q569" t="str">
        <x:v>旺弱只修正需求强度、风险敏感度或匹配模式，不直接等于伴侣能力质量。</x:v>
      </x:c>
      <x:c r="R569" t="str">
        <x:v>喜忌只修正用户对功能的承载与摩擦，不可直接翻译为理想伴侣五行、十神或人格。</x:v>
      </x:c>
      <x:c r="S569" t="str">
        <x:v>真合化成立时按化神功能重算用户需求；合化争议时停止细化伴侣画像。</x:v>
      </x:c>
      <x:c r="T569" t="str">
        <x:v>近位提高该功能进入亲密关系核心的可能；远位只保留背景或情境性观察。</x:v>
      </x:c>
      <x:c r="U569" s="64" t="str">
        <x:v>96</x:v>
      </x:c>
      <x:c r="V569" s="64" t="str">
        <x:v>不加分；边界</x:v>
      </x:c>
      <x:c r="W569" s="64" t="str">
        <x:v>boundary_note</x:v>
      </x:c>
      <x:c r="X569" s="64" t="str">
        <x:v>不得把PS04写成坏人、PS05写成能力差、PS01写成必然适配。</x:v>
      </x:c>
      <x:c r="Y569" s="64" t="str">
        <x:v>这只是关系功能的当前证据状态，不是人格定罪。</x:v>
      </x:c>
      <x:c r="Z56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69" s="64" t="str">
        <x:v>高</x:v>
      </x:c>
      <x:c r="AB569" s="64" t="str">
        <x:v>待验证</x:v>
      </x:c>
      <x:c r="AC569" s="64" t="str"/>
      <x:c r="AD569" s="64" t="str">
        <x:v>partner_state=PS06; provisional=true; rule_group=PARTNER-表达状态</x:v>
      </x:c>
      <x:c r="AE569" s="64" t="str">
        <x:v>0.3</x:v>
      </x:c>
    </x:row>
    <x:row r="570">
      <x:c r="A570" s="64" t="str">
        <x:v>M5-PARTNER-201</x:v>
      </x:c>
      <x:c r="B570" s="64" t="str">
        <x:v>PS07 高光／短期表现伪装｜正式定义</x:v>
      </x:c>
      <x:c r="C570" s="64" t="str">
        <x:v>L3 成熟、失衡与未定状态</x:v>
      </x:c>
      <x:c r="D570" s="64" t="str">
        <x:v>PARTNER-表达状态</x:v>
      </x:c>
      <x:c r="E570" s="64" t="str">
        <x:v>通用</x:v>
      </x:c>
      <x:c r="F570" s="64" t="str">
        <x:v>定义</x:v>
      </x:c>
      <x:c r="G570" s="64" t="str">
        <x:v>PS07</x:v>
      </x:c>
      <x:c r="H570" s="64" t="str">
        <x:v>高光／短期表现伪装</x:v>
      </x:c>
      <x:c r="I570" s="64" t="str">
        <x:v>PV2为主；后续缺少重复或反例明显。</x:v>
      </x:c>
      <x:c r="J570" s="64" t="str">
        <x:v>安全门控未通过。</x:v>
      </x:c>
      <x:c r="K570" t="str">
        <x:v>由共享基础引擎与M5-BASE提供；只修正用户需要何种伴侣功能，不直接推断现实对象成熟度。</x:v>
      </x:c>
      <x:c r="L570" t="str">
        <x:v>由M2提供；夫妻星与准入证据只说明谁容易进入关系，不能替代伴侣长期能力验证。</x:v>
      </x:c>
      <x:c r="M570" t="str">
        <x:v>由M3-BASE提供；日支只帮助确定用户亲密关系中的功能需求，不直接描述具体伴侣人格。</x:v>
      </x:c>
      <x:c r="N570" t="str">
        <x:v>无／按本规则指定的伴侣行为、场景或匹配模式路由。</x:v>
      </x:c>
      <x:c r="O570" t="str">
        <x:v>近位、远位只修正用户对某项功能的优先级；不得据此断定现实伴侣一定具备。</x:v>
      </x:c>
      <x:c r="P570" t="str">
        <x:v>根气只修正用户功能需求是否稳定重复，不等于具体对象已经稳定做到。</x:v>
      </x:c>
      <x:c r="Q570" t="str">
        <x:v>旺弱只修正需求强度、风险敏感度或匹配模式，不直接等于伴侣能力质量。</x:v>
      </x:c>
      <x:c r="R570" t="str">
        <x:v>喜忌只修正用户对功能的承载与摩擦，不可直接翻译为理想伴侣五行、十神或人格。</x:v>
      </x:c>
      <x:c r="S570" t="str">
        <x:v>真合化成立时按化神功能重算用户需求；合化争议时停止细化伴侣画像。</x:v>
      </x:c>
      <x:c r="T570" t="str">
        <x:v>近位提高该功能进入亲密关系核心的可能；远位只保留背景或情境性观察。</x:v>
      </x:c>
      <x:c r="U570" s="64" t="str">
        <x:v>94</x:v>
      </x:c>
      <x:c r="V570" s="64" t="str">
        <x:v>不加分；状态定义</x:v>
      </x:c>
      <x:c r="W570" s="64" t="str">
        <x:v>partner_expression_state</x:v>
      </x:c>
      <x:c r="X570" s="64" t="str">
        <x:v>一次强烈行动、安抚、礼物、承诺或和好被扩大为稳定能力。</x:v>
      </x:c>
      <x:c r="Y570" s="64" t="str">
        <x:v>一次做得很好值得肯定，但不能替代长期重复和压力验证。</x:v>
      </x:c>
      <x:c r="Z57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70" s="64" t="str">
        <x:v>高</x:v>
      </x:c>
      <x:c r="AB570" s="64" t="str">
        <x:v>待验证</x:v>
      </x:c>
      <x:c r="AC570" s="64" t="str"/>
      <x:c r="AD570" s="64" t="str">
        <x:v>partner_state=PS07; provisional=true; rule_group=PARTNER-表达状态</x:v>
      </x:c>
      <x:c r="AE570" s="64" t="str">
        <x:v>0.3</x:v>
      </x:c>
    </x:row>
    <x:row r="571">
      <x:c r="A571" s="64" t="str">
        <x:v>M5-PARTNER-202</x:v>
      </x:c>
      <x:c r="B571" s="64" t="str">
        <x:v>PS07 高光／短期表现伪装｜成立条件</x:v>
      </x:c>
      <x:c r="C571" s="64" t="str">
        <x:v>L3 成熟、失衡与未定状态</x:v>
      </x:c>
      <x:c r="D571" s="64" t="str">
        <x:v>PARTNER-表达状态</x:v>
      </x:c>
      <x:c r="E571" s="64" t="str">
        <x:v>通用</x:v>
      </x:c>
      <x:c r="F571" s="64" t="str">
        <x:v>门控</x:v>
      </x:c>
      <x:c r="G571" s="64" t="str">
        <x:v>PS07</x:v>
      </x:c>
      <x:c r="H571" s="64" t="str">
        <x:v>高光／短期表现伪装</x:v>
      </x:c>
      <x:c r="I571" s="64" t="str">
        <x:v>PV2为主；后续缺少重复或反例明显。</x:v>
      </x:c>
      <x:c r="J571" s="64" t="str">
        <x:v>只有命盘标签或同源重复。</x:v>
      </x:c>
      <x:c r="K571" t="str">
        <x:v>由共享基础引擎与M5-BASE提供；只修正用户需要何种伴侣功能，不直接推断现实对象成熟度。</x:v>
      </x:c>
      <x:c r="L571" t="str">
        <x:v>由M2提供；夫妻星与准入证据只说明谁容易进入关系，不能替代伴侣长期能力验证。</x:v>
      </x:c>
      <x:c r="M571" t="str">
        <x:v>由M3-BASE提供；日支只帮助确定用户亲密关系中的功能需求，不直接描述具体伴侣人格。</x:v>
      </x:c>
      <x:c r="N571" t="str">
        <x:v>无／按本规则指定的伴侣行为、场景或匹配模式路由。</x:v>
      </x:c>
      <x:c r="O571" t="str">
        <x:v>近位、远位只修正用户对某项功能的优先级；不得据此断定现实伴侣一定具备。</x:v>
      </x:c>
      <x:c r="P571" t="str">
        <x:v>根气只修正用户功能需求是否稳定重复，不等于具体对象已经稳定做到。</x:v>
      </x:c>
      <x:c r="Q571" t="str">
        <x:v>旺弱只修正需求强度、风险敏感度或匹配模式，不直接等于伴侣能力质量。</x:v>
      </x:c>
      <x:c r="R571" t="str">
        <x:v>喜忌只修正用户对功能的承载与摩擦，不可直接翻译为理想伴侣五行、十神或人格。</x:v>
      </x:c>
      <x:c r="S571" t="str">
        <x:v>真合化成立时按化神功能重算用户需求；合化争议时停止细化伴侣画像。</x:v>
      </x:c>
      <x:c r="T571" t="str">
        <x:v>近位提高该功能进入亲密关系核心的可能；远位只保留背景或情境性观察。</x:v>
      </x:c>
      <x:c r="U571" s="64" t="str">
        <x:v>90</x:v>
      </x:c>
      <x:c r="V571" s="64" t="str">
        <x:v>状态路由</x:v>
      </x:c>
      <x:c r="W571" s="64" t="str">
        <x:v>partner_expression_state</x:v>
      </x:c>
      <x:c r="X571" s="64" t="str">
        <x:v>高光／短期表现伪装必须满足：PV2为主；后续缺少重复或反例明显。</x:v>
      </x:c>
      <x:c r="Y571" s="64" t="str">
        <x:v>判断到高光／短期表现伪装，需要看到：PV2为主；后续缺少重复或反例明显。</x:v>
      </x:c>
      <x:c r="Z57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71" s="64" t="str">
        <x:v>中高</x:v>
      </x:c>
      <x:c r="AB571" s="64" t="str">
        <x:v>待验证</x:v>
      </x:c>
      <x:c r="AC571" s="64" t="str"/>
      <x:c r="AD571" s="64" t="str">
        <x:v>partner_state=PS07; provisional=true; rule_group=PARTNER-表达状态</x:v>
      </x:c>
      <x:c r="AE571" s="64" t="str">
        <x:v>0.3</x:v>
      </x:c>
    </x:row>
    <x:row r="572">
      <x:c r="A572" s="64" t="str">
        <x:v>M5-PARTNER-203</x:v>
      </x:c>
      <x:c r="B572" s="64" t="str">
        <x:v>PS07 高光／短期表现伪装｜报告处理</x:v>
      </x:c>
      <x:c r="C572" s="64" t="str">
        <x:v>L3 成熟、失衡与未定状态</x:v>
      </x:c>
      <x:c r="D572" s="64" t="str">
        <x:v>PARTNER-表达状态</x:v>
      </x:c>
      <x:c r="E572" s="64" t="str">
        <x:v>通用</x:v>
      </x:c>
      <x:c r="F572" s="64" t="str">
        <x:v>路由</x:v>
      </x:c>
      <x:c r="G572" s="64" t="str">
        <x:v>PS07</x:v>
      </x:c>
      <x:c r="H572" s="64" t="str">
        <x:v>高光／短期表现伪装</x:v>
      </x:c>
      <x:c r="I572" s="64" t="str">
        <x:v>PV2为主；后续缺少重复或反例明显。</x:v>
      </x:c>
      <x:c r="J572" s="64" t="str">
        <x:v>资料与状态不一致。</x:v>
      </x:c>
      <x:c r="K572" t="str">
        <x:v>由共享基础引擎与M5-BASE提供；只修正用户需要何种伴侣功能，不直接推断现实对象成熟度。</x:v>
      </x:c>
      <x:c r="L572" t="str">
        <x:v>由M2提供；夫妻星与准入证据只说明谁容易进入关系，不能替代伴侣长期能力验证。</x:v>
      </x:c>
      <x:c r="M572" t="str">
        <x:v>由M3-BASE提供；日支只帮助确定用户亲密关系中的功能需求，不直接描述具体伴侣人格。</x:v>
      </x:c>
      <x:c r="N572" t="str">
        <x:v>无／按本规则指定的伴侣行为、场景或匹配模式路由。</x:v>
      </x:c>
      <x:c r="O572" t="str">
        <x:v>近位、远位只修正用户对某项功能的优先级；不得据此断定现实伴侣一定具备。</x:v>
      </x:c>
      <x:c r="P572" t="str">
        <x:v>根气只修正用户功能需求是否稳定重复，不等于具体对象已经稳定做到。</x:v>
      </x:c>
      <x:c r="Q572" t="str">
        <x:v>旺弱只修正需求强度、风险敏感度或匹配模式，不直接等于伴侣能力质量。</x:v>
      </x:c>
      <x:c r="R572" t="str">
        <x:v>喜忌只修正用户对功能的承载与摩擦，不可直接翻译为理想伴侣五行、十神或人格。</x:v>
      </x:c>
      <x:c r="S572" t="str">
        <x:v>真合化成立时按化神功能重算用户需求；合化争议时停止细化伴侣画像。</x:v>
      </x:c>
      <x:c r="T572" t="str">
        <x:v>近位提高该功能进入亲密关系核心的可能；远位只保留背景或情境性观察。</x:v>
      </x:c>
      <x:c r="U572" s="64" t="str">
        <x:v>86</x:v>
      </x:c>
      <x:c r="V572" s="64" t="str">
        <x:v>路由／降级</x:v>
      </x:c>
      <x:c r="W572" s="64" t="str">
        <x:v>report_status</x:v>
      </x:c>
      <x:c r="X572" s="64" t="str">
        <x:v>路由PM07，停止稳定画像。</x:v>
      </x:c>
      <x:c r="Y572" s="64" t="str">
        <x:v>一次做得很好值得肯定，但不能替代长期重复和压力验证。</x:v>
      </x:c>
      <x:c r="Z57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72" s="64" t="str">
        <x:v>中高</x:v>
      </x:c>
      <x:c r="AB572" s="64" t="str">
        <x:v>待验证</x:v>
      </x:c>
      <x:c r="AC572" s="64" t="str"/>
      <x:c r="AD572" s="64" t="str">
        <x:v>partner_state=PS07; provisional=true; rule_group=PARTNER-表达状态</x:v>
      </x:c>
      <x:c r="AE572" s="64" t="str">
        <x:v>0.3</x:v>
      </x:c>
    </x:row>
    <x:row r="573">
      <x:c r="A573" s="64" t="str">
        <x:v>M5-PARTNER-204</x:v>
      </x:c>
      <x:c r="B573" s="64" t="str">
        <x:v>PS07 高光／短期表现伪装｜升级与降级</x:v>
      </x:c>
      <x:c r="C573" s="64" t="str">
        <x:v>L3 成熟、失衡与未定状态</x:v>
      </x:c>
      <x:c r="D573" s="64" t="str">
        <x:v>PARTNER-表达状态</x:v>
      </x:c>
      <x:c r="E573" s="64" t="str">
        <x:v>通用</x:v>
      </x:c>
      <x:c r="F573" s="64" t="str">
        <x:v>证据</x:v>
      </x:c>
      <x:c r="G573" s="64" t="str">
        <x:v>PS07</x:v>
      </x:c>
      <x:c r="H573" s="64" t="str">
        <x:v>高光／短期表现伪装</x:v>
      </x:c>
      <x:c r="I573" s="64" t="str">
        <x:v>至少两类独立现实来源。</x:v>
      </x:c>
      <x:c r="J573" s="64" t="str">
        <x:v>只因功能强、身份好或一次表现。</x:v>
      </x:c>
      <x:c r="K573" t="str">
        <x:v>由共享基础引擎与M5-BASE提供；只修正用户需要何种伴侣功能，不直接推断现实对象成熟度。</x:v>
      </x:c>
      <x:c r="L573" t="str">
        <x:v>由M2提供；夫妻星与准入证据只说明谁容易进入关系，不能替代伴侣长期能力验证。</x:v>
      </x:c>
      <x:c r="M573" t="str">
        <x:v>由M3-BASE提供；日支只帮助确定用户亲密关系中的功能需求，不直接描述具体伴侣人格。</x:v>
      </x:c>
      <x:c r="N573" t="str">
        <x:v>无／按本规则指定的伴侣行为、场景或匹配模式路由。</x:v>
      </x:c>
      <x:c r="O573" t="str">
        <x:v>近位、远位只修正用户对某项功能的优先级；不得据此断定现实伴侣一定具备。</x:v>
      </x:c>
      <x:c r="P573" t="str">
        <x:v>根气只修正用户功能需求是否稳定重复，不等于具体对象已经稳定做到。</x:v>
      </x:c>
      <x:c r="Q573" t="str">
        <x:v>旺弱只修正需求强度、风险敏感度或匹配模式，不直接等于伴侣能力质量。</x:v>
      </x:c>
      <x:c r="R573" t="str">
        <x:v>喜忌只修正用户对功能的承载与摩擦，不可直接翻译为理想伴侣五行、十神或人格。</x:v>
      </x:c>
      <x:c r="S573" t="str">
        <x:v>真合化成立时按化神功能重算用户需求；合化争议时停止细化伴侣画像。</x:v>
      </x:c>
      <x:c r="T573" t="str">
        <x:v>近位提高该功能进入亲密关系核心的可能；远位只保留背景或情境性观察。</x:v>
      </x:c>
      <x:c r="U573" s="64" t="str">
        <x:v>82</x:v>
      </x:c>
      <x:c r="V573" s="64" t="str">
        <x:v>±8至±20</x:v>
      </x:c>
      <x:c r="W573" s="64" t="str">
        <x:v>partner_evidence_level</x:v>
      </x:c>
      <x:c r="X573" s="64" t="str">
        <x:v>PS状态随PV和反例变化，不由命理分值直接锁定。</x:v>
      </x:c>
      <x:c r="Y573" s="64" t="str">
        <x:v>随着现实证据增加，这个判断可以升级或降级。</x:v>
      </x:c>
      <x:c r="Z57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73" s="64" t="str">
        <x:v>中</x:v>
      </x:c>
      <x:c r="AB573" s="64" t="str">
        <x:v>待验证</x:v>
      </x:c>
      <x:c r="AC573" s="64" t="str"/>
      <x:c r="AD573" s="64" t="str">
        <x:v>partner_state=PS07; provisional=true; rule_group=PARTNER-表达状态</x:v>
      </x:c>
      <x:c r="AE573" s="64" t="str">
        <x:v>0.3</x:v>
      </x:c>
    </x:row>
    <x:row r="574">
      <x:c r="A574" s="64" t="str">
        <x:v>M5-PARTNER-205</x:v>
      </x:c>
      <x:c r="B574" s="64" t="str">
        <x:v>PS07 高光／短期表现伪装｜禁止误读</x:v>
      </x:c>
      <x:c r="C574" s="64" t="str">
        <x:v>L3 成熟、失衡与未定状态</x:v>
      </x:c>
      <x:c r="D574" s="64" t="str">
        <x:v>PARTNER-表达状态</x:v>
      </x:c>
      <x:c r="E574" s="64" t="str">
        <x:v>通用</x:v>
      </x:c>
      <x:c r="F574" s="64" t="str">
        <x:v>边界</x:v>
      </x:c>
      <x:c r="G574" s="64" t="str">
        <x:v>PS07</x:v>
      </x:c>
      <x:c r="H574" s="64" t="str">
        <x:v>高光／短期表现伪装</x:v>
      </x:c>
      <x:c r="I574" s="64" t="str">
        <x:v>正在输出PS状态。</x:v>
      </x:c>
      <x:c r="J574" s="64" t="str">
        <x:v>无</x:v>
      </x:c>
      <x:c r="K574" t="str">
        <x:v>由共享基础引擎与M5-BASE提供；只修正用户需要何种伴侣功能，不直接推断现实对象成熟度。</x:v>
      </x:c>
      <x:c r="L574" t="str">
        <x:v>由M2提供；夫妻星与准入证据只说明谁容易进入关系，不能替代伴侣长期能力验证。</x:v>
      </x:c>
      <x:c r="M574" t="str">
        <x:v>由M3-BASE提供；日支只帮助确定用户亲密关系中的功能需求，不直接描述具体伴侣人格。</x:v>
      </x:c>
      <x:c r="N574" t="str">
        <x:v>无／按本规则指定的伴侣行为、场景或匹配模式路由。</x:v>
      </x:c>
      <x:c r="O574" t="str">
        <x:v>近位、远位只修正用户对某项功能的优先级；不得据此断定现实伴侣一定具备。</x:v>
      </x:c>
      <x:c r="P574" t="str">
        <x:v>根气只修正用户功能需求是否稳定重复，不等于具体对象已经稳定做到。</x:v>
      </x:c>
      <x:c r="Q574" t="str">
        <x:v>旺弱只修正需求强度、风险敏感度或匹配模式，不直接等于伴侣能力质量。</x:v>
      </x:c>
      <x:c r="R574" t="str">
        <x:v>喜忌只修正用户对功能的承载与摩擦，不可直接翻译为理想伴侣五行、十神或人格。</x:v>
      </x:c>
      <x:c r="S574" t="str">
        <x:v>真合化成立时按化神功能重算用户需求；合化争议时停止细化伴侣画像。</x:v>
      </x:c>
      <x:c r="T574" t="str">
        <x:v>近位提高该功能进入亲密关系核心的可能；远位只保留背景或情境性观察。</x:v>
      </x:c>
      <x:c r="U574" s="64" t="str">
        <x:v>96</x:v>
      </x:c>
      <x:c r="V574" s="64" t="str">
        <x:v>不加分；边界</x:v>
      </x:c>
      <x:c r="W574" s="64" t="str">
        <x:v>boundary_note</x:v>
      </x:c>
      <x:c r="X574" s="64" t="str">
        <x:v>不得把PS04写成坏人、PS05写成能力差、PS01写成必然适配。</x:v>
      </x:c>
      <x:c r="Y574" s="64" t="str">
        <x:v>这只是关系功能的当前证据状态，不是人格定罪。</x:v>
      </x:c>
      <x:c r="Z57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74" s="64" t="str">
        <x:v>高</x:v>
      </x:c>
      <x:c r="AB574" s="64" t="str">
        <x:v>待验证</x:v>
      </x:c>
      <x:c r="AC574" s="64" t="str"/>
      <x:c r="AD574" s="64" t="str">
        <x:v>partner_state=PS07; provisional=true; rule_group=PARTNER-表达状态</x:v>
      </x:c>
      <x:c r="AE574" s="64" t="str">
        <x:v>0.3</x:v>
      </x:c>
    </x:row>
    <x:row r="575">
      <x:c r="A575" s="64" t="str">
        <x:v>M5-PARTNER-206</x:v>
      </x:c>
      <x:c r="B575" s="64" t="str">
        <x:v>PS08 未定／资料不足｜正式定义</x:v>
      </x:c>
      <x:c r="C575" s="64" t="str">
        <x:v>L3 成熟、失衡与未定状态</x:v>
      </x:c>
      <x:c r="D575" s="64" t="str">
        <x:v>PARTNER-表达状态</x:v>
      </x:c>
      <x:c r="E575" s="64" t="str">
        <x:v>通用</x:v>
      </x:c>
      <x:c r="F575" s="64" t="str">
        <x:v>定义</x:v>
      </x:c>
      <x:c r="G575" s="64" t="str">
        <x:v>PS08</x:v>
      </x:c>
      <x:c r="H575" s="64" t="str">
        <x:v>未定／资料不足</x:v>
      </x:c>
      <x:c r="I575" s="64" t="str">
        <x:v>PV0或关键资料冲突。</x:v>
      </x:c>
      <x:c r="J575" s="64" t="str">
        <x:v>安全门控未通过。</x:v>
      </x:c>
      <x:c r="K575" t="str">
        <x:v>由共享基础引擎与M5-BASE提供；只修正用户需要何种伴侣功能，不直接推断现实对象成熟度。</x:v>
      </x:c>
      <x:c r="L575" t="str">
        <x:v>由M2提供；夫妻星与准入证据只说明谁容易进入关系，不能替代伴侣长期能力验证。</x:v>
      </x:c>
      <x:c r="M575" t="str">
        <x:v>由M3-BASE提供；日支只帮助确定用户亲密关系中的功能需求，不直接描述具体伴侣人格。</x:v>
      </x:c>
      <x:c r="N575" t="str">
        <x:v>无／按本规则指定的伴侣行为、场景或匹配模式路由。</x:v>
      </x:c>
      <x:c r="O575" t="str">
        <x:v>近位、远位只修正用户对某项功能的优先级；不得据此断定现实伴侣一定具备。</x:v>
      </x:c>
      <x:c r="P575" t="str">
        <x:v>根气只修正用户功能需求是否稳定重复，不等于具体对象已经稳定做到。</x:v>
      </x:c>
      <x:c r="Q575" t="str">
        <x:v>旺弱只修正需求强度、风险敏感度或匹配模式，不直接等于伴侣能力质量。</x:v>
      </x:c>
      <x:c r="R575" t="str">
        <x:v>喜忌只修正用户对功能的承载与摩擦，不可直接翻译为理想伴侣五行、十神或人格。</x:v>
      </x:c>
      <x:c r="S575" t="str">
        <x:v>真合化成立时按化神功能重算用户需求；合化争议时停止细化伴侣画像。</x:v>
      </x:c>
      <x:c r="T575" t="str">
        <x:v>近位提高该功能进入亲密关系核心的可能；远位只保留背景或情境性观察。</x:v>
      </x:c>
      <x:c r="U575" s="64" t="str">
        <x:v>94</x:v>
      </x:c>
      <x:c r="V575" s="64" t="str">
        <x:v>不加分；状态定义</x:v>
      </x:c>
      <x:c r="W575" s="64" t="str">
        <x:v>partner_expression_state</x:v>
      </x:c>
      <x:c r="X575" s="64" t="str">
        <x:v>行为资料矛盾、过少、合化争议或安全问题。</x:v>
      </x:c>
      <x:c r="Y575" s="64" t="str">
        <x:v>目前更适合列出需要观察的行为，不急着给对方定性。</x:v>
      </x:c>
      <x:c r="Z57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75" s="64" t="str">
        <x:v>高</x:v>
      </x:c>
      <x:c r="AB575" s="64" t="str">
        <x:v>待验证</x:v>
      </x:c>
      <x:c r="AC575" s="64" t="str"/>
      <x:c r="AD575" s="64" t="str">
        <x:v>partner_state=PS08; provisional=true; rule_group=PARTNER-表达状态</x:v>
      </x:c>
      <x:c r="AE575" s="64" t="str">
        <x:v>0.3</x:v>
      </x:c>
    </x:row>
    <x:row r="576">
      <x:c r="A576" s="64" t="str">
        <x:v>M5-PARTNER-207</x:v>
      </x:c>
      <x:c r="B576" s="64" t="str">
        <x:v>PS08 未定／资料不足｜成立条件</x:v>
      </x:c>
      <x:c r="C576" s="64" t="str">
        <x:v>L3 成熟、失衡与未定状态</x:v>
      </x:c>
      <x:c r="D576" s="64" t="str">
        <x:v>PARTNER-表达状态</x:v>
      </x:c>
      <x:c r="E576" s="64" t="str">
        <x:v>通用</x:v>
      </x:c>
      <x:c r="F576" s="64" t="str">
        <x:v>门控</x:v>
      </x:c>
      <x:c r="G576" s="64" t="str">
        <x:v>PS08</x:v>
      </x:c>
      <x:c r="H576" s="64" t="str">
        <x:v>未定／资料不足</x:v>
      </x:c>
      <x:c r="I576" s="64" t="str">
        <x:v>PV0或关键资料冲突。</x:v>
      </x:c>
      <x:c r="J576" s="64" t="str">
        <x:v>只有命盘标签或同源重复。</x:v>
      </x:c>
      <x:c r="K576" t="str">
        <x:v>由共享基础引擎与M5-BASE提供；只修正用户需要何种伴侣功能，不直接推断现实对象成熟度。</x:v>
      </x:c>
      <x:c r="L576" t="str">
        <x:v>由M2提供；夫妻星与准入证据只说明谁容易进入关系，不能替代伴侣长期能力验证。</x:v>
      </x:c>
      <x:c r="M576" t="str">
        <x:v>由M3-BASE提供；日支只帮助确定用户亲密关系中的功能需求，不直接描述具体伴侣人格。</x:v>
      </x:c>
      <x:c r="N576" t="str">
        <x:v>无／按本规则指定的伴侣行为、场景或匹配模式路由。</x:v>
      </x:c>
      <x:c r="O576" t="str">
        <x:v>近位、远位只修正用户对某项功能的优先级；不得据此断定现实伴侣一定具备。</x:v>
      </x:c>
      <x:c r="P576" t="str">
        <x:v>根气只修正用户功能需求是否稳定重复，不等于具体对象已经稳定做到。</x:v>
      </x:c>
      <x:c r="Q576" t="str">
        <x:v>旺弱只修正需求强度、风险敏感度或匹配模式，不直接等于伴侣能力质量。</x:v>
      </x:c>
      <x:c r="R576" t="str">
        <x:v>喜忌只修正用户对功能的承载与摩擦，不可直接翻译为理想伴侣五行、十神或人格。</x:v>
      </x:c>
      <x:c r="S576" t="str">
        <x:v>真合化成立时按化神功能重算用户需求；合化争议时停止细化伴侣画像。</x:v>
      </x:c>
      <x:c r="T576" t="str">
        <x:v>近位提高该功能进入亲密关系核心的可能；远位只保留背景或情境性观察。</x:v>
      </x:c>
      <x:c r="U576" s="64" t="str">
        <x:v>90</x:v>
      </x:c>
      <x:c r="V576" s="64" t="str">
        <x:v>状态路由</x:v>
      </x:c>
      <x:c r="W576" s="64" t="str">
        <x:v>partner_expression_state</x:v>
      </x:c>
      <x:c r="X576" s="64" t="str">
        <x:v>未定／资料不足必须满足：PV0或关键资料冲突。</x:v>
      </x:c>
      <x:c r="Y576" s="64" t="str">
        <x:v>判断到未定／资料不足，需要看到：PV0或关键资料冲突。</x:v>
      </x:c>
      <x:c r="Z57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76" s="64" t="str">
        <x:v>中高</x:v>
      </x:c>
      <x:c r="AB576" s="64" t="str">
        <x:v>待验证</x:v>
      </x:c>
      <x:c r="AC576" s="64" t="str"/>
      <x:c r="AD576" s="64" t="str">
        <x:v>partner_state=PS08; provisional=true; rule_group=PARTNER-表达状态</x:v>
      </x:c>
      <x:c r="AE576" s="64" t="str">
        <x:v>0.3</x:v>
      </x:c>
    </x:row>
    <x:row r="577">
      <x:c r="A577" s="64" t="str">
        <x:v>M5-PARTNER-208</x:v>
      </x:c>
      <x:c r="B577" s="64" t="str">
        <x:v>PS08 未定／资料不足｜报告处理</x:v>
      </x:c>
      <x:c r="C577" s="64" t="str">
        <x:v>L3 成熟、失衡与未定状态</x:v>
      </x:c>
      <x:c r="D577" s="64" t="str">
        <x:v>PARTNER-表达状态</x:v>
      </x:c>
      <x:c r="E577" s="64" t="str">
        <x:v>通用</x:v>
      </x:c>
      <x:c r="F577" s="64" t="str">
        <x:v>路由</x:v>
      </x:c>
      <x:c r="G577" s="64" t="str">
        <x:v>PS08</x:v>
      </x:c>
      <x:c r="H577" s="64" t="str">
        <x:v>未定／资料不足</x:v>
      </x:c>
      <x:c r="I577" s="64" t="str">
        <x:v>PV0或关键资料冲突。</x:v>
      </x:c>
      <x:c r="J577" s="64" t="str">
        <x:v>资料与状态不一致。</x:v>
      </x:c>
      <x:c r="K577" t="str">
        <x:v>由共享基础引擎与M5-BASE提供；只修正用户需要何种伴侣功能，不直接推断现实对象成熟度。</x:v>
      </x:c>
      <x:c r="L577" t="str">
        <x:v>由M2提供；夫妻星与准入证据只说明谁容易进入关系，不能替代伴侣长期能力验证。</x:v>
      </x:c>
      <x:c r="M577" t="str">
        <x:v>由M3-BASE提供；日支只帮助确定用户亲密关系中的功能需求，不直接描述具体伴侣人格。</x:v>
      </x:c>
      <x:c r="N577" t="str">
        <x:v>无／按本规则指定的伴侣行为、场景或匹配模式路由。</x:v>
      </x:c>
      <x:c r="O577" t="str">
        <x:v>近位、远位只修正用户对某项功能的优先级；不得据此断定现实伴侣一定具备。</x:v>
      </x:c>
      <x:c r="P577" t="str">
        <x:v>根气只修正用户功能需求是否稳定重复，不等于具体对象已经稳定做到。</x:v>
      </x:c>
      <x:c r="Q577" t="str">
        <x:v>旺弱只修正需求强度、风险敏感度或匹配模式，不直接等于伴侣能力质量。</x:v>
      </x:c>
      <x:c r="R577" t="str">
        <x:v>喜忌只修正用户对功能的承载与摩擦，不可直接翻译为理想伴侣五行、十神或人格。</x:v>
      </x:c>
      <x:c r="S577" t="str">
        <x:v>真合化成立时按化神功能重算用户需求；合化争议时停止细化伴侣画像。</x:v>
      </x:c>
      <x:c r="T577" t="str">
        <x:v>近位提高该功能进入亲密关系核心的可能；远位只保留背景或情境性观察。</x:v>
      </x:c>
      <x:c r="U577" s="64" t="str">
        <x:v>86</x:v>
      </x:c>
      <x:c r="V577" s="64" t="str">
        <x:v>路由／降级</x:v>
      </x:c>
      <x:c r="W577" s="64" t="str">
        <x:v>report_status</x:v>
      </x:c>
      <x:c r="X577" s="64" t="str">
        <x:v>停止或只给观察计划。</x:v>
      </x:c>
      <x:c r="Y577" s="64" t="str">
        <x:v>目前更适合列出需要观察的行为，不急着给对方定性。</x:v>
      </x:c>
      <x:c r="Z57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77" s="64" t="str">
        <x:v>中高</x:v>
      </x:c>
      <x:c r="AB577" s="64" t="str">
        <x:v>待验证</x:v>
      </x:c>
      <x:c r="AC577" s="64" t="str"/>
      <x:c r="AD577" s="64" t="str">
        <x:v>partner_state=PS08; provisional=true; rule_group=PARTNER-表达状态</x:v>
      </x:c>
      <x:c r="AE577" s="64" t="str">
        <x:v>0.3</x:v>
      </x:c>
    </x:row>
    <x:row r="578">
      <x:c r="A578" s="64" t="str">
        <x:v>M5-PARTNER-209</x:v>
      </x:c>
      <x:c r="B578" s="64" t="str">
        <x:v>PS08 未定／资料不足｜升级与降级</x:v>
      </x:c>
      <x:c r="C578" s="64" t="str">
        <x:v>L3 成熟、失衡与未定状态</x:v>
      </x:c>
      <x:c r="D578" s="64" t="str">
        <x:v>PARTNER-表达状态</x:v>
      </x:c>
      <x:c r="E578" s="64" t="str">
        <x:v>通用</x:v>
      </x:c>
      <x:c r="F578" s="64" t="str">
        <x:v>证据</x:v>
      </x:c>
      <x:c r="G578" s="64" t="str">
        <x:v>PS08</x:v>
      </x:c>
      <x:c r="H578" s="64" t="str">
        <x:v>未定／资料不足</x:v>
      </x:c>
      <x:c r="I578" s="64" t="str">
        <x:v>至少两类独立现实来源。</x:v>
      </x:c>
      <x:c r="J578" s="64" t="str">
        <x:v>只因功能强、身份好或一次表现。</x:v>
      </x:c>
      <x:c r="K578" t="str">
        <x:v>由共享基础引擎与M5-BASE提供；只修正用户需要何种伴侣功能，不直接推断现实对象成熟度。</x:v>
      </x:c>
      <x:c r="L578" t="str">
        <x:v>由M2提供；夫妻星与准入证据只说明谁容易进入关系，不能替代伴侣长期能力验证。</x:v>
      </x:c>
      <x:c r="M578" t="str">
        <x:v>由M3-BASE提供；日支只帮助确定用户亲密关系中的功能需求，不直接描述具体伴侣人格。</x:v>
      </x:c>
      <x:c r="N578" t="str">
        <x:v>无／按本规则指定的伴侣行为、场景或匹配模式路由。</x:v>
      </x:c>
      <x:c r="O578" t="str">
        <x:v>近位、远位只修正用户对某项功能的优先级；不得据此断定现实伴侣一定具备。</x:v>
      </x:c>
      <x:c r="P578" t="str">
        <x:v>根气只修正用户功能需求是否稳定重复，不等于具体对象已经稳定做到。</x:v>
      </x:c>
      <x:c r="Q578" t="str">
        <x:v>旺弱只修正需求强度、风险敏感度或匹配模式，不直接等于伴侣能力质量。</x:v>
      </x:c>
      <x:c r="R578" t="str">
        <x:v>喜忌只修正用户对功能的承载与摩擦，不可直接翻译为理想伴侣五行、十神或人格。</x:v>
      </x:c>
      <x:c r="S578" t="str">
        <x:v>真合化成立时按化神功能重算用户需求；合化争议时停止细化伴侣画像。</x:v>
      </x:c>
      <x:c r="T578" t="str">
        <x:v>近位提高该功能进入亲密关系核心的可能；远位只保留背景或情境性观察。</x:v>
      </x:c>
      <x:c r="U578" s="64" t="str">
        <x:v>82</x:v>
      </x:c>
      <x:c r="V578" s="64" t="str">
        <x:v>±8至±20</x:v>
      </x:c>
      <x:c r="W578" s="64" t="str">
        <x:v>partner_evidence_level</x:v>
      </x:c>
      <x:c r="X578" s="64" t="str">
        <x:v>PS状态随PV和反例变化，不由命理分值直接锁定。</x:v>
      </x:c>
      <x:c r="Y578" s="64" t="str">
        <x:v>随着现实证据增加，这个判断可以升级或降级。</x:v>
      </x:c>
      <x:c r="Z57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78" s="64" t="str">
        <x:v>中</x:v>
      </x:c>
      <x:c r="AB578" s="64" t="str">
        <x:v>待验证</x:v>
      </x:c>
      <x:c r="AC578" s="64" t="str"/>
      <x:c r="AD578" s="64" t="str">
        <x:v>partner_state=PS08; provisional=true; rule_group=PARTNER-表达状态</x:v>
      </x:c>
      <x:c r="AE578" s="64" t="str">
        <x:v>0.3</x:v>
      </x:c>
    </x:row>
    <x:row r="579">
      <x:c r="A579" s="64" t="str">
        <x:v>M5-PARTNER-210</x:v>
      </x:c>
      <x:c r="B579" s="64" t="str">
        <x:v>PS08 未定／资料不足｜禁止误读</x:v>
      </x:c>
      <x:c r="C579" s="64" t="str">
        <x:v>L3 成熟、失衡与未定状态</x:v>
      </x:c>
      <x:c r="D579" s="64" t="str">
        <x:v>PARTNER-表达状态</x:v>
      </x:c>
      <x:c r="E579" s="64" t="str">
        <x:v>通用</x:v>
      </x:c>
      <x:c r="F579" s="64" t="str">
        <x:v>边界</x:v>
      </x:c>
      <x:c r="G579" s="64" t="str">
        <x:v>PS08</x:v>
      </x:c>
      <x:c r="H579" s="64" t="str">
        <x:v>未定／资料不足</x:v>
      </x:c>
      <x:c r="I579" s="64" t="str">
        <x:v>正在输出PS状态。</x:v>
      </x:c>
      <x:c r="J579" s="64" t="str">
        <x:v>无</x:v>
      </x:c>
      <x:c r="K579" t="str">
        <x:v>由共享基础引擎与M5-BASE提供；只修正用户需要何种伴侣功能，不直接推断现实对象成熟度。</x:v>
      </x:c>
      <x:c r="L579" t="str">
        <x:v>由M2提供；夫妻星与准入证据只说明谁容易进入关系，不能替代伴侣长期能力验证。</x:v>
      </x:c>
      <x:c r="M579" t="str">
        <x:v>由M3-BASE提供；日支只帮助确定用户亲密关系中的功能需求，不直接描述具体伴侣人格。</x:v>
      </x:c>
      <x:c r="N579" t="str">
        <x:v>无／按本规则指定的伴侣行为、场景或匹配模式路由。</x:v>
      </x:c>
      <x:c r="O579" t="str">
        <x:v>近位、远位只修正用户对某项功能的优先级；不得据此断定现实伴侣一定具备。</x:v>
      </x:c>
      <x:c r="P579" t="str">
        <x:v>根气只修正用户功能需求是否稳定重复，不等于具体对象已经稳定做到。</x:v>
      </x:c>
      <x:c r="Q579" t="str">
        <x:v>旺弱只修正需求强度、风险敏感度或匹配模式，不直接等于伴侣能力质量。</x:v>
      </x:c>
      <x:c r="R579" t="str">
        <x:v>喜忌只修正用户对功能的承载与摩擦，不可直接翻译为理想伴侣五行、十神或人格。</x:v>
      </x:c>
      <x:c r="S579" t="str">
        <x:v>真合化成立时按化神功能重算用户需求；合化争议时停止细化伴侣画像。</x:v>
      </x:c>
      <x:c r="T579" t="str">
        <x:v>近位提高该功能进入亲密关系核心的可能；远位只保留背景或情境性观察。</x:v>
      </x:c>
      <x:c r="U579" s="64" t="str">
        <x:v>96</x:v>
      </x:c>
      <x:c r="V579" s="64" t="str">
        <x:v>不加分；边界</x:v>
      </x:c>
      <x:c r="W579" s="64" t="str">
        <x:v>boundary_note</x:v>
      </x:c>
      <x:c r="X579" s="64" t="str">
        <x:v>不得把PS04写成坏人、PS05写成能力差、PS01写成必然适配。</x:v>
      </x:c>
      <x:c r="Y579" s="64" t="str">
        <x:v>这只是关系功能的当前证据状态，不是人格定罪。</x:v>
      </x:c>
      <x:c r="Z57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79" s="64" t="str">
        <x:v>高</x:v>
      </x:c>
      <x:c r="AB579" s="64" t="str">
        <x:v>待验证</x:v>
      </x:c>
      <x:c r="AC579" s="64" t="str"/>
      <x:c r="AD579" s="64" t="str">
        <x:v>partner_state=PS08; provisional=true; rule_group=PARTNER-表达状态</x:v>
      </x:c>
      <x:c r="AE579" s="64" t="str">
        <x:v>0.3</x:v>
      </x:c>
    </x:row>
    <x:row r="580">
      <x:c r="A580" s="64" t="str">
        <x:v>M5-PARTNER-211</x:v>
      </x:c>
      <x:c r="B580" s="64" t="str">
        <x:v>PV0 无现实行为证据｜正式定义</x:v>
      </x:c>
      <x:c r="C580" s="64" t="str">
        <x:v>L4 现实证据深度</x:v>
      </x:c>
      <x:c r="D580" s="64" t="str">
        <x:v>PARTNER-PV证据</x:v>
      </x:c>
      <x:c r="E580" s="64" t="str">
        <x:v>通用</x:v>
      </x:c>
      <x:c r="F580" s="64" t="str">
        <x:v>定义</x:v>
      </x:c>
      <x:c r="G580" s="64" t="str">
        <x:v>PV0</x:v>
      </x:c>
      <x:c r="H580" s="64" t="str">
        <x:v>无现实行为证据</x:v>
      </x:c>
      <x:c r="I580" s="64" t="str">
        <x:v>评估具体对象行为证据。</x:v>
      </x:c>
      <x:c r="J580" s="64" t="str">
        <x:v>无</x:v>
      </x:c>
      <x:c r="K580" t="str">
        <x:v>由共享基础引擎与M5-BASE提供；只修正用户需要何种伴侣功能，不直接推断现实对象成熟度。</x:v>
      </x:c>
      <x:c r="L580" t="str">
        <x:v>由M2提供；夫妻星与准入证据只说明谁容易进入关系，不能替代伴侣长期能力验证。</x:v>
      </x:c>
      <x:c r="M580" t="str">
        <x:v>由M3-BASE提供；日支只帮助确定用户亲密关系中的功能需求，不直接描述具体伴侣人格。</x:v>
      </x:c>
      <x:c r="N580" t="str">
        <x:v>无／按本规则指定的伴侣行为、场景或匹配模式路由。</x:v>
      </x:c>
      <x:c r="O580" t="str">
        <x:v>近位、远位只修正用户对某项功能的优先级；不得据此断定现实伴侣一定具备。</x:v>
      </x:c>
      <x:c r="P580" t="str">
        <x:v>根气只修正用户功能需求是否稳定重复，不等于具体对象已经稳定做到。</x:v>
      </x:c>
      <x:c r="Q580" t="str">
        <x:v>旺弱只修正需求强度、风险敏感度或匹配模式，不直接等于伴侣能力质量。</x:v>
      </x:c>
      <x:c r="R580" t="str">
        <x:v>喜忌只修正用户对功能的承载与摩擦，不可直接翻译为理想伴侣五行、十神或人格。</x:v>
      </x:c>
      <x:c r="S580" t="str">
        <x:v>真合化成立时按化神功能重算用户需求；合化争议时停止细化伴侣画像。</x:v>
      </x:c>
      <x:c r="T580" t="str">
        <x:v>近位提高该功能进入亲密关系核心的可能；远位只保留背景或情境性观察。</x:v>
      </x:c>
      <x:c r="U580" s="64" t="str">
        <x:v>96</x:v>
      </x:c>
      <x:c r="V580" s="64" t="str">
        <x:v>不加分；证据定义</x:v>
      </x:c>
      <x:c r="W580" s="64" t="str">
        <x:v>partner_evidence_level</x:v>
      </x:c>
      <x:c r="X580" s="64" t="str">
        <x:v>只有用户命盘或功能需求，没有具体对象资料。</x:v>
      </x:c>
      <x:c r="Y580" s="64" t="str">
        <x:v>当前证据层级：无现实行为证据。</x:v>
      </x:c>
      <x:c r="Z58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80" s="64" t="str">
        <x:v>高</x:v>
      </x:c>
      <x:c r="AB580" s="64" t="str">
        <x:v>待验证</x:v>
      </x:c>
      <x:c r="AC580" s="64" t="str"/>
      <x:c r="AD580" s="64" t="str">
        <x:v>partner_evidence=PV0; provisional=true; rule_group=PARTNER-PV证据</x:v>
      </x:c>
      <x:c r="AE580" s="64" t="str">
        <x:v>0.3</x:v>
      </x:c>
    </x:row>
    <x:row r="581">
      <x:c r="A581" s="64" t="str">
        <x:v>M5-PARTNER-212</x:v>
      </x:c>
      <x:c r="B581" s="64" t="str">
        <x:v>PV0 无现实行为证据｜最低资料</x:v>
      </x:c>
      <x:c r="C581" s="64" t="str">
        <x:v>L4 现实证据深度</x:v>
      </x:c>
      <x:c r="D581" s="64" t="str">
        <x:v>PARTNER-PV证据</x:v>
      </x:c>
      <x:c r="E581" s="64" t="str">
        <x:v>通用</x:v>
      </x:c>
      <x:c r="F581" s="64" t="str">
        <x:v>证据</x:v>
      </x:c>
      <x:c r="G581" s="64" t="str">
        <x:v>PV0</x:v>
      </x:c>
      <x:c r="H581" s="64" t="str">
        <x:v>无现实行为证据</x:v>
      </x:c>
      <x:c r="I581" s="64" t="str">
        <x:v>只有用户命盘或功能需求，没有具体对象资料。</x:v>
      </x:c>
      <x:c r="J581" s="64" t="str">
        <x:v>没有相应现实资料。</x:v>
      </x:c>
      <x:c r="K581" t="str">
        <x:v>由共享基础引擎与M5-BASE提供；只修正用户需要何种伴侣功能，不直接推断现实对象成熟度。</x:v>
      </x:c>
      <x:c r="L581" t="str">
        <x:v>由M2提供；夫妻星与准入证据只说明谁容易进入关系，不能替代伴侣长期能力验证。</x:v>
      </x:c>
      <x:c r="M581" t="str">
        <x:v>由M3-BASE提供；日支只帮助确定用户亲密关系中的功能需求，不直接描述具体伴侣人格。</x:v>
      </x:c>
      <x:c r="N581" t="str">
        <x:v>无／按本规则指定的伴侣行为、场景或匹配模式路由。</x:v>
      </x:c>
      <x:c r="O581" t="str">
        <x:v>近位、远位只修正用户对某项功能的优先级；不得据此断定现实伴侣一定具备。</x:v>
      </x:c>
      <x:c r="P581" t="str">
        <x:v>根气只修正用户功能需求是否稳定重复，不等于具体对象已经稳定做到。</x:v>
      </x:c>
      <x:c r="Q581" t="str">
        <x:v>旺弱只修正需求强度、风险敏感度或匹配模式，不直接等于伴侣能力质量。</x:v>
      </x:c>
      <x:c r="R581" t="str">
        <x:v>喜忌只修正用户对功能的承载与摩擦，不可直接翻译为理想伴侣五行、十神或人格。</x:v>
      </x:c>
      <x:c r="S581" t="str">
        <x:v>真合化成立时按化神功能重算用户需求；合化争议时停止细化伴侣画像。</x:v>
      </x:c>
      <x:c r="T581" t="str">
        <x:v>近位提高该功能进入亲密关系核心的可能；远位只保留背景或情境性观察。</x:v>
      </x:c>
      <x:c r="U581" s="64" t="str">
        <x:v>88</x:v>
      </x:c>
      <x:c r="V581" s="64" t="str">
        <x:v>PV路由</x:v>
      </x:c>
      <x:c r="W581" s="64" t="str">
        <x:v>partner_evidence_level</x:v>
      </x:c>
      <x:c r="X581" s="64" t="str">
        <x:v>PV0的最低资料是：只有用户命盘或功能需求，没有具体对象资料。</x:v>
      </x:c>
      <x:c r="Y581" s="64" t="str">
        <x:v>这一层主要依据：只有用户命盘或功能需求，没有具体对象资料。</x:v>
      </x:c>
      <x:c r="Z58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81" s="64" t="str">
        <x:v>中高</x:v>
      </x:c>
      <x:c r="AB581" s="64" t="str">
        <x:v>待验证</x:v>
      </x:c>
      <x:c r="AC581" s="64" t="str"/>
      <x:c r="AD581" s="64" t="str">
        <x:v>partner_evidence=PV0; provisional=true; rule_group=PARTNER-PV证据</x:v>
      </x:c>
      <x:c r="AE581" s="64" t="str">
        <x:v>0.3</x:v>
      </x:c>
    </x:row>
    <x:row r="582">
      <x:c r="A582" s="64" t="str">
        <x:v>M5-PARTNER-213</x:v>
      </x:c>
      <x:c r="B582" s="64" t="str">
        <x:v>PV0 无现实行为证据｜允许发布</x:v>
      </x:c>
      <x:c r="C582" s="64" t="str">
        <x:v>L4 现实证据深度</x:v>
      </x:c>
      <x:c r="D582" s="64" t="str">
        <x:v>PARTNER-PV证据</x:v>
      </x:c>
      <x:c r="E582" s="64" t="str">
        <x:v>通用</x:v>
      </x:c>
      <x:c r="F582" s="64" t="str">
        <x:v>输出</x:v>
      </x:c>
      <x:c r="G582" s="64" t="str">
        <x:v>PV0</x:v>
      </x:c>
      <x:c r="H582" s="64" t="str">
        <x:v>无现实行为证据</x:v>
      </x:c>
      <x:c r="I582" s="64" t="str">
        <x:v>PV0成立。</x:v>
      </x:c>
      <x:c r="J582" s="64" t="str">
        <x:v>试图越级到更强结论。</x:v>
      </x:c>
      <x:c r="K582" t="str">
        <x:v>由共享基础引擎与M5-BASE提供；只修正用户需要何种伴侣功能，不直接推断现实对象成熟度。</x:v>
      </x:c>
      <x:c r="L582" t="str">
        <x:v>由M2提供；夫妻星与准入证据只说明谁容易进入关系，不能替代伴侣长期能力验证。</x:v>
      </x:c>
      <x:c r="M582" t="str">
        <x:v>由M3-BASE提供；日支只帮助确定用户亲密关系中的功能需求，不直接描述具体伴侣人格。</x:v>
      </x:c>
      <x:c r="N582" t="str">
        <x:v>无／按本规则指定的伴侣行为、场景或匹配模式路由。</x:v>
      </x:c>
      <x:c r="O582" t="str">
        <x:v>近位、远位只修正用户对某项功能的优先级；不得据此断定现实伴侣一定具备。</x:v>
      </x:c>
      <x:c r="P582" t="str">
        <x:v>根气只修正用户功能需求是否稳定重复，不等于具体对象已经稳定做到。</x:v>
      </x:c>
      <x:c r="Q582" t="str">
        <x:v>旺弱只修正需求强度、风险敏感度或匹配模式，不直接等于伴侣能力质量。</x:v>
      </x:c>
      <x:c r="R582" t="str">
        <x:v>喜忌只修正用户对功能的承载与摩擦，不可直接翻译为理想伴侣五行、十神或人格。</x:v>
      </x:c>
      <x:c r="S582" t="str">
        <x:v>真合化成立时按化神功能重算用户需求；合化争议时停止细化伴侣画像。</x:v>
      </x:c>
      <x:c r="T582" t="str">
        <x:v>近位提高该功能进入亲密关系核心的可能；远位只保留背景或情境性观察。</x:v>
      </x:c>
      <x:c r="U582" s="64" t="str">
        <x:v>84</x:v>
      </x:c>
      <x:c r="V582" s="64" t="str">
        <x:v>发布上限</x:v>
      </x:c>
      <x:c r="W582" s="64" t="str">
        <x:v>report_text</x:v>
      </x:c>
      <x:c r="X582" s="64" t="str">
        <x:v>只能建立M5-BASE的需求与观察清单。</x:v>
      </x:c>
      <x:c r="Y582" s="64" t="str">
        <x:v>只能建立M5-BASE的需求与观察清单。</x:v>
      </x:c>
      <x:c r="Z58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82" s="64" t="str">
        <x:v>中高</x:v>
      </x:c>
      <x:c r="AB582" s="64" t="str">
        <x:v>待验证</x:v>
      </x:c>
      <x:c r="AC582" s="64" t="str"/>
      <x:c r="AD582" s="64" t="str">
        <x:v>partner_evidence=PV0; provisional=true; rule_group=PARTNER-PV证据</x:v>
      </x:c>
      <x:c r="AE582" s="64" t="str">
        <x:v>0.3</x:v>
      </x:c>
    </x:row>
    <x:row r="583">
      <x:c r="A583" s="64" t="str">
        <x:v>M5-PARTNER-214</x:v>
      </x:c>
      <x:c r="B583" s="64" t="str">
        <x:v>PV0 无现实行为证据｜禁止发布</x:v>
      </x:c>
      <x:c r="C583" s="64" t="str">
        <x:v>L4 现实证据深度</x:v>
      </x:c>
      <x:c r="D583" s="64" t="str">
        <x:v>PARTNER-PV证据</x:v>
      </x:c>
      <x:c r="E583" s="64" t="str">
        <x:v>通用</x:v>
      </x:c>
      <x:c r="F583" s="64" t="str">
        <x:v>边界</x:v>
      </x:c>
      <x:c r="G583" s="64" t="str">
        <x:v>PV0</x:v>
      </x:c>
      <x:c r="H583" s="64" t="str">
        <x:v>无现实行为证据</x:v>
      </x:c>
      <x:c r="I583" s="64" t="str">
        <x:v>PV0成立。</x:v>
      </x:c>
      <x:c r="J583" s="64" t="str">
        <x:v>无</x:v>
      </x:c>
      <x:c r="K583" t="str">
        <x:v>由共享基础引擎与M5-BASE提供；只修正用户需要何种伴侣功能，不直接推断现实对象成熟度。</x:v>
      </x:c>
      <x:c r="L583" t="str">
        <x:v>由M2提供；夫妻星与准入证据只说明谁容易进入关系，不能替代伴侣长期能力验证。</x:v>
      </x:c>
      <x:c r="M583" t="str">
        <x:v>由M3-BASE提供；日支只帮助确定用户亲密关系中的功能需求，不直接描述具体伴侣人格。</x:v>
      </x:c>
      <x:c r="N583" t="str">
        <x:v>无／按本规则指定的伴侣行为、场景或匹配模式路由。</x:v>
      </x:c>
      <x:c r="O583" t="str">
        <x:v>近位、远位只修正用户对某项功能的优先级；不得据此断定现实伴侣一定具备。</x:v>
      </x:c>
      <x:c r="P583" t="str">
        <x:v>根气只修正用户功能需求是否稳定重复，不等于具体对象已经稳定做到。</x:v>
      </x:c>
      <x:c r="Q583" t="str">
        <x:v>旺弱只修正需求强度、风险敏感度或匹配模式，不直接等于伴侣能力质量。</x:v>
      </x:c>
      <x:c r="R583" t="str">
        <x:v>喜忌只修正用户对功能的承载与摩擦，不可直接翻译为理想伴侣五行、十神或人格。</x:v>
      </x:c>
      <x:c r="S583" t="str">
        <x:v>真合化成立时按化神功能重算用户需求；合化争议时停止细化伴侣画像。</x:v>
      </x:c>
      <x:c r="T583" t="str">
        <x:v>近位提高该功能进入亲密关系核心的可能；远位只保留背景或情境性观察。</x:v>
      </x:c>
      <x:c r="U583" s="64" t="str">
        <x:v>95</x:v>
      </x:c>
      <x:c r="V583" s="64" t="str">
        <x:v>不加分；边界</x:v>
      </x:c>
      <x:c r="W583" s="64" t="str">
        <x:v>boundary_note</x:v>
      </x:c>
      <x:c r="X583" s="64" t="str">
        <x:v>不能判断对象是否具备功能。</x:v>
      </x:c>
      <x:c r="Y583" s="64" t="str">
        <x:v>目前还不能：不能判断对象是否具备功能。</x:v>
      </x:c>
      <x:c r="Z58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83" s="64" t="str">
        <x:v>高</x:v>
      </x:c>
      <x:c r="AB583" s="64" t="str">
        <x:v>待验证</x:v>
      </x:c>
      <x:c r="AC583" s="64" t="str"/>
      <x:c r="AD583" s="64" t="str">
        <x:v>partner_evidence=PV0; provisional=true; rule_group=PARTNER-PV证据</x:v>
      </x:c>
      <x:c r="AE583" s="64" t="str">
        <x:v>0.3</x:v>
      </x:c>
    </x:row>
    <x:row r="584">
      <x:c r="A584" s="64" t="str">
        <x:v>M5-PARTNER-215</x:v>
      </x:c>
      <x:c r="B584" s="64" t="str">
        <x:v>PV0 无现实行为证据｜升级任务</x:v>
      </x:c>
      <x:c r="C584" s="64" t="str">
        <x:v>L4 现实证据深度</x:v>
      </x:c>
      <x:c r="D584" s="64" t="str">
        <x:v>PARTNER-PV证据</x:v>
      </x:c>
      <x:c r="E584" s="64" t="str">
        <x:v>通用</x:v>
      </x:c>
      <x:c r="F584" s="64" t="str">
        <x:v>路由</x:v>
      </x:c>
      <x:c r="G584" s="64" t="str">
        <x:v>PV0</x:v>
      </x:c>
      <x:c r="H584" s="64" t="str">
        <x:v>无现实行为证据</x:v>
      </x:c>
      <x:c r="I584" s="64" t="str">
        <x:v>准备从PV0升级。</x:v>
      </x:c>
      <x:c r="J584" s="64" t="str">
        <x:v>安全、资料或反例停止。</x:v>
      </x:c>
      <x:c r="K584" t="str">
        <x:v>由共享基础引擎与M5-BASE提供；只修正用户需要何种伴侣功能，不直接推断现实对象成熟度。</x:v>
      </x:c>
      <x:c r="L584" t="str">
        <x:v>由M2提供；夫妻星与准入证据只说明谁容易进入关系，不能替代伴侣长期能力验证。</x:v>
      </x:c>
      <x:c r="M584" t="str">
        <x:v>由M3-BASE提供；日支只帮助确定用户亲密关系中的功能需求，不直接描述具体伴侣人格。</x:v>
      </x:c>
      <x:c r="N584" t="str">
        <x:v>无／按本规则指定的伴侣行为、场景或匹配模式路由。</x:v>
      </x:c>
      <x:c r="O584" t="str">
        <x:v>近位、远位只修正用户对某项功能的优先级；不得据此断定现实伴侣一定具备。</x:v>
      </x:c>
      <x:c r="P584" t="str">
        <x:v>根气只修正用户功能需求是否稳定重复，不等于具体对象已经稳定做到。</x:v>
      </x:c>
      <x:c r="Q584" t="str">
        <x:v>旺弱只修正需求强度、风险敏感度或匹配模式，不直接等于伴侣能力质量。</x:v>
      </x:c>
      <x:c r="R584" t="str">
        <x:v>喜忌只修正用户对功能的承载与摩擦，不可直接翻译为理想伴侣五行、十神或人格。</x:v>
      </x:c>
      <x:c r="S584" t="str">
        <x:v>真合化成立时按化神功能重算用户需求；合化争议时停止细化伴侣画像。</x:v>
      </x:c>
      <x:c r="T584" t="str">
        <x:v>近位提高该功能进入亲密关系核心的可能；远位只保留背景或情境性观察。</x:v>
      </x:c>
      <x:c r="U584" s="64" t="str">
        <x:v>76</x:v>
      </x:c>
      <x:c r="V584" s="64" t="str">
        <x:v>不加分；观察计划</x:v>
      </x:c>
      <x:c r="W584" s="64" t="str">
        <x:v>observation_plan</x:v>
      </x:c>
      <x:c r="X584" s="64" t="str">
        <x:v>补充具体关系事件。</x:v>
      </x:c>
      <x:c r="Y584" s="64" t="str">
        <x:v>下一步观察：补充具体关系事件。</x:v>
      </x:c>
      <x:c r="Z58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84" s="64" t="str">
        <x:v>中</x:v>
      </x:c>
      <x:c r="AB584" s="64" t="str">
        <x:v>待验证</x:v>
      </x:c>
      <x:c r="AC584" s="64" t="str"/>
      <x:c r="AD584" s="64" t="str">
        <x:v>partner_evidence=PV0; provisional=true; rule_group=PARTNER-PV证据</x:v>
      </x:c>
      <x:c r="AE584" s="64" t="str">
        <x:v>0.3</x:v>
      </x:c>
    </x:row>
    <x:row r="585">
      <x:c r="A585" s="64" t="str">
        <x:v>M5-PARTNER-216</x:v>
      </x:c>
      <x:c r="B585" s="64" t="str">
        <x:v>PV0 无现实行为证据｜与FG关系</x:v>
      </x:c>
      <x:c r="C585" s="64" t="str">
        <x:v>L4 现实证据深度</x:v>
      </x:c>
      <x:c r="D585" s="64" t="str">
        <x:v>PARTNER-PV证据</x:v>
      </x:c>
      <x:c r="E585" s="64" t="str">
        <x:v>通用</x:v>
      </x:c>
      <x:c r="F585" s="64" t="str">
        <x:v>接口</x:v>
      </x:c>
      <x:c r="G585" s="64" t="str">
        <x:v>PV0</x:v>
      </x:c>
      <x:c r="H585" s="64" t="str">
        <x:v>无现实行为证据</x:v>
      </x:c>
      <x:c r="I585" s="64" t="str">
        <x:v>PV0可用。</x:v>
      </x:c>
      <x:c r="J585" s="64" t="str">
        <x:v>把PV直接等同FG。</x:v>
      </x:c>
      <x:c r="K585" t="str">
        <x:v>由共享基础引擎与M5-BASE提供；只修正用户需要何种伴侣功能，不直接推断现实对象成熟度。</x:v>
      </x:c>
      <x:c r="L585" t="str">
        <x:v>由M2提供；夫妻星与准入证据只说明谁容易进入关系，不能替代伴侣长期能力验证。</x:v>
      </x:c>
      <x:c r="M585" t="str">
        <x:v>由M3-BASE提供；日支只帮助确定用户亲密关系中的功能需求，不直接描述具体伴侣人格。</x:v>
      </x:c>
      <x:c r="N585" t="str">
        <x:v>无／按本规则指定的伴侣行为、场景或匹配模式路由。</x:v>
      </x:c>
      <x:c r="O585" t="str">
        <x:v>近位、远位只修正用户对某项功能的优先级；不得据此断定现实伴侣一定具备。</x:v>
      </x:c>
      <x:c r="P585" t="str">
        <x:v>根气只修正用户功能需求是否稳定重复，不等于具体对象已经稳定做到。</x:v>
      </x:c>
      <x:c r="Q585" t="str">
        <x:v>旺弱只修正需求强度、风险敏感度或匹配模式，不直接等于伴侣能力质量。</x:v>
      </x:c>
      <x:c r="R585" t="str">
        <x:v>喜忌只修正用户对功能的承载与摩擦，不可直接翻译为理想伴侣五行、十神或人格。</x:v>
      </x:c>
      <x:c r="S585" t="str">
        <x:v>真合化成立时按化神功能重算用户需求；合化争议时停止细化伴侣画像。</x:v>
      </x:c>
      <x:c r="T585" t="str">
        <x:v>近位提高该功能进入亲密关系核心的可能；远位只保留背景或情境性观察。</x:v>
      </x:c>
      <x:c r="U585" s="64" t="str">
        <x:v>92</x:v>
      </x:c>
      <x:c r="V585" s="64" t="str">
        <x:v>不加分；去耦</x:v>
      </x:c>
      <x:c r="W585" s="64" t="str">
        <x:v>fit_grade</x:v>
      </x:c>
      <x:c r="X585" s="64" t="str">
        <x:v>PV与FG分开计算。</x:v>
      </x:c>
      <x:c r="Y585" s="64" t="str">
        <x:v>行为证据更深，但最终适配仍需综合现实门槛。</x:v>
      </x:c>
      <x:c r="Z58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85" s="64" t="str">
        <x:v>高</x:v>
      </x:c>
      <x:c r="AB585" s="64" t="str">
        <x:v>待验证</x:v>
      </x:c>
      <x:c r="AC585" s="64" t="str"/>
      <x:c r="AD585" s="64" t="str">
        <x:v>partner_evidence=PV0; provisional=true; rule_group=PARTNER-PV证据</x:v>
      </x:c>
      <x:c r="AE585" s="64" t="str">
        <x:v>0.3</x:v>
      </x:c>
    </x:row>
    <x:row r="586">
      <x:c r="A586" s="64" t="str">
        <x:v>M5-PARTNER-217</x:v>
      </x:c>
      <x:c r="B586" s="64" t="str">
        <x:v>PV1 标签／身份／自述证据｜正式定义</x:v>
      </x:c>
      <x:c r="C586" s="64" t="str">
        <x:v>L4 现实证据深度</x:v>
      </x:c>
      <x:c r="D586" s="64" t="str">
        <x:v>PARTNER-PV证据</x:v>
      </x:c>
      <x:c r="E586" s="64" t="str">
        <x:v>通用</x:v>
      </x:c>
      <x:c r="F586" s="64" t="str">
        <x:v>定义</x:v>
      </x:c>
      <x:c r="G586" s="64" t="str">
        <x:v>PV1</x:v>
      </x:c>
      <x:c r="H586" s="64" t="str">
        <x:v>标签／身份／自述证据</x:v>
      </x:c>
      <x:c r="I586" s="64" t="str">
        <x:v>评估具体对象行为证据。</x:v>
      </x:c>
      <x:c r="J586" s="64" t="str">
        <x:v>无</x:v>
      </x:c>
      <x:c r="K586" t="str">
        <x:v>由共享基础引擎与M5-BASE提供；只修正用户需要何种伴侣功能，不直接推断现实对象成熟度。</x:v>
      </x:c>
      <x:c r="L586" t="str">
        <x:v>由M2提供；夫妻星与准入证据只说明谁容易进入关系，不能替代伴侣长期能力验证。</x:v>
      </x:c>
      <x:c r="M586" t="str">
        <x:v>由M3-BASE提供；日支只帮助确定用户亲密关系中的功能需求，不直接描述具体伴侣人格。</x:v>
      </x:c>
      <x:c r="N586" t="str">
        <x:v>无／按本规则指定的伴侣行为、场景或匹配模式路由。</x:v>
      </x:c>
      <x:c r="O586" t="str">
        <x:v>近位、远位只修正用户对某项功能的优先级；不得据此断定现实伴侣一定具备。</x:v>
      </x:c>
      <x:c r="P586" t="str">
        <x:v>根气只修正用户功能需求是否稳定重复，不等于具体对象已经稳定做到。</x:v>
      </x:c>
      <x:c r="Q586" t="str">
        <x:v>旺弱只修正需求强度、风险敏感度或匹配模式，不直接等于伴侣能力质量。</x:v>
      </x:c>
      <x:c r="R586" t="str">
        <x:v>喜忌只修正用户对功能的承载与摩擦，不可直接翻译为理想伴侣五行、十神或人格。</x:v>
      </x:c>
      <x:c r="S586" t="str">
        <x:v>真合化成立时按化神功能重算用户需求；合化争议时停止细化伴侣画像。</x:v>
      </x:c>
      <x:c r="T586" t="str">
        <x:v>近位提高该功能进入亲密关系核心的可能；远位只保留背景或情境性观察。</x:v>
      </x:c>
      <x:c r="U586" s="64" t="str">
        <x:v>96</x:v>
      </x:c>
      <x:c r="V586" s="64" t="str">
        <x:v>不加分；证据定义</x:v>
      </x:c>
      <x:c r="W586" s="64" t="str">
        <x:v>partner_evidence_level</x:v>
      </x:c>
      <x:c r="X586" s="64" t="str">
        <x:v>来自职业、身份、自我评价、社交形象或口头承诺。</x:v>
      </x:c>
      <x:c r="Y586" s="64" t="str">
        <x:v>当前证据层级：标签／身份／自述证据。</x:v>
      </x:c>
      <x:c r="Z58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86" s="64" t="str">
        <x:v>高</x:v>
      </x:c>
      <x:c r="AB586" s="64" t="str">
        <x:v>待验证</x:v>
      </x:c>
      <x:c r="AC586" s="64" t="str"/>
      <x:c r="AD586" s="64" t="str">
        <x:v>partner_evidence=PV1; provisional=true; rule_group=PARTNER-PV证据</x:v>
      </x:c>
      <x:c r="AE586" s="64" t="str">
        <x:v>0.3</x:v>
      </x:c>
    </x:row>
    <x:row r="587">
      <x:c r="A587" s="64" t="str">
        <x:v>M5-PARTNER-218</x:v>
      </x:c>
      <x:c r="B587" s="64" t="str">
        <x:v>PV1 标签／身份／自述证据｜最低资料</x:v>
      </x:c>
      <x:c r="C587" s="64" t="str">
        <x:v>L4 现实证据深度</x:v>
      </x:c>
      <x:c r="D587" s="64" t="str">
        <x:v>PARTNER-PV证据</x:v>
      </x:c>
      <x:c r="E587" s="64" t="str">
        <x:v>通用</x:v>
      </x:c>
      <x:c r="F587" s="64" t="str">
        <x:v>证据</x:v>
      </x:c>
      <x:c r="G587" s="64" t="str">
        <x:v>PV1</x:v>
      </x:c>
      <x:c r="H587" s="64" t="str">
        <x:v>标签／身份／自述证据</x:v>
      </x:c>
      <x:c r="I587" s="64" t="str">
        <x:v>来自职业、身份、自我评价、社交形象或口头承诺。</x:v>
      </x:c>
      <x:c r="J587" s="64" t="str">
        <x:v>没有相应现实资料。</x:v>
      </x:c>
      <x:c r="K587" t="str">
        <x:v>由共享基础引擎与M5-BASE提供；只修正用户需要何种伴侣功能，不直接推断现实对象成熟度。</x:v>
      </x:c>
      <x:c r="L587" t="str">
        <x:v>由M2提供；夫妻星与准入证据只说明谁容易进入关系，不能替代伴侣长期能力验证。</x:v>
      </x:c>
      <x:c r="M587" t="str">
        <x:v>由M3-BASE提供；日支只帮助确定用户亲密关系中的功能需求，不直接描述具体伴侣人格。</x:v>
      </x:c>
      <x:c r="N587" t="str">
        <x:v>无／按本规则指定的伴侣行为、场景或匹配模式路由。</x:v>
      </x:c>
      <x:c r="O587" t="str">
        <x:v>近位、远位只修正用户对某项功能的优先级；不得据此断定现实伴侣一定具备。</x:v>
      </x:c>
      <x:c r="P587" t="str">
        <x:v>根气只修正用户功能需求是否稳定重复，不等于具体对象已经稳定做到。</x:v>
      </x:c>
      <x:c r="Q587" t="str">
        <x:v>旺弱只修正需求强度、风险敏感度或匹配模式，不直接等于伴侣能力质量。</x:v>
      </x:c>
      <x:c r="R587" t="str">
        <x:v>喜忌只修正用户对功能的承载与摩擦，不可直接翻译为理想伴侣五行、十神或人格。</x:v>
      </x:c>
      <x:c r="S587" t="str">
        <x:v>真合化成立时按化神功能重算用户需求；合化争议时停止细化伴侣画像。</x:v>
      </x:c>
      <x:c r="T587" t="str">
        <x:v>近位提高该功能进入亲密关系核心的可能；远位只保留背景或情境性观察。</x:v>
      </x:c>
      <x:c r="U587" s="64" t="str">
        <x:v>88</x:v>
      </x:c>
      <x:c r="V587" s="64" t="str">
        <x:v>PV路由</x:v>
      </x:c>
      <x:c r="W587" s="64" t="str">
        <x:v>partner_evidence_level</x:v>
      </x:c>
      <x:c r="X587" s="64" t="str">
        <x:v>PV1的最低资料是：来自职业、身份、自我评价、社交形象或口头承诺。</x:v>
      </x:c>
      <x:c r="Y587" s="64" t="str">
        <x:v>这一层主要依据：来自职业、身份、自我评价、社交形象或口头承诺。</x:v>
      </x:c>
      <x:c r="Z58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87" s="64" t="str">
        <x:v>中高</x:v>
      </x:c>
      <x:c r="AB587" s="64" t="str">
        <x:v>待验证</x:v>
      </x:c>
      <x:c r="AC587" s="64" t="str"/>
      <x:c r="AD587" s="64" t="str">
        <x:v>partner_evidence=PV1; provisional=true; rule_group=PARTNER-PV证据</x:v>
      </x:c>
      <x:c r="AE587" s="64" t="str">
        <x:v>0.3</x:v>
      </x:c>
    </x:row>
    <x:row r="588">
      <x:c r="A588" s="64" t="str">
        <x:v>M5-PARTNER-219</x:v>
      </x:c>
      <x:c r="B588" s="64" t="str">
        <x:v>PV1 标签／身份／自述证据｜允许发布</x:v>
      </x:c>
      <x:c r="C588" s="64" t="str">
        <x:v>L4 现实证据深度</x:v>
      </x:c>
      <x:c r="D588" s="64" t="str">
        <x:v>PARTNER-PV证据</x:v>
      </x:c>
      <x:c r="E588" s="64" t="str">
        <x:v>通用</x:v>
      </x:c>
      <x:c r="F588" s="64" t="str">
        <x:v>输出</x:v>
      </x:c>
      <x:c r="G588" s="64" t="str">
        <x:v>PV1</x:v>
      </x:c>
      <x:c r="H588" s="64" t="str">
        <x:v>标签／身份／自述证据</x:v>
      </x:c>
      <x:c r="I588" s="64" t="str">
        <x:v>PV1成立。</x:v>
      </x:c>
      <x:c r="J588" s="64" t="str">
        <x:v>试图越级到更强结论。</x:v>
      </x:c>
      <x:c r="K588" t="str">
        <x:v>由共享基础引擎与M5-BASE提供；只修正用户需要何种伴侣功能，不直接推断现实对象成熟度。</x:v>
      </x:c>
      <x:c r="L588" t="str">
        <x:v>由M2提供；夫妻星与准入证据只说明谁容易进入关系，不能替代伴侣长期能力验证。</x:v>
      </x:c>
      <x:c r="M588" t="str">
        <x:v>由M3-BASE提供；日支只帮助确定用户亲密关系中的功能需求，不直接描述具体伴侣人格。</x:v>
      </x:c>
      <x:c r="N588" t="str">
        <x:v>无／按本规则指定的伴侣行为、场景或匹配模式路由。</x:v>
      </x:c>
      <x:c r="O588" t="str">
        <x:v>近位、远位只修正用户对某项功能的优先级；不得据此断定现实伴侣一定具备。</x:v>
      </x:c>
      <x:c r="P588" t="str">
        <x:v>根气只修正用户功能需求是否稳定重复，不等于具体对象已经稳定做到。</x:v>
      </x:c>
      <x:c r="Q588" t="str">
        <x:v>旺弱只修正需求强度、风险敏感度或匹配模式，不直接等于伴侣能力质量。</x:v>
      </x:c>
      <x:c r="R588" t="str">
        <x:v>喜忌只修正用户对功能的承载与摩擦，不可直接翻译为理想伴侣五行、十神或人格。</x:v>
      </x:c>
      <x:c r="S588" t="str">
        <x:v>真合化成立时按化神功能重算用户需求；合化争议时停止细化伴侣画像。</x:v>
      </x:c>
      <x:c r="T588" t="str">
        <x:v>近位提高该功能进入亲密关系核心的可能；远位只保留背景或情境性观察。</x:v>
      </x:c>
      <x:c r="U588" s="64" t="str">
        <x:v>84</x:v>
      </x:c>
      <x:c r="V588" s="64" t="str">
        <x:v>发布上限</x:v>
      </x:c>
      <x:c r="W588" s="64" t="str">
        <x:v>report_text</x:v>
      </x:c>
      <x:c r="X588" s="64" t="str">
        <x:v>只能生成待核验假设。</x:v>
      </x:c>
      <x:c r="Y588" s="64" t="str">
        <x:v>只能生成待核验假设。</x:v>
      </x:c>
      <x:c r="Z58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88" s="64" t="str">
        <x:v>中高</x:v>
      </x:c>
      <x:c r="AB588" s="64" t="str">
        <x:v>待验证</x:v>
      </x:c>
      <x:c r="AC588" s="64" t="str"/>
      <x:c r="AD588" s="64" t="str">
        <x:v>partner_evidence=PV1; provisional=true; rule_group=PARTNER-PV证据</x:v>
      </x:c>
      <x:c r="AE588" s="64" t="str">
        <x:v>0.3</x:v>
      </x:c>
    </x:row>
    <x:row r="589">
      <x:c r="A589" s="64" t="str">
        <x:v>M5-PARTNER-220</x:v>
      </x:c>
      <x:c r="B589" s="64" t="str">
        <x:v>PV1 标签／身份／自述证据｜禁止发布</x:v>
      </x:c>
      <x:c r="C589" s="64" t="str">
        <x:v>L4 现实证据深度</x:v>
      </x:c>
      <x:c r="D589" s="64" t="str">
        <x:v>PARTNER-PV证据</x:v>
      </x:c>
      <x:c r="E589" s="64" t="str">
        <x:v>通用</x:v>
      </x:c>
      <x:c r="F589" s="64" t="str">
        <x:v>边界</x:v>
      </x:c>
      <x:c r="G589" s="64" t="str">
        <x:v>PV1</x:v>
      </x:c>
      <x:c r="H589" s="64" t="str">
        <x:v>标签／身份／自述证据</x:v>
      </x:c>
      <x:c r="I589" s="64" t="str">
        <x:v>PV1成立。</x:v>
      </x:c>
      <x:c r="J589" s="64" t="str">
        <x:v>无</x:v>
      </x:c>
      <x:c r="K589" t="str">
        <x:v>由共享基础引擎与M5-BASE提供；只修正用户需要何种伴侣功能，不直接推断现实对象成熟度。</x:v>
      </x:c>
      <x:c r="L589" t="str">
        <x:v>由M2提供；夫妻星与准入证据只说明谁容易进入关系，不能替代伴侣长期能力验证。</x:v>
      </x:c>
      <x:c r="M589" t="str">
        <x:v>由M3-BASE提供；日支只帮助确定用户亲密关系中的功能需求，不直接描述具体伴侣人格。</x:v>
      </x:c>
      <x:c r="N589" t="str">
        <x:v>无／按本规则指定的伴侣行为、场景或匹配模式路由。</x:v>
      </x:c>
      <x:c r="O589" t="str">
        <x:v>近位、远位只修正用户对某项功能的优先级；不得据此断定现实伴侣一定具备。</x:v>
      </x:c>
      <x:c r="P589" t="str">
        <x:v>根气只修正用户功能需求是否稳定重复，不等于具体对象已经稳定做到。</x:v>
      </x:c>
      <x:c r="Q589" t="str">
        <x:v>旺弱只修正需求强度、风险敏感度或匹配模式，不直接等于伴侣能力质量。</x:v>
      </x:c>
      <x:c r="R589" t="str">
        <x:v>喜忌只修正用户对功能的承载与摩擦，不可直接翻译为理想伴侣五行、十神或人格。</x:v>
      </x:c>
      <x:c r="S589" t="str">
        <x:v>真合化成立时按化神功能重算用户需求；合化争议时停止细化伴侣画像。</x:v>
      </x:c>
      <x:c r="T589" t="str">
        <x:v>近位提高该功能进入亲密关系核心的可能；远位只保留背景或情境性观察。</x:v>
      </x:c>
      <x:c r="U589" s="64" t="str">
        <x:v>95</x:v>
      </x:c>
      <x:c r="V589" s="64" t="str">
        <x:v>不加分；边界</x:v>
      </x:c>
      <x:c r="W589" s="64" t="str">
        <x:v>boundary_note</x:v>
      </x:c>
      <x:c r="X589" s="64" t="str">
        <x:v>不能写“可靠、成熟、会修复”。</x:v>
      </x:c>
      <x:c r="Y589" s="64" t="str">
        <x:v>目前还不能：不能写“可靠、成熟、会修复”。</x:v>
      </x:c>
      <x:c r="Z58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89" s="64" t="str">
        <x:v>高</x:v>
      </x:c>
      <x:c r="AB589" s="64" t="str">
        <x:v>待验证</x:v>
      </x:c>
      <x:c r="AC589" s="64" t="str"/>
      <x:c r="AD589" s="64" t="str">
        <x:v>partner_evidence=PV1; provisional=true; rule_group=PARTNER-PV证据</x:v>
      </x:c>
      <x:c r="AE589" s="64" t="str">
        <x:v>0.3</x:v>
      </x:c>
    </x:row>
    <x:row r="590">
      <x:c r="A590" s="64" t="str">
        <x:v>M5-PARTNER-221</x:v>
      </x:c>
      <x:c r="B590" s="64" t="str">
        <x:v>PV1 标签／身份／自述证据｜升级任务</x:v>
      </x:c>
      <x:c r="C590" s="64" t="str">
        <x:v>L4 现实证据深度</x:v>
      </x:c>
      <x:c r="D590" s="64" t="str">
        <x:v>PARTNER-PV证据</x:v>
      </x:c>
      <x:c r="E590" s="64" t="str">
        <x:v>通用</x:v>
      </x:c>
      <x:c r="F590" s="64" t="str">
        <x:v>路由</x:v>
      </x:c>
      <x:c r="G590" s="64" t="str">
        <x:v>PV1</x:v>
      </x:c>
      <x:c r="H590" s="64" t="str">
        <x:v>标签／身份／自述证据</x:v>
      </x:c>
      <x:c r="I590" s="64" t="str">
        <x:v>准备从PV1升级。</x:v>
      </x:c>
      <x:c r="J590" s="64" t="str">
        <x:v>安全、资料或反例停止。</x:v>
      </x:c>
      <x:c r="K590" t="str">
        <x:v>由共享基础引擎与M5-BASE提供；只修正用户需要何种伴侣功能，不直接推断现实对象成熟度。</x:v>
      </x:c>
      <x:c r="L590" t="str">
        <x:v>由M2提供；夫妻星与准入证据只说明谁容易进入关系，不能替代伴侣长期能力验证。</x:v>
      </x:c>
      <x:c r="M590" t="str">
        <x:v>由M3-BASE提供；日支只帮助确定用户亲密关系中的功能需求，不直接描述具体伴侣人格。</x:v>
      </x:c>
      <x:c r="N590" t="str">
        <x:v>无／按本规则指定的伴侣行为、场景或匹配模式路由。</x:v>
      </x:c>
      <x:c r="O590" t="str">
        <x:v>近位、远位只修正用户对某项功能的优先级；不得据此断定现实伴侣一定具备。</x:v>
      </x:c>
      <x:c r="P590" t="str">
        <x:v>根气只修正用户功能需求是否稳定重复，不等于具体对象已经稳定做到。</x:v>
      </x:c>
      <x:c r="Q590" t="str">
        <x:v>旺弱只修正需求强度、风险敏感度或匹配模式，不直接等于伴侣能力质量。</x:v>
      </x:c>
      <x:c r="R590" t="str">
        <x:v>喜忌只修正用户对功能的承载与摩擦，不可直接翻译为理想伴侣五行、十神或人格。</x:v>
      </x:c>
      <x:c r="S590" t="str">
        <x:v>真合化成立时按化神功能重算用户需求；合化争议时停止细化伴侣画像。</x:v>
      </x:c>
      <x:c r="T590" t="str">
        <x:v>近位提高该功能进入亲密关系核心的可能；远位只保留背景或情境性观察。</x:v>
      </x:c>
      <x:c r="U590" s="64" t="str">
        <x:v>76</x:v>
      </x:c>
      <x:c r="V590" s="64" t="str">
        <x:v>不加分；观察计划</x:v>
      </x:c>
      <x:c r="W590" s="64" t="str">
        <x:v>observation_plan</x:v>
      </x:c>
      <x:c r="X590" s="64" t="str">
        <x:v>观察对应真实任务。</x:v>
      </x:c>
      <x:c r="Y590" s="64" t="str">
        <x:v>下一步观察：观察对应真实任务。</x:v>
      </x:c>
      <x:c r="Z59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90" s="64" t="str">
        <x:v>中</x:v>
      </x:c>
      <x:c r="AB590" s="64" t="str">
        <x:v>待验证</x:v>
      </x:c>
      <x:c r="AC590" s="64" t="str"/>
      <x:c r="AD590" s="64" t="str">
        <x:v>partner_evidence=PV1; provisional=true; rule_group=PARTNER-PV证据</x:v>
      </x:c>
      <x:c r="AE590" s="64" t="str">
        <x:v>0.3</x:v>
      </x:c>
    </x:row>
    <x:row r="591">
      <x:c r="A591" s="64" t="str">
        <x:v>M5-PARTNER-222</x:v>
      </x:c>
      <x:c r="B591" s="64" t="str">
        <x:v>PV1 标签／身份／自述证据｜与FG关系</x:v>
      </x:c>
      <x:c r="C591" s="64" t="str">
        <x:v>L4 现实证据深度</x:v>
      </x:c>
      <x:c r="D591" s="64" t="str">
        <x:v>PARTNER-PV证据</x:v>
      </x:c>
      <x:c r="E591" s="64" t="str">
        <x:v>通用</x:v>
      </x:c>
      <x:c r="F591" s="64" t="str">
        <x:v>接口</x:v>
      </x:c>
      <x:c r="G591" s="64" t="str">
        <x:v>PV1</x:v>
      </x:c>
      <x:c r="H591" s="64" t="str">
        <x:v>标签／身份／自述证据</x:v>
      </x:c>
      <x:c r="I591" s="64" t="str">
        <x:v>PV1可用。</x:v>
      </x:c>
      <x:c r="J591" s="64" t="str">
        <x:v>把PV直接等同FG。</x:v>
      </x:c>
      <x:c r="K591" t="str">
        <x:v>由共享基础引擎与M5-BASE提供；只修正用户需要何种伴侣功能，不直接推断现实对象成熟度。</x:v>
      </x:c>
      <x:c r="L591" t="str">
        <x:v>由M2提供；夫妻星与准入证据只说明谁容易进入关系，不能替代伴侣长期能力验证。</x:v>
      </x:c>
      <x:c r="M591" t="str">
        <x:v>由M3-BASE提供；日支只帮助确定用户亲密关系中的功能需求，不直接描述具体伴侣人格。</x:v>
      </x:c>
      <x:c r="N591" t="str">
        <x:v>无／按本规则指定的伴侣行为、场景或匹配模式路由。</x:v>
      </x:c>
      <x:c r="O591" t="str">
        <x:v>近位、远位只修正用户对某项功能的优先级；不得据此断定现实伴侣一定具备。</x:v>
      </x:c>
      <x:c r="P591" t="str">
        <x:v>根气只修正用户功能需求是否稳定重复，不等于具体对象已经稳定做到。</x:v>
      </x:c>
      <x:c r="Q591" t="str">
        <x:v>旺弱只修正需求强度、风险敏感度或匹配模式，不直接等于伴侣能力质量。</x:v>
      </x:c>
      <x:c r="R591" t="str">
        <x:v>喜忌只修正用户对功能的承载与摩擦，不可直接翻译为理想伴侣五行、十神或人格。</x:v>
      </x:c>
      <x:c r="S591" t="str">
        <x:v>真合化成立时按化神功能重算用户需求；合化争议时停止细化伴侣画像。</x:v>
      </x:c>
      <x:c r="T591" t="str">
        <x:v>近位提高该功能进入亲密关系核心的可能；远位只保留背景或情境性观察。</x:v>
      </x:c>
      <x:c r="U591" s="64" t="str">
        <x:v>92</x:v>
      </x:c>
      <x:c r="V591" s="64" t="str">
        <x:v>不加分；去耦</x:v>
      </x:c>
      <x:c r="W591" s="64" t="str">
        <x:v>fit_grade</x:v>
      </x:c>
      <x:c r="X591" s="64" t="str">
        <x:v>PV与FG分开计算。</x:v>
      </x:c>
      <x:c r="Y591" s="64" t="str">
        <x:v>行为证据更深，但最终适配仍需综合现实门槛。</x:v>
      </x:c>
      <x:c r="Z59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91" s="64" t="str">
        <x:v>高</x:v>
      </x:c>
      <x:c r="AB591" s="64" t="str">
        <x:v>待验证</x:v>
      </x:c>
      <x:c r="AC591" s="64" t="str"/>
      <x:c r="AD591" s="64" t="str">
        <x:v>partner_evidence=PV1; provisional=true; rule_group=PARTNER-PV证据</x:v>
      </x:c>
      <x:c r="AE591" s="64" t="str">
        <x:v>0.3</x:v>
      </x:c>
    </x:row>
    <x:row r="592">
      <x:c r="A592" s="64" t="str">
        <x:v>M5-PARTNER-223</x:v>
      </x:c>
      <x:c r="B592" s="64" t="str">
        <x:v>PV2 单次行为证据｜正式定义</x:v>
      </x:c>
      <x:c r="C592" s="64" t="str">
        <x:v>L4 现实证据深度</x:v>
      </x:c>
      <x:c r="D592" s="64" t="str">
        <x:v>PARTNER-PV证据</x:v>
      </x:c>
      <x:c r="E592" s="64" t="str">
        <x:v>通用</x:v>
      </x:c>
      <x:c r="F592" s="64" t="str">
        <x:v>定义</x:v>
      </x:c>
      <x:c r="G592" s="64" t="str">
        <x:v>PV2</x:v>
      </x:c>
      <x:c r="H592" s="64" t="str">
        <x:v>单次行为证据</x:v>
      </x:c>
      <x:c r="I592" s="64" t="str">
        <x:v>评估具体对象行为证据。</x:v>
      </x:c>
      <x:c r="J592" s="64" t="str">
        <x:v>无</x:v>
      </x:c>
      <x:c r="K592" t="str">
        <x:v>由共享基础引擎与M5-BASE提供；只修正用户需要何种伴侣功能，不直接推断现实对象成熟度。</x:v>
      </x:c>
      <x:c r="L592" t="str">
        <x:v>由M2提供；夫妻星与准入证据只说明谁容易进入关系，不能替代伴侣长期能力验证。</x:v>
      </x:c>
      <x:c r="M592" t="str">
        <x:v>由M3-BASE提供；日支只帮助确定用户亲密关系中的功能需求，不直接描述具体伴侣人格。</x:v>
      </x:c>
      <x:c r="N592" t="str">
        <x:v>无／按本规则指定的伴侣行为、场景或匹配模式路由。</x:v>
      </x:c>
      <x:c r="O592" t="str">
        <x:v>近位、远位只修正用户对某项功能的优先级；不得据此断定现实伴侣一定具备。</x:v>
      </x:c>
      <x:c r="P592" t="str">
        <x:v>根气只修正用户功能需求是否稳定重复，不等于具体对象已经稳定做到。</x:v>
      </x:c>
      <x:c r="Q592" t="str">
        <x:v>旺弱只修正需求强度、风险敏感度或匹配模式，不直接等于伴侣能力质量。</x:v>
      </x:c>
      <x:c r="R592" t="str">
        <x:v>喜忌只修正用户对功能的承载与摩擦，不可直接翻译为理想伴侣五行、十神或人格。</x:v>
      </x:c>
      <x:c r="S592" t="str">
        <x:v>真合化成立时按化神功能重算用户需求；合化争议时停止细化伴侣画像。</x:v>
      </x:c>
      <x:c r="T592" t="str">
        <x:v>近位提高该功能进入亲密关系核心的可能；远位只保留背景或情境性观察。</x:v>
      </x:c>
      <x:c r="U592" s="64" t="str">
        <x:v>96</x:v>
      </x:c>
      <x:c r="V592" s="64" t="str">
        <x:v>不加分；证据定义</x:v>
      </x:c>
      <x:c r="W592" s="64" t="str">
        <x:v>partner_evidence_level</x:v>
      </x:c>
      <x:c r="X592" s="64" t="str">
        <x:v>出现一次明确行为或一次高光表现。</x:v>
      </x:c>
      <x:c r="Y592" s="64" t="str">
        <x:v>当前证据层级：单次行为证据。</x:v>
      </x:c>
      <x:c r="Z59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92" s="64" t="str">
        <x:v>高</x:v>
      </x:c>
      <x:c r="AB592" s="64" t="str">
        <x:v>待验证</x:v>
      </x:c>
      <x:c r="AC592" s="64" t="str"/>
      <x:c r="AD592" s="64" t="str">
        <x:v>partner_evidence=PV2; provisional=true; rule_group=PARTNER-PV证据</x:v>
      </x:c>
      <x:c r="AE592" s="64" t="str">
        <x:v>0.3</x:v>
      </x:c>
    </x:row>
    <x:row r="593">
      <x:c r="A593" s="64" t="str">
        <x:v>M5-PARTNER-224</x:v>
      </x:c>
      <x:c r="B593" s="64" t="str">
        <x:v>PV2 单次行为证据｜最低资料</x:v>
      </x:c>
      <x:c r="C593" s="64" t="str">
        <x:v>L4 现实证据深度</x:v>
      </x:c>
      <x:c r="D593" s="64" t="str">
        <x:v>PARTNER-PV证据</x:v>
      </x:c>
      <x:c r="E593" s="64" t="str">
        <x:v>通用</x:v>
      </x:c>
      <x:c r="F593" s="64" t="str">
        <x:v>证据</x:v>
      </x:c>
      <x:c r="G593" s="64" t="str">
        <x:v>PV2</x:v>
      </x:c>
      <x:c r="H593" s="64" t="str">
        <x:v>单次行为证据</x:v>
      </x:c>
      <x:c r="I593" s="64" t="str">
        <x:v>出现一次明确行为或一次高光表现。</x:v>
      </x:c>
      <x:c r="J593" s="64" t="str">
        <x:v>没有相应现实资料。</x:v>
      </x:c>
      <x:c r="K593" t="str">
        <x:v>由共享基础引擎与M5-BASE提供；只修正用户需要何种伴侣功能，不直接推断现实对象成熟度。</x:v>
      </x:c>
      <x:c r="L593" t="str">
        <x:v>由M2提供；夫妻星与准入证据只说明谁容易进入关系，不能替代伴侣长期能力验证。</x:v>
      </x:c>
      <x:c r="M593" t="str">
        <x:v>由M3-BASE提供；日支只帮助确定用户亲密关系中的功能需求，不直接描述具体伴侣人格。</x:v>
      </x:c>
      <x:c r="N593" t="str">
        <x:v>无／按本规则指定的伴侣行为、场景或匹配模式路由。</x:v>
      </x:c>
      <x:c r="O593" t="str">
        <x:v>近位、远位只修正用户对某项功能的优先级；不得据此断定现实伴侣一定具备。</x:v>
      </x:c>
      <x:c r="P593" t="str">
        <x:v>根气只修正用户功能需求是否稳定重复，不等于具体对象已经稳定做到。</x:v>
      </x:c>
      <x:c r="Q593" t="str">
        <x:v>旺弱只修正需求强度、风险敏感度或匹配模式，不直接等于伴侣能力质量。</x:v>
      </x:c>
      <x:c r="R593" t="str">
        <x:v>喜忌只修正用户对功能的承载与摩擦，不可直接翻译为理想伴侣五行、十神或人格。</x:v>
      </x:c>
      <x:c r="S593" t="str">
        <x:v>真合化成立时按化神功能重算用户需求；合化争议时停止细化伴侣画像。</x:v>
      </x:c>
      <x:c r="T593" t="str">
        <x:v>近位提高该功能进入亲密关系核心的可能；远位只保留背景或情境性观察。</x:v>
      </x:c>
      <x:c r="U593" s="64" t="str">
        <x:v>88</x:v>
      </x:c>
      <x:c r="V593" s="64" t="str">
        <x:v>PV路由</x:v>
      </x:c>
      <x:c r="W593" s="64" t="str">
        <x:v>partner_evidence_level</x:v>
      </x:c>
      <x:c r="X593" s="64" t="str">
        <x:v>PV2的最低资料是：出现一次明确行为或一次高光表现。</x:v>
      </x:c>
      <x:c r="Y593" s="64" t="str">
        <x:v>这一层主要依据：出现一次明确行为或一次高光表现。</x:v>
      </x:c>
      <x:c r="Z59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93" s="64" t="str">
        <x:v>中高</x:v>
      </x:c>
      <x:c r="AB593" s="64" t="str">
        <x:v>待验证</x:v>
      </x:c>
      <x:c r="AC593" s="64" t="str"/>
      <x:c r="AD593" s="64" t="str">
        <x:v>partner_evidence=PV2; provisional=true; rule_group=PARTNER-PV证据</x:v>
      </x:c>
      <x:c r="AE593" s="64" t="str">
        <x:v>0.3</x:v>
      </x:c>
    </x:row>
    <x:row r="594">
      <x:c r="A594" s="64" t="str">
        <x:v>M5-PARTNER-225</x:v>
      </x:c>
      <x:c r="B594" s="64" t="str">
        <x:v>PV2 单次行为证据｜允许发布</x:v>
      </x:c>
      <x:c r="C594" s="64" t="str">
        <x:v>L4 现实证据深度</x:v>
      </x:c>
      <x:c r="D594" s="64" t="str">
        <x:v>PARTNER-PV证据</x:v>
      </x:c>
      <x:c r="E594" s="64" t="str">
        <x:v>通用</x:v>
      </x:c>
      <x:c r="F594" s="64" t="str">
        <x:v>输出</x:v>
      </x:c>
      <x:c r="G594" s="64" t="str">
        <x:v>PV2</x:v>
      </x:c>
      <x:c r="H594" s="64" t="str">
        <x:v>单次行为证据</x:v>
      </x:c>
      <x:c r="I594" s="64" t="str">
        <x:v>PV2成立。</x:v>
      </x:c>
      <x:c r="J594" s="64" t="str">
        <x:v>试图越级到更强结论。</x:v>
      </x:c>
      <x:c r="K594" t="str">
        <x:v>由共享基础引擎与M5-BASE提供；只修正用户需要何种伴侣功能，不直接推断现实对象成熟度。</x:v>
      </x:c>
      <x:c r="L594" t="str">
        <x:v>由M2提供；夫妻星与准入证据只说明谁容易进入关系，不能替代伴侣长期能力验证。</x:v>
      </x:c>
      <x:c r="M594" t="str">
        <x:v>由M3-BASE提供；日支只帮助确定用户亲密关系中的功能需求，不直接描述具体伴侣人格。</x:v>
      </x:c>
      <x:c r="N594" t="str">
        <x:v>无／按本规则指定的伴侣行为、场景或匹配模式路由。</x:v>
      </x:c>
      <x:c r="O594" t="str">
        <x:v>近位、远位只修正用户对某项功能的优先级；不得据此断定现实伴侣一定具备。</x:v>
      </x:c>
      <x:c r="P594" t="str">
        <x:v>根气只修正用户功能需求是否稳定重复，不等于具体对象已经稳定做到。</x:v>
      </x:c>
      <x:c r="Q594" t="str">
        <x:v>旺弱只修正需求强度、风险敏感度或匹配模式，不直接等于伴侣能力质量。</x:v>
      </x:c>
      <x:c r="R594" t="str">
        <x:v>喜忌只修正用户对功能的承载与摩擦，不可直接翻译为理想伴侣五行、十神或人格。</x:v>
      </x:c>
      <x:c r="S594" t="str">
        <x:v>真合化成立时按化神功能重算用户需求；合化争议时停止细化伴侣画像。</x:v>
      </x:c>
      <x:c r="T594" t="str">
        <x:v>近位提高该功能进入亲密关系核心的可能；远位只保留背景或情境性观察。</x:v>
      </x:c>
      <x:c r="U594" s="64" t="str">
        <x:v>84</x:v>
      </x:c>
      <x:c r="V594" s="64" t="str">
        <x:v>发布上限</x:v>
      </x:c>
      <x:c r="W594" s="64" t="str">
        <x:v>report_text</x:v>
      </x:c>
      <x:c r="X594" s="64" t="str">
        <x:v>可以确认该行为发生过。</x:v>
      </x:c>
      <x:c r="Y594" s="64" t="str">
        <x:v>可以确认该行为发生过。</x:v>
      </x:c>
      <x:c r="Z59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94" s="64" t="str">
        <x:v>中高</x:v>
      </x:c>
      <x:c r="AB594" s="64" t="str">
        <x:v>待验证</x:v>
      </x:c>
      <x:c r="AC594" s="64" t="str"/>
      <x:c r="AD594" s="64" t="str">
        <x:v>partner_evidence=PV2; provisional=true; rule_group=PARTNER-PV证据</x:v>
      </x:c>
      <x:c r="AE594" s="64" t="str">
        <x:v>0.3</x:v>
      </x:c>
    </x:row>
    <x:row r="595">
      <x:c r="A595" s="64" t="str">
        <x:v>M5-PARTNER-226</x:v>
      </x:c>
      <x:c r="B595" s="64" t="str">
        <x:v>PV2 单次行为证据｜禁止发布</x:v>
      </x:c>
      <x:c r="C595" s="64" t="str">
        <x:v>L4 现实证据深度</x:v>
      </x:c>
      <x:c r="D595" s="64" t="str">
        <x:v>PARTNER-PV证据</x:v>
      </x:c>
      <x:c r="E595" s="64" t="str">
        <x:v>通用</x:v>
      </x:c>
      <x:c r="F595" s="64" t="str">
        <x:v>边界</x:v>
      </x:c>
      <x:c r="G595" s="64" t="str">
        <x:v>PV2</x:v>
      </x:c>
      <x:c r="H595" s="64" t="str">
        <x:v>单次行为证据</x:v>
      </x:c>
      <x:c r="I595" s="64" t="str">
        <x:v>PV2成立。</x:v>
      </x:c>
      <x:c r="J595" s="64" t="str">
        <x:v>无</x:v>
      </x:c>
      <x:c r="K595" t="str">
        <x:v>由共享基础引擎与M5-BASE提供；只修正用户需要何种伴侣功能，不直接推断现实对象成熟度。</x:v>
      </x:c>
      <x:c r="L595" t="str">
        <x:v>由M2提供；夫妻星与准入证据只说明谁容易进入关系，不能替代伴侣长期能力验证。</x:v>
      </x:c>
      <x:c r="M595" t="str">
        <x:v>由M3-BASE提供；日支只帮助确定用户亲密关系中的功能需求，不直接描述具体伴侣人格。</x:v>
      </x:c>
      <x:c r="N595" t="str">
        <x:v>无／按本规则指定的伴侣行为、场景或匹配模式路由。</x:v>
      </x:c>
      <x:c r="O595" t="str">
        <x:v>近位、远位只修正用户对某项功能的优先级；不得据此断定现实伴侣一定具备。</x:v>
      </x:c>
      <x:c r="P595" t="str">
        <x:v>根气只修正用户功能需求是否稳定重复，不等于具体对象已经稳定做到。</x:v>
      </x:c>
      <x:c r="Q595" t="str">
        <x:v>旺弱只修正需求强度、风险敏感度或匹配模式，不直接等于伴侣能力质量。</x:v>
      </x:c>
      <x:c r="R595" t="str">
        <x:v>喜忌只修正用户对功能的承载与摩擦，不可直接翻译为理想伴侣五行、十神或人格。</x:v>
      </x:c>
      <x:c r="S595" t="str">
        <x:v>真合化成立时按化神功能重算用户需求；合化争议时停止细化伴侣画像。</x:v>
      </x:c>
      <x:c r="T595" t="str">
        <x:v>近位提高该功能进入亲密关系核心的可能；远位只保留背景或情境性观察。</x:v>
      </x:c>
      <x:c r="U595" s="64" t="str">
        <x:v>95</x:v>
      </x:c>
      <x:c r="V595" s="64" t="str">
        <x:v>不加分；边界</x:v>
      </x:c>
      <x:c r="W595" s="64" t="str">
        <x:v>boundary_note</x:v>
      </x:c>
      <x:c r="X595" s="64" t="str">
        <x:v>不能写稳定模式或跨情境能力。</x:v>
      </x:c>
      <x:c r="Y595" s="64" t="str">
        <x:v>目前还不能：不能写稳定模式或跨情境能力。</x:v>
      </x:c>
      <x:c r="Z59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95" s="64" t="str">
        <x:v>高</x:v>
      </x:c>
      <x:c r="AB595" s="64" t="str">
        <x:v>待验证</x:v>
      </x:c>
      <x:c r="AC595" s="64" t="str"/>
      <x:c r="AD595" s="64" t="str">
        <x:v>partner_evidence=PV2; provisional=true; rule_group=PARTNER-PV证据</x:v>
      </x:c>
      <x:c r="AE595" s="64" t="str">
        <x:v>0.3</x:v>
      </x:c>
    </x:row>
    <x:row r="596">
      <x:c r="A596" s="64" t="str">
        <x:v>M5-PARTNER-227</x:v>
      </x:c>
      <x:c r="B596" s="64" t="str">
        <x:v>PV2 单次行为证据｜升级任务</x:v>
      </x:c>
      <x:c r="C596" s="64" t="str">
        <x:v>L4 现实证据深度</x:v>
      </x:c>
      <x:c r="D596" s="64" t="str">
        <x:v>PARTNER-PV证据</x:v>
      </x:c>
      <x:c r="E596" s="64" t="str">
        <x:v>通用</x:v>
      </x:c>
      <x:c r="F596" s="64" t="str">
        <x:v>路由</x:v>
      </x:c>
      <x:c r="G596" s="64" t="str">
        <x:v>PV2</x:v>
      </x:c>
      <x:c r="H596" s="64" t="str">
        <x:v>单次行为证据</x:v>
      </x:c>
      <x:c r="I596" s="64" t="str">
        <x:v>准备从PV2升级。</x:v>
      </x:c>
      <x:c r="J596" s="64" t="str">
        <x:v>安全、资料或反例停止。</x:v>
      </x:c>
      <x:c r="K596" t="str">
        <x:v>由共享基础引擎与M5-BASE提供；只修正用户需要何种伴侣功能，不直接推断现实对象成熟度。</x:v>
      </x:c>
      <x:c r="L596" t="str">
        <x:v>由M2提供；夫妻星与准入证据只说明谁容易进入关系，不能替代伴侣长期能力验证。</x:v>
      </x:c>
      <x:c r="M596" t="str">
        <x:v>由M3-BASE提供；日支只帮助确定用户亲密关系中的功能需求，不直接描述具体伴侣人格。</x:v>
      </x:c>
      <x:c r="N596" t="str">
        <x:v>无／按本规则指定的伴侣行为、场景或匹配模式路由。</x:v>
      </x:c>
      <x:c r="O596" t="str">
        <x:v>近位、远位只修正用户对某项功能的优先级；不得据此断定现实伴侣一定具备。</x:v>
      </x:c>
      <x:c r="P596" t="str">
        <x:v>根气只修正用户功能需求是否稳定重复，不等于具体对象已经稳定做到。</x:v>
      </x:c>
      <x:c r="Q596" t="str">
        <x:v>旺弱只修正需求强度、风险敏感度或匹配模式，不直接等于伴侣能力质量。</x:v>
      </x:c>
      <x:c r="R596" t="str">
        <x:v>喜忌只修正用户对功能的承载与摩擦，不可直接翻译为理想伴侣五行、十神或人格。</x:v>
      </x:c>
      <x:c r="S596" t="str">
        <x:v>真合化成立时按化神功能重算用户需求；合化争议时停止细化伴侣画像。</x:v>
      </x:c>
      <x:c r="T596" t="str">
        <x:v>近位提高该功能进入亲密关系核心的可能；远位只保留背景或情境性观察。</x:v>
      </x:c>
      <x:c r="U596" s="64" t="str">
        <x:v>76</x:v>
      </x:c>
      <x:c r="V596" s="64" t="str">
        <x:v>不加分；观察计划</x:v>
      </x:c>
      <x:c r="W596" s="64" t="str">
        <x:v>observation_plan</x:v>
      </x:c>
      <x:c r="X596" s="64" t="str">
        <x:v>等待同类场景再次出现。</x:v>
      </x:c>
      <x:c r="Y596" s="64" t="str">
        <x:v>下一步观察：等待同类场景再次出现。</x:v>
      </x:c>
      <x:c r="Z59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96" s="64" t="str">
        <x:v>中</x:v>
      </x:c>
      <x:c r="AB596" s="64" t="str">
        <x:v>待验证</x:v>
      </x:c>
      <x:c r="AC596" s="64" t="str"/>
      <x:c r="AD596" s="64" t="str">
        <x:v>partner_evidence=PV2; provisional=true; rule_group=PARTNER-PV证据</x:v>
      </x:c>
      <x:c r="AE596" s="64" t="str">
        <x:v>0.3</x:v>
      </x:c>
    </x:row>
    <x:row r="597">
      <x:c r="A597" s="64" t="str">
        <x:v>M5-PARTNER-228</x:v>
      </x:c>
      <x:c r="B597" s="64" t="str">
        <x:v>PV2 单次行为证据｜与FG关系</x:v>
      </x:c>
      <x:c r="C597" s="64" t="str">
        <x:v>L4 现实证据深度</x:v>
      </x:c>
      <x:c r="D597" s="64" t="str">
        <x:v>PARTNER-PV证据</x:v>
      </x:c>
      <x:c r="E597" s="64" t="str">
        <x:v>通用</x:v>
      </x:c>
      <x:c r="F597" s="64" t="str">
        <x:v>接口</x:v>
      </x:c>
      <x:c r="G597" s="64" t="str">
        <x:v>PV2</x:v>
      </x:c>
      <x:c r="H597" s="64" t="str">
        <x:v>单次行为证据</x:v>
      </x:c>
      <x:c r="I597" s="64" t="str">
        <x:v>PV2可用。</x:v>
      </x:c>
      <x:c r="J597" s="64" t="str">
        <x:v>把PV直接等同FG。</x:v>
      </x:c>
      <x:c r="K597" t="str">
        <x:v>由共享基础引擎与M5-BASE提供；只修正用户需要何种伴侣功能，不直接推断现实对象成熟度。</x:v>
      </x:c>
      <x:c r="L597" t="str">
        <x:v>由M2提供；夫妻星与准入证据只说明谁容易进入关系，不能替代伴侣长期能力验证。</x:v>
      </x:c>
      <x:c r="M597" t="str">
        <x:v>由M3-BASE提供；日支只帮助确定用户亲密关系中的功能需求，不直接描述具体伴侣人格。</x:v>
      </x:c>
      <x:c r="N597" t="str">
        <x:v>无／按本规则指定的伴侣行为、场景或匹配模式路由。</x:v>
      </x:c>
      <x:c r="O597" t="str">
        <x:v>近位、远位只修正用户对某项功能的优先级；不得据此断定现实伴侣一定具备。</x:v>
      </x:c>
      <x:c r="P597" t="str">
        <x:v>根气只修正用户功能需求是否稳定重复，不等于具体对象已经稳定做到。</x:v>
      </x:c>
      <x:c r="Q597" t="str">
        <x:v>旺弱只修正需求强度、风险敏感度或匹配模式，不直接等于伴侣能力质量。</x:v>
      </x:c>
      <x:c r="R597" t="str">
        <x:v>喜忌只修正用户对功能的承载与摩擦，不可直接翻译为理想伴侣五行、十神或人格。</x:v>
      </x:c>
      <x:c r="S597" t="str">
        <x:v>真合化成立时按化神功能重算用户需求；合化争议时停止细化伴侣画像。</x:v>
      </x:c>
      <x:c r="T597" t="str">
        <x:v>近位提高该功能进入亲密关系核心的可能；远位只保留背景或情境性观察。</x:v>
      </x:c>
      <x:c r="U597" s="64" t="str">
        <x:v>92</x:v>
      </x:c>
      <x:c r="V597" s="64" t="str">
        <x:v>不加分；去耦</x:v>
      </x:c>
      <x:c r="W597" s="64" t="str">
        <x:v>fit_grade</x:v>
      </x:c>
      <x:c r="X597" s="64" t="str">
        <x:v>PV与FG分开计算。</x:v>
      </x:c>
      <x:c r="Y597" s="64" t="str">
        <x:v>行为证据更深，但最终适配仍需综合现实门槛。</x:v>
      </x:c>
      <x:c r="Z59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97" s="64" t="str">
        <x:v>高</x:v>
      </x:c>
      <x:c r="AB597" s="64" t="str">
        <x:v>待验证</x:v>
      </x:c>
      <x:c r="AC597" s="64" t="str"/>
      <x:c r="AD597" s="64" t="str">
        <x:v>partner_evidence=PV2; provisional=true; rule_group=PARTNER-PV证据</x:v>
      </x:c>
      <x:c r="AE597" s="64" t="str">
        <x:v>0.3</x:v>
      </x:c>
    </x:row>
    <x:row r="598">
      <x:c r="A598" s="64" t="str">
        <x:v>M5-PARTNER-229</x:v>
      </x:c>
      <x:c r="B598" s="64" t="str">
        <x:v>PV3 同类场景重复证据｜正式定义</x:v>
      </x:c>
      <x:c r="C598" s="64" t="str">
        <x:v>L4 现实证据深度</x:v>
      </x:c>
      <x:c r="D598" s="64" t="str">
        <x:v>PARTNER-PV证据</x:v>
      </x:c>
      <x:c r="E598" s="64" t="str">
        <x:v>通用</x:v>
      </x:c>
      <x:c r="F598" s="64" t="str">
        <x:v>定义</x:v>
      </x:c>
      <x:c r="G598" s="64" t="str">
        <x:v>PV3</x:v>
      </x:c>
      <x:c r="H598" s="64" t="str">
        <x:v>同类场景重复证据</x:v>
      </x:c>
      <x:c r="I598" s="64" t="str">
        <x:v>评估具体对象行为证据。</x:v>
      </x:c>
      <x:c r="J598" s="64" t="str">
        <x:v>无</x:v>
      </x:c>
      <x:c r="K598" t="str">
        <x:v>由共享基础引擎与M5-BASE提供；只修正用户需要何种伴侣功能，不直接推断现实对象成熟度。</x:v>
      </x:c>
      <x:c r="L598" t="str">
        <x:v>由M2提供；夫妻星与准入证据只说明谁容易进入关系，不能替代伴侣长期能力验证。</x:v>
      </x:c>
      <x:c r="M598" t="str">
        <x:v>由M3-BASE提供；日支只帮助确定用户亲密关系中的功能需求，不直接描述具体伴侣人格。</x:v>
      </x:c>
      <x:c r="N598" t="str">
        <x:v>无／按本规则指定的伴侣行为、场景或匹配模式路由。</x:v>
      </x:c>
      <x:c r="O598" t="str">
        <x:v>近位、远位只修正用户对某项功能的优先级；不得据此断定现实伴侣一定具备。</x:v>
      </x:c>
      <x:c r="P598" t="str">
        <x:v>根气只修正用户功能需求是否稳定重复，不等于具体对象已经稳定做到。</x:v>
      </x:c>
      <x:c r="Q598" t="str">
        <x:v>旺弱只修正需求强度、风险敏感度或匹配模式，不直接等于伴侣能力质量。</x:v>
      </x:c>
      <x:c r="R598" t="str">
        <x:v>喜忌只修正用户对功能的承载与摩擦，不可直接翻译为理想伴侣五行、十神或人格。</x:v>
      </x:c>
      <x:c r="S598" t="str">
        <x:v>真合化成立时按化神功能重算用户需求；合化争议时停止细化伴侣画像。</x:v>
      </x:c>
      <x:c r="T598" t="str">
        <x:v>近位提高该功能进入亲密关系核心的可能；远位只保留背景或情境性观察。</x:v>
      </x:c>
      <x:c r="U598" s="64" t="str">
        <x:v>96</x:v>
      </x:c>
      <x:c r="V598" s="64" t="str">
        <x:v>不加分；证据定义</x:v>
      </x:c>
      <x:c r="W598" s="64" t="str">
        <x:v>partner_evidence_level</x:v>
      </x:c>
      <x:c r="X598" s="64" t="str">
        <x:v>在同一种任务中多次出现相似行为。</x:v>
      </x:c>
      <x:c r="Y598" s="64" t="str">
        <x:v>当前证据层级：同类场景重复证据。</x:v>
      </x:c>
      <x:c r="Z59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98" s="64" t="str">
        <x:v>高</x:v>
      </x:c>
      <x:c r="AB598" s="64" t="str">
        <x:v>待验证</x:v>
      </x:c>
      <x:c r="AC598" s="64" t="str"/>
      <x:c r="AD598" s="64" t="str">
        <x:v>partner_evidence=PV3; provisional=true; rule_group=PARTNER-PV证据</x:v>
      </x:c>
      <x:c r="AE598" s="64" t="str">
        <x:v>0.3</x:v>
      </x:c>
    </x:row>
    <x:row r="599">
      <x:c r="A599" s="64" t="str">
        <x:v>M5-PARTNER-230</x:v>
      </x:c>
      <x:c r="B599" s="64" t="str">
        <x:v>PV3 同类场景重复证据｜最低资料</x:v>
      </x:c>
      <x:c r="C599" s="64" t="str">
        <x:v>L4 现实证据深度</x:v>
      </x:c>
      <x:c r="D599" s="64" t="str">
        <x:v>PARTNER-PV证据</x:v>
      </x:c>
      <x:c r="E599" s="64" t="str">
        <x:v>通用</x:v>
      </x:c>
      <x:c r="F599" s="64" t="str">
        <x:v>证据</x:v>
      </x:c>
      <x:c r="G599" s="64" t="str">
        <x:v>PV3</x:v>
      </x:c>
      <x:c r="H599" s="64" t="str">
        <x:v>同类场景重复证据</x:v>
      </x:c>
      <x:c r="I599" s="64" t="str">
        <x:v>在同一种任务中多次出现相似行为。</x:v>
      </x:c>
      <x:c r="J599" s="64" t="str">
        <x:v>没有相应现实资料。</x:v>
      </x:c>
      <x:c r="K599" t="str">
        <x:v>由共享基础引擎与M5-BASE提供；只修正用户需要何种伴侣功能，不直接推断现实对象成熟度。</x:v>
      </x:c>
      <x:c r="L599" t="str">
        <x:v>由M2提供；夫妻星与准入证据只说明谁容易进入关系，不能替代伴侣长期能力验证。</x:v>
      </x:c>
      <x:c r="M599" t="str">
        <x:v>由M3-BASE提供；日支只帮助确定用户亲密关系中的功能需求，不直接描述具体伴侣人格。</x:v>
      </x:c>
      <x:c r="N599" t="str">
        <x:v>无／按本规则指定的伴侣行为、场景或匹配模式路由。</x:v>
      </x:c>
      <x:c r="O599" t="str">
        <x:v>近位、远位只修正用户对某项功能的优先级；不得据此断定现实伴侣一定具备。</x:v>
      </x:c>
      <x:c r="P599" t="str">
        <x:v>根气只修正用户功能需求是否稳定重复，不等于具体对象已经稳定做到。</x:v>
      </x:c>
      <x:c r="Q599" t="str">
        <x:v>旺弱只修正需求强度、风险敏感度或匹配模式，不直接等于伴侣能力质量。</x:v>
      </x:c>
      <x:c r="R599" t="str">
        <x:v>喜忌只修正用户对功能的承载与摩擦，不可直接翻译为理想伴侣五行、十神或人格。</x:v>
      </x:c>
      <x:c r="S599" t="str">
        <x:v>真合化成立时按化神功能重算用户需求；合化争议时停止细化伴侣画像。</x:v>
      </x:c>
      <x:c r="T599" t="str">
        <x:v>近位提高该功能进入亲密关系核心的可能；远位只保留背景或情境性观察。</x:v>
      </x:c>
      <x:c r="U599" s="64" t="str">
        <x:v>88</x:v>
      </x:c>
      <x:c r="V599" s="64" t="str">
        <x:v>PV路由</x:v>
      </x:c>
      <x:c r="W599" s="64" t="str">
        <x:v>partner_evidence_level</x:v>
      </x:c>
      <x:c r="X599" s="64" t="str">
        <x:v>PV3的最低资料是：在同一种任务中多次出现相似行为。</x:v>
      </x:c>
      <x:c r="Y599" s="64" t="str">
        <x:v>这一层主要依据：在同一种任务中多次出现相似行为。</x:v>
      </x:c>
      <x:c r="Z59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99" s="64" t="str">
        <x:v>中高</x:v>
      </x:c>
      <x:c r="AB599" s="64" t="str">
        <x:v>待验证</x:v>
      </x:c>
      <x:c r="AC599" s="64" t="str"/>
      <x:c r="AD599" s="64" t="str">
        <x:v>partner_evidence=PV3; provisional=true; rule_group=PARTNER-PV证据</x:v>
      </x:c>
      <x:c r="AE599" s="64" t="str">
        <x:v>0.3</x:v>
      </x:c>
    </x:row>
    <x:row r="600">
      <x:c r="A600" s="64" t="str">
        <x:v>M5-PARTNER-231</x:v>
      </x:c>
      <x:c r="B600" s="64" t="str">
        <x:v>PV3 同类场景重复证据｜允许发布</x:v>
      </x:c>
      <x:c r="C600" s="64" t="str">
        <x:v>L4 现实证据深度</x:v>
      </x:c>
      <x:c r="D600" s="64" t="str">
        <x:v>PARTNER-PV证据</x:v>
      </x:c>
      <x:c r="E600" s="64" t="str">
        <x:v>通用</x:v>
      </x:c>
      <x:c r="F600" s="64" t="str">
        <x:v>输出</x:v>
      </x:c>
      <x:c r="G600" s="64" t="str">
        <x:v>PV3</x:v>
      </x:c>
      <x:c r="H600" s="64" t="str">
        <x:v>同类场景重复证据</x:v>
      </x:c>
      <x:c r="I600" s="64" t="str">
        <x:v>PV3成立。</x:v>
      </x:c>
      <x:c r="J600" s="64" t="str">
        <x:v>试图越级到更强结论。</x:v>
      </x:c>
      <x:c r="K600" t="str">
        <x:v>由共享基础引擎与M5-BASE提供；只修正用户需要何种伴侣功能，不直接推断现实对象成熟度。</x:v>
      </x:c>
      <x:c r="L600" t="str">
        <x:v>由M2提供；夫妻星与准入证据只说明谁容易进入关系，不能替代伴侣长期能力验证。</x:v>
      </x:c>
      <x:c r="M600" t="str">
        <x:v>由M3-BASE提供；日支只帮助确定用户亲密关系中的功能需求，不直接描述具体伴侣人格。</x:v>
      </x:c>
      <x:c r="N600" t="str">
        <x:v>无／按本规则指定的伴侣行为、场景或匹配模式路由。</x:v>
      </x:c>
      <x:c r="O600" t="str">
        <x:v>近位、远位只修正用户对某项功能的优先级；不得据此断定现实伴侣一定具备。</x:v>
      </x:c>
      <x:c r="P600" t="str">
        <x:v>根气只修正用户功能需求是否稳定重复，不等于具体对象已经稳定做到。</x:v>
      </x:c>
      <x:c r="Q600" t="str">
        <x:v>旺弱只修正需求强度、风险敏感度或匹配模式，不直接等于伴侣能力质量。</x:v>
      </x:c>
      <x:c r="R600" t="str">
        <x:v>喜忌只修正用户对功能的承载与摩擦，不可直接翻译为理想伴侣五行、十神或人格。</x:v>
      </x:c>
      <x:c r="S600" t="str">
        <x:v>真合化成立时按化神功能重算用户需求；合化争议时停止细化伴侣画像。</x:v>
      </x:c>
      <x:c r="T600" t="str">
        <x:v>近位提高该功能进入亲密关系核心的可能；远位只保留背景或情境性观察。</x:v>
      </x:c>
      <x:c r="U600" s="64" t="str">
        <x:v>84</x:v>
      </x:c>
      <x:c r="V600" s="64" t="str">
        <x:v>发布上限</x:v>
      </x:c>
      <x:c r="W600" s="64" t="str">
        <x:v>report_text</x:v>
      </x:c>
      <x:c r="X600" s="64" t="str">
        <x:v>可以建立该场景内的稳定候选。</x:v>
      </x:c>
      <x:c r="Y600" s="64" t="str">
        <x:v>可以建立该场景内的稳定候选。</x:v>
      </x:c>
      <x:c r="Z60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00" s="64" t="str">
        <x:v>中高</x:v>
      </x:c>
      <x:c r="AB600" s="64" t="str">
        <x:v>待验证</x:v>
      </x:c>
      <x:c r="AC600" s="64" t="str"/>
      <x:c r="AD600" s="64" t="str">
        <x:v>partner_evidence=PV3; provisional=true; rule_group=PARTNER-PV证据</x:v>
      </x:c>
      <x:c r="AE600" s="64" t="str">
        <x:v>0.3</x:v>
      </x:c>
    </x:row>
    <x:row r="601">
      <x:c r="A601" s="64" t="str">
        <x:v>M5-PARTNER-232</x:v>
      </x:c>
      <x:c r="B601" s="64" t="str">
        <x:v>PV3 同类场景重复证据｜禁止发布</x:v>
      </x:c>
      <x:c r="C601" s="64" t="str">
        <x:v>L4 现实证据深度</x:v>
      </x:c>
      <x:c r="D601" s="64" t="str">
        <x:v>PARTNER-PV证据</x:v>
      </x:c>
      <x:c r="E601" s="64" t="str">
        <x:v>通用</x:v>
      </x:c>
      <x:c r="F601" s="64" t="str">
        <x:v>边界</x:v>
      </x:c>
      <x:c r="G601" s="64" t="str">
        <x:v>PV3</x:v>
      </x:c>
      <x:c r="H601" s="64" t="str">
        <x:v>同类场景重复证据</x:v>
      </x:c>
      <x:c r="I601" s="64" t="str">
        <x:v>PV3成立。</x:v>
      </x:c>
      <x:c r="J601" s="64" t="str">
        <x:v>无</x:v>
      </x:c>
      <x:c r="K601" t="str">
        <x:v>由共享基础引擎与M5-BASE提供；只修正用户需要何种伴侣功能，不直接推断现实对象成熟度。</x:v>
      </x:c>
      <x:c r="L601" t="str">
        <x:v>由M2提供；夫妻星与准入证据只说明谁容易进入关系，不能替代伴侣长期能力验证。</x:v>
      </x:c>
      <x:c r="M601" t="str">
        <x:v>由M3-BASE提供；日支只帮助确定用户亲密关系中的功能需求，不直接描述具体伴侣人格。</x:v>
      </x:c>
      <x:c r="N601" t="str">
        <x:v>无／按本规则指定的伴侣行为、场景或匹配模式路由。</x:v>
      </x:c>
      <x:c r="O601" t="str">
        <x:v>近位、远位只修正用户对某项功能的优先级；不得据此断定现实伴侣一定具备。</x:v>
      </x:c>
      <x:c r="P601" t="str">
        <x:v>根气只修正用户功能需求是否稳定重复，不等于具体对象已经稳定做到。</x:v>
      </x:c>
      <x:c r="Q601" t="str">
        <x:v>旺弱只修正需求强度、风险敏感度或匹配模式，不直接等于伴侣能力质量。</x:v>
      </x:c>
      <x:c r="R601" t="str">
        <x:v>喜忌只修正用户对功能的承载与摩擦，不可直接翻译为理想伴侣五行、十神或人格。</x:v>
      </x:c>
      <x:c r="S601" t="str">
        <x:v>真合化成立时按化神功能重算用户需求；合化争议时停止细化伴侣画像。</x:v>
      </x:c>
      <x:c r="T601" t="str">
        <x:v>近位提高该功能进入亲密关系核心的可能；远位只保留背景或情境性观察。</x:v>
      </x:c>
      <x:c r="U601" s="64" t="str">
        <x:v>95</x:v>
      </x:c>
      <x:c r="V601" s="64" t="str">
        <x:v>不加分；边界</x:v>
      </x:c>
      <x:c r="W601" s="64" t="str">
        <x:v>boundary_note</x:v>
      </x:c>
      <x:c r="X601" s="64" t="str">
        <x:v>不能自动扩展到压力、修复或其他领域。</x:v>
      </x:c>
      <x:c r="Y601" s="64" t="str">
        <x:v>目前还不能：不能自动扩展到压力、修复或其他领域。</x:v>
      </x:c>
      <x:c r="Z60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01" s="64" t="str">
        <x:v>高</x:v>
      </x:c>
      <x:c r="AB601" s="64" t="str">
        <x:v>待验证</x:v>
      </x:c>
      <x:c r="AC601" s="64" t="str"/>
      <x:c r="AD601" s="64" t="str">
        <x:v>partner_evidence=PV3; provisional=true; rule_group=PARTNER-PV证据</x:v>
      </x:c>
      <x:c r="AE601" s="64" t="str">
        <x:v>0.3</x:v>
      </x:c>
    </x:row>
    <x:row r="602">
      <x:c r="A602" s="64" t="str">
        <x:v>M5-PARTNER-233</x:v>
      </x:c>
      <x:c r="B602" s="64" t="str">
        <x:v>PV3 同类场景重复证据｜升级任务</x:v>
      </x:c>
      <x:c r="C602" s="64" t="str">
        <x:v>L4 现实证据深度</x:v>
      </x:c>
      <x:c r="D602" s="64" t="str">
        <x:v>PARTNER-PV证据</x:v>
      </x:c>
      <x:c r="E602" s="64" t="str">
        <x:v>通用</x:v>
      </x:c>
      <x:c r="F602" s="64" t="str">
        <x:v>路由</x:v>
      </x:c>
      <x:c r="G602" s="64" t="str">
        <x:v>PV3</x:v>
      </x:c>
      <x:c r="H602" s="64" t="str">
        <x:v>同类场景重复证据</x:v>
      </x:c>
      <x:c r="I602" s="64" t="str">
        <x:v>准备从PV3升级。</x:v>
      </x:c>
      <x:c r="J602" s="64" t="str">
        <x:v>安全、资料或反例停止。</x:v>
      </x:c>
      <x:c r="K602" t="str">
        <x:v>由共享基础引擎与M5-BASE提供；只修正用户需要何种伴侣功能，不直接推断现实对象成熟度。</x:v>
      </x:c>
      <x:c r="L602" t="str">
        <x:v>由M2提供；夫妻星与准入证据只说明谁容易进入关系，不能替代伴侣长期能力验证。</x:v>
      </x:c>
      <x:c r="M602" t="str">
        <x:v>由M3-BASE提供；日支只帮助确定用户亲密关系中的功能需求，不直接描述具体伴侣人格。</x:v>
      </x:c>
      <x:c r="N602" t="str">
        <x:v>无／按本规则指定的伴侣行为、场景或匹配模式路由。</x:v>
      </x:c>
      <x:c r="O602" t="str">
        <x:v>近位、远位只修正用户对某项功能的优先级；不得据此断定现实伴侣一定具备。</x:v>
      </x:c>
      <x:c r="P602" t="str">
        <x:v>根气只修正用户功能需求是否稳定重复，不等于具体对象已经稳定做到。</x:v>
      </x:c>
      <x:c r="Q602" t="str">
        <x:v>旺弱只修正需求强度、风险敏感度或匹配模式，不直接等于伴侣能力质量。</x:v>
      </x:c>
      <x:c r="R602" t="str">
        <x:v>喜忌只修正用户对功能的承载与摩擦，不可直接翻译为理想伴侣五行、十神或人格。</x:v>
      </x:c>
      <x:c r="S602" t="str">
        <x:v>真合化成立时按化神功能重算用户需求；合化争议时停止细化伴侣画像。</x:v>
      </x:c>
      <x:c r="T602" t="str">
        <x:v>近位提高该功能进入亲密关系核心的可能；远位只保留背景或情境性观察。</x:v>
      </x:c>
      <x:c r="U602" s="64" t="str">
        <x:v>76</x:v>
      </x:c>
      <x:c r="V602" s="64" t="str">
        <x:v>不加分；观察计划</x:v>
      </x:c>
      <x:c r="W602" s="64" t="str">
        <x:v>observation_plan</x:v>
      </x:c>
      <x:c r="X602" s="64" t="str">
        <x:v>增加跨场景观察。</x:v>
      </x:c>
      <x:c r="Y602" s="64" t="str">
        <x:v>下一步观察：增加跨场景观察。</x:v>
      </x:c>
      <x:c r="Z60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02" s="64" t="str">
        <x:v>中</x:v>
      </x:c>
      <x:c r="AB602" s="64" t="str">
        <x:v>待验证</x:v>
      </x:c>
      <x:c r="AC602" s="64" t="str"/>
      <x:c r="AD602" s="64" t="str">
        <x:v>partner_evidence=PV3; provisional=true; rule_group=PARTNER-PV证据</x:v>
      </x:c>
      <x:c r="AE602" s="64" t="str">
        <x:v>0.3</x:v>
      </x:c>
    </x:row>
    <x:row r="603">
      <x:c r="A603" s="64" t="str">
        <x:v>M5-PARTNER-234</x:v>
      </x:c>
      <x:c r="B603" s="64" t="str">
        <x:v>PV3 同类场景重复证据｜与FG关系</x:v>
      </x:c>
      <x:c r="C603" s="64" t="str">
        <x:v>L4 现实证据深度</x:v>
      </x:c>
      <x:c r="D603" s="64" t="str">
        <x:v>PARTNER-PV证据</x:v>
      </x:c>
      <x:c r="E603" s="64" t="str">
        <x:v>通用</x:v>
      </x:c>
      <x:c r="F603" s="64" t="str">
        <x:v>接口</x:v>
      </x:c>
      <x:c r="G603" s="64" t="str">
        <x:v>PV3</x:v>
      </x:c>
      <x:c r="H603" s="64" t="str">
        <x:v>同类场景重复证据</x:v>
      </x:c>
      <x:c r="I603" s="64" t="str">
        <x:v>PV3可用。</x:v>
      </x:c>
      <x:c r="J603" s="64" t="str">
        <x:v>把PV直接等同FG。</x:v>
      </x:c>
      <x:c r="K603" t="str">
        <x:v>由共享基础引擎与M5-BASE提供；只修正用户需要何种伴侣功能，不直接推断现实对象成熟度。</x:v>
      </x:c>
      <x:c r="L603" t="str">
        <x:v>由M2提供；夫妻星与准入证据只说明谁容易进入关系，不能替代伴侣长期能力验证。</x:v>
      </x:c>
      <x:c r="M603" t="str">
        <x:v>由M3-BASE提供；日支只帮助确定用户亲密关系中的功能需求，不直接描述具体伴侣人格。</x:v>
      </x:c>
      <x:c r="N603" t="str">
        <x:v>无／按本规则指定的伴侣行为、场景或匹配模式路由。</x:v>
      </x:c>
      <x:c r="O603" t="str">
        <x:v>近位、远位只修正用户对某项功能的优先级；不得据此断定现实伴侣一定具备。</x:v>
      </x:c>
      <x:c r="P603" t="str">
        <x:v>根气只修正用户功能需求是否稳定重复，不等于具体对象已经稳定做到。</x:v>
      </x:c>
      <x:c r="Q603" t="str">
        <x:v>旺弱只修正需求强度、风险敏感度或匹配模式，不直接等于伴侣能力质量。</x:v>
      </x:c>
      <x:c r="R603" t="str">
        <x:v>喜忌只修正用户对功能的承载与摩擦，不可直接翻译为理想伴侣五行、十神或人格。</x:v>
      </x:c>
      <x:c r="S603" t="str">
        <x:v>真合化成立时按化神功能重算用户需求；合化争议时停止细化伴侣画像。</x:v>
      </x:c>
      <x:c r="T603" t="str">
        <x:v>近位提高该功能进入亲密关系核心的可能；远位只保留背景或情境性观察。</x:v>
      </x:c>
      <x:c r="U603" s="64" t="str">
        <x:v>92</x:v>
      </x:c>
      <x:c r="V603" s="64" t="str">
        <x:v>不加分；去耦</x:v>
      </x:c>
      <x:c r="W603" s="64" t="str">
        <x:v>fit_grade</x:v>
      </x:c>
      <x:c r="X603" s="64" t="str">
        <x:v>PV与FG分开计算。</x:v>
      </x:c>
      <x:c r="Y603" s="64" t="str">
        <x:v>行为证据更深，但最终适配仍需综合现实门槛。</x:v>
      </x:c>
      <x:c r="Z60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03" s="64" t="str">
        <x:v>高</x:v>
      </x:c>
      <x:c r="AB603" s="64" t="str">
        <x:v>待验证</x:v>
      </x:c>
      <x:c r="AC603" s="64" t="str"/>
      <x:c r="AD603" s="64" t="str">
        <x:v>partner_evidence=PV3; provisional=true; rule_group=PARTNER-PV证据</x:v>
      </x:c>
      <x:c r="AE603" s="64" t="str">
        <x:v>0.3</x:v>
      </x:c>
    </x:row>
    <x:row r="604">
      <x:c r="A604" s="64" t="str">
        <x:v>M5-PARTNER-235</x:v>
      </x:c>
      <x:c r="B604" s="64" t="str">
        <x:v>PV4 跨场景一致证据｜正式定义</x:v>
      </x:c>
      <x:c r="C604" s="64" t="str">
        <x:v>L4 现实证据深度</x:v>
      </x:c>
      <x:c r="D604" s="64" t="str">
        <x:v>PARTNER-PV证据</x:v>
      </x:c>
      <x:c r="E604" s="64" t="str">
        <x:v>通用</x:v>
      </x:c>
      <x:c r="F604" s="64" t="str">
        <x:v>定义</x:v>
      </x:c>
      <x:c r="G604" s="64" t="str">
        <x:v>PV4</x:v>
      </x:c>
      <x:c r="H604" s="64" t="str">
        <x:v>跨场景一致证据</x:v>
      </x:c>
      <x:c r="I604" s="64" t="str">
        <x:v>评估具体对象行为证据。</x:v>
      </x:c>
      <x:c r="J604" s="64" t="str">
        <x:v>无</x:v>
      </x:c>
      <x:c r="K604" t="str">
        <x:v>由共享基础引擎与M5-BASE提供；只修正用户需要何种伴侣功能，不直接推断现实对象成熟度。</x:v>
      </x:c>
      <x:c r="L604" t="str">
        <x:v>由M2提供；夫妻星与准入证据只说明谁容易进入关系，不能替代伴侣长期能力验证。</x:v>
      </x:c>
      <x:c r="M604" t="str">
        <x:v>由M3-BASE提供；日支只帮助确定用户亲密关系中的功能需求，不直接描述具体伴侣人格。</x:v>
      </x:c>
      <x:c r="N604" t="str">
        <x:v>无／按本规则指定的伴侣行为、场景或匹配模式路由。</x:v>
      </x:c>
      <x:c r="O604" t="str">
        <x:v>近位、远位只修正用户对某项功能的优先级；不得据此断定现实伴侣一定具备。</x:v>
      </x:c>
      <x:c r="P604" t="str">
        <x:v>根气只修正用户功能需求是否稳定重复，不等于具体对象已经稳定做到。</x:v>
      </x:c>
      <x:c r="Q604" t="str">
        <x:v>旺弱只修正需求强度、风险敏感度或匹配模式，不直接等于伴侣能力质量。</x:v>
      </x:c>
      <x:c r="R604" t="str">
        <x:v>喜忌只修正用户对功能的承载与摩擦，不可直接翻译为理想伴侣五行、十神或人格。</x:v>
      </x:c>
      <x:c r="S604" t="str">
        <x:v>真合化成立时按化神功能重算用户需求；合化争议时停止细化伴侣画像。</x:v>
      </x:c>
      <x:c r="T604" t="str">
        <x:v>近位提高该功能进入亲密关系核心的可能；远位只保留背景或情境性观察。</x:v>
      </x:c>
      <x:c r="U604" s="64" t="str">
        <x:v>96</x:v>
      </x:c>
      <x:c r="V604" s="64" t="str">
        <x:v>不加分；证据定义</x:v>
      </x:c>
      <x:c r="W604" s="64" t="str">
        <x:v>partner_evidence_level</x:v>
      </x:c>
      <x:c r="X604" s="64" t="str">
        <x:v>在两个以上不同情境中保持核心功能。</x:v>
      </x:c>
      <x:c r="Y604" s="64" t="str">
        <x:v>当前证据层级：跨场景一致证据。</x:v>
      </x:c>
      <x:c r="Z60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04" s="64" t="str">
        <x:v>高</x:v>
      </x:c>
      <x:c r="AB604" s="64" t="str">
        <x:v>待验证</x:v>
      </x:c>
      <x:c r="AC604" s="64" t="str"/>
      <x:c r="AD604" s="64" t="str">
        <x:v>partner_evidence=PV4; provisional=true; rule_group=PARTNER-PV证据</x:v>
      </x:c>
      <x:c r="AE604" s="64" t="str">
        <x:v>0.3</x:v>
      </x:c>
    </x:row>
    <x:row r="605">
      <x:c r="A605" s="64" t="str">
        <x:v>M5-PARTNER-236</x:v>
      </x:c>
      <x:c r="B605" s="64" t="str">
        <x:v>PV4 跨场景一致证据｜最低资料</x:v>
      </x:c>
      <x:c r="C605" s="64" t="str">
        <x:v>L4 现实证据深度</x:v>
      </x:c>
      <x:c r="D605" s="64" t="str">
        <x:v>PARTNER-PV证据</x:v>
      </x:c>
      <x:c r="E605" s="64" t="str">
        <x:v>通用</x:v>
      </x:c>
      <x:c r="F605" s="64" t="str">
        <x:v>证据</x:v>
      </x:c>
      <x:c r="G605" s="64" t="str">
        <x:v>PV4</x:v>
      </x:c>
      <x:c r="H605" s="64" t="str">
        <x:v>跨场景一致证据</x:v>
      </x:c>
      <x:c r="I605" s="64" t="str">
        <x:v>在两个以上不同情境中保持核心功能。</x:v>
      </x:c>
      <x:c r="J605" s="64" t="str">
        <x:v>没有相应现实资料。</x:v>
      </x:c>
      <x:c r="K605" t="str">
        <x:v>由共享基础引擎与M5-BASE提供；只修正用户需要何种伴侣功能，不直接推断现实对象成熟度。</x:v>
      </x:c>
      <x:c r="L605" t="str">
        <x:v>由M2提供；夫妻星与准入证据只说明谁容易进入关系，不能替代伴侣长期能力验证。</x:v>
      </x:c>
      <x:c r="M605" t="str">
        <x:v>由M3-BASE提供；日支只帮助确定用户亲密关系中的功能需求，不直接描述具体伴侣人格。</x:v>
      </x:c>
      <x:c r="N605" t="str">
        <x:v>无／按本规则指定的伴侣行为、场景或匹配模式路由。</x:v>
      </x:c>
      <x:c r="O605" t="str">
        <x:v>近位、远位只修正用户对某项功能的优先级；不得据此断定现实伴侣一定具备。</x:v>
      </x:c>
      <x:c r="P605" t="str">
        <x:v>根气只修正用户功能需求是否稳定重复，不等于具体对象已经稳定做到。</x:v>
      </x:c>
      <x:c r="Q605" t="str">
        <x:v>旺弱只修正需求强度、风险敏感度或匹配模式，不直接等于伴侣能力质量。</x:v>
      </x:c>
      <x:c r="R605" t="str">
        <x:v>喜忌只修正用户对功能的承载与摩擦，不可直接翻译为理想伴侣五行、十神或人格。</x:v>
      </x:c>
      <x:c r="S605" t="str">
        <x:v>真合化成立时按化神功能重算用户需求；合化争议时停止细化伴侣画像。</x:v>
      </x:c>
      <x:c r="T605" t="str">
        <x:v>近位提高该功能进入亲密关系核心的可能；远位只保留背景或情境性观察。</x:v>
      </x:c>
      <x:c r="U605" s="64" t="str">
        <x:v>88</x:v>
      </x:c>
      <x:c r="V605" s="64" t="str">
        <x:v>PV路由</x:v>
      </x:c>
      <x:c r="W605" s="64" t="str">
        <x:v>partner_evidence_level</x:v>
      </x:c>
      <x:c r="X605" s="64" t="str">
        <x:v>PV4的最低资料是：在两个以上不同情境中保持核心功能。</x:v>
      </x:c>
      <x:c r="Y605" s="64" t="str">
        <x:v>这一层主要依据：在两个以上不同情境中保持核心功能。</x:v>
      </x:c>
      <x:c r="Z60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05" s="64" t="str">
        <x:v>中高</x:v>
      </x:c>
      <x:c r="AB605" s="64" t="str">
        <x:v>待验证</x:v>
      </x:c>
      <x:c r="AC605" s="64" t="str"/>
      <x:c r="AD605" s="64" t="str">
        <x:v>partner_evidence=PV4; provisional=true; rule_group=PARTNER-PV证据</x:v>
      </x:c>
      <x:c r="AE605" s="64" t="str">
        <x:v>0.3</x:v>
      </x:c>
    </x:row>
    <x:row r="606">
      <x:c r="A606" s="64" t="str">
        <x:v>M5-PARTNER-237</x:v>
      </x:c>
      <x:c r="B606" s="64" t="str">
        <x:v>PV4 跨场景一致证据｜允许发布</x:v>
      </x:c>
      <x:c r="C606" s="64" t="str">
        <x:v>L4 现实证据深度</x:v>
      </x:c>
      <x:c r="D606" s="64" t="str">
        <x:v>PARTNER-PV证据</x:v>
      </x:c>
      <x:c r="E606" s="64" t="str">
        <x:v>通用</x:v>
      </x:c>
      <x:c r="F606" s="64" t="str">
        <x:v>输出</x:v>
      </x:c>
      <x:c r="G606" s="64" t="str">
        <x:v>PV4</x:v>
      </x:c>
      <x:c r="H606" s="64" t="str">
        <x:v>跨场景一致证据</x:v>
      </x:c>
      <x:c r="I606" s="64" t="str">
        <x:v>PV4成立。</x:v>
      </x:c>
      <x:c r="J606" s="64" t="str">
        <x:v>试图越级到更强结论。</x:v>
      </x:c>
      <x:c r="K606" t="str">
        <x:v>由共享基础引擎与M5-BASE提供；只修正用户需要何种伴侣功能，不直接推断现实对象成熟度。</x:v>
      </x:c>
      <x:c r="L606" t="str">
        <x:v>由M2提供；夫妻星与准入证据只说明谁容易进入关系，不能替代伴侣长期能力验证。</x:v>
      </x:c>
      <x:c r="M606" t="str">
        <x:v>由M3-BASE提供；日支只帮助确定用户亲密关系中的功能需求，不直接描述具体伴侣人格。</x:v>
      </x:c>
      <x:c r="N606" t="str">
        <x:v>无／按本规则指定的伴侣行为、场景或匹配模式路由。</x:v>
      </x:c>
      <x:c r="O606" t="str">
        <x:v>近位、远位只修正用户对某项功能的优先级；不得据此断定现实伴侣一定具备。</x:v>
      </x:c>
      <x:c r="P606" t="str">
        <x:v>根气只修正用户功能需求是否稳定重复，不等于具体对象已经稳定做到。</x:v>
      </x:c>
      <x:c r="Q606" t="str">
        <x:v>旺弱只修正需求强度、风险敏感度或匹配模式，不直接等于伴侣能力质量。</x:v>
      </x:c>
      <x:c r="R606" t="str">
        <x:v>喜忌只修正用户对功能的承载与摩擦，不可直接翻译为理想伴侣五行、十神或人格。</x:v>
      </x:c>
      <x:c r="S606" t="str">
        <x:v>真合化成立时按化神功能重算用户需求；合化争议时停止细化伴侣画像。</x:v>
      </x:c>
      <x:c r="T606" t="str">
        <x:v>近位提高该功能进入亲密关系核心的可能；远位只保留背景或情境性观察。</x:v>
      </x:c>
      <x:c r="U606" s="64" t="str">
        <x:v>84</x:v>
      </x:c>
      <x:c r="V606" s="64" t="str">
        <x:v>发布上限</x:v>
      </x:c>
      <x:c r="W606" s="64" t="str">
        <x:v>report_text</x:v>
      </x:c>
      <x:c r="X606" s="64" t="str">
        <x:v>可以建立较可靠的伴侣功能候选。</x:v>
      </x:c>
      <x:c r="Y606" s="64" t="str">
        <x:v>可以建立较可靠的伴侣功能候选。</x:v>
      </x:c>
      <x:c r="Z60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06" s="64" t="str">
        <x:v>中高</x:v>
      </x:c>
      <x:c r="AB606" s="64" t="str">
        <x:v>待验证</x:v>
      </x:c>
      <x:c r="AC606" s="64" t="str"/>
      <x:c r="AD606" s="64" t="str">
        <x:v>partner_evidence=PV4; provisional=true; rule_group=PARTNER-PV证据</x:v>
      </x:c>
      <x:c r="AE606" s="64" t="str">
        <x:v>0.3</x:v>
      </x:c>
    </x:row>
    <x:row r="607">
      <x:c r="A607" s="64" t="str">
        <x:v>M5-PARTNER-238</x:v>
      </x:c>
      <x:c r="B607" s="64" t="str">
        <x:v>PV4 跨场景一致证据｜禁止发布</x:v>
      </x:c>
      <x:c r="C607" s="64" t="str">
        <x:v>L4 现实证据深度</x:v>
      </x:c>
      <x:c r="D607" s="64" t="str">
        <x:v>PARTNER-PV证据</x:v>
      </x:c>
      <x:c r="E607" s="64" t="str">
        <x:v>通用</x:v>
      </x:c>
      <x:c r="F607" s="64" t="str">
        <x:v>边界</x:v>
      </x:c>
      <x:c r="G607" s="64" t="str">
        <x:v>PV4</x:v>
      </x:c>
      <x:c r="H607" s="64" t="str">
        <x:v>跨场景一致证据</x:v>
      </x:c>
      <x:c r="I607" s="64" t="str">
        <x:v>PV4成立。</x:v>
      </x:c>
      <x:c r="J607" s="64" t="str">
        <x:v>无</x:v>
      </x:c>
      <x:c r="K607" t="str">
        <x:v>由共享基础引擎与M5-BASE提供；只修正用户需要何种伴侣功能，不直接推断现实对象成熟度。</x:v>
      </x:c>
      <x:c r="L607" t="str">
        <x:v>由M2提供；夫妻星与准入证据只说明谁容易进入关系，不能替代伴侣长期能力验证。</x:v>
      </x:c>
      <x:c r="M607" t="str">
        <x:v>由M3-BASE提供；日支只帮助确定用户亲密关系中的功能需求，不直接描述具体伴侣人格。</x:v>
      </x:c>
      <x:c r="N607" t="str">
        <x:v>无／按本规则指定的伴侣行为、场景或匹配模式路由。</x:v>
      </x:c>
      <x:c r="O607" t="str">
        <x:v>近位、远位只修正用户对某项功能的优先级；不得据此断定现实伴侣一定具备。</x:v>
      </x:c>
      <x:c r="P607" t="str">
        <x:v>根气只修正用户功能需求是否稳定重复，不等于具体对象已经稳定做到。</x:v>
      </x:c>
      <x:c r="Q607" t="str">
        <x:v>旺弱只修正需求强度、风险敏感度或匹配模式，不直接等于伴侣能力质量。</x:v>
      </x:c>
      <x:c r="R607" t="str">
        <x:v>喜忌只修正用户对功能的承载与摩擦，不可直接翻译为理想伴侣五行、十神或人格。</x:v>
      </x:c>
      <x:c r="S607" t="str">
        <x:v>真合化成立时按化神功能重算用户需求；合化争议时停止细化伴侣画像。</x:v>
      </x:c>
      <x:c r="T607" t="str">
        <x:v>近位提高该功能进入亲密关系核心的可能；远位只保留背景或情境性观察。</x:v>
      </x:c>
      <x:c r="U607" s="64" t="str">
        <x:v>95</x:v>
      </x:c>
      <x:c r="V607" s="64" t="str">
        <x:v>不加分；边界</x:v>
      </x:c>
      <x:c r="W607" s="64" t="str">
        <x:v>boundary_note</x:v>
      </x:c>
      <x:c r="X607" s="64" t="str">
        <x:v>仍不能替代压力和修复检验。</x:v>
      </x:c>
      <x:c r="Y607" s="64" t="str">
        <x:v>目前还不能：仍不能替代压力和修复检验。</x:v>
      </x:c>
      <x:c r="Z60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07" s="64" t="str">
        <x:v>高</x:v>
      </x:c>
      <x:c r="AB607" s="64" t="str">
        <x:v>待验证</x:v>
      </x:c>
      <x:c r="AC607" s="64" t="str"/>
      <x:c r="AD607" s="64" t="str">
        <x:v>partner_evidence=PV4; provisional=true; rule_group=PARTNER-PV证据</x:v>
      </x:c>
      <x:c r="AE607" s="64" t="str">
        <x:v>0.3</x:v>
      </x:c>
    </x:row>
    <x:row r="608">
      <x:c r="A608" s="64" t="str">
        <x:v>M5-PARTNER-239</x:v>
      </x:c>
      <x:c r="B608" s="64" t="str">
        <x:v>PV4 跨场景一致证据｜升级任务</x:v>
      </x:c>
      <x:c r="C608" s="64" t="str">
        <x:v>L4 现实证据深度</x:v>
      </x:c>
      <x:c r="D608" s="64" t="str">
        <x:v>PARTNER-PV证据</x:v>
      </x:c>
      <x:c r="E608" s="64" t="str">
        <x:v>通用</x:v>
      </x:c>
      <x:c r="F608" s="64" t="str">
        <x:v>路由</x:v>
      </x:c>
      <x:c r="G608" s="64" t="str">
        <x:v>PV4</x:v>
      </x:c>
      <x:c r="H608" s="64" t="str">
        <x:v>跨场景一致证据</x:v>
      </x:c>
      <x:c r="I608" s="64" t="str">
        <x:v>准备从PV4升级。</x:v>
      </x:c>
      <x:c r="J608" s="64" t="str">
        <x:v>安全、资料或反例停止。</x:v>
      </x:c>
      <x:c r="K608" t="str">
        <x:v>由共享基础引擎与M5-BASE提供；只修正用户需要何种伴侣功能，不直接推断现实对象成熟度。</x:v>
      </x:c>
      <x:c r="L608" t="str">
        <x:v>由M2提供；夫妻星与准入证据只说明谁容易进入关系，不能替代伴侣长期能力验证。</x:v>
      </x:c>
      <x:c r="M608" t="str">
        <x:v>由M3-BASE提供；日支只帮助确定用户亲密关系中的功能需求，不直接描述具体伴侣人格。</x:v>
      </x:c>
      <x:c r="N608" t="str">
        <x:v>无／按本规则指定的伴侣行为、场景或匹配模式路由。</x:v>
      </x:c>
      <x:c r="O608" t="str">
        <x:v>近位、远位只修正用户对某项功能的优先级；不得据此断定现实伴侣一定具备。</x:v>
      </x:c>
      <x:c r="P608" t="str">
        <x:v>根气只修正用户功能需求是否稳定重复，不等于具体对象已经稳定做到。</x:v>
      </x:c>
      <x:c r="Q608" t="str">
        <x:v>旺弱只修正需求强度、风险敏感度或匹配模式，不直接等于伴侣能力质量。</x:v>
      </x:c>
      <x:c r="R608" t="str">
        <x:v>喜忌只修正用户对功能的承载与摩擦，不可直接翻译为理想伴侣五行、十神或人格。</x:v>
      </x:c>
      <x:c r="S608" t="str">
        <x:v>真合化成立时按化神功能重算用户需求；合化争议时停止细化伴侣画像。</x:v>
      </x:c>
      <x:c r="T608" t="str">
        <x:v>近位提高该功能进入亲密关系核心的可能；远位只保留背景或情境性观察。</x:v>
      </x:c>
      <x:c r="U608" s="64" t="str">
        <x:v>76</x:v>
      </x:c>
      <x:c r="V608" s="64" t="str">
        <x:v>不加分；观察计划</x:v>
      </x:c>
      <x:c r="W608" s="64" t="str">
        <x:v>observation_plan</x:v>
      </x:c>
      <x:c r="X608" s="64" t="str">
        <x:v>观察成本与冲突情境。</x:v>
      </x:c>
      <x:c r="Y608" s="64" t="str">
        <x:v>下一步观察：观察成本与冲突情境。</x:v>
      </x:c>
      <x:c r="Z60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08" s="64" t="str">
        <x:v>中</x:v>
      </x:c>
      <x:c r="AB608" s="64" t="str">
        <x:v>待验证</x:v>
      </x:c>
      <x:c r="AC608" s="64" t="str"/>
      <x:c r="AD608" s="64" t="str">
        <x:v>partner_evidence=PV4; provisional=true; rule_group=PARTNER-PV证据</x:v>
      </x:c>
      <x:c r="AE608" s="64" t="str">
        <x:v>0.3</x:v>
      </x:c>
    </x:row>
    <x:row r="609">
      <x:c r="A609" s="64" t="str">
        <x:v>M5-PARTNER-240</x:v>
      </x:c>
      <x:c r="B609" s="64" t="str">
        <x:v>PV4 跨场景一致证据｜与FG关系</x:v>
      </x:c>
      <x:c r="C609" s="64" t="str">
        <x:v>L4 现实证据深度</x:v>
      </x:c>
      <x:c r="D609" s="64" t="str">
        <x:v>PARTNER-PV证据</x:v>
      </x:c>
      <x:c r="E609" s="64" t="str">
        <x:v>通用</x:v>
      </x:c>
      <x:c r="F609" s="64" t="str">
        <x:v>接口</x:v>
      </x:c>
      <x:c r="G609" s="64" t="str">
        <x:v>PV4</x:v>
      </x:c>
      <x:c r="H609" s="64" t="str">
        <x:v>跨场景一致证据</x:v>
      </x:c>
      <x:c r="I609" s="64" t="str">
        <x:v>PV4可用。</x:v>
      </x:c>
      <x:c r="J609" s="64" t="str">
        <x:v>把PV直接等同FG。</x:v>
      </x:c>
      <x:c r="K609" t="str">
        <x:v>由共享基础引擎与M5-BASE提供；只修正用户需要何种伴侣功能，不直接推断现实对象成熟度。</x:v>
      </x:c>
      <x:c r="L609" t="str">
        <x:v>由M2提供；夫妻星与准入证据只说明谁容易进入关系，不能替代伴侣长期能力验证。</x:v>
      </x:c>
      <x:c r="M609" t="str">
        <x:v>由M3-BASE提供；日支只帮助确定用户亲密关系中的功能需求，不直接描述具体伴侣人格。</x:v>
      </x:c>
      <x:c r="N609" t="str">
        <x:v>无／按本规则指定的伴侣行为、场景或匹配模式路由。</x:v>
      </x:c>
      <x:c r="O609" t="str">
        <x:v>近位、远位只修正用户对某项功能的优先级；不得据此断定现实伴侣一定具备。</x:v>
      </x:c>
      <x:c r="P609" t="str">
        <x:v>根气只修正用户功能需求是否稳定重复，不等于具体对象已经稳定做到。</x:v>
      </x:c>
      <x:c r="Q609" t="str">
        <x:v>旺弱只修正需求强度、风险敏感度或匹配模式，不直接等于伴侣能力质量。</x:v>
      </x:c>
      <x:c r="R609" t="str">
        <x:v>喜忌只修正用户对功能的承载与摩擦，不可直接翻译为理想伴侣五行、十神或人格。</x:v>
      </x:c>
      <x:c r="S609" t="str">
        <x:v>真合化成立时按化神功能重算用户需求；合化争议时停止细化伴侣画像。</x:v>
      </x:c>
      <x:c r="T609" t="str">
        <x:v>近位提高该功能进入亲密关系核心的可能；远位只保留背景或情境性观察。</x:v>
      </x:c>
      <x:c r="U609" s="64" t="str">
        <x:v>92</x:v>
      </x:c>
      <x:c r="V609" s="64" t="str">
        <x:v>不加分；去耦</x:v>
      </x:c>
      <x:c r="W609" s="64" t="str">
        <x:v>fit_grade</x:v>
      </x:c>
      <x:c r="X609" s="64" t="str">
        <x:v>PV与FG分开计算。</x:v>
      </x:c>
      <x:c r="Y609" s="64" t="str">
        <x:v>行为证据更深，但最终适配仍需综合现实门槛。</x:v>
      </x:c>
      <x:c r="Z60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09" s="64" t="str">
        <x:v>高</x:v>
      </x:c>
      <x:c r="AB609" s="64" t="str">
        <x:v>待验证</x:v>
      </x:c>
      <x:c r="AC609" s="64" t="str"/>
      <x:c r="AD609" s="64" t="str">
        <x:v>partner_evidence=PV4; provisional=true; rule_group=PARTNER-PV证据</x:v>
      </x:c>
      <x:c r="AE609" s="64" t="str">
        <x:v>0.3</x:v>
      </x:c>
    </x:row>
    <x:row r="610">
      <x:c r="A610" s="64" t="str">
        <x:v>M5-PARTNER-241</x:v>
      </x:c>
      <x:c r="B610" s="64" t="str">
        <x:v>PV5 压力／代价情境证据｜正式定义</x:v>
      </x:c>
      <x:c r="C610" s="64" t="str">
        <x:v>L4 现实证据深度</x:v>
      </x:c>
      <x:c r="D610" s="64" t="str">
        <x:v>PARTNER-PV证据</x:v>
      </x:c>
      <x:c r="E610" s="64" t="str">
        <x:v>通用</x:v>
      </x:c>
      <x:c r="F610" s="64" t="str">
        <x:v>定义</x:v>
      </x:c>
      <x:c r="G610" s="64" t="str">
        <x:v>PV5</x:v>
      </x:c>
      <x:c r="H610" s="64" t="str">
        <x:v>压力／代价情境证据</x:v>
      </x:c>
      <x:c r="I610" s="64" t="str">
        <x:v>评估具体对象行为证据。</x:v>
      </x:c>
      <x:c r="J610" s="64" t="str">
        <x:v>无</x:v>
      </x:c>
      <x:c r="K610" t="str">
        <x:v>由共享基础引擎与M5-BASE提供；只修正用户需要何种伴侣功能，不直接推断现实对象成熟度。</x:v>
      </x:c>
      <x:c r="L610" t="str">
        <x:v>由M2提供；夫妻星与准入证据只说明谁容易进入关系，不能替代伴侣长期能力验证。</x:v>
      </x:c>
      <x:c r="M610" t="str">
        <x:v>由M3-BASE提供；日支只帮助确定用户亲密关系中的功能需求，不直接描述具体伴侣人格。</x:v>
      </x:c>
      <x:c r="N610" t="str">
        <x:v>无／按本规则指定的伴侣行为、场景或匹配模式路由。</x:v>
      </x:c>
      <x:c r="O610" t="str">
        <x:v>近位、远位只修正用户对某项功能的优先级；不得据此断定现实伴侣一定具备。</x:v>
      </x:c>
      <x:c r="P610" t="str">
        <x:v>根气只修正用户功能需求是否稳定重复，不等于具体对象已经稳定做到。</x:v>
      </x:c>
      <x:c r="Q610" t="str">
        <x:v>旺弱只修正需求强度、风险敏感度或匹配模式，不直接等于伴侣能力质量。</x:v>
      </x:c>
      <x:c r="R610" t="str">
        <x:v>喜忌只修正用户对功能的承载与摩擦，不可直接翻译为理想伴侣五行、十神或人格。</x:v>
      </x:c>
      <x:c r="S610" t="str">
        <x:v>真合化成立时按化神功能重算用户需求；合化争议时停止细化伴侣画像。</x:v>
      </x:c>
      <x:c r="T610" t="str">
        <x:v>近位提高该功能进入亲密关系核心的可能；远位只保留背景或情境性观察。</x:v>
      </x:c>
      <x:c r="U610" s="64" t="str">
        <x:v>96</x:v>
      </x:c>
      <x:c r="V610" s="64" t="str">
        <x:v>不加分；证据定义</x:v>
      </x:c>
      <x:c r="W610" s="64" t="str">
        <x:v>partner_evidence_level</x:v>
      </x:c>
      <x:c r="X610" s="64" t="str">
        <x:v>在疲劳、成本、冲突或不利条件下仍保留核心功能。</x:v>
      </x:c>
      <x:c r="Y610" s="64" t="str">
        <x:v>当前证据层级：压力／代价情境证据。</x:v>
      </x:c>
      <x:c r="Z61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10" s="64" t="str">
        <x:v>高</x:v>
      </x:c>
      <x:c r="AB610" s="64" t="str">
        <x:v>待验证</x:v>
      </x:c>
      <x:c r="AC610" s="64" t="str"/>
      <x:c r="AD610" s="64" t="str">
        <x:v>partner_evidence=PV5; provisional=true; rule_group=PARTNER-PV证据</x:v>
      </x:c>
      <x:c r="AE610" s="64" t="str">
        <x:v>0.3</x:v>
      </x:c>
    </x:row>
    <x:row r="611">
      <x:c r="A611" s="64" t="str">
        <x:v>M5-PARTNER-242</x:v>
      </x:c>
      <x:c r="B611" s="64" t="str">
        <x:v>PV5 压力／代价情境证据｜最低资料</x:v>
      </x:c>
      <x:c r="C611" s="64" t="str">
        <x:v>L4 现实证据深度</x:v>
      </x:c>
      <x:c r="D611" s="64" t="str">
        <x:v>PARTNER-PV证据</x:v>
      </x:c>
      <x:c r="E611" s="64" t="str">
        <x:v>通用</x:v>
      </x:c>
      <x:c r="F611" s="64" t="str">
        <x:v>证据</x:v>
      </x:c>
      <x:c r="G611" s="64" t="str">
        <x:v>PV5</x:v>
      </x:c>
      <x:c r="H611" s="64" t="str">
        <x:v>压力／代价情境证据</x:v>
      </x:c>
      <x:c r="I611" s="64" t="str">
        <x:v>在疲劳、成本、冲突或不利条件下仍保留核心功能。</x:v>
      </x:c>
      <x:c r="J611" s="64" t="str">
        <x:v>没有相应现实资料。</x:v>
      </x:c>
      <x:c r="K611" t="str">
        <x:v>由共享基础引擎与M5-BASE提供；只修正用户需要何种伴侣功能，不直接推断现实对象成熟度。</x:v>
      </x:c>
      <x:c r="L611" t="str">
        <x:v>由M2提供；夫妻星与准入证据只说明谁容易进入关系，不能替代伴侣长期能力验证。</x:v>
      </x:c>
      <x:c r="M611" t="str">
        <x:v>由M3-BASE提供；日支只帮助确定用户亲密关系中的功能需求，不直接描述具体伴侣人格。</x:v>
      </x:c>
      <x:c r="N611" t="str">
        <x:v>无／按本规则指定的伴侣行为、场景或匹配模式路由。</x:v>
      </x:c>
      <x:c r="O611" t="str">
        <x:v>近位、远位只修正用户对某项功能的优先级；不得据此断定现实伴侣一定具备。</x:v>
      </x:c>
      <x:c r="P611" t="str">
        <x:v>根气只修正用户功能需求是否稳定重复，不等于具体对象已经稳定做到。</x:v>
      </x:c>
      <x:c r="Q611" t="str">
        <x:v>旺弱只修正需求强度、风险敏感度或匹配模式，不直接等于伴侣能力质量。</x:v>
      </x:c>
      <x:c r="R611" t="str">
        <x:v>喜忌只修正用户对功能的承载与摩擦，不可直接翻译为理想伴侣五行、十神或人格。</x:v>
      </x:c>
      <x:c r="S611" t="str">
        <x:v>真合化成立时按化神功能重算用户需求；合化争议时停止细化伴侣画像。</x:v>
      </x:c>
      <x:c r="T611" t="str">
        <x:v>近位提高该功能进入亲密关系核心的可能；远位只保留背景或情境性观察。</x:v>
      </x:c>
      <x:c r="U611" s="64" t="str">
        <x:v>88</x:v>
      </x:c>
      <x:c r="V611" s="64" t="str">
        <x:v>PV路由</x:v>
      </x:c>
      <x:c r="W611" s="64" t="str">
        <x:v>partner_evidence_level</x:v>
      </x:c>
      <x:c r="X611" s="64" t="str">
        <x:v>PV5的最低资料是：在疲劳、成本、冲突或不利条件下仍保留核心功能。</x:v>
      </x:c>
      <x:c r="Y611" s="64" t="str">
        <x:v>这一层主要依据：在疲劳、成本、冲突或不利条件下仍保留核心功能。</x:v>
      </x:c>
      <x:c r="Z61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11" s="64" t="str">
        <x:v>中高</x:v>
      </x:c>
      <x:c r="AB611" s="64" t="str">
        <x:v>待验证</x:v>
      </x:c>
      <x:c r="AC611" s="64" t="str"/>
      <x:c r="AD611" s="64" t="str">
        <x:v>partner_evidence=PV5; provisional=true; rule_group=PARTNER-PV证据</x:v>
      </x:c>
      <x:c r="AE611" s="64" t="str">
        <x:v>0.3</x:v>
      </x:c>
    </x:row>
    <x:row r="612">
      <x:c r="A612" s="64" t="str">
        <x:v>M5-PARTNER-243</x:v>
      </x:c>
      <x:c r="B612" s="64" t="str">
        <x:v>PV5 压力／代价情境证据｜允许发布</x:v>
      </x:c>
      <x:c r="C612" s="64" t="str">
        <x:v>L4 现实证据深度</x:v>
      </x:c>
      <x:c r="D612" s="64" t="str">
        <x:v>PARTNER-PV证据</x:v>
      </x:c>
      <x:c r="E612" s="64" t="str">
        <x:v>通用</x:v>
      </x:c>
      <x:c r="F612" s="64" t="str">
        <x:v>输出</x:v>
      </x:c>
      <x:c r="G612" s="64" t="str">
        <x:v>PV5</x:v>
      </x:c>
      <x:c r="H612" s="64" t="str">
        <x:v>压力／代价情境证据</x:v>
      </x:c>
      <x:c r="I612" s="64" t="str">
        <x:v>PV5成立。</x:v>
      </x:c>
      <x:c r="J612" s="64" t="str">
        <x:v>试图越级到更强结论。</x:v>
      </x:c>
      <x:c r="K612" t="str">
        <x:v>由共享基础引擎与M5-BASE提供；只修正用户需要何种伴侣功能，不直接推断现实对象成熟度。</x:v>
      </x:c>
      <x:c r="L612" t="str">
        <x:v>由M2提供；夫妻星与准入证据只说明谁容易进入关系，不能替代伴侣长期能力验证。</x:v>
      </x:c>
      <x:c r="M612" t="str">
        <x:v>由M3-BASE提供；日支只帮助确定用户亲密关系中的功能需求，不直接描述具体伴侣人格。</x:v>
      </x:c>
      <x:c r="N612" t="str">
        <x:v>无／按本规则指定的伴侣行为、场景或匹配模式路由。</x:v>
      </x:c>
      <x:c r="O612" t="str">
        <x:v>近位、远位只修正用户对某项功能的优先级；不得据此断定现实伴侣一定具备。</x:v>
      </x:c>
      <x:c r="P612" t="str">
        <x:v>根气只修正用户功能需求是否稳定重复，不等于具体对象已经稳定做到。</x:v>
      </x:c>
      <x:c r="Q612" t="str">
        <x:v>旺弱只修正需求强度、风险敏感度或匹配模式，不直接等于伴侣能力质量。</x:v>
      </x:c>
      <x:c r="R612" t="str">
        <x:v>喜忌只修正用户对功能的承载与摩擦，不可直接翻译为理想伴侣五行、十神或人格。</x:v>
      </x:c>
      <x:c r="S612" t="str">
        <x:v>真合化成立时按化神功能重算用户需求；合化争议时停止细化伴侣画像。</x:v>
      </x:c>
      <x:c r="T612" t="str">
        <x:v>近位提高该功能进入亲密关系核心的可能；远位只保留背景或情境性观察。</x:v>
      </x:c>
      <x:c r="U612" s="64" t="str">
        <x:v>84</x:v>
      </x:c>
      <x:c r="V612" s="64" t="str">
        <x:v>发布上限</x:v>
      </x:c>
      <x:c r="W612" s="64" t="str">
        <x:v>report_text</x:v>
      </x:c>
      <x:c r="X612" s="64" t="str">
        <x:v>可以判断该功能在压力下的边界。</x:v>
      </x:c>
      <x:c r="Y612" s="64" t="str">
        <x:v>可以判断该功能在压力下的边界。</x:v>
      </x:c>
      <x:c r="Z61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12" s="64" t="str">
        <x:v>中高</x:v>
      </x:c>
      <x:c r="AB612" s="64" t="str">
        <x:v>待验证</x:v>
      </x:c>
      <x:c r="AC612" s="64" t="str"/>
      <x:c r="AD612" s="64" t="str">
        <x:v>partner_evidence=PV5; provisional=true; rule_group=PARTNER-PV证据</x:v>
      </x:c>
      <x:c r="AE612" s="64" t="str">
        <x:v>0.3</x:v>
      </x:c>
    </x:row>
    <x:row r="613">
      <x:c r="A613" s="64" t="str">
        <x:v>M5-PARTNER-244</x:v>
      </x:c>
      <x:c r="B613" s="64" t="str">
        <x:v>PV5 压力／代价情境证据｜禁止发布</x:v>
      </x:c>
      <x:c r="C613" s="64" t="str">
        <x:v>L4 现实证据深度</x:v>
      </x:c>
      <x:c r="D613" s="64" t="str">
        <x:v>PARTNER-PV证据</x:v>
      </x:c>
      <x:c r="E613" s="64" t="str">
        <x:v>通用</x:v>
      </x:c>
      <x:c r="F613" s="64" t="str">
        <x:v>边界</x:v>
      </x:c>
      <x:c r="G613" s="64" t="str">
        <x:v>PV5</x:v>
      </x:c>
      <x:c r="H613" s="64" t="str">
        <x:v>压力／代价情境证据</x:v>
      </x:c>
      <x:c r="I613" s="64" t="str">
        <x:v>PV5成立。</x:v>
      </x:c>
      <x:c r="J613" s="64" t="str">
        <x:v>无</x:v>
      </x:c>
      <x:c r="K613" t="str">
        <x:v>由共享基础引擎与M5-BASE提供；只修正用户需要何种伴侣功能，不直接推断现实对象成熟度。</x:v>
      </x:c>
      <x:c r="L613" t="str">
        <x:v>由M2提供；夫妻星与准入证据只说明谁容易进入关系，不能替代伴侣长期能力验证。</x:v>
      </x:c>
      <x:c r="M613" t="str">
        <x:v>由M3-BASE提供；日支只帮助确定用户亲密关系中的功能需求，不直接描述具体伴侣人格。</x:v>
      </x:c>
      <x:c r="N613" t="str">
        <x:v>无／按本规则指定的伴侣行为、场景或匹配模式路由。</x:v>
      </x:c>
      <x:c r="O613" t="str">
        <x:v>近位、远位只修正用户对某项功能的优先级；不得据此断定现实伴侣一定具备。</x:v>
      </x:c>
      <x:c r="P613" t="str">
        <x:v>根气只修正用户功能需求是否稳定重复，不等于具体对象已经稳定做到。</x:v>
      </x:c>
      <x:c r="Q613" t="str">
        <x:v>旺弱只修正需求强度、风险敏感度或匹配模式，不直接等于伴侣能力质量。</x:v>
      </x:c>
      <x:c r="R613" t="str">
        <x:v>喜忌只修正用户对功能的承载与摩擦，不可直接翻译为理想伴侣五行、十神或人格。</x:v>
      </x:c>
      <x:c r="S613" t="str">
        <x:v>真合化成立时按化神功能重算用户需求；合化争议时停止细化伴侣画像。</x:v>
      </x:c>
      <x:c r="T613" t="str">
        <x:v>近位提高该功能进入亲密关系核心的可能；远位只保留背景或情境性观察。</x:v>
      </x:c>
      <x:c r="U613" s="64" t="str">
        <x:v>95</x:v>
      </x:c>
      <x:c r="V613" s="64" t="str">
        <x:v>不加分；边界</x:v>
      </x:c>
      <x:c r="W613" s="64" t="str">
        <x:v>boundary_note</x:v>
      </x:c>
      <x:c r="X613" s="64" t="str">
        <x:v>不能单独证明修复完整。</x:v>
      </x:c>
      <x:c r="Y613" s="64" t="str">
        <x:v>目前还不能：不能单独证明修复完整。</x:v>
      </x:c>
      <x:c r="Z61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13" s="64" t="str">
        <x:v>高</x:v>
      </x:c>
      <x:c r="AB613" s="64" t="str">
        <x:v>待验证</x:v>
      </x:c>
      <x:c r="AC613" s="64" t="str"/>
      <x:c r="AD613" s="64" t="str">
        <x:v>partner_evidence=PV5; provisional=true; rule_group=PARTNER-PV证据</x:v>
      </x:c>
      <x:c r="AE613" s="64" t="str">
        <x:v>0.3</x:v>
      </x:c>
    </x:row>
    <x:row r="614">
      <x:c r="A614" s="64" t="str">
        <x:v>M5-PARTNER-245</x:v>
      </x:c>
      <x:c r="B614" s="64" t="str">
        <x:v>PV5 压力／代价情境证据｜升级任务</x:v>
      </x:c>
      <x:c r="C614" s="64" t="str">
        <x:v>L4 现实证据深度</x:v>
      </x:c>
      <x:c r="D614" s="64" t="str">
        <x:v>PARTNER-PV证据</x:v>
      </x:c>
      <x:c r="E614" s="64" t="str">
        <x:v>通用</x:v>
      </x:c>
      <x:c r="F614" s="64" t="str">
        <x:v>路由</x:v>
      </x:c>
      <x:c r="G614" s="64" t="str">
        <x:v>PV5</x:v>
      </x:c>
      <x:c r="H614" s="64" t="str">
        <x:v>压力／代价情境证据</x:v>
      </x:c>
      <x:c r="I614" s="64" t="str">
        <x:v>准备从PV5升级。</x:v>
      </x:c>
      <x:c r="J614" s="64" t="str">
        <x:v>安全、资料或反例停止。</x:v>
      </x:c>
      <x:c r="K614" t="str">
        <x:v>由共享基础引擎与M5-BASE提供；只修正用户需要何种伴侣功能，不直接推断现实对象成熟度。</x:v>
      </x:c>
      <x:c r="L614" t="str">
        <x:v>由M2提供；夫妻星与准入证据只说明谁容易进入关系，不能替代伴侣长期能力验证。</x:v>
      </x:c>
      <x:c r="M614" t="str">
        <x:v>由M3-BASE提供；日支只帮助确定用户亲密关系中的功能需求，不直接描述具体伴侣人格。</x:v>
      </x:c>
      <x:c r="N614" t="str">
        <x:v>无／按本规则指定的伴侣行为、场景或匹配模式路由。</x:v>
      </x:c>
      <x:c r="O614" t="str">
        <x:v>近位、远位只修正用户对某项功能的优先级；不得据此断定现实伴侣一定具备。</x:v>
      </x:c>
      <x:c r="P614" t="str">
        <x:v>根气只修正用户功能需求是否稳定重复，不等于具体对象已经稳定做到。</x:v>
      </x:c>
      <x:c r="Q614" t="str">
        <x:v>旺弱只修正需求强度、风险敏感度或匹配模式，不直接等于伴侣能力质量。</x:v>
      </x:c>
      <x:c r="R614" t="str">
        <x:v>喜忌只修正用户对功能的承载与摩擦，不可直接翻译为理想伴侣五行、十神或人格。</x:v>
      </x:c>
      <x:c r="S614" t="str">
        <x:v>真合化成立时按化神功能重算用户需求；合化争议时停止细化伴侣画像。</x:v>
      </x:c>
      <x:c r="T614" t="str">
        <x:v>近位提高该功能进入亲密关系核心的可能；远位只保留背景或情境性观察。</x:v>
      </x:c>
      <x:c r="U614" s="64" t="str">
        <x:v>76</x:v>
      </x:c>
      <x:c r="V614" s="64" t="str">
        <x:v>不加分；观察计划</x:v>
      </x:c>
      <x:c r="W614" s="64" t="str">
        <x:v>observation_plan</x:v>
      </x:c>
      <x:c r="X614" s="64" t="str">
        <x:v>收集修复与反馈证据。</x:v>
      </x:c>
      <x:c r="Y614" s="64" t="str">
        <x:v>下一步观察：收集修复与反馈证据。</x:v>
      </x:c>
      <x:c r="Z61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14" s="64" t="str">
        <x:v>中</x:v>
      </x:c>
      <x:c r="AB614" s="64" t="str">
        <x:v>待验证</x:v>
      </x:c>
      <x:c r="AC614" s="64" t="str"/>
      <x:c r="AD614" s="64" t="str">
        <x:v>partner_evidence=PV5; provisional=true; rule_group=PARTNER-PV证据</x:v>
      </x:c>
      <x:c r="AE614" s="64" t="str">
        <x:v>0.3</x:v>
      </x:c>
    </x:row>
    <x:row r="615">
      <x:c r="A615" s="64" t="str">
        <x:v>M5-PARTNER-246</x:v>
      </x:c>
      <x:c r="B615" s="64" t="str">
        <x:v>PV5 压力／代价情境证据｜与FG关系</x:v>
      </x:c>
      <x:c r="C615" s="64" t="str">
        <x:v>L4 现实证据深度</x:v>
      </x:c>
      <x:c r="D615" s="64" t="str">
        <x:v>PARTNER-PV证据</x:v>
      </x:c>
      <x:c r="E615" s="64" t="str">
        <x:v>通用</x:v>
      </x:c>
      <x:c r="F615" s="64" t="str">
        <x:v>接口</x:v>
      </x:c>
      <x:c r="G615" s="64" t="str">
        <x:v>PV5</x:v>
      </x:c>
      <x:c r="H615" s="64" t="str">
        <x:v>压力／代价情境证据</x:v>
      </x:c>
      <x:c r="I615" s="64" t="str">
        <x:v>PV5可用。</x:v>
      </x:c>
      <x:c r="J615" s="64" t="str">
        <x:v>把PV直接等同FG。</x:v>
      </x:c>
      <x:c r="K615" t="str">
        <x:v>由共享基础引擎与M5-BASE提供；只修正用户需要何种伴侣功能，不直接推断现实对象成熟度。</x:v>
      </x:c>
      <x:c r="L615" t="str">
        <x:v>由M2提供；夫妻星与准入证据只说明谁容易进入关系，不能替代伴侣长期能力验证。</x:v>
      </x:c>
      <x:c r="M615" t="str">
        <x:v>由M3-BASE提供；日支只帮助确定用户亲密关系中的功能需求，不直接描述具体伴侣人格。</x:v>
      </x:c>
      <x:c r="N615" t="str">
        <x:v>无／按本规则指定的伴侣行为、场景或匹配模式路由。</x:v>
      </x:c>
      <x:c r="O615" t="str">
        <x:v>近位、远位只修正用户对某项功能的优先级；不得据此断定现实伴侣一定具备。</x:v>
      </x:c>
      <x:c r="P615" t="str">
        <x:v>根气只修正用户功能需求是否稳定重复，不等于具体对象已经稳定做到。</x:v>
      </x:c>
      <x:c r="Q615" t="str">
        <x:v>旺弱只修正需求强度、风险敏感度或匹配模式，不直接等于伴侣能力质量。</x:v>
      </x:c>
      <x:c r="R615" t="str">
        <x:v>喜忌只修正用户对功能的承载与摩擦，不可直接翻译为理想伴侣五行、十神或人格。</x:v>
      </x:c>
      <x:c r="S615" t="str">
        <x:v>真合化成立时按化神功能重算用户需求；合化争议时停止细化伴侣画像。</x:v>
      </x:c>
      <x:c r="T615" t="str">
        <x:v>近位提高该功能进入亲密关系核心的可能；远位只保留背景或情境性观察。</x:v>
      </x:c>
      <x:c r="U615" s="64" t="str">
        <x:v>92</x:v>
      </x:c>
      <x:c r="V615" s="64" t="str">
        <x:v>不加分；去耦</x:v>
      </x:c>
      <x:c r="W615" s="64" t="str">
        <x:v>fit_grade</x:v>
      </x:c>
      <x:c r="X615" s="64" t="str">
        <x:v>PV与FG分开计算。</x:v>
      </x:c>
      <x:c r="Y615" s="64" t="str">
        <x:v>行为证据更深，但最终适配仍需综合现实门槛。</x:v>
      </x:c>
      <x:c r="Z61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15" s="64" t="str">
        <x:v>高</x:v>
      </x:c>
      <x:c r="AB615" s="64" t="str">
        <x:v>待验证</x:v>
      </x:c>
      <x:c r="AC615" s="64" t="str"/>
      <x:c r="AD615" s="64" t="str">
        <x:v>partner_evidence=PV5; provisional=true; rule_group=PARTNER-PV证据</x:v>
      </x:c>
      <x:c r="AE615" s="64" t="str">
        <x:v>0.3</x:v>
      </x:c>
    </x:row>
    <x:row r="616">
      <x:c r="A616" s="64" t="str">
        <x:v>M5-PARTNER-247</x:v>
      </x:c>
      <x:c r="B616" s="64" t="str">
        <x:v>PV6 修复与反馈证据｜正式定义</x:v>
      </x:c>
      <x:c r="C616" s="64" t="str">
        <x:v>L4 现实证据深度</x:v>
      </x:c>
      <x:c r="D616" s="64" t="str">
        <x:v>PARTNER-PV证据</x:v>
      </x:c>
      <x:c r="E616" s="64" t="str">
        <x:v>通用</x:v>
      </x:c>
      <x:c r="F616" s="64" t="str">
        <x:v>定义</x:v>
      </x:c>
      <x:c r="G616" s="64" t="str">
        <x:v>PV6</x:v>
      </x:c>
      <x:c r="H616" s="64" t="str">
        <x:v>修复与反馈证据</x:v>
      </x:c>
      <x:c r="I616" s="64" t="str">
        <x:v>评估具体对象行为证据。</x:v>
      </x:c>
      <x:c r="J616" s="64" t="str">
        <x:v>无</x:v>
      </x:c>
      <x:c r="K616" t="str">
        <x:v>由共享基础引擎与M5-BASE提供；只修正用户需要何种伴侣功能，不直接推断现实对象成熟度。</x:v>
      </x:c>
      <x:c r="L616" t="str">
        <x:v>由M2提供；夫妻星与准入证据只说明谁容易进入关系，不能替代伴侣长期能力验证。</x:v>
      </x:c>
      <x:c r="M616" t="str">
        <x:v>由M3-BASE提供；日支只帮助确定用户亲密关系中的功能需求，不直接描述具体伴侣人格。</x:v>
      </x:c>
      <x:c r="N616" t="str">
        <x:v>无／按本规则指定的伴侣行为、场景或匹配模式路由。</x:v>
      </x:c>
      <x:c r="O616" t="str">
        <x:v>近位、远位只修正用户对某项功能的优先级；不得据此断定现实伴侣一定具备。</x:v>
      </x:c>
      <x:c r="P616" t="str">
        <x:v>根气只修正用户功能需求是否稳定重复，不等于具体对象已经稳定做到。</x:v>
      </x:c>
      <x:c r="Q616" t="str">
        <x:v>旺弱只修正需求强度、风险敏感度或匹配模式，不直接等于伴侣能力质量。</x:v>
      </x:c>
      <x:c r="R616" t="str">
        <x:v>喜忌只修正用户对功能的承载与摩擦，不可直接翻译为理想伴侣五行、十神或人格。</x:v>
      </x:c>
      <x:c r="S616" t="str">
        <x:v>真合化成立时按化神功能重算用户需求；合化争议时停止细化伴侣画像。</x:v>
      </x:c>
      <x:c r="T616" t="str">
        <x:v>近位提高该功能进入亲密关系核心的可能；远位只保留背景或情境性观察。</x:v>
      </x:c>
      <x:c r="U616" s="64" t="str">
        <x:v>96</x:v>
      </x:c>
      <x:c r="V616" s="64" t="str">
        <x:v>不加分；证据定义</x:v>
      </x:c>
      <x:c r="W616" s="64" t="str">
        <x:v>partner_evidence_level</x:v>
      </x:c>
      <x:c r="X616" s="64" t="str">
        <x:v>发生问题后能接收反馈、承担、改变并回访。</x:v>
      </x:c>
      <x:c r="Y616" s="64" t="str">
        <x:v>当前证据层级：修复与反馈证据。</x:v>
      </x:c>
      <x:c r="Z61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16" s="64" t="str">
        <x:v>高</x:v>
      </x:c>
      <x:c r="AB616" s="64" t="str">
        <x:v>待验证</x:v>
      </x:c>
      <x:c r="AC616" s="64" t="str"/>
      <x:c r="AD616" s="64" t="str">
        <x:v>partner_evidence=PV6; provisional=true; rule_group=PARTNER-PV证据</x:v>
      </x:c>
      <x:c r="AE616" s="64" t="str">
        <x:v>0.3</x:v>
      </x:c>
    </x:row>
    <x:row r="617">
      <x:c r="A617" s="64" t="str">
        <x:v>M5-PARTNER-248</x:v>
      </x:c>
      <x:c r="B617" s="64" t="str">
        <x:v>PV6 修复与反馈证据｜最低资料</x:v>
      </x:c>
      <x:c r="C617" s="64" t="str">
        <x:v>L4 现实证据深度</x:v>
      </x:c>
      <x:c r="D617" s="64" t="str">
        <x:v>PARTNER-PV证据</x:v>
      </x:c>
      <x:c r="E617" s="64" t="str">
        <x:v>通用</x:v>
      </x:c>
      <x:c r="F617" s="64" t="str">
        <x:v>证据</x:v>
      </x:c>
      <x:c r="G617" s="64" t="str">
        <x:v>PV6</x:v>
      </x:c>
      <x:c r="H617" s="64" t="str">
        <x:v>修复与反馈证据</x:v>
      </x:c>
      <x:c r="I617" s="64" t="str">
        <x:v>发生问题后能接收反馈、承担、改变并回访。</x:v>
      </x:c>
      <x:c r="J617" s="64" t="str">
        <x:v>没有相应现实资料。</x:v>
      </x:c>
      <x:c r="K617" t="str">
        <x:v>由共享基础引擎与M5-BASE提供；只修正用户需要何种伴侣功能，不直接推断现实对象成熟度。</x:v>
      </x:c>
      <x:c r="L617" t="str">
        <x:v>由M2提供；夫妻星与准入证据只说明谁容易进入关系，不能替代伴侣长期能力验证。</x:v>
      </x:c>
      <x:c r="M617" t="str">
        <x:v>由M3-BASE提供；日支只帮助确定用户亲密关系中的功能需求，不直接描述具体伴侣人格。</x:v>
      </x:c>
      <x:c r="N617" t="str">
        <x:v>无／按本规则指定的伴侣行为、场景或匹配模式路由。</x:v>
      </x:c>
      <x:c r="O617" t="str">
        <x:v>近位、远位只修正用户对某项功能的优先级；不得据此断定现实伴侣一定具备。</x:v>
      </x:c>
      <x:c r="P617" t="str">
        <x:v>根气只修正用户功能需求是否稳定重复，不等于具体对象已经稳定做到。</x:v>
      </x:c>
      <x:c r="Q617" t="str">
        <x:v>旺弱只修正需求强度、风险敏感度或匹配模式，不直接等于伴侣能力质量。</x:v>
      </x:c>
      <x:c r="R617" t="str">
        <x:v>喜忌只修正用户对功能的承载与摩擦，不可直接翻译为理想伴侣五行、十神或人格。</x:v>
      </x:c>
      <x:c r="S617" t="str">
        <x:v>真合化成立时按化神功能重算用户需求；合化争议时停止细化伴侣画像。</x:v>
      </x:c>
      <x:c r="T617" t="str">
        <x:v>近位提高该功能进入亲密关系核心的可能；远位只保留背景或情境性观察。</x:v>
      </x:c>
      <x:c r="U617" s="64" t="str">
        <x:v>88</x:v>
      </x:c>
      <x:c r="V617" s="64" t="str">
        <x:v>PV路由</x:v>
      </x:c>
      <x:c r="W617" s="64" t="str">
        <x:v>partner_evidence_level</x:v>
      </x:c>
      <x:c r="X617" s="64" t="str">
        <x:v>PV6的最低资料是：发生问题后能接收反馈、承担、改变并回访。</x:v>
      </x:c>
      <x:c r="Y617" s="64" t="str">
        <x:v>这一层主要依据：发生问题后能接收反馈、承担、改变并回访。</x:v>
      </x:c>
      <x:c r="Z61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17" s="64" t="str">
        <x:v>中高</x:v>
      </x:c>
      <x:c r="AB617" s="64" t="str">
        <x:v>待验证</x:v>
      </x:c>
      <x:c r="AC617" s="64" t="str"/>
      <x:c r="AD617" s="64" t="str">
        <x:v>partner_evidence=PV6; provisional=true; rule_group=PARTNER-PV证据</x:v>
      </x:c>
      <x:c r="AE617" s="64" t="str">
        <x:v>0.3</x:v>
      </x:c>
    </x:row>
    <x:row r="618">
      <x:c r="A618" s="64" t="str">
        <x:v>M5-PARTNER-249</x:v>
      </x:c>
      <x:c r="B618" s="64" t="str">
        <x:v>PV6 修复与反馈证据｜允许发布</x:v>
      </x:c>
      <x:c r="C618" s="64" t="str">
        <x:v>L4 现实证据深度</x:v>
      </x:c>
      <x:c r="D618" s="64" t="str">
        <x:v>PARTNER-PV证据</x:v>
      </x:c>
      <x:c r="E618" s="64" t="str">
        <x:v>通用</x:v>
      </x:c>
      <x:c r="F618" s="64" t="str">
        <x:v>输出</x:v>
      </x:c>
      <x:c r="G618" s="64" t="str">
        <x:v>PV6</x:v>
      </x:c>
      <x:c r="H618" s="64" t="str">
        <x:v>修复与反馈证据</x:v>
      </x:c>
      <x:c r="I618" s="64" t="str">
        <x:v>PV6成立。</x:v>
      </x:c>
      <x:c r="J618" s="64" t="str">
        <x:v>试图越级到更强结论。</x:v>
      </x:c>
      <x:c r="K618" t="str">
        <x:v>由共享基础引擎与M5-BASE提供；只修正用户需要何种伴侣功能，不直接推断现实对象成熟度。</x:v>
      </x:c>
      <x:c r="L618" t="str">
        <x:v>由M2提供；夫妻星与准入证据只说明谁容易进入关系，不能替代伴侣长期能力验证。</x:v>
      </x:c>
      <x:c r="M618" t="str">
        <x:v>由M3-BASE提供；日支只帮助确定用户亲密关系中的功能需求，不直接描述具体伴侣人格。</x:v>
      </x:c>
      <x:c r="N618" t="str">
        <x:v>无／按本规则指定的伴侣行为、场景或匹配模式路由。</x:v>
      </x:c>
      <x:c r="O618" t="str">
        <x:v>近位、远位只修正用户对某项功能的优先级；不得据此断定现实伴侣一定具备。</x:v>
      </x:c>
      <x:c r="P618" t="str">
        <x:v>根气只修正用户功能需求是否稳定重复，不等于具体对象已经稳定做到。</x:v>
      </x:c>
      <x:c r="Q618" t="str">
        <x:v>旺弱只修正需求强度、风险敏感度或匹配模式，不直接等于伴侣能力质量。</x:v>
      </x:c>
      <x:c r="R618" t="str">
        <x:v>喜忌只修正用户对功能的承载与摩擦，不可直接翻译为理想伴侣五行、十神或人格。</x:v>
      </x:c>
      <x:c r="S618" t="str">
        <x:v>真合化成立时按化神功能重算用户需求；合化争议时停止细化伴侣画像。</x:v>
      </x:c>
      <x:c r="T618" t="str">
        <x:v>近位提高该功能进入亲密关系核心的可能；远位只保留背景或情境性观察。</x:v>
      </x:c>
      <x:c r="U618" s="64" t="str">
        <x:v>84</x:v>
      </x:c>
      <x:c r="V618" s="64" t="str">
        <x:v>发布上限</x:v>
      </x:c>
      <x:c r="W618" s="64" t="str">
        <x:v>report_text</x:v>
      </x:c>
      <x:c r="X618" s="64" t="str">
        <x:v>可以建立修复能力候选。</x:v>
      </x:c>
      <x:c r="Y618" s="64" t="str">
        <x:v>可以建立修复能力候选。</x:v>
      </x:c>
      <x:c r="Z61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18" s="64" t="str">
        <x:v>中高</x:v>
      </x:c>
      <x:c r="AB618" s="64" t="str">
        <x:v>待验证</x:v>
      </x:c>
      <x:c r="AC618" s="64" t="str"/>
      <x:c r="AD618" s="64" t="str">
        <x:v>partner_evidence=PV6; provisional=true; rule_group=PARTNER-PV证据</x:v>
      </x:c>
      <x:c r="AE618" s="64" t="str">
        <x:v>0.3</x:v>
      </x:c>
    </x:row>
    <x:row r="619">
      <x:c r="A619" s="64" t="str">
        <x:v>M5-PARTNER-250</x:v>
      </x:c>
      <x:c r="B619" s="64" t="str">
        <x:v>PV6 修复与反馈证据｜禁止发布</x:v>
      </x:c>
      <x:c r="C619" s="64" t="str">
        <x:v>L4 现实证据深度</x:v>
      </x:c>
      <x:c r="D619" s="64" t="str">
        <x:v>PARTNER-PV证据</x:v>
      </x:c>
      <x:c r="E619" s="64" t="str">
        <x:v>通用</x:v>
      </x:c>
      <x:c r="F619" s="64" t="str">
        <x:v>边界</x:v>
      </x:c>
      <x:c r="G619" s="64" t="str">
        <x:v>PV6</x:v>
      </x:c>
      <x:c r="H619" s="64" t="str">
        <x:v>修复与反馈证据</x:v>
      </x:c>
      <x:c r="I619" s="64" t="str">
        <x:v>PV6成立。</x:v>
      </x:c>
      <x:c r="J619" s="64" t="str">
        <x:v>无</x:v>
      </x:c>
      <x:c r="K619" t="str">
        <x:v>由共享基础引擎与M5-BASE提供；只修正用户需要何种伴侣功能，不直接推断现实对象成熟度。</x:v>
      </x:c>
      <x:c r="L619" t="str">
        <x:v>由M2提供；夫妻星与准入证据只说明谁容易进入关系，不能替代伴侣长期能力验证。</x:v>
      </x:c>
      <x:c r="M619" t="str">
        <x:v>由M3-BASE提供；日支只帮助确定用户亲密关系中的功能需求，不直接描述具体伴侣人格。</x:v>
      </x:c>
      <x:c r="N619" t="str">
        <x:v>无／按本规则指定的伴侣行为、场景或匹配模式路由。</x:v>
      </x:c>
      <x:c r="O619" t="str">
        <x:v>近位、远位只修正用户对某项功能的优先级；不得据此断定现实伴侣一定具备。</x:v>
      </x:c>
      <x:c r="P619" t="str">
        <x:v>根气只修正用户功能需求是否稳定重复，不等于具体对象已经稳定做到。</x:v>
      </x:c>
      <x:c r="Q619" t="str">
        <x:v>旺弱只修正需求强度、风险敏感度或匹配模式，不直接等于伴侣能力质量。</x:v>
      </x:c>
      <x:c r="R619" t="str">
        <x:v>喜忌只修正用户对功能的承载与摩擦，不可直接翻译为理想伴侣五行、十神或人格。</x:v>
      </x:c>
      <x:c r="S619" t="str">
        <x:v>真合化成立时按化神功能重算用户需求；合化争议时停止细化伴侣画像。</x:v>
      </x:c>
      <x:c r="T619" t="str">
        <x:v>近位提高该功能进入亲密关系核心的可能；远位只保留背景或情境性观察。</x:v>
      </x:c>
      <x:c r="U619" s="64" t="str">
        <x:v>95</x:v>
      </x:c>
      <x:c r="V619" s="64" t="str">
        <x:v>不加分；边界</x:v>
      </x:c>
      <x:c r="W619" s="64" t="str">
        <x:v>boundary_note</x:v>
      </x:c>
      <x:c r="X619" s="64" t="str">
        <x:v>一次修复不能写长期稳定。</x:v>
      </x:c>
      <x:c r="Y619" s="64" t="str">
        <x:v>目前还不能：一次修复不能写长期稳定。</x:v>
      </x:c>
      <x:c r="Z61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19" s="64" t="str">
        <x:v>高</x:v>
      </x:c>
      <x:c r="AB619" s="64" t="str">
        <x:v>待验证</x:v>
      </x:c>
      <x:c r="AC619" s="64" t="str"/>
      <x:c r="AD619" s="64" t="str">
        <x:v>partner_evidence=PV6; provisional=true; rule_group=PARTNER-PV证据</x:v>
      </x:c>
      <x:c r="AE619" s="64" t="str">
        <x:v>0.3</x:v>
      </x:c>
    </x:row>
    <x:row r="620">
      <x:c r="A620" s="64" t="str">
        <x:v>M5-PARTNER-251</x:v>
      </x:c>
      <x:c r="B620" s="64" t="str">
        <x:v>PV6 修复与反馈证据｜升级任务</x:v>
      </x:c>
      <x:c r="C620" s="64" t="str">
        <x:v>L4 现实证据深度</x:v>
      </x:c>
      <x:c r="D620" s="64" t="str">
        <x:v>PARTNER-PV证据</x:v>
      </x:c>
      <x:c r="E620" s="64" t="str">
        <x:v>通用</x:v>
      </x:c>
      <x:c r="F620" s="64" t="str">
        <x:v>路由</x:v>
      </x:c>
      <x:c r="G620" s="64" t="str">
        <x:v>PV6</x:v>
      </x:c>
      <x:c r="H620" s="64" t="str">
        <x:v>修复与反馈证据</x:v>
      </x:c>
      <x:c r="I620" s="64" t="str">
        <x:v>准备从PV6升级。</x:v>
      </x:c>
      <x:c r="J620" s="64" t="str">
        <x:v>安全、资料或反例停止。</x:v>
      </x:c>
      <x:c r="K620" t="str">
        <x:v>由共享基础引擎与M5-BASE提供；只修正用户需要何种伴侣功能，不直接推断现实对象成熟度。</x:v>
      </x:c>
      <x:c r="L620" t="str">
        <x:v>由M2提供；夫妻星与准入证据只说明谁容易进入关系，不能替代伴侣长期能力验证。</x:v>
      </x:c>
      <x:c r="M620" t="str">
        <x:v>由M3-BASE提供；日支只帮助确定用户亲密关系中的功能需求，不直接描述具体伴侣人格。</x:v>
      </x:c>
      <x:c r="N620" t="str">
        <x:v>无／按本规则指定的伴侣行为、场景或匹配模式路由。</x:v>
      </x:c>
      <x:c r="O620" t="str">
        <x:v>近位、远位只修正用户对某项功能的优先级；不得据此断定现实伴侣一定具备。</x:v>
      </x:c>
      <x:c r="P620" t="str">
        <x:v>根气只修正用户功能需求是否稳定重复，不等于具体对象已经稳定做到。</x:v>
      </x:c>
      <x:c r="Q620" t="str">
        <x:v>旺弱只修正需求强度、风险敏感度或匹配模式，不直接等于伴侣能力质量。</x:v>
      </x:c>
      <x:c r="R620" t="str">
        <x:v>喜忌只修正用户对功能的承载与摩擦，不可直接翻译为理想伴侣五行、十神或人格。</x:v>
      </x:c>
      <x:c r="S620" t="str">
        <x:v>真合化成立时按化神功能重算用户需求；合化争议时停止细化伴侣画像。</x:v>
      </x:c>
      <x:c r="T620" t="str">
        <x:v>近位提高该功能进入亲密关系核心的可能；远位只保留背景或情境性观察。</x:v>
      </x:c>
      <x:c r="U620" s="64" t="str">
        <x:v>76</x:v>
      </x:c>
      <x:c r="V620" s="64" t="str">
        <x:v>不加分；观察计划</x:v>
      </x:c>
      <x:c r="W620" s="64" t="str">
        <x:v>observation_plan</x:v>
      </x:c>
      <x:c r="X620" s="64" t="str">
        <x:v>观察后续复发与持续兑现。</x:v>
      </x:c>
      <x:c r="Y620" s="64" t="str">
        <x:v>下一步观察：观察后续复发与持续兑现。</x:v>
      </x:c>
      <x:c r="Z62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20" s="64" t="str">
        <x:v>中</x:v>
      </x:c>
      <x:c r="AB620" s="64" t="str">
        <x:v>待验证</x:v>
      </x:c>
      <x:c r="AC620" s="64" t="str"/>
      <x:c r="AD620" s="64" t="str">
        <x:v>partner_evidence=PV6; provisional=true; rule_group=PARTNER-PV证据</x:v>
      </x:c>
      <x:c r="AE620" s="64" t="str">
        <x:v>0.3</x:v>
      </x:c>
    </x:row>
    <x:row r="621">
      <x:c r="A621" s="64" t="str">
        <x:v>M5-PARTNER-252</x:v>
      </x:c>
      <x:c r="B621" s="64" t="str">
        <x:v>PV6 修复与反馈证据｜与FG关系</x:v>
      </x:c>
      <x:c r="C621" s="64" t="str">
        <x:v>L4 现实证据深度</x:v>
      </x:c>
      <x:c r="D621" s="64" t="str">
        <x:v>PARTNER-PV证据</x:v>
      </x:c>
      <x:c r="E621" s="64" t="str">
        <x:v>通用</x:v>
      </x:c>
      <x:c r="F621" s="64" t="str">
        <x:v>接口</x:v>
      </x:c>
      <x:c r="G621" s="64" t="str">
        <x:v>PV6</x:v>
      </x:c>
      <x:c r="H621" s="64" t="str">
        <x:v>修复与反馈证据</x:v>
      </x:c>
      <x:c r="I621" s="64" t="str">
        <x:v>PV6可用。</x:v>
      </x:c>
      <x:c r="J621" s="64" t="str">
        <x:v>把PV直接等同FG。</x:v>
      </x:c>
      <x:c r="K621" t="str">
        <x:v>由共享基础引擎与M5-BASE提供；只修正用户需要何种伴侣功能，不直接推断现实对象成熟度。</x:v>
      </x:c>
      <x:c r="L621" t="str">
        <x:v>由M2提供；夫妻星与准入证据只说明谁容易进入关系，不能替代伴侣长期能力验证。</x:v>
      </x:c>
      <x:c r="M621" t="str">
        <x:v>由M3-BASE提供；日支只帮助确定用户亲密关系中的功能需求，不直接描述具体伴侣人格。</x:v>
      </x:c>
      <x:c r="N621" t="str">
        <x:v>无／按本规则指定的伴侣行为、场景或匹配模式路由。</x:v>
      </x:c>
      <x:c r="O621" t="str">
        <x:v>近位、远位只修正用户对某项功能的优先级；不得据此断定现实伴侣一定具备。</x:v>
      </x:c>
      <x:c r="P621" t="str">
        <x:v>根气只修正用户功能需求是否稳定重复，不等于具体对象已经稳定做到。</x:v>
      </x:c>
      <x:c r="Q621" t="str">
        <x:v>旺弱只修正需求强度、风险敏感度或匹配模式，不直接等于伴侣能力质量。</x:v>
      </x:c>
      <x:c r="R621" t="str">
        <x:v>喜忌只修正用户对功能的承载与摩擦，不可直接翻译为理想伴侣五行、十神或人格。</x:v>
      </x:c>
      <x:c r="S621" t="str">
        <x:v>真合化成立时按化神功能重算用户需求；合化争议时停止细化伴侣画像。</x:v>
      </x:c>
      <x:c r="T621" t="str">
        <x:v>近位提高该功能进入亲密关系核心的可能；远位只保留背景或情境性观察。</x:v>
      </x:c>
      <x:c r="U621" s="64" t="str">
        <x:v>92</x:v>
      </x:c>
      <x:c r="V621" s="64" t="str">
        <x:v>不加分；去耦</x:v>
      </x:c>
      <x:c r="W621" s="64" t="str">
        <x:v>fit_grade</x:v>
      </x:c>
      <x:c r="X621" s="64" t="str">
        <x:v>PV与FG分开计算。</x:v>
      </x:c>
      <x:c r="Y621" s="64" t="str">
        <x:v>行为证据更深，但最终适配仍需综合现实门槛。</x:v>
      </x:c>
      <x:c r="Z62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21" s="64" t="str">
        <x:v>高</x:v>
      </x:c>
      <x:c r="AB621" s="64" t="str">
        <x:v>待验证</x:v>
      </x:c>
      <x:c r="AC621" s="64" t="str"/>
      <x:c r="AD621" s="64" t="str">
        <x:v>partner_evidence=PV6; provisional=true; rule_group=PARTNER-PV证据</x:v>
      </x:c>
      <x:c r="AE621" s="64" t="str">
        <x:v>0.3</x:v>
      </x:c>
    </x:row>
    <x:row r="622">
      <x:c r="A622" s="64" t="str">
        <x:v>M5-PARTNER-253</x:v>
      </x:c>
      <x:c r="B622" s="64" t="str">
        <x:v>PV7 反例／复发检验证据｜正式定义</x:v>
      </x:c>
      <x:c r="C622" s="64" t="str">
        <x:v>L4 现实证据深度</x:v>
      </x:c>
      <x:c r="D622" s="64" t="str">
        <x:v>PARTNER-PV证据</x:v>
      </x:c>
      <x:c r="E622" s="64" t="str">
        <x:v>通用</x:v>
      </x:c>
      <x:c r="F622" s="64" t="str">
        <x:v>定义</x:v>
      </x:c>
      <x:c r="G622" s="64" t="str">
        <x:v>PV7</x:v>
      </x:c>
      <x:c r="H622" s="64" t="str">
        <x:v>反例／复发检验证据</x:v>
      </x:c>
      <x:c r="I622" s="64" t="str">
        <x:v>评估具体对象行为证据。</x:v>
      </x:c>
      <x:c r="J622" s="64" t="str">
        <x:v>无</x:v>
      </x:c>
      <x:c r="K622" t="str">
        <x:v>由共享基础引擎与M5-BASE提供；只修正用户需要何种伴侣功能，不直接推断现实对象成熟度。</x:v>
      </x:c>
      <x:c r="L622" t="str">
        <x:v>由M2提供；夫妻星与准入证据只说明谁容易进入关系，不能替代伴侣长期能力验证。</x:v>
      </x:c>
      <x:c r="M622" t="str">
        <x:v>由M3-BASE提供；日支只帮助确定用户亲密关系中的功能需求，不直接描述具体伴侣人格。</x:v>
      </x:c>
      <x:c r="N622" t="str">
        <x:v>无／按本规则指定的伴侣行为、场景或匹配模式路由。</x:v>
      </x:c>
      <x:c r="O622" t="str">
        <x:v>近位、远位只修正用户对某项功能的优先级；不得据此断定现实伴侣一定具备。</x:v>
      </x:c>
      <x:c r="P622" t="str">
        <x:v>根气只修正用户功能需求是否稳定重复，不等于具体对象已经稳定做到。</x:v>
      </x:c>
      <x:c r="Q622" t="str">
        <x:v>旺弱只修正需求强度、风险敏感度或匹配模式，不直接等于伴侣能力质量。</x:v>
      </x:c>
      <x:c r="R622" t="str">
        <x:v>喜忌只修正用户对功能的承载与摩擦，不可直接翻译为理想伴侣五行、十神或人格。</x:v>
      </x:c>
      <x:c r="S622" t="str">
        <x:v>真合化成立时按化神功能重算用户需求；合化争议时停止细化伴侣画像。</x:v>
      </x:c>
      <x:c r="T622" t="str">
        <x:v>近位提高该功能进入亲密关系核心的可能；远位只保留背景或情境性观察。</x:v>
      </x:c>
      <x:c r="U622" s="64" t="str">
        <x:v>96</x:v>
      </x:c>
      <x:c r="V622" s="64" t="str">
        <x:v>不加分；证据定义</x:v>
      </x:c>
      <x:c r="W622" s="64" t="str">
        <x:v>partner_evidence_level</x:v>
      </x:c>
      <x:c r="X622" s="64" t="str">
        <x:v>经历反例、旧问题复发或规则对自己不利时，仍能调整和维持。</x:v>
      </x:c>
      <x:c r="Y622" s="64" t="str">
        <x:v>当前证据层级：反例／复发检验证据。</x:v>
      </x:c>
      <x:c r="Z62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22" s="64" t="str">
        <x:v>高</x:v>
      </x:c>
      <x:c r="AB622" s="64" t="str">
        <x:v>待验证</x:v>
      </x:c>
      <x:c r="AC622" s="64" t="str"/>
      <x:c r="AD622" s="64" t="str">
        <x:v>partner_evidence=PV7; provisional=true; rule_group=PARTNER-PV证据</x:v>
      </x:c>
      <x:c r="AE622" s="64" t="str">
        <x:v>0.3</x:v>
      </x:c>
    </x:row>
    <x:row r="623">
      <x:c r="A623" s="64" t="str">
        <x:v>M5-PARTNER-254</x:v>
      </x:c>
      <x:c r="B623" s="64" t="str">
        <x:v>PV7 反例／复发检验证据｜最低资料</x:v>
      </x:c>
      <x:c r="C623" s="64" t="str">
        <x:v>L4 现实证据深度</x:v>
      </x:c>
      <x:c r="D623" s="64" t="str">
        <x:v>PARTNER-PV证据</x:v>
      </x:c>
      <x:c r="E623" s="64" t="str">
        <x:v>通用</x:v>
      </x:c>
      <x:c r="F623" s="64" t="str">
        <x:v>证据</x:v>
      </x:c>
      <x:c r="G623" s="64" t="str">
        <x:v>PV7</x:v>
      </x:c>
      <x:c r="H623" s="64" t="str">
        <x:v>反例／复发检验证据</x:v>
      </x:c>
      <x:c r="I623" s="64" t="str">
        <x:v>经历反例、旧问题复发或规则对自己不利时，仍能调整和维持。</x:v>
      </x:c>
      <x:c r="J623" s="64" t="str">
        <x:v>没有相应现实资料。</x:v>
      </x:c>
      <x:c r="K623" t="str">
        <x:v>由共享基础引擎与M5-BASE提供；只修正用户需要何种伴侣功能，不直接推断现实对象成熟度。</x:v>
      </x:c>
      <x:c r="L623" t="str">
        <x:v>由M2提供；夫妻星与准入证据只说明谁容易进入关系，不能替代伴侣长期能力验证。</x:v>
      </x:c>
      <x:c r="M623" t="str">
        <x:v>由M3-BASE提供；日支只帮助确定用户亲密关系中的功能需求，不直接描述具体伴侣人格。</x:v>
      </x:c>
      <x:c r="N623" t="str">
        <x:v>无／按本规则指定的伴侣行为、场景或匹配模式路由。</x:v>
      </x:c>
      <x:c r="O623" t="str">
        <x:v>近位、远位只修正用户对某项功能的优先级；不得据此断定现实伴侣一定具备。</x:v>
      </x:c>
      <x:c r="P623" t="str">
        <x:v>根气只修正用户功能需求是否稳定重复，不等于具体对象已经稳定做到。</x:v>
      </x:c>
      <x:c r="Q623" t="str">
        <x:v>旺弱只修正需求强度、风险敏感度或匹配模式，不直接等于伴侣能力质量。</x:v>
      </x:c>
      <x:c r="R623" t="str">
        <x:v>喜忌只修正用户对功能的承载与摩擦，不可直接翻译为理想伴侣五行、十神或人格。</x:v>
      </x:c>
      <x:c r="S623" t="str">
        <x:v>真合化成立时按化神功能重算用户需求；合化争议时停止细化伴侣画像。</x:v>
      </x:c>
      <x:c r="T623" t="str">
        <x:v>近位提高该功能进入亲密关系核心的可能；远位只保留背景或情境性观察。</x:v>
      </x:c>
      <x:c r="U623" s="64" t="str">
        <x:v>88</x:v>
      </x:c>
      <x:c r="V623" s="64" t="str">
        <x:v>PV路由</x:v>
      </x:c>
      <x:c r="W623" s="64" t="str">
        <x:v>partner_evidence_level</x:v>
      </x:c>
      <x:c r="X623" s="64" t="str">
        <x:v>PV7的最低资料是：经历反例、旧问题复发或规则对自己不利时，仍能调整和维持。</x:v>
      </x:c>
      <x:c r="Y623" s="64" t="str">
        <x:v>这一层主要依据：经历反例、旧问题复发或规则对自己不利时，仍能调整和维持。</x:v>
      </x:c>
      <x:c r="Z62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23" s="64" t="str">
        <x:v>中高</x:v>
      </x:c>
      <x:c r="AB623" s="64" t="str">
        <x:v>待验证</x:v>
      </x:c>
      <x:c r="AC623" s="64" t="str"/>
      <x:c r="AD623" s="64" t="str">
        <x:v>partner_evidence=PV7; provisional=true; rule_group=PARTNER-PV证据</x:v>
      </x:c>
      <x:c r="AE623" s="64" t="str">
        <x:v>0.3</x:v>
      </x:c>
    </x:row>
    <x:row r="624">
      <x:c r="A624" s="64" t="str">
        <x:v>M5-PARTNER-255</x:v>
      </x:c>
      <x:c r="B624" s="64" t="str">
        <x:v>PV7 反例／复发检验证据｜允许发布</x:v>
      </x:c>
      <x:c r="C624" s="64" t="str">
        <x:v>L4 现实证据深度</x:v>
      </x:c>
      <x:c r="D624" s="64" t="str">
        <x:v>PARTNER-PV证据</x:v>
      </x:c>
      <x:c r="E624" s="64" t="str">
        <x:v>通用</x:v>
      </x:c>
      <x:c r="F624" s="64" t="str">
        <x:v>输出</x:v>
      </x:c>
      <x:c r="G624" s="64" t="str">
        <x:v>PV7</x:v>
      </x:c>
      <x:c r="H624" s="64" t="str">
        <x:v>反例／复发检验证据</x:v>
      </x:c>
      <x:c r="I624" s="64" t="str">
        <x:v>PV7成立。</x:v>
      </x:c>
      <x:c r="J624" s="64" t="str">
        <x:v>试图越级到更强结论。</x:v>
      </x:c>
      <x:c r="K624" t="str">
        <x:v>由共享基础引擎与M5-BASE提供；只修正用户需要何种伴侣功能，不直接推断现实对象成熟度。</x:v>
      </x:c>
      <x:c r="L624" t="str">
        <x:v>由M2提供；夫妻星与准入证据只说明谁容易进入关系，不能替代伴侣长期能力验证。</x:v>
      </x:c>
      <x:c r="M624" t="str">
        <x:v>由M3-BASE提供；日支只帮助确定用户亲密关系中的功能需求，不直接描述具体伴侣人格。</x:v>
      </x:c>
      <x:c r="N624" t="str">
        <x:v>无／按本规则指定的伴侣行为、场景或匹配模式路由。</x:v>
      </x:c>
      <x:c r="O624" t="str">
        <x:v>近位、远位只修正用户对某项功能的优先级；不得据此断定现实伴侣一定具备。</x:v>
      </x:c>
      <x:c r="P624" t="str">
        <x:v>根气只修正用户功能需求是否稳定重复，不等于具体对象已经稳定做到。</x:v>
      </x:c>
      <x:c r="Q624" t="str">
        <x:v>旺弱只修正需求强度、风险敏感度或匹配模式，不直接等于伴侣能力质量。</x:v>
      </x:c>
      <x:c r="R624" t="str">
        <x:v>喜忌只修正用户对功能的承载与摩擦，不可直接翻译为理想伴侣五行、十神或人格。</x:v>
      </x:c>
      <x:c r="S624" t="str">
        <x:v>真合化成立时按化神功能重算用户需求；合化争议时停止细化伴侣画像。</x:v>
      </x:c>
      <x:c r="T624" t="str">
        <x:v>近位提高该功能进入亲密关系核心的可能；远位只保留背景或情境性观察。</x:v>
      </x:c>
      <x:c r="U624" s="64" t="str">
        <x:v>84</x:v>
      </x:c>
      <x:c r="V624" s="64" t="str">
        <x:v>发布上限</x:v>
      </x:c>
      <x:c r="W624" s="64" t="str">
        <x:v>report_text</x:v>
      </x:c>
      <x:c r="X624" s="64" t="str">
        <x:v>可作为较高等级的现实功能证据。</x:v>
      </x:c>
      <x:c r="Y624" s="64" t="str">
        <x:v>可作为较高等级的现实功能证据。</x:v>
      </x:c>
      <x:c r="Z62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24" s="64" t="str">
        <x:v>中高</x:v>
      </x:c>
      <x:c r="AB624" s="64" t="str">
        <x:v>待验证</x:v>
      </x:c>
      <x:c r="AC624" s="64" t="str"/>
      <x:c r="AD624" s="64" t="str">
        <x:v>partner_evidence=PV7; provisional=true; rule_group=PARTNER-PV证据</x:v>
      </x:c>
      <x:c r="AE624" s="64" t="str">
        <x:v>0.3</x:v>
      </x:c>
    </x:row>
    <x:row r="625">
      <x:c r="A625" s="64" t="str">
        <x:v>M5-PARTNER-256</x:v>
      </x:c>
      <x:c r="B625" s="64" t="str">
        <x:v>PV7 反例／复发检验证据｜禁止发布</x:v>
      </x:c>
      <x:c r="C625" s="64" t="str">
        <x:v>L4 现实证据深度</x:v>
      </x:c>
      <x:c r="D625" s="64" t="str">
        <x:v>PARTNER-PV证据</x:v>
      </x:c>
      <x:c r="E625" s="64" t="str">
        <x:v>通用</x:v>
      </x:c>
      <x:c r="F625" s="64" t="str">
        <x:v>边界</x:v>
      </x:c>
      <x:c r="G625" s="64" t="str">
        <x:v>PV7</x:v>
      </x:c>
      <x:c r="H625" s="64" t="str">
        <x:v>反例／复发检验证据</x:v>
      </x:c>
      <x:c r="I625" s="64" t="str">
        <x:v>PV7成立。</x:v>
      </x:c>
      <x:c r="J625" s="64" t="str">
        <x:v>无</x:v>
      </x:c>
      <x:c r="K625" t="str">
        <x:v>由共享基础引擎与M5-BASE提供；只修正用户需要何种伴侣功能，不直接推断现实对象成熟度。</x:v>
      </x:c>
      <x:c r="L625" t="str">
        <x:v>由M2提供；夫妻星与准入证据只说明谁容易进入关系，不能替代伴侣长期能力验证。</x:v>
      </x:c>
      <x:c r="M625" t="str">
        <x:v>由M3-BASE提供；日支只帮助确定用户亲密关系中的功能需求，不直接描述具体伴侣人格。</x:v>
      </x:c>
      <x:c r="N625" t="str">
        <x:v>无／按本规则指定的伴侣行为、场景或匹配模式路由。</x:v>
      </x:c>
      <x:c r="O625" t="str">
        <x:v>近位、远位只修正用户对某项功能的优先级；不得据此断定现实伴侣一定具备。</x:v>
      </x:c>
      <x:c r="P625" t="str">
        <x:v>根气只修正用户功能需求是否稳定重复，不等于具体对象已经稳定做到。</x:v>
      </x:c>
      <x:c r="Q625" t="str">
        <x:v>旺弱只修正需求强度、风险敏感度或匹配模式，不直接等于伴侣能力质量。</x:v>
      </x:c>
      <x:c r="R625" t="str">
        <x:v>喜忌只修正用户对功能的承载与摩擦，不可直接翻译为理想伴侣五行、十神或人格。</x:v>
      </x:c>
      <x:c r="S625" t="str">
        <x:v>真合化成立时按化神功能重算用户需求；合化争议时停止细化伴侣画像。</x:v>
      </x:c>
      <x:c r="T625" t="str">
        <x:v>近位提高该功能进入亲密关系核心的可能；远位只保留背景或情境性观察。</x:v>
      </x:c>
      <x:c r="U625" s="64" t="str">
        <x:v>95</x:v>
      </x:c>
      <x:c r="V625" s="64" t="str">
        <x:v>不加分；边界</x:v>
      </x:c>
      <x:c r="W625" s="64" t="str">
        <x:v>boundary_note</x:v>
      </x:c>
      <x:c r="X625" s="64" t="str">
        <x:v>仍受RG现实门槛和安全事实约束。</x:v>
      </x:c>
      <x:c r="Y625" s="64" t="str">
        <x:v>目前还不能：仍受RG现实门槛和安全事实约束。</x:v>
      </x:c>
      <x:c r="Z62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25" s="64" t="str">
        <x:v>高</x:v>
      </x:c>
      <x:c r="AB625" s="64" t="str">
        <x:v>待验证</x:v>
      </x:c>
      <x:c r="AC625" s="64" t="str"/>
      <x:c r="AD625" s="64" t="str">
        <x:v>partner_evidence=PV7; provisional=true; rule_group=PARTNER-PV证据</x:v>
      </x:c>
      <x:c r="AE625" s="64" t="str">
        <x:v>0.3</x:v>
      </x:c>
    </x:row>
    <x:row r="626">
      <x:c r="A626" s="64" t="str">
        <x:v>M5-PARTNER-257</x:v>
      </x:c>
      <x:c r="B626" s="64" t="str">
        <x:v>PV7 反例／复发检验证据｜升级任务</x:v>
      </x:c>
      <x:c r="C626" s="64" t="str">
        <x:v>L4 现实证据深度</x:v>
      </x:c>
      <x:c r="D626" s="64" t="str">
        <x:v>PARTNER-PV证据</x:v>
      </x:c>
      <x:c r="E626" s="64" t="str">
        <x:v>通用</x:v>
      </x:c>
      <x:c r="F626" s="64" t="str">
        <x:v>路由</x:v>
      </x:c>
      <x:c r="G626" s="64" t="str">
        <x:v>PV7</x:v>
      </x:c>
      <x:c r="H626" s="64" t="str">
        <x:v>反例／复发检验证据</x:v>
      </x:c>
      <x:c r="I626" s="64" t="str">
        <x:v>准备从PV7升级。</x:v>
      </x:c>
      <x:c r="J626" s="64" t="str">
        <x:v>安全、资料或反例停止。</x:v>
      </x:c>
      <x:c r="K626" t="str">
        <x:v>由共享基础引擎与M5-BASE提供；只修正用户需要何种伴侣功能，不直接推断现实对象成熟度。</x:v>
      </x:c>
      <x:c r="L626" t="str">
        <x:v>由M2提供；夫妻星与准入证据只说明谁容易进入关系，不能替代伴侣长期能力验证。</x:v>
      </x:c>
      <x:c r="M626" t="str">
        <x:v>由M3-BASE提供；日支只帮助确定用户亲密关系中的功能需求，不直接描述具体伴侣人格。</x:v>
      </x:c>
      <x:c r="N626" t="str">
        <x:v>无／按本规则指定的伴侣行为、场景或匹配模式路由。</x:v>
      </x:c>
      <x:c r="O626" t="str">
        <x:v>近位、远位只修正用户对某项功能的优先级；不得据此断定现实伴侣一定具备。</x:v>
      </x:c>
      <x:c r="P626" t="str">
        <x:v>根气只修正用户功能需求是否稳定重复，不等于具体对象已经稳定做到。</x:v>
      </x:c>
      <x:c r="Q626" t="str">
        <x:v>旺弱只修正需求强度、风险敏感度或匹配模式，不直接等于伴侣能力质量。</x:v>
      </x:c>
      <x:c r="R626" t="str">
        <x:v>喜忌只修正用户对功能的承载与摩擦，不可直接翻译为理想伴侣五行、十神或人格。</x:v>
      </x:c>
      <x:c r="S626" t="str">
        <x:v>真合化成立时按化神功能重算用户需求；合化争议时停止细化伴侣画像。</x:v>
      </x:c>
      <x:c r="T626" t="str">
        <x:v>近位提高该功能进入亲密关系核心的可能；远位只保留背景或情境性观察。</x:v>
      </x:c>
      <x:c r="U626" s="64" t="str">
        <x:v>76</x:v>
      </x:c>
      <x:c r="V626" s="64" t="str">
        <x:v>不加分；观察计划</x:v>
      </x:c>
      <x:c r="W626" s="64" t="str">
        <x:v>observation_plan</x:v>
      </x:c>
      <x:c r="X626" s="64" t="str">
        <x:v>进入M5-SYNTH综合验证。</x:v>
      </x:c>
      <x:c r="Y626" s="64" t="str">
        <x:v>下一步观察：进入M5-SYNTH综合验证。</x:v>
      </x:c>
      <x:c r="Z62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26" s="64" t="str">
        <x:v>中</x:v>
      </x:c>
      <x:c r="AB626" s="64" t="str">
        <x:v>待验证</x:v>
      </x:c>
      <x:c r="AC626" s="64" t="str"/>
      <x:c r="AD626" s="64" t="str">
        <x:v>partner_evidence=PV7; provisional=true; rule_group=PARTNER-PV证据</x:v>
      </x:c>
      <x:c r="AE626" s="64" t="str">
        <x:v>0.3</x:v>
      </x:c>
    </x:row>
    <x:row r="627">
      <x:c r="A627" s="64" t="str">
        <x:v>M5-PARTNER-258</x:v>
      </x:c>
      <x:c r="B627" s="64" t="str">
        <x:v>PV7 反例／复发检验证据｜与FG关系</x:v>
      </x:c>
      <x:c r="C627" s="64" t="str">
        <x:v>L4 现实证据深度</x:v>
      </x:c>
      <x:c r="D627" s="64" t="str">
        <x:v>PARTNER-PV证据</x:v>
      </x:c>
      <x:c r="E627" s="64" t="str">
        <x:v>通用</x:v>
      </x:c>
      <x:c r="F627" s="64" t="str">
        <x:v>接口</x:v>
      </x:c>
      <x:c r="G627" s="64" t="str">
        <x:v>PV7</x:v>
      </x:c>
      <x:c r="H627" s="64" t="str">
        <x:v>反例／复发检验证据</x:v>
      </x:c>
      <x:c r="I627" s="64" t="str">
        <x:v>PV7可用。</x:v>
      </x:c>
      <x:c r="J627" s="64" t="str">
        <x:v>把PV直接等同FG。</x:v>
      </x:c>
      <x:c r="K627" t="str">
        <x:v>由共享基础引擎与M5-BASE提供；只修正用户需要何种伴侣功能，不直接推断现实对象成熟度。</x:v>
      </x:c>
      <x:c r="L627" t="str">
        <x:v>由M2提供；夫妻星与准入证据只说明谁容易进入关系，不能替代伴侣长期能力验证。</x:v>
      </x:c>
      <x:c r="M627" t="str">
        <x:v>由M3-BASE提供；日支只帮助确定用户亲密关系中的功能需求，不直接描述具体伴侣人格。</x:v>
      </x:c>
      <x:c r="N627" t="str">
        <x:v>无／按本规则指定的伴侣行为、场景或匹配模式路由。</x:v>
      </x:c>
      <x:c r="O627" t="str">
        <x:v>近位、远位只修正用户对某项功能的优先级；不得据此断定现实伴侣一定具备。</x:v>
      </x:c>
      <x:c r="P627" t="str">
        <x:v>根气只修正用户功能需求是否稳定重复，不等于具体对象已经稳定做到。</x:v>
      </x:c>
      <x:c r="Q627" t="str">
        <x:v>旺弱只修正需求强度、风险敏感度或匹配模式，不直接等于伴侣能力质量。</x:v>
      </x:c>
      <x:c r="R627" t="str">
        <x:v>喜忌只修正用户对功能的承载与摩擦，不可直接翻译为理想伴侣五行、十神或人格。</x:v>
      </x:c>
      <x:c r="S627" t="str">
        <x:v>真合化成立时按化神功能重算用户需求；合化争议时停止细化伴侣画像。</x:v>
      </x:c>
      <x:c r="T627" t="str">
        <x:v>近位提高该功能进入亲密关系核心的可能；远位只保留背景或情境性观察。</x:v>
      </x:c>
      <x:c r="U627" s="64" t="str">
        <x:v>92</x:v>
      </x:c>
      <x:c r="V627" s="64" t="str">
        <x:v>不加分；去耦</x:v>
      </x:c>
      <x:c r="W627" s="64" t="str">
        <x:v>fit_grade</x:v>
      </x:c>
      <x:c r="X627" s="64" t="str">
        <x:v>PV与FG分开计算。</x:v>
      </x:c>
      <x:c r="Y627" s="64" t="str">
        <x:v>行为证据更深，但最终适配仍需综合现实门槛。</x:v>
      </x:c>
      <x:c r="Z62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27" s="64" t="str">
        <x:v>高</x:v>
      </x:c>
      <x:c r="AB627" s="64" t="str">
        <x:v>待验证</x:v>
      </x:c>
      <x:c r="AC627" s="64" t="str"/>
      <x:c r="AD627" s="64" t="str">
        <x:v>partner_evidence=PV7; provisional=true; rule_group=PARTNER-PV证据</x:v>
      </x:c>
      <x:c r="AE627" s="64" t="str">
        <x:v>0.3</x:v>
      </x:c>
    </x:row>
    <x:row r="628">
      <x:c r="A628" s="64" t="str">
        <x:v>M5-PARTNER-259</x:v>
      </x:c>
      <x:c r="B628" s="64" t="str">
        <x:v>FM01 同频共振｜正式定义</x:v>
      </x:c>
      <x:c r="C628" s="64" t="str">
        <x:v>L5 匹配模式对象化</x:v>
      </x:c>
      <x:c r="D628" s="64" t="str">
        <x:v>PARTNER-FM模式</x:v>
      </x:c>
      <x:c r="E628" s="64" t="str">
        <x:v>通用</x:v>
      </x:c>
      <x:c r="F628" s="64" t="str">
        <x:v>定义</x:v>
      </x:c>
      <x:c r="G628" s="64" t="str">
        <x:v>FM01</x:v>
      </x:c>
      <x:c r="H628" s="64" t="str">
        <x:v>同频共振</x:v>
      </x:c>
      <x:c r="I628" s="64" t="str">
        <x:v>M5-BASE已路由该FM。</x:v>
      </x:c>
      <x:c r="J628" s="64" t="str">
        <x:v>安全或现实反例停止。</x:v>
      </x:c>
      <x:c r="K628" t="str">
        <x:v>由共享基础引擎与M5-BASE提供；只修正用户需要何种伴侣功能，不直接推断现实对象成熟度。</x:v>
      </x:c>
      <x:c r="L628" t="str">
        <x:v>由M2提供；夫妻星与准入证据只说明谁容易进入关系，不能替代伴侣长期能力验证。</x:v>
      </x:c>
      <x:c r="M628" t="str">
        <x:v>由M3-BASE提供；日支只帮助确定用户亲密关系中的功能需求，不直接描述具体伴侣人格。</x:v>
      </x:c>
      <x:c r="N628" t="str">
        <x:v>无／按本规则指定的伴侣行为、场景或匹配模式路由。</x:v>
      </x:c>
      <x:c r="O628" t="str">
        <x:v>近位、远位只修正用户对某项功能的优先级；不得据此断定现实伴侣一定具备。</x:v>
      </x:c>
      <x:c r="P628" t="str">
        <x:v>根气只修正用户功能需求是否稳定重复，不等于具体对象已经稳定做到。</x:v>
      </x:c>
      <x:c r="Q628" t="str">
        <x:v>旺弱只修正需求强度、风险敏感度或匹配模式，不直接等于伴侣能力质量。</x:v>
      </x:c>
      <x:c r="R628" t="str">
        <x:v>喜忌只修正用户对功能的承载与摩擦，不可直接翻译为理想伴侣五行、十神或人格。</x:v>
      </x:c>
      <x:c r="S628" t="str">
        <x:v>真合化成立时按化神功能重算用户需求；合化争议时停止细化伴侣画像。</x:v>
      </x:c>
      <x:c r="T628" t="str">
        <x:v>近位提高该功能进入亲密关系核心的可能；远位只保留背景或情境性观察。</x:v>
      </x:c>
      <x:c r="U628" s="64" t="str">
        <x:v>90</x:v>
      </x:c>
      <x:c r="V628" s="64" t="str">
        <x:v>FM候选 +8</x:v>
      </x:c>
      <x:c r="W628" s="64" t="str">
        <x:v>similarity_complement_mode</x:v>
      </x:c>
      <x:c r="X628" s="64" t="str">
        <x:v>双方同一功能较平衡且不会共同放大M4主盲点。</x:v>
      </x:c>
      <x:c r="Y628" s="64" t="str">
        <x:v>匹配方式更接近同频共振。</x:v>
      </x:c>
      <x:c r="Z62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28" s="64" t="str">
        <x:v>中高</x:v>
      </x:c>
      <x:c r="AB628" s="64" t="str">
        <x:v>待验证</x:v>
      </x:c>
      <x:c r="AC628" s="64" t="str"/>
      <x:c r="AD628" s="64" t="str">
        <x:v>fit_mode=FM01; provisional=true; rule_group=PARTNER-FM模式</x:v>
      </x:c>
      <x:c r="AE628" s="64" t="str">
        <x:v>0.3</x:v>
      </x:c>
    </x:row>
    <x:row r="629">
      <x:c r="A629" s="64" t="str">
        <x:v>M5-PARTNER-260</x:v>
      </x:c>
      <x:c r="B629" s="64" t="str">
        <x:v>FM01 同频共振｜伴侣行为</x:v>
      </x:c>
      <x:c r="C629" s="64" t="str">
        <x:v>L5 匹配模式对象化</x:v>
      </x:c>
      <x:c r="D629" s="64" t="str">
        <x:v>PARTNER-FM模式</x:v>
      </x:c>
      <x:c r="E629" s="64" t="str">
        <x:v>通用</x:v>
      </x:c>
      <x:c r="F629" s="64" t="str">
        <x:v>行为</x:v>
      </x:c>
      <x:c r="G629" s="64" t="str">
        <x:v>FM01</x:v>
      </x:c>
      <x:c r="H629" s="64" t="str">
        <x:v>同频共振</x:v>
      </x:c>
      <x:c r="I629" s="64" t="str">
        <x:v>双方同一功能较平衡且不会共同放大M4主盲点。</x:v>
      </x:c>
      <x:c r="J629" s="64" t="str">
        <x:v>只有人格相似／相反标签。</x:v>
      </x:c>
      <x:c r="K629" t="str">
        <x:v>由共享基础引擎与M5-BASE提供；只修正用户需要何种伴侣功能，不直接推断现实对象成熟度。</x:v>
      </x:c>
      <x:c r="L629" t="str">
        <x:v>由M2提供；夫妻星与准入证据只说明谁容易进入关系，不能替代伴侣长期能力验证。</x:v>
      </x:c>
      <x:c r="M629" t="str">
        <x:v>由M3-BASE提供；日支只帮助确定用户亲密关系中的功能需求，不直接描述具体伴侣人格。</x:v>
      </x:c>
      <x:c r="N629" t="str">
        <x:v>无／按本规则指定的伴侣行为、场景或匹配模式路由。</x:v>
      </x:c>
      <x:c r="O629" t="str">
        <x:v>近位、远位只修正用户对某项功能的优先级；不得据此断定现实伴侣一定具备。</x:v>
      </x:c>
      <x:c r="P629" t="str">
        <x:v>根气只修正用户功能需求是否稳定重复，不等于具体对象已经稳定做到。</x:v>
      </x:c>
      <x:c r="Q629" t="str">
        <x:v>旺弱只修正需求强度、风险敏感度或匹配模式，不直接等于伴侣能力质量。</x:v>
      </x:c>
      <x:c r="R629" t="str">
        <x:v>喜忌只修正用户对功能的承载与摩擦，不可直接翻译为理想伴侣五行、十神或人格。</x:v>
      </x:c>
      <x:c r="S629" t="str">
        <x:v>真合化成立时按化神功能重算用户需求；合化争议时停止细化伴侣画像。</x:v>
      </x:c>
      <x:c r="T629" t="str">
        <x:v>近位提高该功能进入亲密关系核心的可能；远位只保留背景或情境性观察。</x:v>
      </x:c>
      <x:c r="U629" s="64" t="str">
        <x:v>84</x:v>
      </x:c>
      <x:c r="V629" s="64" t="str">
        <x:v>+10 行为候选</x:v>
      </x:c>
      <x:c r="W629" s="64" t="str">
        <x:v>required_partner_behaviors</x:v>
      </x:c>
      <x:c r="X629" s="64" t="str">
        <x:v>对方以相似方式回应，并能接收反馈、让另一功能进入。</x:v>
      </x:c>
      <x:c r="Y629" s="64" t="str">
        <x:v>对方需要能够：对方以相似方式回应，并能接收反馈、让另一功能进入。</x:v>
      </x:c>
      <x:c r="Z62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29" s="64" t="str">
        <x:v>中</x:v>
      </x:c>
      <x:c r="AB629" s="64" t="str">
        <x:v>待验证</x:v>
      </x:c>
      <x:c r="AC629" s="64" t="str"/>
      <x:c r="AD629" s="64" t="str">
        <x:v>fit_mode=FM01; provisional=true; rule_group=PARTNER-FM模式</x:v>
      </x:c>
      <x:c r="AE629" s="64" t="str">
        <x:v>0.3</x:v>
      </x:c>
    </x:row>
    <x:row r="630">
      <x:c r="A630" s="64" t="str">
        <x:v>M5-PARTNER-261</x:v>
      </x:c>
      <x:c r="B630" s="64" t="str">
        <x:v>FM01 同频共振｜互动结构</x:v>
      </x:c>
      <x:c r="C630" s="64" t="str">
        <x:v>L5 匹配模式对象化</x:v>
      </x:c>
      <x:c r="D630" s="64" t="str">
        <x:v>PARTNER-FM模式</x:v>
      </x:c>
      <x:c r="E630" s="64" t="str">
        <x:v>通用</x:v>
      </x:c>
      <x:c r="F630" s="64" t="str">
        <x:v>结构</x:v>
      </x:c>
      <x:c r="G630" s="64" t="str">
        <x:v>FM01</x:v>
      </x:c>
      <x:c r="H630" s="64" t="str">
        <x:v>同频共振</x:v>
      </x:c>
      <x:c r="I630" s="64" t="str">
        <x:v>双方愿意共同执行。</x:v>
      </x:c>
      <x:c r="J630" s="64" t="str">
        <x:v>只靠一方牺牲。</x:v>
      </x:c>
      <x:c r="K630" t="str">
        <x:v>由共享基础引擎与M5-BASE提供；只修正用户需要何种伴侣功能，不直接推断现实对象成熟度。</x:v>
      </x:c>
      <x:c r="L630" t="str">
        <x:v>由M2提供；夫妻星与准入证据只说明谁容易进入关系，不能替代伴侣长期能力验证。</x:v>
      </x:c>
      <x:c r="M630" t="str">
        <x:v>由M3-BASE提供；日支只帮助确定用户亲密关系中的功能需求，不直接描述具体伴侣人格。</x:v>
      </x:c>
      <x:c r="N630" t="str">
        <x:v>无／按本规则指定的伴侣行为、场景或匹配模式路由。</x:v>
      </x:c>
      <x:c r="O630" t="str">
        <x:v>近位、远位只修正用户对某项功能的优先级；不得据此断定现实伴侣一定具备。</x:v>
      </x:c>
      <x:c r="P630" t="str">
        <x:v>根气只修正用户功能需求是否稳定重复，不等于具体对象已经稳定做到。</x:v>
      </x:c>
      <x:c r="Q630" t="str">
        <x:v>旺弱只修正需求强度、风险敏感度或匹配模式，不直接等于伴侣能力质量。</x:v>
      </x:c>
      <x:c r="R630" t="str">
        <x:v>喜忌只修正用户对功能的承载与摩擦，不可直接翻译为理想伴侣五行、十神或人格。</x:v>
      </x:c>
      <x:c r="S630" t="str">
        <x:v>真合化成立时按化神功能重算用户需求；合化争议时停止细化伴侣画像。</x:v>
      </x:c>
      <x:c r="T630" t="str">
        <x:v>近位提高该功能进入亲密关系核心的可能；远位只保留背景或情境性观察。</x:v>
      </x:c>
      <x:c r="U630" s="64" t="str">
        <x:v>82</x:v>
      </x:c>
      <x:c r="V630" s="64" t="str">
        <x:v>+8 结构候选</x:v>
      </x:c>
      <x:c r="W630" s="64" t="str">
        <x:v>interaction_structure</x:v>
      </x:c>
      <x:c r="X630" s="64" t="str">
        <x:v>共同表达、共同经营或共同承接，同时建立制衡。</x:v>
      </x:c>
      <x:c r="Y630" s="64" t="str">
        <x:v>关系结构需要：共同表达、共同经营或共同承接，同时建立制衡。</x:v>
      </x:c>
      <x:c r="Z63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30" s="64" t="str">
        <x:v>中</x:v>
      </x:c>
      <x:c r="AB630" s="64" t="str">
        <x:v>待验证</x:v>
      </x:c>
      <x:c r="AC630" s="64" t="str"/>
      <x:c r="AD630" s="64" t="str">
        <x:v>fit_mode=FM01; provisional=true; rule_group=PARTNER-FM模式</x:v>
      </x:c>
      <x:c r="AE630" s="64" t="str">
        <x:v>0.3</x:v>
      </x:c>
    </x:row>
    <x:row r="631">
      <x:c r="A631" s="64" t="str">
        <x:v>M5-PARTNER-262</x:v>
      </x:c>
      <x:c r="B631" s="64" t="str">
        <x:v>FM01 同频共振｜伪适配停止</x:v>
      </x:c>
      <x:c r="C631" s="64" t="str">
        <x:v>L5 匹配模式对象化</x:v>
      </x:c>
      <x:c r="D631" s="64" t="str">
        <x:v>PARTNER-FM模式</x:v>
      </x:c>
      <x:c r="E631" s="64" t="str">
        <x:v>通用</x:v>
      </x:c>
      <x:c r="F631" s="64" t="str">
        <x:v>边界</x:v>
      </x:c>
      <x:c r="G631" s="64" t="str">
        <x:v>FM01</x:v>
      </x:c>
      <x:c r="H631" s="64" t="str">
        <x:v>同频共振</x:v>
      </x:c>
      <x:c r="I631" s="64" t="str">
        <x:v>出现伪适配信号。</x:v>
      </x:c>
      <x:c r="J631" s="64" t="str">
        <x:v>PV5—PV7现实证据能够排除。</x:v>
      </x:c>
      <x:c r="K631" t="str">
        <x:v>由共享基础引擎与M5-BASE提供；只修正用户需要何种伴侣功能，不直接推断现实对象成熟度。</x:v>
      </x:c>
      <x:c r="L631" t="str">
        <x:v>由M2提供；夫妻星与准入证据只说明谁容易进入关系，不能替代伴侣长期能力验证。</x:v>
      </x:c>
      <x:c r="M631" t="str">
        <x:v>由M3-BASE提供；日支只帮助确定用户亲密关系中的功能需求，不直接描述具体伴侣人格。</x:v>
      </x:c>
      <x:c r="N631" t="str">
        <x:v>无／按本规则指定的伴侣行为、场景或匹配模式路由。</x:v>
      </x:c>
      <x:c r="O631" t="str">
        <x:v>近位、远位只修正用户对某项功能的优先级；不得据此断定现实伴侣一定具备。</x:v>
      </x:c>
      <x:c r="P631" t="str">
        <x:v>根气只修正用户功能需求是否稳定重复，不等于具体对象已经稳定做到。</x:v>
      </x:c>
      <x:c r="Q631" t="str">
        <x:v>旺弱只修正需求强度、风险敏感度或匹配模式，不直接等于伴侣能力质量。</x:v>
      </x:c>
      <x:c r="R631" t="str">
        <x:v>喜忌只修正用户对功能的承载与摩擦，不可直接翻译为理想伴侣五行、十神或人格。</x:v>
      </x:c>
      <x:c r="S631" t="str">
        <x:v>真合化成立时按化神功能重算用户需求；合化争议时停止细化伴侣画像。</x:v>
      </x:c>
      <x:c r="T631" t="str">
        <x:v>近位提高该功能进入亲密关系核心的可能；远位只保留背景或情境性观察。</x:v>
      </x:c>
      <x:c r="U631" s="64" t="str">
        <x:v>94</x:v>
      </x:c>
      <x:c r="V631" s="64" t="str">
        <x:v>PM风险 +12</x:v>
      </x:c>
      <x:c r="W631" s="64" t="str">
        <x:v>pseudo_fit_warning</x:v>
      </x:c>
      <x:c r="X631" s="64" t="str">
        <x:v>相同并不自动同频；共同过用会放大风险。</x:v>
      </x:c>
      <x:c r="Y631" s="64" t="str">
        <x:v>需要避免：相同并不自动同频；共同过用会放大风险。</x:v>
      </x:c>
      <x:c r="Z63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31" s="64" t="str">
        <x:v>中高</x:v>
      </x:c>
      <x:c r="AB631" s="64" t="str">
        <x:v>待验证</x:v>
      </x:c>
      <x:c r="AC631" s="64" t="str"/>
      <x:c r="AD631" s="64" t="str">
        <x:v>fit_mode=FM01; provisional=true; rule_group=PARTNER-FM模式</x:v>
      </x:c>
      <x:c r="AE631" s="64" t="str">
        <x:v>0.3</x:v>
      </x:c>
    </x:row>
    <x:row r="632">
      <x:c r="A632" s="64" t="str">
        <x:v>M5-PARTNER-263</x:v>
      </x:c>
      <x:c r="B632" s="64" t="str">
        <x:v>FM01 同频共振｜现实验证</x:v>
      </x:c>
      <x:c r="C632" s="64" t="str">
        <x:v>L5 匹配模式对象化</x:v>
      </x:c>
      <x:c r="D632" s="64" t="str">
        <x:v>PARTNER-FM模式</x:v>
      </x:c>
      <x:c r="E632" s="64" t="str">
        <x:v>通用</x:v>
      </x:c>
      <x:c r="F632" s="64" t="str">
        <x:v>证据</x:v>
      </x:c>
      <x:c r="G632" s="64" t="str">
        <x:v>FM01</x:v>
      </x:c>
      <x:c r="H632" s="64" t="str">
        <x:v>同频共振</x:v>
      </x:c>
      <x:c r="I632" s="64" t="str">
        <x:v>存在PV3以上资料。</x:v>
      </x:c>
      <x:c r="J632" s="64" t="str">
        <x:v>只有命盘或单次事件。</x:v>
      </x:c>
      <x:c r="K632" t="str">
        <x:v>由共享基础引擎与M5-BASE提供；只修正用户需要何种伴侣功能，不直接推断现实对象成熟度。</x:v>
      </x:c>
      <x:c r="L632" t="str">
        <x:v>由M2提供；夫妻星与准入证据只说明谁容易进入关系，不能替代伴侣长期能力验证。</x:v>
      </x:c>
      <x:c r="M632" t="str">
        <x:v>由M3-BASE提供；日支只帮助确定用户亲密关系中的功能需求，不直接描述具体伴侣人格。</x:v>
      </x:c>
      <x:c r="N632" t="str">
        <x:v>无／按本规则指定的伴侣行为、场景或匹配模式路由。</x:v>
      </x:c>
      <x:c r="O632" t="str">
        <x:v>近位、远位只修正用户对某项功能的优先级；不得据此断定现实伴侣一定具备。</x:v>
      </x:c>
      <x:c r="P632" t="str">
        <x:v>根气只修正用户功能需求是否稳定重复，不等于具体对象已经稳定做到。</x:v>
      </x:c>
      <x:c r="Q632" t="str">
        <x:v>旺弱只修正需求强度、风险敏感度或匹配模式，不直接等于伴侣能力质量。</x:v>
      </x:c>
      <x:c r="R632" t="str">
        <x:v>喜忌只修正用户对功能的承载与摩擦，不可直接翻译为理想伴侣五行、十神或人格。</x:v>
      </x:c>
      <x:c r="S632" t="str">
        <x:v>真合化成立时按化神功能重算用户需求；合化争议时停止细化伴侣画像。</x:v>
      </x:c>
      <x:c r="T632" t="str">
        <x:v>近位提高该功能进入亲密关系核心的可能；远位只保留背景或情境性观察。</x:v>
      </x:c>
      <x:c r="U632" s="64" t="str">
        <x:v>78</x:v>
      </x:c>
      <x:c r="V632" s="64" t="str">
        <x:v>不加分；现实核验</x:v>
      </x:c>
      <x:c r="W632" s="64" t="str">
        <x:v>observation_plan</x:v>
      </x:c>
      <x:c r="X632" s="64" t="str">
        <x:v>FM模式必须由双方行为和权力结构验证。</x:v>
      </x:c>
      <x:c r="Y632" s="64" t="str">
        <x:v>要看这种分工或互补是否在不同场景都能运行。</x:v>
      </x:c>
      <x:c r="Z63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32" s="64" t="str">
        <x:v>中</x:v>
      </x:c>
      <x:c r="AB632" s="64" t="str">
        <x:v>待验证</x:v>
      </x:c>
      <x:c r="AC632" s="64" t="str"/>
      <x:c r="AD632" s="64" t="str">
        <x:v>fit_mode=FM01; provisional=true; rule_group=PARTNER-FM模式</x:v>
      </x:c>
      <x:c r="AE632" s="64" t="str">
        <x:v>0.3</x:v>
      </x:c>
    </x:row>
    <x:row r="633">
      <x:c r="A633" s="64" t="str">
        <x:v>M5-PARTNER-264</x:v>
      </x:c>
      <x:c r="B633" s="64" t="str">
        <x:v>FM02 功能互补｜正式定义</x:v>
      </x:c>
      <x:c r="C633" s="64" t="str">
        <x:v>L5 匹配模式对象化</x:v>
      </x:c>
      <x:c r="D633" s="64" t="str">
        <x:v>PARTNER-FM模式</x:v>
      </x:c>
      <x:c r="E633" s="64" t="str">
        <x:v>通用</x:v>
      </x:c>
      <x:c r="F633" s="64" t="str">
        <x:v>定义</x:v>
      </x:c>
      <x:c r="G633" s="64" t="str">
        <x:v>FM02</x:v>
      </x:c>
      <x:c r="H633" s="64" t="str">
        <x:v>功能互补</x:v>
      </x:c>
      <x:c r="I633" s="64" t="str">
        <x:v>M5-BASE已路由该FM。</x:v>
      </x:c>
      <x:c r="J633" s="64" t="str">
        <x:v>安全或现实反例停止。</x:v>
      </x:c>
      <x:c r="K633" t="str">
        <x:v>由共享基础引擎与M5-BASE提供；只修正用户需要何种伴侣功能，不直接推断现实对象成熟度。</x:v>
      </x:c>
      <x:c r="L633" t="str">
        <x:v>由M2提供；夫妻星与准入证据只说明谁容易进入关系，不能替代伴侣长期能力验证。</x:v>
      </x:c>
      <x:c r="M633" t="str">
        <x:v>由M3-BASE提供；日支只帮助确定用户亲密关系中的功能需求，不直接描述具体伴侣人格。</x:v>
      </x:c>
      <x:c r="N633" t="str">
        <x:v>无／按本规则指定的伴侣行为、场景或匹配模式路由。</x:v>
      </x:c>
      <x:c r="O633" t="str">
        <x:v>近位、远位只修正用户对某项功能的优先级；不得据此断定现实伴侣一定具备。</x:v>
      </x:c>
      <x:c r="P633" t="str">
        <x:v>根气只修正用户功能需求是否稳定重复，不等于具体对象已经稳定做到。</x:v>
      </x:c>
      <x:c r="Q633" t="str">
        <x:v>旺弱只修正需求强度、风险敏感度或匹配模式，不直接等于伴侣能力质量。</x:v>
      </x:c>
      <x:c r="R633" t="str">
        <x:v>喜忌只修正用户对功能的承载与摩擦，不可直接翻译为理想伴侣五行、十神或人格。</x:v>
      </x:c>
      <x:c r="S633" t="str">
        <x:v>真合化成立时按化神功能重算用户需求；合化争议时停止细化伴侣画像。</x:v>
      </x:c>
      <x:c r="T633" t="str">
        <x:v>近位提高该功能进入亲密关系核心的可能；远位只保留背景或情境性观察。</x:v>
      </x:c>
      <x:c r="U633" s="64" t="str">
        <x:v>90</x:v>
      </x:c>
      <x:c r="V633" s="64" t="str">
        <x:v>FM候选 +8</x:v>
      </x:c>
      <x:c r="W633" s="64" t="str">
        <x:v>similarity_complement_mode</x:v>
      </x:c>
      <x:c r="X633" s="64" t="str">
        <x:v>用户确实缺少当前任务所需功能，对方稳定提供且不接管。</x:v>
      </x:c>
      <x:c r="Y633" s="64" t="str">
        <x:v>匹配方式更接近功能互补。</x:v>
      </x:c>
      <x:c r="Z63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33" s="64" t="str">
        <x:v>中高</x:v>
      </x:c>
      <x:c r="AB633" s="64" t="str">
        <x:v>待验证</x:v>
      </x:c>
      <x:c r="AC633" s="64" t="str"/>
      <x:c r="AD633" s="64" t="str">
        <x:v>fit_mode=FM02; provisional=true; rule_group=PARTNER-FM模式</x:v>
      </x:c>
      <x:c r="AE633" s="64" t="str">
        <x:v>0.3</x:v>
      </x:c>
    </x:row>
    <x:row r="634">
      <x:c r="A634" s="64" t="str">
        <x:v>M5-PARTNER-265</x:v>
      </x:c>
      <x:c r="B634" s="64" t="str">
        <x:v>FM02 功能互补｜伴侣行为</x:v>
      </x:c>
      <x:c r="C634" s="64" t="str">
        <x:v>L5 匹配模式对象化</x:v>
      </x:c>
      <x:c r="D634" s="64" t="str">
        <x:v>PARTNER-FM模式</x:v>
      </x:c>
      <x:c r="E634" s="64" t="str">
        <x:v>通用</x:v>
      </x:c>
      <x:c r="F634" s="64" t="str">
        <x:v>行为</x:v>
      </x:c>
      <x:c r="G634" s="64" t="str">
        <x:v>FM02</x:v>
      </x:c>
      <x:c r="H634" s="64" t="str">
        <x:v>功能互补</x:v>
      </x:c>
      <x:c r="I634" s="64" t="str">
        <x:v>用户确实缺少当前任务所需功能，对方稳定提供且不接管。</x:v>
      </x:c>
      <x:c r="J634" s="64" t="str">
        <x:v>只有人格相似／相反标签。</x:v>
      </x:c>
      <x:c r="K634" t="str">
        <x:v>由共享基础引擎与M5-BASE提供；只修正用户需要何种伴侣功能，不直接推断现实对象成熟度。</x:v>
      </x:c>
      <x:c r="L634" t="str">
        <x:v>由M2提供；夫妻星与准入证据只说明谁容易进入关系，不能替代伴侣长期能力验证。</x:v>
      </x:c>
      <x:c r="M634" t="str">
        <x:v>由M3-BASE提供；日支只帮助确定用户亲密关系中的功能需求，不直接描述具体伴侣人格。</x:v>
      </x:c>
      <x:c r="N634" t="str">
        <x:v>无／按本规则指定的伴侣行为、场景或匹配模式路由。</x:v>
      </x:c>
      <x:c r="O634" t="str">
        <x:v>近位、远位只修正用户对某项功能的优先级；不得据此断定现实伴侣一定具备。</x:v>
      </x:c>
      <x:c r="P634" t="str">
        <x:v>根气只修正用户功能需求是否稳定重复，不等于具体对象已经稳定做到。</x:v>
      </x:c>
      <x:c r="Q634" t="str">
        <x:v>旺弱只修正需求强度、风险敏感度或匹配模式，不直接等于伴侣能力质量。</x:v>
      </x:c>
      <x:c r="R634" t="str">
        <x:v>喜忌只修正用户对功能的承载与摩擦，不可直接翻译为理想伴侣五行、十神或人格。</x:v>
      </x:c>
      <x:c r="S634" t="str">
        <x:v>真合化成立时按化神功能重算用户需求；合化争议时停止细化伴侣画像。</x:v>
      </x:c>
      <x:c r="T634" t="str">
        <x:v>近位提高该功能进入亲密关系核心的可能；远位只保留背景或情境性观察。</x:v>
      </x:c>
      <x:c r="U634" s="64" t="str">
        <x:v>84</x:v>
      </x:c>
      <x:c r="V634" s="64" t="str">
        <x:v>+10 行为候选</x:v>
      </x:c>
      <x:c r="W634" s="64" t="str">
        <x:v>required_partner_behaviors</x:v>
      </x:c>
      <x:c r="X634" s="64" t="str">
        <x:v>对方补位时邀请用户参与，逐步共享能力与责任。</x:v>
      </x:c>
      <x:c r="Y634" s="64" t="str">
        <x:v>对方需要能够：对方补位时邀请用户参与，逐步共享能力与责任。</x:v>
      </x:c>
      <x:c r="Z63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34" s="64" t="str">
        <x:v>中</x:v>
      </x:c>
      <x:c r="AB634" s="64" t="str">
        <x:v>待验证</x:v>
      </x:c>
      <x:c r="AC634" s="64" t="str"/>
      <x:c r="AD634" s="64" t="str">
        <x:v>fit_mode=FM02; provisional=true; rule_group=PARTNER-FM模式</x:v>
      </x:c>
      <x:c r="AE634" s="64" t="str">
        <x:v>0.3</x:v>
      </x:c>
    </x:row>
    <x:row r="635">
      <x:c r="A635" s="64" t="str">
        <x:v>M5-PARTNER-266</x:v>
      </x:c>
      <x:c r="B635" s="64" t="str">
        <x:v>FM02 功能互补｜互动结构</x:v>
      </x:c>
      <x:c r="C635" s="64" t="str">
        <x:v>L5 匹配模式对象化</x:v>
      </x:c>
      <x:c r="D635" s="64" t="str">
        <x:v>PARTNER-FM模式</x:v>
      </x:c>
      <x:c r="E635" s="64" t="str">
        <x:v>通用</x:v>
      </x:c>
      <x:c r="F635" s="64" t="str">
        <x:v>结构</x:v>
      </x:c>
      <x:c r="G635" s="64" t="str">
        <x:v>FM02</x:v>
      </x:c>
      <x:c r="H635" s="64" t="str">
        <x:v>功能互补</x:v>
      </x:c>
      <x:c r="I635" s="64" t="str">
        <x:v>双方愿意共同执行。</x:v>
      </x:c>
      <x:c r="J635" s="64" t="str">
        <x:v>只靠一方牺牲。</x:v>
      </x:c>
      <x:c r="K635" t="str">
        <x:v>由共享基础引擎与M5-BASE提供；只修正用户需要何种伴侣功能，不直接推断现实对象成熟度。</x:v>
      </x:c>
      <x:c r="L635" t="str">
        <x:v>由M2提供；夫妻星与准入证据只说明谁容易进入关系，不能替代伴侣长期能力验证。</x:v>
      </x:c>
      <x:c r="M635" t="str">
        <x:v>由M3-BASE提供；日支只帮助确定用户亲密关系中的功能需求，不直接描述具体伴侣人格。</x:v>
      </x:c>
      <x:c r="N635" t="str">
        <x:v>无／按本规则指定的伴侣行为、场景或匹配模式路由。</x:v>
      </x:c>
      <x:c r="O635" t="str">
        <x:v>近位、远位只修正用户对某项功能的优先级；不得据此断定现实伴侣一定具备。</x:v>
      </x:c>
      <x:c r="P635" t="str">
        <x:v>根气只修正用户功能需求是否稳定重复，不等于具体对象已经稳定做到。</x:v>
      </x:c>
      <x:c r="Q635" t="str">
        <x:v>旺弱只修正需求强度、风险敏感度或匹配模式，不直接等于伴侣能力质量。</x:v>
      </x:c>
      <x:c r="R635" t="str">
        <x:v>喜忌只修正用户对功能的承载与摩擦，不可直接翻译为理想伴侣五行、十神或人格。</x:v>
      </x:c>
      <x:c r="S635" t="str">
        <x:v>真合化成立时按化神功能重算用户需求；合化争议时停止细化伴侣画像。</x:v>
      </x:c>
      <x:c r="T635" t="str">
        <x:v>近位提高该功能进入亲密关系核心的可能；远位只保留背景或情境性观察。</x:v>
      </x:c>
      <x:c r="U635" s="64" t="str">
        <x:v>82</x:v>
      </x:c>
      <x:c r="V635" s="64" t="str">
        <x:v>+8 结构候选</x:v>
      </x:c>
      <x:c r="W635" s="64" t="str">
        <x:v>interaction_structure</x:v>
      </x:c>
      <x:c r="X635" s="64" t="str">
        <x:v>补位＋参与权＋共同成长。</x:v>
      </x:c>
      <x:c r="Y635" s="64" t="str">
        <x:v>关系结构需要：补位＋参与权＋共同成长。</x:v>
      </x:c>
      <x:c r="Z63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35" s="64" t="str">
        <x:v>中</x:v>
      </x:c>
      <x:c r="AB635" s="64" t="str">
        <x:v>待验证</x:v>
      </x:c>
      <x:c r="AC635" s="64" t="str"/>
      <x:c r="AD635" s="64" t="str">
        <x:v>fit_mode=FM02; provisional=true; rule_group=PARTNER-FM模式</x:v>
      </x:c>
      <x:c r="AE635" s="64" t="str">
        <x:v>0.3</x:v>
      </x:c>
    </x:row>
    <x:row r="636">
      <x:c r="A636" s="64" t="str">
        <x:v>M5-PARTNER-267</x:v>
      </x:c>
      <x:c r="B636" s="64" t="str">
        <x:v>FM02 功能互补｜伪适配停止</x:v>
      </x:c>
      <x:c r="C636" s="64" t="str">
        <x:v>L5 匹配模式对象化</x:v>
      </x:c>
      <x:c r="D636" s="64" t="str">
        <x:v>PARTNER-FM模式</x:v>
      </x:c>
      <x:c r="E636" s="64" t="str">
        <x:v>通用</x:v>
      </x:c>
      <x:c r="F636" s="64" t="str">
        <x:v>边界</x:v>
      </x:c>
      <x:c r="G636" s="64" t="str">
        <x:v>FM02</x:v>
      </x:c>
      <x:c r="H636" s="64" t="str">
        <x:v>功能互补</x:v>
      </x:c>
      <x:c r="I636" s="64" t="str">
        <x:v>出现伪适配信号。</x:v>
      </x:c>
      <x:c r="J636" s="64" t="str">
        <x:v>PV5—PV7现实证据能够排除。</x:v>
      </x:c>
      <x:c r="K636" t="str">
        <x:v>由共享基础引擎与M5-BASE提供；只修正用户需要何种伴侣功能，不直接推断现实对象成熟度。</x:v>
      </x:c>
      <x:c r="L636" t="str">
        <x:v>由M2提供；夫妻星与准入证据只说明谁容易进入关系，不能替代伴侣长期能力验证。</x:v>
      </x:c>
      <x:c r="M636" t="str">
        <x:v>由M3-BASE提供；日支只帮助确定用户亲密关系中的功能需求，不直接描述具体伴侣人格。</x:v>
      </x:c>
      <x:c r="N636" t="str">
        <x:v>无／按本规则指定的伴侣行为、场景或匹配模式路由。</x:v>
      </x:c>
      <x:c r="O636" t="str">
        <x:v>近位、远位只修正用户对某项功能的优先级；不得据此断定现实伴侣一定具备。</x:v>
      </x:c>
      <x:c r="P636" t="str">
        <x:v>根气只修正用户功能需求是否稳定重复，不等于具体对象已经稳定做到。</x:v>
      </x:c>
      <x:c r="Q636" t="str">
        <x:v>旺弱只修正需求强度、风险敏感度或匹配模式，不直接等于伴侣能力质量。</x:v>
      </x:c>
      <x:c r="R636" t="str">
        <x:v>喜忌只修正用户对功能的承载与摩擦，不可直接翻译为理想伴侣五行、十神或人格。</x:v>
      </x:c>
      <x:c r="S636" t="str">
        <x:v>真合化成立时按化神功能重算用户需求；合化争议时停止细化伴侣画像。</x:v>
      </x:c>
      <x:c r="T636" t="str">
        <x:v>近位提高该功能进入亲密关系核心的可能；远位只保留背景或情境性观察。</x:v>
      </x:c>
      <x:c r="U636" s="64" t="str">
        <x:v>94</x:v>
      </x:c>
      <x:c r="V636" s="64" t="str">
        <x:v>PM风险 +12</x:v>
      </x:c>
      <x:c r="W636" s="64" t="str">
        <x:v>pseudo_fit_warning</x:v>
      </x:c>
      <x:c r="X636" s="64" t="str">
        <x:v>永久包办会形成依赖和权力差。</x:v>
      </x:c>
      <x:c r="Y636" s="64" t="str">
        <x:v>需要避免：永久包办会形成依赖和权力差。</x:v>
      </x:c>
      <x:c r="Z63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36" s="64" t="str">
        <x:v>中高</x:v>
      </x:c>
      <x:c r="AB636" s="64" t="str">
        <x:v>待验证</x:v>
      </x:c>
      <x:c r="AC636" s="64" t="str"/>
      <x:c r="AD636" s="64" t="str">
        <x:v>fit_mode=FM02; provisional=true; rule_group=PARTNER-FM模式</x:v>
      </x:c>
      <x:c r="AE636" s="64" t="str">
        <x:v>0.3</x:v>
      </x:c>
    </x:row>
    <x:row r="637">
      <x:c r="A637" s="64" t="str">
        <x:v>M5-PARTNER-268</x:v>
      </x:c>
      <x:c r="B637" s="64" t="str">
        <x:v>FM02 功能互补｜现实验证</x:v>
      </x:c>
      <x:c r="C637" s="64" t="str">
        <x:v>L5 匹配模式对象化</x:v>
      </x:c>
      <x:c r="D637" s="64" t="str">
        <x:v>PARTNER-FM模式</x:v>
      </x:c>
      <x:c r="E637" s="64" t="str">
        <x:v>通用</x:v>
      </x:c>
      <x:c r="F637" s="64" t="str">
        <x:v>证据</x:v>
      </x:c>
      <x:c r="G637" s="64" t="str">
        <x:v>FM02</x:v>
      </x:c>
      <x:c r="H637" s="64" t="str">
        <x:v>功能互补</x:v>
      </x:c>
      <x:c r="I637" s="64" t="str">
        <x:v>存在PV3以上资料。</x:v>
      </x:c>
      <x:c r="J637" s="64" t="str">
        <x:v>只有命盘或单次事件。</x:v>
      </x:c>
      <x:c r="K637" t="str">
        <x:v>由共享基础引擎与M5-BASE提供；只修正用户需要何种伴侣功能，不直接推断现实对象成熟度。</x:v>
      </x:c>
      <x:c r="L637" t="str">
        <x:v>由M2提供；夫妻星与准入证据只说明谁容易进入关系，不能替代伴侣长期能力验证。</x:v>
      </x:c>
      <x:c r="M637" t="str">
        <x:v>由M3-BASE提供；日支只帮助确定用户亲密关系中的功能需求，不直接描述具体伴侣人格。</x:v>
      </x:c>
      <x:c r="N637" t="str">
        <x:v>无／按本规则指定的伴侣行为、场景或匹配模式路由。</x:v>
      </x:c>
      <x:c r="O637" t="str">
        <x:v>近位、远位只修正用户对某项功能的优先级；不得据此断定现实伴侣一定具备。</x:v>
      </x:c>
      <x:c r="P637" t="str">
        <x:v>根气只修正用户功能需求是否稳定重复，不等于具体对象已经稳定做到。</x:v>
      </x:c>
      <x:c r="Q637" t="str">
        <x:v>旺弱只修正需求强度、风险敏感度或匹配模式，不直接等于伴侣能力质量。</x:v>
      </x:c>
      <x:c r="R637" t="str">
        <x:v>喜忌只修正用户对功能的承载与摩擦，不可直接翻译为理想伴侣五行、十神或人格。</x:v>
      </x:c>
      <x:c r="S637" t="str">
        <x:v>真合化成立时按化神功能重算用户需求；合化争议时停止细化伴侣画像。</x:v>
      </x:c>
      <x:c r="T637" t="str">
        <x:v>近位提高该功能进入亲密关系核心的可能；远位只保留背景或情境性观察。</x:v>
      </x:c>
      <x:c r="U637" s="64" t="str">
        <x:v>78</x:v>
      </x:c>
      <x:c r="V637" s="64" t="str">
        <x:v>不加分；现实核验</x:v>
      </x:c>
      <x:c r="W637" s="64" t="str">
        <x:v>observation_plan</x:v>
      </x:c>
      <x:c r="X637" s="64" t="str">
        <x:v>FM模式必须由双方行为和权力结构验证。</x:v>
      </x:c>
      <x:c r="Y637" s="64" t="str">
        <x:v>要看这种分工或互补是否在不同场景都能运行。</x:v>
      </x:c>
      <x:c r="Z63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37" s="64" t="str">
        <x:v>中</x:v>
      </x:c>
      <x:c r="AB637" s="64" t="str">
        <x:v>待验证</x:v>
      </x:c>
      <x:c r="AC637" s="64" t="str"/>
      <x:c r="AD637" s="64" t="str">
        <x:v>fit_mode=FM02; provisional=true; rule_group=PARTNER-FM模式</x:v>
      </x:c>
      <x:c r="AE637" s="64" t="str">
        <x:v>0.3</x:v>
      </x:c>
    </x:row>
    <x:row r="638">
      <x:c r="A638" s="64" t="str">
        <x:v>M5-PARTNER-269</x:v>
      </x:c>
      <x:c r="B638" s="64" t="str">
        <x:v>FM03 先后接力｜正式定义</x:v>
      </x:c>
      <x:c r="C638" s="64" t="str">
        <x:v>L5 匹配模式对象化</x:v>
      </x:c>
      <x:c r="D638" s="64" t="str">
        <x:v>PARTNER-FM模式</x:v>
      </x:c>
      <x:c r="E638" s="64" t="str">
        <x:v>通用</x:v>
      </x:c>
      <x:c r="F638" s="64" t="str">
        <x:v>定义</x:v>
      </x:c>
      <x:c r="G638" s="64" t="str">
        <x:v>FM03</x:v>
      </x:c>
      <x:c r="H638" s="64" t="str">
        <x:v>先后接力</x:v>
      </x:c>
      <x:c r="I638" s="64" t="str">
        <x:v>M5-BASE已路由该FM。</x:v>
      </x:c>
      <x:c r="J638" s="64" t="str">
        <x:v>安全或现实反例停止。</x:v>
      </x:c>
      <x:c r="K638" t="str">
        <x:v>由共享基础引擎与M5-BASE提供；只修正用户需要何种伴侣功能，不直接推断现实对象成熟度。</x:v>
      </x:c>
      <x:c r="L638" t="str">
        <x:v>由M2提供；夫妻星与准入证据只说明谁容易进入关系，不能替代伴侣长期能力验证。</x:v>
      </x:c>
      <x:c r="M638" t="str">
        <x:v>由M3-BASE提供；日支只帮助确定用户亲密关系中的功能需求，不直接描述具体伴侣人格。</x:v>
      </x:c>
      <x:c r="N638" t="str">
        <x:v>无／按本规则指定的伴侣行为、场景或匹配模式路由。</x:v>
      </x:c>
      <x:c r="O638" t="str">
        <x:v>近位、远位只修正用户对某项功能的优先级；不得据此断定现实伴侣一定具备。</x:v>
      </x:c>
      <x:c r="P638" t="str">
        <x:v>根气只修正用户功能需求是否稳定重复，不等于具体对象已经稳定做到。</x:v>
      </x:c>
      <x:c r="Q638" t="str">
        <x:v>旺弱只修正需求强度、风险敏感度或匹配模式，不直接等于伴侣能力质量。</x:v>
      </x:c>
      <x:c r="R638" t="str">
        <x:v>喜忌只修正用户对功能的承载与摩擦，不可直接翻译为理想伴侣五行、十神或人格。</x:v>
      </x:c>
      <x:c r="S638" t="str">
        <x:v>真合化成立时按化神功能重算用户需求；合化争议时停止细化伴侣画像。</x:v>
      </x:c>
      <x:c r="T638" t="str">
        <x:v>近位提高该功能进入亲密关系核心的可能；远位只保留背景或情境性观察。</x:v>
      </x:c>
      <x:c r="U638" s="64" t="str">
        <x:v>90</x:v>
      </x:c>
      <x:c r="V638" s="64" t="str">
        <x:v>FM候选 +8</x:v>
      </x:c>
      <x:c r="W638" s="64" t="str">
        <x:v>similarity_complement_mode</x:v>
      </x:c>
      <x:c r="X638" s="64" t="str">
        <x:v>双方擅长不同必要步骤，且有明确回流。</x:v>
      </x:c>
      <x:c r="Y638" s="64" t="str">
        <x:v>匹配方式更接近先后接力。</x:v>
      </x:c>
      <x:c r="Z63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38" s="64" t="str">
        <x:v>中高</x:v>
      </x:c>
      <x:c r="AB638" s="64" t="str">
        <x:v>待验证</x:v>
      </x:c>
      <x:c r="AC638" s="64" t="str"/>
      <x:c r="AD638" s="64" t="str">
        <x:v>fit_mode=FM03; provisional=true; rule_group=PARTNER-FM模式</x:v>
      </x:c>
      <x:c r="AE638" s="64" t="str">
        <x:v>0.3</x:v>
      </x:c>
    </x:row>
    <x:row r="639">
      <x:c r="A639" s="64" t="str">
        <x:v>M5-PARTNER-270</x:v>
      </x:c>
      <x:c r="B639" s="64" t="str">
        <x:v>FM03 先后接力｜伴侣行为</x:v>
      </x:c>
      <x:c r="C639" s="64" t="str">
        <x:v>L5 匹配模式对象化</x:v>
      </x:c>
      <x:c r="D639" s="64" t="str">
        <x:v>PARTNER-FM模式</x:v>
      </x:c>
      <x:c r="E639" s="64" t="str">
        <x:v>通用</x:v>
      </x:c>
      <x:c r="F639" s="64" t="str">
        <x:v>行为</x:v>
      </x:c>
      <x:c r="G639" s="64" t="str">
        <x:v>FM03</x:v>
      </x:c>
      <x:c r="H639" s="64" t="str">
        <x:v>先后接力</x:v>
      </x:c>
      <x:c r="I639" s="64" t="str">
        <x:v>双方擅长不同必要步骤，且有明确回流。</x:v>
      </x:c>
      <x:c r="J639" s="64" t="str">
        <x:v>只有人格相似／相反标签。</x:v>
      </x:c>
      <x:c r="K639" t="str">
        <x:v>由共享基础引擎与M5-BASE提供；只修正用户需要何种伴侣功能，不直接推断现实对象成熟度。</x:v>
      </x:c>
      <x:c r="L639" t="str">
        <x:v>由M2提供；夫妻星与准入证据只说明谁容易进入关系，不能替代伴侣长期能力验证。</x:v>
      </x:c>
      <x:c r="M639" t="str">
        <x:v>由M3-BASE提供；日支只帮助确定用户亲密关系中的功能需求，不直接描述具体伴侣人格。</x:v>
      </x:c>
      <x:c r="N639" t="str">
        <x:v>无／按本规则指定的伴侣行为、场景或匹配模式路由。</x:v>
      </x:c>
      <x:c r="O639" t="str">
        <x:v>近位、远位只修正用户对某项功能的优先级；不得据此断定现实伴侣一定具备。</x:v>
      </x:c>
      <x:c r="P639" t="str">
        <x:v>根气只修正用户功能需求是否稳定重复，不等于具体对象已经稳定做到。</x:v>
      </x:c>
      <x:c r="Q639" t="str">
        <x:v>旺弱只修正需求强度、风险敏感度或匹配模式，不直接等于伴侣能力质量。</x:v>
      </x:c>
      <x:c r="R639" t="str">
        <x:v>喜忌只修正用户对功能的承载与摩擦，不可直接翻译为理想伴侣五行、十神或人格。</x:v>
      </x:c>
      <x:c r="S639" t="str">
        <x:v>真合化成立时按化神功能重算用户需求；合化争议时停止细化伴侣画像。</x:v>
      </x:c>
      <x:c r="T639" t="str">
        <x:v>近位提高该功能进入亲密关系核心的可能；远位只保留背景或情境性观察。</x:v>
      </x:c>
      <x:c r="U639" s="64" t="str">
        <x:v>84</x:v>
      </x:c>
      <x:c r="V639" s="64" t="str">
        <x:v>+10 行为候选</x:v>
      </x:c>
      <x:c r="W639" s="64" t="str">
        <x:v>required_partner_behaviors</x:v>
      </x:c>
      <x:c r="X639" s="64" t="str">
        <x:v>一方先处理，另一方承接下一步，之后共同复盘。</x:v>
      </x:c>
      <x:c r="Y639" s="64" t="str">
        <x:v>对方需要能够：一方先处理，另一方承接下一步，之后共同复盘。</x:v>
      </x:c>
      <x:c r="Z63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39" s="64" t="str">
        <x:v>中</x:v>
      </x:c>
      <x:c r="AB639" s="64" t="str">
        <x:v>待验证</x:v>
      </x:c>
      <x:c r="AC639" s="64" t="str"/>
      <x:c r="AD639" s="64" t="str">
        <x:v>fit_mode=FM03; provisional=true; rule_group=PARTNER-FM模式</x:v>
      </x:c>
      <x:c r="AE639" s="64" t="str">
        <x:v>0.3</x:v>
      </x:c>
    </x:row>
    <x:row r="640">
      <x:c r="A640" s="64" t="str">
        <x:v>M5-PARTNER-271</x:v>
      </x:c>
      <x:c r="B640" s="64" t="str">
        <x:v>FM03 先后接力｜互动结构</x:v>
      </x:c>
      <x:c r="C640" s="64" t="str">
        <x:v>L5 匹配模式对象化</x:v>
      </x:c>
      <x:c r="D640" s="64" t="str">
        <x:v>PARTNER-FM模式</x:v>
      </x:c>
      <x:c r="E640" s="64" t="str">
        <x:v>通用</x:v>
      </x:c>
      <x:c r="F640" s="64" t="str">
        <x:v>结构</x:v>
      </x:c>
      <x:c r="G640" s="64" t="str">
        <x:v>FM03</x:v>
      </x:c>
      <x:c r="H640" s="64" t="str">
        <x:v>先后接力</x:v>
      </x:c>
      <x:c r="I640" s="64" t="str">
        <x:v>双方愿意共同执行。</x:v>
      </x:c>
      <x:c r="J640" s="64" t="str">
        <x:v>只靠一方牺牲。</x:v>
      </x:c>
      <x:c r="K640" t="str">
        <x:v>由共享基础引擎与M5-BASE提供；只修正用户需要何种伴侣功能，不直接推断现实对象成熟度。</x:v>
      </x:c>
      <x:c r="L640" t="str">
        <x:v>由M2提供；夫妻星与准入证据只说明谁容易进入关系，不能替代伴侣长期能力验证。</x:v>
      </x:c>
      <x:c r="M640" t="str">
        <x:v>由M3-BASE提供；日支只帮助确定用户亲密关系中的功能需求，不直接描述具体伴侣人格。</x:v>
      </x:c>
      <x:c r="N640" t="str">
        <x:v>无／按本规则指定的伴侣行为、场景或匹配模式路由。</x:v>
      </x:c>
      <x:c r="O640" t="str">
        <x:v>近位、远位只修正用户对某项功能的优先级；不得据此断定现实伴侣一定具备。</x:v>
      </x:c>
      <x:c r="P640" t="str">
        <x:v>根气只修正用户功能需求是否稳定重复，不等于具体对象已经稳定做到。</x:v>
      </x:c>
      <x:c r="Q640" t="str">
        <x:v>旺弱只修正需求强度、风险敏感度或匹配模式，不直接等于伴侣能力质量。</x:v>
      </x:c>
      <x:c r="R640" t="str">
        <x:v>喜忌只修正用户对功能的承载与摩擦，不可直接翻译为理想伴侣五行、十神或人格。</x:v>
      </x:c>
      <x:c r="S640" t="str">
        <x:v>真合化成立时按化神功能重算用户需求；合化争议时停止细化伴侣画像。</x:v>
      </x:c>
      <x:c r="T640" t="str">
        <x:v>近位提高该功能进入亲密关系核心的可能；远位只保留背景或情境性观察。</x:v>
      </x:c>
      <x:c r="U640" s="64" t="str">
        <x:v>82</x:v>
      </x:c>
      <x:c r="V640" s="64" t="str">
        <x:v>+8 结构候选</x:v>
      </x:c>
      <x:c r="W640" s="64" t="str">
        <x:v>interaction_structure</x:v>
      </x:c>
      <x:c r="X640" s="64" t="str">
        <x:v>先后、转交、回访点明确。</x:v>
      </x:c>
      <x:c r="Y640" s="64" t="str">
        <x:v>关系结构需要：先后、转交、回访点明确。</x:v>
      </x:c>
      <x:c r="Z64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40" s="64" t="str">
        <x:v>中</x:v>
      </x:c>
      <x:c r="AB640" s="64" t="str">
        <x:v>待验证</x:v>
      </x:c>
      <x:c r="AC640" s="64" t="str"/>
      <x:c r="AD640" s="64" t="str">
        <x:v>fit_mode=FM03; provisional=true; rule_group=PARTNER-FM模式</x:v>
      </x:c>
      <x:c r="AE640" s="64" t="str">
        <x:v>0.3</x:v>
      </x:c>
    </x:row>
    <x:row r="641">
      <x:c r="A641" s="64" t="str">
        <x:v>M5-PARTNER-272</x:v>
      </x:c>
      <x:c r="B641" s="64" t="str">
        <x:v>FM03 先后接力｜伪适配停止</x:v>
      </x:c>
      <x:c r="C641" s="64" t="str">
        <x:v>L5 匹配模式对象化</x:v>
      </x:c>
      <x:c r="D641" s="64" t="str">
        <x:v>PARTNER-FM模式</x:v>
      </x:c>
      <x:c r="E641" s="64" t="str">
        <x:v>通用</x:v>
      </x:c>
      <x:c r="F641" s="64" t="str">
        <x:v>边界</x:v>
      </x:c>
      <x:c r="G641" s="64" t="str">
        <x:v>FM03</x:v>
      </x:c>
      <x:c r="H641" s="64" t="str">
        <x:v>先后接力</x:v>
      </x:c>
      <x:c r="I641" s="64" t="str">
        <x:v>出现伪适配信号。</x:v>
      </x:c>
      <x:c r="J641" s="64" t="str">
        <x:v>PV5—PV7现实证据能够排除。</x:v>
      </x:c>
      <x:c r="K641" t="str">
        <x:v>由共享基础引擎与M5-BASE提供；只修正用户需要何种伴侣功能，不直接推断现实对象成熟度。</x:v>
      </x:c>
      <x:c r="L641" t="str">
        <x:v>由M2提供；夫妻星与准入证据只说明谁容易进入关系，不能替代伴侣长期能力验证。</x:v>
      </x:c>
      <x:c r="M641" t="str">
        <x:v>由M3-BASE提供；日支只帮助确定用户亲密关系中的功能需求，不直接描述具体伴侣人格。</x:v>
      </x:c>
      <x:c r="N641" t="str">
        <x:v>无／按本规则指定的伴侣行为、场景或匹配模式路由。</x:v>
      </x:c>
      <x:c r="O641" t="str">
        <x:v>近位、远位只修正用户对某项功能的优先级；不得据此断定现实伴侣一定具备。</x:v>
      </x:c>
      <x:c r="P641" t="str">
        <x:v>根气只修正用户功能需求是否稳定重复，不等于具体对象已经稳定做到。</x:v>
      </x:c>
      <x:c r="Q641" t="str">
        <x:v>旺弱只修正需求强度、风险敏感度或匹配模式，不直接等于伴侣能力质量。</x:v>
      </x:c>
      <x:c r="R641" t="str">
        <x:v>喜忌只修正用户对功能的承载与摩擦，不可直接翻译为理想伴侣五行、十神或人格。</x:v>
      </x:c>
      <x:c r="S641" t="str">
        <x:v>真合化成立时按化神功能重算用户需求；合化争议时停止细化伴侣画像。</x:v>
      </x:c>
      <x:c r="T641" t="str">
        <x:v>近位提高该功能进入亲密关系核心的可能；远位只保留背景或情境性观察。</x:v>
      </x:c>
      <x:c r="U641" s="64" t="str">
        <x:v>94</x:v>
      </x:c>
      <x:c r="V641" s="64" t="str">
        <x:v>PM风险 +12</x:v>
      </x:c>
      <x:c r="W641" s="64" t="str">
        <x:v>pseudo_fit_warning</x:v>
      </x:c>
      <x:c r="X641" s="64" t="str">
        <x:v>只完成第一步或一方永远负责同一步是假接力。</x:v>
      </x:c>
      <x:c r="Y641" s="64" t="str">
        <x:v>需要避免：只完成第一步或一方永远负责同一步是假接力。</x:v>
      </x:c>
      <x:c r="Z64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41" s="64" t="str">
        <x:v>中高</x:v>
      </x:c>
      <x:c r="AB641" s="64" t="str">
        <x:v>待验证</x:v>
      </x:c>
      <x:c r="AC641" s="64" t="str"/>
      <x:c r="AD641" s="64" t="str">
        <x:v>fit_mode=FM03; provisional=true; rule_group=PARTNER-FM模式</x:v>
      </x:c>
      <x:c r="AE641" s="64" t="str">
        <x:v>0.3</x:v>
      </x:c>
    </x:row>
    <x:row r="642">
      <x:c r="A642" s="64" t="str">
        <x:v>M5-PARTNER-273</x:v>
      </x:c>
      <x:c r="B642" s="64" t="str">
        <x:v>FM03 先后接力｜现实验证</x:v>
      </x:c>
      <x:c r="C642" s="64" t="str">
        <x:v>L5 匹配模式对象化</x:v>
      </x:c>
      <x:c r="D642" s="64" t="str">
        <x:v>PARTNER-FM模式</x:v>
      </x:c>
      <x:c r="E642" s="64" t="str">
        <x:v>通用</x:v>
      </x:c>
      <x:c r="F642" s="64" t="str">
        <x:v>证据</x:v>
      </x:c>
      <x:c r="G642" s="64" t="str">
        <x:v>FM03</x:v>
      </x:c>
      <x:c r="H642" s="64" t="str">
        <x:v>先后接力</x:v>
      </x:c>
      <x:c r="I642" s="64" t="str">
        <x:v>存在PV3以上资料。</x:v>
      </x:c>
      <x:c r="J642" s="64" t="str">
        <x:v>只有命盘或单次事件。</x:v>
      </x:c>
      <x:c r="K642" t="str">
        <x:v>由共享基础引擎与M5-BASE提供；只修正用户需要何种伴侣功能，不直接推断现实对象成熟度。</x:v>
      </x:c>
      <x:c r="L642" t="str">
        <x:v>由M2提供；夫妻星与准入证据只说明谁容易进入关系，不能替代伴侣长期能力验证。</x:v>
      </x:c>
      <x:c r="M642" t="str">
        <x:v>由M3-BASE提供；日支只帮助确定用户亲密关系中的功能需求，不直接描述具体伴侣人格。</x:v>
      </x:c>
      <x:c r="N642" t="str">
        <x:v>无／按本规则指定的伴侣行为、场景或匹配模式路由。</x:v>
      </x:c>
      <x:c r="O642" t="str">
        <x:v>近位、远位只修正用户对某项功能的优先级；不得据此断定现实伴侣一定具备。</x:v>
      </x:c>
      <x:c r="P642" t="str">
        <x:v>根气只修正用户功能需求是否稳定重复，不等于具体对象已经稳定做到。</x:v>
      </x:c>
      <x:c r="Q642" t="str">
        <x:v>旺弱只修正需求强度、风险敏感度或匹配模式，不直接等于伴侣能力质量。</x:v>
      </x:c>
      <x:c r="R642" t="str">
        <x:v>喜忌只修正用户对功能的承载与摩擦，不可直接翻译为理想伴侣五行、十神或人格。</x:v>
      </x:c>
      <x:c r="S642" t="str">
        <x:v>真合化成立时按化神功能重算用户需求；合化争议时停止细化伴侣画像。</x:v>
      </x:c>
      <x:c r="T642" t="str">
        <x:v>近位提高该功能进入亲密关系核心的可能；远位只保留背景或情境性观察。</x:v>
      </x:c>
      <x:c r="U642" s="64" t="str">
        <x:v>78</x:v>
      </x:c>
      <x:c r="V642" s="64" t="str">
        <x:v>不加分；现实核验</x:v>
      </x:c>
      <x:c r="W642" s="64" t="str">
        <x:v>observation_plan</x:v>
      </x:c>
      <x:c r="X642" s="64" t="str">
        <x:v>FM模式必须由双方行为和权力结构验证。</x:v>
      </x:c>
      <x:c r="Y642" s="64" t="str">
        <x:v>要看这种分工或互补是否在不同场景都能运行。</x:v>
      </x:c>
      <x:c r="Z64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42" s="64" t="str">
        <x:v>中</x:v>
      </x:c>
      <x:c r="AB642" s="64" t="str">
        <x:v>待验证</x:v>
      </x:c>
      <x:c r="AC642" s="64" t="str"/>
      <x:c r="AD642" s="64" t="str">
        <x:v>fit_mode=FM03; provisional=true; rule_group=PARTNER-FM模式</x:v>
      </x:c>
      <x:c r="AE642" s="64" t="str">
        <x:v>0.3</x:v>
      </x:c>
    </x:row>
    <x:row r="643">
      <x:c r="A643" s="64" t="str">
        <x:v>M5-PARTNER-274</x:v>
      </x:c>
      <x:c r="B643" s="64" t="str">
        <x:v>FM04 角色分工｜正式定义</x:v>
      </x:c>
      <x:c r="C643" s="64" t="str">
        <x:v>L5 匹配模式对象化</x:v>
      </x:c>
      <x:c r="D643" s="64" t="str">
        <x:v>PARTNER-FM模式</x:v>
      </x:c>
      <x:c r="E643" s="64" t="str">
        <x:v>通用</x:v>
      </x:c>
      <x:c r="F643" s="64" t="str">
        <x:v>定义</x:v>
      </x:c>
      <x:c r="G643" s="64" t="str">
        <x:v>FM04</x:v>
      </x:c>
      <x:c r="H643" s="64" t="str">
        <x:v>角色分工</x:v>
      </x:c>
      <x:c r="I643" s="64" t="str">
        <x:v>M5-BASE已路由该FM。</x:v>
      </x:c>
      <x:c r="J643" s="64" t="str">
        <x:v>安全或现实反例停止。</x:v>
      </x:c>
      <x:c r="K643" t="str">
        <x:v>由共享基础引擎与M5-BASE提供；只修正用户需要何种伴侣功能，不直接推断现实对象成熟度。</x:v>
      </x:c>
      <x:c r="L643" t="str">
        <x:v>由M2提供；夫妻星与准入证据只说明谁容易进入关系，不能替代伴侣长期能力验证。</x:v>
      </x:c>
      <x:c r="M643" t="str">
        <x:v>由M3-BASE提供；日支只帮助确定用户亲密关系中的功能需求，不直接描述具体伴侣人格。</x:v>
      </x:c>
      <x:c r="N643" t="str">
        <x:v>无／按本规则指定的伴侣行为、场景或匹配模式路由。</x:v>
      </x:c>
      <x:c r="O643" t="str">
        <x:v>近位、远位只修正用户对某项功能的优先级；不得据此断定现实伴侣一定具备。</x:v>
      </x:c>
      <x:c r="P643" t="str">
        <x:v>根气只修正用户功能需求是否稳定重复，不等于具体对象已经稳定做到。</x:v>
      </x:c>
      <x:c r="Q643" t="str">
        <x:v>旺弱只修正需求强度、风险敏感度或匹配模式，不直接等于伴侣能力质量。</x:v>
      </x:c>
      <x:c r="R643" t="str">
        <x:v>喜忌只修正用户对功能的承载与摩擦，不可直接翻译为理想伴侣五行、十神或人格。</x:v>
      </x:c>
      <x:c r="S643" t="str">
        <x:v>真合化成立时按化神功能重算用户需求；合化争议时停止细化伴侣画像。</x:v>
      </x:c>
      <x:c r="T643" t="str">
        <x:v>近位提高该功能进入亲密关系核心的可能；远位只保留背景或情境性观察。</x:v>
      </x:c>
      <x:c r="U643" s="64" t="str">
        <x:v>90</x:v>
      </x:c>
      <x:c r="V643" s="64" t="str">
        <x:v>FM候选 +8</x:v>
      </x:c>
      <x:c r="W643" s="64" t="str">
        <x:v>similarity_complement_mode</x:v>
      </x:c>
      <x:c r="X643" s="64" t="str">
        <x:v>双方在不同领域各有稳定能力，权责透明可调整。</x:v>
      </x:c>
      <x:c r="Y643" s="64" t="str">
        <x:v>匹配方式更接近角色分工。</x:v>
      </x:c>
      <x:c r="Z64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43" s="64" t="str">
        <x:v>中高</x:v>
      </x:c>
      <x:c r="AB643" s="64" t="str">
        <x:v>待验证</x:v>
      </x:c>
      <x:c r="AC643" s="64" t="str"/>
      <x:c r="AD643" s="64" t="str">
        <x:v>fit_mode=FM04; provisional=true; rule_group=PARTNER-FM模式</x:v>
      </x:c>
      <x:c r="AE643" s="64" t="str">
        <x:v>0.3</x:v>
      </x:c>
    </x:row>
    <x:row r="644">
      <x:c r="A644" s="64" t="str">
        <x:v>M5-PARTNER-275</x:v>
      </x:c>
      <x:c r="B644" s="64" t="str">
        <x:v>FM04 角色分工｜伴侣行为</x:v>
      </x:c>
      <x:c r="C644" s="64" t="str">
        <x:v>L5 匹配模式对象化</x:v>
      </x:c>
      <x:c r="D644" s="64" t="str">
        <x:v>PARTNER-FM模式</x:v>
      </x:c>
      <x:c r="E644" s="64" t="str">
        <x:v>通用</x:v>
      </x:c>
      <x:c r="F644" s="64" t="str">
        <x:v>行为</x:v>
      </x:c>
      <x:c r="G644" s="64" t="str">
        <x:v>FM04</x:v>
      </x:c>
      <x:c r="H644" s="64" t="str">
        <x:v>角色分工</x:v>
      </x:c>
      <x:c r="I644" s="64" t="str">
        <x:v>双方在不同领域各有稳定能力，权责透明可调整。</x:v>
      </x:c>
      <x:c r="J644" s="64" t="str">
        <x:v>只有人格相似／相反标签。</x:v>
      </x:c>
      <x:c r="K644" t="str">
        <x:v>由共享基础引擎与M5-BASE提供；只修正用户需要何种伴侣功能，不直接推断现实对象成熟度。</x:v>
      </x:c>
      <x:c r="L644" t="str">
        <x:v>由M2提供；夫妻星与准入证据只说明谁容易进入关系，不能替代伴侣长期能力验证。</x:v>
      </x:c>
      <x:c r="M644" t="str">
        <x:v>由M3-BASE提供；日支只帮助确定用户亲密关系中的功能需求，不直接描述具体伴侣人格。</x:v>
      </x:c>
      <x:c r="N644" t="str">
        <x:v>无／按本规则指定的伴侣行为、场景或匹配模式路由。</x:v>
      </x:c>
      <x:c r="O644" t="str">
        <x:v>近位、远位只修正用户对某项功能的优先级；不得据此断定现实伴侣一定具备。</x:v>
      </x:c>
      <x:c r="P644" t="str">
        <x:v>根气只修正用户功能需求是否稳定重复，不等于具体对象已经稳定做到。</x:v>
      </x:c>
      <x:c r="Q644" t="str">
        <x:v>旺弱只修正需求强度、风险敏感度或匹配模式，不直接等于伴侣能力质量。</x:v>
      </x:c>
      <x:c r="R644" t="str">
        <x:v>喜忌只修正用户对功能的承载与摩擦，不可直接翻译为理想伴侣五行、十神或人格。</x:v>
      </x:c>
      <x:c r="S644" t="str">
        <x:v>真合化成立时按化神功能重算用户需求；合化争议时停止细化伴侣画像。</x:v>
      </x:c>
      <x:c r="T644" t="str">
        <x:v>近位提高该功能进入亲密关系核心的可能；远位只保留背景或情境性观察。</x:v>
      </x:c>
      <x:c r="U644" s="64" t="str">
        <x:v>84</x:v>
      </x:c>
      <x:c r="V644" s="64" t="str">
        <x:v>+10 行为候选</x:v>
      </x:c>
      <x:c r="W644" s="64" t="str">
        <x:v>required_partner_behaviors</x:v>
      </x:c>
      <x:c r="X644" s="64" t="str">
        <x:v>清楚说明谁负责什么、什么共同决定、何时重谈。</x:v>
      </x:c>
      <x:c r="Y644" s="64" t="str">
        <x:v>对方需要能够：清楚说明谁负责什么、什么共同决定、何时重谈。</x:v>
      </x:c>
      <x:c r="Z64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44" s="64" t="str">
        <x:v>中</x:v>
      </x:c>
      <x:c r="AB644" s="64" t="str">
        <x:v>待验证</x:v>
      </x:c>
      <x:c r="AC644" s="64" t="str"/>
      <x:c r="AD644" s="64" t="str">
        <x:v>fit_mode=FM04; provisional=true; rule_group=PARTNER-FM模式</x:v>
      </x:c>
      <x:c r="AE644" s="64" t="str">
        <x:v>0.3</x:v>
      </x:c>
    </x:row>
    <x:row r="645">
      <x:c r="A645" s="64" t="str">
        <x:v>M5-PARTNER-276</x:v>
      </x:c>
      <x:c r="B645" s="64" t="str">
        <x:v>FM04 角色分工｜互动结构</x:v>
      </x:c>
      <x:c r="C645" s="64" t="str">
        <x:v>L5 匹配模式对象化</x:v>
      </x:c>
      <x:c r="D645" s="64" t="str">
        <x:v>PARTNER-FM模式</x:v>
      </x:c>
      <x:c r="E645" s="64" t="str">
        <x:v>通用</x:v>
      </x:c>
      <x:c r="F645" s="64" t="str">
        <x:v>结构</x:v>
      </x:c>
      <x:c r="G645" s="64" t="str">
        <x:v>FM04</x:v>
      </x:c>
      <x:c r="H645" s="64" t="str">
        <x:v>角色分工</x:v>
      </x:c>
      <x:c r="I645" s="64" t="str">
        <x:v>双方愿意共同执行。</x:v>
      </x:c>
      <x:c r="J645" s="64" t="str">
        <x:v>只靠一方牺牲。</x:v>
      </x:c>
      <x:c r="K645" t="str">
        <x:v>由共享基础引擎与M5-BASE提供；只修正用户需要何种伴侣功能，不直接推断现实对象成熟度。</x:v>
      </x:c>
      <x:c r="L645" t="str">
        <x:v>由M2提供；夫妻星与准入证据只说明谁容易进入关系，不能替代伴侣长期能力验证。</x:v>
      </x:c>
      <x:c r="M645" t="str">
        <x:v>由M3-BASE提供；日支只帮助确定用户亲密关系中的功能需求，不直接描述具体伴侣人格。</x:v>
      </x:c>
      <x:c r="N645" t="str">
        <x:v>无／按本规则指定的伴侣行为、场景或匹配模式路由。</x:v>
      </x:c>
      <x:c r="O645" t="str">
        <x:v>近位、远位只修正用户对某项功能的优先级；不得据此断定现实伴侣一定具备。</x:v>
      </x:c>
      <x:c r="P645" t="str">
        <x:v>根气只修正用户功能需求是否稳定重复，不等于具体对象已经稳定做到。</x:v>
      </x:c>
      <x:c r="Q645" t="str">
        <x:v>旺弱只修正需求强度、风险敏感度或匹配模式，不直接等于伴侣能力质量。</x:v>
      </x:c>
      <x:c r="R645" t="str">
        <x:v>喜忌只修正用户对功能的承载与摩擦，不可直接翻译为理想伴侣五行、十神或人格。</x:v>
      </x:c>
      <x:c r="S645" t="str">
        <x:v>真合化成立时按化神功能重算用户需求；合化争议时停止细化伴侣画像。</x:v>
      </x:c>
      <x:c r="T645" t="str">
        <x:v>近位提高该功能进入亲密关系核心的可能；远位只保留背景或情境性观察。</x:v>
      </x:c>
      <x:c r="U645" s="64" t="str">
        <x:v>82</x:v>
      </x:c>
      <x:c r="V645" s="64" t="str">
        <x:v>+8 结构候选</x:v>
      </x:c>
      <x:c r="W645" s="64" t="str">
        <x:v>interaction_structure</x:v>
      </x:c>
      <x:c r="X645" s="64" t="str">
        <x:v>角色分工＋共同监督。</x:v>
      </x:c>
      <x:c r="Y645" s="64" t="str">
        <x:v>关系结构需要：角色分工＋共同监督。</x:v>
      </x:c>
      <x:c r="Z64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45" s="64" t="str">
        <x:v>中</x:v>
      </x:c>
      <x:c r="AB645" s="64" t="str">
        <x:v>待验证</x:v>
      </x:c>
      <x:c r="AC645" s="64" t="str"/>
      <x:c r="AD645" s="64" t="str">
        <x:v>fit_mode=FM04; provisional=true; rule_group=PARTNER-FM模式</x:v>
      </x:c>
      <x:c r="AE645" s="64" t="str">
        <x:v>0.3</x:v>
      </x:c>
    </x:row>
    <x:row r="646">
      <x:c r="A646" s="64" t="str">
        <x:v>M5-PARTNER-277</x:v>
      </x:c>
      <x:c r="B646" s="64" t="str">
        <x:v>FM04 角色分工｜伪适配停止</x:v>
      </x:c>
      <x:c r="C646" s="64" t="str">
        <x:v>L5 匹配模式对象化</x:v>
      </x:c>
      <x:c r="D646" s="64" t="str">
        <x:v>PARTNER-FM模式</x:v>
      </x:c>
      <x:c r="E646" s="64" t="str">
        <x:v>通用</x:v>
      </x:c>
      <x:c r="F646" s="64" t="str">
        <x:v>边界</x:v>
      </x:c>
      <x:c r="G646" s="64" t="str">
        <x:v>FM04</x:v>
      </x:c>
      <x:c r="H646" s="64" t="str">
        <x:v>角色分工</x:v>
      </x:c>
      <x:c r="I646" s="64" t="str">
        <x:v>出现伪适配信号。</x:v>
      </x:c>
      <x:c r="J646" s="64" t="str">
        <x:v>PV5—PV7现实证据能够排除。</x:v>
      </x:c>
      <x:c r="K646" t="str">
        <x:v>由共享基础引擎与M5-BASE提供；只修正用户需要何种伴侣功能，不直接推断现实对象成熟度。</x:v>
      </x:c>
      <x:c r="L646" t="str">
        <x:v>由M2提供；夫妻星与准入证据只说明谁容易进入关系，不能替代伴侣长期能力验证。</x:v>
      </x:c>
      <x:c r="M646" t="str">
        <x:v>由M3-BASE提供；日支只帮助确定用户亲密关系中的功能需求，不直接描述具体伴侣人格。</x:v>
      </x:c>
      <x:c r="N646" t="str">
        <x:v>无／按本规则指定的伴侣行为、场景或匹配模式路由。</x:v>
      </x:c>
      <x:c r="O646" t="str">
        <x:v>近位、远位只修正用户对某项功能的优先级；不得据此断定现实伴侣一定具备。</x:v>
      </x:c>
      <x:c r="P646" t="str">
        <x:v>根气只修正用户功能需求是否稳定重复，不等于具体对象已经稳定做到。</x:v>
      </x:c>
      <x:c r="Q646" t="str">
        <x:v>旺弱只修正需求强度、风险敏感度或匹配模式，不直接等于伴侣能力质量。</x:v>
      </x:c>
      <x:c r="R646" t="str">
        <x:v>喜忌只修正用户对功能的承载与摩擦，不可直接翻译为理想伴侣五行、十神或人格。</x:v>
      </x:c>
      <x:c r="S646" t="str">
        <x:v>真合化成立时按化神功能重算用户需求；合化争议时停止细化伴侣画像。</x:v>
      </x:c>
      <x:c r="T646" t="str">
        <x:v>近位提高该功能进入亲密关系核心的可能；远位只保留背景或情境性观察。</x:v>
      </x:c>
      <x:c r="U646" s="64" t="str">
        <x:v>94</x:v>
      </x:c>
      <x:c r="V646" s="64" t="str">
        <x:v>PM风险 +12</x:v>
      </x:c>
      <x:c r="W646" s="64" t="str">
        <x:v>pseudo_fit_warning</x:v>
      </x:c>
      <x:c r="X646" s="64" t="str">
        <x:v>分工固化为权力高低或劳动不对等是假适配。</x:v>
      </x:c>
      <x:c r="Y646" s="64" t="str">
        <x:v>需要避免：分工固化为权力高低或劳动不对等是假适配。</x:v>
      </x:c>
      <x:c r="Z64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46" s="64" t="str">
        <x:v>中高</x:v>
      </x:c>
      <x:c r="AB646" s="64" t="str">
        <x:v>待验证</x:v>
      </x:c>
      <x:c r="AC646" s="64" t="str"/>
      <x:c r="AD646" s="64" t="str">
        <x:v>fit_mode=FM04; provisional=true; rule_group=PARTNER-FM模式</x:v>
      </x:c>
      <x:c r="AE646" s="64" t="str">
        <x:v>0.3</x:v>
      </x:c>
    </x:row>
    <x:row r="647">
      <x:c r="A647" s="64" t="str">
        <x:v>M5-PARTNER-278</x:v>
      </x:c>
      <x:c r="B647" s="64" t="str">
        <x:v>FM04 角色分工｜现实验证</x:v>
      </x:c>
      <x:c r="C647" s="64" t="str">
        <x:v>L5 匹配模式对象化</x:v>
      </x:c>
      <x:c r="D647" s="64" t="str">
        <x:v>PARTNER-FM模式</x:v>
      </x:c>
      <x:c r="E647" s="64" t="str">
        <x:v>通用</x:v>
      </x:c>
      <x:c r="F647" s="64" t="str">
        <x:v>证据</x:v>
      </x:c>
      <x:c r="G647" s="64" t="str">
        <x:v>FM04</x:v>
      </x:c>
      <x:c r="H647" s="64" t="str">
        <x:v>角色分工</x:v>
      </x:c>
      <x:c r="I647" s="64" t="str">
        <x:v>存在PV3以上资料。</x:v>
      </x:c>
      <x:c r="J647" s="64" t="str">
        <x:v>只有命盘或单次事件。</x:v>
      </x:c>
      <x:c r="K647" t="str">
        <x:v>由共享基础引擎与M5-BASE提供；只修正用户需要何种伴侣功能，不直接推断现实对象成熟度。</x:v>
      </x:c>
      <x:c r="L647" t="str">
        <x:v>由M2提供；夫妻星与准入证据只说明谁容易进入关系，不能替代伴侣长期能力验证。</x:v>
      </x:c>
      <x:c r="M647" t="str">
        <x:v>由M3-BASE提供；日支只帮助确定用户亲密关系中的功能需求，不直接描述具体伴侣人格。</x:v>
      </x:c>
      <x:c r="N647" t="str">
        <x:v>无／按本规则指定的伴侣行为、场景或匹配模式路由。</x:v>
      </x:c>
      <x:c r="O647" t="str">
        <x:v>近位、远位只修正用户对某项功能的优先级；不得据此断定现实伴侣一定具备。</x:v>
      </x:c>
      <x:c r="P647" t="str">
        <x:v>根气只修正用户功能需求是否稳定重复，不等于具体对象已经稳定做到。</x:v>
      </x:c>
      <x:c r="Q647" t="str">
        <x:v>旺弱只修正需求强度、风险敏感度或匹配模式，不直接等于伴侣能力质量。</x:v>
      </x:c>
      <x:c r="R647" t="str">
        <x:v>喜忌只修正用户对功能的承载与摩擦，不可直接翻译为理想伴侣五行、十神或人格。</x:v>
      </x:c>
      <x:c r="S647" t="str">
        <x:v>真合化成立时按化神功能重算用户需求；合化争议时停止细化伴侣画像。</x:v>
      </x:c>
      <x:c r="T647" t="str">
        <x:v>近位提高该功能进入亲密关系核心的可能；远位只保留背景或情境性观察。</x:v>
      </x:c>
      <x:c r="U647" s="64" t="str">
        <x:v>78</x:v>
      </x:c>
      <x:c r="V647" s="64" t="str">
        <x:v>不加分；现实核验</x:v>
      </x:c>
      <x:c r="W647" s="64" t="str">
        <x:v>observation_plan</x:v>
      </x:c>
      <x:c r="X647" s="64" t="str">
        <x:v>FM模式必须由双方行为和权力结构验证。</x:v>
      </x:c>
      <x:c r="Y647" s="64" t="str">
        <x:v>要看这种分工或互补是否在不同场景都能运行。</x:v>
      </x:c>
      <x:c r="Z64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47" s="64" t="str">
        <x:v>中</x:v>
      </x:c>
      <x:c r="AB647" s="64" t="str">
        <x:v>待验证</x:v>
      </x:c>
      <x:c r="AC647" s="64" t="str"/>
      <x:c r="AD647" s="64" t="str">
        <x:v>fit_mode=FM04; provisional=true; rule_group=PARTNER-FM模式</x:v>
      </x:c>
      <x:c r="AE647" s="64" t="str">
        <x:v>0.3</x:v>
      </x:c>
    </x:row>
    <x:row r="648">
      <x:c r="A648" s="64" t="str">
        <x:v>M5-PARTNER-279</x:v>
      </x:c>
      <x:c r="B648" s="64" t="str">
        <x:v>FM05 双向制衡｜正式定义</x:v>
      </x:c>
      <x:c r="C648" s="64" t="str">
        <x:v>L5 匹配模式对象化</x:v>
      </x:c>
      <x:c r="D648" s="64" t="str">
        <x:v>PARTNER-FM模式</x:v>
      </x:c>
      <x:c r="E648" s="64" t="str">
        <x:v>通用</x:v>
      </x:c>
      <x:c r="F648" s="64" t="str">
        <x:v>定义</x:v>
      </x:c>
      <x:c r="G648" s="64" t="str">
        <x:v>FM05</x:v>
      </x:c>
      <x:c r="H648" s="64" t="str">
        <x:v>双向制衡</x:v>
      </x:c>
      <x:c r="I648" s="64" t="str">
        <x:v>M5-BASE已路由该FM。</x:v>
      </x:c>
      <x:c r="J648" s="64" t="str">
        <x:v>安全或现实反例停止。</x:v>
      </x:c>
      <x:c r="K648" t="str">
        <x:v>由共享基础引擎与M5-BASE提供；只修正用户需要何种伴侣功能，不直接推断现实对象成熟度。</x:v>
      </x:c>
      <x:c r="L648" t="str">
        <x:v>由M2提供；夫妻星与准入证据只说明谁容易进入关系，不能替代伴侣长期能力验证。</x:v>
      </x:c>
      <x:c r="M648" t="str">
        <x:v>由M3-BASE提供；日支只帮助确定用户亲密关系中的功能需求，不直接描述具体伴侣人格。</x:v>
      </x:c>
      <x:c r="N648" t="str">
        <x:v>无／按本规则指定的伴侣行为、场景或匹配模式路由。</x:v>
      </x:c>
      <x:c r="O648" t="str">
        <x:v>近位、远位只修正用户对某项功能的优先级；不得据此断定现实伴侣一定具备。</x:v>
      </x:c>
      <x:c r="P648" t="str">
        <x:v>根气只修正用户功能需求是否稳定重复，不等于具体对象已经稳定做到。</x:v>
      </x:c>
      <x:c r="Q648" t="str">
        <x:v>旺弱只修正需求强度、风险敏感度或匹配模式，不直接等于伴侣能力质量。</x:v>
      </x:c>
      <x:c r="R648" t="str">
        <x:v>喜忌只修正用户对功能的承载与摩擦，不可直接翻译为理想伴侣五行、十神或人格。</x:v>
      </x:c>
      <x:c r="S648" t="str">
        <x:v>真合化成立时按化神功能重算用户需求；合化争议时停止细化伴侣画像。</x:v>
      </x:c>
      <x:c r="T648" t="str">
        <x:v>近位提高该功能进入亲密关系核心的可能；远位只保留背景或情境性观察。</x:v>
      </x:c>
      <x:c r="U648" s="64" t="str">
        <x:v>90</x:v>
      </x:c>
      <x:c r="V648" s="64" t="str">
        <x:v>FM候选 +8</x:v>
      </x:c>
      <x:c r="W648" s="64" t="str">
        <x:v>similarity_complement_mode</x:v>
      </x:c>
      <x:c r="X648" s="64" t="str">
        <x:v>用户某项功能易抢位，需要另一功能限制和复核。</x:v>
      </x:c>
      <x:c r="Y648" s="64" t="str">
        <x:v>匹配方式更接近双向制衡。</x:v>
      </x:c>
      <x:c r="Z64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48" s="64" t="str">
        <x:v>中高</x:v>
      </x:c>
      <x:c r="AB648" s="64" t="str">
        <x:v>待验证</x:v>
      </x:c>
      <x:c r="AC648" s="64" t="str"/>
      <x:c r="AD648" s="64" t="str">
        <x:v>fit_mode=FM05; provisional=true; rule_group=PARTNER-FM模式</x:v>
      </x:c>
      <x:c r="AE648" s="64" t="str">
        <x:v>0.3</x:v>
      </x:c>
    </x:row>
    <x:row r="649">
      <x:c r="A649" s="64" t="str">
        <x:v>M5-PARTNER-280</x:v>
      </x:c>
      <x:c r="B649" s="64" t="str">
        <x:v>FM05 双向制衡｜伴侣行为</x:v>
      </x:c>
      <x:c r="C649" s="64" t="str">
        <x:v>L5 匹配模式对象化</x:v>
      </x:c>
      <x:c r="D649" s="64" t="str">
        <x:v>PARTNER-FM模式</x:v>
      </x:c>
      <x:c r="E649" s="64" t="str">
        <x:v>通用</x:v>
      </x:c>
      <x:c r="F649" s="64" t="str">
        <x:v>行为</x:v>
      </x:c>
      <x:c r="G649" s="64" t="str">
        <x:v>FM05</x:v>
      </x:c>
      <x:c r="H649" s="64" t="str">
        <x:v>双向制衡</x:v>
      </x:c>
      <x:c r="I649" s="64" t="str">
        <x:v>用户某项功能易抢位，需要另一功能限制和复核。</x:v>
      </x:c>
      <x:c r="J649" s="64" t="str">
        <x:v>只有人格相似／相反标签。</x:v>
      </x:c>
      <x:c r="K649" t="str">
        <x:v>由共享基础引擎与M5-BASE提供；只修正用户需要何种伴侣功能，不直接推断现实对象成熟度。</x:v>
      </x:c>
      <x:c r="L649" t="str">
        <x:v>由M2提供；夫妻星与准入证据只说明谁容易进入关系，不能替代伴侣长期能力验证。</x:v>
      </x:c>
      <x:c r="M649" t="str">
        <x:v>由M3-BASE提供；日支只帮助确定用户亲密关系中的功能需求，不直接描述具体伴侣人格。</x:v>
      </x:c>
      <x:c r="N649" t="str">
        <x:v>无／按本规则指定的伴侣行为、场景或匹配模式路由。</x:v>
      </x:c>
      <x:c r="O649" t="str">
        <x:v>近位、远位只修正用户对某项功能的优先级；不得据此断定现实伴侣一定具备。</x:v>
      </x:c>
      <x:c r="P649" t="str">
        <x:v>根气只修正用户功能需求是否稳定重复，不等于具体对象已经稳定做到。</x:v>
      </x:c>
      <x:c r="Q649" t="str">
        <x:v>旺弱只修正需求强度、风险敏感度或匹配模式，不直接等于伴侣能力质量。</x:v>
      </x:c>
      <x:c r="R649" t="str">
        <x:v>喜忌只修正用户对功能的承载与摩擦，不可直接翻译为理想伴侣五行、十神或人格。</x:v>
      </x:c>
      <x:c r="S649" t="str">
        <x:v>真合化成立时按化神功能重算用户需求；合化争议时停止细化伴侣画像。</x:v>
      </x:c>
      <x:c r="T649" t="str">
        <x:v>近位提高该功能进入亲密关系核心的可能；远位只保留背景或情境性观察。</x:v>
      </x:c>
      <x:c r="U649" s="64" t="str">
        <x:v>84</x:v>
      </x:c>
      <x:c r="V649" s="64" t="str">
        <x:v>+10 行为候选</x:v>
      </x:c>
      <x:c r="W649" s="64" t="str">
        <x:v>required_partner_behaviors</x:v>
      </x:c>
      <x:c r="X649" s="64" t="str">
        <x:v>对方能及时反馈、设停止点，又不否定用户原有能力。</x:v>
      </x:c>
      <x:c r="Y649" s="64" t="str">
        <x:v>对方需要能够：对方能及时反馈、设停止点，又不否定用户原有能力。</x:v>
      </x:c>
      <x:c r="Z64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49" s="64" t="str">
        <x:v>中</x:v>
      </x:c>
      <x:c r="AB649" s="64" t="str">
        <x:v>待验证</x:v>
      </x:c>
      <x:c r="AC649" s="64" t="str"/>
      <x:c r="AD649" s="64" t="str">
        <x:v>fit_mode=FM05; provisional=true; rule_group=PARTNER-FM模式</x:v>
      </x:c>
      <x:c r="AE649" s="64" t="str">
        <x:v>0.3</x:v>
      </x:c>
    </x:row>
    <x:row r="650">
      <x:c r="A650" s="64" t="str">
        <x:v>M5-PARTNER-281</x:v>
      </x:c>
      <x:c r="B650" s="64" t="str">
        <x:v>FM05 双向制衡｜互动结构</x:v>
      </x:c>
      <x:c r="C650" s="64" t="str">
        <x:v>L5 匹配模式对象化</x:v>
      </x:c>
      <x:c r="D650" s="64" t="str">
        <x:v>PARTNER-FM模式</x:v>
      </x:c>
      <x:c r="E650" s="64" t="str">
        <x:v>通用</x:v>
      </x:c>
      <x:c r="F650" s="64" t="str">
        <x:v>结构</x:v>
      </x:c>
      <x:c r="G650" s="64" t="str">
        <x:v>FM05</x:v>
      </x:c>
      <x:c r="H650" s="64" t="str">
        <x:v>双向制衡</x:v>
      </x:c>
      <x:c r="I650" s="64" t="str">
        <x:v>双方愿意共同执行。</x:v>
      </x:c>
      <x:c r="J650" s="64" t="str">
        <x:v>只靠一方牺牲。</x:v>
      </x:c>
      <x:c r="K650" t="str">
        <x:v>由共享基础引擎与M5-BASE提供；只修正用户需要何种伴侣功能，不直接推断现实对象成熟度。</x:v>
      </x:c>
      <x:c r="L650" t="str">
        <x:v>由M2提供；夫妻星与准入证据只说明谁容易进入关系，不能替代伴侣长期能力验证。</x:v>
      </x:c>
      <x:c r="M650" t="str">
        <x:v>由M3-BASE提供；日支只帮助确定用户亲密关系中的功能需求，不直接描述具体伴侣人格。</x:v>
      </x:c>
      <x:c r="N650" t="str">
        <x:v>无／按本规则指定的伴侣行为、场景或匹配模式路由。</x:v>
      </x:c>
      <x:c r="O650" t="str">
        <x:v>近位、远位只修正用户对某项功能的优先级；不得据此断定现实伴侣一定具备。</x:v>
      </x:c>
      <x:c r="P650" t="str">
        <x:v>根气只修正用户功能需求是否稳定重复，不等于具体对象已经稳定做到。</x:v>
      </x:c>
      <x:c r="Q650" t="str">
        <x:v>旺弱只修正需求强度、风险敏感度或匹配模式，不直接等于伴侣能力质量。</x:v>
      </x:c>
      <x:c r="R650" t="str">
        <x:v>喜忌只修正用户对功能的承载与摩擦，不可直接翻译为理想伴侣五行、十神或人格。</x:v>
      </x:c>
      <x:c r="S650" t="str">
        <x:v>真合化成立时按化神功能重算用户需求；合化争议时停止细化伴侣画像。</x:v>
      </x:c>
      <x:c r="T650" t="str">
        <x:v>近位提高该功能进入亲密关系核心的可能；远位只保留背景或情境性观察。</x:v>
      </x:c>
      <x:c r="U650" s="64" t="str">
        <x:v>82</x:v>
      </x:c>
      <x:c r="V650" s="64" t="str">
        <x:v>+8 结构候选</x:v>
      </x:c>
      <x:c r="W650" s="64" t="str">
        <x:v>interaction_structure</x:v>
      </x:c>
      <x:c r="X650" s="64" t="str">
        <x:v>反馈、边界、共同决定与第二功能进入点。</x:v>
      </x:c>
      <x:c r="Y650" s="64" t="str">
        <x:v>关系结构需要：反馈、边界、共同决定与第二功能进入点。</x:v>
      </x:c>
      <x:c r="Z65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50" s="64" t="str">
        <x:v>中</x:v>
      </x:c>
      <x:c r="AB650" s="64" t="str">
        <x:v>待验证</x:v>
      </x:c>
      <x:c r="AC650" s="64" t="str"/>
      <x:c r="AD650" s="64" t="str">
        <x:v>fit_mode=FM05; provisional=true; rule_group=PARTNER-FM模式</x:v>
      </x:c>
      <x:c r="AE650" s="64" t="str">
        <x:v>0.3</x:v>
      </x:c>
    </x:row>
    <x:row r="651">
      <x:c r="A651" s="64" t="str">
        <x:v>M5-PARTNER-282</x:v>
      </x:c>
      <x:c r="B651" s="64" t="str">
        <x:v>FM05 双向制衡｜伪适配停止</x:v>
      </x:c>
      <x:c r="C651" s="64" t="str">
        <x:v>L5 匹配模式对象化</x:v>
      </x:c>
      <x:c r="D651" s="64" t="str">
        <x:v>PARTNER-FM模式</x:v>
      </x:c>
      <x:c r="E651" s="64" t="str">
        <x:v>通用</x:v>
      </x:c>
      <x:c r="F651" s="64" t="str">
        <x:v>边界</x:v>
      </x:c>
      <x:c r="G651" s="64" t="str">
        <x:v>FM05</x:v>
      </x:c>
      <x:c r="H651" s="64" t="str">
        <x:v>双向制衡</x:v>
      </x:c>
      <x:c r="I651" s="64" t="str">
        <x:v>出现伪适配信号。</x:v>
      </x:c>
      <x:c r="J651" s="64" t="str">
        <x:v>PV5—PV7现实证据能够排除。</x:v>
      </x:c>
      <x:c r="K651" t="str">
        <x:v>由共享基础引擎与M5-BASE提供；只修正用户需要何种伴侣功能，不直接推断现实对象成熟度。</x:v>
      </x:c>
      <x:c r="L651" t="str">
        <x:v>由M2提供；夫妻星与准入证据只说明谁容易进入关系，不能替代伴侣长期能力验证。</x:v>
      </x:c>
      <x:c r="M651" t="str">
        <x:v>由M3-BASE提供；日支只帮助确定用户亲密关系中的功能需求，不直接描述具体伴侣人格。</x:v>
      </x:c>
      <x:c r="N651" t="str">
        <x:v>无／按本规则指定的伴侣行为、场景或匹配模式路由。</x:v>
      </x:c>
      <x:c r="O651" t="str">
        <x:v>近位、远位只修正用户对某项功能的优先级；不得据此断定现实伴侣一定具备。</x:v>
      </x:c>
      <x:c r="P651" t="str">
        <x:v>根气只修正用户功能需求是否稳定重复，不等于具体对象已经稳定做到。</x:v>
      </x:c>
      <x:c r="Q651" t="str">
        <x:v>旺弱只修正需求强度、风险敏感度或匹配模式，不直接等于伴侣能力质量。</x:v>
      </x:c>
      <x:c r="R651" t="str">
        <x:v>喜忌只修正用户对功能的承载与摩擦，不可直接翻译为理想伴侣五行、十神或人格。</x:v>
      </x:c>
      <x:c r="S651" t="str">
        <x:v>真合化成立时按化神功能重算用户需求；合化争议时停止细化伴侣画像。</x:v>
      </x:c>
      <x:c r="T651" t="str">
        <x:v>近位提高该功能进入亲密关系核心的可能；远位只保留背景或情境性观察。</x:v>
      </x:c>
      <x:c r="U651" s="64" t="str">
        <x:v>94</x:v>
      </x:c>
      <x:c r="V651" s="64" t="str">
        <x:v>PM风险 +12</x:v>
      </x:c>
      <x:c r="W651" s="64" t="str">
        <x:v>pseudo_fit_warning</x:v>
      </x:c>
      <x:c r="X651" s="64" t="str">
        <x:v>制衡不等于压制、顺从或找更弱的人。</x:v>
      </x:c>
      <x:c r="Y651" s="64" t="str">
        <x:v>需要避免：制衡不等于压制、顺从或找更弱的人。</x:v>
      </x:c>
      <x:c r="Z65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51" s="64" t="str">
        <x:v>中高</x:v>
      </x:c>
      <x:c r="AB651" s="64" t="str">
        <x:v>待验证</x:v>
      </x:c>
      <x:c r="AC651" s="64" t="str"/>
      <x:c r="AD651" s="64" t="str">
        <x:v>fit_mode=FM05; provisional=true; rule_group=PARTNER-FM模式</x:v>
      </x:c>
      <x:c r="AE651" s="64" t="str">
        <x:v>0.3</x:v>
      </x:c>
    </x:row>
    <x:row r="652">
      <x:c r="A652" s="64" t="str">
        <x:v>M5-PARTNER-283</x:v>
      </x:c>
      <x:c r="B652" s="64" t="str">
        <x:v>FM05 双向制衡｜现实验证</x:v>
      </x:c>
      <x:c r="C652" s="64" t="str">
        <x:v>L5 匹配模式对象化</x:v>
      </x:c>
      <x:c r="D652" s="64" t="str">
        <x:v>PARTNER-FM模式</x:v>
      </x:c>
      <x:c r="E652" s="64" t="str">
        <x:v>通用</x:v>
      </x:c>
      <x:c r="F652" s="64" t="str">
        <x:v>证据</x:v>
      </x:c>
      <x:c r="G652" s="64" t="str">
        <x:v>FM05</x:v>
      </x:c>
      <x:c r="H652" s="64" t="str">
        <x:v>双向制衡</x:v>
      </x:c>
      <x:c r="I652" s="64" t="str">
        <x:v>存在PV3以上资料。</x:v>
      </x:c>
      <x:c r="J652" s="64" t="str">
        <x:v>只有命盘或单次事件。</x:v>
      </x:c>
      <x:c r="K652" t="str">
        <x:v>由共享基础引擎与M5-BASE提供；只修正用户需要何种伴侣功能，不直接推断现实对象成熟度。</x:v>
      </x:c>
      <x:c r="L652" t="str">
        <x:v>由M2提供；夫妻星与准入证据只说明谁容易进入关系，不能替代伴侣长期能力验证。</x:v>
      </x:c>
      <x:c r="M652" t="str">
        <x:v>由M3-BASE提供；日支只帮助确定用户亲密关系中的功能需求，不直接描述具体伴侣人格。</x:v>
      </x:c>
      <x:c r="N652" t="str">
        <x:v>无／按本规则指定的伴侣行为、场景或匹配模式路由。</x:v>
      </x:c>
      <x:c r="O652" t="str">
        <x:v>近位、远位只修正用户对某项功能的优先级；不得据此断定现实伴侣一定具备。</x:v>
      </x:c>
      <x:c r="P652" t="str">
        <x:v>根气只修正用户功能需求是否稳定重复，不等于具体对象已经稳定做到。</x:v>
      </x:c>
      <x:c r="Q652" t="str">
        <x:v>旺弱只修正需求强度、风险敏感度或匹配模式，不直接等于伴侣能力质量。</x:v>
      </x:c>
      <x:c r="R652" t="str">
        <x:v>喜忌只修正用户对功能的承载与摩擦，不可直接翻译为理想伴侣五行、十神或人格。</x:v>
      </x:c>
      <x:c r="S652" t="str">
        <x:v>真合化成立时按化神功能重算用户需求；合化争议时停止细化伴侣画像。</x:v>
      </x:c>
      <x:c r="T652" t="str">
        <x:v>近位提高该功能进入亲密关系核心的可能；远位只保留背景或情境性观察。</x:v>
      </x:c>
      <x:c r="U652" s="64" t="str">
        <x:v>78</x:v>
      </x:c>
      <x:c r="V652" s="64" t="str">
        <x:v>不加分；现实核验</x:v>
      </x:c>
      <x:c r="W652" s="64" t="str">
        <x:v>observation_plan</x:v>
      </x:c>
      <x:c r="X652" s="64" t="str">
        <x:v>FM模式必须由双方行为和权力结构验证。</x:v>
      </x:c>
      <x:c r="Y652" s="64" t="str">
        <x:v>要看这种分工或互补是否在不同场景都能运行。</x:v>
      </x:c>
      <x:c r="Z65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52" s="64" t="str">
        <x:v>中</x:v>
      </x:c>
      <x:c r="AB652" s="64" t="str">
        <x:v>待验证</x:v>
      </x:c>
      <x:c r="AC652" s="64" t="str"/>
      <x:c r="AD652" s="64" t="str">
        <x:v>fit_mode=FM05; provisional=true; rule_group=PARTNER-FM模式</x:v>
      </x:c>
      <x:c r="AE652" s="64" t="str">
        <x:v>0.3</x:v>
      </x:c>
    </x:row>
    <x:row r="653">
      <x:c r="A653" s="64" t="str">
        <x:v>M5-PARTNER-284</x:v>
      </x:c>
      <x:c r="B653" s="64" t="str">
        <x:v>FM06 状态分工｜正式定义</x:v>
      </x:c>
      <x:c r="C653" s="64" t="str">
        <x:v>L5 匹配模式对象化</x:v>
      </x:c>
      <x:c r="D653" s="64" t="str">
        <x:v>PARTNER-FM模式</x:v>
      </x:c>
      <x:c r="E653" s="64" t="str">
        <x:v>通用</x:v>
      </x:c>
      <x:c r="F653" s="64" t="str">
        <x:v>定义</x:v>
      </x:c>
      <x:c r="G653" s="64" t="str">
        <x:v>FM06</x:v>
      </x:c>
      <x:c r="H653" s="64" t="str">
        <x:v>状态分工</x:v>
      </x:c>
      <x:c r="I653" s="64" t="str">
        <x:v>M5-BASE已路由该FM。</x:v>
      </x:c>
      <x:c r="J653" s="64" t="str">
        <x:v>安全或现实反例停止。</x:v>
      </x:c>
      <x:c r="K653" t="str">
        <x:v>由共享基础引擎与M5-BASE提供；只修正用户需要何种伴侣功能，不直接推断现实对象成熟度。</x:v>
      </x:c>
      <x:c r="L653" t="str">
        <x:v>由M2提供；夫妻星与准入证据只说明谁容易进入关系，不能替代伴侣长期能力验证。</x:v>
      </x:c>
      <x:c r="M653" t="str">
        <x:v>由M3-BASE提供；日支只帮助确定用户亲密关系中的功能需求，不直接描述具体伴侣人格。</x:v>
      </x:c>
      <x:c r="N653" t="str">
        <x:v>无／按本规则指定的伴侣行为、场景或匹配模式路由。</x:v>
      </x:c>
      <x:c r="O653" t="str">
        <x:v>近位、远位只修正用户对某项功能的优先级；不得据此断定现实伴侣一定具备。</x:v>
      </x:c>
      <x:c r="P653" t="str">
        <x:v>根气只修正用户功能需求是否稳定重复，不等于具体对象已经稳定做到。</x:v>
      </x:c>
      <x:c r="Q653" t="str">
        <x:v>旺弱只修正需求强度、风险敏感度或匹配模式，不直接等于伴侣能力质量。</x:v>
      </x:c>
      <x:c r="R653" t="str">
        <x:v>喜忌只修正用户对功能的承载与摩擦，不可直接翻译为理想伴侣五行、十神或人格。</x:v>
      </x:c>
      <x:c r="S653" t="str">
        <x:v>真合化成立时按化神功能重算用户需求；合化争议时停止细化伴侣画像。</x:v>
      </x:c>
      <x:c r="T653" t="str">
        <x:v>近位提高该功能进入亲密关系核心的可能；远位只保留背景或情境性观察。</x:v>
      </x:c>
      <x:c r="U653" s="64" t="str">
        <x:v>90</x:v>
      </x:c>
      <x:c r="V653" s="64" t="str">
        <x:v>FM候选 +8</x:v>
      </x:c>
      <x:c r="W653" s="64" t="str">
        <x:v>similarity_complement_mode</x:v>
      </x:c>
      <x:c r="X653" s="64" t="str">
        <x:v>平稳、压力和恢复阶段需要不同功能进入。</x:v>
      </x:c>
      <x:c r="Y653" s="64" t="str">
        <x:v>匹配方式更接近状态分工。</x:v>
      </x:c>
      <x:c r="Z65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53" s="64" t="str">
        <x:v>中高</x:v>
      </x:c>
      <x:c r="AB653" s="64" t="str">
        <x:v>待验证</x:v>
      </x:c>
      <x:c r="AC653" s="64" t="str"/>
      <x:c r="AD653" s="64" t="str">
        <x:v>fit_mode=FM06; provisional=true; rule_group=PARTNER-FM模式</x:v>
      </x:c>
      <x:c r="AE653" s="64" t="str">
        <x:v>0.3</x:v>
      </x:c>
    </x:row>
    <x:row r="654">
      <x:c r="A654" s="64" t="str">
        <x:v>M5-PARTNER-285</x:v>
      </x:c>
      <x:c r="B654" s="64" t="str">
        <x:v>FM06 状态分工｜伴侣行为</x:v>
      </x:c>
      <x:c r="C654" s="64" t="str">
        <x:v>L5 匹配模式对象化</x:v>
      </x:c>
      <x:c r="D654" s="64" t="str">
        <x:v>PARTNER-FM模式</x:v>
      </x:c>
      <x:c r="E654" s="64" t="str">
        <x:v>通用</x:v>
      </x:c>
      <x:c r="F654" s="64" t="str">
        <x:v>行为</x:v>
      </x:c>
      <x:c r="G654" s="64" t="str">
        <x:v>FM06</x:v>
      </x:c>
      <x:c r="H654" s="64" t="str">
        <x:v>状态分工</x:v>
      </x:c>
      <x:c r="I654" s="64" t="str">
        <x:v>平稳、压力和恢复阶段需要不同功能进入。</x:v>
      </x:c>
      <x:c r="J654" s="64" t="str">
        <x:v>只有人格相似／相反标签。</x:v>
      </x:c>
      <x:c r="K654" t="str">
        <x:v>由共享基础引擎与M5-BASE提供；只修正用户需要何种伴侣功能，不直接推断现实对象成熟度。</x:v>
      </x:c>
      <x:c r="L654" t="str">
        <x:v>由M2提供；夫妻星与准入证据只说明谁容易进入关系，不能替代伴侣长期能力验证。</x:v>
      </x:c>
      <x:c r="M654" t="str">
        <x:v>由M3-BASE提供；日支只帮助确定用户亲密关系中的功能需求，不直接描述具体伴侣人格。</x:v>
      </x:c>
      <x:c r="N654" t="str">
        <x:v>无／按本规则指定的伴侣行为、场景或匹配模式路由。</x:v>
      </x:c>
      <x:c r="O654" t="str">
        <x:v>近位、远位只修正用户对某项功能的优先级；不得据此断定现实伴侣一定具备。</x:v>
      </x:c>
      <x:c r="P654" t="str">
        <x:v>根气只修正用户功能需求是否稳定重复，不等于具体对象已经稳定做到。</x:v>
      </x:c>
      <x:c r="Q654" t="str">
        <x:v>旺弱只修正需求强度、风险敏感度或匹配模式，不直接等于伴侣能力质量。</x:v>
      </x:c>
      <x:c r="R654" t="str">
        <x:v>喜忌只修正用户对功能的承载与摩擦，不可直接翻译为理想伴侣五行、十神或人格。</x:v>
      </x:c>
      <x:c r="S654" t="str">
        <x:v>真合化成立时按化神功能重算用户需求；合化争议时停止细化伴侣画像。</x:v>
      </x:c>
      <x:c r="T654" t="str">
        <x:v>近位提高该功能进入亲密关系核心的可能；远位只保留背景或情境性观察。</x:v>
      </x:c>
      <x:c r="U654" s="64" t="str">
        <x:v>84</x:v>
      </x:c>
      <x:c r="V654" s="64" t="str">
        <x:v>+10 行为候选</x:v>
      </x:c>
      <x:c r="W654" s="64" t="str">
        <x:v>required_partner_behaviors</x:v>
      </x:c>
      <x:c r="X654" s="64" t="str">
        <x:v>对方能识别状态，紧急时行动，稳定后恢复反馈和修复。</x:v>
      </x:c>
      <x:c r="Y654" s="64" t="str">
        <x:v>对方需要能够：对方能识别状态，紧急时行动，稳定后恢复反馈和修复。</x:v>
      </x:c>
      <x:c r="Z65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54" s="64" t="str">
        <x:v>中</x:v>
      </x:c>
      <x:c r="AB654" s="64" t="str">
        <x:v>待验证</x:v>
      </x:c>
      <x:c r="AC654" s="64" t="str"/>
      <x:c r="AD654" s="64" t="str">
        <x:v>fit_mode=FM06; provisional=true; rule_group=PARTNER-FM模式</x:v>
      </x:c>
      <x:c r="AE654" s="64" t="str">
        <x:v>0.3</x:v>
      </x:c>
    </x:row>
    <x:row r="655">
      <x:c r="A655" s="64" t="str">
        <x:v>M5-PARTNER-286</x:v>
      </x:c>
      <x:c r="B655" s="64" t="str">
        <x:v>FM06 状态分工｜互动结构</x:v>
      </x:c>
      <x:c r="C655" s="64" t="str">
        <x:v>L5 匹配模式对象化</x:v>
      </x:c>
      <x:c r="D655" s="64" t="str">
        <x:v>PARTNER-FM模式</x:v>
      </x:c>
      <x:c r="E655" s="64" t="str">
        <x:v>通用</x:v>
      </x:c>
      <x:c r="F655" s="64" t="str">
        <x:v>结构</x:v>
      </x:c>
      <x:c r="G655" s="64" t="str">
        <x:v>FM06</x:v>
      </x:c>
      <x:c r="H655" s="64" t="str">
        <x:v>状态分工</x:v>
      </x:c>
      <x:c r="I655" s="64" t="str">
        <x:v>双方愿意共同执行。</x:v>
      </x:c>
      <x:c r="J655" s="64" t="str">
        <x:v>只靠一方牺牲。</x:v>
      </x:c>
      <x:c r="K655" t="str">
        <x:v>由共享基础引擎与M5-BASE提供；只修正用户需要何种伴侣功能，不直接推断现实对象成熟度。</x:v>
      </x:c>
      <x:c r="L655" t="str">
        <x:v>由M2提供；夫妻星与准入证据只说明谁容易进入关系，不能替代伴侣长期能力验证。</x:v>
      </x:c>
      <x:c r="M655" t="str">
        <x:v>由M3-BASE提供；日支只帮助确定用户亲密关系中的功能需求，不直接描述具体伴侣人格。</x:v>
      </x:c>
      <x:c r="N655" t="str">
        <x:v>无／按本规则指定的伴侣行为、场景或匹配模式路由。</x:v>
      </x:c>
      <x:c r="O655" t="str">
        <x:v>近位、远位只修正用户对某项功能的优先级；不得据此断定现实伴侣一定具备。</x:v>
      </x:c>
      <x:c r="P655" t="str">
        <x:v>根气只修正用户功能需求是否稳定重复，不等于具体对象已经稳定做到。</x:v>
      </x:c>
      <x:c r="Q655" t="str">
        <x:v>旺弱只修正需求强度、风险敏感度或匹配模式，不直接等于伴侣能力质量。</x:v>
      </x:c>
      <x:c r="R655" t="str">
        <x:v>喜忌只修正用户对功能的承载与摩擦，不可直接翻译为理想伴侣五行、十神或人格。</x:v>
      </x:c>
      <x:c r="S655" t="str">
        <x:v>真合化成立时按化神功能重算用户需求；合化争议时停止细化伴侣画像。</x:v>
      </x:c>
      <x:c r="T655" t="str">
        <x:v>近位提高该功能进入亲密关系核心的可能；远位只保留背景或情境性观察。</x:v>
      </x:c>
      <x:c r="U655" s="64" t="str">
        <x:v>82</x:v>
      </x:c>
      <x:c r="V655" s="64" t="str">
        <x:v>+8 结构候选</x:v>
      </x:c>
      <x:c r="W655" s="64" t="str">
        <x:v>interaction_structure</x:v>
      </x:c>
      <x:c r="X655" s="64" t="str">
        <x:v>状态识别＋切换＋回流。</x:v>
      </x:c>
      <x:c r="Y655" s="64" t="str">
        <x:v>关系结构需要：状态识别＋切换＋回流。</x:v>
      </x:c>
      <x:c r="Z65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55" s="64" t="str">
        <x:v>中</x:v>
      </x:c>
      <x:c r="AB655" s="64" t="str">
        <x:v>待验证</x:v>
      </x:c>
      <x:c r="AC655" s="64" t="str"/>
      <x:c r="AD655" s="64" t="str">
        <x:v>fit_mode=FM06; provisional=true; rule_group=PARTNER-FM模式</x:v>
      </x:c>
      <x:c r="AE655" s="64" t="str">
        <x:v>0.3</x:v>
      </x:c>
    </x:row>
    <x:row r="656">
      <x:c r="A656" s="64" t="str">
        <x:v>M5-PARTNER-287</x:v>
      </x:c>
      <x:c r="B656" s="64" t="str">
        <x:v>FM06 状态分工｜伪适配停止</x:v>
      </x:c>
      <x:c r="C656" s="64" t="str">
        <x:v>L5 匹配模式对象化</x:v>
      </x:c>
      <x:c r="D656" s="64" t="str">
        <x:v>PARTNER-FM模式</x:v>
      </x:c>
      <x:c r="E656" s="64" t="str">
        <x:v>通用</x:v>
      </x:c>
      <x:c r="F656" s="64" t="str">
        <x:v>边界</x:v>
      </x:c>
      <x:c r="G656" s="64" t="str">
        <x:v>FM06</x:v>
      </x:c>
      <x:c r="H656" s="64" t="str">
        <x:v>状态分工</x:v>
      </x:c>
      <x:c r="I656" s="64" t="str">
        <x:v>出现伪适配信号。</x:v>
      </x:c>
      <x:c r="J656" s="64" t="str">
        <x:v>PV5—PV7现实证据能够排除。</x:v>
      </x:c>
      <x:c r="K656" t="str">
        <x:v>由共享基础引擎与M5-BASE提供；只修正用户需要何种伴侣功能，不直接推断现实对象成熟度。</x:v>
      </x:c>
      <x:c r="L656" t="str">
        <x:v>由M2提供；夫妻星与准入证据只说明谁容易进入关系，不能替代伴侣长期能力验证。</x:v>
      </x:c>
      <x:c r="M656" t="str">
        <x:v>由M3-BASE提供；日支只帮助确定用户亲密关系中的功能需求，不直接描述具体伴侣人格。</x:v>
      </x:c>
      <x:c r="N656" t="str">
        <x:v>无／按本规则指定的伴侣行为、场景或匹配模式路由。</x:v>
      </x:c>
      <x:c r="O656" t="str">
        <x:v>近位、远位只修正用户对某项功能的优先级；不得据此断定现实伴侣一定具备。</x:v>
      </x:c>
      <x:c r="P656" t="str">
        <x:v>根气只修正用户功能需求是否稳定重复，不等于具体对象已经稳定做到。</x:v>
      </x:c>
      <x:c r="Q656" t="str">
        <x:v>旺弱只修正需求强度、风险敏感度或匹配模式，不直接等于伴侣能力质量。</x:v>
      </x:c>
      <x:c r="R656" t="str">
        <x:v>喜忌只修正用户对功能的承载与摩擦，不可直接翻译为理想伴侣五行、十神或人格。</x:v>
      </x:c>
      <x:c r="S656" t="str">
        <x:v>真合化成立时按化神功能重算用户需求；合化争议时停止细化伴侣画像。</x:v>
      </x:c>
      <x:c r="T656" t="str">
        <x:v>近位提高该功能进入亲密关系核心的可能；远位只保留背景或情境性观察。</x:v>
      </x:c>
      <x:c r="U656" s="64" t="str">
        <x:v>94</x:v>
      </x:c>
      <x:c r="V656" s="64" t="str">
        <x:v>PM风险 +12</x:v>
      </x:c>
      <x:c r="W656" s="64" t="str">
        <x:v>pseudo_fit_warning</x:v>
      </x:c>
      <x:c r="X656" s="64" t="str">
        <x:v>压力反应不能替代日常协商。</x:v>
      </x:c>
      <x:c r="Y656" s="64" t="str">
        <x:v>需要避免：压力反应不能替代日常协商。</x:v>
      </x:c>
      <x:c r="Z65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56" s="64" t="str">
        <x:v>中高</x:v>
      </x:c>
      <x:c r="AB656" s="64" t="str">
        <x:v>待验证</x:v>
      </x:c>
      <x:c r="AC656" s="64" t="str"/>
      <x:c r="AD656" s="64" t="str">
        <x:v>fit_mode=FM06; provisional=true; rule_group=PARTNER-FM模式</x:v>
      </x:c>
      <x:c r="AE656" s="64" t="str">
        <x:v>0.3</x:v>
      </x:c>
    </x:row>
    <x:row r="657">
      <x:c r="A657" s="64" t="str">
        <x:v>M5-PARTNER-288</x:v>
      </x:c>
      <x:c r="B657" s="64" t="str">
        <x:v>FM06 状态分工｜现实验证</x:v>
      </x:c>
      <x:c r="C657" s="64" t="str">
        <x:v>L5 匹配模式对象化</x:v>
      </x:c>
      <x:c r="D657" s="64" t="str">
        <x:v>PARTNER-FM模式</x:v>
      </x:c>
      <x:c r="E657" s="64" t="str">
        <x:v>通用</x:v>
      </x:c>
      <x:c r="F657" s="64" t="str">
        <x:v>证据</x:v>
      </x:c>
      <x:c r="G657" s="64" t="str">
        <x:v>FM06</x:v>
      </x:c>
      <x:c r="H657" s="64" t="str">
        <x:v>状态分工</x:v>
      </x:c>
      <x:c r="I657" s="64" t="str">
        <x:v>存在PV3以上资料。</x:v>
      </x:c>
      <x:c r="J657" s="64" t="str">
        <x:v>只有命盘或单次事件。</x:v>
      </x:c>
      <x:c r="K657" t="str">
        <x:v>由共享基础引擎与M5-BASE提供；只修正用户需要何种伴侣功能，不直接推断现实对象成熟度。</x:v>
      </x:c>
      <x:c r="L657" t="str">
        <x:v>由M2提供；夫妻星与准入证据只说明谁容易进入关系，不能替代伴侣长期能力验证。</x:v>
      </x:c>
      <x:c r="M657" t="str">
        <x:v>由M3-BASE提供；日支只帮助确定用户亲密关系中的功能需求，不直接描述具体伴侣人格。</x:v>
      </x:c>
      <x:c r="N657" t="str">
        <x:v>无／按本规则指定的伴侣行为、场景或匹配模式路由。</x:v>
      </x:c>
      <x:c r="O657" t="str">
        <x:v>近位、远位只修正用户对某项功能的优先级；不得据此断定现实伴侣一定具备。</x:v>
      </x:c>
      <x:c r="P657" t="str">
        <x:v>根气只修正用户功能需求是否稳定重复，不等于具体对象已经稳定做到。</x:v>
      </x:c>
      <x:c r="Q657" t="str">
        <x:v>旺弱只修正需求强度、风险敏感度或匹配模式，不直接等于伴侣能力质量。</x:v>
      </x:c>
      <x:c r="R657" t="str">
        <x:v>喜忌只修正用户对功能的承载与摩擦，不可直接翻译为理想伴侣五行、十神或人格。</x:v>
      </x:c>
      <x:c r="S657" t="str">
        <x:v>真合化成立时按化神功能重算用户需求；合化争议时停止细化伴侣画像。</x:v>
      </x:c>
      <x:c r="T657" t="str">
        <x:v>近位提高该功能进入亲密关系核心的可能；远位只保留背景或情境性观察。</x:v>
      </x:c>
      <x:c r="U657" s="64" t="str">
        <x:v>78</x:v>
      </x:c>
      <x:c r="V657" s="64" t="str">
        <x:v>不加分；现实核验</x:v>
      </x:c>
      <x:c r="W657" s="64" t="str">
        <x:v>observation_plan</x:v>
      </x:c>
      <x:c r="X657" s="64" t="str">
        <x:v>FM模式必须由双方行为和权力结构验证。</x:v>
      </x:c>
      <x:c r="Y657" s="64" t="str">
        <x:v>要看这种分工或互补是否在不同场景都能运行。</x:v>
      </x:c>
      <x:c r="Z65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57" s="64" t="str">
        <x:v>中</x:v>
      </x:c>
      <x:c r="AB657" s="64" t="str">
        <x:v>待验证</x:v>
      </x:c>
      <x:c r="AC657" s="64" t="str"/>
      <x:c r="AD657" s="64" t="str">
        <x:v>fit_mode=FM06; provisional=true; rule_group=PARTNER-FM模式</x:v>
      </x:c>
      <x:c r="AE657" s="64" t="str">
        <x:v>0.3</x:v>
      </x:c>
    </x:row>
    <x:row r="658">
      <x:c r="A658" s="64" t="str">
        <x:v>M5-PARTNER-289</x:v>
      </x:c>
      <x:c r="B658" s="64" t="str">
        <x:v>FM07 共同成长｜正式定义</x:v>
      </x:c>
      <x:c r="C658" s="64" t="str">
        <x:v>L5 匹配模式对象化</x:v>
      </x:c>
      <x:c r="D658" s="64" t="str">
        <x:v>PARTNER-FM模式</x:v>
      </x:c>
      <x:c r="E658" s="64" t="str">
        <x:v>通用</x:v>
      </x:c>
      <x:c r="F658" s="64" t="str">
        <x:v>定义</x:v>
      </x:c>
      <x:c r="G658" s="64" t="str">
        <x:v>FM07</x:v>
      </x:c>
      <x:c r="H658" s="64" t="str">
        <x:v>共同成长</x:v>
      </x:c>
      <x:c r="I658" s="64" t="str">
        <x:v>M5-BASE已路由该FM。</x:v>
      </x:c>
      <x:c r="J658" s="64" t="str">
        <x:v>安全或现实反例停止。</x:v>
      </x:c>
      <x:c r="K658" t="str">
        <x:v>由共享基础引擎与M5-BASE提供；只修正用户需要何种伴侣功能，不直接推断现实对象成熟度。</x:v>
      </x:c>
      <x:c r="L658" t="str">
        <x:v>由M2提供；夫妻星与准入证据只说明谁容易进入关系，不能替代伴侣长期能力验证。</x:v>
      </x:c>
      <x:c r="M658" t="str">
        <x:v>由M3-BASE提供；日支只帮助确定用户亲密关系中的功能需求，不直接描述具体伴侣人格。</x:v>
      </x:c>
      <x:c r="N658" t="str">
        <x:v>无／按本规则指定的伴侣行为、场景或匹配模式路由。</x:v>
      </x:c>
      <x:c r="O658" t="str">
        <x:v>近位、远位只修正用户对某项功能的优先级；不得据此断定现实伴侣一定具备。</x:v>
      </x:c>
      <x:c r="P658" t="str">
        <x:v>根气只修正用户功能需求是否稳定重复，不等于具体对象已经稳定做到。</x:v>
      </x:c>
      <x:c r="Q658" t="str">
        <x:v>旺弱只修正需求强度、风险敏感度或匹配模式，不直接等于伴侣能力质量。</x:v>
      </x:c>
      <x:c r="R658" t="str">
        <x:v>喜忌只修正用户对功能的承载与摩擦，不可直接翻译为理想伴侣五行、十神或人格。</x:v>
      </x:c>
      <x:c r="S658" t="str">
        <x:v>真合化成立时按化神功能重算用户需求；合化争议时停止细化伴侣画像。</x:v>
      </x:c>
      <x:c r="T658" t="str">
        <x:v>近位提高该功能进入亲密关系核心的可能；远位只保留背景或情境性观察。</x:v>
      </x:c>
      <x:c r="U658" s="64" t="str">
        <x:v>90</x:v>
      </x:c>
      <x:c r="V658" s="64" t="str">
        <x:v>FM候选 +8</x:v>
      </x:c>
      <x:c r="W658" s="64" t="str">
        <x:v>similarity_complement_mode</x:v>
      </x:c>
      <x:c r="X658" s="64" t="str">
        <x:v>双方都在发展某项必要能力，并愿意练习和复盘。</x:v>
      </x:c>
      <x:c r="Y658" s="64" t="str">
        <x:v>匹配方式更接近共同成长。</x:v>
      </x:c>
      <x:c r="Z65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58" s="64" t="str">
        <x:v>中高</x:v>
      </x:c>
      <x:c r="AB658" s="64" t="str">
        <x:v>待验证</x:v>
      </x:c>
      <x:c r="AC658" s="64" t="str"/>
      <x:c r="AD658" s="64" t="str">
        <x:v>fit_mode=FM07; provisional=true; rule_group=PARTNER-FM模式</x:v>
      </x:c>
      <x:c r="AE658" s="64" t="str">
        <x:v>0.3</x:v>
      </x:c>
    </x:row>
    <x:row r="659">
      <x:c r="A659" s="64" t="str">
        <x:v>M5-PARTNER-290</x:v>
      </x:c>
      <x:c r="B659" s="64" t="str">
        <x:v>FM07 共同成长｜伴侣行为</x:v>
      </x:c>
      <x:c r="C659" s="64" t="str">
        <x:v>L5 匹配模式对象化</x:v>
      </x:c>
      <x:c r="D659" s="64" t="str">
        <x:v>PARTNER-FM模式</x:v>
      </x:c>
      <x:c r="E659" s="64" t="str">
        <x:v>通用</x:v>
      </x:c>
      <x:c r="F659" s="64" t="str">
        <x:v>行为</x:v>
      </x:c>
      <x:c r="G659" s="64" t="str">
        <x:v>FM07</x:v>
      </x:c>
      <x:c r="H659" s="64" t="str">
        <x:v>共同成长</x:v>
      </x:c>
      <x:c r="I659" s="64" t="str">
        <x:v>双方都在发展某项必要能力，并愿意练习和复盘。</x:v>
      </x:c>
      <x:c r="J659" s="64" t="str">
        <x:v>只有人格相似／相反标签。</x:v>
      </x:c>
      <x:c r="K659" t="str">
        <x:v>由共享基础引擎与M5-BASE提供；只修正用户需要何种伴侣功能，不直接推断现实对象成熟度。</x:v>
      </x:c>
      <x:c r="L659" t="str">
        <x:v>由M2提供；夫妻星与准入证据只说明谁容易进入关系，不能替代伴侣长期能力验证。</x:v>
      </x:c>
      <x:c r="M659" t="str">
        <x:v>由M3-BASE提供；日支只帮助确定用户亲密关系中的功能需求，不直接描述具体伴侣人格。</x:v>
      </x:c>
      <x:c r="N659" t="str">
        <x:v>无／按本规则指定的伴侣行为、场景或匹配模式路由。</x:v>
      </x:c>
      <x:c r="O659" t="str">
        <x:v>近位、远位只修正用户对某项功能的优先级；不得据此断定现实伴侣一定具备。</x:v>
      </x:c>
      <x:c r="P659" t="str">
        <x:v>根气只修正用户功能需求是否稳定重复，不等于具体对象已经稳定做到。</x:v>
      </x:c>
      <x:c r="Q659" t="str">
        <x:v>旺弱只修正需求强度、风险敏感度或匹配模式，不直接等于伴侣能力质量。</x:v>
      </x:c>
      <x:c r="R659" t="str">
        <x:v>喜忌只修正用户对功能的承载与摩擦，不可直接翻译为理想伴侣五行、十神或人格。</x:v>
      </x:c>
      <x:c r="S659" t="str">
        <x:v>真合化成立时按化神功能重算用户需求；合化争议时停止细化伴侣画像。</x:v>
      </x:c>
      <x:c r="T659" t="str">
        <x:v>近位提高该功能进入亲密关系核心的可能；远位只保留背景或情境性观察。</x:v>
      </x:c>
      <x:c r="U659" s="64" t="str">
        <x:v>84</x:v>
      </x:c>
      <x:c r="V659" s="64" t="str">
        <x:v>+10 行为候选</x:v>
      </x:c>
      <x:c r="W659" s="64" t="str">
        <x:v>required_partner_behaviors</x:v>
      </x:c>
      <x:c r="X659" s="64" t="str">
        <x:v>共同使用工具、记录规则、接受反馈、追踪改变。</x:v>
      </x:c>
      <x:c r="Y659" s="64" t="str">
        <x:v>对方需要能够：共同使用工具、记录规则、接受反馈、追踪改变。</x:v>
      </x:c>
      <x:c r="Z65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59" s="64" t="str">
        <x:v>中</x:v>
      </x:c>
      <x:c r="AB659" s="64" t="str">
        <x:v>待验证</x:v>
      </x:c>
      <x:c r="AC659" s="64" t="str"/>
      <x:c r="AD659" s="64" t="str">
        <x:v>fit_mode=FM07; provisional=true; rule_group=PARTNER-FM模式</x:v>
      </x:c>
      <x:c r="AE659" s="64" t="str">
        <x:v>0.3</x:v>
      </x:c>
    </x:row>
    <x:row r="660">
      <x:c r="A660" s="64" t="str">
        <x:v>M5-PARTNER-291</x:v>
      </x:c>
      <x:c r="B660" s="64" t="str">
        <x:v>FM07 共同成长｜互动结构</x:v>
      </x:c>
      <x:c r="C660" s="64" t="str">
        <x:v>L5 匹配模式对象化</x:v>
      </x:c>
      <x:c r="D660" s="64" t="str">
        <x:v>PARTNER-FM模式</x:v>
      </x:c>
      <x:c r="E660" s="64" t="str">
        <x:v>通用</x:v>
      </x:c>
      <x:c r="F660" s="64" t="str">
        <x:v>结构</x:v>
      </x:c>
      <x:c r="G660" s="64" t="str">
        <x:v>FM07</x:v>
      </x:c>
      <x:c r="H660" s="64" t="str">
        <x:v>共同成长</x:v>
      </x:c>
      <x:c r="I660" s="64" t="str">
        <x:v>双方愿意共同执行。</x:v>
      </x:c>
      <x:c r="J660" s="64" t="str">
        <x:v>只靠一方牺牲。</x:v>
      </x:c>
      <x:c r="K660" t="str">
        <x:v>由共享基础引擎与M5-BASE提供；只修正用户需要何种伴侣功能，不直接推断现实对象成熟度。</x:v>
      </x:c>
      <x:c r="L660" t="str">
        <x:v>由M2提供；夫妻星与准入证据只说明谁容易进入关系，不能替代伴侣长期能力验证。</x:v>
      </x:c>
      <x:c r="M660" t="str">
        <x:v>由M3-BASE提供；日支只帮助确定用户亲密关系中的功能需求，不直接描述具体伴侣人格。</x:v>
      </x:c>
      <x:c r="N660" t="str">
        <x:v>无／按本规则指定的伴侣行为、场景或匹配模式路由。</x:v>
      </x:c>
      <x:c r="O660" t="str">
        <x:v>近位、远位只修正用户对某项功能的优先级；不得据此断定现实伴侣一定具备。</x:v>
      </x:c>
      <x:c r="P660" t="str">
        <x:v>根气只修正用户功能需求是否稳定重复，不等于具体对象已经稳定做到。</x:v>
      </x:c>
      <x:c r="Q660" t="str">
        <x:v>旺弱只修正需求强度、风险敏感度或匹配模式，不直接等于伴侣能力质量。</x:v>
      </x:c>
      <x:c r="R660" t="str">
        <x:v>喜忌只修正用户对功能的承载与摩擦，不可直接翻译为理想伴侣五行、十神或人格。</x:v>
      </x:c>
      <x:c r="S660" t="str">
        <x:v>真合化成立时按化神功能重算用户需求；合化争议时停止细化伴侣画像。</x:v>
      </x:c>
      <x:c r="T660" t="str">
        <x:v>近位提高该功能进入亲密关系核心的可能；远位只保留背景或情境性观察。</x:v>
      </x:c>
      <x:c r="U660" s="64" t="str">
        <x:v>82</x:v>
      </x:c>
      <x:c r="V660" s="64" t="str">
        <x:v>+8 结构候选</x:v>
      </x:c>
      <x:c r="W660" s="64" t="str">
        <x:v>interaction_structure</x:v>
      </x:c>
      <x:c r="X660" s="64" t="str">
        <x:v>练习—反馈—复盘—更新。</x:v>
      </x:c>
      <x:c r="Y660" s="64" t="str">
        <x:v>关系结构需要：练习—反馈—复盘—更新。</x:v>
      </x:c>
      <x:c r="Z66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60" s="64" t="str">
        <x:v>中</x:v>
      </x:c>
      <x:c r="AB660" s="64" t="str">
        <x:v>待验证</x:v>
      </x:c>
      <x:c r="AC660" s="64" t="str"/>
      <x:c r="AD660" s="64" t="str">
        <x:v>fit_mode=FM07; provisional=true; rule_group=PARTNER-FM模式</x:v>
      </x:c>
      <x:c r="AE660" s="64" t="str">
        <x:v>0.3</x:v>
      </x:c>
    </x:row>
    <x:row r="661">
      <x:c r="A661" s="64" t="str">
        <x:v>M5-PARTNER-292</x:v>
      </x:c>
      <x:c r="B661" s="64" t="str">
        <x:v>FM07 共同成长｜伪适配停止</x:v>
      </x:c>
      <x:c r="C661" s="64" t="str">
        <x:v>L5 匹配模式对象化</x:v>
      </x:c>
      <x:c r="D661" s="64" t="str">
        <x:v>PARTNER-FM模式</x:v>
      </x:c>
      <x:c r="E661" s="64" t="str">
        <x:v>通用</x:v>
      </x:c>
      <x:c r="F661" s="64" t="str">
        <x:v>边界</x:v>
      </x:c>
      <x:c r="G661" s="64" t="str">
        <x:v>FM07</x:v>
      </x:c>
      <x:c r="H661" s="64" t="str">
        <x:v>共同成长</x:v>
      </x:c>
      <x:c r="I661" s="64" t="str">
        <x:v>出现伪适配信号。</x:v>
      </x:c>
      <x:c r="J661" s="64" t="str">
        <x:v>PV5—PV7现实证据能够排除。</x:v>
      </x:c>
      <x:c r="K661" t="str">
        <x:v>由共享基础引擎与M5-BASE提供；只修正用户需要何种伴侣功能，不直接推断现实对象成熟度。</x:v>
      </x:c>
      <x:c r="L661" t="str">
        <x:v>由M2提供；夫妻星与准入证据只说明谁容易进入关系，不能替代伴侣长期能力验证。</x:v>
      </x:c>
      <x:c r="M661" t="str">
        <x:v>由M3-BASE提供；日支只帮助确定用户亲密关系中的功能需求，不直接描述具体伴侣人格。</x:v>
      </x:c>
      <x:c r="N661" t="str">
        <x:v>无／按本规则指定的伴侣行为、场景或匹配模式路由。</x:v>
      </x:c>
      <x:c r="O661" t="str">
        <x:v>近位、远位只修正用户对某项功能的优先级；不得据此断定现实伴侣一定具备。</x:v>
      </x:c>
      <x:c r="P661" t="str">
        <x:v>根气只修正用户功能需求是否稳定重复，不等于具体对象已经稳定做到。</x:v>
      </x:c>
      <x:c r="Q661" t="str">
        <x:v>旺弱只修正需求强度、风险敏感度或匹配模式，不直接等于伴侣能力质量。</x:v>
      </x:c>
      <x:c r="R661" t="str">
        <x:v>喜忌只修正用户对功能的承载与摩擦，不可直接翻译为理想伴侣五行、十神或人格。</x:v>
      </x:c>
      <x:c r="S661" t="str">
        <x:v>真合化成立时按化神功能重算用户需求；合化争议时停止细化伴侣画像。</x:v>
      </x:c>
      <x:c r="T661" t="str">
        <x:v>近位提高该功能进入亲密关系核心的可能；远位只保留背景或情境性观察。</x:v>
      </x:c>
      <x:c r="U661" s="64" t="str">
        <x:v>94</x:v>
      </x:c>
      <x:c r="V661" s="64" t="str">
        <x:v>PM风险 +12</x:v>
      </x:c>
      <x:c r="W661" s="64" t="str">
        <x:v>pseudo_fit_warning</x:v>
      </x:c>
      <x:c r="X661" s="64" t="str">
        <x:v>只有口号、承诺或单方学习不算共同成长。</x:v>
      </x:c>
      <x:c r="Y661" s="64" t="str">
        <x:v>需要避免：只有口号、承诺或单方学习不算共同成长。</x:v>
      </x:c>
      <x:c r="Z66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61" s="64" t="str">
        <x:v>中高</x:v>
      </x:c>
      <x:c r="AB661" s="64" t="str">
        <x:v>待验证</x:v>
      </x:c>
      <x:c r="AC661" s="64" t="str"/>
      <x:c r="AD661" s="64" t="str">
        <x:v>fit_mode=FM07; provisional=true; rule_group=PARTNER-FM模式</x:v>
      </x:c>
      <x:c r="AE661" s="64" t="str">
        <x:v>0.3</x:v>
      </x:c>
    </x:row>
    <x:row r="662">
      <x:c r="A662" s="64" t="str">
        <x:v>M5-PARTNER-293</x:v>
      </x:c>
      <x:c r="B662" s="64" t="str">
        <x:v>FM07 共同成长｜现实验证</x:v>
      </x:c>
      <x:c r="C662" s="64" t="str">
        <x:v>L5 匹配模式对象化</x:v>
      </x:c>
      <x:c r="D662" s="64" t="str">
        <x:v>PARTNER-FM模式</x:v>
      </x:c>
      <x:c r="E662" s="64" t="str">
        <x:v>通用</x:v>
      </x:c>
      <x:c r="F662" s="64" t="str">
        <x:v>证据</x:v>
      </x:c>
      <x:c r="G662" s="64" t="str">
        <x:v>FM07</x:v>
      </x:c>
      <x:c r="H662" s="64" t="str">
        <x:v>共同成长</x:v>
      </x:c>
      <x:c r="I662" s="64" t="str">
        <x:v>存在PV3以上资料。</x:v>
      </x:c>
      <x:c r="J662" s="64" t="str">
        <x:v>只有命盘或单次事件。</x:v>
      </x:c>
      <x:c r="K662" t="str">
        <x:v>由共享基础引擎与M5-BASE提供；只修正用户需要何种伴侣功能，不直接推断现实对象成熟度。</x:v>
      </x:c>
      <x:c r="L662" t="str">
        <x:v>由M2提供；夫妻星与准入证据只说明谁容易进入关系，不能替代伴侣长期能力验证。</x:v>
      </x:c>
      <x:c r="M662" t="str">
        <x:v>由M3-BASE提供；日支只帮助确定用户亲密关系中的功能需求，不直接描述具体伴侣人格。</x:v>
      </x:c>
      <x:c r="N662" t="str">
        <x:v>无／按本规则指定的伴侣行为、场景或匹配模式路由。</x:v>
      </x:c>
      <x:c r="O662" t="str">
        <x:v>近位、远位只修正用户对某项功能的优先级；不得据此断定现实伴侣一定具备。</x:v>
      </x:c>
      <x:c r="P662" t="str">
        <x:v>根气只修正用户功能需求是否稳定重复，不等于具体对象已经稳定做到。</x:v>
      </x:c>
      <x:c r="Q662" t="str">
        <x:v>旺弱只修正需求强度、风险敏感度或匹配模式，不直接等于伴侣能力质量。</x:v>
      </x:c>
      <x:c r="R662" t="str">
        <x:v>喜忌只修正用户对功能的承载与摩擦，不可直接翻译为理想伴侣五行、十神或人格。</x:v>
      </x:c>
      <x:c r="S662" t="str">
        <x:v>真合化成立时按化神功能重算用户需求；合化争议时停止细化伴侣画像。</x:v>
      </x:c>
      <x:c r="T662" t="str">
        <x:v>近位提高该功能进入亲密关系核心的可能；远位只保留背景或情境性观察。</x:v>
      </x:c>
      <x:c r="U662" s="64" t="str">
        <x:v>78</x:v>
      </x:c>
      <x:c r="V662" s="64" t="str">
        <x:v>不加分；现实核验</x:v>
      </x:c>
      <x:c r="W662" s="64" t="str">
        <x:v>observation_plan</x:v>
      </x:c>
      <x:c r="X662" s="64" t="str">
        <x:v>FM模式必须由双方行为和权力结构验证。</x:v>
      </x:c>
      <x:c r="Y662" s="64" t="str">
        <x:v>要看这种分工或互补是否在不同场景都能运行。</x:v>
      </x:c>
      <x:c r="Z66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62" s="64" t="str">
        <x:v>中</x:v>
      </x:c>
      <x:c r="AB662" s="64" t="str">
        <x:v>待验证</x:v>
      </x:c>
      <x:c r="AC662" s="64" t="str"/>
      <x:c r="AD662" s="64" t="str">
        <x:v>fit_mode=FM07; provisional=true; rule_group=PARTNER-FM模式</x:v>
      </x:c>
      <x:c r="AE662" s="64" t="str">
        <x:v>0.3</x:v>
      </x:c>
    </x:row>
    <x:row r="663">
      <x:c r="A663" s="64" t="str">
        <x:v>M5-PARTNER-294</x:v>
      </x:c>
      <x:c r="B663" s="64" t="str">
        <x:v>FM08 情境组合｜正式定义</x:v>
      </x:c>
      <x:c r="C663" s="64" t="str">
        <x:v>L5 匹配模式对象化</x:v>
      </x:c>
      <x:c r="D663" s="64" t="str">
        <x:v>PARTNER-FM模式</x:v>
      </x:c>
      <x:c r="E663" s="64" t="str">
        <x:v>通用</x:v>
      </x:c>
      <x:c r="F663" s="64" t="str">
        <x:v>定义</x:v>
      </x:c>
      <x:c r="G663" s="64" t="str">
        <x:v>FM08</x:v>
      </x:c>
      <x:c r="H663" s="64" t="str">
        <x:v>情境组合</x:v>
      </x:c>
      <x:c r="I663" s="64" t="str">
        <x:v>M5-BASE已路由该FM。</x:v>
      </x:c>
      <x:c r="J663" s="64" t="str">
        <x:v>安全或现实反例停止。</x:v>
      </x:c>
      <x:c r="K663" t="str">
        <x:v>由共享基础引擎与M5-BASE提供；只修正用户需要何种伴侣功能，不直接推断现实对象成熟度。</x:v>
      </x:c>
      <x:c r="L663" t="str">
        <x:v>由M2提供；夫妻星与准入证据只说明谁容易进入关系，不能替代伴侣长期能力验证。</x:v>
      </x:c>
      <x:c r="M663" t="str">
        <x:v>由M3-BASE提供；日支只帮助确定用户亲密关系中的功能需求，不直接描述具体伴侣人格。</x:v>
      </x:c>
      <x:c r="N663" t="str">
        <x:v>无／按本规则指定的伴侣行为、场景或匹配模式路由。</x:v>
      </x:c>
      <x:c r="O663" t="str">
        <x:v>近位、远位只修正用户对某项功能的优先级；不得据此断定现实伴侣一定具备。</x:v>
      </x:c>
      <x:c r="P663" t="str">
        <x:v>根气只修正用户功能需求是否稳定重复，不等于具体对象已经稳定做到。</x:v>
      </x:c>
      <x:c r="Q663" t="str">
        <x:v>旺弱只修正需求强度、风险敏感度或匹配模式，不直接等于伴侣能力质量。</x:v>
      </x:c>
      <x:c r="R663" t="str">
        <x:v>喜忌只修正用户对功能的承载与摩擦，不可直接翻译为理想伴侣五行、十神或人格。</x:v>
      </x:c>
      <x:c r="S663" t="str">
        <x:v>真合化成立时按化神功能重算用户需求；合化争议时停止细化伴侣画像。</x:v>
      </x:c>
      <x:c r="T663" t="str">
        <x:v>近位提高该功能进入亲密关系核心的可能；远位只保留背景或情境性观察。</x:v>
      </x:c>
      <x:c r="U663" s="64" t="str">
        <x:v>90</x:v>
      </x:c>
      <x:c r="V663" s="64" t="str">
        <x:v>FM候选 +8</x:v>
      </x:c>
      <x:c r="W663" s="64" t="str">
        <x:v>similarity_complement_mode</x:v>
      </x:c>
      <x:c r="X663" s="64" t="str">
        <x:v>不同关系领域需要不同模式，没有一种标签覆盖全部。</x:v>
      </x:c>
      <x:c r="Y663" s="64" t="str">
        <x:v>匹配方式更接近情境组合。</x:v>
      </x:c>
      <x:c r="Z66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63" s="64" t="str">
        <x:v>中高</x:v>
      </x:c>
      <x:c r="AB663" s="64" t="str">
        <x:v>待验证</x:v>
      </x:c>
      <x:c r="AC663" s="64" t="str"/>
      <x:c r="AD663" s="64" t="str">
        <x:v>fit_mode=FM08; provisional=true; rule_group=PARTNER-FM模式</x:v>
      </x:c>
      <x:c r="AE663" s="64" t="str">
        <x:v>0.3</x:v>
      </x:c>
    </x:row>
    <x:row r="664">
      <x:c r="A664" s="64" t="str">
        <x:v>M5-PARTNER-295</x:v>
      </x:c>
      <x:c r="B664" s="64" t="str">
        <x:v>FM08 情境组合｜伴侣行为</x:v>
      </x:c>
      <x:c r="C664" s="64" t="str">
        <x:v>L5 匹配模式对象化</x:v>
      </x:c>
      <x:c r="D664" s="64" t="str">
        <x:v>PARTNER-FM模式</x:v>
      </x:c>
      <x:c r="E664" s="64" t="str">
        <x:v>通用</x:v>
      </x:c>
      <x:c r="F664" s="64" t="str">
        <x:v>行为</x:v>
      </x:c>
      <x:c r="G664" s="64" t="str">
        <x:v>FM08</x:v>
      </x:c>
      <x:c r="H664" s="64" t="str">
        <x:v>情境组合</x:v>
      </x:c>
      <x:c r="I664" s="64" t="str">
        <x:v>不同关系领域需要不同模式，没有一种标签覆盖全部。</x:v>
      </x:c>
      <x:c r="J664" s="64" t="str">
        <x:v>只有人格相似／相反标签。</x:v>
      </x:c>
      <x:c r="K664" t="str">
        <x:v>由共享基础引擎与M5-BASE提供；只修正用户需要何种伴侣功能，不直接推断现实对象成熟度。</x:v>
      </x:c>
      <x:c r="L664" t="str">
        <x:v>由M2提供；夫妻星与准入证据只说明谁容易进入关系，不能替代伴侣长期能力验证。</x:v>
      </x:c>
      <x:c r="M664" t="str">
        <x:v>由M3-BASE提供；日支只帮助确定用户亲密关系中的功能需求，不直接描述具体伴侣人格。</x:v>
      </x:c>
      <x:c r="N664" t="str">
        <x:v>无／按本规则指定的伴侣行为、场景或匹配模式路由。</x:v>
      </x:c>
      <x:c r="O664" t="str">
        <x:v>近位、远位只修正用户对某项功能的优先级；不得据此断定现实伴侣一定具备。</x:v>
      </x:c>
      <x:c r="P664" t="str">
        <x:v>根气只修正用户功能需求是否稳定重复，不等于具体对象已经稳定做到。</x:v>
      </x:c>
      <x:c r="Q664" t="str">
        <x:v>旺弱只修正需求强度、风险敏感度或匹配模式，不直接等于伴侣能力质量。</x:v>
      </x:c>
      <x:c r="R664" t="str">
        <x:v>喜忌只修正用户对功能的承载与摩擦，不可直接翻译为理想伴侣五行、十神或人格。</x:v>
      </x:c>
      <x:c r="S664" t="str">
        <x:v>真合化成立时按化神功能重算用户需求；合化争议时停止细化伴侣画像。</x:v>
      </x:c>
      <x:c r="T664" t="str">
        <x:v>近位提高该功能进入亲密关系核心的可能；远位只保留背景或情境性观察。</x:v>
      </x:c>
      <x:c r="U664" s="64" t="str">
        <x:v>84</x:v>
      </x:c>
      <x:c r="V664" s="64" t="str">
        <x:v>+10 行为候选</x:v>
      </x:c>
      <x:c r="W664" s="64" t="str">
        <x:v>required_partner_behaviors</x:v>
      </x:c>
      <x:c r="X664" s="64" t="str">
        <x:v>能根据议题选择同频、分工、接力或制衡。</x:v>
      </x:c>
      <x:c r="Y664" s="64" t="str">
        <x:v>对方需要能够：能根据议题选择同频、分工、接力或制衡。</x:v>
      </x:c>
      <x:c r="Z66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64" s="64" t="str">
        <x:v>中</x:v>
      </x:c>
      <x:c r="AB664" s="64" t="str">
        <x:v>待验证</x:v>
      </x:c>
      <x:c r="AC664" s="64" t="str"/>
      <x:c r="AD664" s="64" t="str">
        <x:v>fit_mode=FM08; provisional=true; rule_group=PARTNER-FM模式</x:v>
      </x:c>
      <x:c r="AE664" s="64" t="str">
        <x:v>0.3</x:v>
      </x:c>
    </x:row>
    <x:row r="665">
      <x:c r="A665" s="64" t="str">
        <x:v>M5-PARTNER-296</x:v>
      </x:c>
      <x:c r="B665" s="64" t="str">
        <x:v>FM08 情境组合｜互动结构</x:v>
      </x:c>
      <x:c r="C665" s="64" t="str">
        <x:v>L5 匹配模式对象化</x:v>
      </x:c>
      <x:c r="D665" s="64" t="str">
        <x:v>PARTNER-FM模式</x:v>
      </x:c>
      <x:c r="E665" s="64" t="str">
        <x:v>通用</x:v>
      </x:c>
      <x:c r="F665" s="64" t="str">
        <x:v>结构</x:v>
      </x:c>
      <x:c r="G665" s="64" t="str">
        <x:v>FM08</x:v>
      </x:c>
      <x:c r="H665" s="64" t="str">
        <x:v>情境组合</x:v>
      </x:c>
      <x:c r="I665" s="64" t="str">
        <x:v>双方愿意共同执行。</x:v>
      </x:c>
      <x:c r="J665" s="64" t="str">
        <x:v>只靠一方牺牲。</x:v>
      </x:c>
      <x:c r="K665" t="str">
        <x:v>由共享基础引擎与M5-BASE提供；只修正用户需要何种伴侣功能，不直接推断现实对象成熟度。</x:v>
      </x:c>
      <x:c r="L665" t="str">
        <x:v>由M2提供；夫妻星与准入证据只说明谁容易进入关系，不能替代伴侣长期能力验证。</x:v>
      </x:c>
      <x:c r="M665" t="str">
        <x:v>由M3-BASE提供；日支只帮助确定用户亲密关系中的功能需求，不直接描述具体伴侣人格。</x:v>
      </x:c>
      <x:c r="N665" t="str">
        <x:v>无／按本规则指定的伴侣行为、场景或匹配模式路由。</x:v>
      </x:c>
      <x:c r="O665" t="str">
        <x:v>近位、远位只修正用户对某项功能的优先级；不得据此断定现实伴侣一定具备。</x:v>
      </x:c>
      <x:c r="P665" t="str">
        <x:v>根气只修正用户功能需求是否稳定重复，不等于具体对象已经稳定做到。</x:v>
      </x:c>
      <x:c r="Q665" t="str">
        <x:v>旺弱只修正需求强度、风险敏感度或匹配模式，不直接等于伴侣能力质量。</x:v>
      </x:c>
      <x:c r="R665" t="str">
        <x:v>喜忌只修正用户对功能的承载与摩擦，不可直接翻译为理想伴侣五行、十神或人格。</x:v>
      </x:c>
      <x:c r="S665" t="str">
        <x:v>真合化成立时按化神功能重算用户需求；合化争议时停止细化伴侣画像。</x:v>
      </x:c>
      <x:c r="T665" t="str">
        <x:v>近位提高该功能进入亲密关系核心的可能；远位只保留背景或情境性观察。</x:v>
      </x:c>
      <x:c r="U665" s="64" t="str">
        <x:v>82</x:v>
      </x:c>
      <x:c r="V665" s="64" t="str">
        <x:v>+8 结构候选</x:v>
      </x:c>
      <x:c r="W665" s="64" t="str">
        <x:v>interaction_structure</x:v>
      </x:c>
      <x:c r="X665" s="64" t="str">
        <x:v>领域化规则＋定期重订。</x:v>
      </x:c>
      <x:c r="Y665" s="64" t="str">
        <x:v>关系结构需要：领域化规则＋定期重订。</x:v>
      </x:c>
      <x:c r="Z66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65" s="64" t="str">
        <x:v>中</x:v>
      </x:c>
      <x:c r="AB665" s="64" t="str">
        <x:v>待验证</x:v>
      </x:c>
      <x:c r="AC665" s="64" t="str"/>
      <x:c r="AD665" s="64" t="str">
        <x:v>fit_mode=FM08; provisional=true; rule_group=PARTNER-FM模式</x:v>
      </x:c>
      <x:c r="AE665" s="64" t="str">
        <x:v>0.3</x:v>
      </x:c>
    </x:row>
    <x:row r="666">
      <x:c r="A666" s="64" t="str">
        <x:v>M5-PARTNER-297</x:v>
      </x:c>
      <x:c r="B666" s="64" t="str">
        <x:v>FM08 情境组合｜伪适配停止</x:v>
      </x:c>
      <x:c r="C666" s="64" t="str">
        <x:v>L5 匹配模式对象化</x:v>
      </x:c>
      <x:c r="D666" s="64" t="str">
        <x:v>PARTNER-FM模式</x:v>
      </x:c>
      <x:c r="E666" s="64" t="str">
        <x:v>通用</x:v>
      </x:c>
      <x:c r="F666" s="64" t="str">
        <x:v>边界</x:v>
      </x:c>
      <x:c r="G666" s="64" t="str">
        <x:v>FM08</x:v>
      </x:c>
      <x:c r="H666" s="64" t="str">
        <x:v>情境组合</x:v>
      </x:c>
      <x:c r="I666" s="64" t="str">
        <x:v>出现伪适配信号。</x:v>
      </x:c>
      <x:c r="J666" s="64" t="str">
        <x:v>PV5—PV7现实证据能够排除。</x:v>
      </x:c>
      <x:c r="K666" t="str">
        <x:v>由共享基础引擎与M5-BASE提供；只修正用户需要何种伴侣功能，不直接推断现实对象成熟度。</x:v>
      </x:c>
      <x:c r="L666" t="str">
        <x:v>由M2提供；夫妻星与准入证据只说明谁容易进入关系，不能替代伴侣长期能力验证。</x:v>
      </x:c>
      <x:c r="M666" t="str">
        <x:v>由M3-BASE提供；日支只帮助确定用户亲密关系中的功能需求，不直接描述具体伴侣人格。</x:v>
      </x:c>
      <x:c r="N666" t="str">
        <x:v>无／按本规则指定的伴侣行为、场景或匹配模式路由。</x:v>
      </x:c>
      <x:c r="O666" t="str">
        <x:v>近位、远位只修正用户对某项功能的优先级；不得据此断定现实伴侣一定具备。</x:v>
      </x:c>
      <x:c r="P666" t="str">
        <x:v>根气只修正用户功能需求是否稳定重复，不等于具体对象已经稳定做到。</x:v>
      </x:c>
      <x:c r="Q666" t="str">
        <x:v>旺弱只修正需求强度、风险敏感度或匹配模式，不直接等于伴侣能力质量。</x:v>
      </x:c>
      <x:c r="R666" t="str">
        <x:v>喜忌只修正用户对功能的承载与摩擦，不可直接翻译为理想伴侣五行、十神或人格。</x:v>
      </x:c>
      <x:c r="S666" t="str">
        <x:v>真合化成立时按化神功能重算用户需求；合化争议时停止细化伴侣画像。</x:v>
      </x:c>
      <x:c r="T666" t="str">
        <x:v>近位提高该功能进入亲密关系核心的可能；远位只保留背景或情境性观察。</x:v>
      </x:c>
      <x:c r="U666" s="64" t="str">
        <x:v>94</x:v>
      </x:c>
      <x:c r="V666" s="64" t="str">
        <x:v>PM风险 +12</x:v>
      </x:c>
      <x:c r="W666" s="64" t="str">
        <x:v>pseudo_fit_warning</x:v>
      </x:c>
      <x:c r="X666" s="64" t="str">
        <x:v>随意切换、没有原则和回访点不算情境适配。</x:v>
      </x:c>
      <x:c r="Y666" s="64" t="str">
        <x:v>需要避免：随意切换、没有原则和回访点不算情境适配。</x:v>
      </x:c>
      <x:c r="Z66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66" s="64" t="str">
        <x:v>中高</x:v>
      </x:c>
      <x:c r="AB666" s="64" t="str">
        <x:v>待验证</x:v>
      </x:c>
      <x:c r="AC666" s="64" t="str"/>
      <x:c r="AD666" s="64" t="str">
        <x:v>fit_mode=FM08; provisional=true; rule_group=PARTNER-FM模式</x:v>
      </x:c>
      <x:c r="AE666" s="64" t="str">
        <x:v>0.3</x:v>
      </x:c>
    </x:row>
    <x:row r="667">
      <x:c r="A667" s="64" t="str">
        <x:v>M5-PARTNER-298</x:v>
      </x:c>
      <x:c r="B667" s="64" t="str">
        <x:v>FM08 情境组合｜现实验证</x:v>
      </x:c>
      <x:c r="C667" s="64" t="str">
        <x:v>L5 匹配模式对象化</x:v>
      </x:c>
      <x:c r="D667" s="64" t="str">
        <x:v>PARTNER-FM模式</x:v>
      </x:c>
      <x:c r="E667" s="64" t="str">
        <x:v>通用</x:v>
      </x:c>
      <x:c r="F667" s="64" t="str">
        <x:v>证据</x:v>
      </x:c>
      <x:c r="G667" s="64" t="str">
        <x:v>FM08</x:v>
      </x:c>
      <x:c r="H667" s="64" t="str">
        <x:v>情境组合</x:v>
      </x:c>
      <x:c r="I667" s="64" t="str">
        <x:v>存在PV3以上资料。</x:v>
      </x:c>
      <x:c r="J667" s="64" t="str">
        <x:v>只有命盘或单次事件。</x:v>
      </x:c>
      <x:c r="K667" t="str">
        <x:v>由共享基础引擎与M5-BASE提供；只修正用户需要何种伴侣功能，不直接推断现实对象成熟度。</x:v>
      </x:c>
      <x:c r="L667" t="str">
        <x:v>由M2提供；夫妻星与准入证据只说明谁容易进入关系，不能替代伴侣长期能力验证。</x:v>
      </x:c>
      <x:c r="M667" t="str">
        <x:v>由M3-BASE提供；日支只帮助确定用户亲密关系中的功能需求，不直接描述具体伴侣人格。</x:v>
      </x:c>
      <x:c r="N667" t="str">
        <x:v>无／按本规则指定的伴侣行为、场景或匹配模式路由。</x:v>
      </x:c>
      <x:c r="O667" t="str">
        <x:v>近位、远位只修正用户对某项功能的优先级；不得据此断定现实伴侣一定具备。</x:v>
      </x:c>
      <x:c r="P667" t="str">
        <x:v>根气只修正用户功能需求是否稳定重复，不等于具体对象已经稳定做到。</x:v>
      </x:c>
      <x:c r="Q667" t="str">
        <x:v>旺弱只修正需求强度、风险敏感度或匹配模式，不直接等于伴侣能力质量。</x:v>
      </x:c>
      <x:c r="R667" t="str">
        <x:v>喜忌只修正用户对功能的承载与摩擦，不可直接翻译为理想伴侣五行、十神或人格。</x:v>
      </x:c>
      <x:c r="S667" t="str">
        <x:v>真合化成立时按化神功能重算用户需求；合化争议时停止细化伴侣画像。</x:v>
      </x:c>
      <x:c r="T667" t="str">
        <x:v>近位提高该功能进入亲密关系核心的可能；远位只保留背景或情境性观察。</x:v>
      </x:c>
      <x:c r="U667" s="64" t="str">
        <x:v>78</x:v>
      </x:c>
      <x:c r="V667" s="64" t="str">
        <x:v>不加分；现实核验</x:v>
      </x:c>
      <x:c r="W667" s="64" t="str">
        <x:v>observation_plan</x:v>
      </x:c>
      <x:c r="X667" s="64" t="str">
        <x:v>FM模式必须由双方行为和权力结构验证。</x:v>
      </x:c>
      <x:c r="Y667" s="64" t="str">
        <x:v>要看这种分工或互补是否在不同场景都能运行。</x:v>
      </x:c>
      <x:c r="Z66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67" s="64" t="str">
        <x:v>中</x:v>
      </x:c>
      <x:c r="AB667" s="64" t="str">
        <x:v>待验证</x:v>
      </x:c>
      <x:c r="AC667" s="64" t="str"/>
      <x:c r="AD667" s="64" t="str">
        <x:v>fit_mode=FM08; provisional=true; rule_group=PARTNER-FM模式</x:v>
      </x:c>
      <x:c r="AE667" s="64" t="str">
        <x:v>0.3</x:v>
      </x:c>
    </x:row>
    <x:row r="668">
      <x:c r="A668" s="64" t="str">
        <x:v>M5-PARTNER-299</x:v>
      </x:c>
      <x:c r="B668" s="64" t="str">
        <x:v>PM01 心动当适配｜正式定义</x:v>
      </x:c>
      <x:c r="C668" s="64" t="str">
        <x:v>L6 伪适配识别</x:v>
      </x:c>
      <x:c r="D668" s="64" t="str">
        <x:v>PARTNER-PM伪适配</x:v>
      </x:c>
      <x:c r="E668" s="64" t="str">
        <x:v>通用</x:v>
      </x:c>
      <x:c r="F668" s="64" t="str">
        <x:v>伪适配</x:v>
      </x:c>
      <x:c r="G668" s="64" t="str">
        <x:v>PM01</x:v>
      </x:c>
      <x:c r="H668" s="64" t="str">
        <x:v>心动当适配</x:v>
      </x:c>
      <x:c r="I668" s="64" t="str">
        <x:v>出现相关外显信号或判断偏差。</x:v>
      </x:c>
      <x:c r="J668" s="64" t="str">
        <x:v>现实PV6—PV7已反复排除。</x:v>
      </x:c>
      <x:c r="K668" t="str">
        <x:v>由共享基础引擎与M5-BASE提供；只修正用户需要何种伴侣功能，不直接推断现实对象成熟度。</x:v>
      </x:c>
      <x:c r="L668" t="str">
        <x:v>由M2提供；夫妻星与准入证据只说明谁容易进入关系，不能替代伴侣长期能力验证。</x:v>
      </x:c>
      <x:c r="M668" t="str">
        <x:v>由M3-BASE提供；日支只帮助确定用户亲密关系中的功能需求，不直接描述具体伴侣人格。</x:v>
      </x:c>
      <x:c r="N668" t="str">
        <x:v>无／按本规则指定的伴侣行为、场景或匹配模式路由。</x:v>
      </x:c>
      <x:c r="O668" t="str">
        <x:v>近位、远位只修正用户对某项功能的优先级；不得据此断定现实伴侣一定具备。</x:v>
      </x:c>
      <x:c r="P668" t="str">
        <x:v>根气只修正用户功能需求是否稳定重复，不等于具体对象已经稳定做到。</x:v>
      </x:c>
      <x:c r="Q668" t="str">
        <x:v>旺弱只修正需求强度、风险敏感度或匹配模式，不直接等于伴侣能力质量。</x:v>
      </x:c>
      <x:c r="R668" t="str">
        <x:v>喜忌只修正用户对功能的承载与摩擦，不可直接翻译为理想伴侣五行、十神或人格。</x:v>
      </x:c>
      <x:c r="S668" t="str">
        <x:v>真合化成立时按化神功能重算用户需求；合化争议时停止细化伴侣画像。</x:v>
      </x:c>
      <x:c r="T668" t="str">
        <x:v>近位提高该功能进入亲密关系核心的可能；远位只保留背景或情境性观察。</x:v>
      </x:c>
      <x:c r="U668" s="64" t="str">
        <x:v>95</x:v>
      </x:c>
      <x:c r="V668" s="64" t="str">
        <x:v>PM风险 +12</x:v>
      </x:c>
      <x:c r="W668" s="64" t="str">
        <x:v>pseudo_fit_warning</x:v>
      </x:c>
      <x:c r="X668" s="64" t="str">
        <x:v>因为魅力、气场、温柔、聪明或熟悉感强，直接判断长期合适。</x:v>
      </x:c>
      <x:c r="Y668" s="64" t="str">
        <x:v>很有感觉值得承认，但长期关系仍要看关键能力是否持续。</x:v>
      </x:c>
      <x:c r="Z66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68" s="64" t="str">
        <x:v>高</x:v>
      </x:c>
      <x:c r="AB668" s="64" t="str">
        <x:v>待验证</x:v>
      </x:c>
      <x:c r="AC668" s="64" t="str"/>
      <x:c r="AD668" s="64" t="str">
        <x:v>pseudo_fit=PM01; provisional=true; rule_group=PARTNER-PM伪适配</x:v>
      </x:c>
      <x:c r="AE668" s="64" t="str">
        <x:v>0.3</x:v>
      </x:c>
    </x:row>
    <x:row r="669">
      <x:c r="A669" s="64" t="str">
        <x:v>M5-PARTNER-300</x:v>
      </x:c>
      <x:c r="B669" s="64" t="str">
        <x:v>PM01 心动当适配｜证据缺口</x:v>
      </x:c>
      <x:c r="C669" s="64" t="str">
        <x:v>L6 伪适配识别</x:v>
      </x:c>
      <x:c r="D669" s="64" t="str">
        <x:v>PARTNER-PM伪适配</x:v>
      </x:c>
      <x:c r="E669" s="64" t="str">
        <x:v>通用</x:v>
      </x:c>
      <x:c r="F669" s="64" t="str">
        <x:v>证据</x:v>
      </x:c>
      <x:c r="G669" s="64" t="str">
        <x:v>PM01</x:v>
      </x:c>
      <x:c r="H669" s="64" t="str">
        <x:v>心动当适配</x:v>
      </x:c>
      <x:c r="I669" s="64" t="str">
        <x:v>准备判断具体对象适配。</x:v>
      </x:c>
      <x:c r="J669" s="64" t="str">
        <x:v>相关能力已跨场景验证。</x:v>
      </x:c>
      <x:c r="K669" t="str">
        <x:v>由共享基础引擎与M5-BASE提供；只修正用户需要何种伴侣功能，不直接推断现实对象成熟度。</x:v>
      </x:c>
      <x:c r="L669" t="str">
        <x:v>由M2提供；夫妻星与准入证据只说明谁容易进入关系，不能替代伴侣长期能力验证。</x:v>
      </x:c>
      <x:c r="M669" t="str">
        <x:v>由M3-BASE提供；日支只帮助确定用户亲密关系中的功能需求，不直接描述具体伴侣人格。</x:v>
      </x:c>
      <x:c r="N669" t="str">
        <x:v>无／按本规则指定的伴侣行为、场景或匹配模式路由。</x:v>
      </x:c>
      <x:c r="O669" t="str">
        <x:v>近位、远位只修正用户对某项功能的优先级；不得据此断定现实伴侣一定具备。</x:v>
      </x:c>
      <x:c r="P669" t="str">
        <x:v>根气只修正用户功能需求是否稳定重复，不等于具体对象已经稳定做到。</x:v>
      </x:c>
      <x:c r="Q669" t="str">
        <x:v>旺弱只修正需求强度、风险敏感度或匹配模式，不直接等于伴侣能力质量。</x:v>
      </x:c>
      <x:c r="R669" t="str">
        <x:v>喜忌只修正用户对功能的承载与摩擦，不可直接翻译为理想伴侣五行、十神或人格。</x:v>
      </x:c>
      <x:c r="S669" t="str">
        <x:v>真合化成立时按化神功能重算用户需求；合化争议时停止细化伴侣画像。</x:v>
      </x:c>
      <x:c r="T669" t="str">
        <x:v>近位提高该功能进入亲密关系核心的可能；远位只保留背景或情境性观察。</x:v>
      </x:c>
      <x:c r="U669" s="64" t="str">
        <x:v>90</x:v>
      </x:c>
      <x:c r="V669" s="64" t="str">
        <x:v>-12／停止升级</x:v>
      </x:c>
      <x:c r="W669" s="64" t="str">
        <x:v>counterevidence</x:v>
      </x:c>
      <x:c r="X669" s="64" t="str">
        <x:v>M1信号强，M2—M4能力未独立验证。</x:v>
      </x:c>
      <x:c r="Y669" s="64" t="str">
        <x:v>当前证据缺口是：M1信号强，M2—M4能力未独立验证。</x:v>
      </x:c>
      <x:c r="Z66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69" s="64" t="str">
        <x:v>中高</x:v>
      </x:c>
      <x:c r="AB669" s="64" t="str">
        <x:v>待验证</x:v>
      </x:c>
      <x:c r="AC669" s="64" t="str"/>
      <x:c r="AD669" s="64" t="str">
        <x:v>pseudo_fit=PM01; provisional=true; rule_group=PARTNER-PM伪适配</x:v>
      </x:c>
      <x:c r="AE669" s="64" t="str">
        <x:v>0.3</x:v>
      </x:c>
    </x:row>
    <x:row r="670">
      <x:c r="A670" s="64" t="str">
        <x:v>M5-PARTNER-301</x:v>
      </x:c>
      <x:c r="B670" s="64" t="str">
        <x:v>PM01 心动当适配｜纠偏动作</x:v>
      </x:c>
      <x:c r="C670" s="64" t="str">
        <x:v>L6 伪适配识别</x:v>
      </x:c>
      <x:c r="D670" s="64" t="str">
        <x:v>PARTNER-PM伪适配</x:v>
      </x:c>
      <x:c r="E670" s="64" t="str">
        <x:v>通用</x:v>
      </x:c>
      <x:c r="F670" s="64" t="str">
        <x:v>路由</x:v>
      </x:c>
      <x:c r="G670" s="64" t="str">
        <x:v>PM01</x:v>
      </x:c>
      <x:c r="H670" s="64" t="str">
        <x:v>心动当适配</x:v>
      </x:c>
      <x:c r="I670" s="64" t="str">
        <x:v>PM候选成立。</x:v>
      </x:c>
      <x:c r="J670" s="64" t="str">
        <x:v>安全事件优先停止。</x:v>
      </x:c>
      <x:c r="K670" t="str">
        <x:v>由共享基础引擎与M5-BASE提供；只修正用户需要何种伴侣功能，不直接推断现实对象成熟度。</x:v>
      </x:c>
      <x:c r="L670" t="str">
        <x:v>由M2提供；夫妻星与准入证据只说明谁容易进入关系，不能替代伴侣长期能力验证。</x:v>
      </x:c>
      <x:c r="M670" t="str">
        <x:v>由M3-BASE提供；日支只帮助确定用户亲密关系中的功能需求，不直接描述具体伴侣人格。</x:v>
      </x:c>
      <x:c r="N670" t="str">
        <x:v>无／按本规则指定的伴侣行为、场景或匹配模式路由。</x:v>
      </x:c>
      <x:c r="O670" t="str">
        <x:v>近位、远位只修正用户对某项功能的优先级；不得据此断定现实伴侣一定具备。</x:v>
      </x:c>
      <x:c r="P670" t="str">
        <x:v>根气只修正用户功能需求是否稳定重复，不等于具体对象已经稳定做到。</x:v>
      </x:c>
      <x:c r="Q670" t="str">
        <x:v>旺弱只修正需求强度、风险敏感度或匹配模式，不直接等于伴侣能力质量。</x:v>
      </x:c>
      <x:c r="R670" t="str">
        <x:v>喜忌只修正用户对功能的承载与摩擦，不可直接翻译为理想伴侣五行、十神或人格。</x:v>
      </x:c>
      <x:c r="S670" t="str">
        <x:v>真合化成立时按化神功能重算用户需求；合化争议时停止细化伴侣画像。</x:v>
      </x:c>
      <x:c r="T670" t="str">
        <x:v>近位提高该功能进入亲密关系核心的可能；远位只保留背景或情境性观察。</x:v>
      </x:c>
      <x:c r="U670" s="64" t="str">
        <x:v>84</x:v>
      </x:c>
      <x:c r="V670" s="64" t="str">
        <x:v>不加分；观察路由</x:v>
      </x:c>
      <x:c r="W670" s="64" t="str">
        <x:v>observation_plan</x:v>
      </x:c>
      <x:c r="X670" s="64" t="str">
        <x:v>把心动保留为PR3，同时补看边界、责任、压力与修复。</x:v>
      </x:c>
      <x:c r="Y670" s="64" t="str">
        <x:v>纠偏时要：把心动保留为PR3，同时补看边界、责任、压力与修复。</x:v>
      </x:c>
      <x:c r="Z67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70" s="64" t="str">
        <x:v>中高</x:v>
      </x:c>
      <x:c r="AB670" s="64" t="str">
        <x:v>待验证</x:v>
      </x:c>
      <x:c r="AC670" s="64" t="str"/>
      <x:c r="AD670" s="64" t="str">
        <x:v>pseudo_fit=PM01; provisional=true; rule_group=PARTNER-PM伪适配</x:v>
      </x:c>
      <x:c r="AE670" s="64" t="str">
        <x:v>0.3</x:v>
      </x:c>
    </x:row>
    <x:row r="671">
      <x:c r="A671" s="64" t="str">
        <x:v>M5-PARTNER-302</x:v>
      </x:c>
      <x:c r="B671" s="64" t="str">
        <x:v>PM01 心动当适配｜用户解释</x:v>
      </x:c>
      <x:c r="C671" s="64" t="str">
        <x:v>L6 伪适配识别</x:v>
      </x:c>
      <x:c r="D671" s="64" t="str">
        <x:v>PARTNER-PM伪适配</x:v>
      </x:c>
      <x:c r="E671" s="64" t="str">
        <x:v>通用</x:v>
      </x:c>
      <x:c r="F671" s="64" t="str">
        <x:v>输出</x:v>
      </x:c>
      <x:c r="G671" s="64" t="str">
        <x:v>PM01</x:v>
      </x:c>
      <x:c r="H671" s="64" t="str">
        <x:v>心动当适配</x:v>
      </x:c>
      <x:c r="I671" s="64" t="str">
        <x:v>完成PM判断。</x:v>
      </x:c>
      <x:c r="J671" s="64" t="str">
        <x:v>资料不足以区分。</x:v>
      </x:c>
      <x:c r="K671" t="str">
        <x:v>由共享基础引擎与M5-BASE提供；只修正用户需要何种伴侣功能，不直接推断现实对象成熟度。</x:v>
      </x:c>
      <x:c r="L671" t="str">
        <x:v>由M2提供；夫妻星与准入证据只说明谁容易进入关系，不能替代伴侣长期能力验证。</x:v>
      </x:c>
      <x:c r="M671" t="str">
        <x:v>由M3-BASE提供；日支只帮助确定用户亲密关系中的功能需求，不直接描述具体伴侣人格。</x:v>
      </x:c>
      <x:c r="N671" t="str">
        <x:v>无／按本规则指定的伴侣行为、场景或匹配模式路由。</x:v>
      </x:c>
      <x:c r="O671" t="str">
        <x:v>近位、远位只修正用户对某项功能的优先级；不得据此断定现实伴侣一定具备。</x:v>
      </x:c>
      <x:c r="P671" t="str">
        <x:v>根气只修正用户功能需求是否稳定重复，不等于具体对象已经稳定做到。</x:v>
      </x:c>
      <x:c r="Q671" t="str">
        <x:v>旺弱只修正需求强度、风险敏感度或匹配模式，不直接等于伴侣能力质量。</x:v>
      </x:c>
      <x:c r="R671" t="str">
        <x:v>喜忌只修正用户对功能的承载与摩擦，不可直接翻译为理想伴侣五行、十神或人格。</x:v>
      </x:c>
      <x:c r="S671" t="str">
        <x:v>真合化成立时按化神功能重算用户需求；合化争议时停止细化伴侣画像。</x:v>
      </x:c>
      <x:c r="T671" t="str">
        <x:v>近位提高该功能进入亲密关系核心的可能；远位只保留背景或情境性观察。</x:v>
      </x:c>
      <x:c r="U671" s="64" t="str">
        <x:v>76</x:v>
      </x:c>
      <x:c r="V671" s="64" t="str">
        <x:v>不加分；输出</x:v>
      </x:c>
      <x:c r="W671" s="64" t="str">
        <x:v>report_text</x:v>
      </x:c>
      <x:c r="X671" s="64" t="str">
        <x:v>很有感觉值得承认，但长期关系仍要看关键能力是否持续。</x:v>
      </x:c>
      <x:c r="Y671" s="64" t="str">
        <x:v>很有感觉值得承认，但长期关系仍要看关键能力是否持续。</x:v>
      </x:c>
      <x:c r="Z67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71" s="64" t="str">
        <x:v>中高</x:v>
      </x:c>
      <x:c r="AB671" s="64" t="str">
        <x:v>待验证</x:v>
      </x:c>
      <x:c r="AC671" s="64" t="str"/>
      <x:c r="AD671" s="64" t="str">
        <x:v>pseudo_fit=PM01; provisional=true; rule_group=PARTNER-PM伪适配</x:v>
      </x:c>
      <x:c r="AE671" s="64" t="str">
        <x:v>0.3</x:v>
      </x:c>
    </x:row>
    <x:row r="672">
      <x:c r="A672" s="64" t="str">
        <x:v>M5-PARTNER-303</x:v>
      </x:c>
      <x:c r="B672" s="64" t="str">
        <x:v>PM01 心动当适配｜禁止羞辱化</x:v>
      </x:c>
      <x:c r="C672" s="64" t="str">
        <x:v>L6 伪适配识别</x:v>
      </x:c>
      <x:c r="D672" s="64" t="str">
        <x:v>PARTNER-PM伪适配</x:v>
      </x:c>
      <x:c r="E672" s="64" t="str">
        <x:v>通用</x:v>
      </x:c>
      <x:c r="F672" s="64" t="str">
        <x:v>边界</x:v>
      </x:c>
      <x:c r="G672" s="64" t="str">
        <x:v>PM01</x:v>
      </x:c>
      <x:c r="H672" s="64" t="str">
        <x:v>心动当适配</x:v>
      </x:c>
      <x:c r="I672" s="64" t="str">
        <x:v>输出PM结论。</x:v>
      </x:c>
      <x:c r="J672" s="64" t="str">
        <x:v>现实存在欺骗或伤害时应按事实说明。</x:v>
      </x:c>
      <x:c r="K672" t="str">
        <x:v>由共享基础引擎与M5-BASE提供；只修正用户需要何种伴侣功能，不直接推断现实对象成熟度。</x:v>
      </x:c>
      <x:c r="L672" t="str">
        <x:v>由M2提供；夫妻星与准入证据只说明谁容易进入关系，不能替代伴侣长期能力验证。</x:v>
      </x:c>
      <x:c r="M672" t="str">
        <x:v>由M3-BASE提供；日支只帮助确定用户亲密关系中的功能需求，不直接描述具体伴侣人格。</x:v>
      </x:c>
      <x:c r="N672" t="str">
        <x:v>无／按本规则指定的伴侣行为、场景或匹配模式路由。</x:v>
      </x:c>
      <x:c r="O672" t="str">
        <x:v>近位、远位只修正用户对某项功能的优先级；不得据此断定现实伴侣一定具备。</x:v>
      </x:c>
      <x:c r="P672" t="str">
        <x:v>根气只修正用户功能需求是否稳定重复，不等于具体对象已经稳定做到。</x:v>
      </x:c>
      <x:c r="Q672" t="str">
        <x:v>旺弱只修正需求强度、风险敏感度或匹配模式，不直接等于伴侣能力质量。</x:v>
      </x:c>
      <x:c r="R672" t="str">
        <x:v>喜忌只修正用户对功能的承载与摩擦，不可直接翻译为理想伴侣五行、十神或人格。</x:v>
      </x:c>
      <x:c r="S672" t="str">
        <x:v>真合化成立时按化神功能重算用户需求；合化争议时停止细化伴侣画像。</x:v>
      </x:c>
      <x:c r="T672" t="str">
        <x:v>近位提高该功能进入亲密关系核心的可能；远位只保留背景或情境性观察。</x:v>
      </x:c>
      <x:c r="U672" s="64" t="str">
        <x:v>98</x:v>
      </x:c>
      <x:c r="V672" s="64" t="str">
        <x:v>不加分；伦理边界</x:v>
      </x:c>
      <x:c r="W672" s="64" t="str">
        <x:v>boundary_note</x:v>
      </x:c>
      <x:c r="X672" s="64" t="str">
        <x:v>保持中性、具体、可验证。</x:v>
      </x:c>
      <x:c r="Y672" s="64" t="str">
        <x:v>这不是责怪谁，而是把容易混淆的证据重新分开。</x:v>
      </x:c>
      <x:c r="Z67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72" s="64" t="str">
        <x:v>高</x:v>
      </x:c>
      <x:c r="AB672" s="64" t="str">
        <x:v>待验证</x:v>
      </x:c>
      <x:c r="AC672" s="64" t="str"/>
      <x:c r="AD672" s="64" t="str">
        <x:v>pseudo_fit=PM01; provisional=true; rule_group=PARTNER-PM伪适配</x:v>
      </x:c>
      <x:c r="AE672" s="64" t="str">
        <x:v>0.3</x:v>
      </x:c>
    </x:row>
    <x:row r="673">
      <x:c r="A673" s="64" t="str">
        <x:v>M5-PARTNER-304</x:v>
      </x:c>
      <x:c r="B673" s="64" t="str">
        <x:v>PM02 准入当适配｜正式定义</x:v>
      </x:c>
      <x:c r="C673" s="64" t="str">
        <x:v>L6 伪适配识别</x:v>
      </x:c>
      <x:c r="D673" s="64" t="str">
        <x:v>PARTNER-PM伪适配</x:v>
      </x:c>
      <x:c r="E673" s="64" t="str">
        <x:v>通用</x:v>
      </x:c>
      <x:c r="F673" s="64" t="str">
        <x:v>伪适配</x:v>
      </x:c>
      <x:c r="G673" s="64" t="str">
        <x:v>PM02</x:v>
      </x:c>
      <x:c r="H673" s="64" t="str">
        <x:v>准入当适配</x:v>
      </x:c>
      <x:c r="I673" s="64" t="str">
        <x:v>出现相关外显信号或判断偏差。</x:v>
      </x:c>
      <x:c r="J673" s="64" t="str">
        <x:v>现实PV6—PV7已反复排除。</x:v>
      </x:c>
      <x:c r="K673" t="str">
        <x:v>由共享基础引擎与M5-BASE提供；只修正用户需要何种伴侣功能，不直接推断现实对象成熟度。</x:v>
      </x:c>
      <x:c r="L673" t="str">
        <x:v>由M2提供；夫妻星与准入证据只说明谁容易进入关系，不能替代伴侣长期能力验证。</x:v>
      </x:c>
      <x:c r="M673" t="str">
        <x:v>由M3-BASE提供；日支只帮助确定用户亲密关系中的功能需求，不直接描述具体伴侣人格。</x:v>
      </x:c>
      <x:c r="N673" t="str">
        <x:v>无／按本规则指定的伴侣行为、场景或匹配模式路由。</x:v>
      </x:c>
      <x:c r="O673" t="str">
        <x:v>近位、远位只修正用户对某项功能的优先级；不得据此断定现实伴侣一定具备。</x:v>
      </x:c>
      <x:c r="P673" t="str">
        <x:v>根气只修正用户功能需求是否稳定重复，不等于具体对象已经稳定做到。</x:v>
      </x:c>
      <x:c r="Q673" t="str">
        <x:v>旺弱只修正需求强度、风险敏感度或匹配模式，不直接等于伴侣能力质量。</x:v>
      </x:c>
      <x:c r="R673" t="str">
        <x:v>喜忌只修正用户对功能的承载与摩擦，不可直接翻译为理想伴侣五行、十神或人格。</x:v>
      </x:c>
      <x:c r="S673" t="str">
        <x:v>真合化成立时按化神功能重算用户需求；合化争议时停止细化伴侣画像。</x:v>
      </x:c>
      <x:c r="T673" t="str">
        <x:v>近位提高该功能进入亲密关系核心的可能；远位只保留背景或情境性观察。</x:v>
      </x:c>
      <x:c r="U673" s="64" t="str">
        <x:v>95</x:v>
      </x:c>
      <x:c r="V673" s="64" t="str">
        <x:v>PM风险 +12</x:v>
      </x:c>
      <x:c r="W673" s="64" t="str">
        <x:v>pseudo_fit_warning</x:v>
      </x:c>
      <x:c r="X673" s="64" t="str">
        <x:v>对方通过承诺、行动、投入或互动门槛，就被认为全面成熟。</x:v>
      </x:c>
      <x:c r="Y673" s="64" t="str">
        <x:v>通过关系门槛只是开始，不等于所有相处能力都已成立。</x:v>
      </x:c>
      <x:c r="Z67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73" s="64" t="str">
        <x:v>高</x:v>
      </x:c>
      <x:c r="AB673" s="64" t="str">
        <x:v>待验证</x:v>
      </x:c>
      <x:c r="AC673" s="64" t="str"/>
      <x:c r="AD673" s="64" t="str">
        <x:v>pseudo_fit=PM02; provisional=true; rule_group=PARTNER-PM伪适配</x:v>
      </x:c>
      <x:c r="AE673" s="64" t="str">
        <x:v>0.3</x:v>
      </x:c>
    </x:row>
    <x:row r="674">
      <x:c r="A674" s="64" t="str">
        <x:v>M5-PARTNER-305</x:v>
      </x:c>
      <x:c r="B674" s="64" t="str">
        <x:v>PM02 准入当适配｜证据缺口</x:v>
      </x:c>
      <x:c r="C674" s="64" t="str">
        <x:v>L6 伪适配识别</x:v>
      </x:c>
      <x:c r="D674" s="64" t="str">
        <x:v>PARTNER-PM伪适配</x:v>
      </x:c>
      <x:c r="E674" s="64" t="str">
        <x:v>通用</x:v>
      </x:c>
      <x:c r="F674" s="64" t="str">
        <x:v>证据</x:v>
      </x:c>
      <x:c r="G674" s="64" t="str">
        <x:v>PM02</x:v>
      </x:c>
      <x:c r="H674" s="64" t="str">
        <x:v>准入当适配</x:v>
      </x:c>
      <x:c r="I674" s="64" t="str">
        <x:v>准备判断具体对象适配。</x:v>
      </x:c>
      <x:c r="J674" s="64" t="str">
        <x:v>相关能力已跨场景验证。</x:v>
      </x:c>
      <x:c r="K674" t="str">
        <x:v>由共享基础引擎与M5-BASE提供；只修正用户需要何种伴侣功能，不直接推断现实对象成熟度。</x:v>
      </x:c>
      <x:c r="L674" t="str">
        <x:v>由M2提供；夫妻星与准入证据只说明谁容易进入关系，不能替代伴侣长期能力验证。</x:v>
      </x:c>
      <x:c r="M674" t="str">
        <x:v>由M3-BASE提供；日支只帮助确定用户亲密关系中的功能需求，不直接描述具体伴侣人格。</x:v>
      </x:c>
      <x:c r="N674" t="str">
        <x:v>无／按本规则指定的伴侣行为、场景或匹配模式路由。</x:v>
      </x:c>
      <x:c r="O674" t="str">
        <x:v>近位、远位只修正用户对某项功能的优先级；不得据此断定现实伴侣一定具备。</x:v>
      </x:c>
      <x:c r="P674" t="str">
        <x:v>根气只修正用户功能需求是否稳定重复，不等于具体对象已经稳定做到。</x:v>
      </x:c>
      <x:c r="Q674" t="str">
        <x:v>旺弱只修正需求强度、风险敏感度或匹配模式，不直接等于伴侣能力质量。</x:v>
      </x:c>
      <x:c r="R674" t="str">
        <x:v>喜忌只修正用户对功能的承载与摩擦，不可直接翻译为理想伴侣五行、十神或人格。</x:v>
      </x:c>
      <x:c r="S674" t="str">
        <x:v>真合化成立时按化神功能重算用户需求；合化争议时停止细化伴侣画像。</x:v>
      </x:c>
      <x:c r="T674" t="str">
        <x:v>近位提高该功能进入亲密关系核心的可能；远位只保留背景或情境性观察。</x:v>
      </x:c>
      <x:c r="U674" s="64" t="str">
        <x:v>90</x:v>
      </x:c>
      <x:c r="V674" s="64" t="str">
        <x:v>-12／停止升级</x:v>
      </x:c>
      <x:c r="W674" s="64" t="str">
        <x:v>counterevidence</x:v>
      </x:c>
      <x:c r="X674" s="64" t="str">
        <x:v>M2核心证据被扩大到全部M3/M5能力。</x:v>
      </x:c>
      <x:c r="Y674" s="64" t="str">
        <x:v>当前证据缺口是：M2核心证据被扩大到全部M3/M5能力。</x:v>
      </x:c>
      <x:c r="Z67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74" s="64" t="str">
        <x:v>中高</x:v>
      </x:c>
      <x:c r="AB674" s="64" t="str">
        <x:v>待验证</x:v>
      </x:c>
      <x:c r="AC674" s="64" t="str"/>
      <x:c r="AD674" s="64" t="str">
        <x:v>pseudo_fit=PM02; provisional=true; rule_group=PARTNER-PM伪适配</x:v>
      </x:c>
      <x:c r="AE674" s="64" t="str">
        <x:v>0.3</x:v>
      </x:c>
    </x:row>
    <x:row r="675">
      <x:c r="A675" s="64" t="str">
        <x:v>M5-PARTNER-306</x:v>
      </x:c>
      <x:c r="B675" s="64" t="str">
        <x:v>PM02 准入当适配｜纠偏动作</x:v>
      </x:c>
      <x:c r="C675" s="64" t="str">
        <x:v>L6 伪适配识别</x:v>
      </x:c>
      <x:c r="D675" s="64" t="str">
        <x:v>PARTNER-PM伪适配</x:v>
      </x:c>
      <x:c r="E675" s="64" t="str">
        <x:v>通用</x:v>
      </x:c>
      <x:c r="F675" s="64" t="str">
        <x:v>路由</x:v>
      </x:c>
      <x:c r="G675" s="64" t="str">
        <x:v>PM02</x:v>
      </x:c>
      <x:c r="H675" s="64" t="str">
        <x:v>准入当适配</x:v>
      </x:c>
      <x:c r="I675" s="64" t="str">
        <x:v>PM候选成立。</x:v>
      </x:c>
      <x:c r="J675" s="64" t="str">
        <x:v>安全事件优先停止。</x:v>
      </x:c>
      <x:c r="K675" t="str">
        <x:v>由共享基础引擎与M5-BASE提供；只修正用户需要何种伴侣功能，不直接推断现实对象成熟度。</x:v>
      </x:c>
      <x:c r="L675" t="str">
        <x:v>由M2提供；夫妻星与准入证据只说明谁容易进入关系，不能替代伴侣长期能力验证。</x:v>
      </x:c>
      <x:c r="M675" t="str">
        <x:v>由M3-BASE提供；日支只帮助确定用户亲密关系中的功能需求，不直接描述具体伴侣人格。</x:v>
      </x:c>
      <x:c r="N675" t="str">
        <x:v>无／按本规则指定的伴侣行为、场景或匹配模式路由。</x:v>
      </x:c>
      <x:c r="O675" t="str">
        <x:v>近位、远位只修正用户对某项功能的优先级；不得据此断定现实伴侣一定具备。</x:v>
      </x:c>
      <x:c r="P675" t="str">
        <x:v>根气只修正用户功能需求是否稳定重复，不等于具体对象已经稳定做到。</x:v>
      </x:c>
      <x:c r="Q675" t="str">
        <x:v>旺弱只修正需求强度、风险敏感度或匹配模式，不直接等于伴侣能力质量。</x:v>
      </x:c>
      <x:c r="R675" t="str">
        <x:v>喜忌只修正用户对功能的承载与摩擦，不可直接翻译为理想伴侣五行、十神或人格。</x:v>
      </x:c>
      <x:c r="S675" t="str">
        <x:v>真合化成立时按化神功能重算用户需求；合化争议时停止细化伴侣画像。</x:v>
      </x:c>
      <x:c r="T675" t="str">
        <x:v>近位提高该功能进入亲密关系核心的可能；远位只保留背景或情境性观察。</x:v>
      </x:c>
      <x:c r="U675" s="64" t="str">
        <x:v>84</x:v>
      </x:c>
      <x:c r="V675" s="64" t="str">
        <x:v>不加分；观察路由</x:v>
      </x:c>
      <x:c r="W675" s="64" t="str">
        <x:v>observation_plan</x:v>
      </x:c>
      <x:c r="X675" s="64" t="str">
        <x:v>分开验证表达、边界、冲突与修复。</x:v>
      </x:c>
      <x:c r="Y675" s="64" t="str">
        <x:v>纠偏时要：分开验证表达、边界、冲突与修复。</x:v>
      </x:c>
      <x:c r="Z67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75" s="64" t="str">
        <x:v>中高</x:v>
      </x:c>
      <x:c r="AB675" s="64" t="str">
        <x:v>待验证</x:v>
      </x:c>
      <x:c r="AC675" s="64" t="str"/>
      <x:c r="AD675" s="64" t="str">
        <x:v>pseudo_fit=PM02; provisional=true; rule_group=PARTNER-PM伪适配</x:v>
      </x:c>
      <x:c r="AE675" s="64" t="str">
        <x:v>0.3</x:v>
      </x:c>
    </x:row>
    <x:row r="676">
      <x:c r="A676" s="64" t="str">
        <x:v>M5-PARTNER-307</x:v>
      </x:c>
      <x:c r="B676" s="64" t="str">
        <x:v>PM02 准入当适配｜用户解释</x:v>
      </x:c>
      <x:c r="C676" s="64" t="str">
        <x:v>L6 伪适配识别</x:v>
      </x:c>
      <x:c r="D676" s="64" t="str">
        <x:v>PARTNER-PM伪适配</x:v>
      </x:c>
      <x:c r="E676" s="64" t="str">
        <x:v>通用</x:v>
      </x:c>
      <x:c r="F676" s="64" t="str">
        <x:v>输出</x:v>
      </x:c>
      <x:c r="G676" s="64" t="str">
        <x:v>PM02</x:v>
      </x:c>
      <x:c r="H676" s="64" t="str">
        <x:v>准入当适配</x:v>
      </x:c>
      <x:c r="I676" s="64" t="str">
        <x:v>完成PM判断。</x:v>
      </x:c>
      <x:c r="J676" s="64" t="str">
        <x:v>资料不足以区分。</x:v>
      </x:c>
      <x:c r="K676" t="str">
        <x:v>由共享基础引擎与M5-BASE提供；只修正用户需要何种伴侣功能，不直接推断现实对象成熟度。</x:v>
      </x:c>
      <x:c r="L676" t="str">
        <x:v>由M2提供；夫妻星与准入证据只说明谁容易进入关系，不能替代伴侣长期能力验证。</x:v>
      </x:c>
      <x:c r="M676" t="str">
        <x:v>由M3-BASE提供；日支只帮助确定用户亲密关系中的功能需求，不直接描述具体伴侣人格。</x:v>
      </x:c>
      <x:c r="N676" t="str">
        <x:v>无／按本规则指定的伴侣行为、场景或匹配模式路由。</x:v>
      </x:c>
      <x:c r="O676" t="str">
        <x:v>近位、远位只修正用户对某项功能的优先级；不得据此断定现实伴侣一定具备。</x:v>
      </x:c>
      <x:c r="P676" t="str">
        <x:v>根气只修正用户功能需求是否稳定重复，不等于具体对象已经稳定做到。</x:v>
      </x:c>
      <x:c r="Q676" t="str">
        <x:v>旺弱只修正需求强度、风险敏感度或匹配模式，不直接等于伴侣能力质量。</x:v>
      </x:c>
      <x:c r="R676" t="str">
        <x:v>喜忌只修正用户对功能的承载与摩擦，不可直接翻译为理想伴侣五行、十神或人格。</x:v>
      </x:c>
      <x:c r="S676" t="str">
        <x:v>真合化成立时按化神功能重算用户需求；合化争议时停止细化伴侣画像。</x:v>
      </x:c>
      <x:c r="T676" t="str">
        <x:v>近位提高该功能进入亲密关系核心的可能；远位只保留背景或情境性观察。</x:v>
      </x:c>
      <x:c r="U676" s="64" t="str">
        <x:v>76</x:v>
      </x:c>
      <x:c r="V676" s="64" t="str">
        <x:v>不加分；输出</x:v>
      </x:c>
      <x:c r="W676" s="64" t="str">
        <x:v>report_text</x:v>
      </x:c>
      <x:c r="X676" s="64" t="str">
        <x:v>通过关系门槛只是开始，不等于所有相处能力都已成立。</x:v>
      </x:c>
      <x:c r="Y676" s="64" t="str">
        <x:v>通过关系门槛只是开始，不等于所有相处能力都已成立。</x:v>
      </x:c>
      <x:c r="Z67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76" s="64" t="str">
        <x:v>中高</x:v>
      </x:c>
      <x:c r="AB676" s="64" t="str">
        <x:v>待验证</x:v>
      </x:c>
      <x:c r="AC676" s="64" t="str"/>
      <x:c r="AD676" s="64" t="str">
        <x:v>pseudo_fit=PM02; provisional=true; rule_group=PARTNER-PM伪适配</x:v>
      </x:c>
      <x:c r="AE676" s="64" t="str">
        <x:v>0.3</x:v>
      </x:c>
    </x:row>
    <x:row r="677">
      <x:c r="A677" s="64" t="str">
        <x:v>M5-PARTNER-308</x:v>
      </x:c>
      <x:c r="B677" s="64" t="str">
        <x:v>PM02 准入当适配｜禁止羞辱化</x:v>
      </x:c>
      <x:c r="C677" s="64" t="str">
        <x:v>L6 伪适配识别</x:v>
      </x:c>
      <x:c r="D677" s="64" t="str">
        <x:v>PARTNER-PM伪适配</x:v>
      </x:c>
      <x:c r="E677" s="64" t="str">
        <x:v>通用</x:v>
      </x:c>
      <x:c r="F677" s="64" t="str">
        <x:v>边界</x:v>
      </x:c>
      <x:c r="G677" s="64" t="str">
        <x:v>PM02</x:v>
      </x:c>
      <x:c r="H677" s="64" t="str">
        <x:v>准入当适配</x:v>
      </x:c>
      <x:c r="I677" s="64" t="str">
        <x:v>输出PM结论。</x:v>
      </x:c>
      <x:c r="J677" s="64" t="str">
        <x:v>现实存在欺骗或伤害时应按事实说明。</x:v>
      </x:c>
      <x:c r="K677" t="str">
        <x:v>由共享基础引擎与M5-BASE提供；只修正用户需要何种伴侣功能，不直接推断现实对象成熟度。</x:v>
      </x:c>
      <x:c r="L677" t="str">
        <x:v>由M2提供；夫妻星与准入证据只说明谁容易进入关系，不能替代伴侣长期能力验证。</x:v>
      </x:c>
      <x:c r="M677" t="str">
        <x:v>由M3-BASE提供；日支只帮助确定用户亲密关系中的功能需求，不直接描述具体伴侣人格。</x:v>
      </x:c>
      <x:c r="N677" t="str">
        <x:v>无／按本规则指定的伴侣行为、场景或匹配模式路由。</x:v>
      </x:c>
      <x:c r="O677" t="str">
        <x:v>近位、远位只修正用户对某项功能的优先级；不得据此断定现实伴侣一定具备。</x:v>
      </x:c>
      <x:c r="P677" t="str">
        <x:v>根气只修正用户功能需求是否稳定重复，不等于具体对象已经稳定做到。</x:v>
      </x:c>
      <x:c r="Q677" t="str">
        <x:v>旺弱只修正需求强度、风险敏感度或匹配模式，不直接等于伴侣能力质量。</x:v>
      </x:c>
      <x:c r="R677" t="str">
        <x:v>喜忌只修正用户对功能的承载与摩擦，不可直接翻译为理想伴侣五行、十神或人格。</x:v>
      </x:c>
      <x:c r="S677" t="str">
        <x:v>真合化成立时按化神功能重算用户需求；合化争议时停止细化伴侣画像。</x:v>
      </x:c>
      <x:c r="T677" t="str">
        <x:v>近位提高该功能进入亲密关系核心的可能；远位只保留背景或情境性观察。</x:v>
      </x:c>
      <x:c r="U677" s="64" t="str">
        <x:v>98</x:v>
      </x:c>
      <x:c r="V677" s="64" t="str">
        <x:v>不加分；伦理边界</x:v>
      </x:c>
      <x:c r="W677" s="64" t="str">
        <x:v>boundary_note</x:v>
      </x:c>
      <x:c r="X677" s="64" t="str">
        <x:v>保持中性、具体、可验证。</x:v>
      </x:c>
      <x:c r="Y677" s="64" t="str">
        <x:v>这不是责怪谁，而是把容易混淆的证据重新分开。</x:v>
      </x:c>
      <x:c r="Z67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77" s="64" t="str">
        <x:v>高</x:v>
      </x:c>
      <x:c r="AB677" s="64" t="str">
        <x:v>待验证</x:v>
      </x:c>
      <x:c r="AC677" s="64" t="str"/>
      <x:c r="AD677" s="64" t="str">
        <x:v>pseudo_fit=PM02; provisional=true; rule_group=PARTNER-PM伪适配</x:v>
      </x:c>
      <x:c r="AE677" s="64" t="str">
        <x:v>0.3</x:v>
      </x:c>
    </x:row>
    <x:row r="678">
      <x:c r="A678" s="64" t="str">
        <x:v>M5-PARTNER-309</x:v>
      </x:c>
      <x:c r="B678" s="64" t="str">
        <x:v>PM03 相反即互补｜正式定义</x:v>
      </x:c>
      <x:c r="C678" s="64" t="str">
        <x:v>L6 伪适配识别</x:v>
      </x:c>
      <x:c r="D678" s="64" t="str">
        <x:v>PARTNER-PM伪适配</x:v>
      </x:c>
      <x:c r="E678" s="64" t="str">
        <x:v>通用</x:v>
      </x:c>
      <x:c r="F678" s="64" t="str">
        <x:v>伪适配</x:v>
      </x:c>
      <x:c r="G678" s="64" t="str">
        <x:v>PM03</x:v>
      </x:c>
      <x:c r="H678" s="64" t="str">
        <x:v>相反即互补</x:v>
      </x:c>
      <x:c r="I678" s="64" t="str">
        <x:v>出现相关外显信号或判断偏差。</x:v>
      </x:c>
      <x:c r="J678" s="64" t="str">
        <x:v>现实PV6—PV7已反复排除。</x:v>
      </x:c>
      <x:c r="K678" t="str">
        <x:v>由共享基础引擎与M5-BASE提供；只修正用户需要何种伴侣功能，不直接推断现实对象成熟度。</x:v>
      </x:c>
      <x:c r="L678" t="str">
        <x:v>由M2提供；夫妻星与准入证据只说明谁容易进入关系，不能替代伴侣长期能力验证。</x:v>
      </x:c>
      <x:c r="M678" t="str">
        <x:v>由M3-BASE提供；日支只帮助确定用户亲密关系中的功能需求，不直接描述具体伴侣人格。</x:v>
      </x:c>
      <x:c r="N678" t="str">
        <x:v>无／按本规则指定的伴侣行为、场景或匹配模式路由。</x:v>
      </x:c>
      <x:c r="O678" t="str">
        <x:v>近位、远位只修正用户对某项功能的优先级；不得据此断定现实伴侣一定具备。</x:v>
      </x:c>
      <x:c r="P678" t="str">
        <x:v>根气只修正用户功能需求是否稳定重复，不等于具体对象已经稳定做到。</x:v>
      </x:c>
      <x:c r="Q678" t="str">
        <x:v>旺弱只修正需求强度、风险敏感度或匹配模式，不直接等于伴侣能力质量。</x:v>
      </x:c>
      <x:c r="R678" t="str">
        <x:v>喜忌只修正用户对功能的承载与摩擦，不可直接翻译为理想伴侣五行、十神或人格。</x:v>
      </x:c>
      <x:c r="S678" t="str">
        <x:v>真合化成立时按化神功能重算用户需求；合化争议时停止细化伴侣画像。</x:v>
      </x:c>
      <x:c r="T678" t="str">
        <x:v>近位提高该功能进入亲密关系核心的可能；远位只保留背景或情境性观察。</x:v>
      </x:c>
      <x:c r="U678" s="64" t="str">
        <x:v>95</x:v>
      </x:c>
      <x:c r="V678" s="64" t="str">
        <x:v>PM风险 +12</x:v>
      </x:c>
      <x:c r="W678" s="64" t="str">
        <x:v>pseudo_fit_warning</x:v>
      </x:c>
      <x:c r="X678" s="64" t="str">
        <x:v>用户某功能弱，就认为极端相反的人最适合。</x:v>
      </x:c>
      <x:c r="Y678" s="64" t="str">
        <x:v>真正互补会增加双方能力，不会让一方长期被接管。</x:v>
      </x:c>
      <x:c r="Z67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78" s="64" t="str">
        <x:v>高</x:v>
      </x:c>
      <x:c r="AB678" s="64" t="str">
        <x:v>待验证</x:v>
      </x:c>
      <x:c r="AC678" s="64" t="str"/>
      <x:c r="AD678" s="64" t="str">
        <x:v>pseudo_fit=PM03; provisional=true; rule_group=PARTNER-PM伪适配</x:v>
      </x:c>
      <x:c r="AE678" s="64" t="str">
        <x:v>0.3</x:v>
      </x:c>
    </x:row>
    <x:row r="679">
      <x:c r="A679" s="64" t="str">
        <x:v>M5-PARTNER-310</x:v>
      </x:c>
      <x:c r="B679" s="64" t="str">
        <x:v>PM03 相反即互补｜证据缺口</x:v>
      </x:c>
      <x:c r="C679" s="64" t="str">
        <x:v>L6 伪适配识别</x:v>
      </x:c>
      <x:c r="D679" s="64" t="str">
        <x:v>PARTNER-PM伪适配</x:v>
      </x:c>
      <x:c r="E679" s="64" t="str">
        <x:v>通用</x:v>
      </x:c>
      <x:c r="F679" s="64" t="str">
        <x:v>证据</x:v>
      </x:c>
      <x:c r="G679" s="64" t="str">
        <x:v>PM03</x:v>
      </x:c>
      <x:c r="H679" s="64" t="str">
        <x:v>相反即互补</x:v>
      </x:c>
      <x:c r="I679" s="64" t="str">
        <x:v>准备判断具体对象适配。</x:v>
      </x:c>
      <x:c r="J679" s="64" t="str">
        <x:v>相关能力已跨场景验证。</x:v>
      </x:c>
      <x:c r="K679" t="str">
        <x:v>由共享基础引擎与M5-BASE提供；只修正用户需要何种伴侣功能，不直接推断现实对象成熟度。</x:v>
      </x:c>
      <x:c r="L679" t="str">
        <x:v>由M2提供；夫妻星与准入证据只说明谁容易进入关系，不能替代伴侣长期能力验证。</x:v>
      </x:c>
      <x:c r="M679" t="str">
        <x:v>由M3-BASE提供；日支只帮助确定用户亲密关系中的功能需求，不直接描述具体伴侣人格。</x:v>
      </x:c>
      <x:c r="N679" t="str">
        <x:v>无／按本规则指定的伴侣行为、场景或匹配模式路由。</x:v>
      </x:c>
      <x:c r="O679" t="str">
        <x:v>近位、远位只修正用户对某项功能的优先级；不得据此断定现实伴侣一定具备。</x:v>
      </x:c>
      <x:c r="P679" t="str">
        <x:v>根气只修正用户功能需求是否稳定重复，不等于具体对象已经稳定做到。</x:v>
      </x:c>
      <x:c r="Q679" t="str">
        <x:v>旺弱只修正需求强度、风险敏感度或匹配模式，不直接等于伴侣能力质量。</x:v>
      </x:c>
      <x:c r="R679" t="str">
        <x:v>喜忌只修正用户对功能的承载与摩擦，不可直接翻译为理想伴侣五行、十神或人格。</x:v>
      </x:c>
      <x:c r="S679" t="str">
        <x:v>真合化成立时按化神功能重算用户需求；合化争议时停止细化伴侣画像。</x:v>
      </x:c>
      <x:c r="T679" t="str">
        <x:v>近位提高该功能进入亲密关系核心的可能；远位只保留背景或情境性观察。</x:v>
      </x:c>
      <x:c r="U679" s="64" t="str">
        <x:v>90</x:v>
      </x:c>
      <x:c r="V679" s="64" t="str">
        <x:v>-12／停止升级</x:v>
      </x:c>
      <x:c r="W679" s="64" t="str">
        <x:v>counterevidence</x:v>
      </x:c>
      <x:c r="X679" s="64" t="str">
        <x:v>只看差异，没有参与权、学习和权力检查。</x:v>
      </x:c>
      <x:c r="Y679" s="64" t="str">
        <x:v>当前证据缺口是：只看差异，没有参与权、学习和权力检查。</x:v>
      </x:c>
      <x:c r="Z67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79" s="64" t="str">
        <x:v>中高</x:v>
      </x:c>
      <x:c r="AB679" s="64" t="str">
        <x:v>待验证</x:v>
      </x:c>
      <x:c r="AC679" s="64" t="str"/>
      <x:c r="AD679" s="64" t="str">
        <x:v>pseudo_fit=PM03; provisional=true; rule_group=PARTNER-PM伪适配</x:v>
      </x:c>
      <x:c r="AE679" s="64" t="str">
        <x:v>0.3</x:v>
      </x:c>
    </x:row>
    <x:row r="680">
      <x:c r="A680" s="64" t="str">
        <x:v>M5-PARTNER-311</x:v>
      </x:c>
      <x:c r="B680" s="64" t="str">
        <x:v>PM03 相反即互补｜纠偏动作</x:v>
      </x:c>
      <x:c r="C680" s="64" t="str">
        <x:v>L6 伪适配识别</x:v>
      </x:c>
      <x:c r="D680" s="64" t="str">
        <x:v>PARTNER-PM伪适配</x:v>
      </x:c>
      <x:c r="E680" s="64" t="str">
        <x:v>通用</x:v>
      </x:c>
      <x:c r="F680" s="64" t="str">
        <x:v>路由</x:v>
      </x:c>
      <x:c r="G680" s="64" t="str">
        <x:v>PM03</x:v>
      </x:c>
      <x:c r="H680" s="64" t="str">
        <x:v>相反即互补</x:v>
      </x:c>
      <x:c r="I680" s="64" t="str">
        <x:v>PM候选成立。</x:v>
      </x:c>
      <x:c r="J680" s="64" t="str">
        <x:v>安全事件优先停止。</x:v>
      </x:c>
      <x:c r="K680" t="str">
        <x:v>由共享基础引擎与M5-BASE提供；只修正用户需要何种伴侣功能，不直接推断现实对象成熟度。</x:v>
      </x:c>
      <x:c r="L680" t="str">
        <x:v>由M2提供；夫妻星与准入证据只说明谁容易进入关系，不能替代伴侣长期能力验证。</x:v>
      </x:c>
      <x:c r="M680" t="str">
        <x:v>由M3-BASE提供；日支只帮助确定用户亲密关系中的功能需求，不直接描述具体伴侣人格。</x:v>
      </x:c>
      <x:c r="N680" t="str">
        <x:v>无／按本规则指定的伴侣行为、场景或匹配模式路由。</x:v>
      </x:c>
      <x:c r="O680" t="str">
        <x:v>近位、远位只修正用户对某项功能的优先级；不得据此断定现实伴侣一定具备。</x:v>
      </x:c>
      <x:c r="P680" t="str">
        <x:v>根气只修正用户功能需求是否稳定重复，不等于具体对象已经稳定做到。</x:v>
      </x:c>
      <x:c r="Q680" t="str">
        <x:v>旺弱只修正需求强度、风险敏感度或匹配模式，不直接等于伴侣能力质量。</x:v>
      </x:c>
      <x:c r="R680" t="str">
        <x:v>喜忌只修正用户对功能的承载与摩擦，不可直接翻译为理想伴侣五行、十神或人格。</x:v>
      </x:c>
      <x:c r="S680" t="str">
        <x:v>真合化成立时按化神功能重算用户需求；合化争议时停止细化伴侣画像。</x:v>
      </x:c>
      <x:c r="T680" t="str">
        <x:v>近位提高该功能进入亲密关系核心的可能；远位只保留背景或情境性观察。</x:v>
      </x:c>
      <x:c r="U680" s="64" t="str">
        <x:v>84</x:v>
      </x:c>
      <x:c r="V680" s="64" t="str">
        <x:v>不加分；观察路由</x:v>
      </x:c>
      <x:c r="W680" s="64" t="str">
        <x:v>observation_plan</x:v>
      </x:c>
      <x:c r="X680" s="64" t="str">
        <x:v>检查对方补位是否让用户更完整，而不是更失去能力。</x:v>
      </x:c>
      <x:c r="Y680" s="64" t="str">
        <x:v>纠偏时要：检查对方补位是否让用户更完整，而不是更失去能力。</x:v>
      </x:c>
      <x:c r="Z68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80" s="64" t="str">
        <x:v>中高</x:v>
      </x:c>
      <x:c r="AB680" s="64" t="str">
        <x:v>待验证</x:v>
      </x:c>
      <x:c r="AC680" s="64" t="str"/>
      <x:c r="AD680" s="64" t="str">
        <x:v>pseudo_fit=PM03; provisional=true; rule_group=PARTNER-PM伪适配</x:v>
      </x:c>
      <x:c r="AE680" s="64" t="str">
        <x:v>0.3</x:v>
      </x:c>
    </x:row>
    <x:row r="681">
      <x:c r="A681" s="64" t="str">
        <x:v>M5-PARTNER-312</x:v>
      </x:c>
      <x:c r="B681" s="64" t="str">
        <x:v>PM03 相反即互补｜用户解释</x:v>
      </x:c>
      <x:c r="C681" s="64" t="str">
        <x:v>L6 伪适配识别</x:v>
      </x:c>
      <x:c r="D681" s="64" t="str">
        <x:v>PARTNER-PM伪适配</x:v>
      </x:c>
      <x:c r="E681" s="64" t="str">
        <x:v>通用</x:v>
      </x:c>
      <x:c r="F681" s="64" t="str">
        <x:v>输出</x:v>
      </x:c>
      <x:c r="G681" s="64" t="str">
        <x:v>PM03</x:v>
      </x:c>
      <x:c r="H681" s="64" t="str">
        <x:v>相反即互补</x:v>
      </x:c>
      <x:c r="I681" s="64" t="str">
        <x:v>完成PM判断。</x:v>
      </x:c>
      <x:c r="J681" s="64" t="str">
        <x:v>资料不足以区分。</x:v>
      </x:c>
      <x:c r="K681" t="str">
        <x:v>由共享基础引擎与M5-BASE提供；只修正用户需要何种伴侣功能，不直接推断现实对象成熟度。</x:v>
      </x:c>
      <x:c r="L681" t="str">
        <x:v>由M2提供；夫妻星与准入证据只说明谁容易进入关系，不能替代伴侣长期能力验证。</x:v>
      </x:c>
      <x:c r="M681" t="str">
        <x:v>由M3-BASE提供；日支只帮助确定用户亲密关系中的功能需求，不直接描述具体伴侣人格。</x:v>
      </x:c>
      <x:c r="N681" t="str">
        <x:v>无／按本规则指定的伴侣行为、场景或匹配模式路由。</x:v>
      </x:c>
      <x:c r="O681" t="str">
        <x:v>近位、远位只修正用户对某项功能的优先级；不得据此断定现实伴侣一定具备。</x:v>
      </x:c>
      <x:c r="P681" t="str">
        <x:v>根气只修正用户功能需求是否稳定重复，不等于具体对象已经稳定做到。</x:v>
      </x:c>
      <x:c r="Q681" t="str">
        <x:v>旺弱只修正需求强度、风险敏感度或匹配模式，不直接等于伴侣能力质量。</x:v>
      </x:c>
      <x:c r="R681" t="str">
        <x:v>喜忌只修正用户对功能的承载与摩擦，不可直接翻译为理想伴侣五行、十神或人格。</x:v>
      </x:c>
      <x:c r="S681" t="str">
        <x:v>真合化成立时按化神功能重算用户需求；合化争议时停止细化伴侣画像。</x:v>
      </x:c>
      <x:c r="T681" t="str">
        <x:v>近位提高该功能进入亲密关系核心的可能；远位只保留背景或情境性观察。</x:v>
      </x:c>
      <x:c r="U681" s="64" t="str">
        <x:v>76</x:v>
      </x:c>
      <x:c r="V681" s="64" t="str">
        <x:v>不加分；输出</x:v>
      </x:c>
      <x:c r="W681" s="64" t="str">
        <x:v>report_text</x:v>
      </x:c>
      <x:c r="X681" s="64" t="str">
        <x:v>真正互补会增加双方能力，不会让一方长期被接管。</x:v>
      </x:c>
      <x:c r="Y681" s="64" t="str">
        <x:v>真正互补会增加双方能力，不会让一方长期被接管。</x:v>
      </x:c>
      <x:c r="Z68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81" s="64" t="str">
        <x:v>中高</x:v>
      </x:c>
      <x:c r="AB681" s="64" t="str">
        <x:v>待验证</x:v>
      </x:c>
      <x:c r="AC681" s="64" t="str"/>
      <x:c r="AD681" s="64" t="str">
        <x:v>pseudo_fit=PM03; provisional=true; rule_group=PARTNER-PM伪适配</x:v>
      </x:c>
      <x:c r="AE681" s="64" t="str">
        <x:v>0.3</x:v>
      </x:c>
    </x:row>
    <x:row r="682">
      <x:c r="A682" s="64" t="str">
        <x:v>M5-PARTNER-313</x:v>
      </x:c>
      <x:c r="B682" s="64" t="str">
        <x:v>PM03 相反即互补｜禁止羞辱化</x:v>
      </x:c>
      <x:c r="C682" s="64" t="str">
        <x:v>L6 伪适配识别</x:v>
      </x:c>
      <x:c r="D682" s="64" t="str">
        <x:v>PARTNER-PM伪适配</x:v>
      </x:c>
      <x:c r="E682" s="64" t="str">
        <x:v>通用</x:v>
      </x:c>
      <x:c r="F682" s="64" t="str">
        <x:v>边界</x:v>
      </x:c>
      <x:c r="G682" s="64" t="str">
        <x:v>PM03</x:v>
      </x:c>
      <x:c r="H682" s="64" t="str">
        <x:v>相反即互补</x:v>
      </x:c>
      <x:c r="I682" s="64" t="str">
        <x:v>输出PM结论。</x:v>
      </x:c>
      <x:c r="J682" s="64" t="str">
        <x:v>现实存在欺骗或伤害时应按事实说明。</x:v>
      </x:c>
      <x:c r="K682" t="str">
        <x:v>由共享基础引擎与M5-BASE提供；只修正用户需要何种伴侣功能，不直接推断现实对象成熟度。</x:v>
      </x:c>
      <x:c r="L682" t="str">
        <x:v>由M2提供；夫妻星与准入证据只说明谁容易进入关系，不能替代伴侣长期能力验证。</x:v>
      </x:c>
      <x:c r="M682" t="str">
        <x:v>由M3-BASE提供；日支只帮助确定用户亲密关系中的功能需求，不直接描述具体伴侣人格。</x:v>
      </x:c>
      <x:c r="N682" t="str">
        <x:v>无／按本规则指定的伴侣行为、场景或匹配模式路由。</x:v>
      </x:c>
      <x:c r="O682" t="str">
        <x:v>近位、远位只修正用户对某项功能的优先级；不得据此断定现实伴侣一定具备。</x:v>
      </x:c>
      <x:c r="P682" t="str">
        <x:v>根气只修正用户功能需求是否稳定重复，不等于具体对象已经稳定做到。</x:v>
      </x:c>
      <x:c r="Q682" t="str">
        <x:v>旺弱只修正需求强度、风险敏感度或匹配模式，不直接等于伴侣能力质量。</x:v>
      </x:c>
      <x:c r="R682" t="str">
        <x:v>喜忌只修正用户对功能的承载与摩擦，不可直接翻译为理想伴侣五行、十神或人格。</x:v>
      </x:c>
      <x:c r="S682" t="str">
        <x:v>真合化成立时按化神功能重算用户需求；合化争议时停止细化伴侣画像。</x:v>
      </x:c>
      <x:c r="T682" t="str">
        <x:v>近位提高该功能进入亲密关系核心的可能；远位只保留背景或情境性观察。</x:v>
      </x:c>
      <x:c r="U682" s="64" t="str">
        <x:v>98</x:v>
      </x:c>
      <x:c r="V682" s="64" t="str">
        <x:v>不加分；伦理边界</x:v>
      </x:c>
      <x:c r="W682" s="64" t="str">
        <x:v>boundary_note</x:v>
      </x:c>
      <x:c r="X682" s="64" t="str">
        <x:v>保持中性、具体、可验证。</x:v>
      </x:c>
      <x:c r="Y682" s="64" t="str">
        <x:v>这不是责怪谁，而是把容易混淆的证据重新分开。</x:v>
      </x:c>
      <x:c r="Z68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82" s="64" t="str">
        <x:v>高</x:v>
      </x:c>
      <x:c r="AB682" s="64" t="str">
        <x:v>待验证</x:v>
      </x:c>
      <x:c r="AC682" s="64" t="str"/>
      <x:c r="AD682" s="64" t="str">
        <x:v>pseudo_fit=PM03; provisional=true; rule_group=PARTNER-PM伪适配</x:v>
      </x:c>
      <x:c r="AE682" s="64" t="str">
        <x:v>0.3</x:v>
      </x:c>
    </x:row>
    <x:row r="683">
      <x:c r="A683" s="64" t="str">
        <x:v>M5-PARTNER-314</x:v>
      </x:c>
      <x:c r="B683" s="64" t="str">
        <x:v>PM04 相同即同频｜正式定义</x:v>
      </x:c>
      <x:c r="C683" s="64" t="str">
        <x:v>L6 伪适配识别</x:v>
      </x:c>
      <x:c r="D683" s="64" t="str">
        <x:v>PARTNER-PM伪适配</x:v>
      </x:c>
      <x:c r="E683" s="64" t="str">
        <x:v>通用</x:v>
      </x:c>
      <x:c r="F683" s="64" t="str">
        <x:v>伪适配</x:v>
      </x:c>
      <x:c r="G683" s="64" t="str">
        <x:v>PM04</x:v>
      </x:c>
      <x:c r="H683" s="64" t="str">
        <x:v>相同即同频</x:v>
      </x:c>
      <x:c r="I683" s="64" t="str">
        <x:v>出现相关外显信号或判断偏差。</x:v>
      </x:c>
      <x:c r="J683" s="64" t="str">
        <x:v>现实PV6—PV7已反复排除。</x:v>
      </x:c>
      <x:c r="K683" t="str">
        <x:v>由共享基础引擎与M5-BASE提供；只修正用户需要何种伴侣功能，不直接推断现实对象成熟度。</x:v>
      </x:c>
      <x:c r="L683" t="str">
        <x:v>由M2提供；夫妻星与准入证据只说明谁容易进入关系，不能替代伴侣长期能力验证。</x:v>
      </x:c>
      <x:c r="M683" t="str">
        <x:v>由M3-BASE提供；日支只帮助确定用户亲密关系中的功能需求，不直接描述具体伴侣人格。</x:v>
      </x:c>
      <x:c r="N683" t="str">
        <x:v>无／按本规则指定的伴侣行为、场景或匹配模式路由。</x:v>
      </x:c>
      <x:c r="O683" t="str">
        <x:v>近位、远位只修正用户对某项功能的优先级；不得据此断定现实伴侣一定具备。</x:v>
      </x:c>
      <x:c r="P683" t="str">
        <x:v>根气只修正用户功能需求是否稳定重复，不等于具体对象已经稳定做到。</x:v>
      </x:c>
      <x:c r="Q683" t="str">
        <x:v>旺弱只修正需求强度、风险敏感度或匹配模式，不直接等于伴侣能力质量。</x:v>
      </x:c>
      <x:c r="R683" t="str">
        <x:v>喜忌只修正用户对功能的承载与摩擦，不可直接翻译为理想伴侣五行、十神或人格。</x:v>
      </x:c>
      <x:c r="S683" t="str">
        <x:v>真合化成立时按化神功能重算用户需求；合化争议时停止细化伴侣画像。</x:v>
      </x:c>
      <x:c r="T683" t="str">
        <x:v>近位提高该功能进入亲密关系核心的可能；远位只保留背景或情境性观察。</x:v>
      </x:c>
      <x:c r="U683" s="64" t="str">
        <x:v>95</x:v>
      </x:c>
      <x:c r="V683" s="64" t="str">
        <x:v>PM风险 +12</x:v>
      </x:c>
      <x:c r="W683" s="64" t="str">
        <x:v>pseudo_fit_warning</x:v>
      </x:c>
      <x:c r="X683" s="64" t="str">
        <x:v>双方同样独立、会表达、会照顾或有行动力，就判定适配。</x:v>
      </x:c>
      <x:c r="Y683" s="64" t="str">
        <x:v>相似能带来理解，也可能一起放大同一盲点。</x:v>
      </x:c>
      <x:c r="Z68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83" s="64" t="str">
        <x:v>高</x:v>
      </x:c>
      <x:c r="AB683" s="64" t="str">
        <x:v>待验证</x:v>
      </x:c>
      <x:c r="AC683" s="64" t="str"/>
      <x:c r="AD683" s="64" t="str">
        <x:v>pseudo_fit=PM04; provisional=true; rule_group=PARTNER-PM伪适配</x:v>
      </x:c>
      <x:c r="AE683" s="64" t="str">
        <x:v>0.3</x:v>
      </x:c>
    </x:row>
    <x:row r="684">
      <x:c r="A684" s="64" t="str">
        <x:v>M5-PARTNER-315</x:v>
      </x:c>
      <x:c r="B684" s="64" t="str">
        <x:v>PM04 相同即同频｜证据缺口</x:v>
      </x:c>
      <x:c r="C684" s="64" t="str">
        <x:v>L6 伪适配识别</x:v>
      </x:c>
      <x:c r="D684" s="64" t="str">
        <x:v>PARTNER-PM伪适配</x:v>
      </x:c>
      <x:c r="E684" s="64" t="str">
        <x:v>通用</x:v>
      </x:c>
      <x:c r="F684" s="64" t="str">
        <x:v>证据</x:v>
      </x:c>
      <x:c r="G684" s="64" t="str">
        <x:v>PM04</x:v>
      </x:c>
      <x:c r="H684" s="64" t="str">
        <x:v>相同即同频</x:v>
      </x:c>
      <x:c r="I684" s="64" t="str">
        <x:v>准备判断具体对象适配。</x:v>
      </x:c>
      <x:c r="J684" s="64" t="str">
        <x:v>相关能力已跨场景验证。</x:v>
      </x:c>
      <x:c r="K684" t="str">
        <x:v>由共享基础引擎与M5-BASE提供；只修正用户需要何种伴侣功能，不直接推断现实对象成熟度。</x:v>
      </x:c>
      <x:c r="L684" t="str">
        <x:v>由M2提供；夫妻星与准入证据只说明谁容易进入关系，不能替代伴侣长期能力验证。</x:v>
      </x:c>
      <x:c r="M684" t="str">
        <x:v>由M3-BASE提供；日支只帮助确定用户亲密关系中的功能需求，不直接描述具体伴侣人格。</x:v>
      </x:c>
      <x:c r="N684" t="str">
        <x:v>无／按本规则指定的伴侣行为、场景或匹配模式路由。</x:v>
      </x:c>
      <x:c r="O684" t="str">
        <x:v>近位、远位只修正用户对某项功能的优先级；不得据此断定现实伴侣一定具备。</x:v>
      </x:c>
      <x:c r="P684" t="str">
        <x:v>根气只修正用户功能需求是否稳定重复，不等于具体对象已经稳定做到。</x:v>
      </x:c>
      <x:c r="Q684" t="str">
        <x:v>旺弱只修正需求强度、风险敏感度或匹配模式，不直接等于伴侣能力质量。</x:v>
      </x:c>
      <x:c r="R684" t="str">
        <x:v>喜忌只修正用户对功能的承载与摩擦，不可直接翻译为理想伴侣五行、十神或人格。</x:v>
      </x:c>
      <x:c r="S684" t="str">
        <x:v>真合化成立时按化神功能重算用户需求；合化争议时停止细化伴侣画像。</x:v>
      </x:c>
      <x:c r="T684" t="str">
        <x:v>近位提高该功能进入亲密关系核心的可能；远位只保留背景或情境性观察。</x:v>
      </x:c>
      <x:c r="U684" s="64" t="str">
        <x:v>90</x:v>
      </x:c>
      <x:c r="V684" s="64" t="str">
        <x:v>-12／停止升级</x:v>
      </x:c>
      <x:c r="W684" s="64" t="str">
        <x:v>counterevidence</x:v>
      </x:c>
      <x:c r="X684" s="64" t="str">
        <x:v>只看相似标签，没有共同过用检查。</x:v>
      </x:c>
      <x:c r="Y684" s="64" t="str">
        <x:v>当前证据缺口是：只看相似标签，没有共同过用检查。</x:v>
      </x:c>
      <x:c r="Z68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84" s="64" t="str">
        <x:v>中高</x:v>
      </x:c>
      <x:c r="AB684" s="64" t="str">
        <x:v>待验证</x:v>
      </x:c>
      <x:c r="AC684" s="64" t="str"/>
      <x:c r="AD684" s="64" t="str">
        <x:v>pseudo_fit=PM04; provisional=true; rule_group=PARTNER-PM伪适配</x:v>
      </x:c>
      <x:c r="AE684" s="64" t="str">
        <x:v>0.3</x:v>
      </x:c>
    </x:row>
    <x:row r="685">
      <x:c r="A685" s="64" t="str">
        <x:v>M5-PARTNER-316</x:v>
      </x:c>
      <x:c r="B685" s="64" t="str">
        <x:v>PM04 相同即同频｜纠偏动作</x:v>
      </x:c>
      <x:c r="C685" s="64" t="str">
        <x:v>L6 伪适配识别</x:v>
      </x:c>
      <x:c r="D685" s="64" t="str">
        <x:v>PARTNER-PM伪适配</x:v>
      </x:c>
      <x:c r="E685" s="64" t="str">
        <x:v>通用</x:v>
      </x:c>
      <x:c r="F685" s="64" t="str">
        <x:v>路由</x:v>
      </x:c>
      <x:c r="G685" s="64" t="str">
        <x:v>PM04</x:v>
      </x:c>
      <x:c r="H685" s="64" t="str">
        <x:v>相同即同频</x:v>
      </x:c>
      <x:c r="I685" s="64" t="str">
        <x:v>PM候选成立。</x:v>
      </x:c>
      <x:c r="J685" s="64" t="str">
        <x:v>安全事件优先停止。</x:v>
      </x:c>
      <x:c r="K685" t="str">
        <x:v>由共享基础引擎与M5-BASE提供；只修正用户需要何种伴侣功能，不直接推断现实对象成熟度。</x:v>
      </x:c>
      <x:c r="L685" t="str">
        <x:v>由M2提供；夫妻星与准入证据只说明谁容易进入关系，不能替代伴侣长期能力验证。</x:v>
      </x:c>
      <x:c r="M685" t="str">
        <x:v>由M3-BASE提供；日支只帮助确定用户亲密关系中的功能需求，不直接描述具体伴侣人格。</x:v>
      </x:c>
      <x:c r="N685" t="str">
        <x:v>无／按本规则指定的伴侣行为、场景或匹配模式路由。</x:v>
      </x:c>
      <x:c r="O685" t="str">
        <x:v>近位、远位只修正用户对某项功能的优先级；不得据此断定现实伴侣一定具备。</x:v>
      </x:c>
      <x:c r="P685" t="str">
        <x:v>根气只修正用户功能需求是否稳定重复，不等于具体对象已经稳定做到。</x:v>
      </x:c>
      <x:c r="Q685" t="str">
        <x:v>旺弱只修正需求强度、风险敏感度或匹配模式，不直接等于伴侣能力质量。</x:v>
      </x:c>
      <x:c r="R685" t="str">
        <x:v>喜忌只修正用户对功能的承载与摩擦，不可直接翻译为理想伴侣五行、十神或人格。</x:v>
      </x:c>
      <x:c r="S685" t="str">
        <x:v>真合化成立时按化神功能重算用户需求；合化争议时停止细化伴侣画像。</x:v>
      </x:c>
      <x:c r="T685" t="str">
        <x:v>近位提高该功能进入亲密关系核心的可能；远位只保留背景或情境性观察。</x:v>
      </x:c>
      <x:c r="U685" s="64" t="str">
        <x:v>84</x:v>
      </x:c>
      <x:c r="V685" s="64" t="str">
        <x:v>不加分；观察路由</x:v>
      </x:c>
      <x:c r="W685" s="64" t="str">
        <x:v>observation_plan</x:v>
      </x:c>
      <x:c r="X685" s="64" t="str">
        <x:v>检查同一功能是否会争主导或共同回避另一任务。</x:v>
      </x:c>
      <x:c r="Y685" s="64" t="str">
        <x:v>纠偏时要：检查同一功能是否会争主导或共同回避另一任务。</x:v>
      </x:c>
      <x:c r="Z68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85" s="64" t="str">
        <x:v>中高</x:v>
      </x:c>
      <x:c r="AB685" s="64" t="str">
        <x:v>待验证</x:v>
      </x:c>
      <x:c r="AC685" s="64" t="str"/>
      <x:c r="AD685" s="64" t="str">
        <x:v>pseudo_fit=PM04; provisional=true; rule_group=PARTNER-PM伪适配</x:v>
      </x:c>
      <x:c r="AE685" s="64" t="str">
        <x:v>0.3</x:v>
      </x:c>
    </x:row>
    <x:row r="686">
      <x:c r="A686" s="64" t="str">
        <x:v>M5-PARTNER-317</x:v>
      </x:c>
      <x:c r="B686" s="64" t="str">
        <x:v>PM04 相同即同频｜用户解释</x:v>
      </x:c>
      <x:c r="C686" s="64" t="str">
        <x:v>L6 伪适配识别</x:v>
      </x:c>
      <x:c r="D686" s="64" t="str">
        <x:v>PARTNER-PM伪适配</x:v>
      </x:c>
      <x:c r="E686" s="64" t="str">
        <x:v>通用</x:v>
      </x:c>
      <x:c r="F686" s="64" t="str">
        <x:v>输出</x:v>
      </x:c>
      <x:c r="G686" s="64" t="str">
        <x:v>PM04</x:v>
      </x:c>
      <x:c r="H686" s="64" t="str">
        <x:v>相同即同频</x:v>
      </x:c>
      <x:c r="I686" s="64" t="str">
        <x:v>完成PM判断。</x:v>
      </x:c>
      <x:c r="J686" s="64" t="str">
        <x:v>资料不足以区分。</x:v>
      </x:c>
      <x:c r="K686" t="str">
        <x:v>由共享基础引擎与M5-BASE提供；只修正用户需要何种伴侣功能，不直接推断现实对象成熟度。</x:v>
      </x:c>
      <x:c r="L686" t="str">
        <x:v>由M2提供；夫妻星与准入证据只说明谁容易进入关系，不能替代伴侣长期能力验证。</x:v>
      </x:c>
      <x:c r="M686" t="str">
        <x:v>由M3-BASE提供；日支只帮助确定用户亲密关系中的功能需求，不直接描述具体伴侣人格。</x:v>
      </x:c>
      <x:c r="N686" t="str">
        <x:v>无／按本规则指定的伴侣行为、场景或匹配模式路由。</x:v>
      </x:c>
      <x:c r="O686" t="str">
        <x:v>近位、远位只修正用户对某项功能的优先级；不得据此断定现实伴侣一定具备。</x:v>
      </x:c>
      <x:c r="P686" t="str">
        <x:v>根气只修正用户功能需求是否稳定重复，不等于具体对象已经稳定做到。</x:v>
      </x:c>
      <x:c r="Q686" t="str">
        <x:v>旺弱只修正需求强度、风险敏感度或匹配模式，不直接等于伴侣能力质量。</x:v>
      </x:c>
      <x:c r="R686" t="str">
        <x:v>喜忌只修正用户对功能的承载与摩擦，不可直接翻译为理想伴侣五行、十神或人格。</x:v>
      </x:c>
      <x:c r="S686" t="str">
        <x:v>真合化成立时按化神功能重算用户需求；合化争议时停止细化伴侣画像。</x:v>
      </x:c>
      <x:c r="T686" t="str">
        <x:v>近位提高该功能进入亲密关系核心的可能；远位只保留背景或情境性观察。</x:v>
      </x:c>
      <x:c r="U686" s="64" t="str">
        <x:v>76</x:v>
      </x:c>
      <x:c r="V686" s="64" t="str">
        <x:v>不加分；输出</x:v>
      </x:c>
      <x:c r="W686" s="64" t="str">
        <x:v>report_text</x:v>
      </x:c>
      <x:c r="X686" s="64" t="str">
        <x:v>相似能带来理解，也可能一起放大同一盲点。</x:v>
      </x:c>
      <x:c r="Y686" s="64" t="str">
        <x:v>相似能带来理解，也可能一起放大同一盲点。</x:v>
      </x:c>
      <x:c r="Z68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86" s="64" t="str">
        <x:v>中高</x:v>
      </x:c>
      <x:c r="AB686" s="64" t="str">
        <x:v>待验证</x:v>
      </x:c>
      <x:c r="AC686" s="64" t="str"/>
      <x:c r="AD686" s="64" t="str">
        <x:v>pseudo_fit=PM04; provisional=true; rule_group=PARTNER-PM伪适配</x:v>
      </x:c>
      <x:c r="AE686" s="64" t="str">
        <x:v>0.3</x:v>
      </x:c>
    </x:row>
    <x:row r="687">
      <x:c r="A687" s="64" t="str">
        <x:v>M5-PARTNER-318</x:v>
      </x:c>
      <x:c r="B687" s="64" t="str">
        <x:v>PM04 相同即同频｜禁止羞辱化</x:v>
      </x:c>
      <x:c r="C687" s="64" t="str">
        <x:v>L6 伪适配识别</x:v>
      </x:c>
      <x:c r="D687" s="64" t="str">
        <x:v>PARTNER-PM伪适配</x:v>
      </x:c>
      <x:c r="E687" s="64" t="str">
        <x:v>通用</x:v>
      </x:c>
      <x:c r="F687" s="64" t="str">
        <x:v>边界</x:v>
      </x:c>
      <x:c r="G687" s="64" t="str">
        <x:v>PM04</x:v>
      </x:c>
      <x:c r="H687" s="64" t="str">
        <x:v>相同即同频</x:v>
      </x:c>
      <x:c r="I687" s="64" t="str">
        <x:v>输出PM结论。</x:v>
      </x:c>
      <x:c r="J687" s="64" t="str">
        <x:v>现实存在欺骗或伤害时应按事实说明。</x:v>
      </x:c>
      <x:c r="K687" t="str">
        <x:v>由共享基础引擎与M5-BASE提供；只修正用户需要何种伴侣功能，不直接推断现实对象成熟度。</x:v>
      </x:c>
      <x:c r="L687" t="str">
        <x:v>由M2提供；夫妻星与准入证据只说明谁容易进入关系，不能替代伴侣长期能力验证。</x:v>
      </x:c>
      <x:c r="M687" t="str">
        <x:v>由M3-BASE提供；日支只帮助确定用户亲密关系中的功能需求，不直接描述具体伴侣人格。</x:v>
      </x:c>
      <x:c r="N687" t="str">
        <x:v>无／按本规则指定的伴侣行为、场景或匹配模式路由。</x:v>
      </x:c>
      <x:c r="O687" t="str">
        <x:v>近位、远位只修正用户对某项功能的优先级；不得据此断定现实伴侣一定具备。</x:v>
      </x:c>
      <x:c r="P687" t="str">
        <x:v>根气只修正用户功能需求是否稳定重复，不等于具体对象已经稳定做到。</x:v>
      </x:c>
      <x:c r="Q687" t="str">
        <x:v>旺弱只修正需求强度、风险敏感度或匹配模式，不直接等于伴侣能力质量。</x:v>
      </x:c>
      <x:c r="R687" t="str">
        <x:v>喜忌只修正用户对功能的承载与摩擦，不可直接翻译为理想伴侣五行、十神或人格。</x:v>
      </x:c>
      <x:c r="S687" t="str">
        <x:v>真合化成立时按化神功能重算用户需求；合化争议时停止细化伴侣画像。</x:v>
      </x:c>
      <x:c r="T687" t="str">
        <x:v>近位提高该功能进入亲密关系核心的可能；远位只保留背景或情境性观察。</x:v>
      </x:c>
      <x:c r="U687" s="64" t="str">
        <x:v>98</x:v>
      </x:c>
      <x:c r="V687" s="64" t="str">
        <x:v>不加分；伦理边界</x:v>
      </x:c>
      <x:c r="W687" s="64" t="str">
        <x:v>boundary_note</x:v>
      </x:c>
      <x:c r="X687" s="64" t="str">
        <x:v>保持中性、具体、可验证。</x:v>
      </x:c>
      <x:c r="Y687" s="64" t="str">
        <x:v>这不是责怪谁，而是把容易混淆的证据重新分开。</x:v>
      </x:c>
      <x:c r="Z68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87" s="64" t="str">
        <x:v>高</x:v>
      </x:c>
      <x:c r="AB687" s="64" t="str">
        <x:v>待验证</x:v>
      </x:c>
      <x:c r="AC687" s="64" t="str"/>
      <x:c r="AD687" s="64" t="str">
        <x:v>pseudo_fit=PM04; provisional=true; rule_group=PARTNER-PM伪适配</x:v>
      </x:c>
      <x:c r="AE687" s="64" t="str">
        <x:v>0.3</x:v>
      </x:c>
    </x:row>
    <x:row r="688">
      <x:c r="A688" s="64" t="str">
        <x:v>M5-PARTNER-319</x:v>
      </x:c>
      <x:c r="B688" s="64" t="str">
        <x:v>PM05 单方长期补位｜正式定义</x:v>
      </x:c>
      <x:c r="C688" s="64" t="str">
        <x:v>L6 伪适配识别</x:v>
      </x:c>
      <x:c r="D688" s="64" t="str">
        <x:v>PARTNER-PM伪适配</x:v>
      </x:c>
      <x:c r="E688" s="64" t="str">
        <x:v>通用</x:v>
      </x:c>
      <x:c r="F688" s="64" t="str">
        <x:v>伪适配</x:v>
      </x:c>
      <x:c r="G688" s="64" t="str">
        <x:v>PM05</x:v>
      </x:c>
      <x:c r="H688" s="64" t="str">
        <x:v>单方长期补位</x:v>
      </x:c>
      <x:c r="I688" s="64" t="str">
        <x:v>出现相关外显信号或判断偏差。</x:v>
      </x:c>
      <x:c r="J688" s="64" t="str">
        <x:v>现实PV6—PV7已反复排除。</x:v>
      </x:c>
      <x:c r="K688" t="str">
        <x:v>由共享基础引擎与M5-BASE提供；只修正用户需要何种伴侣功能，不直接推断现实对象成熟度。</x:v>
      </x:c>
      <x:c r="L688" t="str">
        <x:v>由M2提供；夫妻星与准入证据只说明谁容易进入关系，不能替代伴侣长期能力验证。</x:v>
      </x:c>
      <x:c r="M688" t="str">
        <x:v>由M3-BASE提供；日支只帮助确定用户亲密关系中的功能需求，不直接描述具体伴侣人格。</x:v>
      </x:c>
      <x:c r="N688" t="str">
        <x:v>无／按本规则指定的伴侣行为、场景或匹配模式路由。</x:v>
      </x:c>
      <x:c r="O688" t="str">
        <x:v>近位、远位只修正用户对某项功能的优先级；不得据此断定现实伴侣一定具备。</x:v>
      </x:c>
      <x:c r="P688" t="str">
        <x:v>根气只修正用户功能需求是否稳定重复，不等于具体对象已经稳定做到。</x:v>
      </x:c>
      <x:c r="Q688" t="str">
        <x:v>旺弱只修正需求强度、风险敏感度或匹配模式，不直接等于伴侣能力质量。</x:v>
      </x:c>
      <x:c r="R688" t="str">
        <x:v>喜忌只修正用户对功能的承载与摩擦，不可直接翻译为理想伴侣五行、十神或人格。</x:v>
      </x:c>
      <x:c r="S688" t="str">
        <x:v>真合化成立时按化神功能重算用户需求；合化争议时停止细化伴侣画像。</x:v>
      </x:c>
      <x:c r="T688" t="str">
        <x:v>近位提高该功能进入亲密关系核心的可能；远位只保留背景或情境性观察。</x:v>
      </x:c>
      <x:c r="U688" s="64" t="str">
        <x:v>95</x:v>
      </x:c>
      <x:c r="V688" s="64" t="str">
        <x:v>PM风险 +12</x:v>
      </x:c>
      <x:c r="W688" s="64" t="str">
        <x:v>pseudo_fit_warning</x:v>
      </x:c>
      <x:c r="X688" s="64" t="str">
        <x:v>一方长期承担表达、照顾、赚钱、决定或修复，被包装成互补。</x:v>
      </x:c>
      <x:c r="Y688" s="64" t="str">
        <x:v>长期只有一个人在补位，不是稳定互补。</x:v>
      </x:c>
      <x:c r="Z68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88" s="64" t="str">
        <x:v>高</x:v>
      </x:c>
      <x:c r="AB688" s="64" t="str">
        <x:v>待验证</x:v>
      </x:c>
      <x:c r="AC688" s="64" t="str"/>
      <x:c r="AD688" s="64" t="str">
        <x:v>pseudo_fit=PM05; provisional=true; rule_group=PARTNER-PM伪适配</x:v>
      </x:c>
      <x:c r="AE688" s="64" t="str">
        <x:v>0.3</x:v>
      </x:c>
    </x:row>
    <x:row r="689">
      <x:c r="A689" s="64" t="str">
        <x:v>M5-PARTNER-320</x:v>
      </x:c>
      <x:c r="B689" s="64" t="str">
        <x:v>PM05 单方长期补位｜证据缺口</x:v>
      </x:c>
      <x:c r="C689" s="64" t="str">
        <x:v>L6 伪适配识别</x:v>
      </x:c>
      <x:c r="D689" s="64" t="str">
        <x:v>PARTNER-PM伪适配</x:v>
      </x:c>
      <x:c r="E689" s="64" t="str">
        <x:v>通用</x:v>
      </x:c>
      <x:c r="F689" s="64" t="str">
        <x:v>证据</x:v>
      </x:c>
      <x:c r="G689" s="64" t="str">
        <x:v>PM05</x:v>
      </x:c>
      <x:c r="H689" s="64" t="str">
        <x:v>单方长期补位</x:v>
      </x:c>
      <x:c r="I689" s="64" t="str">
        <x:v>准备判断具体对象适配。</x:v>
      </x:c>
      <x:c r="J689" s="64" t="str">
        <x:v>相关能力已跨场景验证。</x:v>
      </x:c>
      <x:c r="K689" t="str">
        <x:v>由共享基础引擎与M5-BASE提供；只修正用户需要何种伴侣功能，不直接推断现实对象成熟度。</x:v>
      </x:c>
      <x:c r="L689" t="str">
        <x:v>由M2提供；夫妻星与准入证据只说明谁容易进入关系，不能替代伴侣长期能力验证。</x:v>
      </x:c>
      <x:c r="M689" t="str">
        <x:v>由M3-BASE提供；日支只帮助确定用户亲密关系中的功能需求，不直接描述具体伴侣人格。</x:v>
      </x:c>
      <x:c r="N689" t="str">
        <x:v>无／按本规则指定的伴侣行为、场景或匹配模式路由。</x:v>
      </x:c>
      <x:c r="O689" t="str">
        <x:v>近位、远位只修正用户对某项功能的优先级；不得据此断定现实伴侣一定具备。</x:v>
      </x:c>
      <x:c r="P689" t="str">
        <x:v>根气只修正用户功能需求是否稳定重复，不等于具体对象已经稳定做到。</x:v>
      </x:c>
      <x:c r="Q689" t="str">
        <x:v>旺弱只修正需求强度、风险敏感度或匹配模式，不直接等于伴侣能力质量。</x:v>
      </x:c>
      <x:c r="R689" t="str">
        <x:v>喜忌只修正用户对功能的承载与摩擦，不可直接翻译为理想伴侣五行、十神或人格。</x:v>
      </x:c>
      <x:c r="S689" t="str">
        <x:v>真合化成立时按化神功能重算用户需求；合化争议时停止细化伴侣画像。</x:v>
      </x:c>
      <x:c r="T689" t="str">
        <x:v>近位提高该功能进入亲密关系核心的可能；远位只保留背景或情境性观察。</x:v>
      </x:c>
      <x:c r="U689" s="64" t="str">
        <x:v>90</x:v>
      </x:c>
      <x:c r="V689" s="64" t="str">
        <x:v>-12／停止升级</x:v>
      </x:c>
      <x:c r="W689" s="64" t="str">
        <x:v>counterevidence</x:v>
      </x:c>
      <x:c r="X689" s="64" t="str">
        <x:v>功能分工长期不可调整，劳动与权力不对等。</x:v>
      </x:c>
      <x:c r="Y689" s="64" t="str">
        <x:v>当前证据缺口是：功能分工长期不可调整，劳动与权力不对等。</x:v>
      </x:c>
      <x:c r="Z68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89" s="64" t="str">
        <x:v>中高</x:v>
      </x:c>
      <x:c r="AB689" s="64" t="str">
        <x:v>待验证</x:v>
      </x:c>
      <x:c r="AC689" s="64" t="str"/>
      <x:c r="AD689" s="64" t="str">
        <x:v>pseudo_fit=PM05; provisional=true; rule_group=PARTNER-PM伪适配</x:v>
      </x:c>
      <x:c r="AE689" s="64" t="str">
        <x:v>0.3</x:v>
      </x:c>
    </x:row>
    <x:row r="690">
      <x:c r="A690" s="64" t="str">
        <x:v>M5-PARTNER-321</x:v>
      </x:c>
      <x:c r="B690" s="64" t="str">
        <x:v>PM05 单方长期补位｜纠偏动作</x:v>
      </x:c>
      <x:c r="C690" s="64" t="str">
        <x:v>L6 伪适配识别</x:v>
      </x:c>
      <x:c r="D690" s="64" t="str">
        <x:v>PARTNER-PM伪适配</x:v>
      </x:c>
      <x:c r="E690" s="64" t="str">
        <x:v>通用</x:v>
      </x:c>
      <x:c r="F690" s="64" t="str">
        <x:v>路由</x:v>
      </x:c>
      <x:c r="G690" s="64" t="str">
        <x:v>PM05</x:v>
      </x:c>
      <x:c r="H690" s="64" t="str">
        <x:v>单方长期补位</x:v>
      </x:c>
      <x:c r="I690" s="64" t="str">
        <x:v>PM候选成立。</x:v>
      </x:c>
      <x:c r="J690" s="64" t="str">
        <x:v>安全事件优先停止。</x:v>
      </x:c>
      <x:c r="K690" t="str">
        <x:v>由共享基础引擎与M5-BASE提供；只修正用户需要何种伴侣功能，不直接推断现实对象成熟度。</x:v>
      </x:c>
      <x:c r="L690" t="str">
        <x:v>由M2提供；夫妻星与准入证据只说明谁容易进入关系，不能替代伴侣长期能力验证。</x:v>
      </x:c>
      <x:c r="M690" t="str">
        <x:v>由M3-BASE提供；日支只帮助确定用户亲密关系中的功能需求，不直接描述具体伴侣人格。</x:v>
      </x:c>
      <x:c r="N690" t="str">
        <x:v>无／按本规则指定的伴侣行为、场景或匹配模式路由。</x:v>
      </x:c>
      <x:c r="O690" t="str">
        <x:v>近位、远位只修正用户对某项功能的优先级；不得据此断定现实伴侣一定具备。</x:v>
      </x:c>
      <x:c r="P690" t="str">
        <x:v>根气只修正用户功能需求是否稳定重复，不等于具体对象已经稳定做到。</x:v>
      </x:c>
      <x:c r="Q690" t="str">
        <x:v>旺弱只修正需求强度、风险敏感度或匹配模式，不直接等于伴侣能力质量。</x:v>
      </x:c>
      <x:c r="R690" t="str">
        <x:v>喜忌只修正用户对功能的承载与摩擦，不可直接翻译为理想伴侣五行、十神或人格。</x:v>
      </x:c>
      <x:c r="S690" t="str">
        <x:v>真合化成立时按化神功能重算用户需求；合化争议时停止细化伴侣画像。</x:v>
      </x:c>
      <x:c r="T690" t="str">
        <x:v>近位提高该功能进入亲密关系核心的可能；远位只保留背景或情境性观察。</x:v>
      </x:c>
      <x:c r="U690" s="64" t="str">
        <x:v>84</x:v>
      </x:c>
      <x:c r="V690" s="64" t="str">
        <x:v>不加分；观察路由</x:v>
      </x:c>
      <x:c r="W690" s="64" t="str">
        <x:v>observation_plan</x:v>
      </x:c>
      <x:c r="X690" s="64" t="str">
        <x:v>建立参与权、能力成长和重新分工机制。</x:v>
      </x:c>
      <x:c r="Y690" s="64" t="str">
        <x:v>纠偏时要：建立参与权、能力成长和重新分工机制。</x:v>
      </x:c>
      <x:c r="Z69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90" s="64" t="str">
        <x:v>中高</x:v>
      </x:c>
      <x:c r="AB690" s="64" t="str">
        <x:v>待验证</x:v>
      </x:c>
      <x:c r="AC690" s="64" t="str"/>
      <x:c r="AD690" s="64" t="str">
        <x:v>pseudo_fit=PM05; provisional=true; rule_group=PARTNER-PM伪适配</x:v>
      </x:c>
      <x:c r="AE690" s="64" t="str">
        <x:v>0.3</x:v>
      </x:c>
    </x:row>
    <x:row r="691">
      <x:c r="A691" s="64" t="str">
        <x:v>M5-PARTNER-322</x:v>
      </x:c>
      <x:c r="B691" s="64" t="str">
        <x:v>PM05 单方长期补位｜用户解释</x:v>
      </x:c>
      <x:c r="C691" s="64" t="str">
        <x:v>L6 伪适配识别</x:v>
      </x:c>
      <x:c r="D691" s="64" t="str">
        <x:v>PARTNER-PM伪适配</x:v>
      </x:c>
      <x:c r="E691" s="64" t="str">
        <x:v>通用</x:v>
      </x:c>
      <x:c r="F691" s="64" t="str">
        <x:v>输出</x:v>
      </x:c>
      <x:c r="G691" s="64" t="str">
        <x:v>PM05</x:v>
      </x:c>
      <x:c r="H691" s="64" t="str">
        <x:v>单方长期补位</x:v>
      </x:c>
      <x:c r="I691" s="64" t="str">
        <x:v>完成PM判断。</x:v>
      </x:c>
      <x:c r="J691" s="64" t="str">
        <x:v>资料不足以区分。</x:v>
      </x:c>
      <x:c r="K691" t="str">
        <x:v>由共享基础引擎与M5-BASE提供；只修正用户需要何种伴侣功能，不直接推断现实对象成熟度。</x:v>
      </x:c>
      <x:c r="L691" t="str">
        <x:v>由M2提供；夫妻星与准入证据只说明谁容易进入关系，不能替代伴侣长期能力验证。</x:v>
      </x:c>
      <x:c r="M691" t="str">
        <x:v>由M3-BASE提供；日支只帮助确定用户亲密关系中的功能需求，不直接描述具体伴侣人格。</x:v>
      </x:c>
      <x:c r="N691" t="str">
        <x:v>无／按本规则指定的伴侣行为、场景或匹配模式路由。</x:v>
      </x:c>
      <x:c r="O691" t="str">
        <x:v>近位、远位只修正用户对某项功能的优先级；不得据此断定现实伴侣一定具备。</x:v>
      </x:c>
      <x:c r="P691" t="str">
        <x:v>根气只修正用户功能需求是否稳定重复，不等于具体对象已经稳定做到。</x:v>
      </x:c>
      <x:c r="Q691" t="str">
        <x:v>旺弱只修正需求强度、风险敏感度或匹配模式，不直接等于伴侣能力质量。</x:v>
      </x:c>
      <x:c r="R691" t="str">
        <x:v>喜忌只修正用户对功能的承载与摩擦，不可直接翻译为理想伴侣五行、十神或人格。</x:v>
      </x:c>
      <x:c r="S691" t="str">
        <x:v>真合化成立时按化神功能重算用户需求；合化争议时停止细化伴侣画像。</x:v>
      </x:c>
      <x:c r="T691" t="str">
        <x:v>近位提高该功能进入亲密关系核心的可能；远位只保留背景或情境性观察。</x:v>
      </x:c>
      <x:c r="U691" s="64" t="str">
        <x:v>76</x:v>
      </x:c>
      <x:c r="V691" s="64" t="str">
        <x:v>不加分；输出</x:v>
      </x:c>
      <x:c r="W691" s="64" t="str">
        <x:v>report_text</x:v>
      </x:c>
      <x:c r="X691" s="64" t="str">
        <x:v>长期只有一个人在补位，不是稳定互补。</x:v>
      </x:c>
      <x:c r="Y691" s="64" t="str">
        <x:v>长期只有一个人在补位，不是稳定互补。</x:v>
      </x:c>
      <x:c r="Z69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91" s="64" t="str">
        <x:v>中高</x:v>
      </x:c>
      <x:c r="AB691" s="64" t="str">
        <x:v>待验证</x:v>
      </x:c>
      <x:c r="AC691" s="64" t="str"/>
      <x:c r="AD691" s="64" t="str">
        <x:v>pseudo_fit=PM05; provisional=true; rule_group=PARTNER-PM伪适配</x:v>
      </x:c>
      <x:c r="AE691" s="64" t="str">
        <x:v>0.3</x:v>
      </x:c>
    </x:row>
    <x:row r="692">
      <x:c r="A692" s="64" t="str">
        <x:v>M5-PARTNER-323</x:v>
      </x:c>
      <x:c r="B692" s="64" t="str">
        <x:v>PM05 单方长期补位｜禁止羞辱化</x:v>
      </x:c>
      <x:c r="C692" s="64" t="str">
        <x:v>L6 伪适配识别</x:v>
      </x:c>
      <x:c r="D692" s="64" t="str">
        <x:v>PARTNER-PM伪适配</x:v>
      </x:c>
      <x:c r="E692" s="64" t="str">
        <x:v>通用</x:v>
      </x:c>
      <x:c r="F692" s="64" t="str">
        <x:v>边界</x:v>
      </x:c>
      <x:c r="G692" s="64" t="str">
        <x:v>PM05</x:v>
      </x:c>
      <x:c r="H692" s="64" t="str">
        <x:v>单方长期补位</x:v>
      </x:c>
      <x:c r="I692" s="64" t="str">
        <x:v>输出PM结论。</x:v>
      </x:c>
      <x:c r="J692" s="64" t="str">
        <x:v>现实存在欺骗或伤害时应按事实说明。</x:v>
      </x:c>
      <x:c r="K692" t="str">
        <x:v>由共享基础引擎与M5-BASE提供；只修正用户需要何种伴侣功能，不直接推断现实对象成熟度。</x:v>
      </x:c>
      <x:c r="L692" t="str">
        <x:v>由M2提供；夫妻星与准入证据只说明谁容易进入关系，不能替代伴侣长期能力验证。</x:v>
      </x:c>
      <x:c r="M692" t="str">
        <x:v>由M3-BASE提供；日支只帮助确定用户亲密关系中的功能需求，不直接描述具体伴侣人格。</x:v>
      </x:c>
      <x:c r="N692" t="str">
        <x:v>无／按本规则指定的伴侣行为、场景或匹配模式路由。</x:v>
      </x:c>
      <x:c r="O692" t="str">
        <x:v>近位、远位只修正用户对某项功能的优先级；不得据此断定现实伴侣一定具备。</x:v>
      </x:c>
      <x:c r="P692" t="str">
        <x:v>根气只修正用户功能需求是否稳定重复，不等于具体对象已经稳定做到。</x:v>
      </x:c>
      <x:c r="Q692" t="str">
        <x:v>旺弱只修正需求强度、风险敏感度或匹配模式，不直接等于伴侣能力质量。</x:v>
      </x:c>
      <x:c r="R692" t="str">
        <x:v>喜忌只修正用户对功能的承载与摩擦，不可直接翻译为理想伴侣五行、十神或人格。</x:v>
      </x:c>
      <x:c r="S692" t="str">
        <x:v>真合化成立时按化神功能重算用户需求；合化争议时停止细化伴侣画像。</x:v>
      </x:c>
      <x:c r="T692" t="str">
        <x:v>近位提高该功能进入亲密关系核心的可能；远位只保留背景或情境性观察。</x:v>
      </x:c>
      <x:c r="U692" s="64" t="str">
        <x:v>98</x:v>
      </x:c>
      <x:c r="V692" s="64" t="str">
        <x:v>不加分；伦理边界</x:v>
      </x:c>
      <x:c r="W692" s="64" t="str">
        <x:v>boundary_note</x:v>
      </x:c>
      <x:c r="X692" s="64" t="str">
        <x:v>保持中性、具体、可验证。</x:v>
      </x:c>
      <x:c r="Y692" s="64" t="str">
        <x:v>这不是责怪谁，而是把容易混淆的证据重新分开。</x:v>
      </x:c>
      <x:c r="Z69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92" s="64" t="str">
        <x:v>高</x:v>
      </x:c>
      <x:c r="AB692" s="64" t="str">
        <x:v>待验证</x:v>
      </x:c>
      <x:c r="AC692" s="64" t="str"/>
      <x:c r="AD692" s="64" t="str">
        <x:v>pseudo_fit=PM05; provisional=true; rule_group=PARTNER-PM伪适配</x:v>
      </x:c>
      <x:c r="AE692" s="64" t="str">
        <x:v>0.3</x:v>
      </x:c>
    </x:row>
    <x:row r="693">
      <x:c r="A693" s="64" t="str">
        <x:v>M5-PARTNER-324</x:v>
      </x:c>
      <x:c r="B693" s="64" t="str">
        <x:v>PM06 喜用神／十神标签匹配｜正式定义</x:v>
      </x:c>
      <x:c r="C693" s="64" t="str">
        <x:v>L6 伪适配识别</x:v>
      </x:c>
      <x:c r="D693" s="64" t="str">
        <x:v>PARTNER-PM伪适配</x:v>
      </x:c>
      <x:c r="E693" s="64" t="str">
        <x:v>通用</x:v>
      </x:c>
      <x:c r="F693" s="64" t="str">
        <x:v>伪适配</x:v>
      </x:c>
      <x:c r="G693" s="64" t="str">
        <x:v>PM06</x:v>
      </x:c>
      <x:c r="H693" s="64" t="str">
        <x:v>喜用神／十神标签匹配</x:v>
      </x:c>
      <x:c r="I693" s="64" t="str">
        <x:v>出现相关外显信号或判断偏差。</x:v>
      </x:c>
      <x:c r="J693" s="64" t="str">
        <x:v>现实PV6—PV7已反复排除。</x:v>
      </x:c>
      <x:c r="K693" t="str">
        <x:v>由共享基础引擎与M5-BASE提供；只修正用户需要何种伴侣功能，不直接推断现实对象成熟度。</x:v>
      </x:c>
      <x:c r="L693" t="str">
        <x:v>由M2提供；夫妻星与准入证据只说明谁容易进入关系，不能替代伴侣长期能力验证。</x:v>
      </x:c>
      <x:c r="M693" t="str">
        <x:v>由M3-BASE提供；日支只帮助确定用户亲密关系中的功能需求，不直接描述具体伴侣人格。</x:v>
      </x:c>
      <x:c r="N693" t="str">
        <x:v>无／按本规则指定的伴侣行为、场景或匹配模式路由。</x:v>
      </x:c>
      <x:c r="O693" t="str">
        <x:v>近位、远位只修正用户对某项功能的优先级；不得据此断定现实伴侣一定具备。</x:v>
      </x:c>
      <x:c r="P693" t="str">
        <x:v>根气只修正用户功能需求是否稳定重复，不等于具体对象已经稳定做到。</x:v>
      </x:c>
      <x:c r="Q693" t="str">
        <x:v>旺弱只修正需求强度、风险敏感度或匹配模式，不直接等于伴侣能力质量。</x:v>
      </x:c>
      <x:c r="R693" t="str">
        <x:v>喜忌只修正用户对功能的承载与摩擦，不可直接翻译为理想伴侣五行、十神或人格。</x:v>
      </x:c>
      <x:c r="S693" t="str">
        <x:v>真合化成立时按化神功能重算用户需求；合化争议时停止细化伴侣画像。</x:v>
      </x:c>
      <x:c r="T693" t="str">
        <x:v>近位提高该功能进入亲密关系核心的可能；远位只保留背景或情境性观察。</x:v>
      </x:c>
      <x:c r="U693" s="64" t="str">
        <x:v>95</x:v>
      </x:c>
      <x:c r="V693" s="64" t="str">
        <x:v>PM风险 +12</x:v>
      </x:c>
      <x:c r="W693" s="64" t="str">
        <x:v>pseudo_fit_warning</x:v>
      </x:c>
      <x:c r="X693" s="64" t="str">
        <x:v>用喜火、喜木、正官型、印旺型等直接指定伴侣。</x:v>
      </x:c>
      <x:c r="Y693" s="64" t="str">
        <x:v>你需要的是具体关系能力，不是某种五行或十神标签。</x:v>
      </x:c>
      <x:c r="Z69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93" s="64" t="str">
        <x:v>高</x:v>
      </x:c>
      <x:c r="AB693" s="64" t="str">
        <x:v>待验证</x:v>
      </x:c>
      <x:c r="AC693" s="64" t="str"/>
      <x:c r="AD693" s="64" t="str">
        <x:v>pseudo_fit=PM06; provisional=true; rule_group=PARTNER-PM伪适配</x:v>
      </x:c>
      <x:c r="AE693" s="64" t="str">
        <x:v>0.3</x:v>
      </x:c>
    </x:row>
    <x:row r="694">
      <x:c r="A694" s="64" t="str">
        <x:v>M5-PARTNER-325</x:v>
      </x:c>
      <x:c r="B694" s="64" t="str">
        <x:v>PM06 喜用神／十神标签匹配｜证据缺口</x:v>
      </x:c>
      <x:c r="C694" s="64" t="str">
        <x:v>L6 伪适配识别</x:v>
      </x:c>
      <x:c r="D694" s="64" t="str">
        <x:v>PARTNER-PM伪适配</x:v>
      </x:c>
      <x:c r="E694" s="64" t="str">
        <x:v>通用</x:v>
      </x:c>
      <x:c r="F694" s="64" t="str">
        <x:v>证据</x:v>
      </x:c>
      <x:c r="G694" s="64" t="str">
        <x:v>PM06</x:v>
      </x:c>
      <x:c r="H694" s="64" t="str">
        <x:v>喜用神／十神标签匹配</x:v>
      </x:c>
      <x:c r="I694" s="64" t="str">
        <x:v>准备判断具体对象适配。</x:v>
      </x:c>
      <x:c r="J694" s="64" t="str">
        <x:v>相关能力已跨场景验证。</x:v>
      </x:c>
      <x:c r="K694" t="str">
        <x:v>由共享基础引擎与M5-BASE提供；只修正用户需要何种伴侣功能，不直接推断现实对象成熟度。</x:v>
      </x:c>
      <x:c r="L694" t="str">
        <x:v>由M2提供；夫妻星与准入证据只说明谁容易进入关系，不能替代伴侣长期能力验证。</x:v>
      </x:c>
      <x:c r="M694" t="str">
        <x:v>由M3-BASE提供；日支只帮助确定用户亲密关系中的功能需求，不直接描述具体伴侣人格。</x:v>
      </x:c>
      <x:c r="N694" t="str">
        <x:v>无／按本规则指定的伴侣行为、场景或匹配模式路由。</x:v>
      </x:c>
      <x:c r="O694" t="str">
        <x:v>近位、远位只修正用户对某项功能的优先级；不得据此断定现实伴侣一定具备。</x:v>
      </x:c>
      <x:c r="P694" t="str">
        <x:v>根气只修正用户功能需求是否稳定重复，不等于具体对象已经稳定做到。</x:v>
      </x:c>
      <x:c r="Q694" t="str">
        <x:v>旺弱只修正需求强度、风险敏感度或匹配模式，不直接等于伴侣能力质量。</x:v>
      </x:c>
      <x:c r="R694" t="str">
        <x:v>喜忌只修正用户对功能的承载与摩擦，不可直接翻译为理想伴侣五行、十神或人格。</x:v>
      </x:c>
      <x:c r="S694" t="str">
        <x:v>真合化成立时按化神功能重算用户需求；合化争议时停止细化伴侣画像。</x:v>
      </x:c>
      <x:c r="T694" t="str">
        <x:v>近位提高该功能进入亲密关系核心的可能；远位只保留背景或情境性观察。</x:v>
      </x:c>
      <x:c r="U694" s="64" t="str">
        <x:v>90</x:v>
      </x:c>
      <x:c r="V694" s="64" t="str">
        <x:v>-12／停止升级</x:v>
      </x:c>
      <x:c r="W694" s="64" t="str">
        <x:v>counterevidence</x:v>
      </x:c>
      <x:c r="X694" s="64" t="str">
        <x:v>没有转译为关系行为和现实证据。</x:v>
      </x:c>
      <x:c r="Y694" s="64" t="str">
        <x:v>当前证据缺口是：没有转译为关系行为和现实证据。</x:v>
      </x:c>
      <x:c r="Z69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94" s="64" t="str">
        <x:v>中高</x:v>
      </x:c>
      <x:c r="AB694" s="64" t="str">
        <x:v>待验证</x:v>
      </x:c>
      <x:c r="AC694" s="64" t="str"/>
      <x:c r="AD694" s="64" t="str">
        <x:v>pseudo_fit=PM06; provisional=true; rule_group=PARTNER-PM伪适配</x:v>
      </x:c>
      <x:c r="AE694" s="64" t="str">
        <x:v>0.3</x:v>
      </x:c>
    </x:row>
    <x:row r="695">
      <x:c r="A695" s="64" t="str">
        <x:v>M5-PARTNER-326</x:v>
      </x:c>
      <x:c r="B695" s="64" t="str">
        <x:v>PM06 喜用神／十神标签匹配｜纠偏动作</x:v>
      </x:c>
      <x:c r="C695" s="64" t="str">
        <x:v>L6 伪适配识别</x:v>
      </x:c>
      <x:c r="D695" s="64" t="str">
        <x:v>PARTNER-PM伪适配</x:v>
      </x:c>
      <x:c r="E695" s="64" t="str">
        <x:v>通用</x:v>
      </x:c>
      <x:c r="F695" s="64" t="str">
        <x:v>路由</x:v>
      </x:c>
      <x:c r="G695" s="64" t="str">
        <x:v>PM06</x:v>
      </x:c>
      <x:c r="H695" s="64" t="str">
        <x:v>喜用神／十神标签匹配</x:v>
      </x:c>
      <x:c r="I695" s="64" t="str">
        <x:v>PM候选成立。</x:v>
      </x:c>
      <x:c r="J695" s="64" t="str">
        <x:v>安全事件优先停止。</x:v>
      </x:c>
      <x:c r="K695" t="str">
        <x:v>由共享基础引擎与M5-BASE提供；只修正用户需要何种伴侣功能，不直接推断现实对象成熟度。</x:v>
      </x:c>
      <x:c r="L695" t="str">
        <x:v>由M2提供；夫妻星与准入证据只说明谁容易进入关系，不能替代伴侣长期能力验证。</x:v>
      </x:c>
      <x:c r="M695" t="str">
        <x:v>由M3-BASE提供；日支只帮助确定用户亲密关系中的功能需求，不直接描述具体伴侣人格。</x:v>
      </x:c>
      <x:c r="N695" t="str">
        <x:v>无／按本规则指定的伴侣行为、场景或匹配模式路由。</x:v>
      </x:c>
      <x:c r="O695" t="str">
        <x:v>近位、远位只修正用户对某项功能的优先级；不得据此断定现实伴侣一定具备。</x:v>
      </x:c>
      <x:c r="P695" t="str">
        <x:v>根气只修正用户功能需求是否稳定重复，不等于具体对象已经稳定做到。</x:v>
      </x:c>
      <x:c r="Q695" t="str">
        <x:v>旺弱只修正需求强度、风险敏感度或匹配模式，不直接等于伴侣能力质量。</x:v>
      </x:c>
      <x:c r="R695" t="str">
        <x:v>喜忌只修正用户对功能的承载与摩擦，不可直接翻译为理想伴侣五行、十神或人格。</x:v>
      </x:c>
      <x:c r="S695" t="str">
        <x:v>真合化成立时按化神功能重算用户需求；合化争议时停止细化伴侣画像。</x:v>
      </x:c>
      <x:c r="T695" t="str">
        <x:v>近位提高该功能进入亲密关系核心的可能；远位只保留背景或情境性观察。</x:v>
      </x:c>
      <x:c r="U695" s="64" t="str">
        <x:v>84</x:v>
      </x:c>
      <x:c r="V695" s="64" t="str">
        <x:v>不加分；观察路由</x:v>
      </x:c>
      <x:c r="W695" s="64" t="str">
        <x:v>observation_plan</x:v>
      </x:c>
      <x:c r="X695" s="64" t="str">
        <x:v>把命理标签转换成FN功能与观察场景。</x:v>
      </x:c>
      <x:c r="Y695" s="64" t="str">
        <x:v>纠偏时要：把命理标签转换成FN功能与观察场景。</x:v>
      </x:c>
      <x:c r="Z69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95" s="64" t="str">
        <x:v>中高</x:v>
      </x:c>
      <x:c r="AB695" s="64" t="str">
        <x:v>待验证</x:v>
      </x:c>
      <x:c r="AC695" s="64" t="str"/>
      <x:c r="AD695" s="64" t="str">
        <x:v>pseudo_fit=PM06; provisional=true; rule_group=PARTNER-PM伪适配</x:v>
      </x:c>
      <x:c r="AE695" s="64" t="str">
        <x:v>0.3</x:v>
      </x:c>
    </x:row>
    <x:row r="696">
      <x:c r="A696" s="64" t="str">
        <x:v>M5-PARTNER-327</x:v>
      </x:c>
      <x:c r="B696" s="64" t="str">
        <x:v>PM06 喜用神／十神标签匹配｜用户解释</x:v>
      </x:c>
      <x:c r="C696" s="64" t="str">
        <x:v>L6 伪适配识别</x:v>
      </x:c>
      <x:c r="D696" s="64" t="str">
        <x:v>PARTNER-PM伪适配</x:v>
      </x:c>
      <x:c r="E696" s="64" t="str">
        <x:v>通用</x:v>
      </x:c>
      <x:c r="F696" s="64" t="str">
        <x:v>输出</x:v>
      </x:c>
      <x:c r="G696" s="64" t="str">
        <x:v>PM06</x:v>
      </x:c>
      <x:c r="H696" s="64" t="str">
        <x:v>喜用神／十神标签匹配</x:v>
      </x:c>
      <x:c r="I696" s="64" t="str">
        <x:v>完成PM判断。</x:v>
      </x:c>
      <x:c r="J696" s="64" t="str">
        <x:v>资料不足以区分。</x:v>
      </x:c>
      <x:c r="K696" t="str">
        <x:v>由共享基础引擎与M5-BASE提供；只修正用户需要何种伴侣功能，不直接推断现实对象成熟度。</x:v>
      </x:c>
      <x:c r="L696" t="str">
        <x:v>由M2提供；夫妻星与准入证据只说明谁容易进入关系，不能替代伴侣长期能力验证。</x:v>
      </x:c>
      <x:c r="M696" t="str">
        <x:v>由M3-BASE提供；日支只帮助确定用户亲密关系中的功能需求，不直接描述具体伴侣人格。</x:v>
      </x:c>
      <x:c r="N696" t="str">
        <x:v>无／按本规则指定的伴侣行为、场景或匹配模式路由。</x:v>
      </x:c>
      <x:c r="O696" t="str">
        <x:v>近位、远位只修正用户对某项功能的优先级；不得据此断定现实伴侣一定具备。</x:v>
      </x:c>
      <x:c r="P696" t="str">
        <x:v>根气只修正用户功能需求是否稳定重复，不等于具体对象已经稳定做到。</x:v>
      </x:c>
      <x:c r="Q696" t="str">
        <x:v>旺弱只修正需求强度、风险敏感度或匹配模式，不直接等于伴侣能力质量。</x:v>
      </x:c>
      <x:c r="R696" t="str">
        <x:v>喜忌只修正用户对功能的承载与摩擦，不可直接翻译为理想伴侣五行、十神或人格。</x:v>
      </x:c>
      <x:c r="S696" t="str">
        <x:v>真合化成立时按化神功能重算用户需求；合化争议时停止细化伴侣画像。</x:v>
      </x:c>
      <x:c r="T696" t="str">
        <x:v>近位提高该功能进入亲密关系核心的可能；远位只保留背景或情境性观察。</x:v>
      </x:c>
      <x:c r="U696" s="64" t="str">
        <x:v>76</x:v>
      </x:c>
      <x:c r="V696" s="64" t="str">
        <x:v>不加分；输出</x:v>
      </x:c>
      <x:c r="W696" s="64" t="str">
        <x:v>report_text</x:v>
      </x:c>
      <x:c r="X696" s="64" t="str">
        <x:v>你需要的是具体关系能力，不是某种五行或十神标签。</x:v>
      </x:c>
      <x:c r="Y696" s="64" t="str">
        <x:v>你需要的是具体关系能力，不是某种五行或十神标签。</x:v>
      </x:c>
      <x:c r="Z69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96" s="64" t="str">
        <x:v>中高</x:v>
      </x:c>
      <x:c r="AB696" s="64" t="str">
        <x:v>待验证</x:v>
      </x:c>
      <x:c r="AC696" s="64" t="str"/>
      <x:c r="AD696" s="64" t="str">
        <x:v>pseudo_fit=PM06; provisional=true; rule_group=PARTNER-PM伪适配</x:v>
      </x:c>
      <x:c r="AE696" s="64" t="str">
        <x:v>0.3</x:v>
      </x:c>
    </x:row>
    <x:row r="697">
      <x:c r="A697" s="64" t="str">
        <x:v>M5-PARTNER-328</x:v>
      </x:c>
      <x:c r="B697" s="64" t="str">
        <x:v>PM06 喜用神／十神标签匹配｜禁止羞辱化</x:v>
      </x:c>
      <x:c r="C697" s="64" t="str">
        <x:v>L6 伪适配识别</x:v>
      </x:c>
      <x:c r="D697" s="64" t="str">
        <x:v>PARTNER-PM伪适配</x:v>
      </x:c>
      <x:c r="E697" s="64" t="str">
        <x:v>通用</x:v>
      </x:c>
      <x:c r="F697" s="64" t="str">
        <x:v>边界</x:v>
      </x:c>
      <x:c r="G697" s="64" t="str">
        <x:v>PM06</x:v>
      </x:c>
      <x:c r="H697" s="64" t="str">
        <x:v>喜用神／十神标签匹配</x:v>
      </x:c>
      <x:c r="I697" s="64" t="str">
        <x:v>输出PM结论。</x:v>
      </x:c>
      <x:c r="J697" s="64" t="str">
        <x:v>现实存在欺骗或伤害时应按事实说明。</x:v>
      </x:c>
      <x:c r="K697" t="str">
        <x:v>由共享基础引擎与M5-BASE提供；只修正用户需要何种伴侣功能，不直接推断现实对象成熟度。</x:v>
      </x:c>
      <x:c r="L697" t="str">
        <x:v>由M2提供；夫妻星与准入证据只说明谁容易进入关系，不能替代伴侣长期能力验证。</x:v>
      </x:c>
      <x:c r="M697" t="str">
        <x:v>由M3-BASE提供；日支只帮助确定用户亲密关系中的功能需求，不直接描述具体伴侣人格。</x:v>
      </x:c>
      <x:c r="N697" t="str">
        <x:v>无／按本规则指定的伴侣行为、场景或匹配模式路由。</x:v>
      </x:c>
      <x:c r="O697" t="str">
        <x:v>近位、远位只修正用户对某项功能的优先级；不得据此断定现实伴侣一定具备。</x:v>
      </x:c>
      <x:c r="P697" t="str">
        <x:v>根气只修正用户功能需求是否稳定重复，不等于具体对象已经稳定做到。</x:v>
      </x:c>
      <x:c r="Q697" t="str">
        <x:v>旺弱只修正需求强度、风险敏感度或匹配模式，不直接等于伴侣能力质量。</x:v>
      </x:c>
      <x:c r="R697" t="str">
        <x:v>喜忌只修正用户对功能的承载与摩擦，不可直接翻译为理想伴侣五行、十神或人格。</x:v>
      </x:c>
      <x:c r="S697" t="str">
        <x:v>真合化成立时按化神功能重算用户需求；合化争议时停止细化伴侣画像。</x:v>
      </x:c>
      <x:c r="T697" t="str">
        <x:v>近位提高该功能进入亲密关系核心的可能；远位只保留背景或情境性观察。</x:v>
      </x:c>
      <x:c r="U697" s="64" t="str">
        <x:v>98</x:v>
      </x:c>
      <x:c r="V697" s="64" t="str">
        <x:v>不加分；伦理边界</x:v>
      </x:c>
      <x:c r="W697" s="64" t="str">
        <x:v>boundary_note</x:v>
      </x:c>
      <x:c r="X697" s="64" t="str">
        <x:v>保持中性、具体、可验证。</x:v>
      </x:c>
      <x:c r="Y697" s="64" t="str">
        <x:v>这不是责怪谁，而是把容易混淆的证据重新分开。</x:v>
      </x:c>
      <x:c r="Z69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97" s="64" t="str">
        <x:v>高</x:v>
      </x:c>
      <x:c r="AB697" s="64" t="str">
        <x:v>待验证</x:v>
      </x:c>
      <x:c r="AC697" s="64" t="str"/>
      <x:c r="AD697" s="64" t="str">
        <x:v>pseudo_fit=PM06; provisional=true; rule_group=PARTNER-PM伪适配</x:v>
      </x:c>
      <x:c r="AE697" s="64" t="str">
        <x:v>0.3</x:v>
      </x:c>
    </x:row>
    <x:row r="698">
      <x:c r="A698" s="64" t="str">
        <x:v>M5-PARTNER-329</x:v>
      </x:c>
      <x:c r="B698" s="64" t="str">
        <x:v>PM07 短期缓解当长期适配｜正式定义</x:v>
      </x:c>
      <x:c r="C698" s="64" t="str">
        <x:v>L6 伪适配识别</x:v>
      </x:c>
      <x:c r="D698" s="64" t="str">
        <x:v>PARTNER-PM伪适配</x:v>
      </x:c>
      <x:c r="E698" s="64" t="str">
        <x:v>通用</x:v>
      </x:c>
      <x:c r="F698" s="64" t="str">
        <x:v>伪适配</x:v>
      </x:c>
      <x:c r="G698" s="64" t="str">
        <x:v>PM07</x:v>
      </x:c>
      <x:c r="H698" s="64" t="str">
        <x:v>短期缓解当长期适配</x:v>
      </x:c>
      <x:c r="I698" s="64" t="str">
        <x:v>出现相关外显信号或判断偏差。</x:v>
      </x:c>
      <x:c r="J698" s="64" t="str">
        <x:v>现实PV6—PV7已反复排除。</x:v>
      </x:c>
      <x:c r="K698" t="str">
        <x:v>由共享基础引擎与M5-BASE提供；只修正用户需要何种伴侣功能，不直接推断现实对象成熟度。</x:v>
      </x:c>
      <x:c r="L698" t="str">
        <x:v>由M2提供；夫妻星与准入证据只说明谁容易进入关系，不能替代伴侣长期能力验证。</x:v>
      </x:c>
      <x:c r="M698" t="str">
        <x:v>由M3-BASE提供；日支只帮助确定用户亲密关系中的功能需求，不直接描述具体伴侣人格。</x:v>
      </x:c>
      <x:c r="N698" t="str">
        <x:v>无／按本规则指定的伴侣行为、场景或匹配模式路由。</x:v>
      </x:c>
      <x:c r="O698" t="str">
        <x:v>近位、远位只修正用户对某项功能的优先级；不得据此断定现实伴侣一定具备。</x:v>
      </x:c>
      <x:c r="P698" t="str">
        <x:v>根气只修正用户功能需求是否稳定重复，不等于具体对象已经稳定做到。</x:v>
      </x:c>
      <x:c r="Q698" t="str">
        <x:v>旺弱只修正需求强度、风险敏感度或匹配模式，不直接等于伴侣能力质量。</x:v>
      </x:c>
      <x:c r="R698" t="str">
        <x:v>喜忌只修正用户对功能的承载与摩擦，不可直接翻译为理想伴侣五行、十神或人格。</x:v>
      </x:c>
      <x:c r="S698" t="str">
        <x:v>真合化成立时按化神功能重算用户需求；合化争议时停止细化伴侣画像。</x:v>
      </x:c>
      <x:c r="T698" t="str">
        <x:v>近位提高该功能进入亲密关系核心的可能；远位只保留背景或情境性观察。</x:v>
      </x:c>
      <x:c r="U698" s="64" t="str">
        <x:v>95</x:v>
      </x:c>
      <x:c r="V698" s="64" t="str">
        <x:v>PM风险 +12</x:v>
      </x:c>
      <x:c r="W698" s="64" t="str">
        <x:v>pseudo_fit_warning</x:v>
      </x:c>
      <x:c r="X698" s="64" t="str">
        <x:v>一次安抚、保护、投入、和好或高光表现被当成稳定结构。</x:v>
      </x:c>
      <x:c r="Y698" s="64" t="str">
        <x:v>一次有效说明有可能，但不能证明长期稳定。</x:v>
      </x:c>
      <x:c r="Z69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98" s="64" t="str">
        <x:v>高</x:v>
      </x:c>
      <x:c r="AB698" s="64" t="str">
        <x:v>待验证</x:v>
      </x:c>
      <x:c r="AC698" s="64" t="str"/>
      <x:c r="AD698" s="64" t="str">
        <x:v>pseudo_fit=PM07; provisional=true; rule_group=PARTNER-PM伪适配</x:v>
      </x:c>
      <x:c r="AE698" s="64" t="str">
        <x:v>0.3</x:v>
      </x:c>
    </x:row>
    <x:row r="699">
      <x:c r="A699" s="64" t="str">
        <x:v>M5-PARTNER-330</x:v>
      </x:c>
      <x:c r="B699" s="64" t="str">
        <x:v>PM07 短期缓解当长期适配｜证据缺口</x:v>
      </x:c>
      <x:c r="C699" s="64" t="str">
        <x:v>L6 伪适配识别</x:v>
      </x:c>
      <x:c r="D699" s="64" t="str">
        <x:v>PARTNER-PM伪适配</x:v>
      </x:c>
      <x:c r="E699" s="64" t="str">
        <x:v>通用</x:v>
      </x:c>
      <x:c r="F699" s="64" t="str">
        <x:v>证据</x:v>
      </x:c>
      <x:c r="G699" s="64" t="str">
        <x:v>PM07</x:v>
      </x:c>
      <x:c r="H699" s="64" t="str">
        <x:v>短期缓解当长期适配</x:v>
      </x:c>
      <x:c r="I699" s="64" t="str">
        <x:v>准备判断具体对象适配。</x:v>
      </x:c>
      <x:c r="J699" s="64" t="str">
        <x:v>相关能力已跨场景验证。</x:v>
      </x:c>
      <x:c r="K699" t="str">
        <x:v>由共享基础引擎与M5-BASE提供；只修正用户需要何种伴侣功能，不直接推断现实对象成熟度。</x:v>
      </x:c>
      <x:c r="L699" t="str">
        <x:v>由M2提供；夫妻星与准入证据只说明谁容易进入关系，不能替代伴侣长期能力验证。</x:v>
      </x:c>
      <x:c r="M699" t="str">
        <x:v>由M3-BASE提供；日支只帮助确定用户亲密关系中的功能需求，不直接描述具体伴侣人格。</x:v>
      </x:c>
      <x:c r="N699" t="str">
        <x:v>无／按本规则指定的伴侣行为、场景或匹配模式路由。</x:v>
      </x:c>
      <x:c r="O699" t="str">
        <x:v>近位、远位只修正用户对某项功能的优先级；不得据此断定现实伴侣一定具备。</x:v>
      </x:c>
      <x:c r="P699" t="str">
        <x:v>根气只修正用户功能需求是否稳定重复，不等于具体对象已经稳定做到。</x:v>
      </x:c>
      <x:c r="Q699" t="str">
        <x:v>旺弱只修正需求强度、风险敏感度或匹配模式，不直接等于伴侣能力质量。</x:v>
      </x:c>
      <x:c r="R699" t="str">
        <x:v>喜忌只修正用户对功能的承载与摩擦，不可直接翻译为理想伴侣五行、十神或人格。</x:v>
      </x:c>
      <x:c r="S699" t="str">
        <x:v>真合化成立时按化神功能重算用户需求；合化争议时停止细化伴侣画像。</x:v>
      </x:c>
      <x:c r="T699" t="str">
        <x:v>近位提高该功能进入亲密关系核心的可能；远位只保留背景或情境性观察。</x:v>
      </x:c>
      <x:c r="U699" s="64" t="str">
        <x:v>90</x:v>
      </x:c>
      <x:c r="V699" s="64" t="str">
        <x:v>-12／停止升级</x:v>
      </x:c>
      <x:c r="W699" s="64" t="str">
        <x:v>counterevidence</x:v>
      </x:c>
      <x:c r="X699" s="64" t="str">
        <x:v>PV2为主，缺少PV3—PV6。</x:v>
      </x:c>
      <x:c r="Y699" s="64" t="str">
        <x:v>当前证据缺口是：PV2为主，缺少PV3—PV6。</x:v>
      </x:c>
      <x:c r="Z69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99" s="64" t="str">
        <x:v>中高</x:v>
      </x:c>
      <x:c r="AB699" s="64" t="str">
        <x:v>待验证</x:v>
      </x:c>
      <x:c r="AC699" s="64" t="str"/>
      <x:c r="AD699" s="64" t="str">
        <x:v>pseudo_fit=PM07; provisional=true; rule_group=PARTNER-PM伪适配</x:v>
      </x:c>
      <x:c r="AE699" s="64" t="str">
        <x:v>0.3</x:v>
      </x:c>
    </x:row>
    <x:row r="700">
      <x:c r="A700" s="64" t="str">
        <x:v>M5-PARTNER-331</x:v>
      </x:c>
      <x:c r="B700" s="64" t="str">
        <x:v>PM07 短期缓解当长期适配｜纠偏动作</x:v>
      </x:c>
      <x:c r="C700" s="64" t="str">
        <x:v>L6 伪适配识别</x:v>
      </x:c>
      <x:c r="D700" s="64" t="str">
        <x:v>PARTNER-PM伪适配</x:v>
      </x:c>
      <x:c r="E700" s="64" t="str">
        <x:v>通用</x:v>
      </x:c>
      <x:c r="F700" s="64" t="str">
        <x:v>路由</x:v>
      </x:c>
      <x:c r="G700" s="64" t="str">
        <x:v>PM07</x:v>
      </x:c>
      <x:c r="H700" s="64" t="str">
        <x:v>短期缓解当长期适配</x:v>
      </x:c>
      <x:c r="I700" s="64" t="str">
        <x:v>PM候选成立。</x:v>
      </x:c>
      <x:c r="J700" s="64" t="str">
        <x:v>安全事件优先停止。</x:v>
      </x:c>
      <x:c r="K700" t="str">
        <x:v>由共享基础引擎与M5-BASE提供；只修正用户需要何种伴侣功能，不直接推断现实对象成熟度。</x:v>
      </x:c>
      <x:c r="L700" t="str">
        <x:v>由M2提供；夫妻星与准入证据只说明谁容易进入关系，不能替代伴侣长期能力验证。</x:v>
      </x:c>
      <x:c r="M700" t="str">
        <x:v>由M3-BASE提供；日支只帮助确定用户亲密关系中的功能需求，不直接描述具体伴侣人格。</x:v>
      </x:c>
      <x:c r="N700" t="str">
        <x:v>无／按本规则指定的伴侣行为、场景或匹配模式路由。</x:v>
      </x:c>
      <x:c r="O700" t="str">
        <x:v>近位、远位只修正用户对某项功能的优先级；不得据此断定现实伴侣一定具备。</x:v>
      </x:c>
      <x:c r="P700" t="str">
        <x:v>根气只修正用户功能需求是否稳定重复，不等于具体对象已经稳定做到。</x:v>
      </x:c>
      <x:c r="Q700" t="str">
        <x:v>旺弱只修正需求强度、风险敏感度或匹配模式，不直接等于伴侣能力质量。</x:v>
      </x:c>
      <x:c r="R700" t="str">
        <x:v>喜忌只修正用户对功能的承载与摩擦，不可直接翻译为理想伴侣五行、十神或人格。</x:v>
      </x:c>
      <x:c r="S700" t="str">
        <x:v>真合化成立时按化神功能重算用户需求；合化争议时停止细化伴侣画像。</x:v>
      </x:c>
      <x:c r="T700" t="str">
        <x:v>近位提高该功能进入亲密关系核心的可能；远位只保留背景或情境性观察。</x:v>
      </x:c>
      <x:c r="U700" s="64" t="str">
        <x:v>84</x:v>
      </x:c>
      <x:c r="V700" s="64" t="str">
        <x:v>不加分；观察路由</x:v>
      </x:c>
      <x:c r="W700" s="64" t="str">
        <x:v>observation_plan</x:v>
      </x:c>
      <x:c r="X700" s="64" t="str">
        <x:v>明确当前证据层级与后续观察计划。</x:v>
      </x:c>
      <x:c r="Y700" s="64" t="str">
        <x:v>纠偏时要：明确当前证据层级与后续观察计划。</x:v>
      </x:c>
      <x:c r="Z70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00" s="64" t="str">
        <x:v>中高</x:v>
      </x:c>
      <x:c r="AB700" s="64" t="str">
        <x:v>待验证</x:v>
      </x:c>
      <x:c r="AC700" s="64" t="str"/>
      <x:c r="AD700" s="64" t="str">
        <x:v>pseudo_fit=PM07; provisional=true; rule_group=PARTNER-PM伪适配</x:v>
      </x:c>
      <x:c r="AE700" s="64" t="str">
        <x:v>0.3</x:v>
      </x:c>
    </x:row>
    <x:row r="701">
      <x:c r="A701" s="64" t="str">
        <x:v>M5-PARTNER-332</x:v>
      </x:c>
      <x:c r="B701" s="64" t="str">
        <x:v>PM07 短期缓解当长期适配｜用户解释</x:v>
      </x:c>
      <x:c r="C701" s="64" t="str">
        <x:v>L6 伪适配识别</x:v>
      </x:c>
      <x:c r="D701" s="64" t="str">
        <x:v>PARTNER-PM伪适配</x:v>
      </x:c>
      <x:c r="E701" s="64" t="str">
        <x:v>通用</x:v>
      </x:c>
      <x:c r="F701" s="64" t="str">
        <x:v>输出</x:v>
      </x:c>
      <x:c r="G701" s="64" t="str">
        <x:v>PM07</x:v>
      </x:c>
      <x:c r="H701" s="64" t="str">
        <x:v>短期缓解当长期适配</x:v>
      </x:c>
      <x:c r="I701" s="64" t="str">
        <x:v>完成PM判断。</x:v>
      </x:c>
      <x:c r="J701" s="64" t="str">
        <x:v>资料不足以区分。</x:v>
      </x:c>
      <x:c r="K701" t="str">
        <x:v>由共享基础引擎与M5-BASE提供；只修正用户需要何种伴侣功能，不直接推断现实对象成熟度。</x:v>
      </x:c>
      <x:c r="L701" t="str">
        <x:v>由M2提供；夫妻星与准入证据只说明谁容易进入关系，不能替代伴侣长期能力验证。</x:v>
      </x:c>
      <x:c r="M701" t="str">
        <x:v>由M3-BASE提供；日支只帮助确定用户亲密关系中的功能需求，不直接描述具体伴侣人格。</x:v>
      </x:c>
      <x:c r="N701" t="str">
        <x:v>无／按本规则指定的伴侣行为、场景或匹配模式路由。</x:v>
      </x:c>
      <x:c r="O701" t="str">
        <x:v>近位、远位只修正用户对某项功能的优先级；不得据此断定现实伴侣一定具备。</x:v>
      </x:c>
      <x:c r="P701" t="str">
        <x:v>根气只修正用户功能需求是否稳定重复，不等于具体对象已经稳定做到。</x:v>
      </x:c>
      <x:c r="Q701" t="str">
        <x:v>旺弱只修正需求强度、风险敏感度或匹配模式，不直接等于伴侣能力质量。</x:v>
      </x:c>
      <x:c r="R701" t="str">
        <x:v>喜忌只修正用户对功能的承载与摩擦，不可直接翻译为理想伴侣五行、十神或人格。</x:v>
      </x:c>
      <x:c r="S701" t="str">
        <x:v>真合化成立时按化神功能重算用户需求；合化争议时停止细化伴侣画像。</x:v>
      </x:c>
      <x:c r="T701" t="str">
        <x:v>近位提高该功能进入亲密关系核心的可能；远位只保留背景或情境性观察。</x:v>
      </x:c>
      <x:c r="U701" s="64" t="str">
        <x:v>76</x:v>
      </x:c>
      <x:c r="V701" s="64" t="str">
        <x:v>不加分；输出</x:v>
      </x:c>
      <x:c r="W701" s="64" t="str">
        <x:v>report_text</x:v>
      </x:c>
      <x:c r="X701" s="64" t="str">
        <x:v>一次有效说明有可能，但不能证明长期稳定。</x:v>
      </x:c>
      <x:c r="Y701" s="64" t="str">
        <x:v>一次有效说明有可能，但不能证明长期稳定。</x:v>
      </x:c>
      <x:c r="Z70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01" s="64" t="str">
        <x:v>中高</x:v>
      </x:c>
      <x:c r="AB701" s="64" t="str">
        <x:v>待验证</x:v>
      </x:c>
      <x:c r="AC701" s="64" t="str"/>
      <x:c r="AD701" s="64" t="str">
        <x:v>pseudo_fit=PM07; provisional=true; rule_group=PARTNER-PM伪适配</x:v>
      </x:c>
      <x:c r="AE701" s="64" t="str">
        <x:v>0.3</x:v>
      </x:c>
    </x:row>
    <x:row r="702">
      <x:c r="A702" s="64" t="str">
        <x:v>M5-PARTNER-333</x:v>
      </x:c>
      <x:c r="B702" s="64" t="str">
        <x:v>PM07 短期缓解当长期适配｜禁止羞辱化</x:v>
      </x:c>
      <x:c r="C702" s="64" t="str">
        <x:v>L6 伪适配识别</x:v>
      </x:c>
      <x:c r="D702" s="64" t="str">
        <x:v>PARTNER-PM伪适配</x:v>
      </x:c>
      <x:c r="E702" s="64" t="str">
        <x:v>通用</x:v>
      </x:c>
      <x:c r="F702" s="64" t="str">
        <x:v>边界</x:v>
      </x:c>
      <x:c r="G702" s="64" t="str">
        <x:v>PM07</x:v>
      </x:c>
      <x:c r="H702" s="64" t="str">
        <x:v>短期缓解当长期适配</x:v>
      </x:c>
      <x:c r="I702" s="64" t="str">
        <x:v>输出PM结论。</x:v>
      </x:c>
      <x:c r="J702" s="64" t="str">
        <x:v>现实存在欺骗或伤害时应按事实说明。</x:v>
      </x:c>
      <x:c r="K702" t="str">
        <x:v>由共享基础引擎与M5-BASE提供；只修正用户需要何种伴侣功能，不直接推断现实对象成熟度。</x:v>
      </x:c>
      <x:c r="L702" t="str">
        <x:v>由M2提供；夫妻星与准入证据只说明谁容易进入关系，不能替代伴侣长期能力验证。</x:v>
      </x:c>
      <x:c r="M702" t="str">
        <x:v>由M3-BASE提供；日支只帮助确定用户亲密关系中的功能需求，不直接描述具体伴侣人格。</x:v>
      </x:c>
      <x:c r="N702" t="str">
        <x:v>无／按本规则指定的伴侣行为、场景或匹配模式路由。</x:v>
      </x:c>
      <x:c r="O702" t="str">
        <x:v>近位、远位只修正用户对某项功能的优先级；不得据此断定现实伴侣一定具备。</x:v>
      </x:c>
      <x:c r="P702" t="str">
        <x:v>根气只修正用户功能需求是否稳定重复，不等于具体对象已经稳定做到。</x:v>
      </x:c>
      <x:c r="Q702" t="str">
        <x:v>旺弱只修正需求强度、风险敏感度或匹配模式，不直接等于伴侣能力质量。</x:v>
      </x:c>
      <x:c r="R702" t="str">
        <x:v>喜忌只修正用户对功能的承载与摩擦，不可直接翻译为理想伴侣五行、十神或人格。</x:v>
      </x:c>
      <x:c r="S702" t="str">
        <x:v>真合化成立时按化神功能重算用户需求；合化争议时停止细化伴侣画像。</x:v>
      </x:c>
      <x:c r="T702" t="str">
        <x:v>近位提高该功能进入亲密关系核心的可能；远位只保留背景或情境性观察。</x:v>
      </x:c>
      <x:c r="U702" s="64" t="str">
        <x:v>98</x:v>
      </x:c>
      <x:c r="V702" s="64" t="str">
        <x:v>不加分；伦理边界</x:v>
      </x:c>
      <x:c r="W702" s="64" t="str">
        <x:v>boundary_note</x:v>
      </x:c>
      <x:c r="X702" s="64" t="str">
        <x:v>保持中性、具体、可验证。</x:v>
      </x:c>
      <x:c r="Y702" s="64" t="str">
        <x:v>这不是责怪谁，而是把容易混淆的证据重新分开。</x:v>
      </x:c>
      <x:c r="Z70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02" s="64" t="str">
        <x:v>高</x:v>
      </x:c>
      <x:c r="AB702" s="64" t="str">
        <x:v>待验证</x:v>
      </x:c>
      <x:c r="AC702" s="64" t="str"/>
      <x:c r="AD702" s="64" t="str">
        <x:v>pseudo_fit=PM07; provisional=true; rule_group=PARTNER-PM伪适配</x:v>
      </x:c>
      <x:c r="AE702" s="64" t="str">
        <x:v>0.3</x:v>
      </x:c>
    </x:row>
    <x:row r="703">
      <x:c r="A703" s="64" t="str">
        <x:v>M5-PARTNER-334</x:v>
      </x:c>
      <x:c r="B703" s="64" t="str">
        <x:v>PM08 牺牲当互补｜正式定义</x:v>
      </x:c>
      <x:c r="C703" s="64" t="str">
        <x:v>L6 伪适配识别</x:v>
      </x:c>
      <x:c r="D703" s="64" t="str">
        <x:v>PARTNER-PM伪适配</x:v>
      </x:c>
      <x:c r="E703" s="64" t="str">
        <x:v>通用</x:v>
      </x:c>
      <x:c r="F703" s="64" t="str">
        <x:v>伪适配</x:v>
      </x:c>
      <x:c r="G703" s="64" t="str">
        <x:v>PM08</x:v>
      </x:c>
      <x:c r="H703" s="64" t="str">
        <x:v>牺牲当互补</x:v>
      </x:c>
      <x:c r="I703" s="64" t="str">
        <x:v>出现相关外显信号或判断偏差。</x:v>
      </x:c>
      <x:c r="J703" s="64" t="str">
        <x:v>现实PV6—PV7已反复排除。</x:v>
      </x:c>
      <x:c r="K703" t="str">
        <x:v>由共享基础引擎与M5-BASE提供；只修正用户需要何种伴侣功能，不直接推断现实对象成熟度。</x:v>
      </x:c>
      <x:c r="L703" t="str">
        <x:v>由M2提供；夫妻星与准入证据只说明谁容易进入关系，不能替代伴侣长期能力验证。</x:v>
      </x:c>
      <x:c r="M703" t="str">
        <x:v>由M3-BASE提供；日支只帮助确定用户亲密关系中的功能需求，不直接描述具体伴侣人格。</x:v>
      </x:c>
      <x:c r="N703" t="str">
        <x:v>无／按本规则指定的伴侣行为、场景或匹配模式路由。</x:v>
      </x:c>
      <x:c r="O703" t="str">
        <x:v>近位、远位只修正用户对某项功能的优先级；不得据此断定现实伴侣一定具备。</x:v>
      </x:c>
      <x:c r="P703" t="str">
        <x:v>根气只修正用户功能需求是否稳定重复，不等于具体对象已经稳定做到。</x:v>
      </x:c>
      <x:c r="Q703" t="str">
        <x:v>旺弱只修正需求强度、风险敏感度或匹配模式，不直接等于伴侣能力质量。</x:v>
      </x:c>
      <x:c r="R703" t="str">
        <x:v>喜忌只修正用户对功能的承载与摩擦，不可直接翻译为理想伴侣五行、十神或人格。</x:v>
      </x:c>
      <x:c r="S703" t="str">
        <x:v>真合化成立时按化神功能重算用户需求；合化争议时停止细化伴侣画像。</x:v>
      </x:c>
      <x:c r="T703" t="str">
        <x:v>近位提高该功能进入亲密关系核心的可能；远位只保留背景或情境性观察。</x:v>
      </x:c>
      <x:c r="U703" s="64" t="str">
        <x:v>95</x:v>
      </x:c>
      <x:c r="V703" s="64" t="str">
        <x:v>PM风险 +12</x:v>
      </x:c>
      <x:c r="W703" s="64" t="str">
        <x:v>pseudo_fit_warning</x:v>
      </x:c>
      <x:c r="X703" s="64" t="str">
        <x:v>一方不断让步、照顾、承担或压抑，被称为“天生互补”。</x:v>
      </x:c>
      <x:c r="Y703" s="64" t="str">
        <x:v>让一方失去自主的关系，不应被包装成互补。</x:v>
      </x:c>
      <x:c r="Z70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03" s="64" t="str">
        <x:v>高</x:v>
      </x:c>
      <x:c r="AB703" s="64" t="str">
        <x:v>待验证</x:v>
      </x:c>
      <x:c r="AC703" s="64" t="str"/>
      <x:c r="AD703" s="64" t="str">
        <x:v>pseudo_fit=PM08; provisional=true; rule_group=PARTNER-PM伪适配</x:v>
      </x:c>
      <x:c r="AE703" s="64" t="str">
        <x:v>0.3</x:v>
      </x:c>
    </x:row>
    <x:row r="704">
      <x:c r="A704" s="64" t="str">
        <x:v>M5-PARTNER-335</x:v>
      </x:c>
      <x:c r="B704" s="64" t="str">
        <x:v>PM08 牺牲当互补｜证据缺口</x:v>
      </x:c>
      <x:c r="C704" s="64" t="str">
        <x:v>L6 伪适配识别</x:v>
      </x:c>
      <x:c r="D704" s="64" t="str">
        <x:v>PARTNER-PM伪适配</x:v>
      </x:c>
      <x:c r="E704" s="64" t="str">
        <x:v>通用</x:v>
      </x:c>
      <x:c r="F704" s="64" t="str">
        <x:v>证据</x:v>
      </x:c>
      <x:c r="G704" s="64" t="str">
        <x:v>PM08</x:v>
      </x:c>
      <x:c r="H704" s="64" t="str">
        <x:v>牺牲当互补</x:v>
      </x:c>
      <x:c r="I704" s="64" t="str">
        <x:v>准备判断具体对象适配。</x:v>
      </x:c>
      <x:c r="J704" s="64" t="str">
        <x:v>相关能力已跨场景验证。</x:v>
      </x:c>
      <x:c r="K704" t="str">
        <x:v>由共享基础引擎与M5-BASE提供；只修正用户需要何种伴侣功能，不直接推断现实对象成熟度。</x:v>
      </x:c>
      <x:c r="L704" t="str">
        <x:v>由M2提供；夫妻星与准入证据只说明谁容易进入关系，不能替代伴侣长期能力验证。</x:v>
      </x:c>
      <x:c r="M704" t="str">
        <x:v>由M3-BASE提供；日支只帮助确定用户亲密关系中的功能需求，不直接描述具体伴侣人格。</x:v>
      </x:c>
      <x:c r="N704" t="str">
        <x:v>无／按本规则指定的伴侣行为、场景或匹配模式路由。</x:v>
      </x:c>
      <x:c r="O704" t="str">
        <x:v>近位、远位只修正用户对某项功能的优先级；不得据此断定现实伴侣一定具备。</x:v>
      </x:c>
      <x:c r="P704" t="str">
        <x:v>根气只修正用户功能需求是否稳定重复，不等于具体对象已经稳定做到。</x:v>
      </x:c>
      <x:c r="Q704" t="str">
        <x:v>旺弱只修正需求强度、风险敏感度或匹配模式，不直接等于伴侣能力质量。</x:v>
      </x:c>
      <x:c r="R704" t="str">
        <x:v>喜忌只修正用户对功能的承载与摩擦，不可直接翻译为理想伴侣五行、十神或人格。</x:v>
      </x:c>
      <x:c r="S704" t="str">
        <x:v>真合化成立时按化神功能重算用户需求；合化争议时停止细化伴侣画像。</x:v>
      </x:c>
      <x:c r="T704" t="str">
        <x:v>近位提高该功能进入亲密关系核心的可能；远位只保留背景或情境性观察。</x:v>
      </x:c>
      <x:c r="U704" s="64" t="str">
        <x:v>90</x:v>
      </x:c>
      <x:c r="V704" s="64" t="str">
        <x:v>-12／停止升级</x:v>
      </x:c>
      <x:c r="W704" s="64" t="str">
        <x:v>counterevidence</x:v>
      </x:c>
      <x:c r="X704" s="64" t="str">
        <x:v>选择权、边界、反馈或安全被牺牲。</x:v>
      </x:c>
      <x:c r="Y704" s="64" t="str">
        <x:v>当前证据缺口是：选择权、边界、反馈或安全被牺牲。</x:v>
      </x:c>
      <x:c r="Z70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04" s="64" t="str">
        <x:v>中高</x:v>
      </x:c>
      <x:c r="AB704" s="64" t="str">
        <x:v>待验证</x:v>
      </x:c>
      <x:c r="AC704" s="64" t="str"/>
      <x:c r="AD704" s="64" t="str">
        <x:v>pseudo_fit=PM08; provisional=true; rule_group=PARTNER-PM伪适配</x:v>
      </x:c>
      <x:c r="AE704" s="64" t="str">
        <x:v>0.3</x:v>
      </x:c>
    </x:row>
    <x:row r="705">
      <x:c r="A705" s="64" t="str">
        <x:v>M5-PARTNER-336</x:v>
      </x:c>
      <x:c r="B705" s="64" t="str">
        <x:v>PM08 牺牲当互补｜纠偏动作</x:v>
      </x:c>
      <x:c r="C705" s="64" t="str">
        <x:v>L6 伪适配识别</x:v>
      </x:c>
      <x:c r="D705" s="64" t="str">
        <x:v>PARTNER-PM伪适配</x:v>
      </x:c>
      <x:c r="E705" s="64" t="str">
        <x:v>通用</x:v>
      </x:c>
      <x:c r="F705" s="64" t="str">
        <x:v>路由</x:v>
      </x:c>
      <x:c r="G705" s="64" t="str">
        <x:v>PM08</x:v>
      </x:c>
      <x:c r="H705" s="64" t="str">
        <x:v>牺牲当互补</x:v>
      </x:c>
      <x:c r="I705" s="64" t="str">
        <x:v>PM候选成立。</x:v>
      </x:c>
      <x:c r="J705" s="64" t="str">
        <x:v>安全事件优先停止。</x:v>
      </x:c>
      <x:c r="K705" t="str">
        <x:v>由共享基础引擎与M5-BASE提供；只修正用户需要何种伴侣功能，不直接推断现实对象成熟度。</x:v>
      </x:c>
      <x:c r="L705" t="str">
        <x:v>由M2提供；夫妻星与准入证据只说明谁容易进入关系，不能替代伴侣长期能力验证。</x:v>
      </x:c>
      <x:c r="M705" t="str">
        <x:v>由M3-BASE提供；日支只帮助确定用户亲密关系中的功能需求，不直接描述具体伴侣人格。</x:v>
      </x:c>
      <x:c r="N705" t="str">
        <x:v>无／按本规则指定的伴侣行为、场景或匹配模式路由。</x:v>
      </x:c>
      <x:c r="O705" t="str">
        <x:v>近位、远位只修正用户对某项功能的优先级；不得据此断定现实伴侣一定具备。</x:v>
      </x:c>
      <x:c r="P705" t="str">
        <x:v>根气只修正用户功能需求是否稳定重复，不等于具体对象已经稳定做到。</x:v>
      </x:c>
      <x:c r="Q705" t="str">
        <x:v>旺弱只修正需求强度、风险敏感度或匹配模式，不直接等于伴侣能力质量。</x:v>
      </x:c>
      <x:c r="R705" t="str">
        <x:v>喜忌只修正用户对功能的承载与摩擦，不可直接翻译为理想伴侣五行、十神或人格。</x:v>
      </x:c>
      <x:c r="S705" t="str">
        <x:v>真合化成立时按化神功能重算用户需求；合化争议时停止细化伴侣画像。</x:v>
      </x:c>
      <x:c r="T705" t="str">
        <x:v>近位提高该功能进入亲密关系核心的可能；远位只保留背景或情境性观察。</x:v>
      </x:c>
      <x:c r="U705" s="64" t="str">
        <x:v>84</x:v>
      </x:c>
      <x:c r="V705" s="64" t="str">
        <x:v>不加分；观察路由</x:v>
      </x:c>
      <x:c r="W705" s="64" t="str">
        <x:v>observation_plan</x:v>
      </x:c>
      <x:c r="X705" s="64" t="str">
        <x:v>回到PR0、FN01、PO03和RG现实门槛。</x:v>
      </x:c>
      <x:c r="Y705" s="64" t="str">
        <x:v>纠偏时要：回到PR0、FN01、PO03和RG现实门槛。</x:v>
      </x:c>
      <x:c r="Z70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05" s="64" t="str">
        <x:v>中高</x:v>
      </x:c>
      <x:c r="AB705" s="64" t="str">
        <x:v>待验证</x:v>
      </x:c>
      <x:c r="AC705" s="64" t="str"/>
      <x:c r="AD705" s="64" t="str">
        <x:v>pseudo_fit=PM08; provisional=true; rule_group=PARTNER-PM伪适配</x:v>
      </x:c>
      <x:c r="AE705" s="64" t="str">
        <x:v>0.3</x:v>
      </x:c>
    </x:row>
    <x:row r="706">
      <x:c r="A706" s="64" t="str">
        <x:v>M5-PARTNER-337</x:v>
      </x:c>
      <x:c r="B706" s="64" t="str">
        <x:v>PM08 牺牲当互补｜用户解释</x:v>
      </x:c>
      <x:c r="C706" s="64" t="str">
        <x:v>L6 伪适配识别</x:v>
      </x:c>
      <x:c r="D706" s="64" t="str">
        <x:v>PARTNER-PM伪适配</x:v>
      </x:c>
      <x:c r="E706" s="64" t="str">
        <x:v>通用</x:v>
      </x:c>
      <x:c r="F706" s="64" t="str">
        <x:v>输出</x:v>
      </x:c>
      <x:c r="G706" s="64" t="str">
        <x:v>PM08</x:v>
      </x:c>
      <x:c r="H706" s="64" t="str">
        <x:v>牺牲当互补</x:v>
      </x:c>
      <x:c r="I706" s="64" t="str">
        <x:v>完成PM判断。</x:v>
      </x:c>
      <x:c r="J706" s="64" t="str">
        <x:v>资料不足以区分。</x:v>
      </x:c>
      <x:c r="K706" t="str">
        <x:v>由共享基础引擎与M5-BASE提供；只修正用户需要何种伴侣功能，不直接推断现实对象成熟度。</x:v>
      </x:c>
      <x:c r="L706" t="str">
        <x:v>由M2提供；夫妻星与准入证据只说明谁容易进入关系，不能替代伴侣长期能力验证。</x:v>
      </x:c>
      <x:c r="M706" t="str">
        <x:v>由M3-BASE提供；日支只帮助确定用户亲密关系中的功能需求，不直接描述具体伴侣人格。</x:v>
      </x:c>
      <x:c r="N706" t="str">
        <x:v>无／按本规则指定的伴侣行为、场景或匹配模式路由。</x:v>
      </x:c>
      <x:c r="O706" t="str">
        <x:v>近位、远位只修正用户对某项功能的优先级；不得据此断定现实伴侣一定具备。</x:v>
      </x:c>
      <x:c r="P706" t="str">
        <x:v>根气只修正用户功能需求是否稳定重复，不等于具体对象已经稳定做到。</x:v>
      </x:c>
      <x:c r="Q706" t="str">
        <x:v>旺弱只修正需求强度、风险敏感度或匹配模式，不直接等于伴侣能力质量。</x:v>
      </x:c>
      <x:c r="R706" t="str">
        <x:v>喜忌只修正用户对功能的承载与摩擦，不可直接翻译为理想伴侣五行、十神或人格。</x:v>
      </x:c>
      <x:c r="S706" t="str">
        <x:v>真合化成立时按化神功能重算用户需求；合化争议时停止细化伴侣画像。</x:v>
      </x:c>
      <x:c r="T706" t="str">
        <x:v>近位提高该功能进入亲密关系核心的可能；远位只保留背景或情境性观察。</x:v>
      </x:c>
      <x:c r="U706" s="64" t="str">
        <x:v>76</x:v>
      </x:c>
      <x:c r="V706" s="64" t="str">
        <x:v>不加分；输出</x:v>
      </x:c>
      <x:c r="W706" s="64" t="str">
        <x:v>report_text</x:v>
      </x:c>
      <x:c r="X706" s="64" t="str">
        <x:v>让一方失去自主的关系，不应被包装成互补。</x:v>
      </x:c>
      <x:c r="Y706" s="64" t="str">
        <x:v>让一方失去自主的关系，不应被包装成互补。</x:v>
      </x:c>
      <x:c r="Z70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06" s="64" t="str">
        <x:v>中高</x:v>
      </x:c>
      <x:c r="AB706" s="64" t="str">
        <x:v>待验证</x:v>
      </x:c>
      <x:c r="AC706" s="64" t="str"/>
      <x:c r="AD706" s="64" t="str">
        <x:v>pseudo_fit=PM08; provisional=true; rule_group=PARTNER-PM伪适配</x:v>
      </x:c>
      <x:c r="AE706" s="64" t="str">
        <x:v>0.3</x:v>
      </x:c>
    </x:row>
    <x:row r="707">
      <x:c r="A707" s="64" t="str">
        <x:v>M5-PARTNER-338</x:v>
      </x:c>
      <x:c r="B707" s="64" t="str">
        <x:v>PM08 牺牲当互补｜禁止羞辱化</x:v>
      </x:c>
      <x:c r="C707" s="64" t="str">
        <x:v>L6 伪适配识别</x:v>
      </x:c>
      <x:c r="D707" s="64" t="str">
        <x:v>PARTNER-PM伪适配</x:v>
      </x:c>
      <x:c r="E707" s="64" t="str">
        <x:v>通用</x:v>
      </x:c>
      <x:c r="F707" s="64" t="str">
        <x:v>边界</x:v>
      </x:c>
      <x:c r="G707" s="64" t="str">
        <x:v>PM08</x:v>
      </x:c>
      <x:c r="H707" s="64" t="str">
        <x:v>牺牲当互补</x:v>
      </x:c>
      <x:c r="I707" s="64" t="str">
        <x:v>输出PM结论。</x:v>
      </x:c>
      <x:c r="J707" s="64" t="str">
        <x:v>现实存在欺骗或伤害时应按事实说明。</x:v>
      </x:c>
      <x:c r="K707" t="str">
        <x:v>由共享基础引擎与M5-BASE提供；只修正用户需要何种伴侣功能，不直接推断现实对象成熟度。</x:v>
      </x:c>
      <x:c r="L707" t="str">
        <x:v>由M2提供；夫妻星与准入证据只说明谁容易进入关系，不能替代伴侣长期能力验证。</x:v>
      </x:c>
      <x:c r="M707" t="str">
        <x:v>由M3-BASE提供；日支只帮助确定用户亲密关系中的功能需求，不直接描述具体伴侣人格。</x:v>
      </x:c>
      <x:c r="N707" t="str">
        <x:v>无／按本规则指定的伴侣行为、场景或匹配模式路由。</x:v>
      </x:c>
      <x:c r="O707" t="str">
        <x:v>近位、远位只修正用户对某项功能的优先级；不得据此断定现实伴侣一定具备。</x:v>
      </x:c>
      <x:c r="P707" t="str">
        <x:v>根气只修正用户功能需求是否稳定重复，不等于具体对象已经稳定做到。</x:v>
      </x:c>
      <x:c r="Q707" t="str">
        <x:v>旺弱只修正需求强度、风险敏感度或匹配模式，不直接等于伴侣能力质量。</x:v>
      </x:c>
      <x:c r="R707" t="str">
        <x:v>喜忌只修正用户对功能的承载与摩擦，不可直接翻译为理想伴侣五行、十神或人格。</x:v>
      </x:c>
      <x:c r="S707" t="str">
        <x:v>真合化成立时按化神功能重算用户需求；合化争议时停止细化伴侣画像。</x:v>
      </x:c>
      <x:c r="T707" t="str">
        <x:v>近位提高该功能进入亲密关系核心的可能；远位只保留背景或情境性观察。</x:v>
      </x:c>
      <x:c r="U707" s="64" t="str">
        <x:v>98</x:v>
      </x:c>
      <x:c r="V707" s="64" t="str">
        <x:v>不加分；伦理边界</x:v>
      </x:c>
      <x:c r="W707" s="64" t="str">
        <x:v>boundary_note</x:v>
      </x:c>
      <x:c r="X707" s="64" t="str">
        <x:v>保持中性、具体、可验证。</x:v>
      </x:c>
      <x:c r="Y707" s="64" t="str">
        <x:v>这不是责怪谁，而是把容易混淆的证据重新分开。</x:v>
      </x:c>
      <x:c r="Z70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07" s="64" t="str">
        <x:v>高</x:v>
      </x:c>
      <x:c r="AB707" s="64" t="str">
        <x:v>待验证</x:v>
      </x:c>
      <x:c r="AC707" s="64" t="str"/>
      <x:c r="AD707" s="64" t="str">
        <x:v>pseudo_fit=PM08; provisional=true; rule_group=PARTNER-PM伪适配</x:v>
      </x:c>
      <x:c r="AE707" s="64" t="str">
        <x:v>0.3</x:v>
      </x:c>
    </x:row>
    <x:row r="708">
      <x:c r="A708" s="64" t="str">
        <x:v>M5-PARTNER-339</x:v>
      </x:c>
      <x:c r="B708" s="64" t="str">
        <x:v>SC01 日常相处｜场景定义</x:v>
      </x:c>
      <x:c r="C708" s="64" t="str">
        <x:v>L7 场景行为验证</x:v>
      </x:c>
      <x:c r="D708" s="64" t="str">
        <x:v>PARTNER-场景路由</x:v>
      </x:c>
      <x:c r="E708" s="64" t="str">
        <x:v>通用</x:v>
      </x:c>
      <x:c r="F708" s="64" t="str">
        <x:v>定义</x:v>
      </x:c>
      <x:c r="G708" s="64" t="str">
        <x:v>SC01</x:v>
      </x:c>
      <x:c r="H708" s="64" t="str">
        <x:v>日常相处</x:v>
      </x:c>
      <x:c r="I708" s="64" t="str">
        <x:v>存在具体对象或需要建立观察计划。</x:v>
      </x:c>
      <x:c r="J708" s="64" t="str">
        <x:v>无</x:v>
      </x:c>
      <x:c r="K708" t="str">
        <x:v>由共享基础引擎与M5-BASE提供；只修正用户需要何种伴侣功能，不直接推断现实对象成熟度。</x:v>
      </x:c>
      <x:c r="L708" t="str">
        <x:v>由M2提供；夫妻星与准入证据只说明谁容易进入关系，不能替代伴侣长期能力验证。</x:v>
      </x:c>
      <x:c r="M708" t="str">
        <x:v>由M3-BASE提供；日支只帮助确定用户亲密关系中的功能需求，不直接描述具体伴侣人格。</x:v>
      </x:c>
      <x:c r="N708" t="str">
        <x:v>无／按本规则指定的伴侣行为、场景或匹配模式路由。</x:v>
      </x:c>
      <x:c r="O708" t="str">
        <x:v>近位、远位只修正用户对某项功能的优先级；不得据此断定现实伴侣一定具备。</x:v>
      </x:c>
      <x:c r="P708" t="str">
        <x:v>根气只修正用户功能需求是否稳定重复，不等于具体对象已经稳定做到。</x:v>
      </x:c>
      <x:c r="Q708" t="str">
        <x:v>旺弱只修正需求强度、风险敏感度或匹配模式，不直接等于伴侣能力质量。</x:v>
      </x:c>
      <x:c r="R708" t="str">
        <x:v>喜忌只修正用户对功能的承载与摩擦，不可直接翻译为理想伴侣五行、十神或人格。</x:v>
      </x:c>
      <x:c r="S708" t="str">
        <x:v>真合化成立时按化神功能重算用户需求；合化争议时停止细化伴侣画像。</x:v>
      </x:c>
      <x:c r="T708" t="str">
        <x:v>近位提高该功能进入亲密关系核心的可能；远位只保留背景或情境性观察。</x:v>
      </x:c>
      <x:c r="U708" s="64" t="str">
        <x:v>88</x:v>
      </x:c>
      <x:c r="V708" s="64" t="str">
        <x:v>不加分；场景定义</x:v>
      </x:c>
      <x:c r="W708" s="64" t="str">
        <x:v>observation_scenario</x:v>
      </x:c>
      <x:c r="X708" s="64" t="str">
        <x:v>联系、陪伴、作息、小事协商和个人空间。</x:v>
      </x:c>
      <x:c r="Y708" s="64" t="str">
        <x:v>日常相处主要观察：联系、陪伴、作息、小事协商和个人空间。</x:v>
      </x:c>
      <x:c r="Z70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08" s="64" t="str">
        <x:v>高</x:v>
      </x:c>
      <x:c r="AB708" s="64" t="str">
        <x:v>待验证</x:v>
      </x:c>
      <x:c r="AC708" s="64" t="str"/>
      <x:c r="AD708" s="64" t="str">
        <x:v>scenario=SC01; provisional=true; rule_group=PARTNER-场景路由</x:v>
      </x:c>
      <x:c r="AE708" s="64" t="str">
        <x:v>0.3</x:v>
      </x:c>
    </x:row>
    <x:row r="709">
      <x:c r="A709" s="64" t="str">
        <x:v>M5-PARTNER-340</x:v>
      </x:c>
      <x:c r="B709" s="64" t="str">
        <x:v>SC01 日常相处｜关键观察维度</x:v>
      </x:c>
      <x:c r="C709" s="64" t="str">
        <x:v>L7 场景行为验证</x:v>
      </x:c>
      <x:c r="D709" s="64" t="str">
        <x:v>PARTNER-场景路由</x:v>
      </x:c>
      <x:c r="E709" s="64" t="str">
        <x:v>通用</x:v>
      </x:c>
      <x:c r="F709" s="64" t="str">
        <x:v>路由</x:v>
      </x:c>
      <x:c r="G709" s="64" t="str">
        <x:v>SC01</x:v>
      </x:c>
      <x:c r="H709" s="64" t="str">
        <x:v>日常相处</x:v>
      </x:c>
      <x:c r="I709" s="64" t="str">
        <x:v>该场景资料可用。</x:v>
      </x:c>
      <x:c r="J709" s="64" t="str">
        <x:v>只有同一事件重复解释。</x:v>
      </x:c>
      <x:c r="K709" t="str">
        <x:v>由共享基础引擎与M5-BASE提供；只修正用户需要何种伴侣功能，不直接推断现实对象成熟度。</x:v>
      </x:c>
      <x:c r="L709" t="str">
        <x:v>由M2提供；夫妻星与准入证据只说明谁容易进入关系，不能替代伴侣长期能力验证。</x:v>
      </x:c>
      <x:c r="M709" t="str">
        <x:v>由M3-BASE提供；日支只帮助确定用户亲密关系中的功能需求，不直接描述具体伴侣人格。</x:v>
      </x:c>
      <x:c r="N709" t="str">
        <x:v>无／按本规则指定的伴侣行为、场景或匹配模式路由。</x:v>
      </x:c>
      <x:c r="O709" t="str">
        <x:v>近位、远位只修正用户对某项功能的优先级；不得据此断定现实伴侣一定具备。</x:v>
      </x:c>
      <x:c r="P709" t="str">
        <x:v>根气只修正用户功能需求是否稳定重复，不等于具体对象已经稳定做到。</x:v>
      </x:c>
      <x:c r="Q709" t="str">
        <x:v>旺弱只修正需求强度、风险敏感度或匹配模式，不直接等于伴侣能力质量。</x:v>
      </x:c>
      <x:c r="R709" t="str">
        <x:v>喜忌只修正用户对功能的承载与摩擦，不可直接翻译为理想伴侣五行、十神或人格。</x:v>
      </x:c>
      <x:c r="S709" t="str">
        <x:v>真合化成立时按化神功能重算用户需求；合化争议时停止细化伴侣画像。</x:v>
      </x:c>
      <x:c r="T709" t="str">
        <x:v>近位提高该功能进入亲密关系核心的可能；远位只保留背景或情境性观察。</x:v>
      </x:c>
      <x:c r="U709" s="64" t="str">
        <x:v>82</x:v>
      </x:c>
      <x:c r="V709" s="64" t="str">
        <x:v>维度候选 +6</x:v>
      </x:c>
      <x:c r="W709" s="64" t="str">
        <x:v>partner_observation_dimensions</x:v>
      </x:c>
      <x:c r="X709" s="64" t="str">
        <x:v>PO01一致性、PO02双向性、PO04边界。</x:v>
      </x:c>
      <x:c r="Y709" s="64" t="str">
        <x:v>重点查看：PO01一致性、PO02双向性、PO04边界。</x:v>
      </x:c>
      <x:c r="Z70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09" s="64" t="str">
        <x:v>中</x:v>
      </x:c>
      <x:c r="AB709" s="64" t="str">
        <x:v>待验证</x:v>
      </x:c>
      <x:c r="AC709" s="64" t="str"/>
      <x:c r="AD709" s="64" t="str">
        <x:v>scenario=SC01; provisional=true; rule_group=PARTNER-场景路由</x:v>
      </x:c>
      <x:c r="AE709" s="64" t="str">
        <x:v>0.3</x:v>
      </x:c>
    </x:row>
    <x:row r="710">
      <x:c r="A710" s="64" t="str">
        <x:v>M5-PARTNER-341</x:v>
      </x:c>
      <x:c r="B710" s="64" t="str">
        <x:v>SC01 日常相处｜功能路由</x:v>
      </x:c>
      <x:c r="C710" s="64" t="str">
        <x:v>L7 场景行为验证</x:v>
      </x:c>
      <x:c r="D710" s="64" t="str">
        <x:v>PARTNER-场景路由</x:v>
      </x:c>
      <x:c r="E710" s="64" t="str">
        <x:v>通用</x:v>
      </x:c>
      <x:c r="F710" s="64" t="str">
        <x:v>路由</x:v>
      </x:c>
      <x:c r="G710" s="64" t="str">
        <x:v>SC01</x:v>
      </x:c>
      <x:c r="H710" s="64" t="str">
        <x:v>日常相处</x:v>
      </x:c>
      <x:c r="I710" s="64" t="str">
        <x:v>主FN或次FN与该场景相关。</x:v>
      </x:c>
      <x:c r="J710" s="64" t="str">
        <x:v>直接把所有FN都放入同一场景。</x:v>
      </x:c>
      <x:c r="K710" t="str">
        <x:v>由共享基础引擎与M5-BASE提供；只修正用户需要何种伴侣功能，不直接推断现实对象成熟度。</x:v>
      </x:c>
      <x:c r="L710" t="str">
        <x:v>由M2提供；夫妻星与准入证据只说明谁容易进入关系，不能替代伴侣长期能力验证。</x:v>
      </x:c>
      <x:c r="M710" t="str">
        <x:v>由M3-BASE提供；日支只帮助确定用户亲密关系中的功能需求，不直接描述具体伴侣人格。</x:v>
      </x:c>
      <x:c r="N710" t="str">
        <x:v>无／按本规则指定的伴侣行为、场景或匹配模式路由。</x:v>
      </x:c>
      <x:c r="O710" t="str">
        <x:v>近位、远位只修正用户对某项功能的优先级；不得据此断定现实伴侣一定具备。</x:v>
      </x:c>
      <x:c r="P710" t="str">
        <x:v>根气只修正用户功能需求是否稳定重复，不等于具体对象已经稳定做到。</x:v>
      </x:c>
      <x:c r="Q710" t="str">
        <x:v>旺弱只修正需求强度、风险敏感度或匹配模式，不直接等于伴侣能力质量。</x:v>
      </x:c>
      <x:c r="R710" t="str">
        <x:v>喜忌只修正用户对功能的承载与摩擦，不可直接翻译为理想伴侣五行、十神或人格。</x:v>
      </x:c>
      <x:c r="S710" t="str">
        <x:v>真合化成立时按化神功能重算用户需求；合化争议时停止细化伴侣画像。</x:v>
      </x:c>
      <x:c r="T710" t="str">
        <x:v>近位提高该功能进入亲密关系核心的可能；远位只保留背景或情境性观察。</x:v>
      </x:c>
      <x:c r="U710" s="64" t="str">
        <x:v>78</x:v>
      </x:c>
      <x:c r="V710" s="64" t="str">
        <x:v>FN场景路由</x:v>
      </x:c>
      <x:c r="W710" s="64" t="str">
        <x:v>partner_function_profile</x:v>
      </x:c>
      <x:c r="X710" s="64" t="str">
        <x:v>FN03、FN05、FN09、FN10常见；仍需结合主FN。</x:v>
      </x:c>
      <x:c r="Y710" s="64" t="str">
        <x:v>该场景常用来验证：FN03、FN05、FN09、FN10常见；仍需结合主FN。</x:v>
      </x:c>
      <x:c r="Z71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10" s="64" t="str">
        <x:v>中</x:v>
      </x:c>
      <x:c r="AB710" s="64" t="str">
        <x:v>待验证</x:v>
      </x:c>
      <x:c r="AC710" s="64" t="str"/>
      <x:c r="AD710" s="64" t="str">
        <x:v>scenario=SC01; provisional=true; rule_group=PARTNER-场景路由</x:v>
      </x:c>
      <x:c r="AE710" s="64" t="str">
        <x:v>0.3</x:v>
      </x:c>
    </x:row>
    <x:row r="711">
      <x:c r="A711" s="64" t="str">
        <x:v>M5-PARTNER-342</x:v>
      </x:c>
      <x:c r="B711" s="64" t="str">
        <x:v>SC01 日常相处｜证据要求</x:v>
      </x:c>
      <x:c r="C711" s="64" t="str">
        <x:v>L7 场景行为验证</x:v>
      </x:c>
      <x:c r="D711" s="64" t="str">
        <x:v>PARTNER-场景路由</x:v>
      </x:c>
      <x:c r="E711" s="64" t="str">
        <x:v>通用</x:v>
      </x:c>
      <x:c r="F711" s="64" t="str">
        <x:v>证据</x:v>
      </x:c>
      <x:c r="G711" s="64" t="str">
        <x:v>SC01</x:v>
      </x:c>
      <x:c r="H711" s="64" t="str">
        <x:v>日常相处</x:v>
      </x:c>
      <x:c r="I711" s="64" t="str">
        <x:v>准备升级对象能力结论。</x:v>
      </x:c>
      <x:c r="J711" s="64" t="str">
        <x:v>只有命盘、身份或一次高光。</x:v>
      </x:c>
      <x:c r="K711" t="str">
        <x:v>由共享基础引擎与M5-BASE提供；只修正用户需要何种伴侣功能，不直接推断现实对象成熟度。</x:v>
      </x:c>
      <x:c r="L711" t="str">
        <x:v>由M2提供；夫妻星与准入证据只说明谁容易进入关系，不能替代伴侣长期能力验证。</x:v>
      </x:c>
      <x:c r="M711" t="str">
        <x:v>由M3-BASE提供；日支只帮助确定用户亲密关系中的功能需求，不直接描述具体伴侣人格。</x:v>
      </x:c>
      <x:c r="N711" t="str">
        <x:v>无／按本规则指定的伴侣行为、场景或匹配模式路由。</x:v>
      </x:c>
      <x:c r="O711" t="str">
        <x:v>近位、远位只修正用户对某项功能的优先级；不得据此断定现实伴侣一定具备。</x:v>
      </x:c>
      <x:c r="P711" t="str">
        <x:v>根气只修正用户功能需求是否稳定重复，不等于具体对象已经稳定做到。</x:v>
      </x:c>
      <x:c r="Q711" t="str">
        <x:v>旺弱只修正需求强度、风险敏感度或匹配模式，不直接等于伴侣能力质量。</x:v>
      </x:c>
      <x:c r="R711" t="str">
        <x:v>喜忌只修正用户对功能的承载与摩擦，不可直接翻译为理想伴侣五行、十神或人格。</x:v>
      </x:c>
      <x:c r="S711" t="str">
        <x:v>真合化成立时按化神功能重算用户需求；合化争议时停止细化伴侣画像。</x:v>
      </x:c>
      <x:c r="T711" t="str">
        <x:v>近位提高该功能进入亲密关系核心的可能；远位只保留背景或情境性观察。</x:v>
      </x:c>
      <x:c r="U711" s="64" t="str">
        <x:v>86</x:v>
      </x:c>
      <x:c r="V711" s="64" t="str">
        <x:v>PV层级修正</x:v>
      </x:c>
      <x:c r="W711" s="64" t="str">
        <x:v>partner_evidence_level</x:v>
      </x:c>
      <x:c r="X711" s="64" t="str">
        <x:v>日常低成本行为最适合观察稳定性。</x:v>
      </x:c>
      <x:c r="Y711" s="64" t="str">
        <x:v>日常低成本行为最适合观察稳定性。</x:v>
      </x:c>
      <x:c r="Z71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11" s="64" t="str">
        <x:v>中高</x:v>
      </x:c>
      <x:c r="AB711" s="64" t="str">
        <x:v>待验证</x:v>
      </x:c>
      <x:c r="AC711" s="64" t="str"/>
      <x:c r="AD711" s="64" t="str">
        <x:v>scenario=SC01; provisional=true; rule_group=PARTNER-场景路由</x:v>
      </x:c>
      <x:c r="AE711" s="64" t="str">
        <x:v>0.3</x:v>
      </x:c>
    </x:row>
    <x:row r="712">
      <x:c r="A712" s="64" t="str">
        <x:v>M5-PARTNER-343</x:v>
      </x:c>
      <x:c r="B712" s="64" t="str">
        <x:v>SC01 日常相处｜用户输出</x:v>
      </x:c>
      <x:c r="C712" s="64" t="str">
        <x:v>L7 场景行为验证</x:v>
      </x:c>
      <x:c r="D712" s="64" t="str">
        <x:v>PARTNER-场景路由</x:v>
      </x:c>
      <x:c r="E712" s="64" t="str">
        <x:v>通用</x:v>
      </x:c>
      <x:c r="F712" s="64" t="str">
        <x:v>输出</x:v>
      </x:c>
      <x:c r="G712" s="64" t="str">
        <x:v>SC01</x:v>
      </x:c>
      <x:c r="H712" s="64" t="str">
        <x:v>日常相处</x:v>
      </x:c>
      <x:c r="I712" s="64" t="str">
        <x:v>完成场景裁决。</x:v>
      </x:c>
      <x:c r="J712" s="64" t="str">
        <x:v>资料停止。</x:v>
      </x:c>
      <x:c r="K712" t="str">
        <x:v>由共享基础引擎与M5-BASE提供；只修正用户需要何种伴侣功能，不直接推断现实对象成熟度。</x:v>
      </x:c>
      <x:c r="L712" t="str">
        <x:v>由M2提供；夫妻星与准入证据只说明谁容易进入关系，不能替代伴侣长期能力验证。</x:v>
      </x:c>
      <x:c r="M712" t="str">
        <x:v>由M3-BASE提供；日支只帮助确定用户亲密关系中的功能需求，不直接描述具体伴侣人格。</x:v>
      </x:c>
      <x:c r="N712" t="str">
        <x:v>无／按本规则指定的伴侣行为、场景或匹配模式路由。</x:v>
      </x:c>
      <x:c r="O712" t="str">
        <x:v>近位、远位只修正用户对某项功能的优先级；不得据此断定现实伴侣一定具备。</x:v>
      </x:c>
      <x:c r="P712" t="str">
        <x:v>根气只修正用户功能需求是否稳定重复，不等于具体对象已经稳定做到。</x:v>
      </x:c>
      <x:c r="Q712" t="str">
        <x:v>旺弱只修正需求强度、风险敏感度或匹配模式，不直接等于伴侣能力质量。</x:v>
      </x:c>
      <x:c r="R712" t="str">
        <x:v>喜忌只修正用户对功能的承载与摩擦，不可直接翻译为理想伴侣五行、十神或人格。</x:v>
      </x:c>
      <x:c r="S712" t="str">
        <x:v>真合化成立时按化神功能重算用户需求；合化争议时停止细化伴侣画像。</x:v>
      </x:c>
      <x:c r="T712" t="str">
        <x:v>近位提高该功能进入亲密关系核心的可能；远位只保留背景或情境性观察。</x:v>
      </x:c>
      <x:c r="U712" s="64" t="str">
        <x:v>72</x:v>
      </x:c>
      <x:c r="V712" s="64" t="str">
        <x:v>不加分；输出</x:v>
      </x:c>
      <x:c r="W712" s="64" t="str">
        <x:v>observation_plan</x:v>
      </x:c>
      <x:c r="X712" s="64" t="str">
        <x:v>日常低成本行为最适合观察稳定性。</x:v>
      </x:c>
      <x:c r="Y712" s="64" t="str">
        <x:v>在日常相处中，日常低成本行为最适合观察稳定性。</x:v>
      </x:c>
      <x:c r="Z71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12" s="64" t="str">
        <x:v>中高</x:v>
      </x:c>
      <x:c r="AB712" s="64" t="str">
        <x:v>待验证</x:v>
      </x:c>
      <x:c r="AC712" s="64" t="str"/>
      <x:c r="AD712" s="64" t="str">
        <x:v>scenario=SC01; provisional=true; rule_group=PARTNER-场景路由</x:v>
      </x:c>
      <x:c r="AE712" s="64" t="str">
        <x:v>0.3</x:v>
      </x:c>
    </x:row>
    <x:row r="713">
      <x:c r="A713" s="64" t="str">
        <x:v>M5-PARTNER-344</x:v>
      </x:c>
      <x:c r="B713" s="64" t="str">
        <x:v>SC02 时间资源与共同事务｜场景定义</x:v>
      </x:c>
      <x:c r="C713" s="64" t="str">
        <x:v>L7 场景行为验证</x:v>
      </x:c>
      <x:c r="D713" s="64" t="str">
        <x:v>PARTNER-场景路由</x:v>
      </x:c>
      <x:c r="E713" s="64" t="str">
        <x:v>通用</x:v>
      </x:c>
      <x:c r="F713" s="64" t="str">
        <x:v>定义</x:v>
      </x:c>
      <x:c r="G713" s="64" t="str">
        <x:v>SC02</x:v>
      </x:c>
      <x:c r="H713" s="64" t="str">
        <x:v>时间资源与共同事务</x:v>
      </x:c>
      <x:c r="I713" s="64" t="str">
        <x:v>存在具体对象或需要建立观察计划。</x:v>
      </x:c>
      <x:c r="J713" s="64" t="str">
        <x:v>无</x:v>
      </x:c>
      <x:c r="K713" t="str">
        <x:v>由共享基础引擎与M5-BASE提供；只修正用户需要何种伴侣功能，不直接推断现实对象成熟度。</x:v>
      </x:c>
      <x:c r="L713" t="str">
        <x:v>由M2提供；夫妻星与准入证据只说明谁容易进入关系，不能替代伴侣长期能力验证。</x:v>
      </x:c>
      <x:c r="M713" t="str">
        <x:v>由M3-BASE提供；日支只帮助确定用户亲密关系中的功能需求，不直接描述具体伴侣人格。</x:v>
      </x:c>
      <x:c r="N713" t="str">
        <x:v>无／按本规则指定的伴侣行为、场景或匹配模式路由。</x:v>
      </x:c>
      <x:c r="O713" t="str">
        <x:v>近位、远位只修正用户对某项功能的优先级；不得据此断定现实伴侣一定具备。</x:v>
      </x:c>
      <x:c r="P713" t="str">
        <x:v>根气只修正用户功能需求是否稳定重复，不等于具体对象已经稳定做到。</x:v>
      </x:c>
      <x:c r="Q713" t="str">
        <x:v>旺弱只修正需求强度、风险敏感度或匹配模式，不直接等于伴侣能力质量。</x:v>
      </x:c>
      <x:c r="R713" t="str">
        <x:v>喜忌只修正用户对功能的承载与摩擦，不可直接翻译为理想伴侣五行、十神或人格。</x:v>
      </x:c>
      <x:c r="S713" t="str">
        <x:v>真合化成立时按化神功能重算用户需求；合化争议时停止细化伴侣画像。</x:v>
      </x:c>
      <x:c r="T713" t="str">
        <x:v>近位提高该功能进入亲密关系核心的可能；远位只保留背景或情境性观察。</x:v>
      </x:c>
      <x:c r="U713" s="64" t="str">
        <x:v>88</x:v>
      </x:c>
      <x:c r="V713" s="64" t="str">
        <x:v>不加分；场景定义</x:v>
      </x:c>
      <x:c r="W713" s="64" t="str">
        <x:v>observation_scenario</x:v>
      </x:c>
      <x:c r="X713" s="64" t="str">
        <x:v>时间、金钱、家务、工作和家庭责任。</x:v>
      </x:c>
      <x:c r="Y713" s="64" t="str">
        <x:v>时间资源与共同事务主要观察：时间、金钱、家务、工作和家庭责任。</x:v>
      </x:c>
      <x:c r="Z71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13" s="64" t="str">
        <x:v>高</x:v>
      </x:c>
      <x:c r="AB713" s="64" t="str">
        <x:v>待验证</x:v>
      </x:c>
      <x:c r="AC713" s="64" t="str"/>
      <x:c r="AD713" s="64" t="str">
        <x:v>scenario=SC02; provisional=true; rule_group=PARTNER-场景路由</x:v>
      </x:c>
      <x:c r="AE713" s="64" t="str">
        <x:v>0.3</x:v>
      </x:c>
    </x:row>
    <x:row r="714">
      <x:c r="A714" s="64" t="str">
        <x:v>M5-PARTNER-345</x:v>
      </x:c>
      <x:c r="B714" s="64" t="str">
        <x:v>SC02 时间资源与共同事务｜关键观察维度</x:v>
      </x:c>
      <x:c r="C714" s="64" t="str">
        <x:v>L7 场景行为验证</x:v>
      </x:c>
      <x:c r="D714" s="64" t="str">
        <x:v>PARTNER-场景路由</x:v>
      </x:c>
      <x:c r="E714" s="64" t="str">
        <x:v>通用</x:v>
      </x:c>
      <x:c r="F714" s="64" t="str">
        <x:v>路由</x:v>
      </x:c>
      <x:c r="G714" s="64" t="str">
        <x:v>SC02</x:v>
      </x:c>
      <x:c r="H714" s="64" t="str">
        <x:v>时间资源与共同事务</x:v>
      </x:c>
      <x:c r="I714" s="64" t="str">
        <x:v>该场景资料可用。</x:v>
      </x:c>
      <x:c r="J714" s="64" t="str">
        <x:v>只有同一事件重复解释。</x:v>
      </x:c>
      <x:c r="K714" t="str">
        <x:v>由共享基础引擎与M5-BASE提供；只修正用户需要何种伴侣功能，不直接推断现实对象成熟度。</x:v>
      </x:c>
      <x:c r="L714" t="str">
        <x:v>由M2提供；夫妻星与准入证据只说明谁容易进入关系，不能替代伴侣长期能力验证。</x:v>
      </x:c>
      <x:c r="M714" t="str">
        <x:v>由M3-BASE提供；日支只帮助确定用户亲密关系中的功能需求，不直接描述具体伴侣人格。</x:v>
      </x:c>
      <x:c r="N714" t="str">
        <x:v>无／按本规则指定的伴侣行为、场景或匹配模式路由。</x:v>
      </x:c>
      <x:c r="O714" t="str">
        <x:v>近位、远位只修正用户对某项功能的优先级；不得据此断定现实伴侣一定具备。</x:v>
      </x:c>
      <x:c r="P714" t="str">
        <x:v>根气只修正用户功能需求是否稳定重复，不等于具体对象已经稳定做到。</x:v>
      </x:c>
      <x:c r="Q714" t="str">
        <x:v>旺弱只修正需求强度、风险敏感度或匹配模式，不直接等于伴侣能力质量。</x:v>
      </x:c>
      <x:c r="R714" t="str">
        <x:v>喜忌只修正用户对功能的承载与摩擦，不可直接翻译为理想伴侣五行、十神或人格。</x:v>
      </x:c>
      <x:c r="S714" t="str">
        <x:v>真合化成立时按化神功能重算用户需求；合化争议时停止细化伴侣画像。</x:v>
      </x:c>
      <x:c r="T714" t="str">
        <x:v>近位提高该功能进入亲密关系核心的可能；远位只保留背景或情境性观察。</x:v>
      </x:c>
      <x:c r="U714" s="64" t="str">
        <x:v>82</x:v>
      </x:c>
      <x:c r="V714" s="64" t="str">
        <x:v>维度候选 +6</x:v>
      </x:c>
      <x:c r="W714" s="64" t="str">
        <x:v>partner_observation_dimensions</x:v>
      </x:c>
      <x:c r="X714" s="64" t="str">
        <x:v>PO04边界、PO05责任、PO06落实。</x:v>
      </x:c>
      <x:c r="Y714" s="64" t="str">
        <x:v>重点查看：PO04边界、PO05责任、PO06落实。</x:v>
      </x:c>
      <x:c r="Z71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14" s="64" t="str">
        <x:v>中</x:v>
      </x:c>
      <x:c r="AB714" s="64" t="str">
        <x:v>待验证</x:v>
      </x:c>
      <x:c r="AC714" s="64" t="str"/>
      <x:c r="AD714" s="64" t="str">
        <x:v>scenario=SC02; provisional=true; rule_group=PARTNER-场景路由</x:v>
      </x:c>
      <x:c r="AE714" s="64" t="str">
        <x:v>0.3</x:v>
      </x:c>
    </x:row>
    <x:row r="715">
      <x:c r="A715" s="64" t="str">
        <x:v>M5-PARTNER-346</x:v>
      </x:c>
      <x:c r="B715" s="64" t="str">
        <x:v>SC02 时间资源与共同事务｜功能路由</x:v>
      </x:c>
      <x:c r="C715" s="64" t="str">
        <x:v>L7 场景行为验证</x:v>
      </x:c>
      <x:c r="D715" s="64" t="str">
        <x:v>PARTNER-场景路由</x:v>
      </x:c>
      <x:c r="E715" s="64" t="str">
        <x:v>通用</x:v>
      </x:c>
      <x:c r="F715" s="64" t="str">
        <x:v>路由</x:v>
      </x:c>
      <x:c r="G715" s="64" t="str">
        <x:v>SC02</x:v>
      </x:c>
      <x:c r="H715" s="64" t="str">
        <x:v>时间资源与共同事务</x:v>
      </x:c>
      <x:c r="I715" s="64" t="str">
        <x:v>主FN或次FN与该场景相关。</x:v>
      </x:c>
      <x:c r="J715" s="64" t="str">
        <x:v>直接把所有FN都放入同一场景。</x:v>
      </x:c>
      <x:c r="K715" t="str">
        <x:v>由共享基础引擎与M5-BASE提供；只修正用户需要何种伴侣功能，不直接推断现实对象成熟度。</x:v>
      </x:c>
      <x:c r="L715" t="str">
        <x:v>由M2提供；夫妻星与准入证据只说明谁容易进入关系，不能替代伴侣长期能力验证。</x:v>
      </x:c>
      <x:c r="M715" t="str">
        <x:v>由M3-BASE提供；日支只帮助确定用户亲密关系中的功能需求，不直接描述具体伴侣人格。</x:v>
      </x:c>
      <x:c r="N715" t="str">
        <x:v>无／按本规则指定的伴侣行为、场景或匹配模式路由。</x:v>
      </x:c>
      <x:c r="O715" t="str">
        <x:v>近位、远位只修正用户对某项功能的优先级；不得据此断定现实伴侣一定具备。</x:v>
      </x:c>
      <x:c r="P715" t="str">
        <x:v>根气只修正用户功能需求是否稳定重复，不等于具体对象已经稳定做到。</x:v>
      </x:c>
      <x:c r="Q715" t="str">
        <x:v>旺弱只修正需求强度、风险敏感度或匹配模式，不直接等于伴侣能力质量。</x:v>
      </x:c>
      <x:c r="R715" t="str">
        <x:v>喜忌只修正用户对功能的承载与摩擦，不可直接翻译为理想伴侣五行、十神或人格。</x:v>
      </x:c>
      <x:c r="S715" t="str">
        <x:v>真合化成立时按化神功能重算用户需求；合化争议时停止细化伴侣画像。</x:v>
      </x:c>
      <x:c r="T715" t="str">
        <x:v>近位提高该功能进入亲密关系核心的可能；远位只保留背景或情境性观察。</x:v>
      </x:c>
      <x:c r="U715" s="64" t="str">
        <x:v>78</x:v>
      </x:c>
      <x:c r="V715" s="64" t="str">
        <x:v>FN场景路由</x:v>
      </x:c>
      <x:c r="W715" s="64" t="str">
        <x:v>partner_function_profile</x:v>
      </x:c>
      <x:c r="X715" s="64" t="str">
        <x:v>FN01、FN02、FN05、FN07。</x:v>
      </x:c>
      <x:c r="Y715" s="64" t="str">
        <x:v>该场景常用来验证：FN01、FN02、FN05、FN07。</x:v>
      </x:c>
      <x:c r="Z71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15" s="64" t="str">
        <x:v>中</x:v>
      </x:c>
      <x:c r="AB715" s="64" t="str">
        <x:v>待验证</x:v>
      </x:c>
      <x:c r="AC715" s="64" t="str"/>
      <x:c r="AD715" s="64" t="str">
        <x:v>scenario=SC02; provisional=true; rule_group=PARTNER-场景路由</x:v>
      </x:c>
      <x:c r="AE715" s="64" t="str">
        <x:v>0.3</x:v>
      </x:c>
    </x:row>
    <x:row r="716">
      <x:c r="A716" s="64" t="str">
        <x:v>M5-PARTNER-347</x:v>
      </x:c>
      <x:c r="B716" s="64" t="str">
        <x:v>SC02 时间资源与共同事务｜证据要求</x:v>
      </x:c>
      <x:c r="C716" s="64" t="str">
        <x:v>L7 场景行为验证</x:v>
      </x:c>
      <x:c r="D716" s="64" t="str">
        <x:v>PARTNER-场景路由</x:v>
      </x:c>
      <x:c r="E716" s="64" t="str">
        <x:v>通用</x:v>
      </x:c>
      <x:c r="F716" s="64" t="str">
        <x:v>证据</x:v>
      </x:c>
      <x:c r="G716" s="64" t="str">
        <x:v>SC02</x:v>
      </x:c>
      <x:c r="H716" s="64" t="str">
        <x:v>时间资源与共同事务</x:v>
      </x:c>
      <x:c r="I716" s="64" t="str">
        <x:v>准备升级对象能力结论。</x:v>
      </x:c>
      <x:c r="J716" s="64" t="str">
        <x:v>只有命盘、身份或一次高光。</x:v>
      </x:c>
      <x:c r="K716" t="str">
        <x:v>由共享基础引擎与M5-BASE提供；只修正用户需要何种伴侣功能，不直接推断现实对象成熟度。</x:v>
      </x:c>
      <x:c r="L716" t="str">
        <x:v>由M2提供；夫妻星与准入证据只说明谁容易进入关系，不能替代伴侣长期能力验证。</x:v>
      </x:c>
      <x:c r="M716" t="str">
        <x:v>由M3-BASE提供；日支只帮助确定用户亲密关系中的功能需求，不直接描述具体伴侣人格。</x:v>
      </x:c>
      <x:c r="N716" t="str">
        <x:v>无／按本规则指定的伴侣行为、场景或匹配模式路由。</x:v>
      </x:c>
      <x:c r="O716" t="str">
        <x:v>近位、远位只修正用户对某项功能的优先级；不得据此断定现实伴侣一定具备。</x:v>
      </x:c>
      <x:c r="P716" t="str">
        <x:v>根气只修正用户功能需求是否稳定重复，不等于具体对象已经稳定做到。</x:v>
      </x:c>
      <x:c r="Q716" t="str">
        <x:v>旺弱只修正需求强度、风险敏感度或匹配模式，不直接等于伴侣能力质量。</x:v>
      </x:c>
      <x:c r="R716" t="str">
        <x:v>喜忌只修正用户对功能的承载与摩擦，不可直接翻译为理想伴侣五行、十神或人格。</x:v>
      </x:c>
      <x:c r="S716" t="str">
        <x:v>真合化成立时按化神功能重算用户需求；合化争议时停止细化伴侣画像。</x:v>
      </x:c>
      <x:c r="T716" t="str">
        <x:v>近位提高该功能进入亲密关系核心的可能；远位只保留背景或情境性观察。</x:v>
      </x:c>
      <x:c r="U716" s="64" t="str">
        <x:v>86</x:v>
      </x:c>
      <x:c r="V716" s="64" t="str">
        <x:v>PV层级修正</x:v>
      </x:c>
      <x:c r="W716" s="64" t="str">
        <x:v>partner_evidence_level</x:v>
      </x:c>
      <x:c r="X716" s="64" t="str">
        <x:v>现实分工比口头“我会负责”更有证据力。</x:v>
      </x:c>
      <x:c r="Y716" s="64" t="str">
        <x:v>现实分工比口头“我会负责”更有证据力。</x:v>
      </x:c>
      <x:c r="Z71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16" s="64" t="str">
        <x:v>中高</x:v>
      </x:c>
      <x:c r="AB716" s="64" t="str">
        <x:v>待验证</x:v>
      </x:c>
      <x:c r="AC716" s="64" t="str"/>
      <x:c r="AD716" s="64" t="str">
        <x:v>scenario=SC02; provisional=true; rule_group=PARTNER-场景路由</x:v>
      </x:c>
      <x:c r="AE716" s="64" t="str">
        <x:v>0.3</x:v>
      </x:c>
    </x:row>
    <x:row r="717">
      <x:c r="A717" s="64" t="str">
        <x:v>M5-PARTNER-348</x:v>
      </x:c>
      <x:c r="B717" s="64" t="str">
        <x:v>SC02 时间资源与共同事务｜用户输出</x:v>
      </x:c>
      <x:c r="C717" s="64" t="str">
        <x:v>L7 场景行为验证</x:v>
      </x:c>
      <x:c r="D717" s="64" t="str">
        <x:v>PARTNER-场景路由</x:v>
      </x:c>
      <x:c r="E717" s="64" t="str">
        <x:v>通用</x:v>
      </x:c>
      <x:c r="F717" s="64" t="str">
        <x:v>输出</x:v>
      </x:c>
      <x:c r="G717" s="64" t="str">
        <x:v>SC02</x:v>
      </x:c>
      <x:c r="H717" s="64" t="str">
        <x:v>时间资源与共同事务</x:v>
      </x:c>
      <x:c r="I717" s="64" t="str">
        <x:v>完成场景裁决。</x:v>
      </x:c>
      <x:c r="J717" s="64" t="str">
        <x:v>资料停止。</x:v>
      </x:c>
      <x:c r="K717" t="str">
        <x:v>由共享基础引擎与M5-BASE提供；只修正用户需要何种伴侣功能，不直接推断现实对象成熟度。</x:v>
      </x:c>
      <x:c r="L717" t="str">
        <x:v>由M2提供；夫妻星与准入证据只说明谁容易进入关系，不能替代伴侣长期能力验证。</x:v>
      </x:c>
      <x:c r="M717" t="str">
        <x:v>由M3-BASE提供；日支只帮助确定用户亲密关系中的功能需求，不直接描述具体伴侣人格。</x:v>
      </x:c>
      <x:c r="N717" t="str">
        <x:v>无／按本规则指定的伴侣行为、场景或匹配模式路由。</x:v>
      </x:c>
      <x:c r="O717" t="str">
        <x:v>近位、远位只修正用户对某项功能的优先级；不得据此断定现实伴侣一定具备。</x:v>
      </x:c>
      <x:c r="P717" t="str">
        <x:v>根气只修正用户功能需求是否稳定重复，不等于具体对象已经稳定做到。</x:v>
      </x:c>
      <x:c r="Q717" t="str">
        <x:v>旺弱只修正需求强度、风险敏感度或匹配模式，不直接等于伴侣能力质量。</x:v>
      </x:c>
      <x:c r="R717" t="str">
        <x:v>喜忌只修正用户对功能的承载与摩擦，不可直接翻译为理想伴侣五行、十神或人格。</x:v>
      </x:c>
      <x:c r="S717" t="str">
        <x:v>真合化成立时按化神功能重算用户需求；合化争议时停止细化伴侣画像。</x:v>
      </x:c>
      <x:c r="T717" t="str">
        <x:v>近位提高该功能进入亲密关系核心的可能；远位只保留背景或情境性观察。</x:v>
      </x:c>
      <x:c r="U717" s="64" t="str">
        <x:v>72</x:v>
      </x:c>
      <x:c r="V717" s="64" t="str">
        <x:v>不加分；输出</x:v>
      </x:c>
      <x:c r="W717" s="64" t="str">
        <x:v>observation_plan</x:v>
      </x:c>
      <x:c r="X717" s="64" t="str">
        <x:v>现实分工比口头“我会负责”更有证据力。</x:v>
      </x:c>
      <x:c r="Y717" s="64" t="str">
        <x:v>在时间资源与共同事务中，现实分工比口头“我会负责”更有证据力。</x:v>
      </x:c>
      <x:c r="Z71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17" s="64" t="str">
        <x:v>中高</x:v>
      </x:c>
      <x:c r="AB717" s="64" t="str">
        <x:v>待验证</x:v>
      </x:c>
      <x:c r="AC717" s="64" t="str"/>
      <x:c r="AD717" s="64" t="str">
        <x:v>scenario=SC02; provisional=true; rule_group=PARTNER-场景路由</x:v>
      </x:c>
      <x:c r="AE717" s="64" t="str">
        <x:v>0.3</x:v>
      </x:c>
    </x:row>
    <x:row r="718">
      <x:c r="A718" s="64" t="str">
        <x:v>M5-PARTNER-349</x:v>
      </x:c>
      <x:c r="B718" s="64" t="str">
        <x:v>SC03 意见分歧｜场景定义</x:v>
      </x:c>
      <x:c r="C718" s="64" t="str">
        <x:v>L7 场景行为验证</x:v>
      </x:c>
      <x:c r="D718" s="64" t="str">
        <x:v>PARTNER-场景路由</x:v>
      </x:c>
      <x:c r="E718" s="64" t="str">
        <x:v>通用</x:v>
      </x:c>
      <x:c r="F718" s="64" t="str">
        <x:v>定义</x:v>
      </x:c>
      <x:c r="G718" s="64" t="str">
        <x:v>SC03</x:v>
      </x:c>
      <x:c r="H718" s="64" t="str">
        <x:v>意见分歧</x:v>
      </x:c>
      <x:c r="I718" s="64" t="str">
        <x:v>存在具体对象或需要建立观察计划。</x:v>
      </x:c>
      <x:c r="J718" s="64" t="str">
        <x:v>无</x:v>
      </x:c>
      <x:c r="K718" t="str">
        <x:v>由共享基础引擎与M5-BASE提供；只修正用户需要何种伴侣功能，不直接推断现实对象成熟度。</x:v>
      </x:c>
      <x:c r="L718" t="str">
        <x:v>由M2提供；夫妻星与准入证据只说明谁容易进入关系，不能替代伴侣长期能力验证。</x:v>
      </x:c>
      <x:c r="M718" t="str">
        <x:v>由M3-BASE提供；日支只帮助确定用户亲密关系中的功能需求，不直接描述具体伴侣人格。</x:v>
      </x:c>
      <x:c r="N718" t="str">
        <x:v>无／按本规则指定的伴侣行为、场景或匹配模式路由。</x:v>
      </x:c>
      <x:c r="O718" t="str">
        <x:v>近位、远位只修正用户对某项功能的优先级；不得据此断定现实伴侣一定具备。</x:v>
      </x:c>
      <x:c r="P718" t="str">
        <x:v>根气只修正用户功能需求是否稳定重复，不等于具体对象已经稳定做到。</x:v>
      </x:c>
      <x:c r="Q718" t="str">
        <x:v>旺弱只修正需求强度、风险敏感度或匹配模式，不直接等于伴侣能力质量。</x:v>
      </x:c>
      <x:c r="R718" t="str">
        <x:v>喜忌只修正用户对功能的承载与摩擦，不可直接翻译为理想伴侣五行、十神或人格。</x:v>
      </x:c>
      <x:c r="S718" t="str">
        <x:v>真合化成立时按化神功能重算用户需求；合化争议时停止细化伴侣画像。</x:v>
      </x:c>
      <x:c r="T718" t="str">
        <x:v>近位提高该功能进入亲密关系核心的可能；远位只保留背景或情境性观察。</x:v>
      </x:c>
      <x:c r="U718" s="64" t="str">
        <x:v>88</x:v>
      </x:c>
      <x:c r="V718" s="64" t="str">
        <x:v>不加分；场景定义</x:v>
      </x:c>
      <x:c r="W718" s="64" t="str">
        <x:v>observation_scenario</x:v>
      </x:c>
      <x:c r="X718" s="64" t="str">
        <x:v>观点不同、需要不同、规则与选择冲突。</x:v>
      </x:c>
      <x:c r="Y718" s="64" t="str">
        <x:v>意见分歧主要观察：观点不同、需要不同、规则与选择冲突。</x:v>
      </x:c>
      <x:c r="Z71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18" s="64" t="str">
        <x:v>高</x:v>
      </x:c>
      <x:c r="AB718" s="64" t="str">
        <x:v>待验证</x:v>
      </x:c>
      <x:c r="AC718" s="64" t="str"/>
      <x:c r="AD718" s="64" t="str">
        <x:v>scenario=SC03; provisional=true; rule_group=PARTNER-场景路由</x:v>
      </x:c>
      <x:c r="AE718" s="64" t="str">
        <x:v>0.3</x:v>
      </x:c>
    </x:row>
    <x:row r="719">
      <x:c r="A719" s="64" t="str">
        <x:v>M5-PARTNER-350</x:v>
      </x:c>
      <x:c r="B719" s="64" t="str">
        <x:v>SC03 意见分歧｜关键观察维度</x:v>
      </x:c>
      <x:c r="C719" s="64" t="str">
        <x:v>L7 场景行为验证</x:v>
      </x:c>
      <x:c r="D719" s="64" t="str">
        <x:v>PARTNER-场景路由</x:v>
      </x:c>
      <x:c r="E719" s="64" t="str">
        <x:v>通用</x:v>
      </x:c>
      <x:c r="F719" s="64" t="str">
        <x:v>路由</x:v>
      </x:c>
      <x:c r="G719" s="64" t="str">
        <x:v>SC03</x:v>
      </x:c>
      <x:c r="H719" s="64" t="str">
        <x:v>意见分歧</x:v>
      </x:c>
      <x:c r="I719" s="64" t="str">
        <x:v>该场景资料可用。</x:v>
      </x:c>
      <x:c r="J719" s="64" t="str">
        <x:v>只有同一事件重复解释。</x:v>
      </x:c>
      <x:c r="K719" t="str">
        <x:v>由共享基础引擎与M5-BASE提供；只修正用户需要何种伴侣功能，不直接推断现实对象成熟度。</x:v>
      </x:c>
      <x:c r="L719" t="str">
        <x:v>由M2提供；夫妻星与准入证据只说明谁容易进入关系，不能替代伴侣长期能力验证。</x:v>
      </x:c>
      <x:c r="M719" t="str">
        <x:v>由M3-BASE提供；日支只帮助确定用户亲密关系中的功能需求，不直接描述具体伴侣人格。</x:v>
      </x:c>
      <x:c r="N719" t="str">
        <x:v>无／按本规则指定的伴侣行为、场景或匹配模式路由。</x:v>
      </x:c>
      <x:c r="O719" t="str">
        <x:v>近位、远位只修正用户对某项功能的优先级；不得据此断定现实伴侣一定具备。</x:v>
      </x:c>
      <x:c r="P719" t="str">
        <x:v>根气只修正用户功能需求是否稳定重复，不等于具体对象已经稳定做到。</x:v>
      </x:c>
      <x:c r="Q719" t="str">
        <x:v>旺弱只修正需求强度、风险敏感度或匹配模式，不直接等于伴侣能力质量。</x:v>
      </x:c>
      <x:c r="R719" t="str">
        <x:v>喜忌只修正用户对功能的承载与摩擦，不可直接翻译为理想伴侣五行、十神或人格。</x:v>
      </x:c>
      <x:c r="S719" t="str">
        <x:v>真合化成立时按化神功能重算用户需求；合化争议时停止细化伴侣画像。</x:v>
      </x:c>
      <x:c r="T719" t="str">
        <x:v>近位提高该功能进入亲密关系核心的可能；远位只保留背景或情境性观察。</x:v>
      </x:c>
      <x:c r="U719" s="64" t="str">
        <x:v>82</x:v>
      </x:c>
      <x:c r="V719" s="64" t="str">
        <x:v>维度候选 +6</x:v>
      </x:c>
      <x:c r="W719" s="64" t="str">
        <x:v>partner_observation_dimensions</x:v>
      </x:c>
      <x:c r="X719" s="64" t="str">
        <x:v>PO02双向、PO03选择权、PO04边界。</x:v>
      </x:c>
      <x:c r="Y719" s="64" t="str">
        <x:v>重点查看：PO02双向、PO03选择权、PO04边界。</x:v>
      </x:c>
      <x:c r="Z71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19" s="64" t="str">
        <x:v>中</x:v>
      </x:c>
      <x:c r="AB719" s="64" t="str">
        <x:v>待验证</x:v>
      </x:c>
      <x:c r="AC719" s="64" t="str"/>
      <x:c r="AD719" s="64" t="str">
        <x:v>scenario=SC03; provisional=true; rule_group=PARTNER-场景路由</x:v>
      </x:c>
      <x:c r="AE719" s="64" t="str">
        <x:v>0.3</x:v>
      </x:c>
    </x:row>
    <x:row r="720">
      <x:c r="A720" s="64" t="str">
        <x:v>M5-PARTNER-351</x:v>
      </x:c>
      <x:c r="B720" s="64" t="str">
        <x:v>SC03 意见分歧｜功能路由</x:v>
      </x:c>
      <x:c r="C720" s="64" t="str">
        <x:v>L7 场景行为验证</x:v>
      </x:c>
      <x:c r="D720" s="64" t="str">
        <x:v>PARTNER-场景路由</x:v>
      </x:c>
      <x:c r="E720" s="64" t="str">
        <x:v>通用</x:v>
      </x:c>
      <x:c r="F720" s="64" t="str">
        <x:v>路由</x:v>
      </x:c>
      <x:c r="G720" s="64" t="str">
        <x:v>SC03</x:v>
      </x:c>
      <x:c r="H720" s="64" t="str">
        <x:v>意见分歧</x:v>
      </x:c>
      <x:c r="I720" s="64" t="str">
        <x:v>主FN或次FN与该场景相关。</x:v>
      </x:c>
      <x:c r="J720" s="64" t="str">
        <x:v>直接把所有FN都放入同一场景。</x:v>
      </x:c>
      <x:c r="K720" t="str">
        <x:v>由共享基础引擎与M5-BASE提供；只修正用户需要何种伴侣功能，不直接推断现实对象成熟度。</x:v>
      </x:c>
      <x:c r="L720" t="str">
        <x:v>由M2提供；夫妻星与准入证据只说明谁容易进入关系，不能替代伴侣长期能力验证。</x:v>
      </x:c>
      <x:c r="M720" t="str">
        <x:v>由M3-BASE提供；日支只帮助确定用户亲密关系中的功能需求，不直接描述具体伴侣人格。</x:v>
      </x:c>
      <x:c r="N720" t="str">
        <x:v>无／按本规则指定的伴侣行为、场景或匹配模式路由。</x:v>
      </x:c>
      <x:c r="O720" t="str">
        <x:v>近位、远位只修正用户对某项功能的优先级；不得据此断定现实伴侣一定具备。</x:v>
      </x:c>
      <x:c r="P720" t="str">
        <x:v>根气只修正用户功能需求是否稳定重复，不等于具体对象已经稳定做到。</x:v>
      </x:c>
      <x:c r="Q720" t="str">
        <x:v>旺弱只修正需求强度、风险敏感度或匹配模式，不直接等于伴侣能力质量。</x:v>
      </x:c>
      <x:c r="R720" t="str">
        <x:v>喜忌只修正用户对功能的承载与摩擦，不可直接翻译为理想伴侣五行、十神或人格。</x:v>
      </x:c>
      <x:c r="S720" t="str">
        <x:v>真合化成立时按化神功能重算用户需求；合化争议时停止细化伴侣画像。</x:v>
      </x:c>
      <x:c r="T720" t="str">
        <x:v>近位提高该功能进入亲密关系核心的可能；远位只保留背景或情境性观察。</x:v>
      </x:c>
      <x:c r="U720" s="64" t="str">
        <x:v>78</x:v>
      </x:c>
      <x:c r="V720" s="64" t="str">
        <x:v>FN场景路由</x:v>
      </x:c>
      <x:c r="W720" s="64" t="str">
        <x:v>partner_function_profile</x:v>
      </x:c>
      <x:c r="X720" s="64" t="str">
        <x:v>FN01、FN04、FN07、FN08、FN09。</x:v>
      </x:c>
      <x:c r="Y720" s="64" t="str">
        <x:v>该场景常用来验证：FN01、FN04、FN07、FN08、FN09。</x:v>
      </x:c>
      <x:c r="Z72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20" s="64" t="str">
        <x:v>中</x:v>
      </x:c>
      <x:c r="AB720" s="64" t="str">
        <x:v>待验证</x:v>
      </x:c>
      <x:c r="AC720" s="64" t="str"/>
      <x:c r="AD720" s="64" t="str">
        <x:v>scenario=SC03; provisional=true; rule_group=PARTNER-场景路由</x:v>
      </x:c>
      <x:c r="AE720" s="64" t="str">
        <x:v>0.3</x:v>
      </x:c>
    </x:row>
    <x:row r="721">
      <x:c r="A721" s="64" t="str">
        <x:v>M5-PARTNER-352</x:v>
      </x:c>
      <x:c r="B721" s="64" t="str">
        <x:v>SC03 意见分歧｜证据要求</x:v>
      </x:c>
      <x:c r="C721" s="64" t="str">
        <x:v>L7 场景行为验证</x:v>
      </x:c>
      <x:c r="D721" s="64" t="str">
        <x:v>PARTNER-场景路由</x:v>
      </x:c>
      <x:c r="E721" s="64" t="str">
        <x:v>通用</x:v>
      </x:c>
      <x:c r="F721" s="64" t="str">
        <x:v>证据</x:v>
      </x:c>
      <x:c r="G721" s="64" t="str">
        <x:v>SC03</x:v>
      </x:c>
      <x:c r="H721" s="64" t="str">
        <x:v>意见分歧</x:v>
      </x:c>
      <x:c r="I721" s="64" t="str">
        <x:v>准备升级对象能力结论。</x:v>
      </x:c>
      <x:c r="J721" s="64" t="str">
        <x:v>只有命盘、身份或一次高光。</x:v>
      </x:c>
      <x:c r="K721" t="str">
        <x:v>由共享基础引擎与M5-BASE提供；只修正用户需要何种伴侣功能，不直接推断现实对象成熟度。</x:v>
      </x:c>
      <x:c r="L721" t="str">
        <x:v>由M2提供；夫妻星与准入证据只说明谁容易进入关系，不能替代伴侣长期能力验证。</x:v>
      </x:c>
      <x:c r="M721" t="str">
        <x:v>由M3-BASE提供；日支只帮助确定用户亲密关系中的功能需求，不直接描述具体伴侣人格。</x:v>
      </x:c>
      <x:c r="N721" t="str">
        <x:v>无／按本规则指定的伴侣行为、场景或匹配模式路由。</x:v>
      </x:c>
      <x:c r="O721" t="str">
        <x:v>近位、远位只修正用户对某项功能的优先级；不得据此断定现实伴侣一定具备。</x:v>
      </x:c>
      <x:c r="P721" t="str">
        <x:v>根气只修正用户功能需求是否稳定重复，不等于具体对象已经稳定做到。</x:v>
      </x:c>
      <x:c r="Q721" t="str">
        <x:v>旺弱只修正需求强度、风险敏感度或匹配模式，不直接等于伴侣能力质量。</x:v>
      </x:c>
      <x:c r="R721" t="str">
        <x:v>喜忌只修正用户对功能的承载与摩擦，不可直接翻译为理想伴侣五行、十神或人格。</x:v>
      </x:c>
      <x:c r="S721" t="str">
        <x:v>真合化成立时按化神功能重算用户需求；合化争议时停止细化伴侣画像。</x:v>
      </x:c>
      <x:c r="T721" t="str">
        <x:v>近位提高该功能进入亲密关系核心的可能；远位只保留背景或情境性观察。</x:v>
      </x:c>
      <x:c r="U721" s="64" t="str">
        <x:v>86</x:v>
      </x:c>
      <x:c r="V721" s="64" t="str">
        <x:v>PV层级修正</x:v>
      </x:c>
      <x:c r="W721" s="64" t="str">
        <x:v>partner_evidence_level</x:v>
      </x:c>
      <x:c r="X721" s="64" t="str">
        <x:v>分歧时是否仍尊重对方，是成熟画像关键。</x:v>
      </x:c>
      <x:c r="Y721" s="64" t="str">
        <x:v>分歧时是否仍尊重对方，是成熟画像关键。</x:v>
      </x:c>
      <x:c r="Z72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21" s="64" t="str">
        <x:v>中高</x:v>
      </x:c>
      <x:c r="AB721" s="64" t="str">
        <x:v>待验证</x:v>
      </x:c>
      <x:c r="AC721" s="64" t="str"/>
      <x:c r="AD721" s="64" t="str">
        <x:v>scenario=SC03; provisional=true; rule_group=PARTNER-场景路由</x:v>
      </x:c>
      <x:c r="AE721" s="64" t="str">
        <x:v>0.3</x:v>
      </x:c>
    </x:row>
    <x:row r="722">
      <x:c r="A722" s="64" t="str">
        <x:v>M5-PARTNER-353</x:v>
      </x:c>
      <x:c r="B722" s="64" t="str">
        <x:v>SC03 意见分歧｜用户输出</x:v>
      </x:c>
      <x:c r="C722" s="64" t="str">
        <x:v>L7 场景行为验证</x:v>
      </x:c>
      <x:c r="D722" s="64" t="str">
        <x:v>PARTNER-场景路由</x:v>
      </x:c>
      <x:c r="E722" s="64" t="str">
        <x:v>通用</x:v>
      </x:c>
      <x:c r="F722" s="64" t="str">
        <x:v>输出</x:v>
      </x:c>
      <x:c r="G722" s="64" t="str">
        <x:v>SC03</x:v>
      </x:c>
      <x:c r="H722" s="64" t="str">
        <x:v>意见分歧</x:v>
      </x:c>
      <x:c r="I722" s="64" t="str">
        <x:v>完成场景裁决。</x:v>
      </x:c>
      <x:c r="J722" s="64" t="str">
        <x:v>资料停止。</x:v>
      </x:c>
      <x:c r="K722" t="str">
        <x:v>由共享基础引擎与M5-BASE提供；只修正用户需要何种伴侣功能，不直接推断现实对象成熟度。</x:v>
      </x:c>
      <x:c r="L722" t="str">
        <x:v>由M2提供；夫妻星与准入证据只说明谁容易进入关系，不能替代伴侣长期能力验证。</x:v>
      </x:c>
      <x:c r="M722" t="str">
        <x:v>由M3-BASE提供；日支只帮助确定用户亲密关系中的功能需求，不直接描述具体伴侣人格。</x:v>
      </x:c>
      <x:c r="N722" t="str">
        <x:v>无／按本规则指定的伴侣行为、场景或匹配模式路由。</x:v>
      </x:c>
      <x:c r="O722" t="str">
        <x:v>近位、远位只修正用户对某项功能的优先级；不得据此断定现实伴侣一定具备。</x:v>
      </x:c>
      <x:c r="P722" t="str">
        <x:v>根气只修正用户功能需求是否稳定重复，不等于具体对象已经稳定做到。</x:v>
      </x:c>
      <x:c r="Q722" t="str">
        <x:v>旺弱只修正需求强度、风险敏感度或匹配模式，不直接等于伴侣能力质量。</x:v>
      </x:c>
      <x:c r="R722" t="str">
        <x:v>喜忌只修正用户对功能的承载与摩擦，不可直接翻译为理想伴侣五行、十神或人格。</x:v>
      </x:c>
      <x:c r="S722" t="str">
        <x:v>真合化成立时按化神功能重算用户需求；合化争议时停止细化伴侣画像。</x:v>
      </x:c>
      <x:c r="T722" t="str">
        <x:v>近位提高该功能进入亲密关系核心的可能；远位只保留背景或情境性观察。</x:v>
      </x:c>
      <x:c r="U722" s="64" t="str">
        <x:v>72</x:v>
      </x:c>
      <x:c r="V722" s="64" t="str">
        <x:v>不加分；输出</x:v>
      </x:c>
      <x:c r="W722" s="64" t="str">
        <x:v>observation_plan</x:v>
      </x:c>
      <x:c r="X722" s="64" t="str">
        <x:v>分歧时是否仍尊重对方，是成熟画像关键。</x:v>
      </x:c>
      <x:c r="Y722" s="64" t="str">
        <x:v>在意见分歧中，分歧时是否仍尊重对方，是成熟画像关键。</x:v>
      </x:c>
      <x:c r="Z72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22" s="64" t="str">
        <x:v>中高</x:v>
      </x:c>
      <x:c r="AB722" s="64" t="str">
        <x:v>待验证</x:v>
      </x:c>
      <x:c r="AC722" s="64" t="str"/>
      <x:c r="AD722" s="64" t="str">
        <x:v>scenario=SC03; provisional=true; rule_group=PARTNER-场景路由</x:v>
      </x:c>
      <x:c r="AE722" s="64" t="str">
        <x:v>0.3</x:v>
      </x:c>
    </x:row>
    <x:row r="723">
      <x:c r="A723" s="64" t="str">
        <x:v>M5-PARTNER-354</x:v>
      </x:c>
      <x:c r="B723" s="64" t="str">
        <x:v>SC04 高压与突发事件｜场景定义</x:v>
      </x:c>
      <x:c r="C723" s="64" t="str">
        <x:v>L7 场景行为验证</x:v>
      </x:c>
      <x:c r="D723" s="64" t="str">
        <x:v>PARTNER-场景路由</x:v>
      </x:c>
      <x:c r="E723" s="64" t="str">
        <x:v>通用</x:v>
      </x:c>
      <x:c r="F723" s="64" t="str">
        <x:v>定义</x:v>
      </x:c>
      <x:c r="G723" s="64" t="str">
        <x:v>SC04</x:v>
      </x:c>
      <x:c r="H723" s="64" t="str">
        <x:v>高压与突发事件</x:v>
      </x:c>
      <x:c r="I723" s="64" t="str">
        <x:v>存在具体对象或需要建立观察计划。</x:v>
      </x:c>
      <x:c r="J723" s="64" t="str">
        <x:v>无</x:v>
      </x:c>
      <x:c r="K723" t="str">
        <x:v>由共享基础引擎与M5-BASE提供；只修正用户需要何种伴侣功能，不直接推断现实对象成熟度。</x:v>
      </x:c>
      <x:c r="L723" t="str">
        <x:v>由M2提供；夫妻星与准入证据只说明谁容易进入关系，不能替代伴侣长期能力验证。</x:v>
      </x:c>
      <x:c r="M723" t="str">
        <x:v>由M3-BASE提供；日支只帮助确定用户亲密关系中的功能需求，不直接描述具体伴侣人格。</x:v>
      </x:c>
      <x:c r="N723" t="str">
        <x:v>无／按本规则指定的伴侣行为、场景或匹配模式路由。</x:v>
      </x:c>
      <x:c r="O723" t="str">
        <x:v>近位、远位只修正用户对某项功能的优先级；不得据此断定现实伴侣一定具备。</x:v>
      </x:c>
      <x:c r="P723" t="str">
        <x:v>根气只修正用户功能需求是否稳定重复，不等于具体对象已经稳定做到。</x:v>
      </x:c>
      <x:c r="Q723" t="str">
        <x:v>旺弱只修正需求强度、风险敏感度或匹配模式，不直接等于伴侣能力质量。</x:v>
      </x:c>
      <x:c r="R723" t="str">
        <x:v>喜忌只修正用户对功能的承载与摩擦，不可直接翻译为理想伴侣五行、十神或人格。</x:v>
      </x:c>
      <x:c r="S723" t="str">
        <x:v>真合化成立时按化神功能重算用户需求；合化争议时停止细化伴侣画像。</x:v>
      </x:c>
      <x:c r="T723" t="str">
        <x:v>近位提高该功能进入亲密关系核心的可能；远位只保留背景或情境性观察。</x:v>
      </x:c>
      <x:c r="U723" s="64" t="str">
        <x:v>88</x:v>
      </x:c>
      <x:c r="V723" s="64" t="str">
        <x:v>不加分；场景定义</x:v>
      </x:c>
      <x:c r="W723" s="64" t="str">
        <x:v>observation_scenario</x:v>
      </x:c>
      <x:c r="X723" s="64" t="str">
        <x:v>危机、成本、疲劳、失控和紧急决定。</x:v>
      </x:c>
      <x:c r="Y723" s="64" t="str">
        <x:v>高压与突发事件主要观察：危机、成本、疲劳、失控和紧急决定。</x:v>
      </x:c>
      <x:c r="Z72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23" s="64" t="str">
        <x:v>高</x:v>
      </x:c>
      <x:c r="AB723" s="64" t="str">
        <x:v>待验证</x:v>
      </x:c>
      <x:c r="AC723" s="64" t="str"/>
      <x:c r="AD723" s="64" t="str">
        <x:v>scenario=SC04; provisional=true; rule_group=PARTNER-场景路由</x:v>
      </x:c>
      <x:c r="AE723" s="64" t="str">
        <x:v>0.3</x:v>
      </x:c>
    </x:row>
    <x:row r="724">
      <x:c r="A724" s="64" t="str">
        <x:v>M5-PARTNER-355</x:v>
      </x:c>
      <x:c r="B724" s="64" t="str">
        <x:v>SC04 高压与突发事件｜关键观察维度</x:v>
      </x:c>
      <x:c r="C724" s="64" t="str">
        <x:v>L7 场景行为验证</x:v>
      </x:c>
      <x:c r="D724" s="64" t="str">
        <x:v>PARTNER-场景路由</x:v>
      </x:c>
      <x:c r="E724" s="64" t="str">
        <x:v>通用</x:v>
      </x:c>
      <x:c r="F724" s="64" t="str">
        <x:v>路由</x:v>
      </x:c>
      <x:c r="G724" s="64" t="str">
        <x:v>SC04</x:v>
      </x:c>
      <x:c r="H724" s="64" t="str">
        <x:v>高压与突发事件</x:v>
      </x:c>
      <x:c r="I724" s="64" t="str">
        <x:v>该场景资料可用。</x:v>
      </x:c>
      <x:c r="J724" s="64" t="str">
        <x:v>只有同一事件重复解释。</x:v>
      </x:c>
      <x:c r="K724" t="str">
        <x:v>由共享基础引擎与M5-BASE提供；只修正用户需要何种伴侣功能，不直接推断现实对象成熟度。</x:v>
      </x:c>
      <x:c r="L724" t="str">
        <x:v>由M2提供；夫妻星与准入证据只说明谁容易进入关系，不能替代伴侣长期能力验证。</x:v>
      </x:c>
      <x:c r="M724" t="str">
        <x:v>由M3-BASE提供；日支只帮助确定用户亲密关系中的功能需求，不直接描述具体伴侣人格。</x:v>
      </x:c>
      <x:c r="N724" t="str">
        <x:v>无／按本规则指定的伴侣行为、场景或匹配模式路由。</x:v>
      </x:c>
      <x:c r="O724" t="str">
        <x:v>近位、远位只修正用户对某项功能的优先级；不得据此断定现实伴侣一定具备。</x:v>
      </x:c>
      <x:c r="P724" t="str">
        <x:v>根气只修正用户功能需求是否稳定重复，不等于具体对象已经稳定做到。</x:v>
      </x:c>
      <x:c r="Q724" t="str">
        <x:v>旺弱只修正需求强度、风险敏感度或匹配模式，不直接等于伴侣能力质量。</x:v>
      </x:c>
      <x:c r="R724" t="str">
        <x:v>喜忌只修正用户对功能的承载与摩擦，不可直接翻译为理想伴侣五行、十神或人格。</x:v>
      </x:c>
      <x:c r="S724" t="str">
        <x:v>真合化成立时按化神功能重算用户需求；合化争议时停止细化伴侣画像。</x:v>
      </x:c>
      <x:c r="T724" t="str">
        <x:v>近位提高该功能进入亲密关系核心的可能；远位只保留背景或情境性观察。</x:v>
      </x:c>
      <x:c r="U724" s="64" t="str">
        <x:v>82</x:v>
      </x:c>
      <x:c r="V724" s="64" t="str">
        <x:v>维度候选 +6</x:v>
      </x:c>
      <x:c r="W724" s="64" t="str">
        <x:v>partner_observation_dimensions</x:v>
      </x:c>
      <x:c r="X724" s="64" t="str">
        <x:v>PO03选择权、PO05责任、PO07压力稳定。</x:v>
      </x:c>
      <x:c r="Y724" s="64" t="str">
        <x:v>重点查看：PO03选择权、PO05责任、PO07压力稳定。</x:v>
      </x:c>
      <x:c r="Z72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24" s="64" t="str">
        <x:v>中</x:v>
      </x:c>
      <x:c r="AB724" s="64" t="str">
        <x:v>待验证</x:v>
      </x:c>
      <x:c r="AC724" s="64" t="str"/>
      <x:c r="AD724" s="64" t="str">
        <x:v>scenario=SC04; provisional=true; rule_group=PARTNER-场景路由</x:v>
      </x:c>
      <x:c r="AE724" s="64" t="str">
        <x:v>0.3</x:v>
      </x:c>
    </x:row>
    <x:row r="725">
      <x:c r="A725" s="64" t="str">
        <x:v>M5-PARTNER-356</x:v>
      </x:c>
      <x:c r="B725" s="64" t="str">
        <x:v>SC04 高压与突发事件｜功能路由</x:v>
      </x:c>
      <x:c r="C725" s="64" t="str">
        <x:v>L7 场景行为验证</x:v>
      </x:c>
      <x:c r="D725" s="64" t="str">
        <x:v>PARTNER-场景路由</x:v>
      </x:c>
      <x:c r="E725" s="64" t="str">
        <x:v>通用</x:v>
      </x:c>
      <x:c r="F725" s="64" t="str">
        <x:v>路由</x:v>
      </x:c>
      <x:c r="G725" s="64" t="str">
        <x:v>SC04</x:v>
      </x:c>
      <x:c r="H725" s="64" t="str">
        <x:v>高压与突发事件</x:v>
      </x:c>
      <x:c r="I725" s="64" t="str">
        <x:v>主FN或次FN与该场景相关。</x:v>
      </x:c>
      <x:c r="J725" s="64" t="str">
        <x:v>直接把所有FN都放入同一场景。</x:v>
      </x:c>
      <x:c r="K725" t="str">
        <x:v>由共享基础引擎与M5-BASE提供；只修正用户需要何种伴侣功能，不直接推断现实对象成熟度。</x:v>
      </x:c>
      <x:c r="L725" t="str">
        <x:v>由M2提供；夫妻星与准入证据只说明谁容易进入关系，不能替代伴侣长期能力验证。</x:v>
      </x:c>
      <x:c r="M725" t="str">
        <x:v>由M3-BASE提供；日支只帮助确定用户亲密关系中的功能需求，不直接描述具体伴侣人格。</x:v>
      </x:c>
      <x:c r="N725" t="str">
        <x:v>无／按本规则指定的伴侣行为、场景或匹配模式路由。</x:v>
      </x:c>
      <x:c r="O725" t="str">
        <x:v>近位、远位只修正用户对某项功能的优先级；不得据此断定现实伴侣一定具备。</x:v>
      </x:c>
      <x:c r="P725" t="str">
        <x:v>根气只修正用户功能需求是否稳定重复，不等于具体对象已经稳定做到。</x:v>
      </x:c>
      <x:c r="Q725" t="str">
        <x:v>旺弱只修正需求强度、风险敏感度或匹配模式，不直接等于伴侣能力质量。</x:v>
      </x:c>
      <x:c r="R725" t="str">
        <x:v>喜忌只修正用户对功能的承载与摩擦，不可直接翻译为理想伴侣五行、十神或人格。</x:v>
      </x:c>
      <x:c r="S725" t="str">
        <x:v>真合化成立时按化神功能重算用户需求；合化争议时停止细化伴侣画像。</x:v>
      </x:c>
      <x:c r="T725" t="str">
        <x:v>近位提高该功能进入亲密关系核心的可能；远位只保留背景或情境性观察。</x:v>
      </x:c>
      <x:c r="U725" s="64" t="str">
        <x:v>78</x:v>
      </x:c>
      <x:c r="V725" s="64" t="str">
        <x:v>FN场景路由</x:v>
      </x:c>
      <x:c r="W725" s="64" t="str">
        <x:v>partner_function_profile</x:v>
      </x:c>
      <x:c r="X725" s="64" t="str">
        <x:v>FN02、FN07、FN08、FN09。</x:v>
      </x:c>
      <x:c r="Y725" s="64" t="str">
        <x:v>该场景常用来验证：FN02、FN07、FN08、FN09。</x:v>
      </x:c>
      <x:c r="Z72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25" s="64" t="str">
        <x:v>中</x:v>
      </x:c>
      <x:c r="AB725" s="64" t="str">
        <x:v>待验证</x:v>
      </x:c>
      <x:c r="AC725" s="64" t="str"/>
      <x:c r="AD725" s="64" t="str">
        <x:v>scenario=SC04; provisional=true; rule_group=PARTNER-场景路由</x:v>
      </x:c>
      <x:c r="AE725" s="64" t="str">
        <x:v>0.3</x:v>
      </x:c>
    </x:row>
    <x:row r="726">
      <x:c r="A726" s="64" t="str">
        <x:v>M5-PARTNER-357</x:v>
      </x:c>
      <x:c r="B726" s="64" t="str">
        <x:v>SC04 高压与突发事件｜证据要求</x:v>
      </x:c>
      <x:c r="C726" s="64" t="str">
        <x:v>L7 场景行为验证</x:v>
      </x:c>
      <x:c r="D726" s="64" t="str">
        <x:v>PARTNER-场景路由</x:v>
      </x:c>
      <x:c r="E726" s="64" t="str">
        <x:v>通用</x:v>
      </x:c>
      <x:c r="F726" s="64" t="str">
        <x:v>证据</x:v>
      </x:c>
      <x:c r="G726" s="64" t="str">
        <x:v>SC04</x:v>
      </x:c>
      <x:c r="H726" s="64" t="str">
        <x:v>高压与突发事件</x:v>
      </x:c>
      <x:c r="I726" s="64" t="str">
        <x:v>准备升级对象能力结论。</x:v>
      </x:c>
      <x:c r="J726" s="64" t="str">
        <x:v>只有命盘、身份或一次高光。</x:v>
      </x:c>
      <x:c r="K726" t="str">
        <x:v>由共享基础引擎与M5-BASE提供；只修正用户需要何种伴侣功能，不直接推断现实对象成熟度。</x:v>
      </x:c>
      <x:c r="L726" t="str">
        <x:v>由M2提供；夫妻星与准入证据只说明谁容易进入关系，不能替代伴侣长期能力验证。</x:v>
      </x:c>
      <x:c r="M726" t="str">
        <x:v>由M3-BASE提供；日支只帮助确定用户亲密关系中的功能需求，不直接描述具体伴侣人格。</x:v>
      </x:c>
      <x:c r="N726" t="str">
        <x:v>无／按本规则指定的伴侣行为、场景或匹配模式路由。</x:v>
      </x:c>
      <x:c r="O726" t="str">
        <x:v>近位、远位只修正用户对某项功能的优先级；不得据此断定现实伴侣一定具备。</x:v>
      </x:c>
      <x:c r="P726" t="str">
        <x:v>根气只修正用户功能需求是否稳定重复，不等于具体对象已经稳定做到。</x:v>
      </x:c>
      <x:c r="Q726" t="str">
        <x:v>旺弱只修正需求强度、风险敏感度或匹配模式，不直接等于伴侣能力质量。</x:v>
      </x:c>
      <x:c r="R726" t="str">
        <x:v>喜忌只修正用户对功能的承载与摩擦，不可直接翻译为理想伴侣五行、十神或人格。</x:v>
      </x:c>
      <x:c r="S726" t="str">
        <x:v>真合化成立时按化神功能重算用户需求；合化争议时停止细化伴侣画像。</x:v>
      </x:c>
      <x:c r="T726" t="str">
        <x:v>近位提高该功能进入亲密关系核心的可能；远位只保留背景或情境性观察。</x:v>
      </x:c>
      <x:c r="U726" s="64" t="str">
        <x:v>86</x:v>
      </x:c>
      <x:c r="V726" s="64" t="str">
        <x:v>PV层级修正</x:v>
      </x:c>
      <x:c r="W726" s="64" t="str">
        <x:v>partner_evidence_level</x:v>
      </x:c>
      <x:c r="X726" s="64" t="str">
        <x:v>高压表现不能覆盖安全和同意。</x:v>
      </x:c>
      <x:c r="Y726" s="64" t="str">
        <x:v>高压表现不能覆盖安全和同意。</x:v>
      </x:c>
      <x:c r="Z72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26" s="64" t="str">
        <x:v>中高</x:v>
      </x:c>
      <x:c r="AB726" s="64" t="str">
        <x:v>待验证</x:v>
      </x:c>
      <x:c r="AC726" s="64" t="str"/>
      <x:c r="AD726" s="64" t="str">
        <x:v>scenario=SC04; provisional=true; rule_group=PARTNER-场景路由</x:v>
      </x:c>
      <x:c r="AE726" s="64" t="str">
        <x:v>0.3</x:v>
      </x:c>
    </x:row>
    <x:row r="727">
      <x:c r="A727" s="64" t="str">
        <x:v>M5-PARTNER-358</x:v>
      </x:c>
      <x:c r="B727" s="64" t="str">
        <x:v>SC04 高压与突发事件｜用户输出</x:v>
      </x:c>
      <x:c r="C727" s="64" t="str">
        <x:v>L7 场景行为验证</x:v>
      </x:c>
      <x:c r="D727" s="64" t="str">
        <x:v>PARTNER-场景路由</x:v>
      </x:c>
      <x:c r="E727" s="64" t="str">
        <x:v>通用</x:v>
      </x:c>
      <x:c r="F727" s="64" t="str">
        <x:v>输出</x:v>
      </x:c>
      <x:c r="G727" s="64" t="str">
        <x:v>SC04</x:v>
      </x:c>
      <x:c r="H727" s="64" t="str">
        <x:v>高压与突发事件</x:v>
      </x:c>
      <x:c r="I727" s="64" t="str">
        <x:v>完成场景裁决。</x:v>
      </x:c>
      <x:c r="J727" s="64" t="str">
        <x:v>资料停止。</x:v>
      </x:c>
      <x:c r="K727" t="str">
        <x:v>由共享基础引擎与M5-BASE提供；只修正用户需要何种伴侣功能，不直接推断现实对象成熟度。</x:v>
      </x:c>
      <x:c r="L727" t="str">
        <x:v>由M2提供；夫妻星与准入证据只说明谁容易进入关系，不能替代伴侣长期能力验证。</x:v>
      </x:c>
      <x:c r="M727" t="str">
        <x:v>由M3-BASE提供；日支只帮助确定用户亲密关系中的功能需求，不直接描述具体伴侣人格。</x:v>
      </x:c>
      <x:c r="N727" t="str">
        <x:v>无／按本规则指定的伴侣行为、场景或匹配模式路由。</x:v>
      </x:c>
      <x:c r="O727" t="str">
        <x:v>近位、远位只修正用户对某项功能的优先级；不得据此断定现实伴侣一定具备。</x:v>
      </x:c>
      <x:c r="P727" t="str">
        <x:v>根气只修正用户功能需求是否稳定重复，不等于具体对象已经稳定做到。</x:v>
      </x:c>
      <x:c r="Q727" t="str">
        <x:v>旺弱只修正需求强度、风险敏感度或匹配模式，不直接等于伴侣能力质量。</x:v>
      </x:c>
      <x:c r="R727" t="str">
        <x:v>喜忌只修正用户对功能的承载与摩擦，不可直接翻译为理想伴侣五行、十神或人格。</x:v>
      </x:c>
      <x:c r="S727" t="str">
        <x:v>真合化成立时按化神功能重算用户需求；合化争议时停止细化伴侣画像。</x:v>
      </x:c>
      <x:c r="T727" t="str">
        <x:v>近位提高该功能进入亲密关系核心的可能；远位只保留背景或情境性观察。</x:v>
      </x:c>
      <x:c r="U727" s="64" t="str">
        <x:v>72</x:v>
      </x:c>
      <x:c r="V727" s="64" t="str">
        <x:v>不加分；输出</x:v>
      </x:c>
      <x:c r="W727" s="64" t="str">
        <x:v>observation_plan</x:v>
      </x:c>
      <x:c r="X727" s="64" t="str">
        <x:v>高压表现不能覆盖安全和同意。</x:v>
      </x:c>
      <x:c r="Y727" s="64" t="str">
        <x:v>在高压与突发事件中，高压表现不能覆盖安全和同意。</x:v>
      </x:c>
      <x:c r="Z72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27" s="64" t="str">
        <x:v>中高</x:v>
      </x:c>
      <x:c r="AB727" s="64" t="str">
        <x:v>待验证</x:v>
      </x:c>
      <x:c r="AC727" s="64" t="str"/>
      <x:c r="AD727" s="64" t="str">
        <x:v>scenario=SC04; provisional=true; rule_group=PARTNER-场景路由</x:v>
      </x:c>
      <x:c r="AE727" s="64" t="str">
        <x:v>0.3</x:v>
      </x:c>
    </x:row>
    <x:row r="728">
      <x:c r="A728" s="64" t="str">
        <x:v>M5-PARTNER-359</x:v>
      </x:c>
      <x:c r="B728" s="64" t="str">
        <x:v>SC05 亲密与个人空间｜场景定义</x:v>
      </x:c>
      <x:c r="C728" s="64" t="str">
        <x:v>L7 场景行为验证</x:v>
      </x:c>
      <x:c r="D728" s="64" t="str">
        <x:v>PARTNER-场景路由</x:v>
      </x:c>
      <x:c r="E728" s="64" t="str">
        <x:v>通用</x:v>
      </x:c>
      <x:c r="F728" s="64" t="str">
        <x:v>定义</x:v>
      </x:c>
      <x:c r="G728" s="64" t="str">
        <x:v>SC05</x:v>
      </x:c>
      <x:c r="H728" s="64" t="str">
        <x:v>亲密与个人空间</x:v>
      </x:c>
      <x:c r="I728" s="64" t="str">
        <x:v>存在具体对象或需要建立观察计划。</x:v>
      </x:c>
      <x:c r="J728" s="64" t="str">
        <x:v>无</x:v>
      </x:c>
      <x:c r="K728" t="str">
        <x:v>由共享基础引擎与M5-BASE提供；只修正用户需要何种伴侣功能，不直接推断现实对象成熟度。</x:v>
      </x:c>
      <x:c r="L728" t="str">
        <x:v>由M2提供；夫妻星与准入证据只说明谁容易进入关系，不能替代伴侣长期能力验证。</x:v>
      </x:c>
      <x:c r="M728" t="str">
        <x:v>由M3-BASE提供；日支只帮助确定用户亲密关系中的功能需求，不直接描述具体伴侣人格。</x:v>
      </x:c>
      <x:c r="N728" t="str">
        <x:v>无／按本规则指定的伴侣行为、场景或匹配模式路由。</x:v>
      </x:c>
      <x:c r="O728" t="str">
        <x:v>近位、远位只修正用户对某项功能的优先级；不得据此断定现实伴侣一定具备。</x:v>
      </x:c>
      <x:c r="P728" t="str">
        <x:v>根气只修正用户功能需求是否稳定重复，不等于具体对象已经稳定做到。</x:v>
      </x:c>
      <x:c r="Q728" t="str">
        <x:v>旺弱只修正需求强度、风险敏感度或匹配模式，不直接等于伴侣能力质量。</x:v>
      </x:c>
      <x:c r="R728" t="str">
        <x:v>喜忌只修正用户对功能的承载与摩擦，不可直接翻译为理想伴侣五行、十神或人格。</x:v>
      </x:c>
      <x:c r="S728" t="str">
        <x:v>真合化成立时按化神功能重算用户需求；合化争议时停止细化伴侣画像。</x:v>
      </x:c>
      <x:c r="T728" t="str">
        <x:v>近位提高该功能进入亲密关系核心的可能；远位只保留背景或情境性观察。</x:v>
      </x:c>
      <x:c r="U728" s="64" t="str">
        <x:v>88</x:v>
      </x:c>
      <x:c r="V728" s="64" t="str">
        <x:v>不加分；场景定义</x:v>
      </x:c>
      <x:c r="W728" s="64" t="str">
        <x:v>observation_scenario</x:v>
      </x:c>
      <x:c r="X728" s="64" t="str">
        <x:v>靠近、依赖、隐私、身体边界和暂停。</x:v>
      </x:c>
      <x:c r="Y728" s="64" t="str">
        <x:v>亲密与个人空间主要观察：靠近、依赖、隐私、身体边界和暂停。</x:v>
      </x:c>
      <x:c r="Z72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28" s="64" t="str">
        <x:v>高</x:v>
      </x:c>
      <x:c r="AB728" s="64" t="str">
        <x:v>待验证</x:v>
      </x:c>
      <x:c r="AC728" s="64" t="str"/>
      <x:c r="AD728" s="64" t="str">
        <x:v>scenario=SC05; provisional=true; rule_group=PARTNER-场景路由</x:v>
      </x:c>
      <x:c r="AE728" s="64" t="str">
        <x:v>0.3</x:v>
      </x:c>
    </x:row>
    <x:row r="729">
      <x:c r="A729" s="64" t="str">
        <x:v>M5-PARTNER-360</x:v>
      </x:c>
      <x:c r="B729" s="64" t="str">
        <x:v>SC05 亲密与个人空间｜关键观察维度</x:v>
      </x:c>
      <x:c r="C729" s="64" t="str">
        <x:v>L7 场景行为验证</x:v>
      </x:c>
      <x:c r="D729" s="64" t="str">
        <x:v>PARTNER-场景路由</x:v>
      </x:c>
      <x:c r="E729" s="64" t="str">
        <x:v>通用</x:v>
      </x:c>
      <x:c r="F729" s="64" t="str">
        <x:v>路由</x:v>
      </x:c>
      <x:c r="G729" s="64" t="str">
        <x:v>SC05</x:v>
      </x:c>
      <x:c r="H729" s="64" t="str">
        <x:v>亲密与个人空间</x:v>
      </x:c>
      <x:c r="I729" s="64" t="str">
        <x:v>该场景资料可用。</x:v>
      </x:c>
      <x:c r="J729" s="64" t="str">
        <x:v>只有同一事件重复解释。</x:v>
      </x:c>
      <x:c r="K729" t="str">
        <x:v>由共享基础引擎与M5-BASE提供；只修正用户需要何种伴侣功能，不直接推断现实对象成熟度。</x:v>
      </x:c>
      <x:c r="L729" t="str">
        <x:v>由M2提供；夫妻星与准入证据只说明谁容易进入关系，不能替代伴侣长期能力验证。</x:v>
      </x:c>
      <x:c r="M729" t="str">
        <x:v>由M3-BASE提供；日支只帮助确定用户亲密关系中的功能需求，不直接描述具体伴侣人格。</x:v>
      </x:c>
      <x:c r="N729" t="str">
        <x:v>无／按本规则指定的伴侣行为、场景或匹配模式路由。</x:v>
      </x:c>
      <x:c r="O729" t="str">
        <x:v>近位、远位只修正用户对某项功能的优先级；不得据此断定现实伴侣一定具备。</x:v>
      </x:c>
      <x:c r="P729" t="str">
        <x:v>根气只修正用户功能需求是否稳定重复，不等于具体对象已经稳定做到。</x:v>
      </x:c>
      <x:c r="Q729" t="str">
        <x:v>旺弱只修正需求强度、风险敏感度或匹配模式，不直接等于伴侣能力质量。</x:v>
      </x:c>
      <x:c r="R729" t="str">
        <x:v>喜忌只修正用户对功能的承载与摩擦，不可直接翻译为理想伴侣五行、十神或人格。</x:v>
      </x:c>
      <x:c r="S729" t="str">
        <x:v>真合化成立时按化神功能重算用户需求；合化争议时停止细化伴侣画像。</x:v>
      </x:c>
      <x:c r="T729" t="str">
        <x:v>近位提高该功能进入亲密关系核心的可能；远位只保留背景或情境性观察。</x:v>
      </x:c>
      <x:c r="U729" s="64" t="str">
        <x:v>82</x:v>
      </x:c>
      <x:c r="V729" s="64" t="str">
        <x:v>维度候选 +6</x:v>
      </x:c>
      <x:c r="W729" s="64" t="str">
        <x:v>partner_observation_dimensions</x:v>
      </x:c>
      <x:c r="X729" s="64" t="str">
        <x:v>PO03选择权、PO04边界、PO09跨场景。</x:v>
      </x:c>
      <x:c r="Y729" s="64" t="str">
        <x:v>重点查看：PO03选择权、PO04边界、PO09跨场景。</x:v>
      </x:c>
      <x:c r="Z72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29" s="64" t="str">
        <x:v>中</x:v>
      </x:c>
      <x:c r="AB729" s="64" t="str">
        <x:v>待验证</x:v>
      </x:c>
      <x:c r="AC729" s="64" t="str"/>
      <x:c r="AD729" s="64" t="str">
        <x:v>scenario=SC05; provisional=true; rule_group=PARTNER-场景路由</x:v>
      </x:c>
      <x:c r="AE729" s="64" t="str">
        <x:v>0.3</x:v>
      </x:c>
    </x:row>
    <x:row r="730">
      <x:c r="A730" s="64" t="str">
        <x:v>M5-PARTNER-361</x:v>
      </x:c>
      <x:c r="B730" s="64" t="str">
        <x:v>SC05 亲密与个人空间｜功能路由</x:v>
      </x:c>
      <x:c r="C730" s="64" t="str">
        <x:v>L7 场景行为验证</x:v>
      </x:c>
      <x:c r="D730" s="64" t="str">
        <x:v>PARTNER-场景路由</x:v>
      </x:c>
      <x:c r="E730" s="64" t="str">
        <x:v>通用</x:v>
      </x:c>
      <x:c r="F730" s="64" t="str">
        <x:v>路由</x:v>
      </x:c>
      <x:c r="G730" s="64" t="str">
        <x:v>SC05</x:v>
      </x:c>
      <x:c r="H730" s="64" t="str">
        <x:v>亲密与个人空间</x:v>
      </x:c>
      <x:c r="I730" s="64" t="str">
        <x:v>主FN或次FN与该场景相关。</x:v>
      </x:c>
      <x:c r="J730" s="64" t="str">
        <x:v>直接把所有FN都放入同一场景。</x:v>
      </x:c>
      <x:c r="K730" t="str">
        <x:v>由共享基础引擎与M5-BASE提供；只修正用户需要何种伴侣功能，不直接推断现实对象成熟度。</x:v>
      </x:c>
      <x:c r="L730" t="str">
        <x:v>由M2提供；夫妻星与准入证据只说明谁容易进入关系，不能替代伴侣长期能力验证。</x:v>
      </x:c>
      <x:c r="M730" t="str">
        <x:v>由M3-BASE提供；日支只帮助确定用户亲密关系中的功能需求，不直接描述具体伴侣人格。</x:v>
      </x:c>
      <x:c r="N730" t="str">
        <x:v>无／按本规则指定的伴侣行为、场景或匹配模式路由。</x:v>
      </x:c>
      <x:c r="O730" t="str">
        <x:v>近位、远位只修正用户对某项功能的优先级；不得据此断定现实伴侣一定具备。</x:v>
      </x:c>
      <x:c r="P730" t="str">
        <x:v>根气只修正用户功能需求是否稳定重复，不等于具体对象已经稳定做到。</x:v>
      </x:c>
      <x:c r="Q730" t="str">
        <x:v>旺弱只修正需求强度、风险敏感度或匹配模式，不直接等于伴侣能力质量。</x:v>
      </x:c>
      <x:c r="R730" t="str">
        <x:v>喜忌只修正用户对功能的承载与摩擦，不可直接翻译为理想伴侣五行、十神或人格。</x:v>
      </x:c>
      <x:c r="S730" t="str">
        <x:v>真合化成立时按化神功能重算用户需求；合化争议时停止细化伴侣画像。</x:v>
      </x:c>
      <x:c r="T730" t="str">
        <x:v>近位提高该功能进入亲密关系核心的可能；远位只保留背景或情境性观察。</x:v>
      </x:c>
      <x:c r="U730" s="64" t="str">
        <x:v>78</x:v>
      </x:c>
      <x:c r="V730" s="64" t="str">
        <x:v>FN场景路由</x:v>
      </x:c>
      <x:c r="W730" s="64" t="str">
        <x:v>partner_function_profile</x:v>
      </x:c>
      <x:c r="X730" s="64" t="str">
        <x:v>FN01、FN03、FN09、FN10。</x:v>
      </x:c>
      <x:c r="Y730" s="64" t="str">
        <x:v>该场景常用来验证：FN01、FN03、FN09、FN10。</x:v>
      </x:c>
      <x:c r="Z73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30" s="64" t="str">
        <x:v>中</x:v>
      </x:c>
      <x:c r="AB730" s="64" t="str">
        <x:v>待验证</x:v>
      </x:c>
      <x:c r="AC730" s="64" t="str"/>
      <x:c r="AD730" s="64" t="str">
        <x:v>scenario=SC05; provisional=true; rule_group=PARTNER-场景路由</x:v>
      </x:c>
      <x:c r="AE730" s="64" t="str">
        <x:v>0.3</x:v>
      </x:c>
    </x:row>
    <x:row r="731">
      <x:c r="A731" s="64" t="str">
        <x:v>M5-PARTNER-362</x:v>
      </x:c>
      <x:c r="B731" s="64" t="str">
        <x:v>SC05 亲密与个人空间｜证据要求</x:v>
      </x:c>
      <x:c r="C731" s="64" t="str">
        <x:v>L7 场景行为验证</x:v>
      </x:c>
      <x:c r="D731" s="64" t="str">
        <x:v>PARTNER-场景路由</x:v>
      </x:c>
      <x:c r="E731" s="64" t="str">
        <x:v>通用</x:v>
      </x:c>
      <x:c r="F731" s="64" t="str">
        <x:v>证据</x:v>
      </x:c>
      <x:c r="G731" s="64" t="str">
        <x:v>SC05</x:v>
      </x:c>
      <x:c r="H731" s="64" t="str">
        <x:v>亲密与个人空间</x:v>
      </x:c>
      <x:c r="I731" s="64" t="str">
        <x:v>准备升级对象能力结论。</x:v>
      </x:c>
      <x:c r="J731" s="64" t="str">
        <x:v>只有命盘、身份或一次高光。</x:v>
      </x:c>
      <x:c r="K731" t="str">
        <x:v>由共享基础引擎与M5-BASE提供；只修正用户需要何种伴侣功能，不直接推断现实对象成熟度。</x:v>
      </x:c>
      <x:c r="L731" t="str">
        <x:v>由M2提供；夫妻星与准入证据只说明谁容易进入关系，不能替代伴侣长期能力验证。</x:v>
      </x:c>
      <x:c r="M731" t="str">
        <x:v>由M3-BASE提供；日支只帮助确定用户亲密关系中的功能需求，不直接描述具体伴侣人格。</x:v>
      </x:c>
      <x:c r="N731" t="str">
        <x:v>无／按本规则指定的伴侣行为、场景或匹配模式路由。</x:v>
      </x:c>
      <x:c r="O731" t="str">
        <x:v>近位、远位只修正用户对某项功能的优先级；不得据此断定现实伴侣一定具备。</x:v>
      </x:c>
      <x:c r="P731" t="str">
        <x:v>根气只修正用户功能需求是否稳定重复，不等于具体对象已经稳定做到。</x:v>
      </x:c>
      <x:c r="Q731" t="str">
        <x:v>旺弱只修正需求强度、风险敏感度或匹配模式，不直接等于伴侣能力质量。</x:v>
      </x:c>
      <x:c r="R731" t="str">
        <x:v>喜忌只修正用户对功能的承载与摩擦，不可直接翻译为理想伴侣五行、十神或人格。</x:v>
      </x:c>
      <x:c r="S731" t="str">
        <x:v>真合化成立时按化神功能重算用户需求；合化争议时停止细化伴侣画像。</x:v>
      </x:c>
      <x:c r="T731" t="str">
        <x:v>近位提高该功能进入亲密关系核心的可能；远位只保留背景或情境性观察。</x:v>
      </x:c>
      <x:c r="U731" s="64" t="str">
        <x:v>86</x:v>
      </x:c>
      <x:c r="V731" s="64" t="str">
        <x:v>PV层级修正</x:v>
      </x:c>
      <x:c r="W731" s="64" t="str">
        <x:v>partner_evidence_level</x:v>
      </x:c>
      <x:c r="X731" s="64" t="str">
        <x:v>空间必须同时有最低连接和回归路径。</x:v>
      </x:c>
      <x:c r="Y731" s="64" t="str">
        <x:v>空间必须同时有最低连接和回归路径。</x:v>
      </x:c>
      <x:c r="Z73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31" s="64" t="str">
        <x:v>中高</x:v>
      </x:c>
      <x:c r="AB731" s="64" t="str">
        <x:v>待验证</x:v>
      </x:c>
      <x:c r="AC731" s="64" t="str"/>
      <x:c r="AD731" s="64" t="str">
        <x:v>scenario=SC05; provisional=true; rule_group=PARTNER-场景路由</x:v>
      </x:c>
      <x:c r="AE731" s="64" t="str">
        <x:v>0.3</x:v>
      </x:c>
    </x:row>
    <x:row r="732">
      <x:c r="A732" s="64" t="str">
        <x:v>M5-PARTNER-363</x:v>
      </x:c>
      <x:c r="B732" s="64" t="str">
        <x:v>SC05 亲密与个人空间｜用户输出</x:v>
      </x:c>
      <x:c r="C732" s="64" t="str">
        <x:v>L7 场景行为验证</x:v>
      </x:c>
      <x:c r="D732" s="64" t="str">
        <x:v>PARTNER-场景路由</x:v>
      </x:c>
      <x:c r="E732" s="64" t="str">
        <x:v>通用</x:v>
      </x:c>
      <x:c r="F732" s="64" t="str">
        <x:v>输出</x:v>
      </x:c>
      <x:c r="G732" s="64" t="str">
        <x:v>SC05</x:v>
      </x:c>
      <x:c r="H732" s="64" t="str">
        <x:v>亲密与个人空间</x:v>
      </x:c>
      <x:c r="I732" s="64" t="str">
        <x:v>完成场景裁决。</x:v>
      </x:c>
      <x:c r="J732" s="64" t="str">
        <x:v>资料停止。</x:v>
      </x:c>
      <x:c r="K732" t="str">
        <x:v>由共享基础引擎与M5-BASE提供；只修正用户需要何种伴侣功能，不直接推断现实对象成熟度。</x:v>
      </x:c>
      <x:c r="L732" t="str">
        <x:v>由M2提供；夫妻星与准入证据只说明谁容易进入关系，不能替代伴侣长期能力验证。</x:v>
      </x:c>
      <x:c r="M732" t="str">
        <x:v>由M3-BASE提供；日支只帮助确定用户亲密关系中的功能需求，不直接描述具体伴侣人格。</x:v>
      </x:c>
      <x:c r="N732" t="str">
        <x:v>无／按本规则指定的伴侣行为、场景或匹配模式路由。</x:v>
      </x:c>
      <x:c r="O732" t="str">
        <x:v>近位、远位只修正用户对某项功能的优先级；不得据此断定现实伴侣一定具备。</x:v>
      </x:c>
      <x:c r="P732" t="str">
        <x:v>根气只修正用户功能需求是否稳定重复，不等于具体对象已经稳定做到。</x:v>
      </x:c>
      <x:c r="Q732" t="str">
        <x:v>旺弱只修正需求强度、风险敏感度或匹配模式，不直接等于伴侣能力质量。</x:v>
      </x:c>
      <x:c r="R732" t="str">
        <x:v>喜忌只修正用户对功能的承载与摩擦，不可直接翻译为理想伴侣五行、十神或人格。</x:v>
      </x:c>
      <x:c r="S732" t="str">
        <x:v>真合化成立时按化神功能重算用户需求；合化争议时停止细化伴侣画像。</x:v>
      </x:c>
      <x:c r="T732" t="str">
        <x:v>近位提高该功能进入亲密关系核心的可能；远位只保留背景或情境性观察。</x:v>
      </x:c>
      <x:c r="U732" s="64" t="str">
        <x:v>72</x:v>
      </x:c>
      <x:c r="V732" s="64" t="str">
        <x:v>不加分；输出</x:v>
      </x:c>
      <x:c r="W732" s="64" t="str">
        <x:v>observation_plan</x:v>
      </x:c>
      <x:c r="X732" s="64" t="str">
        <x:v>空间必须同时有最低连接和回归路径。</x:v>
      </x:c>
      <x:c r="Y732" s="64" t="str">
        <x:v>在亲密与个人空间中，空间必须同时有最低连接和回归路径。</x:v>
      </x:c>
      <x:c r="Z73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32" s="64" t="str">
        <x:v>中高</x:v>
      </x:c>
      <x:c r="AB732" s="64" t="str">
        <x:v>待验证</x:v>
      </x:c>
      <x:c r="AC732" s="64" t="str"/>
      <x:c r="AD732" s="64" t="str">
        <x:v>scenario=SC05; provisional=true; rule_group=PARTNER-场景路由</x:v>
      </x:c>
      <x:c r="AE732" s="64" t="str">
        <x:v>0.3</x:v>
      </x:c>
    </x:row>
    <x:row r="733">
      <x:c r="A733" s="64" t="str">
        <x:v>M5-PARTNER-364</x:v>
      </x:c>
      <x:c r="B733" s="64" t="str">
        <x:v>SC06 承诺与角色变化｜场景定义</x:v>
      </x:c>
      <x:c r="C733" s="64" t="str">
        <x:v>L7 场景行为验证</x:v>
      </x:c>
      <x:c r="D733" s="64" t="str">
        <x:v>PARTNER-场景路由</x:v>
      </x:c>
      <x:c r="E733" s="64" t="str">
        <x:v>通用</x:v>
      </x:c>
      <x:c r="F733" s="64" t="str">
        <x:v>定义</x:v>
      </x:c>
      <x:c r="G733" s="64" t="str">
        <x:v>SC06</x:v>
      </x:c>
      <x:c r="H733" s="64" t="str">
        <x:v>承诺与角色变化</x:v>
      </x:c>
      <x:c r="I733" s="64" t="str">
        <x:v>存在具体对象或需要建立观察计划。</x:v>
      </x:c>
      <x:c r="J733" s="64" t="str">
        <x:v>无</x:v>
      </x:c>
      <x:c r="K733" t="str">
        <x:v>由共享基础引擎与M5-BASE提供；只修正用户需要何种伴侣功能，不直接推断现实对象成熟度。</x:v>
      </x:c>
      <x:c r="L733" t="str">
        <x:v>由M2提供；夫妻星与准入证据只说明谁容易进入关系，不能替代伴侣长期能力验证。</x:v>
      </x:c>
      <x:c r="M733" t="str">
        <x:v>由M3-BASE提供；日支只帮助确定用户亲密关系中的功能需求，不直接描述具体伴侣人格。</x:v>
      </x:c>
      <x:c r="N733" t="str">
        <x:v>无／按本规则指定的伴侣行为、场景或匹配模式路由。</x:v>
      </x:c>
      <x:c r="O733" t="str">
        <x:v>近位、远位只修正用户对某项功能的优先级；不得据此断定现实伴侣一定具备。</x:v>
      </x:c>
      <x:c r="P733" t="str">
        <x:v>根气只修正用户功能需求是否稳定重复，不等于具体对象已经稳定做到。</x:v>
      </x:c>
      <x:c r="Q733" t="str">
        <x:v>旺弱只修正需求强度、风险敏感度或匹配模式，不直接等于伴侣能力质量。</x:v>
      </x:c>
      <x:c r="R733" t="str">
        <x:v>喜忌只修正用户对功能的承载与摩擦，不可直接翻译为理想伴侣五行、十神或人格。</x:v>
      </x:c>
      <x:c r="S733" t="str">
        <x:v>真合化成立时按化神功能重算用户需求；合化争议时停止细化伴侣画像。</x:v>
      </x:c>
      <x:c r="T733" t="str">
        <x:v>近位提高该功能进入亲密关系核心的可能；远位只保留背景或情境性观察。</x:v>
      </x:c>
      <x:c r="U733" s="64" t="str">
        <x:v>88</x:v>
      </x:c>
      <x:c r="V733" s="64" t="str">
        <x:v>不加分；场景定义</x:v>
      </x:c>
      <x:c r="W733" s="64" t="str">
        <x:v>observation_scenario</x:v>
      </x:c>
      <x:c r="X733" s="64" t="str">
        <x:v>关系升级、计划变化、异地、工作与家庭角色。</x:v>
      </x:c>
      <x:c r="Y733" s="64" t="str">
        <x:v>承诺与角色变化主要观察：关系升级、计划变化、异地、工作与家庭角色。</x:v>
      </x:c>
      <x:c r="Z73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33" s="64" t="str">
        <x:v>高</x:v>
      </x:c>
      <x:c r="AB733" s="64" t="str">
        <x:v>待验证</x:v>
      </x:c>
      <x:c r="AC733" s="64" t="str"/>
      <x:c r="AD733" s="64" t="str">
        <x:v>scenario=SC06; provisional=true; rule_group=PARTNER-场景路由</x:v>
      </x:c>
      <x:c r="AE733" s="64" t="str">
        <x:v>0.3</x:v>
      </x:c>
    </x:row>
    <x:row r="734">
      <x:c r="A734" s="64" t="str">
        <x:v>M5-PARTNER-365</x:v>
      </x:c>
      <x:c r="B734" s="64" t="str">
        <x:v>SC06 承诺与角色变化｜关键观察维度</x:v>
      </x:c>
      <x:c r="C734" s="64" t="str">
        <x:v>L7 场景行为验证</x:v>
      </x:c>
      <x:c r="D734" s="64" t="str">
        <x:v>PARTNER-场景路由</x:v>
      </x:c>
      <x:c r="E734" s="64" t="str">
        <x:v>通用</x:v>
      </x:c>
      <x:c r="F734" s="64" t="str">
        <x:v>路由</x:v>
      </x:c>
      <x:c r="G734" s="64" t="str">
        <x:v>SC06</x:v>
      </x:c>
      <x:c r="H734" s="64" t="str">
        <x:v>承诺与角色变化</x:v>
      </x:c>
      <x:c r="I734" s="64" t="str">
        <x:v>该场景资料可用。</x:v>
      </x:c>
      <x:c r="J734" s="64" t="str">
        <x:v>只有同一事件重复解释。</x:v>
      </x:c>
      <x:c r="K734" t="str">
        <x:v>由共享基础引擎与M5-BASE提供；只修正用户需要何种伴侣功能，不直接推断现实对象成熟度。</x:v>
      </x:c>
      <x:c r="L734" t="str">
        <x:v>由M2提供；夫妻星与准入证据只说明谁容易进入关系，不能替代伴侣长期能力验证。</x:v>
      </x:c>
      <x:c r="M734" t="str">
        <x:v>由M3-BASE提供；日支只帮助确定用户亲密关系中的功能需求，不直接描述具体伴侣人格。</x:v>
      </x:c>
      <x:c r="N734" t="str">
        <x:v>无／按本规则指定的伴侣行为、场景或匹配模式路由。</x:v>
      </x:c>
      <x:c r="O734" t="str">
        <x:v>近位、远位只修正用户对某项功能的优先级；不得据此断定现实伴侣一定具备。</x:v>
      </x:c>
      <x:c r="P734" t="str">
        <x:v>根气只修正用户功能需求是否稳定重复，不等于具体对象已经稳定做到。</x:v>
      </x:c>
      <x:c r="Q734" t="str">
        <x:v>旺弱只修正需求强度、风险敏感度或匹配模式，不直接等于伴侣能力质量。</x:v>
      </x:c>
      <x:c r="R734" t="str">
        <x:v>喜忌只修正用户对功能的承载与摩擦，不可直接翻译为理想伴侣五行、十神或人格。</x:v>
      </x:c>
      <x:c r="S734" t="str">
        <x:v>真合化成立时按化神功能重算用户需求；合化争议时停止细化伴侣画像。</x:v>
      </x:c>
      <x:c r="T734" t="str">
        <x:v>近位提高该功能进入亲密关系核心的可能；远位只保留背景或情境性观察。</x:v>
      </x:c>
      <x:c r="U734" s="64" t="str">
        <x:v>82</x:v>
      </x:c>
      <x:c r="V734" s="64" t="str">
        <x:v>维度候选 +6</x:v>
      </x:c>
      <x:c r="W734" s="64" t="str">
        <x:v>partner_observation_dimensions</x:v>
      </x:c>
      <x:c r="X734" s="64" t="str">
        <x:v>PO05责任、PO06落实、PO10学习调整。</x:v>
      </x:c>
      <x:c r="Y734" s="64" t="str">
        <x:v>重点查看：PO05责任、PO06落实、PO10学习调整。</x:v>
      </x:c>
      <x:c r="Z73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34" s="64" t="str">
        <x:v>中</x:v>
      </x:c>
      <x:c r="AB734" s="64" t="str">
        <x:v>待验证</x:v>
      </x:c>
      <x:c r="AC734" s="64" t="str"/>
      <x:c r="AD734" s="64" t="str">
        <x:v>scenario=SC06; provisional=true; rule_group=PARTNER-场景路由</x:v>
      </x:c>
      <x:c r="AE734" s="64" t="str">
        <x:v>0.3</x:v>
      </x:c>
    </x:row>
    <x:row r="735">
      <x:c r="A735" s="64" t="str">
        <x:v>M5-PARTNER-366</x:v>
      </x:c>
      <x:c r="B735" s="64" t="str">
        <x:v>SC06 承诺与角色变化｜功能路由</x:v>
      </x:c>
      <x:c r="C735" s="64" t="str">
        <x:v>L7 场景行为验证</x:v>
      </x:c>
      <x:c r="D735" s="64" t="str">
        <x:v>PARTNER-场景路由</x:v>
      </x:c>
      <x:c r="E735" s="64" t="str">
        <x:v>通用</x:v>
      </x:c>
      <x:c r="F735" s="64" t="str">
        <x:v>路由</x:v>
      </x:c>
      <x:c r="G735" s="64" t="str">
        <x:v>SC06</x:v>
      </x:c>
      <x:c r="H735" s="64" t="str">
        <x:v>承诺与角色变化</x:v>
      </x:c>
      <x:c r="I735" s="64" t="str">
        <x:v>主FN或次FN与该场景相关。</x:v>
      </x:c>
      <x:c r="J735" s="64" t="str">
        <x:v>直接把所有FN都放入同一场景。</x:v>
      </x:c>
      <x:c r="K735" t="str">
        <x:v>由共享基础引擎与M5-BASE提供；只修正用户需要何种伴侣功能，不直接推断现实对象成熟度。</x:v>
      </x:c>
      <x:c r="L735" t="str">
        <x:v>由M2提供；夫妻星与准入证据只说明谁容易进入关系，不能替代伴侣长期能力验证。</x:v>
      </x:c>
      <x:c r="M735" t="str">
        <x:v>由M3-BASE提供；日支只帮助确定用户亲密关系中的功能需求，不直接描述具体伴侣人格。</x:v>
      </x:c>
      <x:c r="N735" t="str">
        <x:v>无／按本规则指定的伴侣行为、场景或匹配模式路由。</x:v>
      </x:c>
      <x:c r="O735" t="str">
        <x:v>近位、远位只修正用户对某项功能的优先级；不得据此断定现实伴侣一定具备。</x:v>
      </x:c>
      <x:c r="P735" t="str">
        <x:v>根气只修正用户功能需求是否稳定重复，不等于具体对象已经稳定做到。</x:v>
      </x:c>
      <x:c r="Q735" t="str">
        <x:v>旺弱只修正需求强度、风险敏感度或匹配模式，不直接等于伴侣能力质量。</x:v>
      </x:c>
      <x:c r="R735" t="str">
        <x:v>喜忌只修正用户对功能的承载与摩擦，不可直接翻译为理想伴侣五行、十神或人格。</x:v>
      </x:c>
      <x:c r="S735" t="str">
        <x:v>真合化成立时按化神功能重算用户需求；合化争议时停止细化伴侣画像。</x:v>
      </x:c>
      <x:c r="T735" t="str">
        <x:v>近位提高该功能进入亲密关系核心的可能；远位只保留背景或情境性观察。</x:v>
      </x:c>
      <x:c r="U735" s="64" t="str">
        <x:v>78</x:v>
      </x:c>
      <x:c r="V735" s="64" t="str">
        <x:v>FN场景路由</x:v>
      </x:c>
      <x:c r="W735" s="64" t="str">
        <x:v>partner_function_profile</x:v>
      </x:c>
      <x:c r="X735" s="64" t="str">
        <x:v>FN05、FN07、FN08。</x:v>
      </x:c>
      <x:c r="Y735" s="64" t="str">
        <x:v>该场景常用来验证：FN05、FN07、FN08。</x:v>
      </x:c>
      <x:c r="Z73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35" s="64" t="str">
        <x:v>中</x:v>
      </x:c>
      <x:c r="AB735" s="64" t="str">
        <x:v>待验证</x:v>
      </x:c>
      <x:c r="AC735" s="64" t="str"/>
      <x:c r="AD735" s="64" t="str">
        <x:v>scenario=SC06; provisional=true; rule_group=PARTNER-场景路由</x:v>
      </x:c>
      <x:c r="AE735" s="64" t="str">
        <x:v>0.3</x:v>
      </x:c>
    </x:row>
    <x:row r="736">
      <x:c r="A736" s="64" t="str">
        <x:v>M5-PARTNER-367</x:v>
      </x:c>
      <x:c r="B736" s="64" t="str">
        <x:v>SC06 承诺与角色变化｜证据要求</x:v>
      </x:c>
      <x:c r="C736" s="64" t="str">
        <x:v>L7 场景行为验证</x:v>
      </x:c>
      <x:c r="D736" s="64" t="str">
        <x:v>PARTNER-场景路由</x:v>
      </x:c>
      <x:c r="E736" s="64" t="str">
        <x:v>通用</x:v>
      </x:c>
      <x:c r="F736" s="64" t="str">
        <x:v>证据</x:v>
      </x:c>
      <x:c r="G736" s="64" t="str">
        <x:v>SC06</x:v>
      </x:c>
      <x:c r="H736" s="64" t="str">
        <x:v>承诺与角色变化</x:v>
      </x:c>
      <x:c r="I736" s="64" t="str">
        <x:v>准备升级对象能力结论。</x:v>
      </x:c>
      <x:c r="J736" s="64" t="str">
        <x:v>只有命盘、身份或一次高光。</x:v>
      </x:c>
      <x:c r="K736" t="str">
        <x:v>由共享基础引擎与M5-BASE提供；只修正用户需要何种伴侣功能，不直接推断现实对象成熟度。</x:v>
      </x:c>
      <x:c r="L736" t="str">
        <x:v>由M2提供；夫妻星与准入证据只说明谁容易进入关系，不能替代伴侣长期能力验证。</x:v>
      </x:c>
      <x:c r="M736" t="str">
        <x:v>由M3-BASE提供；日支只帮助确定用户亲密关系中的功能需求，不直接描述具体伴侣人格。</x:v>
      </x:c>
      <x:c r="N736" t="str">
        <x:v>无／按本规则指定的伴侣行为、场景或匹配模式路由。</x:v>
      </x:c>
      <x:c r="O736" t="str">
        <x:v>近位、远位只修正用户对某项功能的优先级；不得据此断定现实伴侣一定具备。</x:v>
      </x:c>
      <x:c r="P736" t="str">
        <x:v>根气只修正用户功能需求是否稳定重复，不等于具体对象已经稳定做到。</x:v>
      </x:c>
      <x:c r="Q736" t="str">
        <x:v>旺弱只修正需求强度、风险敏感度或匹配模式，不直接等于伴侣能力质量。</x:v>
      </x:c>
      <x:c r="R736" t="str">
        <x:v>喜忌只修正用户对功能的承载与摩擦，不可直接翻译为理想伴侣五行、十神或人格。</x:v>
      </x:c>
      <x:c r="S736" t="str">
        <x:v>真合化成立时按化神功能重算用户需求；合化争议时停止细化伴侣画像。</x:v>
      </x:c>
      <x:c r="T736" t="str">
        <x:v>近位提高该功能进入亲密关系核心的可能；远位只保留背景或情境性观察。</x:v>
      </x:c>
      <x:c r="U736" s="64" t="str">
        <x:v>86</x:v>
      </x:c>
      <x:c r="V736" s="64" t="str">
        <x:v>PV层级修正</x:v>
      </x:c>
      <x:c r="W736" s="64" t="str">
        <x:v>partner_evidence_level</x:v>
      </x:c>
      <x:c r="X736" s="64" t="str">
        <x:v>变化时怎样说明和重订，比最初承诺更重要。</x:v>
      </x:c>
      <x:c r="Y736" s="64" t="str">
        <x:v>变化时怎样说明和重订，比最初承诺更重要。</x:v>
      </x:c>
      <x:c r="Z73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36" s="64" t="str">
        <x:v>中高</x:v>
      </x:c>
      <x:c r="AB736" s="64" t="str">
        <x:v>待验证</x:v>
      </x:c>
      <x:c r="AC736" s="64" t="str"/>
      <x:c r="AD736" s="64" t="str">
        <x:v>scenario=SC06; provisional=true; rule_group=PARTNER-场景路由</x:v>
      </x:c>
      <x:c r="AE736" s="64" t="str">
        <x:v>0.3</x:v>
      </x:c>
    </x:row>
    <x:row r="737">
      <x:c r="A737" s="64" t="str">
        <x:v>M5-PARTNER-368</x:v>
      </x:c>
      <x:c r="B737" s="64" t="str">
        <x:v>SC06 承诺与角色变化｜用户输出</x:v>
      </x:c>
      <x:c r="C737" s="64" t="str">
        <x:v>L7 场景行为验证</x:v>
      </x:c>
      <x:c r="D737" s="64" t="str">
        <x:v>PARTNER-场景路由</x:v>
      </x:c>
      <x:c r="E737" s="64" t="str">
        <x:v>通用</x:v>
      </x:c>
      <x:c r="F737" s="64" t="str">
        <x:v>输出</x:v>
      </x:c>
      <x:c r="G737" s="64" t="str">
        <x:v>SC06</x:v>
      </x:c>
      <x:c r="H737" s="64" t="str">
        <x:v>承诺与角色变化</x:v>
      </x:c>
      <x:c r="I737" s="64" t="str">
        <x:v>完成场景裁决。</x:v>
      </x:c>
      <x:c r="J737" s="64" t="str">
        <x:v>资料停止。</x:v>
      </x:c>
      <x:c r="K737" t="str">
        <x:v>由共享基础引擎与M5-BASE提供；只修正用户需要何种伴侣功能，不直接推断现实对象成熟度。</x:v>
      </x:c>
      <x:c r="L737" t="str">
        <x:v>由M2提供；夫妻星与准入证据只说明谁容易进入关系，不能替代伴侣长期能力验证。</x:v>
      </x:c>
      <x:c r="M737" t="str">
        <x:v>由M3-BASE提供；日支只帮助确定用户亲密关系中的功能需求，不直接描述具体伴侣人格。</x:v>
      </x:c>
      <x:c r="N737" t="str">
        <x:v>无／按本规则指定的伴侣行为、场景或匹配模式路由。</x:v>
      </x:c>
      <x:c r="O737" t="str">
        <x:v>近位、远位只修正用户对某项功能的优先级；不得据此断定现实伴侣一定具备。</x:v>
      </x:c>
      <x:c r="P737" t="str">
        <x:v>根气只修正用户功能需求是否稳定重复，不等于具体对象已经稳定做到。</x:v>
      </x:c>
      <x:c r="Q737" t="str">
        <x:v>旺弱只修正需求强度、风险敏感度或匹配模式，不直接等于伴侣能力质量。</x:v>
      </x:c>
      <x:c r="R737" t="str">
        <x:v>喜忌只修正用户对功能的承载与摩擦，不可直接翻译为理想伴侣五行、十神或人格。</x:v>
      </x:c>
      <x:c r="S737" t="str">
        <x:v>真合化成立时按化神功能重算用户需求；合化争议时停止细化伴侣画像。</x:v>
      </x:c>
      <x:c r="T737" t="str">
        <x:v>近位提高该功能进入亲密关系核心的可能；远位只保留背景或情境性观察。</x:v>
      </x:c>
      <x:c r="U737" s="64" t="str">
        <x:v>72</x:v>
      </x:c>
      <x:c r="V737" s="64" t="str">
        <x:v>不加分；输出</x:v>
      </x:c>
      <x:c r="W737" s="64" t="str">
        <x:v>observation_plan</x:v>
      </x:c>
      <x:c r="X737" s="64" t="str">
        <x:v>变化时怎样说明和重订，比最初承诺更重要。</x:v>
      </x:c>
      <x:c r="Y737" s="64" t="str">
        <x:v>在承诺与角色变化中，变化时怎样说明和重订，比最初承诺更重要。</x:v>
      </x:c>
      <x:c r="Z73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37" s="64" t="str">
        <x:v>中高</x:v>
      </x:c>
      <x:c r="AB737" s="64" t="str">
        <x:v>待验证</x:v>
      </x:c>
      <x:c r="AC737" s="64" t="str"/>
      <x:c r="AD737" s="64" t="str">
        <x:v>scenario=SC06; provisional=true; rule_group=PARTNER-场景路由</x:v>
      </x:c>
      <x:c r="AE737" s="64" t="str">
        <x:v>0.3</x:v>
      </x:c>
    </x:row>
    <x:row r="738">
      <x:c r="A738" s="64" t="str">
        <x:v>M5-PARTNER-369</x:v>
      </x:c>
      <x:c r="B738" s="64" t="str">
        <x:v>SC07 冲突后修复｜场景定义</x:v>
      </x:c>
      <x:c r="C738" s="64" t="str">
        <x:v>L7 场景行为验证</x:v>
      </x:c>
      <x:c r="D738" s="64" t="str">
        <x:v>PARTNER-场景路由</x:v>
      </x:c>
      <x:c r="E738" s="64" t="str">
        <x:v>通用</x:v>
      </x:c>
      <x:c r="F738" s="64" t="str">
        <x:v>定义</x:v>
      </x:c>
      <x:c r="G738" s="64" t="str">
        <x:v>SC07</x:v>
      </x:c>
      <x:c r="H738" s="64" t="str">
        <x:v>冲突后修复</x:v>
      </x:c>
      <x:c r="I738" s="64" t="str">
        <x:v>存在具体对象或需要建立观察计划。</x:v>
      </x:c>
      <x:c r="J738" s="64" t="str">
        <x:v>无</x:v>
      </x:c>
      <x:c r="K738" t="str">
        <x:v>由共享基础引擎与M5-BASE提供；只修正用户需要何种伴侣功能，不直接推断现实对象成熟度。</x:v>
      </x:c>
      <x:c r="L738" t="str">
        <x:v>由M2提供；夫妻星与准入证据只说明谁容易进入关系，不能替代伴侣长期能力验证。</x:v>
      </x:c>
      <x:c r="M738" t="str">
        <x:v>由M3-BASE提供；日支只帮助确定用户亲密关系中的功能需求，不直接描述具体伴侣人格。</x:v>
      </x:c>
      <x:c r="N738" t="str">
        <x:v>无／按本规则指定的伴侣行为、场景或匹配模式路由。</x:v>
      </x:c>
      <x:c r="O738" t="str">
        <x:v>近位、远位只修正用户对某项功能的优先级；不得据此断定现实伴侣一定具备。</x:v>
      </x:c>
      <x:c r="P738" t="str">
        <x:v>根气只修正用户功能需求是否稳定重复，不等于具体对象已经稳定做到。</x:v>
      </x:c>
      <x:c r="Q738" t="str">
        <x:v>旺弱只修正需求强度、风险敏感度或匹配模式，不直接等于伴侣能力质量。</x:v>
      </x:c>
      <x:c r="R738" t="str">
        <x:v>喜忌只修正用户对功能的承载与摩擦，不可直接翻译为理想伴侣五行、十神或人格。</x:v>
      </x:c>
      <x:c r="S738" t="str">
        <x:v>真合化成立时按化神功能重算用户需求；合化争议时停止细化伴侣画像。</x:v>
      </x:c>
      <x:c r="T738" t="str">
        <x:v>近位提高该功能进入亲密关系核心的可能；远位只保留背景或情境性观察。</x:v>
      </x:c>
      <x:c r="U738" s="64" t="str">
        <x:v>88</x:v>
      </x:c>
      <x:c r="V738" s="64" t="str">
        <x:v>不加分；场景定义</x:v>
      </x:c>
      <x:c r="W738" s="64" t="str">
        <x:v>observation_scenario</x:v>
      </x:c>
      <x:c r="X738" s="64" t="str">
        <x:v>道歉、补救、接收反馈、回访与再次开放。</x:v>
      </x:c>
      <x:c r="Y738" s="64" t="str">
        <x:v>冲突后修复主要观察：道歉、补救、接收反馈、回访与再次开放。</x:v>
      </x:c>
      <x:c r="Z73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38" s="64" t="str">
        <x:v>高</x:v>
      </x:c>
      <x:c r="AB738" s="64" t="str">
        <x:v>待验证</x:v>
      </x:c>
      <x:c r="AC738" s="64" t="str"/>
      <x:c r="AD738" s="64" t="str">
        <x:v>scenario=SC07; provisional=true; rule_group=PARTNER-场景路由</x:v>
      </x:c>
      <x:c r="AE738" s="64" t="str">
        <x:v>0.3</x:v>
      </x:c>
    </x:row>
    <x:row r="739">
      <x:c r="A739" s="64" t="str">
        <x:v>M5-PARTNER-370</x:v>
      </x:c>
      <x:c r="B739" s="64" t="str">
        <x:v>SC07 冲突后修复｜关键观察维度</x:v>
      </x:c>
      <x:c r="C739" s="64" t="str">
        <x:v>L7 场景行为验证</x:v>
      </x:c>
      <x:c r="D739" s="64" t="str">
        <x:v>PARTNER-场景路由</x:v>
      </x:c>
      <x:c r="E739" s="64" t="str">
        <x:v>通用</x:v>
      </x:c>
      <x:c r="F739" s="64" t="str">
        <x:v>路由</x:v>
      </x:c>
      <x:c r="G739" s="64" t="str">
        <x:v>SC07</x:v>
      </x:c>
      <x:c r="H739" s="64" t="str">
        <x:v>冲突后修复</x:v>
      </x:c>
      <x:c r="I739" s="64" t="str">
        <x:v>该场景资料可用。</x:v>
      </x:c>
      <x:c r="J739" s="64" t="str">
        <x:v>只有同一事件重复解释。</x:v>
      </x:c>
      <x:c r="K739" t="str">
        <x:v>由共享基础引擎与M5-BASE提供；只修正用户需要何种伴侣功能，不直接推断现实对象成熟度。</x:v>
      </x:c>
      <x:c r="L739" t="str">
        <x:v>由M2提供；夫妻星与准入证据只说明谁容易进入关系，不能替代伴侣长期能力验证。</x:v>
      </x:c>
      <x:c r="M739" t="str">
        <x:v>由M3-BASE提供；日支只帮助确定用户亲密关系中的功能需求，不直接描述具体伴侣人格。</x:v>
      </x:c>
      <x:c r="N739" t="str">
        <x:v>无／按本规则指定的伴侣行为、场景或匹配模式路由。</x:v>
      </x:c>
      <x:c r="O739" t="str">
        <x:v>近位、远位只修正用户对某项功能的优先级；不得据此断定现实伴侣一定具备。</x:v>
      </x:c>
      <x:c r="P739" t="str">
        <x:v>根气只修正用户功能需求是否稳定重复，不等于具体对象已经稳定做到。</x:v>
      </x:c>
      <x:c r="Q739" t="str">
        <x:v>旺弱只修正需求强度、风险敏感度或匹配模式，不直接等于伴侣能力质量。</x:v>
      </x:c>
      <x:c r="R739" t="str">
        <x:v>喜忌只修正用户对功能的承载与摩擦，不可直接翻译为理想伴侣五行、十神或人格。</x:v>
      </x:c>
      <x:c r="S739" t="str">
        <x:v>真合化成立时按化神功能重算用户需求；合化争议时停止细化伴侣画像。</x:v>
      </x:c>
      <x:c r="T739" t="str">
        <x:v>近位提高该功能进入亲密关系核心的可能；远位只保留背景或情境性观察。</x:v>
      </x:c>
      <x:c r="U739" s="64" t="str">
        <x:v>82</x:v>
      </x:c>
      <x:c r="V739" s="64" t="str">
        <x:v>维度候选 +6</x:v>
      </x:c>
      <x:c r="W739" s="64" t="str">
        <x:v>partner_observation_dimensions</x:v>
      </x:c>
      <x:c r="X739" s="64" t="str">
        <x:v>PO05责任、PO08修复、PO10学习。</x:v>
      </x:c>
      <x:c r="Y739" s="64" t="str">
        <x:v>重点查看：PO05责任、PO08修复、PO10学习。</x:v>
      </x:c>
      <x:c r="Z73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39" s="64" t="str">
        <x:v>中</x:v>
      </x:c>
      <x:c r="AB739" s="64" t="str">
        <x:v>待验证</x:v>
      </x:c>
      <x:c r="AC739" s="64" t="str"/>
      <x:c r="AD739" s="64" t="str">
        <x:v>scenario=SC07; provisional=true; rule_group=PARTNER-场景路由</x:v>
      </x:c>
      <x:c r="AE739" s="64" t="str">
        <x:v>0.3</x:v>
      </x:c>
    </x:row>
    <x:row r="740">
      <x:c r="A740" s="64" t="str">
        <x:v>M5-PARTNER-371</x:v>
      </x:c>
      <x:c r="B740" s="64" t="str">
        <x:v>SC07 冲突后修复｜功能路由</x:v>
      </x:c>
      <x:c r="C740" s="64" t="str">
        <x:v>L7 场景行为验证</x:v>
      </x:c>
      <x:c r="D740" s="64" t="str">
        <x:v>PARTNER-场景路由</x:v>
      </x:c>
      <x:c r="E740" s="64" t="str">
        <x:v>通用</x:v>
      </x:c>
      <x:c r="F740" s="64" t="str">
        <x:v>路由</x:v>
      </x:c>
      <x:c r="G740" s="64" t="str">
        <x:v>SC07</x:v>
      </x:c>
      <x:c r="H740" s="64" t="str">
        <x:v>冲突后修复</x:v>
      </x:c>
      <x:c r="I740" s="64" t="str">
        <x:v>主FN或次FN与该场景相关。</x:v>
      </x:c>
      <x:c r="J740" s="64" t="str">
        <x:v>直接把所有FN都放入同一场景。</x:v>
      </x:c>
      <x:c r="K740" t="str">
        <x:v>由共享基础引擎与M5-BASE提供；只修正用户需要何种伴侣功能，不直接推断现实对象成熟度。</x:v>
      </x:c>
      <x:c r="L740" t="str">
        <x:v>由M2提供；夫妻星与准入证据只说明谁容易进入关系，不能替代伴侣长期能力验证。</x:v>
      </x:c>
      <x:c r="M740" t="str">
        <x:v>由M3-BASE提供；日支只帮助确定用户亲密关系中的功能需求，不直接描述具体伴侣人格。</x:v>
      </x:c>
      <x:c r="N740" t="str">
        <x:v>无／按本规则指定的伴侣行为、场景或匹配模式路由。</x:v>
      </x:c>
      <x:c r="O740" t="str">
        <x:v>近位、远位只修正用户对某项功能的优先级；不得据此断定现实伴侣一定具备。</x:v>
      </x:c>
      <x:c r="P740" t="str">
        <x:v>根气只修正用户功能需求是否稳定重复，不等于具体对象已经稳定做到。</x:v>
      </x:c>
      <x:c r="Q740" t="str">
        <x:v>旺弱只修正需求强度、风险敏感度或匹配模式，不直接等于伴侣能力质量。</x:v>
      </x:c>
      <x:c r="R740" t="str">
        <x:v>喜忌只修正用户对功能的承载与摩擦，不可直接翻译为理想伴侣五行、十神或人格。</x:v>
      </x:c>
      <x:c r="S740" t="str">
        <x:v>真合化成立时按化神功能重算用户需求；合化争议时停止细化伴侣画像。</x:v>
      </x:c>
      <x:c r="T740" t="str">
        <x:v>近位提高该功能进入亲密关系核心的可能；远位只保留背景或情境性观察。</x:v>
      </x:c>
      <x:c r="U740" s="64" t="str">
        <x:v>78</x:v>
      </x:c>
      <x:c r="V740" s="64" t="str">
        <x:v>FN场景路由</x:v>
      </x:c>
      <x:c r="W740" s="64" t="str">
        <x:v>partner_function_profile</x:v>
      </x:c>
      <x:c r="X740" s="64" t="str">
        <x:v>FN04、FN05、FN07、FN09、FN10。</x:v>
      </x:c>
      <x:c r="Y740" s="64" t="str">
        <x:v>该场景常用来验证：FN04、FN05、FN07、FN09、FN10。</x:v>
      </x:c>
      <x:c r="Z74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40" s="64" t="str">
        <x:v>中</x:v>
      </x:c>
      <x:c r="AB740" s="64" t="str">
        <x:v>待验证</x:v>
      </x:c>
      <x:c r="AC740" s="64" t="str"/>
      <x:c r="AD740" s="64" t="str">
        <x:v>scenario=SC07; provisional=true; rule_group=PARTNER-场景路由</x:v>
      </x:c>
      <x:c r="AE740" s="64" t="str">
        <x:v>0.3</x:v>
      </x:c>
    </x:row>
    <x:row r="741">
      <x:c r="A741" s="64" t="str">
        <x:v>M5-PARTNER-372</x:v>
      </x:c>
      <x:c r="B741" s="64" t="str">
        <x:v>SC07 冲突后修复｜证据要求</x:v>
      </x:c>
      <x:c r="C741" s="64" t="str">
        <x:v>L7 场景行为验证</x:v>
      </x:c>
      <x:c r="D741" s="64" t="str">
        <x:v>PARTNER-场景路由</x:v>
      </x:c>
      <x:c r="E741" s="64" t="str">
        <x:v>通用</x:v>
      </x:c>
      <x:c r="F741" s="64" t="str">
        <x:v>证据</x:v>
      </x:c>
      <x:c r="G741" s="64" t="str">
        <x:v>SC07</x:v>
      </x:c>
      <x:c r="H741" s="64" t="str">
        <x:v>冲突后修复</x:v>
      </x:c>
      <x:c r="I741" s="64" t="str">
        <x:v>准备升级对象能力结论。</x:v>
      </x:c>
      <x:c r="J741" s="64" t="str">
        <x:v>只有命盘、身份或一次高光。</x:v>
      </x:c>
      <x:c r="K741" t="str">
        <x:v>由共享基础引擎与M5-BASE提供；只修正用户需要何种伴侣功能，不直接推断现实对象成熟度。</x:v>
      </x:c>
      <x:c r="L741" t="str">
        <x:v>由M2提供；夫妻星与准入证据只说明谁容易进入关系，不能替代伴侣长期能力验证。</x:v>
      </x:c>
      <x:c r="M741" t="str">
        <x:v>由M3-BASE提供；日支只帮助确定用户亲密关系中的功能需求，不直接描述具体伴侣人格。</x:v>
      </x:c>
      <x:c r="N741" t="str">
        <x:v>无／按本规则指定的伴侣行为、场景或匹配模式路由。</x:v>
      </x:c>
      <x:c r="O741" t="str">
        <x:v>近位、远位只修正用户对某项功能的优先级；不得据此断定现实伴侣一定具备。</x:v>
      </x:c>
      <x:c r="P741" t="str">
        <x:v>根气只修正用户功能需求是否稳定重复，不等于具体对象已经稳定做到。</x:v>
      </x:c>
      <x:c r="Q741" t="str">
        <x:v>旺弱只修正需求强度、风险敏感度或匹配模式，不直接等于伴侣能力质量。</x:v>
      </x:c>
      <x:c r="R741" t="str">
        <x:v>喜忌只修正用户对功能的承载与摩擦，不可直接翻译为理想伴侣五行、十神或人格。</x:v>
      </x:c>
      <x:c r="S741" t="str">
        <x:v>真合化成立时按化神功能重算用户需求；合化争议时停止细化伴侣画像。</x:v>
      </x:c>
      <x:c r="T741" t="str">
        <x:v>近位提高该功能进入亲密关系核心的可能；远位只保留背景或情境性观察。</x:v>
      </x:c>
      <x:c r="U741" s="64" t="str">
        <x:v>86</x:v>
      </x:c>
      <x:c r="V741" s="64" t="str">
        <x:v>PV层级修正</x:v>
      </x:c>
      <x:c r="W741" s="64" t="str">
        <x:v>partner_evidence_level</x:v>
      </x:c>
      <x:c r="X741" s="64" t="str">
        <x:v>没有RN07和RN08，不能写修复稳定。</x:v>
      </x:c>
      <x:c r="Y741" s="64" t="str">
        <x:v>没有RN07和RN08，不能写修复稳定。</x:v>
      </x:c>
      <x:c r="Z74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41" s="64" t="str">
        <x:v>中高</x:v>
      </x:c>
      <x:c r="AB741" s="64" t="str">
        <x:v>待验证</x:v>
      </x:c>
      <x:c r="AC741" s="64" t="str"/>
      <x:c r="AD741" s="64" t="str">
        <x:v>scenario=SC07; provisional=true; rule_group=PARTNER-场景路由</x:v>
      </x:c>
      <x:c r="AE741" s="64" t="str">
        <x:v>0.3</x:v>
      </x:c>
    </x:row>
    <x:row r="742">
      <x:c r="A742" s="64" t="str">
        <x:v>M5-PARTNER-373</x:v>
      </x:c>
      <x:c r="B742" s="64" t="str">
        <x:v>SC07 冲突后修复｜用户输出</x:v>
      </x:c>
      <x:c r="C742" s="64" t="str">
        <x:v>L7 场景行为验证</x:v>
      </x:c>
      <x:c r="D742" s="64" t="str">
        <x:v>PARTNER-场景路由</x:v>
      </x:c>
      <x:c r="E742" s="64" t="str">
        <x:v>通用</x:v>
      </x:c>
      <x:c r="F742" s="64" t="str">
        <x:v>输出</x:v>
      </x:c>
      <x:c r="G742" s="64" t="str">
        <x:v>SC07</x:v>
      </x:c>
      <x:c r="H742" s="64" t="str">
        <x:v>冲突后修复</x:v>
      </x:c>
      <x:c r="I742" s="64" t="str">
        <x:v>完成场景裁决。</x:v>
      </x:c>
      <x:c r="J742" s="64" t="str">
        <x:v>资料停止。</x:v>
      </x:c>
      <x:c r="K742" t="str">
        <x:v>由共享基础引擎与M5-BASE提供；只修正用户需要何种伴侣功能，不直接推断现实对象成熟度。</x:v>
      </x:c>
      <x:c r="L742" t="str">
        <x:v>由M2提供；夫妻星与准入证据只说明谁容易进入关系，不能替代伴侣长期能力验证。</x:v>
      </x:c>
      <x:c r="M742" t="str">
        <x:v>由M3-BASE提供；日支只帮助确定用户亲密关系中的功能需求，不直接描述具体伴侣人格。</x:v>
      </x:c>
      <x:c r="N742" t="str">
        <x:v>无／按本规则指定的伴侣行为、场景或匹配模式路由。</x:v>
      </x:c>
      <x:c r="O742" t="str">
        <x:v>近位、远位只修正用户对某项功能的优先级；不得据此断定现实伴侣一定具备。</x:v>
      </x:c>
      <x:c r="P742" t="str">
        <x:v>根气只修正用户功能需求是否稳定重复，不等于具体对象已经稳定做到。</x:v>
      </x:c>
      <x:c r="Q742" t="str">
        <x:v>旺弱只修正需求强度、风险敏感度或匹配模式，不直接等于伴侣能力质量。</x:v>
      </x:c>
      <x:c r="R742" t="str">
        <x:v>喜忌只修正用户对功能的承载与摩擦，不可直接翻译为理想伴侣五行、十神或人格。</x:v>
      </x:c>
      <x:c r="S742" t="str">
        <x:v>真合化成立时按化神功能重算用户需求；合化争议时停止细化伴侣画像。</x:v>
      </x:c>
      <x:c r="T742" t="str">
        <x:v>近位提高该功能进入亲密关系核心的可能；远位只保留背景或情境性观察。</x:v>
      </x:c>
      <x:c r="U742" s="64" t="str">
        <x:v>72</x:v>
      </x:c>
      <x:c r="V742" s="64" t="str">
        <x:v>不加分；输出</x:v>
      </x:c>
      <x:c r="W742" s="64" t="str">
        <x:v>observation_plan</x:v>
      </x:c>
      <x:c r="X742" s="64" t="str">
        <x:v>没有RN07和RN08，不能写修复稳定。</x:v>
      </x:c>
      <x:c r="Y742" s="64" t="str">
        <x:v>在冲突后修复中，没有RN07和RN08，不能写修复稳定。</x:v>
      </x:c>
      <x:c r="Z74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42" s="64" t="str">
        <x:v>中高</x:v>
      </x:c>
      <x:c r="AB742" s="64" t="str">
        <x:v>待验证</x:v>
      </x:c>
      <x:c r="AC742" s="64" t="str"/>
      <x:c r="AD742" s="64" t="str">
        <x:v>scenario=SC07; provisional=true; rule_group=PARTNER-场景路由</x:v>
      </x:c>
      <x:c r="AE742" s="64" t="str">
        <x:v>0.3</x:v>
      </x:c>
    </x:row>
    <x:row r="743">
      <x:c r="A743" s="64" t="str">
        <x:v>M5-PARTNER-374</x:v>
      </x:c>
      <x:c r="B743" s="64" t="str">
        <x:v>SC08 长期转折与复发｜场景定义</x:v>
      </x:c>
      <x:c r="C743" s="64" t="str">
        <x:v>L7 场景行为验证</x:v>
      </x:c>
      <x:c r="D743" s="64" t="str">
        <x:v>PARTNER-场景路由</x:v>
      </x:c>
      <x:c r="E743" s="64" t="str">
        <x:v>通用</x:v>
      </x:c>
      <x:c r="F743" s="64" t="str">
        <x:v>定义</x:v>
      </x:c>
      <x:c r="G743" s="64" t="str">
        <x:v>SC08</x:v>
      </x:c>
      <x:c r="H743" s="64" t="str">
        <x:v>长期转折与复发</x:v>
      </x:c>
      <x:c r="I743" s="64" t="str">
        <x:v>存在具体对象或需要建立观察计划。</x:v>
      </x:c>
      <x:c r="J743" s="64" t="str">
        <x:v>无</x:v>
      </x:c>
      <x:c r="K743" t="str">
        <x:v>由共享基础引擎与M5-BASE提供；只修正用户需要何种伴侣功能，不直接推断现实对象成熟度。</x:v>
      </x:c>
      <x:c r="L743" t="str">
        <x:v>由M2提供；夫妻星与准入证据只说明谁容易进入关系，不能替代伴侣长期能力验证。</x:v>
      </x:c>
      <x:c r="M743" t="str">
        <x:v>由M3-BASE提供；日支只帮助确定用户亲密关系中的功能需求，不直接描述具体伴侣人格。</x:v>
      </x:c>
      <x:c r="N743" t="str">
        <x:v>无／按本规则指定的伴侣行为、场景或匹配模式路由。</x:v>
      </x:c>
      <x:c r="O743" t="str">
        <x:v>近位、远位只修正用户对某项功能的优先级；不得据此断定现实伴侣一定具备。</x:v>
      </x:c>
      <x:c r="P743" t="str">
        <x:v>根气只修正用户功能需求是否稳定重复，不等于具体对象已经稳定做到。</x:v>
      </x:c>
      <x:c r="Q743" t="str">
        <x:v>旺弱只修正需求强度、风险敏感度或匹配模式，不直接等于伴侣能力质量。</x:v>
      </x:c>
      <x:c r="R743" t="str">
        <x:v>喜忌只修正用户对功能的承载与摩擦，不可直接翻译为理想伴侣五行、十神或人格。</x:v>
      </x:c>
      <x:c r="S743" t="str">
        <x:v>真合化成立时按化神功能重算用户需求；合化争议时停止细化伴侣画像。</x:v>
      </x:c>
      <x:c r="T743" t="str">
        <x:v>近位提高该功能进入亲密关系核心的可能；远位只保留背景或情境性观察。</x:v>
      </x:c>
      <x:c r="U743" s="64" t="str">
        <x:v>88</x:v>
      </x:c>
      <x:c r="V743" s="64" t="str">
        <x:v>不加分；场景定义</x:v>
      </x:c>
      <x:c r="W743" s="64" t="str">
        <x:v>observation_scenario</x:v>
      </x:c>
      <x:c r="X743" s="64" t="str">
        <x:v>生活阶段变化、旧问题复发、规则对自己不利。</x:v>
      </x:c>
      <x:c r="Y743" s="64" t="str">
        <x:v>长期转折与复发主要观察：生活阶段变化、旧问题复发、规则对自己不利。</x:v>
      </x:c>
      <x:c r="Z74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43" s="64" t="str">
        <x:v>高</x:v>
      </x:c>
      <x:c r="AB743" s="64" t="str">
        <x:v>待验证</x:v>
      </x:c>
      <x:c r="AC743" s="64" t="str"/>
      <x:c r="AD743" s="64" t="str">
        <x:v>scenario=SC08; provisional=true; rule_group=PARTNER-场景路由</x:v>
      </x:c>
      <x:c r="AE743" s="64" t="str">
        <x:v>0.3</x:v>
      </x:c>
    </x:row>
    <x:row r="744">
      <x:c r="A744" s="64" t="str">
        <x:v>M5-PARTNER-375</x:v>
      </x:c>
      <x:c r="B744" s="64" t="str">
        <x:v>SC08 长期转折与复发｜关键观察维度</x:v>
      </x:c>
      <x:c r="C744" s="64" t="str">
        <x:v>L7 场景行为验证</x:v>
      </x:c>
      <x:c r="D744" s="64" t="str">
        <x:v>PARTNER-场景路由</x:v>
      </x:c>
      <x:c r="E744" s="64" t="str">
        <x:v>通用</x:v>
      </x:c>
      <x:c r="F744" s="64" t="str">
        <x:v>路由</x:v>
      </x:c>
      <x:c r="G744" s="64" t="str">
        <x:v>SC08</x:v>
      </x:c>
      <x:c r="H744" s="64" t="str">
        <x:v>长期转折与复发</x:v>
      </x:c>
      <x:c r="I744" s="64" t="str">
        <x:v>该场景资料可用。</x:v>
      </x:c>
      <x:c r="J744" s="64" t="str">
        <x:v>只有同一事件重复解释。</x:v>
      </x:c>
      <x:c r="K744" t="str">
        <x:v>由共享基础引擎与M5-BASE提供；只修正用户需要何种伴侣功能，不直接推断现实对象成熟度。</x:v>
      </x:c>
      <x:c r="L744" t="str">
        <x:v>由M2提供；夫妻星与准入证据只说明谁容易进入关系，不能替代伴侣长期能力验证。</x:v>
      </x:c>
      <x:c r="M744" t="str">
        <x:v>由M3-BASE提供；日支只帮助确定用户亲密关系中的功能需求，不直接描述具体伴侣人格。</x:v>
      </x:c>
      <x:c r="N744" t="str">
        <x:v>无／按本规则指定的伴侣行为、场景或匹配模式路由。</x:v>
      </x:c>
      <x:c r="O744" t="str">
        <x:v>近位、远位只修正用户对某项功能的优先级；不得据此断定现实伴侣一定具备。</x:v>
      </x:c>
      <x:c r="P744" t="str">
        <x:v>根气只修正用户功能需求是否稳定重复，不等于具体对象已经稳定做到。</x:v>
      </x:c>
      <x:c r="Q744" t="str">
        <x:v>旺弱只修正需求强度、风险敏感度或匹配模式，不直接等于伴侣能力质量。</x:v>
      </x:c>
      <x:c r="R744" t="str">
        <x:v>喜忌只修正用户对功能的承载与摩擦，不可直接翻译为理想伴侣五行、十神或人格。</x:v>
      </x:c>
      <x:c r="S744" t="str">
        <x:v>真合化成立时按化神功能重算用户需求；合化争议时停止细化伴侣画像。</x:v>
      </x:c>
      <x:c r="T744" t="str">
        <x:v>近位提高该功能进入亲密关系核心的可能；远位只保留背景或情境性观察。</x:v>
      </x:c>
      <x:c r="U744" s="64" t="str">
        <x:v>82</x:v>
      </x:c>
      <x:c r="V744" s="64" t="str">
        <x:v>维度候选 +6</x:v>
      </x:c>
      <x:c r="W744" s="64" t="str">
        <x:v>partner_observation_dimensions</x:v>
      </x:c>
      <x:c r="X744" s="64" t="str">
        <x:v>PO01一致、PO07压力、PO09跨场景、PO10学习。</x:v>
      </x:c>
      <x:c r="Y744" s="64" t="str">
        <x:v>重点查看：PO01一致、PO07压力、PO09跨场景、PO10学习。</x:v>
      </x:c>
      <x:c r="Z74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44" s="64" t="str">
        <x:v>中</x:v>
      </x:c>
      <x:c r="AB744" s="64" t="str">
        <x:v>待验证</x:v>
      </x:c>
      <x:c r="AC744" s="64" t="str"/>
      <x:c r="AD744" s="64" t="str">
        <x:v>scenario=SC08; provisional=true; rule_group=PARTNER-场景路由</x:v>
      </x:c>
      <x:c r="AE744" s="64" t="str">
        <x:v>0.3</x:v>
      </x:c>
    </x:row>
    <x:row r="745">
      <x:c r="A745" s="64" t="str">
        <x:v>M5-PARTNER-376</x:v>
      </x:c>
      <x:c r="B745" s="64" t="str">
        <x:v>SC08 长期转折与复发｜功能路由</x:v>
      </x:c>
      <x:c r="C745" s="64" t="str">
        <x:v>L7 场景行为验证</x:v>
      </x:c>
      <x:c r="D745" s="64" t="str">
        <x:v>PARTNER-场景路由</x:v>
      </x:c>
      <x:c r="E745" s="64" t="str">
        <x:v>通用</x:v>
      </x:c>
      <x:c r="F745" s="64" t="str">
        <x:v>路由</x:v>
      </x:c>
      <x:c r="G745" s="64" t="str">
        <x:v>SC08</x:v>
      </x:c>
      <x:c r="H745" s="64" t="str">
        <x:v>长期转折与复发</x:v>
      </x:c>
      <x:c r="I745" s="64" t="str">
        <x:v>主FN或次FN与该场景相关。</x:v>
      </x:c>
      <x:c r="J745" s="64" t="str">
        <x:v>直接把所有FN都放入同一场景。</x:v>
      </x:c>
      <x:c r="K745" t="str">
        <x:v>由共享基础引擎与M5-BASE提供；只修正用户需要何种伴侣功能，不直接推断现实对象成熟度。</x:v>
      </x:c>
      <x:c r="L745" t="str">
        <x:v>由M2提供；夫妻星与准入证据只说明谁容易进入关系，不能替代伴侣长期能力验证。</x:v>
      </x:c>
      <x:c r="M745" t="str">
        <x:v>由M3-BASE提供；日支只帮助确定用户亲密关系中的功能需求，不直接描述具体伴侣人格。</x:v>
      </x:c>
      <x:c r="N745" t="str">
        <x:v>无／按本规则指定的伴侣行为、场景或匹配模式路由。</x:v>
      </x:c>
      <x:c r="O745" t="str">
        <x:v>近位、远位只修正用户对某项功能的优先级；不得据此断定现实伴侣一定具备。</x:v>
      </x:c>
      <x:c r="P745" t="str">
        <x:v>根气只修正用户功能需求是否稳定重复，不等于具体对象已经稳定做到。</x:v>
      </x:c>
      <x:c r="Q745" t="str">
        <x:v>旺弱只修正需求强度、风险敏感度或匹配模式，不直接等于伴侣能力质量。</x:v>
      </x:c>
      <x:c r="R745" t="str">
        <x:v>喜忌只修正用户对功能的承载与摩擦，不可直接翻译为理想伴侣五行、十神或人格。</x:v>
      </x:c>
      <x:c r="S745" t="str">
        <x:v>真合化成立时按化神功能重算用户需求；合化争议时停止细化伴侣画像。</x:v>
      </x:c>
      <x:c r="T745" t="str">
        <x:v>近位提高该功能进入亲密关系核心的可能；远位只保留背景或情境性观察。</x:v>
      </x:c>
      <x:c r="U745" s="64" t="str">
        <x:v>78</x:v>
      </x:c>
      <x:c r="V745" s="64" t="str">
        <x:v>FN场景路由</x:v>
      </x:c>
      <x:c r="W745" s="64" t="str">
        <x:v>partner_function_profile</x:v>
      </x:c>
      <x:c r="X745" s="64" t="str">
        <x:v>全部FN按主需求复核。</x:v>
      </x:c>
      <x:c r="Y745" s="64" t="str">
        <x:v>该场景常用来验证：全部FN按主需求复核。</x:v>
      </x:c>
      <x:c r="Z74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45" s="64" t="str">
        <x:v>中</x:v>
      </x:c>
      <x:c r="AB745" s="64" t="str">
        <x:v>待验证</x:v>
      </x:c>
      <x:c r="AC745" s="64" t="str"/>
      <x:c r="AD745" s="64" t="str">
        <x:v>scenario=SC08; provisional=true; rule_group=PARTNER-场景路由</x:v>
      </x:c>
      <x:c r="AE745" s="64" t="str">
        <x:v>0.3</x:v>
      </x:c>
    </x:row>
    <x:row r="746">
      <x:c r="A746" s="64" t="str">
        <x:v>M5-PARTNER-377</x:v>
      </x:c>
      <x:c r="B746" s="64" t="str">
        <x:v>SC08 长期转折与复发｜证据要求</x:v>
      </x:c>
      <x:c r="C746" s="64" t="str">
        <x:v>L7 场景行为验证</x:v>
      </x:c>
      <x:c r="D746" s="64" t="str">
        <x:v>PARTNER-场景路由</x:v>
      </x:c>
      <x:c r="E746" s="64" t="str">
        <x:v>通用</x:v>
      </x:c>
      <x:c r="F746" s="64" t="str">
        <x:v>证据</x:v>
      </x:c>
      <x:c r="G746" s="64" t="str">
        <x:v>SC08</x:v>
      </x:c>
      <x:c r="H746" s="64" t="str">
        <x:v>长期转折与复发</x:v>
      </x:c>
      <x:c r="I746" s="64" t="str">
        <x:v>准备升级对象能力结论。</x:v>
      </x:c>
      <x:c r="J746" s="64" t="str">
        <x:v>只有命盘、身份或一次高光。</x:v>
      </x:c>
      <x:c r="K746" t="str">
        <x:v>由共享基础引擎与M5-BASE提供；只修正用户需要何种伴侣功能，不直接推断现实对象成熟度。</x:v>
      </x:c>
      <x:c r="L746" t="str">
        <x:v>由M2提供；夫妻星与准入证据只说明谁容易进入关系，不能替代伴侣长期能力验证。</x:v>
      </x:c>
      <x:c r="M746" t="str">
        <x:v>由M3-BASE提供；日支只帮助确定用户亲密关系中的功能需求，不直接描述具体伴侣人格。</x:v>
      </x:c>
      <x:c r="N746" t="str">
        <x:v>无／按本规则指定的伴侣行为、场景或匹配模式路由。</x:v>
      </x:c>
      <x:c r="O746" t="str">
        <x:v>近位、远位只修正用户对某项功能的优先级；不得据此断定现实伴侣一定具备。</x:v>
      </x:c>
      <x:c r="P746" t="str">
        <x:v>根气只修正用户功能需求是否稳定重复，不等于具体对象已经稳定做到。</x:v>
      </x:c>
      <x:c r="Q746" t="str">
        <x:v>旺弱只修正需求强度、风险敏感度或匹配模式，不直接等于伴侣能力质量。</x:v>
      </x:c>
      <x:c r="R746" t="str">
        <x:v>喜忌只修正用户对功能的承载与摩擦，不可直接翻译为理想伴侣五行、十神或人格。</x:v>
      </x:c>
      <x:c r="S746" t="str">
        <x:v>真合化成立时按化神功能重算用户需求；合化争议时停止细化伴侣画像。</x:v>
      </x:c>
      <x:c r="T746" t="str">
        <x:v>近位提高该功能进入亲密关系核心的可能；远位只保留背景或情境性观察。</x:v>
      </x:c>
      <x:c r="U746" s="64" t="str">
        <x:v>86</x:v>
      </x:c>
      <x:c r="V746" s="64" t="str">
        <x:v>PV层级修正</x:v>
      </x:c>
      <x:c r="W746" s="64" t="str">
        <x:v>partner_evidence_level</x:v>
      </x:c>
      <x:c r="X746" s="64" t="str">
        <x:v>PV7反例检验是较高等级证据。</x:v>
      </x:c>
      <x:c r="Y746" s="64" t="str">
        <x:v>PV7反例检验是较高等级证据。</x:v>
      </x:c>
      <x:c r="Z74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46" s="64" t="str">
        <x:v>中高</x:v>
      </x:c>
      <x:c r="AB746" s="64" t="str">
        <x:v>待验证</x:v>
      </x:c>
      <x:c r="AC746" s="64" t="str"/>
      <x:c r="AD746" s="64" t="str">
        <x:v>scenario=SC08; provisional=true; rule_group=PARTNER-场景路由</x:v>
      </x:c>
      <x:c r="AE746" s="64" t="str">
        <x:v>0.3</x:v>
      </x:c>
    </x:row>
    <x:row r="747">
      <x:c r="A747" s="64" t="str">
        <x:v>M5-PARTNER-378</x:v>
      </x:c>
      <x:c r="B747" s="64" t="str">
        <x:v>SC08 长期转折与复发｜用户输出</x:v>
      </x:c>
      <x:c r="C747" s="64" t="str">
        <x:v>L7 场景行为验证</x:v>
      </x:c>
      <x:c r="D747" s="64" t="str">
        <x:v>PARTNER-场景路由</x:v>
      </x:c>
      <x:c r="E747" s="64" t="str">
        <x:v>通用</x:v>
      </x:c>
      <x:c r="F747" s="64" t="str">
        <x:v>输出</x:v>
      </x:c>
      <x:c r="G747" s="64" t="str">
        <x:v>SC08</x:v>
      </x:c>
      <x:c r="H747" s="64" t="str">
        <x:v>长期转折与复发</x:v>
      </x:c>
      <x:c r="I747" s="64" t="str">
        <x:v>完成场景裁决。</x:v>
      </x:c>
      <x:c r="J747" s="64" t="str">
        <x:v>资料停止。</x:v>
      </x:c>
      <x:c r="K747" t="str">
        <x:v>由共享基础引擎与M5-BASE提供；只修正用户需要何种伴侣功能，不直接推断现实对象成熟度。</x:v>
      </x:c>
      <x:c r="L747" t="str">
        <x:v>由M2提供；夫妻星与准入证据只说明谁容易进入关系，不能替代伴侣长期能力验证。</x:v>
      </x:c>
      <x:c r="M747" t="str">
        <x:v>由M3-BASE提供；日支只帮助确定用户亲密关系中的功能需求，不直接描述具体伴侣人格。</x:v>
      </x:c>
      <x:c r="N747" t="str">
        <x:v>无／按本规则指定的伴侣行为、场景或匹配模式路由。</x:v>
      </x:c>
      <x:c r="O747" t="str">
        <x:v>近位、远位只修正用户对某项功能的优先级；不得据此断定现实伴侣一定具备。</x:v>
      </x:c>
      <x:c r="P747" t="str">
        <x:v>根气只修正用户功能需求是否稳定重复，不等于具体对象已经稳定做到。</x:v>
      </x:c>
      <x:c r="Q747" t="str">
        <x:v>旺弱只修正需求强度、风险敏感度或匹配模式，不直接等于伴侣能力质量。</x:v>
      </x:c>
      <x:c r="R747" t="str">
        <x:v>喜忌只修正用户对功能的承载与摩擦，不可直接翻译为理想伴侣五行、十神或人格。</x:v>
      </x:c>
      <x:c r="S747" t="str">
        <x:v>真合化成立时按化神功能重算用户需求；合化争议时停止细化伴侣画像。</x:v>
      </x:c>
      <x:c r="T747" t="str">
        <x:v>近位提高该功能进入亲密关系核心的可能；远位只保留背景或情境性观察。</x:v>
      </x:c>
      <x:c r="U747" s="64" t="str">
        <x:v>72</x:v>
      </x:c>
      <x:c r="V747" s="64" t="str">
        <x:v>不加分；输出</x:v>
      </x:c>
      <x:c r="W747" s="64" t="str">
        <x:v>observation_plan</x:v>
      </x:c>
      <x:c r="X747" s="64" t="str">
        <x:v>PV7反例检验是较高等级证据。</x:v>
      </x:c>
      <x:c r="Y747" s="64" t="str">
        <x:v>在长期转折与复发中，PV7反例检验是较高等级证据。</x:v>
      </x:c>
      <x:c r="Z74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47" s="64" t="str">
        <x:v>中高</x:v>
      </x:c>
      <x:c r="AB747" s="64" t="str">
        <x:v>待验证</x:v>
      </x:c>
      <x:c r="AC747" s="64" t="str"/>
      <x:c r="AD747" s="64" t="str">
        <x:v>scenario=SC08; provisional=true; rule_group=PARTNER-场景路由</x:v>
      </x:c>
      <x:c r="AE747" s="64" t="str">
        <x:v>0.3</x:v>
      </x:c>
    </x:row>
    <x:row r="748">
      <x:c r="A748" s="64" t="str">
        <x:v>M5-PARTNER-379</x:v>
      </x:c>
      <x:c r="B748" s="64" t="str">
        <x:v>M5-BASE主FN接口</x:v>
      </x:c>
      <x:c r="C748" s="64" t="str">
        <x:v>L8 状态、接口、去重与停止</x:v>
      </x:c>
      <x:c r="D748" s="64" t="str">
        <x:v>PARTNER-接口门控</x:v>
      </x:c>
      <x:c r="E748" s="64" t="str">
        <x:v>通用</x:v>
      </x:c>
      <x:c r="F748" s="64" t="str">
        <x:v>接口</x:v>
      </x:c>
      <x:c r="G748" s="64" t="str">
        <x:v>M5-BASE主FN接口</x:v>
      </x:c>
      <x:c r="H748" s="64" t="str"/>
      <x:c r="I748" s="64" t="str">
        <x:v>M5-BASE primary_fit_need与FN可靠。</x:v>
      </x:c>
      <x:c r="J748" s="64" t="str">
        <x:v>直接改换为另一个外显FN。</x:v>
      </x:c>
      <x:c r="K748" t="str">
        <x:v>由共享基础引擎与M5-BASE提供；只修正用户需要何种伴侣功能，不直接推断现实对象成熟度。</x:v>
      </x:c>
      <x:c r="L748" t="str">
        <x:v>由M2提供；夫妻星与准入证据只说明谁容易进入关系，不能替代伴侣长期能力验证。</x:v>
      </x:c>
      <x:c r="M748" t="str">
        <x:v>由M3-BASE提供；日支只帮助确定用户亲密关系中的功能需求，不直接描述具体伴侣人格。</x:v>
      </x:c>
      <x:c r="N748" t="str">
        <x:v>无／按本规则指定的伴侣行为、场景或匹配模式路由。</x:v>
      </x:c>
      <x:c r="O748" t="str">
        <x:v>近位、远位只修正用户对某项功能的优先级；不得据此断定现实伴侣一定具备。</x:v>
      </x:c>
      <x:c r="P748" t="str">
        <x:v>根气只修正用户功能需求是否稳定重复，不等于具体对象已经稳定做到。</x:v>
      </x:c>
      <x:c r="Q748" t="str">
        <x:v>旺弱只修正需求强度、风险敏感度或匹配模式，不直接等于伴侣能力质量。</x:v>
      </x:c>
      <x:c r="R748" t="str">
        <x:v>喜忌只修正用户对功能的承载与摩擦，不可直接翻译为理想伴侣五行、十神或人格。</x:v>
      </x:c>
      <x:c r="S748" t="str">
        <x:v>真合化成立时按化神功能重算用户需求；合化争议时停止细化伴侣画像。</x:v>
      </x:c>
      <x:c r="T748" t="str">
        <x:v>近位提高该功能进入亲密关系核心的可能；远位只保留背景或情境性观察。</x:v>
      </x:c>
      <x:c r="U748" s="64" t="str">
        <x:v>84</x:v>
      </x:c>
      <x:c r="V748" s="64" t="str">
        <x:v>不加分；接口／状态／去重</x:v>
      </x:c>
      <x:c r="W748" s="64" t="str">
        <x:v>primary_partner_function</x:v>
      </x:c>
      <x:c r="X748" s="64" t="str">
        <x:v>PARTNER优先展开BASE的主FN。</x:v>
      </x:c>
      <x:c r="Y748" s="64" t="str">
        <x:v>伴侣画像先围绕你的核心适配需要展开。</x:v>
      </x:c>
      <x:c r="Z74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48" s="64" t="str">
        <x:v>中高</x:v>
      </x:c>
      <x:c r="AB748" s="64" t="str">
        <x:v>待验证</x:v>
      </x:c>
      <x:c r="AC748" s="64" t="str"/>
      <x:c r="AD748" s="64" t="str">
        <x:v>interface_state_rule=true; provisional=true; rule_group=PARTNER-接口门控</x:v>
      </x:c>
      <x:c r="AE748" s="64" t="str">
        <x:v>0.3</x:v>
      </x:c>
    </x:row>
    <x:row r="749">
      <x:c r="A749" s="64" t="str">
        <x:v>M5-PARTNER-380</x:v>
      </x:c>
      <x:c r="B749" s="64" t="str">
        <x:v>M5-BASE次FN接口</x:v>
      </x:c>
      <x:c r="C749" s="64" t="str">
        <x:v>L8 状态、接口、去重与停止</x:v>
      </x:c>
      <x:c r="D749" s="64" t="str">
        <x:v>PARTNER-接口门控</x:v>
      </x:c>
      <x:c r="E749" s="64" t="str">
        <x:v>通用</x:v>
      </x:c>
      <x:c r="F749" s="64" t="str">
        <x:v>接口</x:v>
      </x:c>
      <x:c r="G749" s="64" t="str">
        <x:v>M5-BASE次FN接口</x:v>
      </x:c>
      <x:c r="H749" s="64" t="str"/>
      <x:c r="I749" s="64" t="str">
        <x:v>次FN来源独立、功能不同。</x:v>
      </x:c>
      <x:c r="J749" s="64" t="str">
        <x:v>同义重复或正文超过一次。</x:v>
      </x:c>
      <x:c r="K749" t="str">
        <x:v>由共享基础引擎与M5-BASE提供；只修正用户需要何种伴侣功能，不直接推断现实对象成熟度。</x:v>
      </x:c>
      <x:c r="L749" t="str">
        <x:v>由M2提供；夫妻星与准入证据只说明谁容易进入关系，不能替代伴侣长期能力验证。</x:v>
      </x:c>
      <x:c r="M749" t="str">
        <x:v>由M3-BASE提供；日支只帮助确定用户亲密关系中的功能需求，不直接描述具体伴侣人格。</x:v>
      </x:c>
      <x:c r="N749" t="str">
        <x:v>无／按本规则指定的伴侣行为、场景或匹配模式路由。</x:v>
      </x:c>
      <x:c r="O749" t="str">
        <x:v>近位、远位只修正用户对某项功能的优先级；不得据此断定现实伴侣一定具备。</x:v>
      </x:c>
      <x:c r="P749" t="str">
        <x:v>根气只修正用户功能需求是否稳定重复，不等于具体对象已经稳定做到。</x:v>
      </x:c>
      <x:c r="Q749" t="str">
        <x:v>旺弱只修正需求强度、风险敏感度或匹配模式，不直接等于伴侣能力质量。</x:v>
      </x:c>
      <x:c r="R749" t="str">
        <x:v>喜忌只修正用户对功能的承载与摩擦，不可直接翻译为理想伴侣五行、十神或人格。</x:v>
      </x:c>
      <x:c r="S749" t="str">
        <x:v>真合化成立时按化神功能重算用户需求；合化争议时停止细化伴侣画像。</x:v>
      </x:c>
      <x:c r="T749" t="str">
        <x:v>近位提高该功能进入亲密关系核心的可能；远位只保留背景或情境性观察。</x:v>
      </x:c>
      <x:c r="U749" s="64" t="str">
        <x:v>84</x:v>
      </x:c>
      <x:c r="V749" s="64" t="str">
        <x:v>不加分；接口／状态／去重</x:v>
      </x:c>
      <x:c r="W749" s="64" t="str">
        <x:v>secondary_partner_function</x:v>
      </x:c>
      <x:c r="X749" s="64" t="str">
        <x:v>次FN只能作为独立支持条件。</x:v>
      </x:c>
      <x:c r="Y749" s="64" t="str">
        <x:v>次级条件只保留一项真正不同的支持。</x:v>
      </x:c>
      <x:c r="Z74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49" s="64" t="str">
        <x:v>中高</x:v>
      </x:c>
      <x:c r="AB749" s="64" t="str">
        <x:v>待验证</x:v>
      </x:c>
      <x:c r="AC749" s="64" t="str"/>
      <x:c r="AD749" s="64" t="str">
        <x:v>interface_state_rule=true; provisional=true; rule_group=PARTNER-接口门控</x:v>
      </x:c>
      <x:c r="AE749" s="64" t="str">
        <x:v>0.3</x:v>
      </x:c>
    </x:row>
    <x:row r="750">
      <x:c r="A750" s="64" t="str">
        <x:v>M5-PARTNER-381</x:v>
      </x:c>
      <x:c r="B750" s="64" t="str">
        <x:v>M4主机制接口</x:v>
      </x:c>
      <x:c r="C750" s="64" t="str">
        <x:v>L8 状态、接口、去重与停止</x:v>
      </x:c>
      <x:c r="D750" s="64" t="str">
        <x:v>PARTNER-接口门控</x:v>
      </x:c>
      <x:c r="E750" s="64" t="str">
        <x:v>通用</x:v>
      </x:c>
      <x:c r="F750" s="64" t="str">
        <x:v>接口</x:v>
      </x:c>
      <x:c r="G750" s="64" t="str">
        <x:v>M4主机制接口</x:v>
      </x:c>
      <x:c r="H750" s="64" t="str"/>
      <x:c r="I750" s="64" t="str">
        <x:v>M4主K／LP／RN可靠。</x:v>
      </x:c>
      <x:c r="J750" s="64" t="str">
        <x:v>机制仅E1且无现实对象资料。</x:v>
      </x:c>
      <x:c r="K750" t="str">
        <x:v>由共享基础引擎与M5-BASE提供；只修正用户需要何种伴侣功能，不直接推断现实对象成熟度。</x:v>
      </x:c>
      <x:c r="L750" t="str">
        <x:v>由M2提供；夫妻星与准入证据只说明谁容易进入关系，不能替代伴侣长期能力验证。</x:v>
      </x:c>
      <x:c r="M750" t="str">
        <x:v>由M3-BASE提供；日支只帮助确定用户亲密关系中的功能需求，不直接描述具体伴侣人格。</x:v>
      </x:c>
      <x:c r="N750" t="str">
        <x:v>无／按本规则指定的伴侣行为、场景或匹配模式路由。</x:v>
      </x:c>
      <x:c r="O750" t="str">
        <x:v>近位、远位只修正用户对某项功能的优先级；不得据此断定现实伴侣一定具备。</x:v>
      </x:c>
      <x:c r="P750" t="str">
        <x:v>根气只修正用户功能需求是否稳定重复，不等于具体对象已经稳定做到。</x:v>
      </x:c>
      <x:c r="Q750" t="str">
        <x:v>旺弱只修正需求强度、风险敏感度或匹配模式，不直接等于伴侣能力质量。</x:v>
      </x:c>
      <x:c r="R750" t="str">
        <x:v>喜忌只修正用户对功能的承载与摩擦，不可直接翻译为理想伴侣五行、十神或人格。</x:v>
      </x:c>
      <x:c r="S750" t="str">
        <x:v>真合化成立时按化神功能重算用户需求；合化争议时停止细化伴侣画像。</x:v>
      </x:c>
      <x:c r="T750" t="str">
        <x:v>近位提高该功能进入亲密关系核心的可能；远位只保留背景或情境性观察。</x:v>
      </x:c>
      <x:c r="U750" s="64" t="str">
        <x:v>84</x:v>
      </x:c>
      <x:c r="V750" s="64" t="str">
        <x:v>不加分；接口／状态／去重</x:v>
      </x:c>
      <x:c r="W750" s="64" t="str">
        <x:v>observation_plan</x:v>
      </x:c>
      <x:c r="X750" s="64" t="str">
        <x:v>把M4主机制转换为压力、冲突或修复场景观察。</x:v>
      </x:c>
      <x:c r="Y750" s="64" t="str">
        <x:v>需要在容易失衡的场景里验证对方怎样回应。</x:v>
      </x:c>
      <x:c r="Z75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50" s="64" t="str">
        <x:v>中高</x:v>
      </x:c>
      <x:c r="AB750" s="64" t="str">
        <x:v>待验证</x:v>
      </x:c>
      <x:c r="AC750" s="64" t="str"/>
      <x:c r="AD750" s="64" t="str">
        <x:v>interface_state_rule=true; provisional=true; rule_group=PARTNER-接口门控</x:v>
      </x:c>
      <x:c r="AE750" s="64" t="str">
        <x:v>0.3</x:v>
      </x:c>
    </x:row>
    <x:row r="751">
      <x:c r="A751" s="64" t="str">
        <x:v>M5-PARTNER-382</x:v>
      </x:c>
      <x:c r="B751" s="64" t="str">
        <x:v>M4保护接口</x:v>
      </x:c>
      <x:c r="C751" s="64" t="str">
        <x:v>L8 状态、接口、去重与停止</x:v>
      </x:c>
      <x:c r="D751" s="64" t="str">
        <x:v>PARTNER-接口门控</x:v>
      </x:c>
      <x:c r="E751" s="64" t="str">
        <x:v>通用</x:v>
      </x:c>
      <x:c r="F751" s="64" t="str">
        <x:v>接口</x:v>
      </x:c>
      <x:c r="G751" s="64" t="str">
        <x:v>M4保护接口</x:v>
      </x:c>
      <x:c r="H751" s="64" t="str"/>
      <x:c r="I751" s="64" t="str">
        <x:v>BF达到BL5以上并改变同一风险链。</x:v>
      </x:c>
      <x:c r="J751" s="64" t="str">
        <x:v>只有BL1—BL3潜在资源。</x:v>
      </x:c>
      <x:c r="K751" t="str">
        <x:v>由共享基础引擎与M5-BASE提供；只修正用户需要何种伴侣功能，不直接推断现实对象成熟度。</x:v>
      </x:c>
      <x:c r="L751" t="str">
        <x:v>由M2提供；夫妻星与准入证据只说明谁容易进入关系，不能替代伴侣长期能力验证。</x:v>
      </x:c>
      <x:c r="M751" t="str">
        <x:v>由M3-BASE提供；日支只帮助确定用户亲密关系中的功能需求，不直接描述具体伴侣人格。</x:v>
      </x:c>
      <x:c r="N751" t="str">
        <x:v>无／按本规则指定的伴侣行为、场景或匹配模式路由。</x:v>
      </x:c>
      <x:c r="O751" t="str">
        <x:v>近位、远位只修正用户对某项功能的优先级；不得据此断定现实伴侣一定具备。</x:v>
      </x:c>
      <x:c r="P751" t="str">
        <x:v>根气只修正用户功能需求是否稳定重复，不等于具体对象已经稳定做到。</x:v>
      </x:c>
      <x:c r="Q751" t="str">
        <x:v>旺弱只修正需求强度、风险敏感度或匹配模式，不直接等于伴侣能力质量。</x:v>
      </x:c>
      <x:c r="R751" t="str">
        <x:v>喜忌只修正用户对功能的承载与摩擦，不可直接翻译为理想伴侣五行、十神或人格。</x:v>
      </x:c>
      <x:c r="S751" t="str">
        <x:v>真合化成立时按化神功能重算用户需求；合化争议时停止细化伴侣画像。</x:v>
      </x:c>
      <x:c r="T751" t="str">
        <x:v>近位提高该功能进入亲密关系核心的可能；远位只保留背景或情境性观察。</x:v>
      </x:c>
      <x:c r="U751" s="64" t="str">
        <x:v>84</x:v>
      </x:c>
      <x:c r="V751" s="64" t="str">
        <x:v>不加分；接口／状态／去重</x:v>
      </x:c>
      <x:c r="W751" s="64" t="str">
        <x:v>buffer_fit_relation</x:v>
      </x:c>
      <x:c r="X751" s="64" t="str">
        <x:v>现实有效保护可以提高相应PS状态，但不删除历史风险。</x:v>
      </x:c>
      <x:c r="Y751" s="64" t="str">
        <x:v>已经有效的保护经验可以保留，但仍要继续观察稳定性。</x:v>
      </x:c>
      <x:c r="Z75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51" s="64" t="str">
        <x:v>中高</x:v>
      </x:c>
      <x:c r="AB751" s="64" t="str">
        <x:v>待验证</x:v>
      </x:c>
      <x:c r="AC751" s="64" t="str"/>
      <x:c r="AD751" s="64" t="str">
        <x:v>interface_state_rule=true; provisional=true; rule_group=PARTNER-接口门控</x:v>
      </x:c>
      <x:c r="AE751" s="64" t="str">
        <x:v>0.3</x:v>
      </x:c>
    </x:row>
    <x:row r="752">
      <x:c r="A752" s="64" t="str">
        <x:v>M5-PARTNER-383</x:v>
      </x:c>
      <x:c r="B752" s="64" t="str">
        <x:v>M2资格证据同维度收敛</x:v>
      </x:c>
      <x:c r="C752" s="64" t="str">
        <x:v>L8 状态、接口、去重与停止</x:v>
      </x:c>
      <x:c r="D752" s="64" t="str">
        <x:v>PARTNER-接口门控</x:v>
      </x:c>
      <x:c r="E752" s="64" t="str">
        <x:v>通用</x:v>
      </x:c>
      <x:c r="F752" s="64" t="str">
        <x:v>去重</x:v>
      </x:c>
      <x:c r="G752" s="64" t="str">
        <x:v>M2资格证据同维度收敛</x:v>
      </x:c>
      <x:c r="H752" s="64" t="str"/>
      <x:c r="I752" s="64" t="str">
        <x:v>M2 proof_needed与FN对象行为同维度。</x:v>
      </x:c>
      <x:c r="J752" s="64" t="str">
        <x:v>把同一行为写成两个独立必要项。</x:v>
      </x:c>
      <x:c r="K752" t="str">
        <x:v>由共享基础引擎与M5-BASE提供；只修正用户需要何种伴侣功能，不直接推断现实对象成熟度。</x:v>
      </x:c>
      <x:c r="L752" t="str">
        <x:v>由M2提供；夫妻星与准入证据只说明谁容易进入关系，不能替代伴侣长期能力验证。</x:v>
      </x:c>
      <x:c r="M752" t="str">
        <x:v>由M3-BASE提供；日支只帮助确定用户亲密关系中的功能需求，不直接描述具体伴侣人格。</x:v>
      </x:c>
      <x:c r="N752" t="str">
        <x:v>无／按本规则指定的伴侣行为、场景或匹配模式路由。</x:v>
      </x:c>
      <x:c r="O752" t="str">
        <x:v>近位、远位只修正用户对某项功能的优先级；不得据此断定现实伴侣一定具备。</x:v>
      </x:c>
      <x:c r="P752" t="str">
        <x:v>根气只修正用户功能需求是否稳定重复，不等于具体对象已经稳定做到。</x:v>
      </x:c>
      <x:c r="Q752" t="str">
        <x:v>旺弱只修正需求强度、风险敏感度或匹配模式，不直接等于伴侣能力质量。</x:v>
      </x:c>
      <x:c r="R752" t="str">
        <x:v>喜忌只修正用户对功能的承载与摩擦，不可直接翻译为理想伴侣五行、十神或人格。</x:v>
      </x:c>
      <x:c r="S752" t="str">
        <x:v>真合化成立时按化神功能重算用户需求；合化争议时停止细化伴侣画像。</x:v>
      </x:c>
      <x:c r="T752" t="str">
        <x:v>近位提高该功能进入亲密关系核心的可能；远位只保留背景或情境性观察。</x:v>
      </x:c>
      <x:c r="U752" s="64" t="str">
        <x:v>84</x:v>
      </x:c>
      <x:c r="V752" s="64" t="str">
        <x:v>不加分；接口／状态／去重</x:v>
      </x:c>
      <x:c r="W752" s="64" t="str">
        <x:v>provenance</x:v>
      </x:c>
      <x:c r="X752" s="64" t="str">
        <x:v>M2写进入资格，M5写长期稳定与跨场景证据。</x:v>
      </x:c>
      <x:c r="Y752" s="64" t="str">
        <x:v>同一种行为既可能让你接受关系，也要继续看能否长期保持。</x:v>
      </x:c>
      <x:c r="Z75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52" s="64" t="str">
        <x:v>高</x:v>
      </x:c>
      <x:c r="AB752" s="64" t="str">
        <x:v>待验证</x:v>
      </x:c>
      <x:c r="AC752" s="64" t="str"/>
      <x:c r="AD752" s="64" t="str">
        <x:v>interface_state_rule=true; provisional=true; rule_group=PARTNER-接口门控</x:v>
      </x:c>
      <x:c r="AE752" s="64" t="str">
        <x:v>0.3</x:v>
      </x:c>
    </x:row>
    <x:row r="753">
      <x:c r="A753" s="64" t="str">
        <x:v>M5-PARTNER-384</x:v>
      </x:c>
      <x:c r="B753" s="64" t="str">
        <x:v>M1与FN一致</x:v>
      </x:c>
      <x:c r="C753" s="64" t="str">
        <x:v>L8 状态、接口、去重与停止</x:v>
      </x:c>
      <x:c r="D753" s="64" t="str">
        <x:v>PARTNER-接口门控</x:v>
      </x:c>
      <x:c r="E753" s="64" t="str">
        <x:v>通用</x:v>
      </x:c>
      <x:c r="F753" s="64" t="str">
        <x:v>接口</x:v>
      </x:c>
      <x:c r="G753" s="64" t="str">
        <x:v>M1与FN一致</x:v>
      </x:c>
      <x:c r="H753" s="64" t="str"/>
      <x:c r="I753" s="64" t="str">
        <x:v>心动特质与主FN同维度。</x:v>
      </x:c>
      <x:c r="J753" s="64" t="str">
        <x:v>用一致性提高FG。</x:v>
      </x:c>
      <x:c r="K753" t="str">
        <x:v>由共享基础引擎与M5-BASE提供；只修正用户需要何种伴侣功能，不直接推断现实对象成熟度。</x:v>
      </x:c>
      <x:c r="L753" t="str">
        <x:v>由M2提供；夫妻星与准入证据只说明谁容易进入关系，不能替代伴侣长期能力验证。</x:v>
      </x:c>
      <x:c r="M753" t="str">
        <x:v>由M3-BASE提供；日支只帮助确定用户亲密关系中的功能需求，不直接描述具体伴侣人格。</x:v>
      </x:c>
      <x:c r="N753" t="str">
        <x:v>无／按本规则指定的伴侣行为、场景或匹配模式路由。</x:v>
      </x:c>
      <x:c r="O753" t="str">
        <x:v>近位、远位只修正用户对某项功能的优先级；不得据此断定现实伴侣一定具备。</x:v>
      </x:c>
      <x:c r="P753" t="str">
        <x:v>根气只修正用户功能需求是否稳定重复，不等于具体对象已经稳定做到。</x:v>
      </x:c>
      <x:c r="Q753" t="str">
        <x:v>旺弱只修正需求强度、风险敏感度或匹配模式，不直接等于伴侣能力质量。</x:v>
      </x:c>
      <x:c r="R753" t="str">
        <x:v>喜忌只修正用户对功能的承载与摩擦，不可直接翻译为理想伴侣五行、十神或人格。</x:v>
      </x:c>
      <x:c r="S753" t="str">
        <x:v>真合化成立时按化神功能重算用户需求；合化争议时停止细化伴侣画像。</x:v>
      </x:c>
      <x:c r="T753" t="str">
        <x:v>近位提高该功能进入亲密关系核心的可能；远位只保留背景或情境性观察。</x:v>
      </x:c>
      <x:c r="U753" s="64" t="str">
        <x:v>84</x:v>
      </x:c>
      <x:c r="V753" s="64" t="str">
        <x:v>不加分；接口／状态／去重</x:v>
      </x:c>
      <x:c r="W753" s="64" t="str">
        <x:v>attraction_fit_relation</x:v>
      </x:c>
      <x:c r="X753" s="64" t="str">
        <x:v>只说明启动感与长期需要方向一致，不增加适配证据。</x:v>
      </x:c>
      <x:c r="Y753" s="64" t="str">
        <x:v>让你心动的特质和长期需要可能一致，但仍要验证持续行为。</x:v>
      </x:c>
      <x:c r="Z75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53" s="64" t="str">
        <x:v>中高</x:v>
      </x:c>
      <x:c r="AB753" s="64" t="str">
        <x:v>待验证</x:v>
      </x:c>
      <x:c r="AC753" s="64" t="str"/>
      <x:c r="AD753" s="64" t="str">
        <x:v>interface_state_rule=true; provisional=true; rule_group=PARTNER-接口门控</x:v>
      </x:c>
      <x:c r="AE753" s="64" t="str">
        <x:v>0.3</x:v>
      </x:c>
    </x:row>
    <x:row r="754">
      <x:c r="A754" s="64" t="str">
        <x:v>M5-PARTNER-385</x:v>
      </x:c>
      <x:c r="B754" s="64" t="str">
        <x:v>M1与FN不同</x:v>
      </x:c>
      <x:c r="C754" s="64" t="str">
        <x:v>L8 状态、接口、去重与停止</x:v>
      </x:c>
      <x:c r="D754" s="64" t="str">
        <x:v>PARTNER-接口门控</x:v>
      </x:c>
      <x:c r="E754" s="64" t="str">
        <x:v>通用</x:v>
      </x:c>
      <x:c r="F754" s="64" t="str">
        <x:v>接口</x:v>
      </x:c>
      <x:c r="G754" s="64" t="str">
        <x:v>M1与FN不同</x:v>
      </x:c>
      <x:c r="H754" s="64" t="str"/>
      <x:c r="I754" s="64" t="str">
        <x:v>心动特质与主FN不同。</x:v>
      </x:c>
      <x:c r="J754" s="64" t="str">
        <x:v>把差异写成注定矛盾。</x:v>
      </x:c>
      <x:c r="K754" t="str">
        <x:v>由共享基础引擎与M5-BASE提供；只修正用户需要何种伴侣功能，不直接推断现实对象成熟度。</x:v>
      </x:c>
      <x:c r="L754" t="str">
        <x:v>由M2提供；夫妻星与准入证据只说明谁容易进入关系，不能替代伴侣长期能力验证。</x:v>
      </x:c>
      <x:c r="M754" t="str">
        <x:v>由M3-BASE提供；日支只帮助确定用户亲密关系中的功能需求，不直接描述具体伴侣人格。</x:v>
      </x:c>
      <x:c r="N754" t="str">
        <x:v>无／按本规则指定的伴侣行为、场景或匹配模式路由。</x:v>
      </x:c>
      <x:c r="O754" t="str">
        <x:v>近位、远位只修正用户对某项功能的优先级；不得据此断定现实伴侣一定具备。</x:v>
      </x:c>
      <x:c r="P754" t="str">
        <x:v>根气只修正用户功能需求是否稳定重复，不等于具体对象已经稳定做到。</x:v>
      </x:c>
      <x:c r="Q754" t="str">
        <x:v>旺弱只修正需求强度、风险敏感度或匹配模式，不直接等于伴侣能力质量。</x:v>
      </x:c>
      <x:c r="R754" t="str">
        <x:v>喜忌只修正用户对功能的承载与摩擦，不可直接翻译为理想伴侣五行、十神或人格。</x:v>
      </x:c>
      <x:c r="S754" t="str">
        <x:v>真合化成立时按化神功能重算用户需求；合化争议时停止细化伴侣画像。</x:v>
      </x:c>
      <x:c r="T754" t="str">
        <x:v>近位提高该功能进入亲密关系核心的可能；远位只保留背景或情境性观察。</x:v>
      </x:c>
      <x:c r="U754" s="64" t="str">
        <x:v>84</x:v>
      </x:c>
      <x:c r="V754" s="64" t="str">
        <x:v>不加分；接口／状态／去重</x:v>
      </x:c>
      <x:c r="W754" s="64" t="str">
        <x:v>attraction_fit_relation</x:v>
      </x:c>
      <x:c r="X754" s="64" t="str">
        <x:v>心动负责入口，FN负责长期运行。</x:v>
      </x:c>
      <x:c r="Y754" s="64" t="str">
        <x:v>你会被一种特质吸引，但真正长期需要可能是另一项能力。</x:v>
      </x:c>
      <x:c r="Z75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54" s="64" t="str">
        <x:v>中高</x:v>
      </x:c>
      <x:c r="AB754" s="64" t="str">
        <x:v>待验证</x:v>
      </x:c>
      <x:c r="AC754" s="64" t="str"/>
      <x:c r="AD754" s="64" t="str">
        <x:v>interface_state_rule=true; provisional=true; rule_group=PARTNER-接口门控</x:v>
      </x:c>
      <x:c r="AE754" s="64" t="str">
        <x:v>0.3</x:v>
      </x:c>
    </x:row>
    <x:row r="755">
      <x:c r="A755" s="64" t="str">
        <x:v>M5-PARTNER-386</x:v>
      </x:c>
      <x:c r="B755" s="64" t="str">
        <x:v>现实对象资料优先</x:v>
      </x:c>
      <x:c r="C755" s="64" t="str">
        <x:v>L8 状态、接口、去重与停止</x:v>
      </x:c>
      <x:c r="D755" s="64" t="str">
        <x:v>PARTNER-接口门控</x:v>
      </x:c>
      <x:c r="E755" s="64" t="str">
        <x:v>通用</x:v>
      </x:c>
      <x:c r="F755" s="64" t="str">
        <x:v>证据</x:v>
      </x:c>
      <x:c r="G755" s="64" t="str">
        <x:v>现实对象资料优先</x:v>
      </x:c>
      <x:c r="H755" s="64" t="str"/>
      <x:c r="I755" s="64" t="str">
        <x:v>对象现实行为与结构候选冲突。</x:v>
      </x:c>
      <x:c r="J755" s="64" t="str">
        <x:v>使用命盘强行解释对象。</x:v>
      </x:c>
      <x:c r="K755" t="str">
        <x:v>由共享基础引擎与M5-BASE提供；只修正用户需要何种伴侣功能，不直接推断现实对象成熟度。</x:v>
      </x:c>
      <x:c r="L755" t="str">
        <x:v>由M2提供；夫妻星与准入证据只说明谁容易进入关系，不能替代伴侣长期能力验证。</x:v>
      </x:c>
      <x:c r="M755" t="str">
        <x:v>由M3-BASE提供；日支只帮助确定用户亲密关系中的功能需求，不直接描述具体伴侣人格。</x:v>
      </x:c>
      <x:c r="N755" t="str">
        <x:v>无／按本规则指定的伴侣行为、场景或匹配模式路由。</x:v>
      </x:c>
      <x:c r="O755" t="str">
        <x:v>近位、远位只修正用户对某项功能的优先级；不得据此断定现实伴侣一定具备。</x:v>
      </x:c>
      <x:c r="P755" t="str">
        <x:v>根气只修正用户功能需求是否稳定重复，不等于具体对象已经稳定做到。</x:v>
      </x:c>
      <x:c r="Q755" t="str">
        <x:v>旺弱只修正需求强度、风险敏感度或匹配模式，不直接等于伴侣能力质量。</x:v>
      </x:c>
      <x:c r="R755" t="str">
        <x:v>喜忌只修正用户对功能的承载与摩擦，不可直接翻译为理想伴侣五行、十神或人格。</x:v>
      </x:c>
      <x:c r="S755" t="str">
        <x:v>真合化成立时按化神功能重算用户需求；合化争议时停止细化伴侣画像。</x:v>
      </x:c>
      <x:c r="T755" t="str">
        <x:v>近位提高该功能进入亲密关系核心的可能；远位只保留背景或情境性观察。</x:v>
      </x:c>
      <x:c r="U755" s="64" t="str">
        <x:v>84</x:v>
      </x:c>
      <x:c r="V755" s="64" t="str">
        <x:v>不加分；接口／状态／去重</x:v>
      </x:c>
      <x:c r="W755" s="64" t="str">
        <x:v>counterevidence</x:v>
      </x:c>
      <x:c r="X755" s="64" t="str">
        <x:v>现实资料直接降级、改道或停止。</x:v>
      </x:c>
      <x:c r="Y755" s="64" t="str">
        <x:v>对方实际怎样做，比理论画像更有决定权。</x:v>
      </x:c>
      <x:c r="Z75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55" s="64" t="str">
        <x:v>中高</x:v>
      </x:c>
      <x:c r="AB755" s="64" t="str">
        <x:v>待验证</x:v>
      </x:c>
      <x:c r="AC755" s="64" t="str"/>
      <x:c r="AD755" s="64" t="str">
        <x:v>interface_state_rule=true; provisional=true; rule_group=PARTNER-接口门控</x:v>
      </x:c>
      <x:c r="AE755" s="64" t="str">
        <x:v>0.3</x:v>
      </x:c>
    </x:row>
    <x:row r="756">
      <x:c r="A756" s="64" t="str">
        <x:v>M5-PARTNER-387</x:v>
      </x:c>
      <x:c r="B756" s="64" t="str">
        <x:v>正偏同系统先收敛</x:v>
      </x:c>
      <x:c r="C756" s="64" t="str">
        <x:v>L8 状态、接口、去重与停止</x:v>
      </x:c>
      <x:c r="D756" s="64" t="str">
        <x:v>PARTNER-接口门控</x:v>
      </x:c>
      <x:c r="E756" s="64" t="str">
        <x:v>通用</x:v>
      </x:c>
      <x:c r="F756" s="64" t="str">
        <x:v>去重</x:v>
      </x:c>
      <x:c r="G756" s="64" t="str">
        <x:v>正偏同系统先收敛</x:v>
      </x:c>
      <x:c r="H756" s="64" t="str"/>
      <x:c r="I756" s="64" t="str">
        <x:v>同系统两个FN同时命中。</x:v>
      </x:c>
      <x:c r="J756" s="64" t="str">
        <x:v>把正偏十神写成两个人格。</x:v>
      </x:c>
      <x:c r="K756" t="str">
        <x:v>由共享基础引擎与M5-BASE提供；只修正用户需要何种伴侣功能，不直接推断现实对象成熟度。</x:v>
      </x:c>
      <x:c r="L756" t="str">
        <x:v>由M2提供；夫妻星与准入证据只说明谁容易进入关系，不能替代伴侣长期能力验证。</x:v>
      </x:c>
      <x:c r="M756" t="str">
        <x:v>由M3-BASE提供；日支只帮助确定用户亲密关系中的功能需求，不直接描述具体伴侣人格。</x:v>
      </x:c>
      <x:c r="N756" t="str">
        <x:v>无／按本规则指定的伴侣行为、场景或匹配模式路由。</x:v>
      </x:c>
      <x:c r="O756" t="str">
        <x:v>近位、远位只修正用户对某项功能的优先级；不得据此断定现实伴侣一定具备。</x:v>
      </x:c>
      <x:c r="P756" t="str">
        <x:v>根气只修正用户功能需求是否稳定重复，不等于具体对象已经稳定做到。</x:v>
      </x:c>
      <x:c r="Q756" t="str">
        <x:v>旺弱只修正需求强度、风险敏感度或匹配模式，不直接等于伴侣能力质量。</x:v>
      </x:c>
      <x:c r="R756" t="str">
        <x:v>喜忌只修正用户对功能的承载与摩擦，不可直接翻译为理想伴侣五行、十神或人格。</x:v>
      </x:c>
      <x:c r="S756" t="str">
        <x:v>真合化成立时按化神功能重算用户需求；合化争议时停止细化伴侣画像。</x:v>
      </x:c>
      <x:c r="T756" t="str">
        <x:v>近位提高该功能进入亲密关系核心的可能；远位只保留背景或情境性观察。</x:v>
      </x:c>
      <x:c r="U756" s="64" t="str">
        <x:v>84</x:v>
      </x:c>
      <x:c r="V756" s="64" t="str">
        <x:v>不加分；接口／状态／去重</x:v>
      </x:c>
      <x:c r="W756" s="64" t="str">
        <x:v>partner_function_profile</x:v>
      </x:c>
      <x:c r="X756" s="64" t="str">
        <x:v>先收敛到共同功能，再用风格和场景区分。</x:v>
      </x:c>
      <x:c r="Y756" s="64" t="str">
        <x:v>先看共同能力，再看它以稳定、灵活、温和或直接的方式表现。</x:v>
      </x:c>
      <x:c r="Z75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56" s="64" t="str">
        <x:v>高</x:v>
      </x:c>
      <x:c r="AB756" s="64" t="str">
        <x:v>待验证</x:v>
      </x:c>
      <x:c r="AC756" s="64" t="str"/>
      <x:c r="AD756" s="64" t="str">
        <x:v>interface_state_rule=true; provisional=true; rule_group=PARTNER-接口门控</x:v>
      </x:c>
      <x:c r="AE756" s="64" t="str">
        <x:v>0.3</x:v>
      </x:c>
    </x:row>
    <x:row r="757">
      <x:c r="A757" s="64" t="str">
        <x:v>M5-PARTNER-388</x:v>
      </x:c>
      <x:c r="B757" s="64" t="str">
        <x:v>比劫风格只修饰自主方式</x:v>
      </x:c>
      <x:c r="C757" s="64" t="str">
        <x:v>L8 状态、接口、去重与停止</x:v>
      </x:c>
      <x:c r="D757" s="64" t="str">
        <x:v>PARTNER-接口门控</x:v>
      </x:c>
      <x:c r="E757" s="64" t="str">
        <x:v>通用</x:v>
      </x:c>
      <x:c r="F757" s="64" t="str">
        <x:v>风格</x:v>
      </x:c>
      <x:c r="G757" s="64" t="str">
        <x:v>比劫风格只修饰自主方式</x:v>
      </x:c>
      <x:c r="H757" s="64" t="str"/>
      <x:c r="I757" s="64" t="str">
        <x:v>FN01／FN02命中。</x:v>
      </x:c>
      <x:c r="J757" s="64" t="str">
        <x:v>直接推断对象强势、好胜或不顾家。</x:v>
      </x:c>
      <x:c r="K757" t="str">
        <x:v>由共享基础引擎与M5-BASE提供；只修正用户需要何种伴侣功能，不直接推断现实对象成熟度。</x:v>
      </x:c>
      <x:c r="L757" t="str">
        <x:v>由M2提供；夫妻星与准入证据只说明谁容易进入关系，不能替代伴侣长期能力验证。</x:v>
      </x:c>
      <x:c r="M757" t="str">
        <x:v>由M3-BASE提供；日支只帮助确定用户亲密关系中的功能需求，不直接描述具体伴侣人格。</x:v>
      </x:c>
      <x:c r="N757" t="str">
        <x:v>无／按本规则指定的伴侣行为、场景或匹配模式路由。</x:v>
      </x:c>
      <x:c r="O757" t="str">
        <x:v>近位、远位只修正用户对某项功能的优先级；不得据此断定现实伴侣一定具备。</x:v>
      </x:c>
      <x:c r="P757" t="str">
        <x:v>根气只修正用户功能需求是否稳定重复，不等于具体对象已经稳定做到。</x:v>
      </x:c>
      <x:c r="Q757" t="str">
        <x:v>旺弱只修正需求强度、风险敏感度或匹配模式，不直接等于伴侣能力质量。</x:v>
      </x:c>
      <x:c r="R757" t="str">
        <x:v>喜忌只修正用户对功能的承载与摩擦，不可直接翻译为理想伴侣五行、十神或人格。</x:v>
      </x:c>
      <x:c r="S757" t="str">
        <x:v>真合化成立时按化神功能重算用户需求；合化争议时停止细化伴侣画像。</x:v>
      </x:c>
      <x:c r="T757" t="str">
        <x:v>近位提高该功能进入亲密关系核心的可能；远位只保留背景或情境性观察。</x:v>
      </x:c>
      <x:c r="U757" s="64" t="str">
        <x:v>84</x:v>
      </x:c>
      <x:c r="V757" s="64" t="str">
        <x:v>不加分；接口／状态／去重</x:v>
      </x:c>
      <x:c r="W757" s="64" t="str">
        <x:v>partner_function_style</x:v>
      </x:c>
      <x:c r="X757" s="64" t="str">
        <x:v>比肩偏平等陈述，劫财偏共同参与。</x:v>
      </x:c>
      <x:c r="Y757" s="64" t="str">
        <x:v>自主功能可以平等协商，也可以通过一起行动体现。</x:v>
      </x:c>
      <x:c r="Z75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57" s="64" t="str">
        <x:v>中高</x:v>
      </x:c>
      <x:c r="AB757" s="64" t="str">
        <x:v>待验证</x:v>
      </x:c>
      <x:c r="AC757" s="64" t="str"/>
      <x:c r="AD757" s="64" t="str">
        <x:v>interface_state_rule=true; provisional=true; rule_group=PARTNER-接口门控</x:v>
      </x:c>
      <x:c r="AE757" s="64" t="str">
        <x:v>0.3</x:v>
      </x:c>
    </x:row>
    <x:row r="758">
      <x:c r="A758" s="64" t="str">
        <x:v>M5-PARTNER-389</x:v>
      </x:c>
      <x:c r="B758" s="64" t="str">
        <x:v>食伤风格只修饰沟通方式</x:v>
      </x:c>
      <x:c r="C758" s="64" t="str">
        <x:v>L8 状态、接口、去重与停止</x:v>
      </x:c>
      <x:c r="D758" s="64" t="str">
        <x:v>PARTNER-接口门控</x:v>
      </x:c>
      <x:c r="E758" s="64" t="str">
        <x:v>通用</x:v>
      </x:c>
      <x:c r="F758" s="64" t="str">
        <x:v>风格</x:v>
      </x:c>
      <x:c r="G758" s="64" t="str">
        <x:v>食伤风格只修饰沟通方式</x:v>
      </x:c>
      <x:c r="H758" s="64" t="str"/>
      <x:c r="I758" s="64" t="str">
        <x:v>FN03／FN04命中。</x:v>
      </x:c>
      <x:c r="J758" s="64" t="str">
        <x:v>直接推断对象情绪化或说话伤人。</x:v>
      </x:c>
      <x:c r="K758" t="str">
        <x:v>由共享基础引擎与M5-BASE提供；只修正用户需要何种伴侣功能，不直接推断现实对象成熟度。</x:v>
      </x:c>
      <x:c r="L758" t="str">
        <x:v>由M2提供；夫妻星与准入证据只说明谁容易进入关系，不能替代伴侣长期能力验证。</x:v>
      </x:c>
      <x:c r="M758" t="str">
        <x:v>由M3-BASE提供；日支只帮助确定用户亲密关系中的功能需求，不直接描述具体伴侣人格。</x:v>
      </x:c>
      <x:c r="N758" t="str">
        <x:v>无／按本规则指定的伴侣行为、场景或匹配模式路由。</x:v>
      </x:c>
      <x:c r="O758" t="str">
        <x:v>近位、远位只修正用户对某项功能的优先级；不得据此断定现实伴侣一定具备。</x:v>
      </x:c>
      <x:c r="P758" t="str">
        <x:v>根气只修正用户功能需求是否稳定重复，不等于具体对象已经稳定做到。</x:v>
      </x:c>
      <x:c r="Q758" t="str">
        <x:v>旺弱只修正需求强度、风险敏感度或匹配模式，不直接等于伴侣能力质量。</x:v>
      </x:c>
      <x:c r="R758" t="str">
        <x:v>喜忌只修正用户对功能的承载与摩擦，不可直接翻译为理想伴侣五行、十神或人格。</x:v>
      </x:c>
      <x:c r="S758" t="str">
        <x:v>真合化成立时按化神功能重算用户需求；合化争议时停止细化伴侣画像。</x:v>
      </x:c>
      <x:c r="T758" t="str">
        <x:v>近位提高该功能进入亲密关系核心的可能；远位只保留背景或情境性观察。</x:v>
      </x:c>
      <x:c r="U758" s="64" t="str">
        <x:v>84</x:v>
      </x:c>
      <x:c r="V758" s="64" t="str">
        <x:v>不加分；接口／状态／去重</x:v>
      </x:c>
      <x:c r="W758" s="64" t="str">
        <x:v>partner_function_style</x:v>
      </x:c>
      <x:c r="X758" s="64" t="str">
        <x:v>食神偏舒缓，伤官偏澄清。</x:v>
      </x:c>
      <x:c r="Y758" s="64" t="str">
        <x:v>沟通可以更温和，也可以更分析，但都要看是否接收反馈。</x:v>
      </x:c>
      <x:c r="Z75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58" s="64" t="str">
        <x:v>中高</x:v>
      </x:c>
      <x:c r="AB758" s="64" t="str">
        <x:v>待验证</x:v>
      </x:c>
      <x:c r="AC758" s="64" t="str"/>
      <x:c r="AD758" s="64" t="str">
        <x:v>interface_state_rule=true; provisional=true; rule_group=PARTNER-接口门控</x:v>
      </x:c>
      <x:c r="AE758" s="64" t="str">
        <x:v>0.3</x:v>
      </x:c>
    </x:row>
    <x:row r="759">
      <x:c r="A759" s="64" t="str">
        <x:v>M5-PARTNER-390</x:v>
      </x:c>
      <x:c r="B759" s="64" t="str">
        <x:v>财星风格只修饰投入方式</x:v>
      </x:c>
      <x:c r="C759" s="64" t="str">
        <x:v>L8 状态、接口、去重与停止</x:v>
      </x:c>
      <x:c r="D759" s="64" t="str">
        <x:v>PARTNER-接口门控</x:v>
      </x:c>
      <x:c r="E759" s="64" t="str">
        <x:v>通用</x:v>
      </x:c>
      <x:c r="F759" s="64" t="str">
        <x:v>风格</x:v>
      </x:c>
      <x:c r="G759" s="64" t="str">
        <x:v>财星风格只修饰投入方式</x:v>
      </x:c>
      <x:c r="H759" s="64" t="str"/>
      <x:c r="I759" s="64" t="str">
        <x:v>FN05／FN06命中。</x:v>
      </x:c>
      <x:c r="J759" s="64" t="str">
        <x:v>直接推断对象有钱、物质或花心。</x:v>
      </x:c>
      <x:c r="K759" t="str">
        <x:v>由共享基础引擎与M5-BASE提供；只修正用户需要何种伴侣功能，不直接推断现实对象成熟度。</x:v>
      </x:c>
      <x:c r="L759" t="str">
        <x:v>由M2提供；夫妻星与准入证据只说明谁容易进入关系，不能替代伴侣长期能力验证。</x:v>
      </x:c>
      <x:c r="M759" t="str">
        <x:v>由M3-BASE提供；日支只帮助确定用户亲密关系中的功能需求，不直接描述具体伴侣人格。</x:v>
      </x:c>
      <x:c r="N759" t="str">
        <x:v>无／按本规则指定的伴侣行为、场景或匹配模式路由。</x:v>
      </x:c>
      <x:c r="O759" t="str">
        <x:v>近位、远位只修正用户对某项功能的优先级；不得据此断定现实伴侣一定具备。</x:v>
      </x:c>
      <x:c r="P759" t="str">
        <x:v>根气只修正用户功能需求是否稳定重复，不等于具体对象已经稳定做到。</x:v>
      </x:c>
      <x:c r="Q759" t="str">
        <x:v>旺弱只修正需求强度、风险敏感度或匹配模式，不直接等于伴侣能力质量。</x:v>
      </x:c>
      <x:c r="R759" t="str">
        <x:v>喜忌只修正用户对功能的承载与摩擦，不可直接翻译为理想伴侣五行、十神或人格。</x:v>
      </x:c>
      <x:c r="S759" t="str">
        <x:v>真合化成立时按化神功能重算用户需求；合化争议时停止细化伴侣画像。</x:v>
      </x:c>
      <x:c r="T759" t="str">
        <x:v>近位提高该功能进入亲密关系核心的可能；远位只保留背景或情境性观察。</x:v>
      </x:c>
      <x:c r="U759" s="64" t="str">
        <x:v>84</x:v>
      </x:c>
      <x:c r="V759" s="64" t="str">
        <x:v>不加分；接口／状态／去重</x:v>
      </x:c>
      <x:c r="W759" s="64" t="str">
        <x:v>partner_function_style</x:v>
      </x:c>
      <x:c r="X759" s="64" t="str">
        <x:v>正财偏持续经营，偏财偏灵活体验。</x:v>
      </x:c>
      <x:c r="Y759" s="64" t="str">
        <x:v>投入可以稳定持续，也可以灵活有活力，重点是能否落地。</x:v>
      </x:c>
      <x:c r="Z75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59" s="64" t="str">
        <x:v>中高</x:v>
      </x:c>
      <x:c r="AB759" s="64" t="str">
        <x:v>待验证</x:v>
      </x:c>
      <x:c r="AC759" s="64" t="str"/>
      <x:c r="AD759" s="64" t="str">
        <x:v>interface_state_rule=true; provisional=true; rule_group=PARTNER-接口门控</x:v>
      </x:c>
      <x:c r="AE759" s="64" t="str">
        <x:v>0.3</x:v>
      </x:c>
    </x:row>
    <x:row r="760">
      <x:c r="A760" s="64" t="str">
        <x:v>M5-PARTNER-391</x:v>
      </x:c>
      <x:c r="B760" s="64" t="str">
        <x:v>官杀风格只修饰责任行动</x:v>
      </x:c>
      <x:c r="C760" s="64" t="str">
        <x:v>L8 状态、接口、去重与停止</x:v>
      </x:c>
      <x:c r="D760" s="64" t="str">
        <x:v>PARTNER-接口门控</x:v>
      </x:c>
      <x:c r="E760" s="64" t="str">
        <x:v>通用</x:v>
      </x:c>
      <x:c r="F760" s="64" t="str">
        <x:v>风格</x:v>
      </x:c>
      <x:c r="G760" s="64" t="str">
        <x:v>官杀风格只修饰责任行动</x:v>
      </x:c>
      <x:c r="H760" s="64" t="str"/>
      <x:c r="I760" s="64" t="str">
        <x:v>FN07／FN08命中。</x:v>
      </x:c>
      <x:c r="J760" s="64" t="str">
        <x:v>直接推断对象职业、地位、控制欲。</x:v>
      </x:c>
      <x:c r="K760" t="str">
        <x:v>由共享基础引擎与M5-BASE提供；只修正用户需要何种伴侣功能，不直接推断现实对象成熟度。</x:v>
      </x:c>
      <x:c r="L760" t="str">
        <x:v>由M2提供；夫妻星与准入证据只说明谁容易进入关系，不能替代伴侣长期能力验证。</x:v>
      </x:c>
      <x:c r="M760" t="str">
        <x:v>由M3-BASE提供；日支只帮助确定用户亲密关系中的功能需求，不直接描述具体伴侣人格。</x:v>
      </x:c>
      <x:c r="N760" t="str">
        <x:v>无／按本规则指定的伴侣行为、场景或匹配模式路由。</x:v>
      </x:c>
      <x:c r="O760" t="str">
        <x:v>近位、远位只修正用户对某项功能的优先级；不得据此断定现实伴侣一定具备。</x:v>
      </x:c>
      <x:c r="P760" t="str">
        <x:v>根气只修正用户功能需求是否稳定重复，不等于具体对象已经稳定做到。</x:v>
      </x:c>
      <x:c r="Q760" t="str">
        <x:v>旺弱只修正需求强度、风险敏感度或匹配模式，不直接等于伴侣能力质量。</x:v>
      </x:c>
      <x:c r="R760" t="str">
        <x:v>喜忌只修正用户对功能的承载与摩擦，不可直接翻译为理想伴侣五行、十神或人格。</x:v>
      </x:c>
      <x:c r="S760" t="str">
        <x:v>真合化成立时按化神功能重算用户需求；合化争议时停止细化伴侣画像。</x:v>
      </x:c>
      <x:c r="T760" t="str">
        <x:v>近位提高该功能进入亲密关系核心的可能；远位只保留背景或情境性观察。</x:v>
      </x:c>
      <x:c r="U760" s="64" t="str">
        <x:v>84</x:v>
      </x:c>
      <x:c r="V760" s="64" t="str">
        <x:v>不加分；接口／状态／去重</x:v>
      </x:c>
      <x:c r="W760" s="64" t="str">
        <x:v>partner_function_style</x:v>
      </x:c>
      <x:c r="X760" s="64" t="str">
        <x:v>正官偏规则责任，七杀偏决断保护。</x:v>
      </x:c>
      <x:c r="Y760" s="64" t="str">
        <x:v>责任可以通过守约，也可以通过关键行动表现。</x:v>
      </x:c>
      <x:c r="Z76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60" s="64" t="str">
        <x:v>中高</x:v>
      </x:c>
      <x:c r="AB760" s="64" t="str">
        <x:v>待验证</x:v>
      </x:c>
      <x:c r="AC760" s="64" t="str"/>
      <x:c r="AD760" s="64" t="str">
        <x:v>interface_state_rule=true; provisional=true; rule_group=PARTNER-接口门控</x:v>
      </x:c>
      <x:c r="AE760" s="64" t="str">
        <x:v>0.3</x:v>
      </x:c>
    </x:row>
    <x:row r="761">
      <x:c r="A761" s="64" t="str">
        <x:v>M5-PARTNER-392</x:v>
      </x:c>
      <x:c r="B761" s="64" t="str">
        <x:v>印星风格只修饰承接空间</x:v>
      </x:c>
      <x:c r="C761" s="64" t="str">
        <x:v>L8 状态、接口、去重与停止</x:v>
      </x:c>
      <x:c r="D761" s="64" t="str">
        <x:v>PARTNER-接口门控</x:v>
      </x:c>
      <x:c r="E761" s="64" t="str">
        <x:v>通用</x:v>
      </x:c>
      <x:c r="F761" s="64" t="str">
        <x:v>风格</x:v>
      </x:c>
      <x:c r="G761" s="64" t="str">
        <x:v>印星风格只修饰承接空间</x:v>
      </x:c>
      <x:c r="H761" s="64" t="str"/>
      <x:c r="I761" s="64" t="str">
        <x:v>FN09／FN10命中。</x:v>
      </x:c>
      <x:c r="J761" s="64" t="str">
        <x:v>直接推断对象母性、神秘或回避。</x:v>
      </x:c>
      <x:c r="K761" t="str">
        <x:v>由共享基础引擎与M5-BASE提供；只修正用户需要何种伴侣功能，不直接推断现实对象成熟度。</x:v>
      </x:c>
      <x:c r="L761" t="str">
        <x:v>由M2提供；夫妻星与准入证据只说明谁容易进入关系，不能替代伴侣长期能力验证。</x:v>
      </x:c>
      <x:c r="M761" t="str">
        <x:v>由M3-BASE提供；日支只帮助确定用户亲密关系中的功能需求，不直接描述具体伴侣人格。</x:v>
      </x:c>
      <x:c r="N761" t="str">
        <x:v>无／按本规则指定的伴侣行为、场景或匹配模式路由。</x:v>
      </x:c>
      <x:c r="O761" t="str">
        <x:v>近位、远位只修正用户对某项功能的优先级；不得据此断定现实伴侣一定具备。</x:v>
      </x:c>
      <x:c r="P761" t="str">
        <x:v>根气只修正用户功能需求是否稳定重复，不等于具体对象已经稳定做到。</x:v>
      </x:c>
      <x:c r="Q761" t="str">
        <x:v>旺弱只修正需求强度、风险敏感度或匹配模式，不直接等于伴侣能力质量。</x:v>
      </x:c>
      <x:c r="R761" t="str">
        <x:v>喜忌只修正用户对功能的承载与摩擦，不可直接翻译为理想伴侣五行、十神或人格。</x:v>
      </x:c>
      <x:c r="S761" t="str">
        <x:v>真合化成立时按化神功能重算用户需求；合化争议时停止细化伴侣画像。</x:v>
      </x:c>
      <x:c r="T761" t="str">
        <x:v>近位提高该功能进入亲密关系核心的可能；远位只保留背景或情境性观察。</x:v>
      </x:c>
      <x:c r="U761" s="64" t="str">
        <x:v>84</x:v>
      </x:c>
      <x:c r="V761" s="64" t="str">
        <x:v>不加分；接口／状态／去重</x:v>
      </x:c>
      <x:c r="W761" s="64" t="str">
        <x:v>partner_function_style</x:v>
      </x:c>
      <x:c r="X761" s="64" t="str">
        <x:v>正印偏稳定承接，偏印偏深度空间。</x:v>
      </x:c>
      <x:c r="Y761" s="64" t="str">
        <x:v>支持可以是稳定倾听，也可以是尊重整理空间。</x:v>
      </x:c>
      <x:c r="Z76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61" s="64" t="str">
        <x:v>中高</x:v>
      </x:c>
      <x:c r="AB761" s="64" t="str">
        <x:v>待验证</x:v>
      </x:c>
      <x:c r="AC761" s="64" t="str"/>
      <x:c r="AD761" s="64" t="str">
        <x:v>interface_state_rule=true; provisional=true; rule_group=PARTNER-接口门控</x:v>
      </x:c>
      <x:c r="AE761" s="64" t="str">
        <x:v>0.3</x:v>
      </x:c>
    </x:row>
    <x:row r="762">
      <x:c r="A762" s="64" t="str">
        <x:v>M5-PARTNER-393</x:v>
      </x:c>
      <x:c r="B762" s="64" t="str">
        <x:v>阴阳只修饰外显程度</x:v>
      </x:c>
      <x:c r="C762" s="64" t="str">
        <x:v>L8 状态、接口、去重与停止</x:v>
      </x:c>
      <x:c r="D762" s="64" t="str">
        <x:v>PARTNER-接口门控</x:v>
      </x:c>
      <x:c r="E762" s="64" t="str">
        <x:v>通用</x:v>
      </x:c>
      <x:c r="F762" s="64" t="str">
        <x:v>风格</x:v>
      </x:c>
      <x:c r="G762" s="64" t="str">
        <x:v>阴阳只修饰外显程度</x:v>
      </x:c>
      <x:c r="H762" s="64" t="str"/>
      <x:c r="I762" s="64" t="str">
        <x:v>使用阴阳信息。</x:v>
      </x:c>
      <x:c r="J762" s="64" t="str">
        <x:v>用阴阳直接判断成熟与忠诚。</x:v>
      </x:c>
      <x:c r="K762" t="str">
        <x:v>由共享基础引擎与M5-BASE提供；只修正用户需要何种伴侣功能，不直接推断现实对象成熟度。</x:v>
      </x:c>
      <x:c r="L762" t="str">
        <x:v>由M2提供；夫妻星与准入证据只说明谁容易进入关系，不能替代伴侣长期能力验证。</x:v>
      </x:c>
      <x:c r="M762" t="str">
        <x:v>由M3-BASE提供；日支只帮助确定用户亲密关系中的功能需求，不直接描述具体伴侣人格。</x:v>
      </x:c>
      <x:c r="N762" t="str">
        <x:v>无／按本规则指定的伴侣行为、场景或匹配模式路由。</x:v>
      </x:c>
      <x:c r="O762" t="str">
        <x:v>近位、远位只修正用户对某项功能的优先级；不得据此断定现实伴侣一定具备。</x:v>
      </x:c>
      <x:c r="P762" t="str">
        <x:v>根气只修正用户功能需求是否稳定重复，不等于具体对象已经稳定做到。</x:v>
      </x:c>
      <x:c r="Q762" t="str">
        <x:v>旺弱只修正需求强度、风险敏感度或匹配模式，不直接等于伴侣能力质量。</x:v>
      </x:c>
      <x:c r="R762" t="str">
        <x:v>喜忌只修正用户对功能的承载与摩擦，不可直接翻译为理想伴侣五行、十神或人格。</x:v>
      </x:c>
      <x:c r="S762" t="str">
        <x:v>真合化成立时按化神功能重算用户需求；合化争议时停止细化伴侣画像。</x:v>
      </x:c>
      <x:c r="T762" t="str">
        <x:v>近位提高该功能进入亲密关系核心的可能；远位只保留背景或情境性观察。</x:v>
      </x:c>
      <x:c r="U762" s="64" t="str">
        <x:v>84</x:v>
      </x:c>
      <x:c r="V762" s="64" t="str">
        <x:v>不加分；接口／状态／去重</x:v>
      </x:c>
      <x:c r="W762" s="64" t="str">
        <x:v>partner_function_style</x:v>
      </x:c>
      <x:c r="X762" s="64" t="str">
        <x:v>阳偏直接外显，阴偏细腻内敛；均需现实证据。</x:v>
      </x:c>
      <x:c r="Y762" s="64" t="str">
        <x:v>同一能力可以表达得更直接或更含蓄。</x:v>
      </x:c>
      <x:c r="Z76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62" s="64" t="str">
        <x:v>中高</x:v>
      </x:c>
      <x:c r="AB762" s="64" t="str">
        <x:v>待验证</x:v>
      </x:c>
      <x:c r="AC762" s="64" t="str"/>
      <x:c r="AD762" s="64" t="str">
        <x:v>interface_state_rule=true; provisional=true; rule_group=PARTNER-接口门控</x:v>
      </x:c>
      <x:c r="AE762" s="64" t="str">
        <x:v>0.3</x:v>
      </x:c>
    </x:row>
    <x:row r="763">
      <x:c r="A763" s="64" t="str">
        <x:v>M5-PARTNER-394</x:v>
      </x:c>
      <x:c r="B763" s="64" t="str">
        <x:v>五行只修饰关系气候</x:v>
      </x:c>
      <x:c r="C763" s="64" t="str">
        <x:v>L8 状态、接口、去重与停止</x:v>
      </x:c>
      <x:c r="D763" s="64" t="str">
        <x:v>PARTNER-接口门控</x:v>
      </x:c>
      <x:c r="E763" s="64" t="str">
        <x:v>通用</x:v>
      </x:c>
      <x:c r="F763" s="64" t="str">
        <x:v>风格</x:v>
      </x:c>
      <x:c r="G763" s="64" t="str">
        <x:v>五行只修饰关系气候</x:v>
      </x:c>
      <x:c r="H763" s="64" t="str"/>
      <x:c r="I763" s="64" t="str">
        <x:v>共享引擎提供五行气候。</x:v>
      </x:c>
      <x:c r="J763" s="64" t="str">
        <x:v>用五行指定伴侣类型。</x:v>
      </x:c>
      <x:c r="K763" t="str">
        <x:v>由共享基础引擎与M5-BASE提供；只修正用户需要何种伴侣功能，不直接推断现实对象成熟度。</x:v>
      </x:c>
      <x:c r="L763" t="str">
        <x:v>由M2提供；夫妻星与准入证据只说明谁容易进入关系，不能替代伴侣长期能力验证。</x:v>
      </x:c>
      <x:c r="M763" t="str">
        <x:v>由M3-BASE提供；日支只帮助确定用户亲密关系中的功能需求，不直接描述具体伴侣人格。</x:v>
      </x:c>
      <x:c r="N763" t="str">
        <x:v>无／按本规则指定的伴侣行为、场景或匹配模式路由。</x:v>
      </x:c>
      <x:c r="O763" t="str">
        <x:v>近位、远位只修正用户对某项功能的优先级；不得据此断定现实伴侣一定具备。</x:v>
      </x:c>
      <x:c r="P763" t="str">
        <x:v>根气只修正用户功能需求是否稳定重复，不等于具体对象已经稳定做到。</x:v>
      </x:c>
      <x:c r="Q763" t="str">
        <x:v>旺弱只修正需求强度、风险敏感度或匹配模式，不直接等于伴侣能力质量。</x:v>
      </x:c>
      <x:c r="R763" t="str">
        <x:v>喜忌只修正用户对功能的承载与摩擦，不可直接翻译为理想伴侣五行、十神或人格。</x:v>
      </x:c>
      <x:c r="S763" t="str">
        <x:v>真合化成立时按化神功能重算用户需求；合化争议时停止细化伴侣画像。</x:v>
      </x:c>
      <x:c r="T763" t="str">
        <x:v>近位提高该功能进入亲密关系核心的可能；远位只保留背景或情境性观察。</x:v>
      </x:c>
      <x:c r="U763" s="64" t="str">
        <x:v>84</x:v>
      </x:c>
      <x:c r="V763" s="64" t="str">
        <x:v>不加分；接口／状态／去重</x:v>
      </x:c>
      <x:c r="W763" s="64" t="str">
        <x:v>partner_function_style</x:v>
      </x:c>
      <x:c r="X763" s="64" t="str">
        <x:v>木火土金水只修饰成长、温度、稳定、边界和流动风格。</x:v>
      </x:c>
      <x:c r="Y763" s="64" t="str">
        <x:v>需要的是某种关系气候，不是某个五行标签。</x:v>
      </x:c>
      <x:c r="Z76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63" s="64" t="str">
        <x:v>中高</x:v>
      </x:c>
      <x:c r="AB763" s="64" t="str">
        <x:v>待验证</x:v>
      </x:c>
      <x:c r="AC763" s="64" t="str"/>
      <x:c r="AD763" s="64" t="str">
        <x:v>interface_state_rule=true; provisional=true; rule_group=PARTNER-接口门控</x:v>
      </x:c>
      <x:c r="AE763" s="64" t="str">
        <x:v>0.3</x:v>
      </x:c>
    </x:row>
    <x:row r="764">
      <x:c r="A764" s="64" t="str">
        <x:v>M5-PARTNER-395</x:v>
      </x:c>
      <x:c r="B764" s="64" t="str">
        <x:v>主FN透干有根｜需求清楚且稳定</x:v>
      </x:c>
      <x:c r="C764" s="64" t="str">
        <x:v>L8 状态、接口、去重与停止</x:v>
      </x:c>
      <x:c r="D764" s="64" t="str">
        <x:v>PARTNER-接口门控</x:v>
      </x:c>
      <x:c r="E764" s="64" t="str">
        <x:v>通用</x:v>
      </x:c>
      <x:c r="F764" s="64" t="str">
        <x:v>状态</x:v>
      </x:c>
      <x:c r="G764" s="64" t="str">
        <x:v>主FN透干有根</x:v>
      </x:c>
      <x:c r="H764" s="64" t="str"/>
      <x:c r="I764" s="64" t="str">
        <x:v>主FN透干有根。</x:v>
      </x:c>
      <x:c r="J764" s="64" t="str">
        <x:v>真合化或现实反例。</x:v>
      </x:c>
      <x:c r="K764" t="str">
        <x:v>由共享基础引擎与M5-BASE提供；只修正用户需要何种伴侣功能，不直接推断现实对象成熟度。</x:v>
      </x:c>
      <x:c r="L764" t="str">
        <x:v>由M2提供；夫妻星与准入证据只说明谁容易进入关系，不能替代伴侣长期能力验证。</x:v>
      </x:c>
      <x:c r="M764" t="str">
        <x:v>由M3-BASE提供；日支只帮助确定用户亲密关系中的功能需求，不直接描述具体伴侣人格。</x:v>
      </x:c>
      <x:c r="N764" t="str">
        <x:v>无／按本规则指定的伴侣行为、场景或匹配模式路由。</x:v>
      </x:c>
      <x:c r="O764" t="str">
        <x:v>近位、远位只修正用户对某项功能的优先级；不得据此断定现实伴侣一定具备。</x:v>
      </x:c>
      <x:c r="P764" t="str">
        <x:v>根气只修正用户功能需求是否稳定重复，不等于具体对象已经稳定做到。</x:v>
      </x:c>
      <x:c r="Q764" t="str">
        <x:v>旺弱只修正需求强度、风险敏感度或匹配模式，不直接等于伴侣能力质量。</x:v>
      </x:c>
      <x:c r="R764" t="str">
        <x:v>喜忌只修正用户对功能的承载与摩擦，不可直接翻译为理想伴侣五行、十神或人格。</x:v>
      </x:c>
      <x:c r="S764" t="str">
        <x:v>真合化成立时按化神功能重算用户需求；合化争议时停止细化伴侣画像。</x:v>
      </x:c>
      <x:c r="T764" t="str">
        <x:v>近位提高该功能进入亲密关系核心的可能；远位只保留背景或情境性观察。</x:v>
      </x:c>
      <x:c r="U764" s="64" t="str">
        <x:v>84</x:v>
      </x:c>
      <x:c r="V764" s="64" t="str">
        <x:v>不加分；接口／状态／去重</x:v>
      </x:c>
      <x:c r="W764" s="64" t="str">
        <x:v>observation_plan</x:v>
      </x:c>
      <x:c r="X764" s="64" t="str">
        <x:v>优先设置清晰、可直接观察的行为。</x:v>
      </x:c>
      <x:c r="Y764" s="64" t="str">
        <x:v>你通常比较清楚自己要观察什么。</x:v>
      </x:c>
      <x:c r="Z76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64" s="64" t="str">
        <x:v>中高</x:v>
      </x:c>
      <x:c r="AB764" s="64" t="str">
        <x:v>待验证</x:v>
      </x:c>
      <x:c r="AC764" s="64" t="str"/>
      <x:c r="AD764" s="64" t="str">
        <x:v>interface_state_rule=true; provisional=true; rule_group=PARTNER-接口门控</x:v>
      </x:c>
      <x:c r="AE764" s="64" t="str">
        <x:v>0.3</x:v>
      </x:c>
    </x:row>
    <x:row r="765">
      <x:c r="A765" s="64" t="str">
        <x:v>M5-PARTNER-396</x:v>
      </x:c>
      <x:c r="B765" s="64" t="str">
        <x:v>主FN藏而有根｜熟悉后验证</x:v>
      </x:c>
      <x:c r="C765" s="64" t="str">
        <x:v>L8 状态、接口、去重与停止</x:v>
      </x:c>
      <x:c r="D765" s="64" t="str">
        <x:v>PARTNER-接口门控</x:v>
      </x:c>
      <x:c r="E765" s="64" t="str">
        <x:v>通用</x:v>
      </x:c>
      <x:c r="F765" s="64" t="str">
        <x:v>状态</x:v>
      </x:c>
      <x:c r="G765" s="64" t="str">
        <x:v>主FN藏而有根</x:v>
      </x:c>
      <x:c r="H765" s="64" t="str"/>
      <x:c r="I765" s="64" t="str">
        <x:v>主FN藏支有根。</x:v>
      </x:c>
      <x:c r="J765" s="64" t="str">
        <x:v>无根弱远。</x:v>
      </x:c>
      <x:c r="K765" t="str">
        <x:v>由共享基础引擎与M5-BASE提供；只修正用户需要何种伴侣功能，不直接推断现实对象成熟度。</x:v>
      </x:c>
      <x:c r="L765" t="str">
        <x:v>由M2提供；夫妻星与准入证据只说明谁容易进入关系，不能替代伴侣长期能力验证。</x:v>
      </x:c>
      <x:c r="M765" t="str">
        <x:v>由M3-BASE提供；日支只帮助确定用户亲密关系中的功能需求，不直接描述具体伴侣人格。</x:v>
      </x:c>
      <x:c r="N765" t="str">
        <x:v>无／按本规则指定的伴侣行为、场景或匹配模式路由。</x:v>
      </x:c>
      <x:c r="O765" t="str">
        <x:v>近位、远位只修正用户对某项功能的优先级；不得据此断定现实伴侣一定具备。</x:v>
      </x:c>
      <x:c r="P765" t="str">
        <x:v>根气只修正用户功能需求是否稳定重复，不等于具体对象已经稳定做到。</x:v>
      </x:c>
      <x:c r="Q765" t="str">
        <x:v>旺弱只修正需求强度、风险敏感度或匹配模式，不直接等于伴侣能力质量。</x:v>
      </x:c>
      <x:c r="R765" t="str">
        <x:v>喜忌只修正用户对功能的承载与摩擦，不可直接翻译为理想伴侣五行、十神或人格。</x:v>
      </x:c>
      <x:c r="S765" t="str">
        <x:v>真合化成立时按化神功能重算用户需求；合化争议时停止细化伴侣画像。</x:v>
      </x:c>
      <x:c r="T765" t="str">
        <x:v>近位提高该功能进入亲密关系核心的可能；远位只保留背景或情境性观察。</x:v>
      </x:c>
      <x:c r="U765" s="64" t="str">
        <x:v>84</x:v>
      </x:c>
      <x:c r="V765" s="64" t="str">
        <x:v>不加分；接口／状态／去重</x:v>
      </x:c>
      <x:c r="W765" s="64" t="str">
        <x:v>observation_plan</x:v>
      </x:c>
      <x:c r="X765" s="64" t="str">
        <x:v>需要在熟悉和重复接触中观察。</x:v>
      </x:c>
      <x:c r="Y765" s="64" t="str">
        <x:v>这项需要可能在相处深入后才更明显。</x:v>
      </x:c>
      <x:c r="Z76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65" s="64" t="str">
        <x:v>中高</x:v>
      </x:c>
      <x:c r="AB765" s="64" t="str">
        <x:v>待验证</x:v>
      </x:c>
      <x:c r="AC765" s="64" t="str"/>
      <x:c r="AD765" s="64" t="str">
        <x:v>interface_state_rule=true; provisional=true; rule_group=PARTNER-接口门控</x:v>
      </x:c>
      <x:c r="AE765" s="64" t="str">
        <x:v>0.3</x:v>
      </x:c>
    </x:row>
    <x:row r="766">
      <x:c r="A766" s="64" t="str">
        <x:v>M5-PARTNER-397</x:v>
      </x:c>
      <x:c r="B766" s="64" t="str">
        <x:v>主FN透干无根｜防第一印象高估</x:v>
      </x:c>
      <x:c r="C766" s="64" t="str">
        <x:v>L8 状态、接口、去重与停止</x:v>
      </x:c>
      <x:c r="D766" s="64" t="str">
        <x:v>PARTNER-接口门控</x:v>
      </x:c>
      <x:c r="E766" s="64" t="str">
        <x:v>通用</x:v>
      </x:c>
      <x:c r="F766" s="64" t="str">
        <x:v>状态</x:v>
      </x:c>
      <x:c r="G766" s="64" t="str">
        <x:v>主FN透干无根</x:v>
      </x:c>
      <x:c r="H766" s="64" t="str"/>
      <x:c r="I766" s="64" t="str">
        <x:v>主FN透干无根。</x:v>
      </x:c>
      <x:c r="J766" s="64" t="str">
        <x:v>已有PV4以上现实证据。</x:v>
      </x:c>
      <x:c r="K766" t="str">
        <x:v>由共享基础引擎与M5-BASE提供；只修正用户需要何种伴侣功能，不直接推断现实对象成熟度。</x:v>
      </x:c>
      <x:c r="L766" t="str">
        <x:v>由M2提供；夫妻星与准入证据只说明谁容易进入关系，不能替代伴侣长期能力验证。</x:v>
      </x:c>
      <x:c r="M766" t="str">
        <x:v>由M3-BASE提供；日支只帮助确定用户亲密关系中的功能需求，不直接描述具体伴侣人格。</x:v>
      </x:c>
      <x:c r="N766" t="str">
        <x:v>无／按本规则指定的伴侣行为、场景或匹配模式路由。</x:v>
      </x:c>
      <x:c r="O766" t="str">
        <x:v>近位、远位只修正用户对某项功能的优先级；不得据此断定现实伴侣一定具备。</x:v>
      </x:c>
      <x:c r="P766" t="str">
        <x:v>根气只修正用户功能需求是否稳定重复，不等于具体对象已经稳定做到。</x:v>
      </x:c>
      <x:c r="Q766" t="str">
        <x:v>旺弱只修正需求强度、风险敏感度或匹配模式，不直接等于伴侣能力质量。</x:v>
      </x:c>
      <x:c r="R766" t="str">
        <x:v>喜忌只修正用户对功能的承载与摩擦，不可直接翻译为理想伴侣五行、十神或人格。</x:v>
      </x:c>
      <x:c r="S766" t="str">
        <x:v>真合化成立时按化神功能重算用户需求；合化争议时停止细化伴侣画像。</x:v>
      </x:c>
      <x:c r="T766" t="str">
        <x:v>近位提高该功能进入亲密关系核心的可能；远位只保留背景或情境性观察。</x:v>
      </x:c>
      <x:c r="U766" s="64" t="str">
        <x:v>84</x:v>
      </x:c>
      <x:c r="V766" s="64" t="str">
        <x:v>不加分；接口／状态／去重</x:v>
      </x:c>
      <x:c r="W766" s="64" t="str">
        <x:v>pseudo_fit_warning</x:v>
      </x:c>
      <x:c r="X766" s="64" t="str">
        <x:v>外显标签容易被高估，连续性需单独验证。</x:v>
      </x:c>
      <x:c r="Y766" s="64" t="str">
        <x:v>第一眼很容易看见这项特质，但要继续看能否持续。</x:v>
      </x:c>
      <x:c r="Z76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66" s="64" t="str">
        <x:v>中高</x:v>
      </x:c>
      <x:c r="AB766" s="64" t="str">
        <x:v>待验证</x:v>
      </x:c>
      <x:c r="AC766" s="64" t="str"/>
      <x:c r="AD766" s="64" t="str">
        <x:v>interface_state_rule=true; provisional=true; rule_group=PARTNER-接口门控</x:v>
      </x:c>
      <x:c r="AE766" s="64" t="str">
        <x:v>0.3</x:v>
      </x:c>
    </x:row>
    <x:row r="767">
      <x:c r="A767" s="64" t="str">
        <x:v>M5-PARTNER-398</x:v>
      </x:c>
      <x:c r="B767" s="64" t="str">
        <x:v>主FN过旺失衡｜观察边界与第二功能</x:v>
      </x:c>
      <x:c r="C767" s="64" t="str">
        <x:v>L8 状态、接口、去重与停止</x:v>
      </x:c>
      <x:c r="D767" s="64" t="str">
        <x:v>PARTNER-接口门控</x:v>
      </x:c>
      <x:c r="E767" s="64" t="str">
        <x:v>通用</x:v>
      </x:c>
      <x:c r="F767" s="64" t="str">
        <x:v>状态</x:v>
      </x:c>
      <x:c r="G767" s="64" t="str">
        <x:v>主FN过旺失衡</x:v>
      </x:c>
      <x:c r="H767" s="64" t="str"/>
      <x:c r="I767" s="64" t="str">
        <x:v>主FN过旺且M4有K01／K03。</x:v>
      </x:c>
      <x:c r="J767" s="64" t="str">
        <x:v>有制有化且现实有效。</x:v>
      </x:c>
      <x:c r="K767" t="str">
        <x:v>由共享基础引擎与M5-BASE提供；只修正用户需要何种伴侣功能，不直接推断现实对象成熟度。</x:v>
      </x:c>
      <x:c r="L767" t="str">
        <x:v>由M2提供；夫妻星与准入证据只说明谁容易进入关系，不能替代伴侣长期能力验证。</x:v>
      </x:c>
      <x:c r="M767" t="str">
        <x:v>由M3-BASE提供；日支只帮助确定用户亲密关系中的功能需求，不直接描述具体伴侣人格。</x:v>
      </x:c>
      <x:c r="N767" t="str">
        <x:v>无／按本规则指定的伴侣行为、场景或匹配模式路由。</x:v>
      </x:c>
      <x:c r="O767" t="str">
        <x:v>近位、远位只修正用户对某项功能的优先级；不得据此断定现实伴侣一定具备。</x:v>
      </x:c>
      <x:c r="P767" t="str">
        <x:v>根气只修正用户功能需求是否稳定重复，不等于具体对象已经稳定做到。</x:v>
      </x:c>
      <x:c r="Q767" t="str">
        <x:v>旺弱只修正需求强度、风险敏感度或匹配模式，不直接等于伴侣能力质量。</x:v>
      </x:c>
      <x:c r="R767" t="str">
        <x:v>喜忌只修正用户对功能的承载与摩擦，不可直接翻译为理想伴侣五行、十神或人格。</x:v>
      </x:c>
      <x:c r="S767" t="str">
        <x:v>真合化成立时按化神功能重算用户需求；合化争议时停止细化伴侣画像。</x:v>
      </x:c>
      <x:c r="T767" t="str">
        <x:v>近位提高该功能进入亲密关系核心的可能；远位只保留背景或情境性观察。</x:v>
      </x:c>
      <x:c r="U767" s="64" t="str">
        <x:v>84</x:v>
      </x:c>
      <x:c r="V767" s="64" t="str">
        <x:v>不加分；接口／状态／去重</x:v>
      </x:c>
      <x:c r="W767" s="64" t="str">
        <x:v>observation_plan</x:v>
      </x:c>
      <x:c r="X767" s="64" t="str">
        <x:v>不找更强同类功能，优先观察制衡与接力。</x:v>
      </x:c>
      <x:c r="Y767" s="64" t="str">
        <x:v>重点不是能力更强，而是是否给另一项必要功能留位置。</x:v>
      </x:c>
      <x:c r="Z76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67" s="64" t="str">
        <x:v>中高</x:v>
      </x:c>
      <x:c r="AB767" s="64" t="str">
        <x:v>待验证</x:v>
      </x:c>
      <x:c r="AC767" s="64" t="str"/>
      <x:c r="AD767" s="64" t="str">
        <x:v>interface_state_rule=true; provisional=true; rule_group=PARTNER-接口门控</x:v>
      </x:c>
      <x:c r="AE767" s="64" t="str">
        <x:v>0.3</x:v>
      </x:c>
    </x:row>
    <x:row r="768">
      <x:c r="A768" s="64" t="str">
        <x:v>M5-PARTNER-399</x:v>
      </x:c>
      <x:c r="B768" s="64" t="str">
        <x:v>主FN偏弱有助｜允许共同成长</x:v>
      </x:c>
      <x:c r="C768" s="64" t="str">
        <x:v>L8 状态、接口、去重与停止</x:v>
      </x:c>
      <x:c r="D768" s="64" t="str">
        <x:v>PARTNER-接口门控</x:v>
      </x:c>
      <x:c r="E768" s="64" t="str">
        <x:v>通用</x:v>
      </x:c>
      <x:c r="F768" s="64" t="str">
        <x:v>状态</x:v>
      </x:c>
      <x:c r="G768" s="64" t="str">
        <x:v>主FN偏弱有助</x:v>
      </x:c>
      <x:c r="H768" s="64" t="str"/>
      <x:c r="I768" s="64" t="str">
        <x:v>主FN偏弱但有助、有通关。</x:v>
      </x:c>
      <x:c r="J768" s="64" t="str">
        <x:v>完全无助且现实强反例。</x:v>
      </x:c>
      <x:c r="K768" t="str">
        <x:v>由共享基础引擎与M5-BASE提供；只修正用户需要何种伴侣功能，不直接推断现实对象成熟度。</x:v>
      </x:c>
      <x:c r="L768" t="str">
        <x:v>由M2提供；夫妻星与准入证据只说明谁容易进入关系，不能替代伴侣长期能力验证。</x:v>
      </x:c>
      <x:c r="M768" t="str">
        <x:v>由M3-BASE提供；日支只帮助确定用户亲密关系中的功能需求，不直接描述具体伴侣人格。</x:v>
      </x:c>
      <x:c r="N768" t="str">
        <x:v>无／按本规则指定的伴侣行为、场景或匹配模式路由。</x:v>
      </x:c>
      <x:c r="O768" t="str">
        <x:v>近位、远位只修正用户对某项功能的优先级；不得据此断定现实伴侣一定具备。</x:v>
      </x:c>
      <x:c r="P768" t="str">
        <x:v>根气只修正用户功能需求是否稳定重复，不等于具体对象已经稳定做到。</x:v>
      </x:c>
      <x:c r="Q768" t="str">
        <x:v>旺弱只修正需求强度、风险敏感度或匹配模式，不直接等于伴侣能力质量。</x:v>
      </x:c>
      <x:c r="R768" t="str">
        <x:v>喜忌只修正用户对功能的承载与摩擦，不可直接翻译为理想伴侣五行、十神或人格。</x:v>
      </x:c>
      <x:c r="S768" t="str">
        <x:v>真合化成立时按化神功能重算用户需求；合化争议时停止细化伴侣画像。</x:v>
      </x:c>
      <x:c r="T768" t="str">
        <x:v>近位提高该功能进入亲密关系核心的可能；远位只保留背景或情境性观察。</x:v>
      </x:c>
      <x:c r="U768" s="64" t="str">
        <x:v>84</x:v>
      </x:c>
      <x:c r="V768" s="64" t="str">
        <x:v>不加分；接口／状态／去重</x:v>
      </x:c>
      <x:c r="W768" s="64" t="str">
        <x:v>similarity_complement_mode</x:v>
      </x:c>
      <x:c r="X768" s="64" t="str">
        <x:v>可路由FM02或FM07。</x:v>
      </x:c>
      <x:c r="Y768" s="64" t="str">
        <x:v>对方不必天生完美，愿意共同练习也可以形成适配。</x:v>
      </x:c>
      <x:c r="Z76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68" s="64" t="str">
        <x:v>中高</x:v>
      </x:c>
      <x:c r="AB768" s="64" t="str">
        <x:v>待验证</x:v>
      </x:c>
      <x:c r="AC768" s="64" t="str"/>
      <x:c r="AD768" s="64" t="str">
        <x:v>interface_state_rule=true; provisional=true; rule_group=PARTNER-接口门控</x:v>
      </x:c>
      <x:c r="AE768" s="64" t="str">
        <x:v>0.3</x:v>
      </x:c>
    </x:row>
    <x:row r="769">
      <x:c r="A769" s="64" t="str">
        <x:v>M5-PARTNER-400</x:v>
      </x:c>
      <x:c r="B769" s="64" t="str">
        <x:v>真合化成立｜替换FN路由</x:v>
      </x:c>
      <x:c r="C769" s="64" t="str">
        <x:v>L8 状态、接口、去重与停止</x:v>
      </x:c>
      <x:c r="D769" s="64" t="str">
        <x:v>PARTNER-接口门控</x:v>
      </x:c>
      <x:c r="E769" s="64" t="str">
        <x:v>通用</x:v>
      </x:c>
      <x:c r="F769" s="64" t="str">
        <x:v>状态</x:v>
      </x:c>
      <x:c r="G769" s="64" t="str">
        <x:v>真合化成立</x:v>
      </x:c>
      <x:c r="H769" s="64" t="str"/>
      <x:c r="I769" s="64" t="str">
        <x:v>真合化已由共享引擎确认。</x:v>
      </x:c>
      <x:c r="J769" s="64" t="str">
        <x:v>合而不化或争议。</x:v>
      </x:c>
      <x:c r="K769" t="str">
        <x:v>由共享基础引擎与M5-BASE提供；只修正用户需要何种伴侣功能，不直接推断现实对象成熟度。</x:v>
      </x:c>
      <x:c r="L769" t="str">
        <x:v>由M2提供；夫妻星与准入证据只说明谁容易进入关系，不能替代伴侣长期能力验证。</x:v>
      </x:c>
      <x:c r="M769" t="str">
        <x:v>由M3-BASE提供；日支只帮助确定用户亲密关系中的功能需求，不直接描述具体伴侣人格。</x:v>
      </x:c>
      <x:c r="N769" t="str">
        <x:v>无／按本规则指定的伴侣行为、场景或匹配模式路由。</x:v>
      </x:c>
      <x:c r="O769" t="str">
        <x:v>近位、远位只修正用户对某项功能的优先级；不得据此断定现实伴侣一定具备。</x:v>
      </x:c>
      <x:c r="P769" t="str">
        <x:v>根气只修正用户功能需求是否稳定重复，不等于具体对象已经稳定做到。</x:v>
      </x:c>
      <x:c r="Q769" t="str">
        <x:v>旺弱只修正需求强度、风险敏感度或匹配模式，不直接等于伴侣能力质量。</x:v>
      </x:c>
      <x:c r="R769" t="str">
        <x:v>喜忌只修正用户对功能的承载与摩擦，不可直接翻译为理想伴侣五行、十神或人格。</x:v>
      </x:c>
      <x:c r="S769" t="str">
        <x:v>真合化成立时按化神功能重算用户需求；合化争议时停止细化伴侣画像。</x:v>
      </x:c>
      <x:c r="T769" t="str">
        <x:v>近位提高该功能进入亲密关系核心的可能；远位只保留背景或情境性观察。</x:v>
      </x:c>
      <x:c r="U769" s="64" t="str">
        <x:v>84</x:v>
      </x:c>
      <x:c r="V769" s="64" t="str">
        <x:v>不加分；接口／状态／去重</x:v>
      </x:c>
      <x:c r="W769" s="64" t="str">
        <x:v>primary_partner_function</x:v>
      </x:c>
      <x:c r="X769" s="64" t="str">
        <x:v>原FN清零，按化神功能重算。</x:v>
      </x:c>
      <x:c r="Y769" s="64" t="str">
        <x:v>原来的功能画像需要按实际合化结果重新判断。</x:v>
      </x:c>
      <x:c r="Z76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69" s="64" t="str">
        <x:v>中高</x:v>
      </x:c>
      <x:c r="AB769" s="64" t="str">
        <x:v>待验证</x:v>
      </x:c>
      <x:c r="AC769" s="64" t="str"/>
      <x:c r="AD769" s="64" t="str">
        <x:v>interface_state_rule=true; provisional=true; rule_group=PARTNER-接口门控</x:v>
      </x:c>
      <x:c r="AE769" s="64" t="str">
        <x:v>0.3</x:v>
      </x:c>
    </x:row>
    <x:row r="770">
      <x:c r="A770" s="64" t="str">
        <x:v>M5-PARTNER-401</x:v>
      </x:c>
      <x:c r="B770" s="64" t="str">
        <x:v>合冲刑害破｜只改观察节奏</x:v>
      </x:c>
      <x:c r="C770" s="64" t="str">
        <x:v>L8 状态、接口、去重与停止</x:v>
      </x:c>
      <x:c r="D770" s="64" t="str">
        <x:v>PARTNER-接口门控</x:v>
      </x:c>
      <x:c r="E770" s="64" t="str">
        <x:v>通用</x:v>
      </x:c>
      <x:c r="F770" s="64" t="str">
        <x:v>状态</x:v>
      </x:c>
      <x:c r="G770" s="64" t="str">
        <x:v>合冲刑害破</x:v>
      </x:c>
      <x:c r="H770" s="64" t="str"/>
      <x:c r="I770" s="64" t="str">
        <x:v>夫妻宫有合冲刑害破。</x:v>
      </x:c>
      <x:c r="J770" s="64" t="str">
        <x:v>用其直接断对象质量。</x:v>
      </x:c>
      <x:c r="K770" t="str">
        <x:v>由共享基础引擎与M5-BASE提供；只修正用户需要何种伴侣功能，不直接推断现实对象成熟度。</x:v>
      </x:c>
      <x:c r="L770" t="str">
        <x:v>由M2提供；夫妻星与准入证据只说明谁容易进入关系，不能替代伴侣长期能力验证。</x:v>
      </x:c>
      <x:c r="M770" t="str">
        <x:v>由M3-BASE提供；日支只帮助确定用户亲密关系中的功能需求，不直接描述具体伴侣人格。</x:v>
      </x:c>
      <x:c r="N770" t="str">
        <x:v>无／按本规则指定的伴侣行为、场景或匹配模式路由。</x:v>
      </x:c>
      <x:c r="O770" t="str">
        <x:v>近位、远位只修正用户对某项功能的优先级；不得据此断定现实伴侣一定具备。</x:v>
      </x:c>
      <x:c r="P770" t="str">
        <x:v>根气只修正用户功能需求是否稳定重复，不等于具体对象已经稳定做到。</x:v>
      </x:c>
      <x:c r="Q770" t="str">
        <x:v>旺弱只修正需求强度、风险敏感度或匹配模式，不直接等于伴侣能力质量。</x:v>
      </x:c>
      <x:c r="R770" t="str">
        <x:v>喜忌只修正用户对功能的承载与摩擦，不可直接翻译为理想伴侣五行、十神或人格。</x:v>
      </x:c>
      <x:c r="S770" t="str">
        <x:v>真合化成立时按化神功能重算用户需求；合化争议时停止细化伴侣画像。</x:v>
      </x:c>
      <x:c r="T770" t="str">
        <x:v>近位提高该功能进入亲密关系核心的可能；远位只保留背景或情境性观察。</x:v>
      </x:c>
      <x:c r="U770" s="64" t="str">
        <x:v>84</x:v>
      </x:c>
      <x:c r="V770" s="64" t="str">
        <x:v>不加分；接口／状态／去重</x:v>
      </x:c>
      <x:c r="W770" s="64" t="str">
        <x:v>observation_plan</x:v>
      </x:c>
      <x:c r="X770" s="64" t="str">
        <x:v>合看牵连，冲看切换，刑看反复，害看隐性期待，破看重组。</x:v>
      </x:c>
      <x:c r="Y770" s="64" t="str">
        <x:v>这些结构提醒你在哪些场景多观察，不直接说明对象好坏。</x:v>
      </x:c>
      <x:c r="Z77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70" s="64" t="str">
        <x:v>中高</x:v>
      </x:c>
      <x:c r="AB770" s="64" t="str">
        <x:v>待验证</x:v>
      </x:c>
      <x:c r="AC770" s="64" t="str"/>
      <x:c r="AD770" s="64" t="str">
        <x:v>interface_state_rule=true; provisional=true; rule_group=PARTNER-接口门控</x:v>
      </x:c>
      <x:c r="AE770" s="64" t="str">
        <x:v>0.3</x:v>
      </x:c>
    </x:row>
    <x:row r="771">
      <x:c r="A771" s="64" t="str">
        <x:v>M5-PARTNER-402</x:v>
      </x:c>
      <x:c r="B771" s="64" t="str">
        <x:v>阶段覆盖｜只提高当前议题显著度</x:v>
      </x:c>
      <x:c r="C771" s="64" t="str">
        <x:v>L8 状态、接口、去重与停止</x:v>
      </x:c>
      <x:c r="D771" s="64" t="str">
        <x:v>PARTNER-接口门控</x:v>
      </x:c>
      <x:c r="E771" s="64" t="str">
        <x:v>通用</x:v>
      </x:c>
      <x:c r="F771" s="64" t="str">
        <x:v>状态</x:v>
      </x:c>
      <x:c r="G771" s="64" t="str">
        <x:v>阶段覆盖</x:v>
      </x:c>
      <x:c r="H771" s="64" t="str"/>
      <x:c r="I771" s="64" t="str">
        <x:v>大运流年与主FN议题一致。</x:v>
      </x:c>
      <x:c r="J771" s="64" t="str">
        <x:v>无原局需求或无现实关系情境。</x:v>
      </x:c>
      <x:c r="K771" t="str">
        <x:v>由共享基础引擎与M5-BASE提供；只修正用户需要何种伴侣功能，不直接推断现实对象成熟度。</x:v>
      </x:c>
      <x:c r="L771" t="str">
        <x:v>由M2提供；夫妻星与准入证据只说明谁容易进入关系，不能替代伴侣长期能力验证。</x:v>
      </x:c>
      <x:c r="M771" t="str">
        <x:v>由M3-BASE提供；日支只帮助确定用户亲密关系中的功能需求，不直接描述具体伴侣人格。</x:v>
      </x:c>
      <x:c r="N771" t="str">
        <x:v>无／按本规则指定的伴侣行为、场景或匹配模式路由。</x:v>
      </x:c>
      <x:c r="O771" t="str">
        <x:v>近位、远位只修正用户对某项功能的优先级；不得据此断定现实伴侣一定具备。</x:v>
      </x:c>
      <x:c r="P771" t="str">
        <x:v>根气只修正用户功能需求是否稳定重复，不等于具体对象已经稳定做到。</x:v>
      </x:c>
      <x:c r="Q771" t="str">
        <x:v>旺弱只修正需求强度、风险敏感度或匹配模式，不直接等于伴侣能力质量。</x:v>
      </x:c>
      <x:c r="R771" t="str">
        <x:v>喜忌只修正用户对功能的承载与摩擦，不可直接翻译为理想伴侣五行、十神或人格。</x:v>
      </x:c>
      <x:c r="S771" t="str">
        <x:v>真合化成立时按化神功能重算用户需求；合化争议时停止细化伴侣画像。</x:v>
      </x:c>
      <x:c r="T771" t="str">
        <x:v>近位提高该功能进入亲密关系核心的可能；远位只保留背景或情境性观察。</x:v>
      </x:c>
      <x:c r="U771" s="64" t="str">
        <x:v>84</x:v>
      </x:c>
      <x:c r="V771" s="64" t="str">
        <x:v>不加分；接口／状态／去重</x:v>
      </x:c>
      <x:c r="W771" s="64" t="str">
        <x:v>observation_plan</x:v>
      </x:c>
      <x:c r="X771" s="64" t="str">
        <x:v>阶段不能创造伴侣能力，只提示当前更应观察。</x:v>
      </x:c>
      <x:c r="Y771" s="64" t="str">
        <x:v>某个阶段会让这项需要更明显，但不能据此判断具体人已经具备。</x:v>
      </x:c>
      <x:c r="Z77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71" s="64" t="str">
        <x:v>中高</x:v>
      </x:c>
      <x:c r="AB771" s="64" t="str">
        <x:v>待验证</x:v>
      </x:c>
      <x:c r="AC771" s="64" t="str"/>
      <x:c r="AD771" s="64" t="str">
        <x:v>interface_state_rule=true; provisional=true; rule_group=PARTNER-接口门控</x:v>
      </x:c>
      <x:c r="AE771" s="64" t="str">
        <x:v>0.3</x:v>
      </x:c>
    </x:row>
    <x:row r="772">
      <x:c r="A772" s="64" t="str">
        <x:v>M5-PARTNER-403</x:v>
      </x:c>
      <x:c r="B772" s="64" t="str">
        <x:v>安全风险停止普通画像</x:v>
      </x:c>
      <x:c r="C772" s="64" t="str">
        <x:v>L8 状态、接口、去重与停止</x:v>
      </x:c>
      <x:c r="D772" s="64" t="str">
        <x:v>PARTNER-接口门控</x:v>
      </x:c>
      <x:c r="E772" s="64" t="str">
        <x:v>通用</x:v>
      </x:c>
      <x:c r="F772" s="64" t="str">
        <x:v>安全</x:v>
      </x:c>
      <x:c r="G772" s="64" t="str">
        <x:v>安全风险停止普通画像</x:v>
      </x:c>
      <x:c r="H772" s="64" t="str"/>
      <x:c r="I772" s="64" t="str">
        <x:v>存在PR0风险。</x:v>
      </x:c>
      <x:c r="J772" s="64" t="str">
        <x:v>无</x:v>
      </x:c>
      <x:c r="K772" t="str">
        <x:v>由共享基础引擎与M5-BASE提供；只修正用户需要何种伴侣功能，不直接推断现实对象成熟度。</x:v>
      </x:c>
      <x:c r="L772" t="str">
        <x:v>由M2提供；夫妻星与准入证据只说明谁容易进入关系，不能替代伴侣长期能力验证。</x:v>
      </x:c>
      <x:c r="M772" t="str">
        <x:v>由M3-BASE提供；日支只帮助确定用户亲密关系中的功能需求，不直接描述具体伴侣人格。</x:v>
      </x:c>
      <x:c r="N772" t="str">
        <x:v>无／按本规则指定的伴侣行为、场景或匹配模式路由。</x:v>
      </x:c>
      <x:c r="O772" t="str">
        <x:v>近位、远位只修正用户对某项功能的优先级；不得据此断定现实伴侣一定具备。</x:v>
      </x:c>
      <x:c r="P772" t="str">
        <x:v>根气只修正用户功能需求是否稳定重复，不等于具体对象已经稳定做到。</x:v>
      </x:c>
      <x:c r="Q772" t="str">
        <x:v>旺弱只修正需求强度、风险敏感度或匹配模式，不直接等于伴侣能力质量。</x:v>
      </x:c>
      <x:c r="R772" t="str">
        <x:v>喜忌只修正用户对功能的承载与摩擦，不可直接翻译为理想伴侣五行、十神或人格。</x:v>
      </x:c>
      <x:c r="S772" t="str">
        <x:v>真合化成立时按化神功能重算用户需求；合化争议时停止细化伴侣画像。</x:v>
      </x:c>
      <x:c r="T772" t="str">
        <x:v>近位提高该功能进入亲密关系核心的可能；远位只保留背景或情境性观察。</x:v>
      </x:c>
      <x:c r="U772" s="64" t="str">
        <x:v>96</x:v>
      </x:c>
      <x:c r="V772" s="64" t="str">
        <x:v>不加分；接口／状态／去重</x:v>
      </x:c>
      <x:c r="W772" s="64" t="str">
        <x:v>report_status</x:v>
      </x:c>
      <x:c r="X772" s="64" t="str">
        <x:v>停止成熟、互补与修复能力讨论。</x:v>
      </x:c>
      <x:c r="Y772" s="64" t="str">
        <x:v>先处理安全、选择权与现实支持。</x:v>
      </x:c>
      <x:c r="Z77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72" s="64" t="str">
        <x:v>高</x:v>
      </x:c>
      <x:c r="AB772" s="64" t="str">
        <x:v>待验证</x:v>
      </x:c>
      <x:c r="AC772" s="64" t="str"/>
      <x:c r="AD772" s="64" t="str">
        <x:v>interface_state_rule=true; provisional=true; rule_group=PARTNER-接口门控</x:v>
      </x:c>
      <x:c r="AE772" s="64" t="str">
        <x:v>0.3</x:v>
      </x:c>
    </x:row>
    <x:row r="773">
      <x:c r="A773" s="64" t="str">
        <x:v>M5-PARTNER-404</x:v>
      </x:c>
      <x:c r="B773" s="64" t="str">
        <x:v>合化争议停止细化</x:v>
      </x:c>
      <x:c r="C773" s="64" t="str">
        <x:v>L8 状态、接口、去重与停止</x:v>
      </x:c>
      <x:c r="D773" s="64" t="str">
        <x:v>PARTNER-接口门控</x:v>
      </x:c>
      <x:c r="E773" s="64" t="str">
        <x:v>通用</x:v>
      </x:c>
      <x:c r="F773" s="64" t="str">
        <x:v>停止</x:v>
      </x:c>
      <x:c r="G773" s="64" t="str">
        <x:v>合化争议停止细化</x:v>
      </x:c>
      <x:c r="H773" s="64" t="str"/>
      <x:c r="I773" s="64" t="str">
        <x:v>真合化结论未定。</x:v>
      </x:c>
      <x:c r="J773" s="64" t="str">
        <x:v>无</x:v>
      </x:c>
      <x:c r="K773" t="str">
        <x:v>由共享基础引擎与M5-BASE提供；只修正用户需要何种伴侣功能，不直接推断现实对象成熟度。</x:v>
      </x:c>
      <x:c r="L773" t="str">
        <x:v>由M2提供；夫妻星与准入证据只说明谁容易进入关系，不能替代伴侣长期能力验证。</x:v>
      </x:c>
      <x:c r="M773" t="str">
        <x:v>由M3-BASE提供；日支只帮助确定用户亲密关系中的功能需求，不直接描述具体伴侣人格。</x:v>
      </x:c>
      <x:c r="N773" t="str">
        <x:v>无／按本规则指定的伴侣行为、场景或匹配模式路由。</x:v>
      </x:c>
      <x:c r="O773" t="str">
        <x:v>近位、远位只修正用户对某项功能的优先级；不得据此断定现实伴侣一定具备。</x:v>
      </x:c>
      <x:c r="P773" t="str">
        <x:v>根气只修正用户功能需求是否稳定重复，不等于具体对象已经稳定做到。</x:v>
      </x:c>
      <x:c r="Q773" t="str">
        <x:v>旺弱只修正需求强度、风险敏感度或匹配模式，不直接等于伴侣能力质量。</x:v>
      </x:c>
      <x:c r="R773" t="str">
        <x:v>喜忌只修正用户对功能的承载与摩擦，不可直接翻译为理想伴侣五行、十神或人格。</x:v>
      </x:c>
      <x:c r="S773" t="str">
        <x:v>真合化成立时按化神功能重算用户需求；合化争议时停止细化伴侣画像。</x:v>
      </x:c>
      <x:c r="T773" t="str">
        <x:v>近位提高该功能进入亲密关系核心的可能；远位只保留背景或情境性观察。</x:v>
      </x:c>
      <x:c r="U773" s="64" t="str">
        <x:v>96</x:v>
      </x:c>
      <x:c r="V773" s="64" t="str">
        <x:v>不加分；接口／状态／去重</x:v>
      </x:c>
      <x:c r="W773" s="64" t="str">
        <x:v>report_status</x:v>
      </x:c>
      <x:c r="X773" s="64" t="str">
        <x:v>只保留上位功能类别和观察清单。</x:v>
      </x:c>
      <x:c r="Y773" s="64" t="str">
        <x:v>基础结构未定时，不急着细化对象画像。</x:v>
      </x:c>
      <x:c r="Z77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73" s="64" t="str">
        <x:v>高</x:v>
      </x:c>
      <x:c r="AB773" s="64" t="str">
        <x:v>待验证</x:v>
      </x:c>
      <x:c r="AC773" s="64" t="str"/>
      <x:c r="AD773" s="64" t="str">
        <x:v>interface_state_rule=true; provisional=true; rule_group=PARTNER-接口门控</x:v>
      </x:c>
      <x:c r="AE773" s="64" t="str">
        <x:v>0.3</x:v>
      </x:c>
    </x:row>
    <x:row r="774">
      <x:c r="A774" s="64" t="str">
        <x:v>M5-PARTNER-405</x:v>
      </x:c>
      <x:c r="B774" s="64" t="str">
        <x:v>对象资料不足停止定性</x:v>
      </x:c>
      <x:c r="C774" s="64" t="str">
        <x:v>L8 状态、接口、去重与停止</x:v>
      </x:c>
      <x:c r="D774" s="64" t="str">
        <x:v>PARTNER-接口门控</x:v>
      </x:c>
      <x:c r="E774" s="64" t="str">
        <x:v>通用</x:v>
      </x:c>
      <x:c r="F774" s="64" t="str">
        <x:v>停止</x:v>
      </x:c>
      <x:c r="G774" s="64" t="str">
        <x:v>对象资料不足停止定性</x:v>
      </x:c>
      <x:c r="H774" s="64" t="str"/>
      <x:c r="I774" s="64" t="str">
        <x:v>PV0—PV1。</x:v>
      </x:c>
      <x:c r="J774" s="64" t="str">
        <x:v>仅输出观察计划允许。</x:v>
      </x:c>
      <x:c r="K774" t="str">
        <x:v>由共享基础引擎与M5-BASE提供；只修正用户需要何种伴侣功能，不直接推断现实对象成熟度。</x:v>
      </x:c>
      <x:c r="L774" t="str">
        <x:v>由M2提供；夫妻星与准入证据只说明谁容易进入关系，不能替代伴侣长期能力验证。</x:v>
      </x:c>
      <x:c r="M774" t="str">
        <x:v>由M3-BASE提供；日支只帮助确定用户亲密关系中的功能需求，不直接描述具体伴侣人格。</x:v>
      </x:c>
      <x:c r="N774" t="str">
        <x:v>无／按本规则指定的伴侣行为、场景或匹配模式路由。</x:v>
      </x:c>
      <x:c r="O774" t="str">
        <x:v>近位、远位只修正用户对某项功能的优先级；不得据此断定现实伴侣一定具备。</x:v>
      </x:c>
      <x:c r="P774" t="str">
        <x:v>根气只修正用户功能需求是否稳定重复，不等于具体对象已经稳定做到。</x:v>
      </x:c>
      <x:c r="Q774" t="str">
        <x:v>旺弱只修正需求强度、风险敏感度或匹配模式，不直接等于伴侣能力质量。</x:v>
      </x:c>
      <x:c r="R774" t="str">
        <x:v>喜忌只修正用户对功能的承载与摩擦，不可直接翻译为理想伴侣五行、十神或人格。</x:v>
      </x:c>
      <x:c r="S774" t="str">
        <x:v>真合化成立时按化神功能重算用户需求；合化争议时停止细化伴侣画像。</x:v>
      </x:c>
      <x:c r="T774" t="str">
        <x:v>近位提高该功能进入亲密关系核心的可能；远位只保留背景或情境性观察。</x:v>
      </x:c>
      <x:c r="U774" s="64" t="str">
        <x:v>96</x:v>
      </x:c>
      <x:c r="V774" s="64" t="str">
        <x:v>不加分；接口／状态／去重</x:v>
      </x:c>
      <x:c r="W774" s="64" t="str">
        <x:v>report_status</x:v>
      </x:c>
      <x:c r="X774" s="64" t="str">
        <x:v>不发布成熟／失衡对象定性。</x:v>
      </x:c>
      <x:c r="Y774" s="64" t="str">
        <x:v>目前先列出需要观察的行为。</x:v>
      </x:c>
      <x:c r="Z77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74" s="64" t="str">
        <x:v>高</x:v>
      </x:c>
      <x:c r="AB774" s="64" t="str">
        <x:v>待验证</x:v>
      </x:c>
      <x:c r="AC774" s="64" t="str"/>
      <x:c r="AD774" s="64" t="str">
        <x:v>interface_state_rule=true; provisional=true; rule_group=PARTNER-接口门控</x:v>
      </x:c>
      <x:c r="AE774" s="64" t="str">
        <x:v>0.3</x:v>
      </x:c>
    </x:row>
    <x:row r="775">
      <x:c r="A775" s="64" t="str">
        <x:v>M5-PARTNER-406</x:v>
      </x:c>
      <x:c r="B775" s="64" t="str">
        <x:v>强现实反例覆盖结构候选</x:v>
      </x:c>
      <x:c r="C775" s="64" t="str">
        <x:v>L8 状态、接口、去重与停止</x:v>
      </x:c>
      <x:c r="D775" s="64" t="str">
        <x:v>PARTNER-接口门控</x:v>
      </x:c>
      <x:c r="E775" s="64" t="str">
        <x:v>通用</x:v>
      </x:c>
      <x:c r="F775" s="64" t="str">
        <x:v>停止</x:v>
      </x:c>
      <x:c r="G775" s="64" t="str">
        <x:v>强现实反例覆盖结构候选</x:v>
      </x:c>
      <x:c r="H775" s="64" t="str"/>
      <x:c r="I775" s="64" t="str">
        <x:v>现实多次反例与FN画像冲突。</x:v>
      </x:c>
      <x:c r="J775" s="64" t="str">
        <x:v>反例信息不可靠或已明确修正。</x:v>
      </x:c>
      <x:c r="K775" t="str">
        <x:v>由共享基础引擎与M5-BASE提供；只修正用户需要何种伴侣功能，不直接推断现实对象成熟度。</x:v>
      </x:c>
      <x:c r="L775" t="str">
        <x:v>由M2提供；夫妻星与准入证据只说明谁容易进入关系，不能替代伴侣长期能力验证。</x:v>
      </x:c>
      <x:c r="M775" t="str">
        <x:v>由M3-BASE提供；日支只帮助确定用户亲密关系中的功能需求，不直接描述具体伴侣人格。</x:v>
      </x:c>
      <x:c r="N775" t="str">
        <x:v>无／按本规则指定的伴侣行为、场景或匹配模式路由。</x:v>
      </x:c>
      <x:c r="O775" t="str">
        <x:v>近位、远位只修正用户对某项功能的优先级；不得据此断定现实伴侣一定具备。</x:v>
      </x:c>
      <x:c r="P775" t="str">
        <x:v>根气只修正用户功能需求是否稳定重复，不等于具体对象已经稳定做到。</x:v>
      </x:c>
      <x:c r="Q775" t="str">
        <x:v>旺弱只修正需求强度、风险敏感度或匹配模式，不直接等于伴侣能力质量。</x:v>
      </x:c>
      <x:c r="R775" t="str">
        <x:v>喜忌只修正用户对功能的承载与摩擦，不可直接翻译为理想伴侣五行、十神或人格。</x:v>
      </x:c>
      <x:c r="S775" t="str">
        <x:v>真合化成立时按化神功能重算用户需求；合化争议时停止细化伴侣画像。</x:v>
      </x:c>
      <x:c r="T775" t="str">
        <x:v>近位提高该功能进入亲密关系核心的可能；远位只保留背景或情境性观察。</x:v>
      </x:c>
      <x:c r="U775" s="64" t="str">
        <x:v>96</x:v>
      </x:c>
      <x:c r="V775" s="64" t="str">
        <x:v>不加分；接口／状态／去重</x:v>
      </x:c>
      <x:c r="W775" s="64" t="str">
        <x:v>counterevidence</x:v>
      </x:c>
      <x:c r="X775" s="64" t="str">
        <x:v>降级或停用相应画像。</x:v>
      </x:c>
      <x:c r="Y775" s="64" t="str">
        <x:v>现实中反复做不到，就不要用理论替对方解释。</x:v>
      </x:c>
      <x:c r="Z77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75" s="64" t="str">
        <x:v>高</x:v>
      </x:c>
      <x:c r="AB775" s="64" t="str">
        <x:v>待验证</x:v>
      </x:c>
      <x:c r="AC775" s="64" t="str"/>
      <x:c r="AD775" s="64" t="str">
        <x:v>interface_state_rule=true; provisional=true; rule_group=PARTNER-接口门控</x:v>
      </x:c>
      <x:c r="AE775" s="64" t="str">
        <x:v>0.3</x:v>
      </x:c>
    </x:row>
    <x:row r="776">
      <x:c r="A776" s="64" t="str">
        <x:v>M5-PARTNER-407</x:v>
      </x:c>
      <x:c r="B776" s="64" t="str">
        <x:v>同一行为多维度不重复加分</x:v>
      </x:c>
      <x:c r="C776" s="64" t="str">
        <x:v>L8 状态、接口、去重与停止</x:v>
      </x:c>
      <x:c r="D776" s="64" t="str">
        <x:v>PARTNER-接口门控</x:v>
      </x:c>
      <x:c r="E776" s="64" t="str">
        <x:v>通用</x:v>
      </x:c>
      <x:c r="F776" s="64" t="str">
        <x:v>去重</x:v>
      </x:c>
      <x:c r="G776" s="64" t="str">
        <x:v>同一行为多维度不重复加分</x:v>
      </x:c>
      <x:c r="H776" s="64" t="str"/>
      <x:c r="I776" s="64" t="str">
        <x:v>一个行为同时支持PO02、PO03、PO05等。</x:v>
      </x:c>
      <x:c r="J776" s="64" t="str">
        <x:v>不同event_id或跨场景重复。</x:v>
      </x:c>
      <x:c r="K776" t="str">
        <x:v>由共享基础引擎与M5-BASE提供；只修正用户需要何种伴侣功能，不直接推断现实对象成熟度。</x:v>
      </x:c>
      <x:c r="L776" t="str">
        <x:v>由M2提供；夫妻星与准入证据只说明谁容易进入关系，不能替代伴侣长期能力验证。</x:v>
      </x:c>
      <x:c r="M776" t="str">
        <x:v>由M3-BASE提供；日支只帮助确定用户亲密关系中的功能需求，不直接描述具体伴侣人格。</x:v>
      </x:c>
      <x:c r="N776" t="str">
        <x:v>无／按本规则指定的伴侣行为、场景或匹配模式路由。</x:v>
      </x:c>
      <x:c r="O776" t="str">
        <x:v>近位、远位只修正用户对某项功能的优先级；不得据此断定现实伴侣一定具备。</x:v>
      </x:c>
      <x:c r="P776" t="str">
        <x:v>根气只修正用户功能需求是否稳定重复，不等于具体对象已经稳定做到。</x:v>
      </x:c>
      <x:c r="Q776" t="str">
        <x:v>旺弱只修正需求强度、风险敏感度或匹配模式，不直接等于伴侣能力质量。</x:v>
      </x:c>
      <x:c r="R776" t="str">
        <x:v>喜忌只修正用户对功能的承载与摩擦，不可直接翻译为理想伴侣五行、十神或人格。</x:v>
      </x:c>
      <x:c r="S776" t="str">
        <x:v>真合化成立时按化神功能重算用户需求；合化争议时停止细化伴侣画像。</x:v>
      </x:c>
      <x:c r="T776" t="str">
        <x:v>近位提高该功能进入亲密关系核心的可能；远位只保留背景或情境性观察。</x:v>
      </x:c>
      <x:c r="U776" s="64" t="str">
        <x:v>84</x:v>
      </x:c>
      <x:c r="V776" s="64" t="str">
        <x:v>不加分；接口／状态／去重</x:v>
      </x:c>
      <x:c r="W776" s="64" t="str">
        <x:v>provenance</x:v>
      </x:c>
      <x:c r="X776" s="64" t="str">
        <x:v>同一事件基础分只计一次，维度可分别记录。</x:v>
      </x:c>
      <x:c r="Y776" s="64" t="str">
        <x:v>一件事可以说明多个维度，但不会自动变成多次证据。</x:v>
      </x:c>
      <x:c r="Z77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76" s="64" t="str">
        <x:v>高</x:v>
      </x:c>
      <x:c r="AB776" s="64" t="str">
        <x:v>待验证</x:v>
      </x:c>
      <x:c r="AC776" s="64" t="str"/>
      <x:c r="AD776" s="64" t="str">
        <x:v>interface_state_rule=true; provisional=true; rule_group=PARTNER-接口门控</x:v>
      </x:c>
      <x:c r="AE776" s="64" t="str">
        <x:v>0.3</x:v>
      </x:c>
    </x:row>
    <x:row r="777">
      <x:c r="A777" s="64" t="str">
        <x:v>M5-PARTNER-408</x:v>
      </x:c>
      <x:c r="B777" s="64" t="str">
        <x:v>同义FN收敛</x:v>
      </x:c>
      <x:c r="C777" s="64" t="str">
        <x:v>L8 状态、接口、去重与停止</x:v>
      </x:c>
      <x:c r="D777" s="64" t="str">
        <x:v>PARTNER-接口门控</x:v>
      </x:c>
      <x:c r="E777" s="64" t="str">
        <x:v>通用</x:v>
      </x:c>
      <x:c r="F777" s="64" t="str">
        <x:v>去重</x:v>
      </x:c>
      <x:c r="G777" s="64" t="str">
        <x:v>同义FN收敛</x:v>
      </x:c>
      <x:c r="H777" s="64" t="str"/>
      <x:c r="I777" s="64" t="str">
        <x:v>主次FN实际描述同一功能。</x:v>
      </x:c>
      <x:c r="J777" s="64" t="str">
        <x:v>来源独立且任务不同。</x:v>
      </x:c>
      <x:c r="K777" t="str">
        <x:v>由共享基础引擎与M5-BASE提供；只修正用户需要何种伴侣功能，不直接推断现实对象成熟度。</x:v>
      </x:c>
      <x:c r="L777" t="str">
        <x:v>由M2提供；夫妻星与准入证据只说明谁容易进入关系，不能替代伴侣长期能力验证。</x:v>
      </x:c>
      <x:c r="M777" t="str">
        <x:v>由M3-BASE提供；日支只帮助确定用户亲密关系中的功能需求，不直接描述具体伴侣人格。</x:v>
      </x:c>
      <x:c r="N777" t="str">
        <x:v>无／按本规则指定的伴侣行为、场景或匹配模式路由。</x:v>
      </x:c>
      <x:c r="O777" t="str">
        <x:v>近位、远位只修正用户对某项功能的优先级；不得据此断定现实伴侣一定具备。</x:v>
      </x:c>
      <x:c r="P777" t="str">
        <x:v>根气只修正用户功能需求是否稳定重复，不等于具体对象已经稳定做到。</x:v>
      </x:c>
      <x:c r="Q777" t="str">
        <x:v>旺弱只修正需求强度、风险敏感度或匹配模式，不直接等于伴侣能力质量。</x:v>
      </x:c>
      <x:c r="R777" t="str">
        <x:v>喜忌只修正用户对功能的承载与摩擦，不可直接翻译为理想伴侣五行、十神或人格。</x:v>
      </x:c>
      <x:c r="S777" t="str">
        <x:v>真合化成立时按化神功能重算用户需求；合化争议时停止细化伴侣画像。</x:v>
      </x:c>
      <x:c r="T777" t="str">
        <x:v>近位提高该功能进入亲密关系核心的可能；远位只保留背景或情境性观察。</x:v>
      </x:c>
      <x:c r="U777" s="64" t="str">
        <x:v>84</x:v>
      </x:c>
      <x:c r="V777" s="64" t="str">
        <x:v>不加分；接口／状态／去重</x:v>
      </x:c>
      <x:c r="W777" s="64" t="str">
        <x:v>secondary_partner_function</x:v>
      </x:c>
      <x:c r="X777" s="64" t="str">
        <x:v>合并为一个主画像。</x:v>
      </x:c>
      <x:c r="Y777" s="64" t="str">
        <x:v>相似条件合并表达，避免理想清单膨胀。</x:v>
      </x:c>
      <x:c r="Z77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77" s="64" t="str">
        <x:v>高</x:v>
      </x:c>
      <x:c r="AB777" s="64" t="str">
        <x:v>待验证</x:v>
      </x:c>
      <x:c r="AC777" s="64" t="str"/>
      <x:c r="AD777" s="64" t="str">
        <x:v>interface_state_rule=true; provisional=true; rule_group=PARTNER-接口门控</x:v>
      </x:c>
      <x:c r="AE777" s="64" t="str">
        <x:v>0.3</x:v>
      </x:c>
    </x:row>
    <x:row r="778">
      <x:c r="A778" s="64" t="str">
        <x:v>M5-PARTNER-409</x:v>
      </x:c>
      <x:c r="B778" s="64" t="str">
        <x:v>正文不输出失衡人格标签</x:v>
      </x:c>
      <x:c r="C778" s="64" t="str">
        <x:v>L8 状态、接口、去重与停止</x:v>
      </x:c>
      <x:c r="D778" s="64" t="str">
        <x:v>PARTNER-接口门控</x:v>
      </x:c>
      <x:c r="E778" s="64" t="str">
        <x:v>通用</x:v>
      </x:c>
      <x:c r="F778" s="64" t="str">
        <x:v>边界</x:v>
      </x:c>
      <x:c r="G778" s="64" t="str">
        <x:v>正文不输出失衡人格标签</x:v>
      </x:c>
      <x:c r="H778" s="64" t="str"/>
      <x:c r="I778" s="64" t="str">
        <x:v>PS04、PM或风险候选成立。</x:v>
      </x:c>
      <x:c r="J778" s="64" t="str">
        <x:v>现实存在明确伤害时按事实说明。</x:v>
      </x:c>
      <x:c r="K778" t="str">
        <x:v>由共享基础引擎与M5-BASE提供；只修正用户需要何种伴侣功能，不直接推断现实对象成熟度。</x:v>
      </x:c>
      <x:c r="L778" t="str">
        <x:v>由M2提供；夫妻星与准入证据只说明谁容易进入关系，不能替代伴侣长期能力验证。</x:v>
      </x:c>
      <x:c r="M778" t="str">
        <x:v>由M3-BASE提供；日支只帮助确定用户亲密关系中的功能需求，不直接描述具体伴侣人格。</x:v>
      </x:c>
      <x:c r="N778" t="str">
        <x:v>无／按本规则指定的伴侣行为、场景或匹配模式路由。</x:v>
      </x:c>
      <x:c r="O778" t="str">
        <x:v>近位、远位只修正用户对某项功能的优先级；不得据此断定现实伴侣一定具备。</x:v>
      </x:c>
      <x:c r="P778" t="str">
        <x:v>根气只修正用户功能需求是否稳定重复，不等于具体对象已经稳定做到。</x:v>
      </x:c>
      <x:c r="Q778" t="str">
        <x:v>旺弱只修正需求强度、风险敏感度或匹配模式，不直接等于伴侣能力质量。</x:v>
      </x:c>
      <x:c r="R778" t="str">
        <x:v>喜忌只修正用户对功能的承载与摩擦，不可直接翻译为理想伴侣五行、十神或人格。</x:v>
      </x:c>
      <x:c r="S778" t="str">
        <x:v>真合化成立时按化神功能重算用户需求；合化争议时停止细化伴侣画像。</x:v>
      </x:c>
      <x:c r="T778" t="str">
        <x:v>近位提高该功能进入亲密关系核心的可能；远位只保留背景或情境性观察。</x:v>
      </x:c>
      <x:c r="U778" s="64" t="str">
        <x:v>96</x:v>
      </x:c>
      <x:c r="V778" s="64" t="str">
        <x:v>不加分；接口／状态／去重</x:v>
      </x:c>
      <x:c r="W778" s="64" t="str">
        <x:v>report_text</x:v>
      </x:c>
      <x:c r="X778" s="64" t="str">
        <x:v>写具体行为与证据缺口，不写控制狂、回避型、渣等标签。</x:v>
      </x:c>
      <x:c r="Y778" s="64" t="str">
        <x:v>只描述发生了什么和需要验证什么。</x:v>
      </x:c>
      <x:c r="Z77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78" s="64" t="str">
        <x:v>高</x:v>
      </x:c>
      <x:c r="AB778" s="64" t="str">
        <x:v>待验证</x:v>
      </x:c>
      <x:c r="AC778" s="64" t="str"/>
      <x:c r="AD778" s="64" t="str">
        <x:v>interface_state_rule=true; provisional=true; rule_group=PARTNER-接口门控</x:v>
      </x:c>
      <x:c r="AE778" s="64" t="str">
        <x:v>0.3</x:v>
      </x:c>
    </x:row>
    <x:row r="779">
      <x:c r="A779" s="64" t="str">
        <x:v>M5-PARTNER-410</x:v>
      </x:c>
      <x:c r="B779" s="64" t="str">
        <x:v>M5-SYNTH前不发布最终适配等级</x:v>
      </x:c>
      <x:c r="C779" s="64" t="str">
        <x:v>L8 状态、接口、去重与停止</x:v>
      </x:c>
      <x:c r="D779" s="64" t="str">
        <x:v>PARTNER-接口门控</x:v>
      </x:c>
      <x:c r="E779" s="64" t="str">
        <x:v>通用</x:v>
      </x:c>
      <x:c r="F779" s="64" t="str">
        <x:v>路由</x:v>
      </x:c>
      <x:c r="G779" s="64" t="str">
        <x:v>M5-SYNTH前不发布最终适配等级</x:v>
      </x:c>
      <x:c r="H779" s="64" t="str"/>
      <x:c r="I779" s="64" t="str">
        <x:v>PARTNER模块完成。</x:v>
      </x:c>
      <x:c r="J779" s="64" t="str">
        <x:v>无</x:v>
      </x:c>
      <x:c r="K779" t="str">
        <x:v>由共享基础引擎与M5-BASE提供；只修正用户需要何种伴侣功能，不直接推断现实对象成熟度。</x:v>
      </x:c>
      <x:c r="L779" t="str">
        <x:v>由M2提供；夫妻星与准入证据只说明谁容易进入关系，不能替代伴侣长期能力验证。</x:v>
      </x:c>
      <x:c r="M779" t="str">
        <x:v>由M3-BASE提供；日支只帮助确定用户亲密关系中的功能需求，不直接描述具体伴侣人格。</x:v>
      </x:c>
      <x:c r="N779" t="str">
        <x:v>无／按本规则指定的伴侣行为、场景或匹配模式路由。</x:v>
      </x:c>
      <x:c r="O779" t="str">
        <x:v>近位、远位只修正用户对某项功能的优先级；不得据此断定现实伴侣一定具备。</x:v>
      </x:c>
      <x:c r="P779" t="str">
        <x:v>根气只修正用户功能需求是否稳定重复，不等于具体对象已经稳定做到。</x:v>
      </x:c>
      <x:c r="Q779" t="str">
        <x:v>旺弱只修正需求强度、风险敏感度或匹配模式，不直接等于伴侣能力质量。</x:v>
      </x:c>
      <x:c r="R779" t="str">
        <x:v>喜忌只修正用户对功能的承载与摩擦，不可直接翻译为理想伴侣五行、十神或人格。</x:v>
      </x:c>
      <x:c r="S779" t="str">
        <x:v>真合化成立时按化神功能重算用户需求；合化争议时停止细化伴侣画像。</x:v>
      </x:c>
      <x:c r="T779" t="str">
        <x:v>近位提高该功能进入亲密关系核心的可能；远位只保留背景或情境性观察。</x:v>
      </x:c>
      <x:c r="U779" s="64" t="str">
        <x:v>84</x:v>
      </x:c>
      <x:c r="V779" s="64" t="str">
        <x:v>不加分；接口／状态／去重</x:v>
      </x:c>
      <x:c r="W779" s="64" t="str">
        <x:v>fit_grade</x:v>
      </x:c>
      <x:c r="X779" s="64" t="str">
        <x:v>本模块输出画像、PV和观察计划，最终FG交SYNTH。</x:v>
      </x:c>
      <x:c r="Y779" s="64" t="str">
        <x:v>现在能说明该观察什么，最终适配等级还要综合现实门槛。</x:v>
      </x:c>
      <x:c r="Z77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79" s="64" t="str">
        <x:v>中高</x:v>
      </x:c>
      <x:c r="AB779" s="64" t="str">
        <x:v>待验证</x:v>
      </x:c>
      <x:c r="AC779" s="64" t="str"/>
      <x:c r="AD779" s="64" t="str">
        <x:v>interface_state_rule=true; provisional=true; rule_group=PARTNER-接口门控</x:v>
      </x:c>
      <x:c r="AE779" s="64" t="str">
        <x:v>0.3</x:v>
      </x:c>
    </x:row>
    <x:row r="780">
      <x:c r="A780" s="64" t="str">
        <x:v>M5-PARTNER-411</x:v>
      </x:c>
      <x:c r="B780" s="64" t="str">
        <x:v>主伴侣功能门槛</x:v>
      </x:c>
      <x:c r="C780" s="64" t="str">
        <x:v>L9 评分、报告与校准</x:v>
      </x:c>
      <x:c r="D780" s="64" t="str">
        <x:v>PARTNER-评分报告</x:v>
      </x:c>
      <x:c r="E780" s="64" t="str">
        <x:v>通用</x:v>
      </x:c>
      <x:c r="F780" s="64" t="str">
        <x:v>评分</x:v>
      </x:c>
      <x:c r="G780" s="64" t="str">
        <x:v>主伴侣功能门槛</x:v>
      </x:c>
      <x:c r="H780" s="64" t="str"/>
      <x:c r="I780" s="64" t="str">
        <x:v>主FN来自PR1／PR2，至少两类独立来源，净分≥38且领先第二候选≥8。</x:v>
      </x:c>
      <x:c r="J780" s="64" t="str">
        <x:v>PR0安全门控未通过时停止普通评分。</x:v>
      </x:c>
      <x:c r="K780" t="str">
        <x:v>由共享基础引擎与M5-BASE提供；只修正用户需要何种伴侣功能，不直接推断现实对象成熟度。</x:v>
      </x:c>
      <x:c r="L780" t="str">
        <x:v>由M2提供；夫妻星与准入证据只说明谁容易进入关系，不能替代伴侣长期能力验证。</x:v>
      </x:c>
      <x:c r="M780" t="str">
        <x:v>由M3-BASE提供；日支只帮助确定用户亲密关系中的功能需求，不直接描述具体伴侣人格。</x:v>
      </x:c>
      <x:c r="N780" t="str">
        <x:v>无／按本规则指定的伴侣行为、场景或匹配模式路由。</x:v>
      </x:c>
      <x:c r="O780" t="str">
        <x:v>近位、远位只修正用户对某项功能的优先级；不得据此断定现实伴侣一定具备。</x:v>
      </x:c>
      <x:c r="P780" t="str">
        <x:v>根气只修正用户功能需求是否稳定重复，不等于具体对象已经稳定做到。</x:v>
      </x:c>
      <x:c r="Q780" t="str">
        <x:v>旺弱只修正需求强度、风险敏感度或匹配模式，不直接等于伴侣能力质量。</x:v>
      </x:c>
      <x:c r="R780" t="str">
        <x:v>喜忌只修正用户对功能的承载与摩擦，不可直接翻译为理想伴侣五行、十神或人格。</x:v>
      </x:c>
      <x:c r="S780" t="str">
        <x:v>真合化成立时按化神功能重算用户需求；合化争议时停止细化伴侣画像。</x:v>
      </x:c>
      <x:c r="T780" t="str">
        <x:v>近位提高该功能进入亲密关系核心的可能；远位只保留背景或情境性观察。</x:v>
      </x:c>
      <x:c r="U780" s="64" t="str">
        <x:v>82</x:v>
      </x:c>
      <x:c r="V780" s="64" t="str">
        <x:v>主画像候选 +38</x:v>
      </x:c>
      <x:c r="W780" s="64" t="str">
        <x:v>primary_partner_function</x:v>
      </x:c>
      <x:c r="X780" s="64" t="str">
        <x:v>满足才发布主功能画像。</x:v>
      </x:c>
      <x:c r="Y780" s="64" t="str">
        <x:v>满足才发布主功能画像。</x:v>
      </x:c>
      <x:c r="Z78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80" s="64" t="str">
        <x:v>中高</x:v>
      </x:c>
      <x:c r="AB780" s="64" t="str">
        <x:v>待验证</x:v>
      </x:c>
      <x:c r="AC780" s="64" t="str"/>
      <x:c r="AD780" s="64" t="str">
        <x:v>scoring_reporting=true; provisional=true; rule_group=PARTNER-评分报告</x:v>
      </x:c>
      <x:c r="AE780" s="64" t="str">
        <x:v>0.3</x:v>
      </x:c>
    </x:row>
    <x:row r="781">
      <x:c r="A781" s="64" t="str">
        <x:v>M5-PARTNER-412</x:v>
      </x:c>
      <x:c r="B781" s="64" t="str">
        <x:v>次伴侣功能门槛</x:v>
      </x:c>
      <x:c r="C781" s="64" t="str">
        <x:v>L9 评分、报告与校准</x:v>
      </x:c>
      <x:c r="D781" s="64" t="str">
        <x:v>PARTNER-评分报告</x:v>
      </x:c>
      <x:c r="E781" s="64" t="str">
        <x:v>通用</x:v>
      </x:c>
      <x:c r="F781" s="64" t="str">
        <x:v>评分</x:v>
      </x:c>
      <x:c r="G781" s="64" t="str">
        <x:v>次伴侣功能门槛</x:v>
      </x:c>
      <x:c r="H781" s="64" t="str"/>
      <x:c r="I781" s="64" t="str">
        <x:v>次FN净分≥26，来源独立、功能不同、非同义重复。</x:v>
      </x:c>
      <x:c r="J781" s="64" t="str">
        <x:v>PR0安全门控未通过时停止普通评分。</x:v>
      </x:c>
      <x:c r="K781" t="str">
        <x:v>由共享基础引擎与M5-BASE提供；只修正用户需要何种伴侣功能，不直接推断现实对象成熟度。</x:v>
      </x:c>
      <x:c r="L781" t="str">
        <x:v>由M2提供；夫妻星与准入证据只说明谁容易进入关系，不能替代伴侣长期能力验证。</x:v>
      </x:c>
      <x:c r="M781" t="str">
        <x:v>由M3-BASE提供；日支只帮助确定用户亲密关系中的功能需求，不直接描述具体伴侣人格。</x:v>
      </x:c>
      <x:c r="N781" t="str">
        <x:v>无／按本规则指定的伴侣行为、场景或匹配模式路由。</x:v>
      </x:c>
      <x:c r="O781" t="str">
        <x:v>近位、远位只修正用户对某项功能的优先级；不得据此断定现实伴侣一定具备。</x:v>
      </x:c>
      <x:c r="P781" t="str">
        <x:v>根气只修正用户功能需求是否稳定重复，不等于具体对象已经稳定做到。</x:v>
      </x:c>
      <x:c r="Q781" t="str">
        <x:v>旺弱只修正需求强度、风险敏感度或匹配模式，不直接等于伴侣能力质量。</x:v>
      </x:c>
      <x:c r="R781" t="str">
        <x:v>喜忌只修正用户对功能的承载与摩擦，不可直接翻译为理想伴侣五行、十神或人格。</x:v>
      </x:c>
      <x:c r="S781" t="str">
        <x:v>真合化成立时按化神功能重算用户需求；合化争议时停止细化伴侣画像。</x:v>
      </x:c>
      <x:c r="T781" t="str">
        <x:v>近位提高该功能进入亲密关系核心的可能；远位只保留背景或情境性观察。</x:v>
      </x:c>
      <x:c r="U781" s="64" t="str">
        <x:v>82</x:v>
      </x:c>
      <x:c r="V781" s="64" t="str">
        <x:v>次画像候选 +26</x:v>
      </x:c>
      <x:c r="W781" s="64" t="str">
        <x:v>secondary_partner_function</x:v>
      </x:c>
      <x:c r="X781" s="64" t="str">
        <x:v>最多保留一个次功能。</x:v>
      </x:c>
      <x:c r="Y781" s="64" t="str">
        <x:v>最多保留一个次功能。</x:v>
      </x:c>
      <x:c r="Z78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81" s="64" t="str">
        <x:v>中高</x:v>
      </x:c>
      <x:c r="AB781" s="64" t="str">
        <x:v>待验证</x:v>
      </x:c>
      <x:c r="AC781" s="64" t="str"/>
      <x:c r="AD781" s="64" t="str">
        <x:v>scoring_reporting=true; provisional=true; rule_group=PARTNER-评分报告</x:v>
      </x:c>
      <x:c r="AE781" s="64" t="str">
        <x:v>0.3</x:v>
      </x:c>
    </x:row>
    <x:row r="782">
      <x:c r="A782" s="64" t="str">
        <x:v>M5-PARTNER-413</x:v>
      </x:c>
      <x:c r="B782" s="64" t="str">
        <x:v>成熟表达门槛</x:v>
      </x:c>
      <x:c r="C782" s="64" t="str">
        <x:v>L9 评分、报告与校准</x:v>
      </x:c>
      <x:c r="D782" s="64" t="str">
        <x:v>PARTNER-评分报告</x:v>
      </x:c>
      <x:c r="E782" s="64" t="str">
        <x:v>通用</x:v>
      </x:c>
      <x:c r="F782" s="64" t="str">
        <x:v>评分</x:v>
      </x:c>
      <x:c r="G782" s="64" t="str">
        <x:v>成熟表达门槛</x:v>
      </x:c>
      <x:c r="H782" s="64" t="str"/>
      <x:c r="I782" s="64" t="str">
        <x:v>PS01需要PV4以上，并有PO02、PO03、PO05中的两项。</x:v>
      </x:c>
      <x:c r="J782" s="64" t="str">
        <x:v>PR0安全门控未通过时停止普通评分。</x:v>
      </x:c>
      <x:c r="K782" t="str">
        <x:v>由共享基础引擎与M5-BASE提供；只修正用户需要何种伴侣功能，不直接推断现实对象成熟度。</x:v>
      </x:c>
      <x:c r="L782" t="str">
        <x:v>由M2提供；夫妻星与准入证据只说明谁容易进入关系，不能替代伴侣长期能力验证。</x:v>
      </x:c>
      <x:c r="M782" t="str">
        <x:v>由M3-BASE提供；日支只帮助确定用户亲密关系中的功能需求，不直接描述具体伴侣人格。</x:v>
      </x:c>
      <x:c r="N782" t="str">
        <x:v>无／按本规则指定的伴侣行为、场景或匹配模式路由。</x:v>
      </x:c>
      <x:c r="O782" t="str">
        <x:v>近位、远位只修正用户对某项功能的优先级；不得据此断定现实伴侣一定具备。</x:v>
      </x:c>
      <x:c r="P782" t="str">
        <x:v>根气只修正用户功能需求是否稳定重复，不等于具体对象已经稳定做到。</x:v>
      </x:c>
      <x:c r="Q782" t="str">
        <x:v>旺弱只修正需求强度、风险敏感度或匹配模式，不直接等于伴侣能力质量。</x:v>
      </x:c>
      <x:c r="R782" t="str">
        <x:v>喜忌只修正用户对功能的承载与摩擦，不可直接翻译为理想伴侣五行、十神或人格。</x:v>
      </x:c>
      <x:c r="S782" t="str">
        <x:v>真合化成立时按化神功能重算用户需求；合化争议时停止细化伴侣画像。</x:v>
      </x:c>
      <x:c r="T782" t="str">
        <x:v>近位提高该功能进入亲密关系核心的可能；远位只保留背景或情境性观察。</x:v>
      </x:c>
      <x:c r="U782" s="64" t="str">
        <x:v>82</x:v>
      </x:c>
      <x:c r="V782" s="64" t="str">
        <x:v>PS01 +30</x:v>
      </x:c>
      <x:c r="W782" s="64" t="str">
        <x:v>partner_expression_state</x:v>
      </x:c>
      <x:c r="X782" s="64" t="str">
        <x:v>仅命盘或单次行为不能进入PS01。</x:v>
      </x:c>
      <x:c r="Y782" s="64" t="str">
        <x:v>仅命盘或单次行为不能进入PS01。</x:v>
      </x:c>
      <x:c r="Z78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82" s="64" t="str">
        <x:v>中高</x:v>
      </x:c>
      <x:c r="AB782" s="64" t="str">
        <x:v>待验证</x:v>
      </x:c>
      <x:c r="AC782" s="64" t="str"/>
      <x:c r="AD782" s="64" t="str">
        <x:v>scoring_reporting=true; provisional=true; rule_group=PARTNER-评分报告</x:v>
      </x:c>
      <x:c r="AE782" s="64" t="str">
        <x:v>0.3</x:v>
      </x:c>
    </x:row>
    <x:row r="783">
      <x:c r="A783" s="64" t="str">
        <x:v>M5-PARTNER-414</x:v>
      </x:c>
      <x:c r="B783" s="64" t="str">
        <x:v>条件性成熟门槛</x:v>
      </x:c>
      <x:c r="C783" s="64" t="str">
        <x:v>L9 评分、报告与校准</x:v>
      </x:c>
      <x:c r="D783" s="64" t="str">
        <x:v>PARTNER-评分报告</x:v>
      </x:c>
      <x:c r="E783" s="64" t="str">
        <x:v>通用</x:v>
      </x:c>
      <x:c r="F783" s="64" t="str">
        <x:v>评分</x:v>
      </x:c>
      <x:c r="G783" s="64" t="str">
        <x:v>条件性成熟门槛</x:v>
      </x:c>
      <x:c r="H783" s="64" t="str"/>
      <x:c r="I783" s="64" t="str">
        <x:v>PS02需要PV3以上并明确有效条件。</x:v>
      </x:c>
      <x:c r="J783" s="64" t="str">
        <x:v>PR0安全门控未通过时停止普通评分。</x:v>
      </x:c>
      <x:c r="K783" t="str">
        <x:v>由共享基础引擎与M5-BASE提供；只修正用户需要何种伴侣功能，不直接推断现实对象成熟度。</x:v>
      </x:c>
      <x:c r="L783" t="str">
        <x:v>由M2提供；夫妻星与准入证据只说明谁容易进入关系，不能替代伴侣长期能力验证。</x:v>
      </x:c>
      <x:c r="M783" t="str">
        <x:v>由M3-BASE提供；日支只帮助确定用户亲密关系中的功能需求，不直接描述具体伴侣人格。</x:v>
      </x:c>
      <x:c r="N783" t="str">
        <x:v>无／按本规则指定的伴侣行为、场景或匹配模式路由。</x:v>
      </x:c>
      <x:c r="O783" t="str">
        <x:v>近位、远位只修正用户对某项功能的优先级；不得据此断定现实伴侣一定具备。</x:v>
      </x:c>
      <x:c r="P783" t="str">
        <x:v>根气只修正用户功能需求是否稳定重复，不等于具体对象已经稳定做到。</x:v>
      </x:c>
      <x:c r="Q783" t="str">
        <x:v>旺弱只修正需求强度、风险敏感度或匹配模式，不直接等于伴侣能力质量。</x:v>
      </x:c>
      <x:c r="R783" t="str">
        <x:v>喜忌只修正用户对功能的承载与摩擦，不可直接翻译为理想伴侣五行、十神或人格。</x:v>
      </x:c>
      <x:c r="S783" t="str">
        <x:v>真合化成立时按化神功能重算用户需求；合化争议时停止细化伴侣画像。</x:v>
      </x:c>
      <x:c r="T783" t="str">
        <x:v>近位提高该功能进入亲密关系核心的可能；远位只保留背景或情境性观察。</x:v>
      </x:c>
      <x:c r="U783" s="64" t="str">
        <x:v>82</x:v>
      </x:c>
      <x:c r="V783" s="64" t="str">
        <x:v>PS02 +18</x:v>
      </x:c>
      <x:c r="W783" s="64" t="str">
        <x:v>partner_expression_state</x:v>
      </x:c>
      <x:c r="X783" s="64" t="str">
        <x:v>必须写清在什么条件下可靠。</x:v>
      </x:c>
      <x:c r="Y783" s="64" t="str">
        <x:v>必须写清在什么条件下可靠。</x:v>
      </x:c>
      <x:c r="Z78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83" s="64" t="str">
        <x:v>中高</x:v>
      </x:c>
      <x:c r="AB783" s="64" t="str">
        <x:v>待验证</x:v>
      </x:c>
      <x:c r="AC783" s="64" t="str"/>
      <x:c r="AD783" s="64" t="str">
        <x:v>scoring_reporting=true; provisional=true; rule_group=PARTNER-评分报告</x:v>
      </x:c>
      <x:c r="AE783" s="64" t="str">
        <x:v>0.3</x:v>
      </x:c>
    </x:row>
    <x:row r="784">
      <x:c r="A784" s="64" t="str">
        <x:v>M5-PARTNER-415</x:v>
      </x:c>
      <x:c r="B784" s="64" t="str">
        <x:v>外显未证降级</x:v>
      </x:c>
      <x:c r="C784" s="64" t="str">
        <x:v>L9 评分、报告与校准</x:v>
      </x:c>
      <x:c r="D784" s="64" t="str">
        <x:v>PARTNER-评分报告</x:v>
      </x:c>
      <x:c r="E784" s="64" t="str">
        <x:v>通用</x:v>
      </x:c>
      <x:c r="F784" s="64" t="str">
        <x:v>评分</x:v>
      </x:c>
      <x:c r="G784" s="64" t="str">
        <x:v>外显未证降级</x:v>
      </x:c>
      <x:c r="H784" s="64" t="str"/>
      <x:c r="I784" s="64" t="str">
        <x:v>PV1—PV2或透干无根、单次高光。</x:v>
      </x:c>
      <x:c r="J784" s="64" t="str">
        <x:v>PR0安全门控未通过时停止普通评分。</x:v>
      </x:c>
      <x:c r="K784" t="str">
        <x:v>由共享基础引擎与M5-BASE提供；只修正用户需要何种伴侣功能，不直接推断现实对象成熟度。</x:v>
      </x:c>
      <x:c r="L784" t="str">
        <x:v>由M2提供；夫妻星与准入证据只说明谁容易进入关系，不能替代伴侣长期能力验证。</x:v>
      </x:c>
      <x:c r="M784" t="str">
        <x:v>由M3-BASE提供；日支只帮助确定用户亲密关系中的功能需求，不直接描述具体伴侣人格。</x:v>
      </x:c>
      <x:c r="N784" t="str">
        <x:v>无／按本规则指定的伴侣行为、场景或匹配模式路由。</x:v>
      </x:c>
      <x:c r="O784" t="str">
        <x:v>近位、远位只修正用户对某项功能的优先级；不得据此断定现实伴侣一定具备。</x:v>
      </x:c>
      <x:c r="P784" t="str">
        <x:v>根气只修正用户功能需求是否稳定重复，不等于具体对象已经稳定做到。</x:v>
      </x:c>
      <x:c r="Q784" t="str">
        <x:v>旺弱只修正需求强度、风险敏感度或匹配模式，不直接等于伴侣能力质量。</x:v>
      </x:c>
      <x:c r="R784" t="str">
        <x:v>喜忌只修正用户对功能的承载与摩擦，不可直接翻译为理想伴侣五行、十神或人格。</x:v>
      </x:c>
      <x:c r="S784" t="str">
        <x:v>真合化成立时按化神功能重算用户需求；合化争议时停止细化伴侣画像。</x:v>
      </x:c>
      <x:c r="T784" t="str">
        <x:v>近位提高该功能进入亲密关系核心的可能；远位只保留背景或情境性观察。</x:v>
      </x:c>
      <x:c r="U784" s="64" t="str">
        <x:v>82</x:v>
      </x:c>
      <x:c r="V784" s="64" t="str">
        <x:v>-12至-20</x:v>
      </x:c>
      <x:c r="W784" s="64" t="str">
        <x:v>partner_expression_state</x:v>
      </x:c>
      <x:c r="X784" s="64" t="str">
        <x:v>路由PS03／PS07。</x:v>
      </x:c>
      <x:c r="Y784" s="64" t="str">
        <x:v>路由PS03／PS07。</x:v>
      </x:c>
      <x:c r="Z78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84" s="64" t="str">
        <x:v>中高</x:v>
      </x:c>
      <x:c r="AB784" s="64" t="str">
        <x:v>待验证</x:v>
      </x:c>
      <x:c r="AC784" s="64" t="str"/>
      <x:c r="AD784" s="64" t="str">
        <x:v>scoring_reporting=true; provisional=true; rule_group=PARTNER-评分报告</x:v>
      </x:c>
      <x:c r="AE784" s="64" t="str">
        <x:v>0.3</x:v>
      </x:c>
    </x:row>
    <x:row r="785">
      <x:c r="A785" s="64" t="str">
        <x:v>M5-PARTNER-416</x:v>
      </x:c>
      <x:c r="B785" s="64" t="str">
        <x:v>越权表达风险</x:v>
      </x:c>
      <x:c r="C785" s="64" t="str">
        <x:v>L9 评分、报告与校准</x:v>
      </x:c>
      <x:c r="D785" s="64" t="str">
        <x:v>PARTNER-评分报告</x:v>
      </x:c>
      <x:c r="E785" s="64" t="str">
        <x:v>通用</x:v>
      </x:c>
      <x:c r="F785" s="64" t="str">
        <x:v>评分</x:v>
      </x:c>
      <x:c r="G785" s="64" t="str">
        <x:v>越权表达风险</x:v>
      </x:c>
      <x:c r="H785" s="64" t="str"/>
      <x:c r="I785" s="64" t="str">
        <x:v>功能有效但PO03／PO04失败，或K01/K05现实成立。</x:v>
      </x:c>
      <x:c r="J785" s="64" t="str">
        <x:v>PR0安全门控未通过时停止普通评分。</x:v>
      </x:c>
      <x:c r="K785" t="str">
        <x:v>由共享基础引擎与M5-BASE提供；只修正用户需要何种伴侣功能，不直接推断现实对象成熟度。</x:v>
      </x:c>
      <x:c r="L785" t="str">
        <x:v>由M2提供；夫妻星与准入证据只说明谁容易进入关系，不能替代伴侣长期能力验证。</x:v>
      </x:c>
      <x:c r="M785" t="str">
        <x:v>由M3-BASE提供；日支只帮助确定用户亲密关系中的功能需求，不直接描述具体伴侣人格。</x:v>
      </x:c>
      <x:c r="N785" t="str">
        <x:v>无／按本规则指定的伴侣行为、场景或匹配模式路由。</x:v>
      </x:c>
      <x:c r="O785" t="str">
        <x:v>近位、远位只修正用户对某项功能的优先级；不得据此断定现实伴侣一定具备。</x:v>
      </x:c>
      <x:c r="P785" t="str">
        <x:v>根气只修正用户功能需求是否稳定重复，不等于具体对象已经稳定做到。</x:v>
      </x:c>
      <x:c r="Q785" t="str">
        <x:v>旺弱只修正需求强度、风险敏感度或匹配模式，不直接等于伴侣能力质量。</x:v>
      </x:c>
      <x:c r="R785" t="str">
        <x:v>喜忌只修正用户对功能的承载与摩擦，不可直接翻译为理想伴侣五行、十神或人格。</x:v>
      </x:c>
      <x:c r="S785" t="str">
        <x:v>真合化成立时按化神功能重算用户需求；合化争议时停止细化伴侣画像。</x:v>
      </x:c>
      <x:c r="T785" t="str">
        <x:v>近位提高该功能进入亲密关系核心的可能；远位只保留背景或情境性观察。</x:v>
      </x:c>
      <x:c r="U785" s="64" t="str">
        <x:v>82</x:v>
      </x:c>
      <x:c r="V785" s="64" t="str">
        <x:v>风险 +16</x:v>
      </x:c>
      <x:c r="W785" s="64" t="str">
        <x:v>unstable_expression_warning</x:v>
      </x:c>
      <x:c r="X785" s="64" t="str">
        <x:v>成熟分与风险分并存，不互相删除。</x:v>
      </x:c>
      <x:c r="Y785" s="64" t="str">
        <x:v>成熟分与风险分并存，不互相删除。</x:v>
      </x:c>
      <x:c r="Z78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85" s="64" t="str">
        <x:v>中高</x:v>
      </x:c>
      <x:c r="AB785" s="64" t="str">
        <x:v>待验证</x:v>
      </x:c>
      <x:c r="AC785" s="64" t="str"/>
      <x:c r="AD785" s="64" t="str">
        <x:v>scoring_reporting=true; provisional=true; rule_group=PARTNER-评分报告</x:v>
      </x:c>
      <x:c r="AE785" s="64" t="str">
        <x:v>0.3</x:v>
      </x:c>
    </x:row>
    <x:row r="786">
      <x:c r="A786" s="64" t="str">
        <x:v>M5-PARTNER-417</x:v>
      </x:c>
      <x:c r="B786" s="64" t="str">
        <x:v>PV层级只决定对象证据深度</x:v>
      </x:c>
      <x:c r="C786" s="64" t="str">
        <x:v>L9 评分、报告与校准</x:v>
      </x:c>
      <x:c r="D786" s="64" t="str">
        <x:v>PARTNER-评分报告</x:v>
      </x:c>
      <x:c r="E786" s="64" t="str">
        <x:v>通用</x:v>
      </x:c>
      <x:c r="F786" s="64" t="str">
        <x:v>边界</x:v>
      </x:c>
      <x:c r="G786" s="64" t="str">
        <x:v>PV层级只决定对象证据深度</x:v>
      </x:c>
      <x:c r="H786" s="64" t="str"/>
      <x:c r="I786" s="64" t="str">
        <x:v>使用PV0—PV7。</x:v>
      </x:c>
      <x:c r="J786" s="64" t="str">
        <x:v>PR0安全门控未通过时停止普通评分。</x:v>
      </x:c>
      <x:c r="K786" t="str">
        <x:v>由共享基础引擎与M5-BASE提供；只修正用户需要何种伴侣功能，不直接推断现实对象成熟度。</x:v>
      </x:c>
      <x:c r="L786" t="str">
        <x:v>由M2提供；夫妻星与准入证据只说明谁容易进入关系，不能替代伴侣长期能力验证。</x:v>
      </x:c>
      <x:c r="M786" t="str">
        <x:v>由M3-BASE提供；日支只帮助确定用户亲密关系中的功能需求，不直接描述具体伴侣人格。</x:v>
      </x:c>
      <x:c r="N786" t="str">
        <x:v>无／按本规则指定的伴侣行为、场景或匹配模式路由。</x:v>
      </x:c>
      <x:c r="O786" t="str">
        <x:v>近位、远位只修正用户对某项功能的优先级；不得据此断定现实伴侣一定具备。</x:v>
      </x:c>
      <x:c r="P786" t="str">
        <x:v>根气只修正用户功能需求是否稳定重复，不等于具体对象已经稳定做到。</x:v>
      </x:c>
      <x:c r="Q786" t="str">
        <x:v>旺弱只修正需求强度、风险敏感度或匹配模式，不直接等于伴侣能力质量。</x:v>
      </x:c>
      <x:c r="R786" t="str">
        <x:v>喜忌只修正用户对功能的承载与摩擦，不可直接翻译为理想伴侣五行、十神或人格。</x:v>
      </x:c>
      <x:c r="S786" t="str">
        <x:v>真合化成立时按化神功能重算用户需求；合化争议时停止细化伴侣画像。</x:v>
      </x:c>
      <x:c r="T786" t="str">
        <x:v>近位提高该功能进入亲密关系核心的可能；远位只保留背景或情境性观察。</x:v>
      </x:c>
      <x:c r="U786" s="64" t="str">
        <x:v>98</x:v>
      </x:c>
      <x:c r="V786" s="64" t="str">
        <x:v>不加分；证据路由</x:v>
      </x:c>
      <x:c r="W786" s="64" t="str">
        <x:v>partner_evidence_level</x:v>
      </x:c>
      <x:c r="X786" s="64" t="str">
        <x:v>PV与FG分开。</x:v>
      </x:c>
      <x:c r="Y786" s="64" t="str">
        <x:v>PV与FG分开。</x:v>
      </x:c>
      <x:c r="Z78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86" s="64" t="str">
        <x:v>高</x:v>
      </x:c>
      <x:c r="AB786" s="64" t="str">
        <x:v>待验证</x:v>
      </x:c>
      <x:c r="AC786" s="64" t="str"/>
      <x:c r="AD786" s="64" t="str">
        <x:v>scoring_reporting=true; provisional=true; rule_group=PARTNER-评分报告</x:v>
      </x:c>
      <x:c r="AE786" s="64" t="str">
        <x:v>0.3</x:v>
      </x:c>
    </x:row>
    <x:row r="787">
      <x:c r="A787" s="64" t="str">
        <x:v>M5-PARTNER-418</x:v>
      </x:c>
      <x:c r="B787" s="64" t="str">
        <x:v>PV4跨场景一致加权</x:v>
      </x:c>
      <x:c r="C787" s="64" t="str">
        <x:v>L9 评分、报告与校准</x:v>
      </x:c>
      <x:c r="D787" s="64" t="str">
        <x:v>PARTNER-评分报告</x:v>
      </x:c>
      <x:c r="E787" s="64" t="str">
        <x:v>通用</x:v>
      </x:c>
      <x:c r="F787" s="64" t="str">
        <x:v>评分</x:v>
      </x:c>
      <x:c r="G787" s="64" t="str">
        <x:v>PV4跨场景一致加权</x:v>
      </x:c>
      <x:c r="H787" s="64" t="str"/>
      <x:c r="I787" s="64" t="str">
        <x:v>至少两个不同SC场景保持核心功能。</x:v>
      </x:c>
      <x:c r="J787" s="64" t="str">
        <x:v>PR0安全门控未通过时停止普通评分。</x:v>
      </x:c>
      <x:c r="K787" t="str">
        <x:v>由共享基础引擎与M5-BASE提供；只修正用户需要何种伴侣功能，不直接推断现实对象成熟度。</x:v>
      </x:c>
      <x:c r="L787" t="str">
        <x:v>由M2提供；夫妻星与准入证据只说明谁容易进入关系，不能替代伴侣长期能力验证。</x:v>
      </x:c>
      <x:c r="M787" t="str">
        <x:v>由M3-BASE提供；日支只帮助确定用户亲密关系中的功能需求，不直接描述具体伴侣人格。</x:v>
      </x:c>
      <x:c r="N787" t="str">
        <x:v>无／按本规则指定的伴侣行为、场景或匹配模式路由。</x:v>
      </x:c>
      <x:c r="O787" t="str">
        <x:v>近位、远位只修正用户对某项功能的优先级；不得据此断定现实伴侣一定具备。</x:v>
      </x:c>
      <x:c r="P787" t="str">
        <x:v>根气只修正用户功能需求是否稳定重复，不等于具体对象已经稳定做到。</x:v>
      </x:c>
      <x:c r="Q787" t="str">
        <x:v>旺弱只修正需求强度、风险敏感度或匹配模式，不直接等于伴侣能力质量。</x:v>
      </x:c>
      <x:c r="R787" t="str">
        <x:v>喜忌只修正用户对功能的承载与摩擦，不可直接翻译为理想伴侣五行、十神或人格。</x:v>
      </x:c>
      <x:c r="S787" t="str">
        <x:v>真合化成立时按化神功能重算用户需求；合化争议时停止细化伴侣画像。</x:v>
      </x:c>
      <x:c r="T787" t="str">
        <x:v>近位提高该功能进入亲密关系核心的可能；远位只保留背景或情境性观察。</x:v>
      </x:c>
      <x:c r="U787" s="64" t="str">
        <x:v>82</x:v>
      </x:c>
      <x:c r="V787" s="64" t="str">
        <x:v>+12</x:v>
      </x:c>
      <x:c r="W787" s="64" t="str">
        <x:v>partner_evidence_level</x:v>
      </x:c>
      <x:c r="X787" s="64" t="str">
        <x:v>提高画像可靠度。</x:v>
      </x:c>
      <x:c r="Y787" s="64" t="str">
        <x:v>提高画像可靠度。</x:v>
      </x:c>
      <x:c r="Z78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87" s="64" t="str">
        <x:v>中高</x:v>
      </x:c>
      <x:c r="AB787" s="64" t="str">
        <x:v>待验证</x:v>
      </x:c>
      <x:c r="AC787" s="64" t="str"/>
      <x:c r="AD787" s="64" t="str">
        <x:v>scoring_reporting=true; provisional=true; rule_group=PARTNER-评分报告</x:v>
      </x:c>
      <x:c r="AE787" s="64" t="str">
        <x:v>0.3</x:v>
      </x:c>
    </x:row>
    <x:row r="788">
      <x:c r="A788" s="64" t="str">
        <x:v>M5-PARTNER-419</x:v>
      </x:c>
      <x:c r="B788" s="64" t="str">
        <x:v>PV5压力证据加权</x:v>
      </x:c>
      <x:c r="C788" s="64" t="str">
        <x:v>L9 评分、报告与校准</x:v>
      </x:c>
      <x:c r="D788" s="64" t="str">
        <x:v>PARTNER-评分报告</x:v>
      </x:c>
      <x:c r="E788" s="64" t="str">
        <x:v>通用</x:v>
      </x:c>
      <x:c r="F788" s="64" t="str">
        <x:v>评分</x:v>
      </x:c>
      <x:c r="G788" s="64" t="str">
        <x:v>PV5压力证据加权</x:v>
      </x:c>
      <x:c r="H788" s="64" t="str"/>
      <x:c r="I788" s="64" t="str">
        <x:v>不利或成本情境仍保留核心功能。</x:v>
      </x:c>
      <x:c r="J788" s="64" t="str">
        <x:v>PR0安全门控未通过时停止普通评分。</x:v>
      </x:c>
      <x:c r="K788" t="str">
        <x:v>由共享基础引擎与M5-BASE提供；只修正用户需要何种伴侣功能，不直接推断现实对象成熟度。</x:v>
      </x:c>
      <x:c r="L788" t="str">
        <x:v>由M2提供；夫妻星与准入证据只说明谁容易进入关系，不能替代伴侣长期能力验证。</x:v>
      </x:c>
      <x:c r="M788" t="str">
        <x:v>由M3-BASE提供；日支只帮助确定用户亲密关系中的功能需求，不直接描述具体伴侣人格。</x:v>
      </x:c>
      <x:c r="N788" t="str">
        <x:v>无／按本规则指定的伴侣行为、场景或匹配模式路由。</x:v>
      </x:c>
      <x:c r="O788" t="str">
        <x:v>近位、远位只修正用户对某项功能的优先级；不得据此断定现实伴侣一定具备。</x:v>
      </x:c>
      <x:c r="P788" t="str">
        <x:v>根气只修正用户功能需求是否稳定重复，不等于具体对象已经稳定做到。</x:v>
      </x:c>
      <x:c r="Q788" t="str">
        <x:v>旺弱只修正需求强度、风险敏感度或匹配模式，不直接等于伴侣能力质量。</x:v>
      </x:c>
      <x:c r="R788" t="str">
        <x:v>喜忌只修正用户对功能的承载与摩擦，不可直接翻译为理想伴侣五行、十神或人格。</x:v>
      </x:c>
      <x:c r="S788" t="str">
        <x:v>真合化成立时按化神功能重算用户需求；合化争议时停止细化伴侣画像。</x:v>
      </x:c>
      <x:c r="T788" t="str">
        <x:v>近位提高该功能进入亲密关系核心的可能；远位只保留背景或情境性观察。</x:v>
      </x:c>
      <x:c r="U788" s="64" t="str">
        <x:v>82</x:v>
      </x:c>
      <x:c r="V788" s="64" t="str">
        <x:v>+14</x:v>
      </x:c>
      <x:c r="W788" s="64" t="str">
        <x:v>stress_behavior_profile</x:v>
      </x:c>
      <x:c r="X788" s="64" t="str">
        <x:v>提高压力适配候选。</x:v>
      </x:c>
      <x:c r="Y788" s="64" t="str">
        <x:v>提高压力适配候选。</x:v>
      </x:c>
      <x:c r="Z78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88" s="64" t="str">
        <x:v>中高</x:v>
      </x:c>
      <x:c r="AB788" s="64" t="str">
        <x:v>待验证</x:v>
      </x:c>
      <x:c r="AC788" s="64" t="str"/>
      <x:c r="AD788" s="64" t="str">
        <x:v>scoring_reporting=true; provisional=true; rule_group=PARTNER-评分报告</x:v>
      </x:c>
      <x:c r="AE788" s="64" t="str">
        <x:v>0.3</x:v>
      </x:c>
    </x:row>
    <x:row r="789">
      <x:c r="A789" s="64" t="str">
        <x:v>M5-PARTNER-420</x:v>
      </x:c>
      <x:c r="B789" s="64" t="str">
        <x:v>PV6修复证据加权</x:v>
      </x:c>
      <x:c r="C789" s="64" t="str">
        <x:v>L9 评分、报告与校准</x:v>
      </x:c>
      <x:c r="D789" s="64" t="str">
        <x:v>PARTNER-评分报告</x:v>
      </x:c>
      <x:c r="E789" s="64" t="str">
        <x:v>通用</x:v>
      </x:c>
      <x:c r="F789" s="64" t="str">
        <x:v>评分</x:v>
      </x:c>
      <x:c r="G789" s="64" t="str">
        <x:v>PV6修复证据加权</x:v>
      </x:c>
      <x:c r="H789" s="64" t="str"/>
      <x:c r="I789" s="64" t="str">
        <x:v>接收反馈、改变与回访成立。</x:v>
      </x:c>
      <x:c r="J789" s="64" t="str">
        <x:v>PR0安全门控未通过时停止普通评分。</x:v>
      </x:c>
      <x:c r="K789" t="str">
        <x:v>由共享基础引擎与M5-BASE提供；只修正用户需要何种伴侣功能，不直接推断现实对象成熟度。</x:v>
      </x:c>
      <x:c r="L789" t="str">
        <x:v>由M2提供；夫妻星与准入证据只说明谁容易进入关系，不能替代伴侣长期能力验证。</x:v>
      </x:c>
      <x:c r="M789" t="str">
        <x:v>由M3-BASE提供；日支只帮助确定用户亲密关系中的功能需求，不直接描述具体伴侣人格。</x:v>
      </x:c>
      <x:c r="N789" t="str">
        <x:v>无／按本规则指定的伴侣行为、场景或匹配模式路由。</x:v>
      </x:c>
      <x:c r="O789" t="str">
        <x:v>近位、远位只修正用户对某项功能的优先级；不得据此断定现实伴侣一定具备。</x:v>
      </x:c>
      <x:c r="P789" t="str">
        <x:v>根气只修正用户功能需求是否稳定重复，不等于具体对象已经稳定做到。</x:v>
      </x:c>
      <x:c r="Q789" t="str">
        <x:v>旺弱只修正需求强度、风险敏感度或匹配模式，不直接等于伴侣能力质量。</x:v>
      </x:c>
      <x:c r="R789" t="str">
        <x:v>喜忌只修正用户对功能的承载与摩擦，不可直接翻译为理想伴侣五行、十神或人格。</x:v>
      </x:c>
      <x:c r="S789" t="str">
        <x:v>真合化成立时按化神功能重算用户需求；合化争议时停止细化伴侣画像。</x:v>
      </x:c>
      <x:c r="T789" t="str">
        <x:v>近位提高该功能进入亲密关系核心的可能；远位只保留背景或情境性观察。</x:v>
      </x:c>
      <x:c r="U789" s="64" t="str">
        <x:v>82</x:v>
      </x:c>
      <x:c r="V789" s="64" t="str">
        <x:v>+16</x:v>
      </x:c>
      <x:c r="W789" s="64" t="str">
        <x:v>repair_behavior_profile</x:v>
      </x:c>
      <x:c r="X789" s="64" t="str">
        <x:v>提高修复候选。</x:v>
      </x:c>
      <x:c r="Y789" s="64" t="str">
        <x:v>提高修复候选。</x:v>
      </x:c>
      <x:c r="Z78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89" s="64" t="str">
        <x:v>中高</x:v>
      </x:c>
      <x:c r="AB789" s="64" t="str">
        <x:v>待验证</x:v>
      </x:c>
      <x:c r="AC789" s="64" t="str"/>
      <x:c r="AD789" s="64" t="str">
        <x:v>scoring_reporting=true; provisional=true; rule_group=PARTNER-评分报告</x:v>
      </x:c>
      <x:c r="AE789" s="64" t="str">
        <x:v>0.3</x:v>
      </x:c>
    </x:row>
    <x:row r="790">
      <x:c r="A790" s="64" t="str">
        <x:v>M5-PARTNER-421</x:v>
      </x:c>
      <x:c r="B790" s="64" t="str">
        <x:v>PV7反例检验加权</x:v>
      </x:c>
      <x:c r="C790" s="64" t="str">
        <x:v>L9 评分、报告与校准</x:v>
      </x:c>
      <x:c r="D790" s="64" t="str">
        <x:v>PARTNER-评分报告</x:v>
      </x:c>
      <x:c r="E790" s="64" t="str">
        <x:v>通用</x:v>
      </x:c>
      <x:c r="F790" s="64" t="str">
        <x:v>评分</x:v>
      </x:c>
      <x:c r="G790" s="64" t="str">
        <x:v>PV7反例检验加权</x:v>
      </x:c>
      <x:c r="H790" s="64" t="str"/>
      <x:c r="I790" s="64" t="str">
        <x:v>旧问题复发或规则不利时仍能调整。</x:v>
      </x:c>
      <x:c r="J790" s="64" t="str">
        <x:v>PR0安全门控未通过时停止普通评分。</x:v>
      </x:c>
      <x:c r="K790" t="str">
        <x:v>由共享基础引擎与M5-BASE提供；只修正用户需要何种伴侣功能，不直接推断现实对象成熟度。</x:v>
      </x:c>
      <x:c r="L790" t="str">
        <x:v>由M2提供；夫妻星与准入证据只说明谁容易进入关系，不能替代伴侣长期能力验证。</x:v>
      </x:c>
      <x:c r="M790" t="str">
        <x:v>由M3-BASE提供；日支只帮助确定用户亲密关系中的功能需求，不直接描述具体伴侣人格。</x:v>
      </x:c>
      <x:c r="N790" t="str">
        <x:v>无／按本规则指定的伴侣行为、场景或匹配模式路由。</x:v>
      </x:c>
      <x:c r="O790" t="str">
        <x:v>近位、远位只修正用户对某项功能的优先级；不得据此断定现实伴侣一定具备。</x:v>
      </x:c>
      <x:c r="P790" t="str">
        <x:v>根气只修正用户功能需求是否稳定重复，不等于具体对象已经稳定做到。</x:v>
      </x:c>
      <x:c r="Q790" t="str">
        <x:v>旺弱只修正需求强度、风险敏感度或匹配模式，不直接等于伴侣能力质量。</x:v>
      </x:c>
      <x:c r="R790" t="str">
        <x:v>喜忌只修正用户对功能的承载与摩擦，不可直接翻译为理想伴侣五行、十神或人格。</x:v>
      </x:c>
      <x:c r="S790" t="str">
        <x:v>真合化成立时按化神功能重算用户需求；合化争议时停止细化伴侣画像。</x:v>
      </x:c>
      <x:c r="T790" t="str">
        <x:v>近位提高该功能进入亲密关系核心的可能；远位只保留背景或情境性观察。</x:v>
      </x:c>
      <x:c r="U790" s="64" t="str">
        <x:v>82</x:v>
      </x:c>
      <x:c r="V790" s="64" t="str">
        <x:v>+18</x:v>
      </x:c>
      <x:c r="W790" s="64" t="str">
        <x:v>partner_evidence_level</x:v>
      </x:c>
      <x:c r="X790" s="64" t="str">
        <x:v>可进入SYNTH较高现实证据。</x:v>
      </x:c>
      <x:c r="Y790" s="64" t="str">
        <x:v>可进入SYNTH较高现实证据。</x:v>
      </x:c>
      <x:c r="Z79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90" s="64" t="str">
        <x:v>中高</x:v>
      </x:c>
      <x:c r="AB790" s="64" t="str">
        <x:v>待验证</x:v>
      </x:c>
      <x:c r="AC790" s="64" t="str"/>
      <x:c r="AD790" s="64" t="str">
        <x:v>scoring_reporting=true; provisional=true; rule_group=PARTNER-评分报告</x:v>
      </x:c>
      <x:c r="AE790" s="64" t="str">
        <x:v>0.3</x:v>
      </x:c>
    </x:row>
    <x:row r="791">
      <x:c r="A791" s="64" t="str">
        <x:v>M5-PARTNER-422</x:v>
      </x:c>
      <x:c r="B791" s="64" t="str">
        <x:v>PM伪适配扣分</x:v>
      </x:c>
      <x:c r="C791" s="64" t="str">
        <x:v>L9 评分、报告与校准</x:v>
      </x:c>
      <x:c r="D791" s="64" t="str">
        <x:v>PARTNER-评分报告</x:v>
      </x:c>
      <x:c r="E791" s="64" t="str">
        <x:v>通用</x:v>
      </x:c>
      <x:c r="F791" s="64" t="str">
        <x:v>评分</x:v>
      </x:c>
      <x:c r="G791" s="64" t="str">
        <x:v>PM伪适配扣分</x:v>
      </x:c>
      <x:c r="H791" s="64" t="str"/>
      <x:c r="I791" s="64" t="str">
        <x:v>任一PM成立且未被现实证据排除。</x:v>
      </x:c>
      <x:c r="J791" s="64" t="str">
        <x:v>PR0安全门控未通过时停止普通评分。</x:v>
      </x:c>
      <x:c r="K791" t="str">
        <x:v>由共享基础引擎与M5-BASE提供；只修正用户需要何种伴侣功能，不直接推断现实对象成熟度。</x:v>
      </x:c>
      <x:c r="L791" t="str">
        <x:v>由M2提供；夫妻星与准入证据只说明谁容易进入关系，不能替代伴侣长期能力验证。</x:v>
      </x:c>
      <x:c r="M791" t="str">
        <x:v>由M3-BASE提供；日支只帮助确定用户亲密关系中的功能需求，不直接描述具体伴侣人格。</x:v>
      </x:c>
      <x:c r="N791" t="str">
        <x:v>无／按本规则指定的伴侣行为、场景或匹配模式路由。</x:v>
      </x:c>
      <x:c r="O791" t="str">
        <x:v>近位、远位只修正用户对某项功能的优先级；不得据此断定现实伴侣一定具备。</x:v>
      </x:c>
      <x:c r="P791" t="str">
        <x:v>根气只修正用户功能需求是否稳定重复，不等于具体对象已经稳定做到。</x:v>
      </x:c>
      <x:c r="Q791" t="str">
        <x:v>旺弱只修正需求强度、风险敏感度或匹配模式，不直接等于伴侣能力质量。</x:v>
      </x:c>
      <x:c r="R791" t="str">
        <x:v>喜忌只修正用户对功能的承载与摩擦，不可直接翻译为理想伴侣五行、十神或人格。</x:v>
      </x:c>
      <x:c r="S791" t="str">
        <x:v>真合化成立时按化神功能重算用户需求；合化争议时停止细化伴侣画像。</x:v>
      </x:c>
      <x:c r="T791" t="str">
        <x:v>近位提高该功能进入亲密关系核心的可能；远位只保留背景或情境性观察。</x:v>
      </x:c>
      <x:c r="U791" s="64" t="str">
        <x:v>82</x:v>
      </x:c>
      <x:c r="V791" s="64" t="str">
        <x:v>-12</x:v>
      </x:c>
      <x:c r="W791" s="64" t="str">
        <x:v>pseudo_fit_warning</x:v>
      </x:c>
      <x:c r="X791" s="64" t="str">
        <x:v>降低相应FN成熟画像。</x:v>
      </x:c>
      <x:c r="Y791" s="64" t="str">
        <x:v>降低相应FN成熟画像。</x:v>
      </x:c>
      <x:c r="Z79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91" s="64" t="str">
        <x:v>中高</x:v>
      </x:c>
      <x:c r="AB791" s="64" t="str">
        <x:v>待验证</x:v>
      </x:c>
      <x:c r="AC791" s="64" t="str"/>
      <x:c r="AD791" s="64" t="str">
        <x:v>scoring_reporting=true; provisional=true; rule_group=PARTNER-评分报告</x:v>
      </x:c>
      <x:c r="AE791" s="64" t="str">
        <x:v>0.3</x:v>
      </x:c>
    </x:row>
    <x:row r="792">
      <x:c r="A792" s="64" t="str">
        <x:v>M5-PARTNER-423</x:v>
      </x:c>
      <x:c r="B792" s="64" t="str">
        <x:v>现实强反例扣分</x:v>
      </x:c>
      <x:c r="C792" s="64" t="str">
        <x:v>L9 评分、报告与校准</x:v>
      </x:c>
      <x:c r="D792" s="64" t="str">
        <x:v>PARTNER-评分报告</x:v>
      </x:c>
      <x:c r="E792" s="64" t="str">
        <x:v>通用</x:v>
      </x:c>
      <x:c r="F792" s="64" t="str">
        <x:v>评分</x:v>
      </x:c>
      <x:c r="G792" s="64" t="str">
        <x:v>现实强反例扣分</x:v>
      </x:c>
      <x:c r="H792" s="64" t="str"/>
      <x:c r="I792" s="64" t="str">
        <x:v>跨场景多次反例。</x:v>
      </x:c>
      <x:c r="J792" s="64" t="str">
        <x:v>PR0安全门控未通过时停止普通评分。</x:v>
      </x:c>
      <x:c r="K792" t="str">
        <x:v>由共享基础引擎与M5-BASE提供；只修正用户需要何种伴侣功能，不直接推断现实对象成熟度。</x:v>
      </x:c>
      <x:c r="L792" t="str">
        <x:v>由M2提供；夫妻星与准入证据只说明谁容易进入关系，不能替代伴侣长期能力验证。</x:v>
      </x:c>
      <x:c r="M792" t="str">
        <x:v>由M3-BASE提供；日支只帮助确定用户亲密关系中的功能需求，不直接描述具体伴侣人格。</x:v>
      </x:c>
      <x:c r="N792" t="str">
        <x:v>无／按本规则指定的伴侣行为、场景或匹配模式路由。</x:v>
      </x:c>
      <x:c r="O792" t="str">
        <x:v>近位、远位只修正用户对某项功能的优先级；不得据此断定现实伴侣一定具备。</x:v>
      </x:c>
      <x:c r="P792" t="str">
        <x:v>根气只修正用户功能需求是否稳定重复，不等于具体对象已经稳定做到。</x:v>
      </x:c>
      <x:c r="Q792" t="str">
        <x:v>旺弱只修正需求强度、风险敏感度或匹配模式，不直接等于伴侣能力质量。</x:v>
      </x:c>
      <x:c r="R792" t="str">
        <x:v>喜忌只修正用户对功能的承载与摩擦，不可直接翻译为理想伴侣五行、十神或人格。</x:v>
      </x:c>
      <x:c r="S792" t="str">
        <x:v>真合化成立时按化神功能重算用户需求；合化争议时停止细化伴侣画像。</x:v>
      </x:c>
      <x:c r="T792" t="str">
        <x:v>近位提高该功能进入亲密关系核心的可能；远位只保留背景或情境性观察。</x:v>
      </x:c>
      <x:c r="U792" s="64" t="str">
        <x:v>82</x:v>
      </x:c>
      <x:c r="V792" s="64" t="str">
        <x:v>-20至停止</x:v>
      </x:c>
      <x:c r="W792" s="64" t="str">
        <x:v>counterevidence</x:v>
      </x:c>
      <x:c r="X792" s="64" t="str">
        <x:v>直接降级PS或停止。</x:v>
      </x:c>
      <x:c r="Y792" s="64" t="str">
        <x:v>直接降级PS或停止。</x:v>
      </x:c>
      <x:c r="Z79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92" s="64" t="str">
        <x:v>中高</x:v>
      </x:c>
      <x:c r="AB792" s="64" t="str">
        <x:v>待验证</x:v>
      </x:c>
      <x:c r="AC792" s="64" t="str"/>
      <x:c r="AD792" s="64" t="str">
        <x:v>scoring_reporting=true; provisional=true; rule_group=PARTNER-评分报告</x:v>
      </x:c>
      <x:c r="AE792" s="64" t="str">
        <x:v>0.3</x:v>
      </x:c>
    </x:row>
    <x:row r="793">
      <x:c r="A793" s="64" t="str">
        <x:v>M5-PARTNER-424</x:v>
      </x:c>
      <x:c r="B793" s="64" t="str">
        <x:v>安全门控</x:v>
      </x:c>
      <x:c r="C793" s="64" t="str">
        <x:v>L9 评分、报告与校准</x:v>
      </x:c>
      <x:c r="D793" s="64" t="str">
        <x:v>PARTNER-评分报告</x:v>
      </x:c>
      <x:c r="E793" s="64" t="str">
        <x:v>通用</x:v>
      </x:c>
      <x:c r="F793" s="64" t="str">
        <x:v>停止</x:v>
      </x:c>
      <x:c r="G793" s="64" t="str">
        <x:v>安全门控</x:v>
      </x:c>
      <x:c r="H793" s="64" t="str"/>
      <x:c r="I793" s="64" t="str">
        <x:v>PR0风险成立。</x:v>
      </x:c>
      <x:c r="J793" s="64" t="str">
        <x:v>无</x:v>
      </x:c>
      <x:c r="K793" t="str">
        <x:v>由共享基础引擎与M5-BASE提供；只修正用户需要何种伴侣功能，不直接推断现实对象成熟度。</x:v>
      </x:c>
      <x:c r="L793" t="str">
        <x:v>由M2提供；夫妻星与准入证据只说明谁容易进入关系，不能替代伴侣长期能力验证。</x:v>
      </x:c>
      <x:c r="M793" t="str">
        <x:v>由M3-BASE提供；日支只帮助确定用户亲密关系中的功能需求，不直接描述具体伴侣人格。</x:v>
      </x:c>
      <x:c r="N793" t="str">
        <x:v>无／按本规则指定的伴侣行为、场景或匹配模式路由。</x:v>
      </x:c>
      <x:c r="O793" t="str">
        <x:v>近位、远位只修正用户对某项功能的优先级；不得据此断定现实伴侣一定具备。</x:v>
      </x:c>
      <x:c r="P793" t="str">
        <x:v>根气只修正用户功能需求是否稳定重复，不等于具体对象已经稳定做到。</x:v>
      </x:c>
      <x:c r="Q793" t="str">
        <x:v>旺弱只修正需求强度、风险敏感度或匹配模式，不直接等于伴侣能力质量。</x:v>
      </x:c>
      <x:c r="R793" t="str">
        <x:v>喜忌只修正用户对功能的承载与摩擦，不可直接翻译为理想伴侣五行、十神或人格。</x:v>
      </x:c>
      <x:c r="S793" t="str">
        <x:v>真合化成立时按化神功能重算用户需求；合化争议时停止细化伴侣画像。</x:v>
      </x:c>
      <x:c r="T793" t="str">
        <x:v>近位提高该功能进入亲密关系核心的可能；远位只保留背景或情境性观察。</x:v>
      </x:c>
      <x:c r="U793" s="64" t="str">
        <x:v>98</x:v>
      </x:c>
      <x:c r="V793" s="64" t="str">
        <x:v>停止</x:v>
      </x:c>
      <x:c r="W793" s="64" t="str">
        <x:v>report_status</x:v>
      </x:c>
      <x:c r="X793" s="64" t="str">
        <x:v>停止普通画像。</x:v>
      </x:c>
      <x:c r="Y793" s="64" t="str">
        <x:v>停止普通画像。</x:v>
      </x:c>
      <x:c r="Z79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93" s="64" t="str">
        <x:v>高</x:v>
      </x:c>
      <x:c r="AB793" s="64" t="str">
        <x:v>待验证</x:v>
      </x:c>
      <x:c r="AC793" s="64" t="str"/>
      <x:c r="AD793" s="64" t="str">
        <x:v>scoring_reporting=true; provisional=true; rule_group=PARTNER-评分报告</x:v>
      </x:c>
      <x:c r="AE793" s="64" t="str">
        <x:v>0.3</x:v>
      </x:c>
    </x:row>
    <x:row r="794">
      <x:c r="A794" s="64" t="str">
        <x:v>M5-PARTNER-425</x:v>
      </x:c>
      <x:c r="B794" s="64" t="str">
        <x:v>合化争议门控</x:v>
      </x:c>
      <x:c r="C794" s="64" t="str">
        <x:v>L9 评分、报告与校准</x:v>
      </x:c>
      <x:c r="D794" s="64" t="str">
        <x:v>PARTNER-评分报告</x:v>
      </x:c>
      <x:c r="E794" s="64" t="str">
        <x:v>通用</x:v>
      </x:c>
      <x:c r="F794" s="64" t="str">
        <x:v>停止</x:v>
      </x:c>
      <x:c r="G794" s="64" t="str">
        <x:v>合化争议门控</x:v>
      </x:c>
      <x:c r="H794" s="64" t="str"/>
      <x:c r="I794" s="64" t="str">
        <x:v>真合化未定。</x:v>
      </x:c>
      <x:c r="J794" s="64" t="str">
        <x:v>无</x:v>
      </x:c>
      <x:c r="K794" t="str">
        <x:v>由共享基础引擎与M5-BASE提供；只修正用户需要何种伴侣功能，不直接推断现实对象成熟度。</x:v>
      </x:c>
      <x:c r="L794" t="str">
        <x:v>由M2提供；夫妻星与准入证据只说明谁容易进入关系，不能替代伴侣长期能力验证。</x:v>
      </x:c>
      <x:c r="M794" t="str">
        <x:v>由M3-BASE提供；日支只帮助确定用户亲密关系中的功能需求，不直接描述具体伴侣人格。</x:v>
      </x:c>
      <x:c r="N794" t="str">
        <x:v>无／按本规则指定的伴侣行为、场景或匹配模式路由。</x:v>
      </x:c>
      <x:c r="O794" t="str">
        <x:v>近位、远位只修正用户对某项功能的优先级；不得据此断定现实伴侣一定具备。</x:v>
      </x:c>
      <x:c r="P794" t="str">
        <x:v>根气只修正用户功能需求是否稳定重复，不等于具体对象已经稳定做到。</x:v>
      </x:c>
      <x:c r="Q794" t="str">
        <x:v>旺弱只修正需求强度、风险敏感度或匹配模式，不直接等于伴侣能力质量。</x:v>
      </x:c>
      <x:c r="R794" t="str">
        <x:v>喜忌只修正用户对功能的承载与摩擦，不可直接翻译为理想伴侣五行、十神或人格。</x:v>
      </x:c>
      <x:c r="S794" t="str">
        <x:v>真合化成立时按化神功能重算用户需求；合化争议时停止细化伴侣画像。</x:v>
      </x:c>
      <x:c r="T794" t="str">
        <x:v>近位提高该功能进入亲密关系核心的可能；远位只保留背景或情境性观察。</x:v>
      </x:c>
      <x:c r="U794" s="64" t="str">
        <x:v>98</x:v>
      </x:c>
      <x:c r="V794" s="64" t="str">
        <x:v>停止／回退</x:v>
      </x:c>
      <x:c r="W794" s="64" t="str">
        <x:v>report_status</x:v>
      </x:c>
      <x:c r="X794" s="64" t="str">
        <x:v>停止精细画像。</x:v>
      </x:c>
      <x:c r="Y794" s="64" t="str">
        <x:v>停止精细画像。</x:v>
      </x:c>
      <x:c r="Z79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94" s="64" t="str">
        <x:v>高</x:v>
      </x:c>
      <x:c r="AB794" s="64" t="str">
        <x:v>待验证</x:v>
      </x:c>
      <x:c r="AC794" s="64" t="str"/>
      <x:c r="AD794" s="64" t="str">
        <x:v>scoring_reporting=true; provisional=true; rule_group=PARTNER-评分报告</x:v>
      </x:c>
      <x:c r="AE794" s="64" t="str">
        <x:v>0.3</x:v>
      </x:c>
    </x:row>
    <x:row r="795">
      <x:c r="A795" s="64" t="str">
        <x:v>M5-PARTNER-426</x:v>
      </x:c>
      <x:c r="B795" s="64" t="str">
        <x:v>主次分差不足</x:v>
      </x:c>
      <x:c r="C795" s="64" t="str">
        <x:v>L9 评分、报告与校准</x:v>
      </x:c>
      <x:c r="D795" s="64" t="str">
        <x:v>PARTNER-评分报告</x:v>
      </x:c>
      <x:c r="E795" s="64" t="str">
        <x:v>通用</x:v>
      </x:c>
      <x:c r="F795" s="64" t="str">
        <x:v>评分</x:v>
      </x:c>
      <x:c r="G795" s="64" t="str">
        <x:v>主次分差不足</x:v>
      </x:c>
      <x:c r="H795" s="64" t="str"/>
      <x:c r="I795" s="64" t="str">
        <x:v>两个FN均达门槛且分差&lt;8。</x:v>
      </x:c>
      <x:c r="J795" s="64" t="str">
        <x:v>PR0安全门控未通过时停止普通评分。</x:v>
      </x:c>
      <x:c r="K795" t="str">
        <x:v>由共享基础引擎与M5-BASE提供；只修正用户需要何种伴侣功能，不直接推断现实对象成熟度。</x:v>
      </x:c>
      <x:c r="L795" t="str">
        <x:v>由M2提供；夫妻星与准入证据只说明谁容易进入关系，不能替代伴侣长期能力验证。</x:v>
      </x:c>
      <x:c r="M795" t="str">
        <x:v>由M3-BASE提供；日支只帮助确定用户亲密关系中的功能需求，不直接描述具体伴侣人格。</x:v>
      </x:c>
      <x:c r="N795" t="str">
        <x:v>无／按本规则指定的伴侣行为、场景或匹配模式路由。</x:v>
      </x:c>
      <x:c r="O795" t="str">
        <x:v>近位、远位只修正用户对某项功能的优先级；不得据此断定现实伴侣一定具备。</x:v>
      </x:c>
      <x:c r="P795" t="str">
        <x:v>根气只修正用户功能需求是否稳定重复，不等于具体对象已经稳定做到。</x:v>
      </x:c>
      <x:c r="Q795" t="str">
        <x:v>旺弱只修正需求强度、风险敏感度或匹配模式，不直接等于伴侣能力质量。</x:v>
      </x:c>
      <x:c r="R795" t="str">
        <x:v>喜忌只修正用户对功能的承载与摩擦，不可直接翻译为理想伴侣五行、十神或人格。</x:v>
      </x:c>
      <x:c r="S795" t="str">
        <x:v>真合化成立时按化神功能重算用户需求；合化争议时停止细化伴侣画像。</x:v>
      </x:c>
      <x:c r="T795" t="str">
        <x:v>近位提高该功能进入亲密关系核心的可能；远位只保留背景或情境性观察。</x:v>
      </x:c>
      <x:c r="U795" s="64" t="str">
        <x:v>82</x:v>
      </x:c>
      <x:c r="V795" s="64" t="str">
        <x:v>路由双功能</x:v>
      </x:c>
      <x:c r="W795" s="64" t="str">
        <x:v>partner_function_profile</x:v>
      </x:c>
      <x:c r="X795" s="64" t="str">
        <x:v>转双功能候选，正文仍需分工。</x:v>
      </x:c>
      <x:c r="Y795" s="64" t="str">
        <x:v>转双功能候选，正文仍需分工。</x:v>
      </x:c>
      <x:c r="Z79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95" s="64" t="str">
        <x:v>中高</x:v>
      </x:c>
      <x:c r="AB795" s="64" t="str">
        <x:v>待验证</x:v>
      </x:c>
      <x:c r="AC795" s="64" t="str"/>
      <x:c r="AD795" s="64" t="str">
        <x:v>scoring_reporting=true; provisional=true; rule_group=PARTNER-评分报告</x:v>
      </x:c>
      <x:c r="AE795" s="64" t="str">
        <x:v>0.3</x:v>
      </x:c>
    </x:row>
    <x:row r="796">
      <x:c r="A796" s="64" t="str">
        <x:v>M5-PARTNER-427</x:v>
      </x:c>
      <x:c r="B796" s="64" t="str">
        <x:v>双功能必须说明分工</x:v>
      </x:c>
      <x:c r="C796" s="64" t="str">
        <x:v>L9 评分、报告与校准</x:v>
      </x:c>
      <x:c r="D796" s="64" t="str">
        <x:v>PARTNER-评分报告</x:v>
      </x:c>
      <x:c r="E796" s="64" t="str">
        <x:v>通用</x:v>
      </x:c>
      <x:c r="F796" s="64" t="str">
        <x:v>输出</x:v>
      </x:c>
      <x:c r="G796" s="64" t="str">
        <x:v>双功能必须说明分工</x:v>
      </x:c>
      <x:c r="H796" s="64" t="str"/>
      <x:c r="I796" s="64" t="str">
        <x:v>主次FN并存。</x:v>
      </x:c>
      <x:c r="J796" s="64" t="str">
        <x:v>PR0安全门控未通过时停止普通评分。</x:v>
      </x:c>
      <x:c r="K796" t="str">
        <x:v>由共享基础引擎与M5-BASE提供；只修正用户需要何种伴侣功能，不直接推断现实对象成熟度。</x:v>
      </x:c>
      <x:c r="L796" t="str">
        <x:v>由M2提供；夫妻星与准入证据只说明谁容易进入关系，不能替代伴侣长期能力验证。</x:v>
      </x:c>
      <x:c r="M796" t="str">
        <x:v>由M3-BASE提供；日支只帮助确定用户亲密关系中的功能需求，不直接描述具体伴侣人格。</x:v>
      </x:c>
      <x:c r="N796" t="str">
        <x:v>无／按本规则指定的伴侣行为、场景或匹配模式路由。</x:v>
      </x:c>
      <x:c r="O796" t="str">
        <x:v>近位、远位只修正用户对某项功能的优先级；不得据此断定现实伴侣一定具备。</x:v>
      </x:c>
      <x:c r="P796" t="str">
        <x:v>根气只修正用户功能需求是否稳定重复，不等于具体对象已经稳定做到。</x:v>
      </x:c>
      <x:c r="Q796" t="str">
        <x:v>旺弱只修正需求强度、风险敏感度或匹配模式，不直接等于伴侣能力质量。</x:v>
      </x:c>
      <x:c r="R796" t="str">
        <x:v>喜忌只修正用户对功能的承载与摩擦，不可直接翻译为理想伴侣五行、十神或人格。</x:v>
      </x:c>
      <x:c r="S796" t="str">
        <x:v>真合化成立时按化神功能重算用户需求；合化争议时停止细化伴侣画像。</x:v>
      </x:c>
      <x:c r="T796" t="str">
        <x:v>近位提高该功能进入亲密关系核心的可能；远位只保留背景或情境性观察。</x:v>
      </x:c>
      <x:c r="U796" s="64" t="str">
        <x:v>82</x:v>
      </x:c>
      <x:c r="V796" s="64" t="str">
        <x:v>不加分；输出</x:v>
      </x:c>
      <x:c r="W796" s="64" t="str">
        <x:v>interaction_structure</x:v>
      </x:c>
      <x:c r="X796" s="64" t="str">
        <x:v>说明谁负责什么场景。</x:v>
      </x:c>
      <x:c r="Y796" s="64" t="str">
        <x:v>说明谁负责什么场景。</x:v>
      </x:c>
      <x:c r="Z79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96" s="64" t="str">
        <x:v>中高</x:v>
      </x:c>
      <x:c r="AB796" s="64" t="str">
        <x:v>待验证</x:v>
      </x:c>
      <x:c r="AC796" s="64" t="str"/>
      <x:c r="AD796" s="64" t="str">
        <x:v>scoring_reporting=true; provisional=true; rule_group=PARTNER-评分报告</x:v>
      </x:c>
      <x:c r="AE796" s="64" t="str">
        <x:v>0.3</x:v>
      </x:c>
    </x:row>
    <x:row r="797">
      <x:c r="A797" s="64" t="str">
        <x:v>M5-PARTNER-428</x:v>
      </x:c>
      <x:c r="B797" s="64" t="str">
        <x:v>FM模式必须有双方行为</x:v>
      </x:c>
      <x:c r="C797" s="64" t="str">
        <x:v>L9 评分、报告与校准</x:v>
      </x:c>
      <x:c r="D797" s="64" t="str">
        <x:v>PARTNER-评分报告</x:v>
      </x:c>
      <x:c r="E797" s="64" t="str">
        <x:v>通用</x:v>
      </x:c>
      <x:c r="F797" s="64" t="str">
        <x:v>证据</x:v>
      </x:c>
      <x:c r="G797" s="64" t="str">
        <x:v>FM模式必须有双方行为</x:v>
      </x:c>
      <x:c r="H797" s="64" t="str"/>
      <x:c r="I797" s="64" t="str">
        <x:v>FM候选需要双方现实互动。</x:v>
      </x:c>
      <x:c r="J797" s="64" t="str">
        <x:v>PR0安全门控未通过时停止普通评分。</x:v>
      </x:c>
      <x:c r="K797" t="str">
        <x:v>由共享基础引擎与M5-BASE提供；只修正用户需要何种伴侣功能，不直接推断现实对象成熟度。</x:v>
      </x:c>
      <x:c r="L797" t="str">
        <x:v>由M2提供；夫妻星与准入证据只说明谁容易进入关系，不能替代伴侣长期能力验证。</x:v>
      </x:c>
      <x:c r="M797" t="str">
        <x:v>由M3-BASE提供；日支只帮助确定用户亲密关系中的功能需求，不直接描述具体伴侣人格。</x:v>
      </x:c>
      <x:c r="N797" t="str">
        <x:v>无／按本规则指定的伴侣行为、场景或匹配模式路由。</x:v>
      </x:c>
      <x:c r="O797" t="str">
        <x:v>近位、远位只修正用户对某项功能的优先级；不得据此断定现实伴侣一定具备。</x:v>
      </x:c>
      <x:c r="P797" t="str">
        <x:v>根气只修正用户功能需求是否稳定重复，不等于具体对象已经稳定做到。</x:v>
      </x:c>
      <x:c r="Q797" t="str">
        <x:v>旺弱只修正需求强度、风险敏感度或匹配模式，不直接等于伴侣能力质量。</x:v>
      </x:c>
      <x:c r="R797" t="str">
        <x:v>喜忌只修正用户对功能的承载与摩擦，不可直接翻译为理想伴侣五行、十神或人格。</x:v>
      </x:c>
      <x:c r="S797" t="str">
        <x:v>真合化成立时按化神功能重算用户需求；合化争议时停止细化伴侣画像。</x:v>
      </x:c>
      <x:c r="T797" t="str">
        <x:v>近位提高该功能进入亲密关系核心的可能；远位只保留背景或情境性观察。</x:v>
      </x:c>
      <x:c r="U797" s="64" t="str">
        <x:v>82</x:v>
      </x:c>
      <x:c r="V797" s="64" t="str">
        <x:v>FM证据路由</x:v>
      </x:c>
      <x:c r="W797" s="64" t="str">
        <x:v>similarity_complement_mode</x:v>
      </x:c>
      <x:c r="X797" s="64" t="str">
        <x:v>仅命盘最高候选。</x:v>
      </x:c>
      <x:c r="Y797" s="64" t="str">
        <x:v>仅命盘最高候选。</x:v>
      </x:c>
      <x:c r="Z79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97" s="64" t="str">
        <x:v>中高</x:v>
      </x:c>
      <x:c r="AB797" s="64" t="str">
        <x:v>待验证</x:v>
      </x:c>
      <x:c r="AC797" s="64" t="str"/>
      <x:c r="AD797" s="64" t="str">
        <x:v>scoring_reporting=true; provisional=true; rule_group=PARTNER-评分报告</x:v>
      </x:c>
      <x:c r="AE797" s="64" t="str">
        <x:v>0.3</x:v>
      </x:c>
    </x:row>
    <x:row r="798">
      <x:c r="A798" s="64" t="str">
        <x:v>M5-PARTNER-429</x:v>
      </x:c>
      <x:c r="B798" s="64" t="str">
        <x:v>日常场景最低要求</x:v>
      </x:c>
      <x:c r="C798" s="64" t="str">
        <x:v>L9 评分、报告与校准</x:v>
      </x:c>
      <x:c r="D798" s="64" t="str">
        <x:v>PARTNER-评分报告</x:v>
      </x:c>
      <x:c r="E798" s="64" t="str">
        <x:v>通用</x:v>
      </x:c>
      <x:c r="F798" s="64" t="str">
        <x:v>评分</x:v>
      </x:c>
      <x:c r="G798" s="64" t="str">
        <x:v>日常场景最低要求</x:v>
      </x:c>
      <x:c r="H798" s="64" t="str"/>
      <x:c r="I798" s="64" t="str">
        <x:v>SC01至少PV3。</x:v>
      </x:c>
      <x:c r="J798" s="64" t="str">
        <x:v>PR0安全门控未通过时停止普通评分。</x:v>
      </x:c>
      <x:c r="K798" t="str">
        <x:v>由共享基础引擎与M5-BASE提供；只修正用户需要何种伴侣功能，不直接推断现实对象成熟度。</x:v>
      </x:c>
      <x:c r="L798" t="str">
        <x:v>由M2提供；夫妻星与准入证据只说明谁容易进入关系，不能替代伴侣长期能力验证。</x:v>
      </x:c>
      <x:c r="M798" t="str">
        <x:v>由M3-BASE提供；日支只帮助确定用户亲密关系中的功能需求，不直接描述具体伴侣人格。</x:v>
      </x:c>
      <x:c r="N798" t="str">
        <x:v>无／按本规则指定的伴侣行为、场景或匹配模式路由。</x:v>
      </x:c>
      <x:c r="O798" t="str">
        <x:v>近位、远位只修正用户对某项功能的优先级；不得据此断定现实伴侣一定具备。</x:v>
      </x:c>
      <x:c r="P798" t="str">
        <x:v>根气只修正用户功能需求是否稳定重复，不等于具体对象已经稳定做到。</x:v>
      </x:c>
      <x:c r="Q798" t="str">
        <x:v>旺弱只修正需求强度、风险敏感度或匹配模式，不直接等于伴侣能力质量。</x:v>
      </x:c>
      <x:c r="R798" t="str">
        <x:v>喜忌只修正用户对功能的承载与摩擦，不可直接翻译为理想伴侣五行、十神或人格。</x:v>
      </x:c>
      <x:c r="S798" t="str">
        <x:v>真合化成立时按化神功能重算用户需求；合化争议时停止细化伴侣画像。</x:v>
      </x:c>
      <x:c r="T798" t="str">
        <x:v>近位提高该功能进入亲密关系核心的可能；远位只保留背景或情境性观察。</x:v>
      </x:c>
      <x:c r="U798" s="64" t="str">
        <x:v>82</x:v>
      </x:c>
      <x:c r="V798" s="64" t="str">
        <x:v>+6</x:v>
      </x:c>
      <x:c r="W798" s="64" t="str">
        <x:v>daily_behavior_profile</x:v>
      </x:c>
      <x:c r="X798" s="64" t="str">
        <x:v>没有日常重复不得写稳定。</x:v>
      </x:c>
      <x:c r="Y798" s="64" t="str">
        <x:v>没有日常重复不得写稳定。</x:v>
      </x:c>
      <x:c r="Z79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98" s="64" t="str">
        <x:v>中高</x:v>
      </x:c>
      <x:c r="AB798" s="64" t="str">
        <x:v>待验证</x:v>
      </x:c>
      <x:c r="AC798" s="64" t="str"/>
      <x:c r="AD798" s="64" t="str">
        <x:v>scoring_reporting=true; provisional=true; rule_group=PARTNER-评分报告</x:v>
      </x:c>
      <x:c r="AE798" s="64" t="str">
        <x:v>0.3</x:v>
      </x:c>
    </x:row>
    <x:row r="799">
      <x:c r="A799" s="64" t="str">
        <x:v>M5-PARTNER-430</x:v>
      </x:c>
      <x:c r="B799" s="64" t="str">
        <x:v>压力场景最低要求</x:v>
      </x:c>
      <x:c r="C799" s="64" t="str">
        <x:v>L9 评分、报告与校准</x:v>
      </x:c>
      <x:c r="D799" s="64" t="str">
        <x:v>PARTNER-评分报告</x:v>
      </x:c>
      <x:c r="E799" s="64" t="str">
        <x:v>通用</x:v>
      </x:c>
      <x:c r="F799" s="64" t="str">
        <x:v>评分</x:v>
      </x:c>
      <x:c r="G799" s="64" t="str">
        <x:v>压力场景最低要求</x:v>
      </x:c>
      <x:c r="H799" s="64" t="str"/>
      <x:c r="I799" s="64" t="str">
        <x:v>SC04至少PV5。</x:v>
      </x:c>
      <x:c r="J799" s="64" t="str">
        <x:v>PR0安全门控未通过时停止普通评分。</x:v>
      </x:c>
      <x:c r="K799" t="str">
        <x:v>由共享基础引擎与M5-BASE提供；只修正用户需要何种伴侣功能，不直接推断现实对象成熟度。</x:v>
      </x:c>
      <x:c r="L799" t="str">
        <x:v>由M2提供；夫妻星与准入证据只说明谁容易进入关系，不能替代伴侣长期能力验证。</x:v>
      </x:c>
      <x:c r="M799" t="str">
        <x:v>由M3-BASE提供；日支只帮助确定用户亲密关系中的功能需求，不直接描述具体伴侣人格。</x:v>
      </x:c>
      <x:c r="N799" t="str">
        <x:v>无／按本规则指定的伴侣行为、场景或匹配模式路由。</x:v>
      </x:c>
      <x:c r="O799" t="str">
        <x:v>近位、远位只修正用户对某项功能的优先级；不得据此断定现实伴侣一定具备。</x:v>
      </x:c>
      <x:c r="P799" t="str">
        <x:v>根气只修正用户功能需求是否稳定重复，不等于具体对象已经稳定做到。</x:v>
      </x:c>
      <x:c r="Q799" t="str">
        <x:v>旺弱只修正需求强度、风险敏感度或匹配模式，不直接等于伴侣能力质量。</x:v>
      </x:c>
      <x:c r="R799" t="str">
        <x:v>喜忌只修正用户对功能的承载与摩擦，不可直接翻译为理想伴侣五行、十神或人格。</x:v>
      </x:c>
      <x:c r="S799" t="str">
        <x:v>真合化成立时按化神功能重算用户需求；合化争议时停止细化伴侣画像。</x:v>
      </x:c>
      <x:c r="T799" t="str">
        <x:v>近位提高该功能进入亲密关系核心的可能；远位只保留背景或情境性观察。</x:v>
      </x:c>
      <x:c r="U799" s="64" t="str">
        <x:v>82</x:v>
      </x:c>
      <x:c r="V799" s="64" t="str">
        <x:v>+10</x:v>
      </x:c>
      <x:c r="W799" s="64" t="str">
        <x:v>stress_behavior_profile</x:v>
      </x:c>
      <x:c r="X799" s="64" t="str">
        <x:v>没有压力资料不得写高压能力。</x:v>
      </x:c>
      <x:c r="Y799" s="64" t="str">
        <x:v>没有压力资料不得写高压能力。</x:v>
      </x:c>
      <x:c r="Z79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99" s="64" t="str">
        <x:v>中高</x:v>
      </x:c>
      <x:c r="AB799" s="64" t="str">
        <x:v>待验证</x:v>
      </x:c>
      <x:c r="AC799" s="64" t="str"/>
      <x:c r="AD799" s="64" t="str">
        <x:v>scoring_reporting=true; provisional=true; rule_group=PARTNER-评分报告</x:v>
      </x:c>
      <x:c r="AE799" s="64" t="str">
        <x:v>0.3</x:v>
      </x:c>
    </x:row>
    <x:row r="800">
      <x:c r="A800" s="64" t="str">
        <x:v>M5-PARTNER-431</x:v>
      </x:c>
      <x:c r="B800" s="64" t="str">
        <x:v>修复场景最低要求</x:v>
      </x:c>
      <x:c r="C800" s="64" t="str">
        <x:v>L9 评分、报告与校准</x:v>
      </x:c>
      <x:c r="D800" s="64" t="str">
        <x:v>PARTNER-评分报告</x:v>
      </x:c>
      <x:c r="E800" s="64" t="str">
        <x:v>通用</x:v>
      </x:c>
      <x:c r="F800" s="64" t="str">
        <x:v>评分</x:v>
      </x:c>
      <x:c r="G800" s="64" t="str">
        <x:v>修复场景最低要求</x:v>
      </x:c>
      <x:c r="H800" s="64" t="str"/>
      <x:c r="I800" s="64" t="str">
        <x:v>SC07至少PV6。</x:v>
      </x:c>
      <x:c r="J800" s="64" t="str">
        <x:v>PR0安全门控未通过时停止普通评分。</x:v>
      </x:c>
      <x:c r="K800" t="str">
        <x:v>由共享基础引擎与M5-BASE提供；只修正用户需要何种伴侣功能，不直接推断现实对象成熟度。</x:v>
      </x:c>
      <x:c r="L800" t="str">
        <x:v>由M2提供；夫妻星与准入证据只说明谁容易进入关系，不能替代伴侣长期能力验证。</x:v>
      </x:c>
      <x:c r="M800" t="str">
        <x:v>由M3-BASE提供；日支只帮助确定用户亲密关系中的功能需求，不直接描述具体伴侣人格。</x:v>
      </x:c>
      <x:c r="N800" t="str">
        <x:v>无／按本规则指定的伴侣行为、场景或匹配模式路由。</x:v>
      </x:c>
      <x:c r="O800" t="str">
        <x:v>近位、远位只修正用户对某项功能的优先级；不得据此断定现实伴侣一定具备。</x:v>
      </x:c>
      <x:c r="P800" t="str">
        <x:v>根气只修正用户功能需求是否稳定重复，不等于具体对象已经稳定做到。</x:v>
      </x:c>
      <x:c r="Q800" t="str">
        <x:v>旺弱只修正需求强度、风险敏感度或匹配模式，不直接等于伴侣能力质量。</x:v>
      </x:c>
      <x:c r="R800" t="str">
        <x:v>喜忌只修正用户对功能的承载与摩擦，不可直接翻译为理想伴侣五行、十神或人格。</x:v>
      </x:c>
      <x:c r="S800" t="str">
        <x:v>真合化成立时按化神功能重算用户需求；合化争议时停止细化伴侣画像。</x:v>
      </x:c>
      <x:c r="T800" t="str">
        <x:v>近位提高该功能进入亲密关系核心的可能；远位只保留背景或情境性观察。</x:v>
      </x:c>
      <x:c r="U800" s="64" t="str">
        <x:v>82</x:v>
      </x:c>
      <x:c r="V800" s="64" t="str">
        <x:v>+12</x:v>
      </x:c>
      <x:c r="W800" s="64" t="str">
        <x:v>repair_behavior_profile</x:v>
      </x:c>
      <x:c r="X800" s="64" t="str">
        <x:v>没有RN07/RN08不得写稳定修复。</x:v>
      </x:c>
      <x:c r="Y800" s="64" t="str">
        <x:v>没有RN07/RN08不得写稳定修复。</x:v>
      </x:c>
      <x:c r="Z800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00" s="64" t="str">
        <x:v>中高</x:v>
      </x:c>
      <x:c r="AB800" s="64" t="str">
        <x:v>待验证</x:v>
      </x:c>
      <x:c r="AC800" s="64" t="str"/>
      <x:c r="AD800" s="64" t="str">
        <x:v>scoring_reporting=true; provisional=true; rule_group=PARTNER-评分报告</x:v>
      </x:c>
      <x:c r="AE800" s="64" t="str">
        <x:v>0.3</x:v>
      </x:c>
    </x:row>
    <x:row r="801">
      <x:c r="A801" s="64" t="str">
        <x:v>M5-PARTNER-432</x:v>
      </x:c>
      <x:c r="B801" s="64" t="str">
        <x:v>观察计划生成</x:v>
      </x:c>
      <x:c r="C801" s="64" t="str">
        <x:v>L9 评分、报告与校准</x:v>
      </x:c>
      <x:c r="D801" s="64" t="str">
        <x:v>PARTNER-评分报告</x:v>
      </x:c>
      <x:c r="E801" s="64" t="str">
        <x:v>通用</x:v>
      </x:c>
      <x:c r="F801" s="64" t="str">
        <x:v>输出</x:v>
      </x:c>
      <x:c r="G801" s="64" t="str">
        <x:v>观察计划生成</x:v>
      </x:c>
      <x:c r="H801" s="64" t="str"/>
      <x:c r="I801" s="64" t="str">
        <x:v>PV不足或PS未定。</x:v>
      </x:c>
      <x:c r="J801" s="64" t="str">
        <x:v>PR0安全门控未通过时停止普通评分。</x:v>
      </x:c>
      <x:c r="K801" t="str">
        <x:v>由共享基础引擎与M5-BASE提供；只修正用户需要何种伴侣功能，不直接推断现实对象成熟度。</x:v>
      </x:c>
      <x:c r="L801" t="str">
        <x:v>由M2提供；夫妻星与准入证据只说明谁容易进入关系，不能替代伴侣长期能力验证。</x:v>
      </x:c>
      <x:c r="M801" t="str">
        <x:v>由M3-BASE提供；日支只帮助确定用户亲密关系中的功能需求，不直接描述具体伴侣人格。</x:v>
      </x:c>
      <x:c r="N801" t="str">
        <x:v>无／按本规则指定的伴侣行为、场景或匹配模式路由。</x:v>
      </x:c>
      <x:c r="O801" t="str">
        <x:v>近位、远位只修正用户对某项功能的优先级；不得据此断定现实伴侣一定具备。</x:v>
      </x:c>
      <x:c r="P801" t="str">
        <x:v>根气只修正用户功能需求是否稳定重复，不等于具体对象已经稳定做到。</x:v>
      </x:c>
      <x:c r="Q801" t="str">
        <x:v>旺弱只修正需求强度、风险敏感度或匹配模式，不直接等于伴侣能力质量。</x:v>
      </x:c>
      <x:c r="R801" t="str">
        <x:v>喜忌只修正用户对功能的承载与摩擦，不可直接翻译为理想伴侣五行、十神或人格。</x:v>
      </x:c>
      <x:c r="S801" t="str">
        <x:v>真合化成立时按化神功能重算用户需求；合化争议时停止细化伴侣画像。</x:v>
      </x:c>
      <x:c r="T801" t="str">
        <x:v>近位提高该功能进入亲密关系核心的可能；远位只保留背景或情境性观察。</x:v>
      </x:c>
      <x:c r="U801" s="64" t="str">
        <x:v>82</x:v>
      </x:c>
      <x:c r="V801" s="64" t="str">
        <x:v>不加分；输出</x:v>
      </x:c>
      <x:c r="W801" s="64" t="str">
        <x:v>observation_plan</x:v>
      </x:c>
      <x:c r="X801" s="64" t="str">
        <x:v>生成三项关键场景和行为。</x:v>
      </x:c>
      <x:c r="Y801" s="64" t="str">
        <x:v>生成三项关键场景和行为。</x:v>
      </x:c>
      <x:c r="Z801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01" s="64" t="str">
        <x:v>中高</x:v>
      </x:c>
      <x:c r="AB801" s="64" t="str">
        <x:v>待验证</x:v>
      </x:c>
      <x:c r="AC801" s="64" t="str"/>
      <x:c r="AD801" s="64" t="str">
        <x:v>scoring_reporting=true; provisional=true; rule_group=PARTNER-评分报告</x:v>
      </x:c>
      <x:c r="AE801" s="64" t="str">
        <x:v>0.3</x:v>
      </x:c>
    </x:row>
    <x:row r="802">
      <x:c r="A802" s="64" t="str">
        <x:v>M5-PARTNER-433</x:v>
      </x:c>
      <x:c r="B802" s="64" t="str">
        <x:v>用户报告第一段</x:v>
      </x:c>
      <x:c r="C802" s="64" t="str">
        <x:v>L9 评分、报告与校准</x:v>
      </x:c>
      <x:c r="D802" s="64" t="str">
        <x:v>PARTNER-评分报告</x:v>
      </x:c>
      <x:c r="E802" s="64" t="str">
        <x:v>通用</x:v>
      </x:c>
      <x:c r="F802" s="64" t="str">
        <x:v>输出</x:v>
      </x:c>
      <x:c r="G802" s="64" t="str">
        <x:v>用户报告第一段</x:v>
      </x:c>
      <x:c r="H802" s="64" t="str"/>
      <x:c r="I802" s="64" t="str">
        <x:v>主FN完成。</x:v>
      </x:c>
      <x:c r="J802" s="64" t="str">
        <x:v>PR0安全门控未通过时停止普通评分。</x:v>
      </x:c>
      <x:c r="K802" t="str">
        <x:v>由共享基础引擎与M5-BASE提供；只修正用户需要何种伴侣功能，不直接推断现实对象成熟度。</x:v>
      </x:c>
      <x:c r="L802" t="str">
        <x:v>由M2提供；夫妻星与准入证据只说明谁容易进入关系，不能替代伴侣长期能力验证。</x:v>
      </x:c>
      <x:c r="M802" t="str">
        <x:v>由M3-BASE提供；日支只帮助确定用户亲密关系中的功能需求，不直接描述具体伴侣人格。</x:v>
      </x:c>
      <x:c r="N802" t="str">
        <x:v>无／按本规则指定的伴侣行为、场景或匹配模式路由。</x:v>
      </x:c>
      <x:c r="O802" t="str">
        <x:v>近位、远位只修正用户对某项功能的优先级；不得据此断定现实伴侣一定具备。</x:v>
      </x:c>
      <x:c r="P802" t="str">
        <x:v>根气只修正用户功能需求是否稳定重复，不等于具体对象已经稳定做到。</x:v>
      </x:c>
      <x:c r="Q802" t="str">
        <x:v>旺弱只修正需求强度、风险敏感度或匹配模式，不直接等于伴侣能力质量。</x:v>
      </x:c>
      <x:c r="R802" t="str">
        <x:v>喜忌只修正用户对功能的承载与摩擦，不可直接翻译为理想伴侣五行、十神或人格。</x:v>
      </x:c>
      <x:c r="S802" t="str">
        <x:v>真合化成立时按化神功能重算用户需求；合化争议时停止细化伴侣画像。</x:v>
      </x:c>
      <x:c r="T802" t="str">
        <x:v>近位提高该功能进入亲密关系核心的可能；远位只保留背景或情境性观察。</x:v>
      </x:c>
      <x:c r="U802" s="64" t="str">
        <x:v>82</x:v>
      </x:c>
      <x:c r="V802" s="64" t="str">
        <x:v>不加分</x:v>
      </x:c>
      <x:c r="W802" s="64" t="str">
        <x:v>report_text</x:v>
      </x:c>
      <x:c r="X802" s="64" t="str">
        <x:v>先写核心功能和可观察行为。</x:v>
      </x:c>
      <x:c r="Y802" s="64" t="str">
        <x:v>先写核心功能和可观察行为。</x:v>
      </x:c>
      <x:c r="Z802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02" s="64" t="str">
        <x:v>中高</x:v>
      </x:c>
      <x:c r="AB802" s="64" t="str">
        <x:v>待验证</x:v>
      </x:c>
      <x:c r="AC802" s="64" t="str"/>
      <x:c r="AD802" s="64" t="str">
        <x:v>scoring_reporting=true; provisional=true; rule_group=PARTNER-评分报告</x:v>
      </x:c>
      <x:c r="AE802" s="64" t="str">
        <x:v>0.3</x:v>
      </x:c>
    </x:row>
    <x:row r="803">
      <x:c r="A803" s="64" t="str">
        <x:v>M5-PARTNER-434</x:v>
      </x:c>
      <x:c r="B803" s="64" t="str">
        <x:v>用户报告第二段</x:v>
      </x:c>
      <x:c r="C803" s="64" t="str">
        <x:v>L9 评分、报告与校准</x:v>
      </x:c>
      <x:c r="D803" s="64" t="str">
        <x:v>PARTNER-评分报告</x:v>
      </x:c>
      <x:c r="E803" s="64" t="str">
        <x:v>通用</x:v>
      </x:c>
      <x:c r="F803" s="64" t="str">
        <x:v>输出</x:v>
      </x:c>
      <x:c r="G803" s="64" t="str">
        <x:v>用户报告第二段</x:v>
      </x:c>
      <x:c r="H803" s="64" t="str"/>
      <x:c r="I803" s="64" t="str">
        <x:v>次FN或FM完成。</x:v>
      </x:c>
      <x:c r="J803" s="64" t="str">
        <x:v>PR0安全门控未通过时停止普通评分。</x:v>
      </x:c>
      <x:c r="K803" t="str">
        <x:v>由共享基础引擎与M5-BASE提供；只修正用户需要何种伴侣功能，不直接推断现实对象成熟度。</x:v>
      </x:c>
      <x:c r="L803" t="str">
        <x:v>由M2提供；夫妻星与准入证据只说明谁容易进入关系，不能替代伴侣长期能力验证。</x:v>
      </x:c>
      <x:c r="M803" t="str">
        <x:v>由M3-BASE提供；日支只帮助确定用户亲密关系中的功能需求，不直接描述具体伴侣人格。</x:v>
      </x:c>
      <x:c r="N803" t="str">
        <x:v>无／按本规则指定的伴侣行为、场景或匹配模式路由。</x:v>
      </x:c>
      <x:c r="O803" t="str">
        <x:v>近位、远位只修正用户对某项功能的优先级；不得据此断定现实伴侣一定具备。</x:v>
      </x:c>
      <x:c r="P803" t="str">
        <x:v>根气只修正用户功能需求是否稳定重复，不等于具体对象已经稳定做到。</x:v>
      </x:c>
      <x:c r="Q803" t="str">
        <x:v>旺弱只修正需求强度、风险敏感度或匹配模式，不直接等于伴侣能力质量。</x:v>
      </x:c>
      <x:c r="R803" t="str">
        <x:v>喜忌只修正用户对功能的承载与摩擦，不可直接翻译为理想伴侣五行、十神或人格。</x:v>
      </x:c>
      <x:c r="S803" t="str">
        <x:v>真合化成立时按化神功能重算用户需求；合化争议时停止细化伴侣画像。</x:v>
      </x:c>
      <x:c r="T803" t="str">
        <x:v>近位提高该功能进入亲密关系核心的可能；远位只保留背景或情境性观察。</x:v>
      </x:c>
      <x:c r="U803" s="64" t="str">
        <x:v>82</x:v>
      </x:c>
      <x:c r="V803" s="64" t="str">
        <x:v>不加分</x:v>
      </x:c>
      <x:c r="W803" s="64" t="str">
        <x:v>report_text</x:v>
      </x:c>
      <x:c r="X803" s="64" t="str">
        <x:v>写支持功能或匹配方式。</x:v>
      </x:c>
      <x:c r="Y803" s="64" t="str">
        <x:v>写支持功能或匹配方式。</x:v>
      </x:c>
      <x:c r="Z803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03" s="64" t="str">
        <x:v>中高</x:v>
      </x:c>
      <x:c r="AB803" s="64" t="str">
        <x:v>待验证</x:v>
      </x:c>
      <x:c r="AC803" s="64" t="str"/>
      <x:c r="AD803" s="64" t="str">
        <x:v>scoring_reporting=true; provisional=true; rule_group=PARTNER-评分报告</x:v>
      </x:c>
      <x:c r="AE803" s="64" t="str">
        <x:v>0.3</x:v>
      </x:c>
    </x:row>
    <x:row r="804">
      <x:c r="A804" s="64" t="str">
        <x:v>M5-PARTNER-435</x:v>
      </x:c>
      <x:c r="B804" s="64" t="str">
        <x:v>用户报告第三段</x:v>
      </x:c>
      <x:c r="C804" s="64" t="str">
        <x:v>L9 评分、报告与校准</x:v>
      </x:c>
      <x:c r="D804" s="64" t="str">
        <x:v>PARTNER-评分报告</x:v>
      </x:c>
      <x:c r="E804" s="64" t="str">
        <x:v>通用</x:v>
      </x:c>
      <x:c r="F804" s="64" t="str">
        <x:v>输出</x:v>
      </x:c>
      <x:c r="G804" s="64" t="str">
        <x:v>用户报告第三段</x:v>
      </x:c>
      <x:c r="H804" s="64" t="str"/>
      <x:c r="I804" s="64" t="str">
        <x:v>PS与PM完成。</x:v>
      </x:c>
      <x:c r="J804" s="64" t="str">
        <x:v>PR0安全门控未通过时停止普通评分。</x:v>
      </x:c>
      <x:c r="K804" t="str">
        <x:v>由共享基础引擎与M5-BASE提供；只修正用户需要何种伴侣功能，不直接推断现实对象成熟度。</x:v>
      </x:c>
      <x:c r="L804" t="str">
        <x:v>由M2提供；夫妻星与准入证据只说明谁容易进入关系，不能替代伴侣长期能力验证。</x:v>
      </x:c>
      <x:c r="M804" t="str">
        <x:v>由M3-BASE提供；日支只帮助确定用户亲密关系中的功能需求，不直接描述具体伴侣人格。</x:v>
      </x:c>
      <x:c r="N804" t="str">
        <x:v>无／按本规则指定的伴侣行为、场景或匹配模式路由。</x:v>
      </x:c>
      <x:c r="O804" t="str">
        <x:v>近位、远位只修正用户对某项功能的优先级；不得据此断定现实伴侣一定具备。</x:v>
      </x:c>
      <x:c r="P804" t="str">
        <x:v>根气只修正用户功能需求是否稳定重复，不等于具体对象已经稳定做到。</x:v>
      </x:c>
      <x:c r="Q804" t="str">
        <x:v>旺弱只修正需求强度、风险敏感度或匹配模式，不直接等于伴侣能力质量。</x:v>
      </x:c>
      <x:c r="R804" t="str">
        <x:v>喜忌只修正用户对功能的承载与摩擦，不可直接翻译为理想伴侣五行、十神或人格。</x:v>
      </x:c>
      <x:c r="S804" t="str">
        <x:v>真合化成立时按化神功能重算用户需求；合化争议时停止细化伴侣画像。</x:v>
      </x:c>
      <x:c r="T804" t="str">
        <x:v>近位提高该功能进入亲密关系核心的可能；远位只保留背景或情境性观察。</x:v>
      </x:c>
      <x:c r="U804" s="64" t="str">
        <x:v>82</x:v>
      </x:c>
      <x:c r="V804" s="64" t="str">
        <x:v>不加分</x:v>
      </x:c>
      <x:c r="W804" s="64" t="str">
        <x:v>report_text</x:v>
      </x:c>
      <x:c r="X804" s="64" t="str">
        <x:v>写成熟标志与伪适配提醒。</x:v>
      </x:c>
      <x:c r="Y804" s="64" t="str">
        <x:v>写成熟标志与伪适配提醒。</x:v>
      </x:c>
      <x:c r="Z804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04" s="64" t="str">
        <x:v>中高</x:v>
      </x:c>
      <x:c r="AB804" s="64" t="str">
        <x:v>待验证</x:v>
      </x:c>
      <x:c r="AC804" s="64" t="str"/>
      <x:c r="AD804" s="64" t="str">
        <x:v>scoring_reporting=true; provisional=true; rule_group=PARTNER-评分报告</x:v>
      </x:c>
      <x:c r="AE804" s="64" t="str">
        <x:v>0.3</x:v>
      </x:c>
    </x:row>
    <x:row r="805">
      <x:c r="A805" s="64" t="str">
        <x:v>M5-PARTNER-436</x:v>
      </x:c>
      <x:c r="B805" s="64" t="str">
        <x:v>用户报告第四段</x:v>
      </x:c>
      <x:c r="C805" s="64" t="str">
        <x:v>L9 评分、报告与校准</x:v>
      </x:c>
      <x:c r="D805" s="64" t="str">
        <x:v>PARTNER-评分报告</x:v>
      </x:c>
      <x:c r="E805" s="64" t="str">
        <x:v>通用</x:v>
      </x:c>
      <x:c r="F805" s="64" t="str">
        <x:v>输出</x:v>
      </x:c>
      <x:c r="G805" s="64" t="str">
        <x:v>用户报告第四段</x:v>
      </x:c>
      <x:c r="H805" s="64" t="str"/>
      <x:c r="I805" s="64" t="str">
        <x:v>PV和观察场景完成。</x:v>
      </x:c>
      <x:c r="J805" s="64" t="str">
        <x:v>PR0安全门控未通过时停止普通评分。</x:v>
      </x:c>
      <x:c r="K805" t="str">
        <x:v>由共享基础引擎与M5-BASE提供；只修正用户需要何种伴侣功能，不直接推断现实对象成熟度。</x:v>
      </x:c>
      <x:c r="L805" t="str">
        <x:v>由M2提供；夫妻星与准入证据只说明谁容易进入关系，不能替代伴侣长期能力验证。</x:v>
      </x:c>
      <x:c r="M805" t="str">
        <x:v>由M3-BASE提供；日支只帮助确定用户亲密关系中的功能需求，不直接描述具体伴侣人格。</x:v>
      </x:c>
      <x:c r="N805" t="str">
        <x:v>无／按本规则指定的伴侣行为、场景或匹配模式路由。</x:v>
      </x:c>
      <x:c r="O805" t="str">
        <x:v>近位、远位只修正用户对某项功能的优先级；不得据此断定现实伴侣一定具备。</x:v>
      </x:c>
      <x:c r="P805" t="str">
        <x:v>根气只修正用户功能需求是否稳定重复，不等于具体对象已经稳定做到。</x:v>
      </x:c>
      <x:c r="Q805" t="str">
        <x:v>旺弱只修正需求强度、风险敏感度或匹配模式，不直接等于伴侣能力质量。</x:v>
      </x:c>
      <x:c r="R805" t="str">
        <x:v>喜忌只修正用户对功能的承载与摩擦，不可直接翻译为理想伴侣五行、十神或人格。</x:v>
      </x:c>
      <x:c r="S805" t="str">
        <x:v>真合化成立时按化神功能重算用户需求；合化争议时停止细化伴侣画像。</x:v>
      </x:c>
      <x:c r="T805" t="str">
        <x:v>近位提高该功能进入亲密关系核心的可能；远位只保留背景或情境性观察。</x:v>
      </x:c>
      <x:c r="U805" s="64" t="str">
        <x:v>82</x:v>
      </x:c>
      <x:c r="V805" s="64" t="str">
        <x:v>不加分</x:v>
      </x:c>
      <x:c r="W805" s="64" t="str">
        <x:v>report_text</x:v>
      </x:c>
      <x:c r="X805" s="64" t="str">
        <x:v>写证据上限与下一步观察。</x:v>
      </x:c>
      <x:c r="Y805" s="64" t="str">
        <x:v>写证据上限与下一步观察。</x:v>
      </x:c>
      <x:c r="Z805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05" s="64" t="str">
        <x:v>中高</x:v>
      </x:c>
      <x:c r="AB805" s="64" t="str">
        <x:v>待验证</x:v>
      </x:c>
      <x:c r="AC805" s="64" t="str"/>
      <x:c r="AD805" s="64" t="str">
        <x:v>scoring_reporting=true; provisional=true; rule_group=PARTNER-评分报告</x:v>
      </x:c>
      <x:c r="AE805" s="64" t="str">
        <x:v>0.3</x:v>
      </x:c>
    </x:row>
    <x:row r="806">
      <x:c r="A806" s="64" t="str">
        <x:v>M5-PARTNER-437</x:v>
      </x:c>
      <x:c r="B806" s="64" t="str">
        <x:v>正文密度限制</x:v>
      </x:c>
      <x:c r="C806" s="64" t="str">
        <x:v>L9 评分、报告与校准</x:v>
      </x:c>
      <x:c r="D806" s="64" t="str">
        <x:v>PARTNER-评分报告</x:v>
      </x:c>
      <x:c r="E806" s="64" t="str">
        <x:v>通用</x:v>
      </x:c>
      <x:c r="F806" s="64" t="str">
        <x:v>边界</x:v>
      </x:c>
      <x:c r="G806" s="64" t="str">
        <x:v>正文密度限制</x:v>
      </x:c>
      <x:c r="H806" s="64" t="str"/>
      <x:c r="I806" s="64" t="str">
        <x:v>生成最终文本。</x:v>
      </x:c>
      <x:c r="J806" s="64" t="str">
        <x:v>PR0安全门控未通过时停止普通评分。</x:v>
      </x:c>
      <x:c r="K806" t="str">
        <x:v>由共享基础引擎与M5-BASE提供；只修正用户需要何种伴侣功能，不直接推断现实对象成熟度。</x:v>
      </x:c>
      <x:c r="L806" t="str">
        <x:v>由M2提供；夫妻星与准入证据只说明谁容易进入关系，不能替代伴侣长期能力验证。</x:v>
      </x:c>
      <x:c r="M806" t="str">
        <x:v>由M3-BASE提供；日支只帮助确定用户亲密关系中的功能需求，不直接描述具体伴侣人格。</x:v>
      </x:c>
      <x:c r="N806" t="str">
        <x:v>无／按本规则指定的伴侣行为、场景或匹配模式路由。</x:v>
      </x:c>
      <x:c r="O806" t="str">
        <x:v>近位、远位只修正用户对某项功能的优先级；不得据此断定现实伴侣一定具备。</x:v>
      </x:c>
      <x:c r="P806" t="str">
        <x:v>根气只修正用户功能需求是否稳定重复，不等于具体对象已经稳定做到。</x:v>
      </x:c>
      <x:c r="Q806" t="str">
        <x:v>旺弱只修正需求强度、风险敏感度或匹配模式，不直接等于伴侣能力质量。</x:v>
      </x:c>
      <x:c r="R806" t="str">
        <x:v>喜忌只修正用户对功能的承载与摩擦，不可直接翻译为理想伴侣五行、十神或人格。</x:v>
      </x:c>
      <x:c r="S806" t="str">
        <x:v>真合化成立时按化神功能重算用户需求；合化争议时停止细化伴侣画像。</x:v>
      </x:c>
      <x:c r="T806" t="str">
        <x:v>近位提高该功能进入亲密关系核心的可能；远位只保留背景或情境性观察。</x:v>
      </x:c>
      <x:c r="U806" s="64" t="str">
        <x:v>98</x:v>
      </x:c>
      <x:c r="V806" s="64" t="str">
        <x:v>不加分</x:v>
      </x:c>
      <x:c r="W806" s="64" t="str">
        <x:v>report_text</x:v>
      </x:c>
      <x:c r="X806" s="64" t="str">
        <x:v>避免理想伴侣清单。</x:v>
      </x:c>
      <x:c r="Y806" s="64" t="str">
        <x:v>避免理想伴侣清单。</x:v>
      </x:c>
      <x:c r="Z806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06" s="64" t="str">
        <x:v>高</x:v>
      </x:c>
      <x:c r="AB806" s="64" t="str">
        <x:v>待验证</x:v>
      </x:c>
      <x:c r="AC806" s="64" t="str"/>
      <x:c r="AD806" s="64" t="str">
        <x:v>scoring_reporting=true; provisional=true; rule_group=PARTNER-评分报告</x:v>
      </x:c>
      <x:c r="AE806" s="64" t="str">
        <x:v>0.3</x:v>
      </x:c>
    </x:row>
    <x:row r="807">
      <x:c r="A807" s="64" t="str">
        <x:v>M5-PARTNER-438</x:v>
      </x:c>
      <x:c r="B807" s="64" t="str">
        <x:v>案例冻结预测</x:v>
      </x:c>
      <x:c r="C807" s="64" t="str">
        <x:v>L9 评分、报告与校准</x:v>
      </x:c>
      <x:c r="D807" s="64" t="str">
        <x:v>PARTNER-评分报告</x:v>
      </x:c>
      <x:c r="E807" s="64" t="str">
        <x:v>通用</x:v>
      </x:c>
      <x:c r="F807" s="64" t="str">
        <x:v>校准</x:v>
      </x:c>
      <x:c r="G807" s="64" t="str">
        <x:v>案例冻结预测</x:v>
      </x:c>
      <x:c r="H807" s="64" t="str"/>
      <x:c r="I807" s="64" t="str">
        <x:v>分析真实对象前先冻结FN、PS、PV与PM预测。</x:v>
      </x:c>
      <x:c r="J807" s="64" t="str">
        <x:v>PR0安全门控未通过时停止普通评分。</x:v>
      </x:c>
      <x:c r="K807" t="str">
        <x:v>由共享基础引擎与M5-BASE提供；只修正用户需要何种伴侣功能，不直接推断现实对象成熟度。</x:v>
      </x:c>
      <x:c r="L807" t="str">
        <x:v>由M2提供；夫妻星与准入证据只说明谁容易进入关系，不能替代伴侣长期能力验证。</x:v>
      </x:c>
      <x:c r="M807" t="str">
        <x:v>由M3-BASE提供；日支只帮助确定用户亲密关系中的功能需求，不直接描述具体伴侣人格。</x:v>
      </x:c>
      <x:c r="N807" t="str">
        <x:v>无／按本规则指定的伴侣行为、场景或匹配模式路由。</x:v>
      </x:c>
      <x:c r="O807" t="str">
        <x:v>近位、远位只修正用户对某项功能的优先级；不得据此断定现实伴侣一定具备。</x:v>
      </x:c>
      <x:c r="P807" t="str">
        <x:v>根气只修正用户功能需求是否稳定重复，不等于具体对象已经稳定做到。</x:v>
      </x:c>
      <x:c r="Q807" t="str">
        <x:v>旺弱只修正需求强度、风险敏感度或匹配模式，不直接等于伴侣能力质量。</x:v>
      </x:c>
      <x:c r="R807" t="str">
        <x:v>喜忌只修正用户对功能的承载与摩擦，不可直接翻译为理想伴侣五行、十神或人格。</x:v>
      </x:c>
      <x:c r="S807" t="str">
        <x:v>真合化成立时按化神功能重算用户需求；合化争议时停止细化伴侣画像。</x:v>
      </x:c>
      <x:c r="T807" t="str">
        <x:v>近位提高该功能进入亲密关系核心的可能；远位只保留背景或情境性观察。</x:v>
      </x:c>
      <x:c r="U807" s="64" t="str">
        <x:v>82</x:v>
      </x:c>
      <x:c r="V807" s="64" t="str">
        <x:v>不加分</x:v>
      </x:c>
      <x:c r="W807" s="64" t="str">
        <x:v>case_refs</x:v>
      </x:c>
      <x:c r="X807" s="64" t="str">
        <x:v>防止事后挑选规则。</x:v>
      </x:c>
      <x:c r="Y807" s="64" t="str">
        <x:v>防止事后挑选规则。</x:v>
      </x:c>
      <x:c r="Z807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07" s="64" t="str">
        <x:v>中高</x:v>
      </x:c>
      <x:c r="AB807" s="64" t="str">
        <x:v>待验证</x:v>
      </x:c>
      <x:c r="AC807" s="64" t="str"/>
      <x:c r="AD807" s="64" t="str">
        <x:v>scoring_reporting=true; provisional=true; rule_group=PARTNER-评分报告</x:v>
      </x:c>
      <x:c r="AE807" s="64" t="str">
        <x:v>0.3</x:v>
      </x:c>
    </x:row>
    <x:row r="808">
      <x:c r="A808" s="64" t="str">
        <x:v>M5-PARTNER-439</x:v>
      </x:c>
      <x:c r="B808" s="64" t="str">
        <x:v>案例反馈分字段记录</x:v>
      </x:c>
      <x:c r="C808" s="64" t="str">
        <x:v>L9 评分、报告与校准</x:v>
      </x:c>
      <x:c r="D808" s="64" t="str">
        <x:v>PARTNER-评分报告</x:v>
      </x:c>
      <x:c r="E808" s="64" t="str">
        <x:v>通用</x:v>
      </x:c>
      <x:c r="F808" s="64" t="str">
        <x:v>校准</x:v>
      </x:c>
      <x:c r="G808" s="64" t="str">
        <x:v>案例反馈分字段记录</x:v>
      </x:c>
      <x:c r="H808" s="64" t="str"/>
      <x:c r="I808" s="64" t="str">
        <x:v>分别记录日常、压力、冲突、修复和反例。</x:v>
      </x:c>
      <x:c r="J808" s="64" t="str">
        <x:v>PR0安全门控未通过时停止普通评分。</x:v>
      </x:c>
      <x:c r="K808" t="str">
        <x:v>由共享基础引擎与M5-BASE提供；只修正用户需要何种伴侣功能，不直接推断现实对象成熟度。</x:v>
      </x:c>
      <x:c r="L808" t="str">
        <x:v>由M2提供；夫妻星与准入证据只说明谁容易进入关系，不能替代伴侣长期能力验证。</x:v>
      </x:c>
      <x:c r="M808" t="str">
        <x:v>由M3-BASE提供；日支只帮助确定用户亲密关系中的功能需求，不直接描述具体伴侣人格。</x:v>
      </x:c>
      <x:c r="N808" t="str">
        <x:v>无／按本规则指定的伴侣行为、场景或匹配模式路由。</x:v>
      </x:c>
      <x:c r="O808" t="str">
        <x:v>近位、远位只修正用户对某项功能的优先级；不得据此断定现实伴侣一定具备。</x:v>
      </x:c>
      <x:c r="P808" t="str">
        <x:v>根气只修正用户功能需求是否稳定重复，不等于具体对象已经稳定做到。</x:v>
      </x:c>
      <x:c r="Q808" t="str">
        <x:v>旺弱只修正需求强度、风险敏感度或匹配模式，不直接等于伴侣能力质量。</x:v>
      </x:c>
      <x:c r="R808" t="str">
        <x:v>喜忌只修正用户对功能的承载与摩擦，不可直接翻译为理想伴侣五行、十神或人格。</x:v>
      </x:c>
      <x:c r="S808" t="str">
        <x:v>真合化成立时按化神功能重算用户需求；合化争议时停止细化伴侣画像。</x:v>
      </x:c>
      <x:c r="T808" t="str">
        <x:v>近位提高该功能进入亲密关系核心的可能；远位只保留背景或情境性观察。</x:v>
      </x:c>
      <x:c r="U808" s="64" t="str">
        <x:v>82</x:v>
      </x:c>
      <x:c r="V808" s="64" t="str">
        <x:v>不加分</x:v>
      </x:c>
      <x:c r="W808" s="64" t="str">
        <x:v>case_refs</x:v>
      </x:c>
      <x:c r="X808" s="64" t="str">
        <x:v>不使用“很准／不准”替代字段核验。</x:v>
      </x:c>
      <x:c r="Y808" s="64" t="str">
        <x:v>不使用“很准／不准”替代字段核验。</x:v>
      </x:c>
      <x:c r="Z808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08" s="64" t="str">
        <x:v>中高</x:v>
      </x:c>
      <x:c r="AB808" s="64" t="str">
        <x:v>待验证</x:v>
      </x:c>
      <x:c r="AC808" s="64" t="str"/>
      <x:c r="AD808" s="64" t="str">
        <x:v>scoring_reporting=true; provisional=true; rule_group=PARTNER-评分报告</x:v>
      </x:c>
      <x:c r="AE808" s="64" t="str">
        <x:v>0.3</x:v>
      </x:c>
    </x:row>
    <x:row r="809">
      <x:c r="A809" s="64" t="str">
        <x:v>M5-PARTNER-440</x:v>
      </x:c>
      <x:c r="B809" s="64" t="str">
        <x:v>下一阶段路由M5-EXCHANGE</x:v>
      </x:c>
      <x:c r="C809" s="64" t="str">
        <x:v>L9 评分、报告与校准</x:v>
      </x:c>
      <x:c r="D809" s="64" t="str">
        <x:v>PARTNER-评分报告</x:v>
      </x:c>
      <x:c r="E809" s="64" t="str">
        <x:v>通用</x:v>
      </x:c>
      <x:c r="F809" s="64" t="str">
        <x:v>路由</x:v>
      </x:c>
      <x:c r="G809" s="64" t="str">
        <x:v>下一阶段路由M5-EXCHANGE</x:v>
      </x:c>
      <x:c r="H809" s="64" t="str"/>
      <x:c r="I809" s="64" t="str">
        <x:v>伴侣功能画像与观察计划完成。</x:v>
      </x:c>
      <x:c r="J809" s="64" t="str">
        <x:v>PR0安全门控未通过时停止普通评分。</x:v>
      </x:c>
      <x:c r="K809" t="str">
        <x:v>由共享基础引擎与M5-BASE提供；只修正用户需要何种伴侣功能，不直接推断现实对象成熟度。</x:v>
      </x:c>
      <x:c r="L809" t="str">
        <x:v>由M2提供；夫妻星与准入证据只说明谁容易进入关系，不能替代伴侣长期能力验证。</x:v>
      </x:c>
      <x:c r="M809" t="str">
        <x:v>由M3-BASE提供；日支只帮助确定用户亲密关系中的功能需求，不直接描述具体伴侣人格。</x:v>
      </x:c>
      <x:c r="N809" t="str">
        <x:v>无／按本规则指定的伴侣行为、场景或匹配模式路由。</x:v>
      </x:c>
      <x:c r="O809" t="str">
        <x:v>近位、远位只修正用户对某项功能的优先级；不得据此断定现实伴侣一定具备。</x:v>
      </x:c>
      <x:c r="P809" t="str">
        <x:v>根气只修正用户功能需求是否稳定重复，不等于具体对象已经稳定做到。</x:v>
      </x:c>
      <x:c r="Q809" t="str">
        <x:v>旺弱只修正需求强度、风险敏感度或匹配模式，不直接等于伴侣能力质量。</x:v>
      </x:c>
      <x:c r="R809" t="str">
        <x:v>喜忌只修正用户对功能的承载与摩擦，不可直接翻译为理想伴侣五行、十神或人格。</x:v>
      </x:c>
      <x:c r="S809" t="str">
        <x:v>真合化成立时按化神功能重算用户需求；合化争议时停止细化伴侣画像。</x:v>
      </x:c>
      <x:c r="T809" t="str">
        <x:v>近位提高该功能进入亲密关系核心的可能；远位只保留背景或情境性观察。</x:v>
      </x:c>
      <x:c r="U809" s="64" t="str">
        <x:v>82</x:v>
      </x:c>
      <x:c r="V809" s="64" t="str">
        <x:v>路由至M5-EXCHANGE</x:v>
      </x:c>
      <x:c r="W809" s="64" t="str">
        <x:v>report_status</x:v>
      </x:c>
      <x:c r="X809" s="64" t="str">
        <x:v>下一模块建立表达、支持、投入与双向交换结构。</x:v>
      </x:c>
      <x:c r="Y809" s="64" t="str">
        <x:v>下一模块建立表达、支持、投入与双向交换结构。</x:v>
      </x:c>
      <x:c r="Z809" s="64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09" s="64" t="str">
        <x:v>中高</x:v>
      </x:c>
      <x:c r="AB809" s="64" t="str">
        <x:v>待验证</x:v>
      </x:c>
      <x:c r="AC809" s="64" t="str"/>
      <x:c r="AD809" s="64" t="str">
        <x:v>scoring_reporting=true; provisional=true; rule_group=PARTNER-评分报告</x:v>
      </x:c>
      <x:c r="AE809" s="64" t="str">
        <x:v>0.3</x:v>
      </x:c>
    </x:row>
    <x:row r="810">
      <x:c r="A810" s="64" t="str">
        <x:v>M5-EXCHANGE-001</x:v>
      </x:c>
      <x:c r="B810" s="64" t="str">
        <x:v>M5-EXCHANGE正式定义｜表达、支持、投入与双向交换</x:v>
      </x:c>
      <x:c r="C810" s="64" t="str">
        <x:v>L0 定义、边界与证据合同</x:v>
      </x:c>
      <x:c r="D810" s="64" t="str">
        <x:v>EXCHANGE-定义边界</x:v>
      </x:c>
      <x:c r="E810" s="64" t="str">
        <x:v>通用</x:v>
      </x:c>
      <x:c r="F810" s="64" t="str">
        <x:v>定义</x:v>
      </x:c>
      <x:c r="G810" s="64" t="str">
        <x:v>M5-EXCHANGE模块规则</x:v>
      </x:c>
      <x:c r="H810" s="64" t="str"/>
      <x:c r="I810" s="64" t="str">
        <x:v>M5-BASE与M5-PARTNER已形成主FN、次FN和具体对象观察画像。</x:v>
      </x:c>
      <x:c r="J810" s="64" t="str">
        <x:v>PR0安全门控未通过、具体对象资料完全缺失或基础状态未定。</x:v>
      </x:c>
      <x:c r="K810" t="str">
        <x:v>由共享基础引擎、M3与M5-BASE提供；只修正用户怎样给予、请求、接收和回馈，不直接判断双方现实交换质量。</x:v>
      </x:c>
      <x:c r="L810" t="str">
        <x:v>M2只说明进入关系所需资格证据；不能替代长期双向交换、负荷与修复验证。</x:v>
      </x:c>
      <x:c r="M810" t="str">
        <x:v>M3-BASE、EXPR、CARE和BOUND提供用户自然互动通道；M5-EXCHANGE负责把两人的实际行为合成为交换结构。</x:v>
      </x:c>
      <x:c r="N810" t="str">
        <x:v>无／按本规则指定的给予—请求—接收—反馈—重订路径路由。</x:v>
      </x:c>
      <x:c r="O810" t="str">
        <x:v>近位、远位只修正该交换需求进入亲密关系核心的可能；不得据此判断具体伴侣现实中一定配合。</x:v>
      </x:c>
      <x:c r="P810" t="str">
        <x:v>根气只修正用户交换需求和通道是否稳定重复，不等于双方已形成成熟互惠。</x:v>
      </x:c>
      <x:c r="Q810" t="str">
        <x:v>旺弱只修正通道调用强度、抢位或缺位风险，不直接等于交换公平或关系质量。</x:v>
      </x:c>
      <x:c r="R810" t="str">
        <x:v>喜忌只修正调用顺畅度与摩擦，不可直接翻译为理想伴侣五行、十神或必然互补。</x:v>
      </x:c>
      <x:c r="S810" t="str">
        <x:v>真合化成立时按化神功能重算用户交换需求；合化争议时停止细化交换通道。</x:v>
      </x:c>
      <x:c r="T810" t="str">
        <x:v>近位提高该交换议题进入关系核心的可能；远位只保留背景或阶段性观察。</x:v>
      </x:c>
      <x:c r="U810" s="64" t="str">
        <x:v>100</x:v>
      </x:c>
      <x:c r="V810" s="64" t="str">
        <x:v>不加分；定义／门控</x:v>
      </x:c>
      <x:c r="W810" s="64" t="str">
        <x:v>report_status</x:v>
      </x:c>
      <x:c r="X810" s="64" t="str">
        <x:v>本模块判断双方如何给予、请求、接收、回应、回馈和重新协商，而不是简单比较谁付出更多。</x:v>
      </x:c>
      <x:c r="Y810" s="64" t="str">
        <x:v>这一部分看的是双方怎样把支持和投入真正交换起来。</x:v>
      </x:c>
      <x:c r="Z81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10" s="64" t="str">
        <x:v>高</x:v>
      </x:c>
      <x:c r="AB810" s="64" t="str">
        <x:v>待验证</x:v>
      </x:c>
      <x:c r="AC810" s="64" t="str"/>
      <x:c r="AD810" s="64" t="str">
        <x:v>provisional=true; rule_group=EXCHANGE-定义边界</x:v>
      </x:c>
      <x:c r="AE810" s="64" t="str">
        <x:v>0.4</x:v>
      </x:c>
    </x:row>
    <x:row r="811">
      <x:c r="A811" s="64" t="str">
        <x:v>M5-EXCHANGE-002</x:v>
      </x:c>
      <x:c r="B811" s="64" t="str">
        <x:v>交换不等于等量｜公平与50/50分开</x:v>
      </x:c>
      <x:c r="C811" s="64" t="str">
        <x:v>L0 定义、边界与证据合同</x:v>
      </x:c>
      <x:c r="D811" s="64" t="str">
        <x:v>EXCHANGE-定义边界</x:v>
      </x:c>
      <x:c r="E811" s="64" t="str">
        <x:v>通用</x:v>
      </x:c>
      <x:c r="F811" s="64" t="str">
        <x:v>边界</x:v>
      </x:c>
      <x:c r="G811" s="64" t="str">
        <x:v>M5-EXCHANGE模块规则</x:v>
      </x:c>
      <x:c r="H811" s="64" t="str"/>
      <x:c r="I811" s="64" t="str">
        <x:v>分析负荷、公平或互惠。</x:v>
      </x:c>
      <x:c r="J811" s="64" t="str">
        <x:v>直接用次数、金额或时间做机械等量判断。</x:v>
      </x:c>
      <x:c r="K811" t="str">
        <x:v>由共享基础引擎、M3与M5-BASE提供；只修正用户怎样给予、请求、接收和回馈，不直接判断双方现实交换质量。</x:v>
      </x:c>
      <x:c r="L811" t="str">
        <x:v>M2只说明进入关系所需资格证据；不能替代长期双向交换、负荷与修复验证。</x:v>
      </x:c>
      <x:c r="M811" t="str">
        <x:v>M3-BASE、EXPR、CARE和BOUND提供用户自然互动通道；M5-EXCHANGE负责把两人的实际行为合成为交换结构。</x:v>
      </x:c>
      <x:c r="N811" t="str">
        <x:v>无／按本规则指定的给予—请求—接收—反馈—重订路径路由。</x:v>
      </x:c>
      <x:c r="O811" t="str">
        <x:v>近位、远位只修正该交换需求进入亲密关系核心的可能；不得据此判断具体伴侣现实中一定配合。</x:v>
      </x:c>
      <x:c r="P811" t="str">
        <x:v>根气只修正用户交换需求和通道是否稳定重复，不等于双方已形成成熟互惠。</x:v>
      </x:c>
      <x:c r="Q811" t="str">
        <x:v>旺弱只修正通道调用强度、抢位或缺位风险，不直接等于交换公平或关系质量。</x:v>
      </x:c>
      <x:c r="R811" t="str">
        <x:v>喜忌只修正调用顺畅度与摩擦，不可直接翻译为理想伴侣五行、十神或必然互补。</x:v>
      </x:c>
      <x:c r="S811" t="str">
        <x:v>真合化成立时按化神功能重算用户交换需求；合化争议时停止细化交换通道。</x:v>
      </x:c>
      <x:c r="T811" t="str">
        <x:v>近位提高该交换议题进入关系核心的可能；远位只保留背景或阶段性观察。</x:v>
      </x:c>
      <x:c r="U811" s="64" t="str">
        <x:v>100</x:v>
      </x:c>
      <x:c r="V811" s="64" t="str">
        <x:v>不加分；定义／门控</x:v>
      </x:c>
      <x:c r="W811" s="64" t="str">
        <x:v>exchange_fairness</x:v>
      </x:c>
      <x:c r="X811" s="64" t="str">
        <x:v>公平要综合资源、能力、阶段、决定权、认可和可重订性。</x:v>
      </x:c>
      <x:c r="Y811" s="64" t="str">
        <x:v>公平不一定是每项对半，而是双方都知情、可承受并能重新协商。</x:v>
      </x:c>
      <x:c r="Z81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11" s="64" t="str">
        <x:v>高</x:v>
      </x:c>
      <x:c r="AB811" s="64" t="str">
        <x:v>待验证</x:v>
      </x:c>
      <x:c r="AC811" s="64" t="str"/>
      <x:c r="AD811" s="64" t="str">
        <x:v>provisional=true; rule_group=EXCHANGE-定义边界</x:v>
      </x:c>
      <x:c r="AE811" s="64" t="str">
        <x:v>0.4</x:v>
      </x:c>
    </x:row>
    <x:row r="812">
      <x:c r="A812" s="64" t="str">
        <x:v>M5-EXCHANGE-003</x:v>
      </x:c>
      <x:c r="B812" s="64" t="str">
        <x:v>给予、请求、接收和回馈必须分开</x:v>
      </x:c>
      <x:c r="C812" s="64" t="str">
        <x:v>L0 定义、边界与证据合同</x:v>
      </x:c>
      <x:c r="D812" s="64" t="str">
        <x:v>EXCHANGE-定义边界</x:v>
      </x:c>
      <x:c r="E812" s="64" t="str">
        <x:v>通用</x:v>
      </x:c>
      <x:c r="F812" s="64" t="str">
        <x:v>定义</x:v>
      </x:c>
      <x:c r="G812" s="64" t="str">
        <x:v>M5-EXCHANGE模块规则</x:v>
      </x:c>
      <x:c r="H812" s="64" t="str"/>
      <x:c r="I812" s="64" t="str">
        <x:v>分析任一支持或投入通道。</x:v>
      </x:c>
      <x:c r="J812" s="64" t="str">
        <x:v>把会给予自动等同会请求、会接收或会回馈。</x:v>
      </x:c>
      <x:c r="K812" t="str">
        <x:v>由共享基础引擎、M3与M5-BASE提供；只修正用户怎样给予、请求、接收和回馈，不直接判断双方现实交换质量。</x:v>
      </x:c>
      <x:c r="L812" t="str">
        <x:v>M2只说明进入关系所需资格证据；不能替代长期双向交换、负荷与修复验证。</x:v>
      </x:c>
      <x:c r="M812" t="str">
        <x:v>M3-BASE、EXPR、CARE和BOUND提供用户自然互动通道；M5-EXCHANGE负责把两人的实际行为合成为交换结构。</x:v>
      </x:c>
      <x:c r="N812" t="str">
        <x:v>无／按本规则指定的给予—请求—接收—反馈—重订路径路由。</x:v>
      </x:c>
      <x:c r="O812" t="str">
        <x:v>近位、远位只修正该交换需求进入亲密关系核心的可能；不得据此判断具体伴侣现实中一定配合。</x:v>
      </x:c>
      <x:c r="P812" t="str">
        <x:v>根气只修正用户交换需求和通道是否稳定重复，不等于双方已形成成熟互惠。</x:v>
      </x:c>
      <x:c r="Q812" t="str">
        <x:v>旺弱只修正通道调用强度、抢位或缺位风险，不直接等于交换公平或关系质量。</x:v>
      </x:c>
      <x:c r="R812" t="str">
        <x:v>喜忌只修正调用顺畅度与摩擦，不可直接翻译为理想伴侣五行、十神或必然互补。</x:v>
      </x:c>
      <x:c r="S812" t="str">
        <x:v>真合化成立时按化神功能重算用户交换需求；合化争议时停止细化交换通道。</x:v>
      </x:c>
      <x:c r="T812" t="str">
        <x:v>近位提高该交换议题进入关系核心的可能；远位只保留背景或阶段性观察。</x:v>
      </x:c>
      <x:c r="U812" s="64" t="str">
        <x:v>100</x:v>
      </x:c>
      <x:c r="V812" s="64" t="str">
        <x:v>不加分；定义／门控</x:v>
      </x:c>
      <x:c r="W812" s="64" t="str">
        <x:v>exchange_process</x:v>
      </x:c>
      <x:c r="X812" s="64" t="str">
        <x:v>四项是不同能力，必须分别判断。</x:v>
      </x:c>
      <x:c r="Y812" s="64" t="str">
        <x:v>一个人很会付出，不代表他也能说出需要、接受帮助或接收反馈。</x:v>
      </x:c>
      <x:c r="Z81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12" s="64" t="str">
        <x:v>高</x:v>
      </x:c>
      <x:c r="AB812" s="64" t="str">
        <x:v>待验证</x:v>
      </x:c>
      <x:c r="AC812" s="64" t="str"/>
      <x:c r="AD812" s="64" t="str">
        <x:v>provisional=true; rule_group=EXCHANGE-定义边界</x:v>
      </x:c>
      <x:c r="AE812" s="64" t="str">
        <x:v>0.4</x:v>
      </x:c>
    </x:row>
    <x:row r="813">
      <x:c r="A813" s="64" t="str">
        <x:v>M5-EXCHANGE-004</x:v>
      </x:c>
      <x:c r="B813" s="64" t="str">
        <x:v>单向可见不等于单向关系</x:v>
      </x:c>
      <x:c r="C813" s="64" t="str">
        <x:v>L0 定义、边界与证据合同</x:v>
      </x:c>
      <x:c r="D813" s="64" t="str">
        <x:v>EXCHANGE-定义边界</x:v>
      </x:c>
      <x:c r="E813" s="64" t="str">
        <x:v>通用</x:v>
      </x:c>
      <x:c r="F813" s="64" t="str">
        <x:v>边界</x:v>
      </x:c>
      <x:c r="G813" s="64" t="str">
        <x:v>M5-EXCHANGE模块规则</x:v>
      </x:c>
      <x:c r="H813" s="64" t="str"/>
      <x:c r="I813" s="64" t="str">
        <x:v>现有资料只清楚记录一方行为。</x:v>
      </x:c>
      <x:c r="J813" s="64" t="str">
        <x:v>未检查隐性贡献、错峰、分工和资料缺失。</x:v>
      </x:c>
      <x:c r="K813" t="str">
        <x:v>由共享基础引擎、M3与M5-BASE提供；只修正用户怎样给予、请求、接收和回馈，不直接判断双方现实交换质量。</x:v>
      </x:c>
      <x:c r="L813" t="str">
        <x:v>M2只说明进入关系所需资格证据；不能替代长期双向交换、负荷与修复验证。</x:v>
      </x:c>
      <x:c r="M813" t="str">
        <x:v>M3-BASE、EXPR、CARE和BOUND提供用户自然互动通道；M5-EXCHANGE负责把两人的实际行为合成为交换结构。</x:v>
      </x:c>
      <x:c r="N813" t="str">
        <x:v>无／按本规则指定的给予—请求—接收—反馈—重订路径路由。</x:v>
      </x:c>
      <x:c r="O813" t="str">
        <x:v>近位、远位只修正该交换需求进入亲密关系核心的可能；不得据此判断具体伴侣现实中一定配合。</x:v>
      </x:c>
      <x:c r="P813" t="str">
        <x:v>根气只修正用户交换需求和通道是否稳定重复，不等于双方已形成成熟互惠。</x:v>
      </x:c>
      <x:c r="Q813" t="str">
        <x:v>旺弱只修正通道调用强度、抢位或缺位风险，不直接等于交换公平或关系质量。</x:v>
      </x:c>
      <x:c r="R813" t="str">
        <x:v>喜忌只修正调用顺畅度与摩擦，不可直接翻译为理想伴侣五行、十神或必然互补。</x:v>
      </x:c>
      <x:c r="S813" t="str">
        <x:v>真合化成立时按化神功能重算用户交换需求；合化争议时停止细化交换通道。</x:v>
      </x:c>
      <x:c r="T813" t="str">
        <x:v>近位提高该交换议题进入关系核心的可能；远位只保留背景或阶段性观察。</x:v>
      </x:c>
      <x:c r="U813" s="64" t="str">
        <x:v>100</x:v>
      </x:c>
      <x:c r="V813" s="64" t="str">
        <x:v>不加分；定义／门控</x:v>
      </x:c>
      <x:c r="W813" s="64" t="str">
        <x:v>exchange_state</x:v>
      </x:c>
      <x:c r="X813" s="64" t="str">
        <x:v>先输出XR05单向可见候选，不直接定性。</x:v>
      </x:c>
      <x:c r="Y813" s="64" t="str">
        <x:v>目前只容易看见一侧，先不要急着判断另一方完全没有投入。</x:v>
      </x:c>
      <x:c r="Z81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13" s="64" t="str">
        <x:v>高</x:v>
      </x:c>
      <x:c r="AB813" s="64" t="str">
        <x:v>待验证</x:v>
      </x:c>
      <x:c r="AC813" s="64" t="str"/>
      <x:c r="AD813" s="64" t="str">
        <x:v>provisional=true; rule_group=EXCHANGE-定义边界</x:v>
      </x:c>
      <x:c r="AE813" s="64" t="str">
        <x:v>0.4</x:v>
      </x:c>
    </x:row>
    <x:row r="814">
      <x:c r="A814" s="64" t="str">
        <x:v>M5-EXCHANGE-005</x:v>
      </x:c>
      <x:c r="B814" s="64" t="str">
        <x:v>暂时不对称不等于长期失衡</x:v>
      </x:c>
      <x:c r="C814" s="64" t="str">
        <x:v>L0 定义、边界与证据合同</x:v>
      </x:c>
      <x:c r="D814" s="64" t="str">
        <x:v>EXCHANGE-定义边界</x:v>
      </x:c>
      <x:c r="E814" s="64" t="str">
        <x:v>通用</x:v>
      </x:c>
      <x:c r="F814" s="64" t="str">
        <x:v>边界</x:v>
      </x:c>
      <x:c r="G814" s="64" t="str">
        <x:v>M5-EXCHANGE模块规则</x:v>
      </x:c>
      <x:c r="H814" s="64" t="str"/>
      <x:c r="I814" s="64" t="str">
        <x:v>疾病、工作、育儿、照护或危机阶段贡献不对称。</x:v>
      </x:c>
      <x:c r="J814" s="64" t="str">
        <x:v>没有重订点、恢复资料或长期事件。</x:v>
      </x:c>
      <x:c r="K814" t="str">
        <x:v>由共享基础引擎、M3与M5-BASE提供；只修正用户怎样给予、请求、接收和回馈，不直接判断双方现实交换质量。</x:v>
      </x:c>
      <x:c r="L814" t="str">
        <x:v>M2只说明进入关系所需资格证据；不能替代长期双向交换、负荷与修复验证。</x:v>
      </x:c>
      <x:c r="M814" t="str">
        <x:v>M3-BASE、EXPR、CARE和BOUND提供用户自然互动通道；M5-EXCHANGE负责把两人的实际行为合成为交换结构。</x:v>
      </x:c>
      <x:c r="N814" t="str">
        <x:v>无／按本规则指定的给予—请求—接收—反馈—重订路径路由。</x:v>
      </x:c>
      <x:c r="O814" t="str">
        <x:v>近位、远位只修正该交换需求进入亲密关系核心的可能；不得据此判断具体伴侣现实中一定配合。</x:v>
      </x:c>
      <x:c r="P814" t="str">
        <x:v>根气只修正用户交换需求和通道是否稳定重复，不等于双方已形成成熟互惠。</x:v>
      </x:c>
      <x:c r="Q814" t="str">
        <x:v>旺弱只修正通道调用强度、抢位或缺位风险，不直接等于交换公平或关系质量。</x:v>
      </x:c>
      <x:c r="R814" t="str">
        <x:v>喜忌只修正调用顺畅度与摩擦，不可直接翻译为理想伴侣五行、十神或必然互补。</x:v>
      </x:c>
      <x:c r="S814" t="str">
        <x:v>真合化成立时按化神功能重算用户交换需求；合化争议时停止细化交换通道。</x:v>
      </x:c>
      <x:c r="T814" t="str">
        <x:v>近位提高该交换议题进入关系核心的可能；远位只保留背景或阶段性观察。</x:v>
      </x:c>
      <x:c r="U814" s="64" t="str">
        <x:v>99</x:v>
      </x:c>
      <x:c r="V814" s="64" t="str">
        <x:v>不加分；定义／门控</x:v>
      </x:c>
      <x:c r="W814" s="64" t="str">
        <x:v>exchange_state</x:v>
      </x:c>
      <x:c r="X814" s="64" t="str">
        <x:v>区分阶段性负荷和稳定结构。</x:v>
      </x:c>
      <x:c r="Y814" s="64" t="str">
        <x:v>某个阶段一方承担更多，不等于长期都必须这样。</x:v>
      </x:c>
      <x:c r="Z81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14" s="64" t="str">
        <x:v>高</x:v>
      </x:c>
      <x:c r="AB814" s="64" t="str">
        <x:v>待验证</x:v>
      </x:c>
      <x:c r="AC814" s="64" t="str"/>
      <x:c r="AD814" s="64" t="str">
        <x:v>provisional=true; rule_group=EXCHANGE-定义边界</x:v>
      </x:c>
      <x:c r="AE814" s="64" t="str">
        <x:v>0.4</x:v>
      </x:c>
    </x:row>
    <x:row r="815">
      <x:c r="A815" s="64" t="str">
        <x:v>M5-EXCHANGE-006</x:v>
      </x:c>
      <x:c r="B815" s="64" t="str">
        <x:v>交换结构必须保留同意与选择权</x:v>
      </x:c>
      <x:c r="C815" s="64" t="str">
        <x:v>L0 定义、边界与证据合同</x:v>
      </x:c>
      <x:c r="D815" s="64" t="str">
        <x:v>EXCHANGE-定义边界</x:v>
      </x:c>
      <x:c r="E815" s="64" t="str">
        <x:v>通用</x:v>
      </x:c>
      <x:c r="F815" s="64" t="str">
        <x:v>安全</x:v>
      </x:c>
      <x:c r="G815" s="64" t="str">
        <x:v>M5-EXCHANGE模块规则</x:v>
      </x:c>
      <x:c r="H815" s="64" t="str"/>
      <x:c r="I815" s="64" t="str">
        <x:v>分析帮助、保护、资源、亲密或决定权。</x:v>
      </x:c>
      <x:c r="J815" s="64" t="str">
        <x:v>存在强迫、暴力、威胁、经济控制、跟踪或反复越界。</x:v>
      </x:c>
      <x:c r="K815" t="str">
        <x:v>由共享基础引擎、M3与M5-BASE提供；只修正用户怎样给予、请求、接收和回馈，不直接判断双方现实交换质量。</x:v>
      </x:c>
      <x:c r="L815" t="str">
        <x:v>M2只说明进入关系所需资格证据；不能替代长期双向交换、负荷与修复验证。</x:v>
      </x:c>
      <x:c r="M815" t="str">
        <x:v>M3-BASE、EXPR、CARE和BOUND提供用户自然互动通道；M5-EXCHANGE负责把两人的实际行为合成为交换结构。</x:v>
      </x:c>
      <x:c r="N815" t="str">
        <x:v>无／按本规则指定的给予—请求—接收—反馈—重订路径路由。</x:v>
      </x:c>
      <x:c r="O815" t="str">
        <x:v>近位、远位只修正该交换需求进入亲密关系核心的可能；不得据此判断具体伴侣现实中一定配合。</x:v>
      </x:c>
      <x:c r="P815" t="str">
        <x:v>根气只修正用户交换需求和通道是否稳定重复，不等于双方已形成成熟互惠。</x:v>
      </x:c>
      <x:c r="Q815" t="str">
        <x:v>旺弱只修正通道调用强度、抢位或缺位风险，不直接等于交换公平或关系质量。</x:v>
      </x:c>
      <x:c r="R815" t="str">
        <x:v>喜忌只修正调用顺畅度与摩擦，不可直接翻译为理想伴侣五行、十神或必然互补。</x:v>
      </x:c>
      <x:c r="S815" t="str">
        <x:v>真合化成立时按化神功能重算用户交换需求；合化争议时停止细化交换通道。</x:v>
      </x:c>
      <x:c r="T815" t="str">
        <x:v>近位提高该交换议题进入关系核心的可能；远位只保留背景或阶段性观察。</x:v>
      </x:c>
      <x:c r="U815" s="64" t="str">
        <x:v>99</x:v>
      </x:c>
      <x:c r="V815" s="64" t="str">
        <x:v>不加分；定义／门控</x:v>
      </x:c>
      <x:c r="W815" s="64" t="str">
        <x:v>consent_boundary</x:v>
      </x:c>
      <x:c r="X815" s="64" t="str">
        <x:v>安全和同意高于互惠、互补与修复叙事。</x:v>
      </x:c>
      <x:c r="Y815" s="64" t="str">
        <x:v>任何付出和保护都不能成为越过同意与选择权的理由。</x:v>
      </x:c>
      <x:c r="Z81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15" s="64" t="str">
        <x:v>高</x:v>
      </x:c>
      <x:c r="AB815" s="64" t="str">
        <x:v>待验证</x:v>
      </x:c>
      <x:c r="AC815" s="64" t="str"/>
      <x:c r="AD815" s="64" t="str">
        <x:v>provisional=true; rule_group=EXCHANGE-定义边界</x:v>
      </x:c>
      <x:c r="AE815" s="64" t="str">
        <x:v>0.4</x:v>
      </x:c>
    </x:row>
    <x:row r="816">
      <x:c r="A816" s="64" t="str">
        <x:v>M5-EXCHANGE-007</x:v>
      </x:c>
      <x:c r="B816" s="64" t="str">
        <x:v>M3描述个人惯性｜M5判断双方交换</x:v>
      </x:c>
      <x:c r="C816" s="64" t="str">
        <x:v>L0 定义、边界与证据合同</x:v>
      </x:c>
      <x:c r="D816" s="64" t="str">
        <x:v>EXCHANGE-定义边界</x:v>
      </x:c>
      <x:c r="E816" s="64" t="str">
        <x:v>通用</x:v>
      </x:c>
      <x:c r="F816" s="64" t="str">
        <x:v>接口</x:v>
      </x:c>
      <x:c r="G816" s="64" t="str">
        <x:v>M5-EXCHANGE模块规则</x:v>
      </x:c>
      <x:c r="H816" s="64" t="str"/>
      <x:c r="I816" s="64" t="str">
        <x:v>M3-EXPR、CARE、BOUND结果可用。</x:v>
      </x:c>
      <x:c r="J816" s="64" t="str">
        <x:v>用单方惯性直接推断双方关系公平。</x:v>
      </x:c>
      <x:c r="K816" t="str">
        <x:v>由共享基础引擎、M3与M5-BASE提供；只修正用户怎样给予、请求、接收和回馈，不直接判断双方现实交换质量。</x:v>
      </x:c>
      <x:c r="L816" t="str">
        <x:v>M2只说明进入关系所需资格证据；不能替代长期双向交换、负荷与修复验证。</x:v>
      </x:c>
      <x:c r="M816" t="str">
        <x:v>M3-BASE、EXPR、CARE和BOUND提供用户自然互动通道；M5-EXCHANGE负责把两人的实际行为合成为交换结构。</x:v>
      </x:c>
      <x:c r="N816" t="str">
        <x:v>无／按本规则指定的给予—请求—接收—反馈—重订路径路由。</x:v>
      </x:c>
      <x:c r="O816" t="str">
        <x:v>近位、远位只修正该交换需求进入亲密关系核心的可能；不得据此判断具体伴侣现实中一定配合。</x:v>
      </x:c>
      <x:c r="P816" t="str">
        <x:v>根气只修正用户交换需求和通道是否稳定重复，不等于双方已形成成熟互惠。</x:v>
      </x:c>
      <x:c r="Q816" t="str">
        <x:v>旺弱只修正通道调用强度、抢位或缺位风险，不直接等于交换公平或关系质量。</x:v>
      </x:c>
      <x:c r="R816" t="str">
        <x:v>喜忌只修正调用顺畅度与摩擦，不可直接翻译为理想伴侣五行、十神或必然互补。</x:v>
      </x:c>
      <x:c r="S816" t="str">
        <x:v>真合化成立时按化神功能重算用户交换需求；合化争议时停止细化交换通道。</x:v>
      </x:c>
      <x:c r="T816" t="str">
        <x:v>近位提高该交换议题进入关系核心的可能；远位只保留背景或阶段性观察。</x:v>
      </x:c>
      <x:c r="U816" s="64" t="str">
        <x:v>99</x:v>
      </x:c>
      <x:c r="V816" s="64" t="str">
        <x:v>不加分；定义／门控</x:v>
      </x:c>
      <x:c r="W816" s="64" t="str">
        <x:v>m3_exchange_interface</x:v>
      </x:c>
      <x:c r="X816" s="64" t="str">
        <x:v>M3回答用户怎样给、怎样接；M5还要加入对方行为和双方反馈。</x:v>
      </x:c>
      <x:c r="Y816" s="64" t="str">
        <x:v>知道你习惯怎样付出，只是第一步，还要看对方怎样回应。</x:v>
      </x:c>
      <x:c r="Z81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16" s="64" t="str">
        <x:v>高</x:v>
      </x:c>
      <x:c r="AB816" s="64" t="str">
        <x:v>待验证</x:v>
      </x:c>
      <x:c r="AC816" s="64" t="str"/>
      <x:c r="AD816" s="64" t="str">
        <x:v>provisional=true; rule_group=EXCHANGE-定义边界</x:v>
      </x:c>
      <x:c r="AE816" s="64" t="str">
        <x:v>0.4</x:v>
      </x:c>
    </x:row>
    <x:row r="817">
      <x:c r="A817" s="64" t="str">
        <x:v>M5-EXCHANGE-008</x:v>
      </x:c>
      <x:c r="B817" s="64" t="str">
        <x:v>M4识别循环｜M5建立可持续替代结构</x:v>
      </x:c>
      <x:c r="C817" s="64" t="str">
        <x:v>L0 定义、边界与证据合同</x:v>
      </x:c>
      <x:c r="D817" s="64" t="str">
        <x:v>EXCHANGE-定义边界</x:v>
      </x:c>
      <x:c r="E817" s="64" t="str">
        <x:v>通用</x:v>
      </x:c>
      <x:c r="F817" s="64" t="str">
        <x:v>接口</x:v>
      </x:c>
      <x:c r="G817" s="64" t="str">
        <x:v>M5-EXCHANGE模块规则</x:v>
      </x:c>
      <x:c r="H817" s="64" t="str"/>
      <x:c r="I817" s="64" t="str">
        <x:v>M4 K、LP、RN、BF结果可用。</x:v>
      </x:c>
      <x:c r="J817" s="64" t="str">
        <x:v>把M4风险直接当成适配结论。</x:v>
      </x:c>
      <x:c r="K817" t="str">
        <x:v>由共享基础引擎、M3与M5-BASE提供；只修正用户怎样给予、请求、接收和回馈，不直接判断双方现实交换质量。</x:v>
      </x:c>
      <x:c r="L817" t="str">
        <x:v>M2只说明进入关系所需资格证据；不能替代长期双向交换、负荷与修复验证。</x:v>
      </x:c>
      <x:c r="M817" t="str">
        <x:v>M3-BASE、EXPR、CARE和BOUND提供用户自然互动通道；M5-EXCHANGE负责把两人的实际行为合成为交换结构。</x:v>
      </x:c>
      <x:c r="N817" t="str">
        <x:v>无／按本规则指定的给予—请求—接收—反馈—重订路径路由。</x:v>
      </x:c>
      <x:c r="O817" t="str">
        <x:v>近位、远位只修正该交换需求进入亲密关系核心的可能；不得据此判断具体伴侣现实中一定配合。</x:v>
      </x:c>
      <x:c r="P817" t="str">
        <x:v>根气只修正用户交换需求和通道是否稳定重复，不等于双方已形成成熟互惠。</x:v>
      </x:c>
      <x:c r="Q817" t="str">
        <x:v>旺弱只修正通道调用强度、抢位或缺位风险，不直接等于交换公平或关系质量。</x:v>
      </x:c>
      <x:c r="R817" t="str">
        <x:v>喜忌只修正调用顺畅度与摩擦，不可直接翻译为理想伴侣五行、十神或必然互补。</x:v>
      </x:c>
      <x:c r="S817" t="str">
        <x:v>真合化成立时按化神功能重算用户交换需求；合化争议时停止细化交换通道。</x:v>
      </x:c>
      <x:c r="T817" t="str">
        <x:v>近位提高该交换议题进入关系核心的可能；远位只保留背景或阶段性观察。</x:v>
      </x:c>
      <x:c r="U817" s="64" t="str">
        <x:v>99</x:v>
      </x:c>
      <x:c r="V817" s="64" t="str">
        <x:v>不加分；定义／门控</x:v>
      </x:c>
      <x:c r="W817" s="64" t="str">
        <x:v>m4_exchange_interface</x:v>
      </x:c>
      <x:c r="X817" s="64" t="str">
        <x:v>M4提供风险链；M5将其转译为交换任务、停止点和回流结构。</x:v>
      </x:c>
      <x:c r="Y817" s="64" t="str">
        <x:v>这里不是重复描述问题，而是明确怎样交换才不会继续放大问题。</x:v>
      </x:c>
      <x:c r="Z81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17" s="64" t="str">
        <x:v>高</x:v>
      </x:c>
      <x:c r="AB817" s="64" t="str">
        <x:v>待验证</x:v>
      </x:c>
      <x:c r="AC817" s="64" t="str"/>
      <x:c r="AD817" s="64" t="str">
        <x:v>provisional=true; rule_group=EXCHANGE-定义边界</x:v>
      </x:c>
      <x:c r="AE817" s="64" t="str">
        <x:v>0.4</x:v>
      </x:c>
    </x:row>
    <x:row r="818">
      <x:c r="A818" s="64" t="str">
        <x:v>M5-EXCHANGE-009</x:v>
      </x:c>
      <x:c r="B818" s="64" t="str">
        <x:v>M5-PARTNER个人能力不等于双人交换</x:v>
      </x:c>
      <x:c r="C818" s="64" t="str">
        <x:v>L0 定义、边界与证据合同</x:v>
      </x:c>
      <x:c r="D818" s="64" t="str">
        <x:v>EXCHANGE-定义边界</x:v>
      </x:c>
      <x:c r="E818" s="64" t="str">
        <x:v>通用</x:v>
      </x:c>
      <x:c r="F818" s="64" t="str">
        <x:v>接口</x:v>
      </x:c>
      <x:c r="G818" s="64" t="str">
        <x:v>M5-EXCHANGE模块规则</x:v>
      </x:c>
      <x:c r="H818" s="64" t="str"/>
      <x:c r="I818" s="64" t="str">
        <x:v>具体对象PV与PS结果可用。</x:v>
      </x:c>
      <x:c r="J818" s="64" t="str">
        <x:v>两个人各自有能力就直接判定关系会互惠。</x:v>
      </x:c>
      <x:c r="K818" t="str">
        <x:v>由共享基础引擎、M3与M5-BASE提供；只修正用户怎样给予、请求、接收和回馈，不直接判断双方现实交换质量。</x:v>
      </x:c>
      <x:c r="L818" t="str">
        <x:v>M2只说明进入关系所需资格证据；不能替代长期双向交换、负荷与修复验证。</x:v>
      </x:c>
      <x:c r="M818" t="str">
        <x:v>M3-BASE、EXPR、CARE和BOUND提供用户自然互动通道；M5-EXCHANGE负责把两人的实际行为合成为交换结构。</x:v>
      </x:c>
      <x:c r="N818" t="str">
        <x:v>无／按本规则指定的给予—请求—接收—反馈—重订路径路由。</x:v>
      </x:c>
      <x:c r="O818" t="str">
        <x:v>近位、远位只修正该交换需求进入亲密关系核心的可能；不得据此判断具体伴侣现实中一定配合。</x:v>
      </x:c>
      <x:c r="P818" t="str">
        <x:v>根气只修正用户交换需求和通道是否稳定重复，不等于双方已形成成熟互惠。</x:v>
      </x:c>
      <x:c r="Q818" t="str">
        <x:v>旺弱只修正通道调用强度、抢位或缺位风险，不直接等于交换公平或关系质量。</x:v>
      </x:c>
      <x:c r="R818" t="str">
        <x:v>喜忌只修正调用顺畅度与摩擦，不可直接翻译为理想伴侣五行、十神或必然互补。</x:v>
      </x:c>
      <x:c r="S818" t="str">
        <x:v>真合化成立时按化神功能重算用户交换需求；合化争议时停止细化交换通道。</x:v>
      </x:c>
      <x:c r="T818" t="str">
        <x:v>近位提高该交换议题进入关系核心的可能；远位只保留背景或阶段性观察。</x:v>
      </x:c>
      <x:c r="U818" s="64" t="str">
        <x:v>99</x:v>
      </x:c>
      <x:c r="V818" s="64" t="str">
        <x:v>不加分；定义／门控</x:v>
      </x:c>
      <x:c r="W818" s="64" t="str">
        <x:v>partner_exchange_interface</x:v>
      </x:c>
      <x:c r="X818" s="64" t="str">
        <x:v>个人功能需要进入共同请求、接收、分工和修复后才形成交换结构。</x:v>
      </x:c>
      <x:c r="Y818" s="64" t="str">
        <x:v>两个人都很优秀，也仍要看能不能把能力接起来。</x:v>
      </x:c>
      <x:c r="Z81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18" s="64" t="str">
        <x:v>高</x:v>
      </x:c>
      <x:c r="AB818" s="64" t="str">
        <x:v>待验证</x:v>
      </x:c>
      <x:c r="AC818" s="64" t="str"/>
      <x:c r="AD818" s="64" t="str">
        <x:v>provisional=true; rule_group=EXCHANGE-定义边界</x:v>
      </x:c>
      <x:c r="AE818" s="64" t="str">
        <x:v>0.4</x:v>
      </x:c>
    </x:row>
    <x:row r="819">
      <x:c r="A819" s="64" t="str">
        <x:v>M5-EXCHANGE-010</x:v>
      </x:c>
      <x:c r="B819" s="64" t="str">
        <x:v>现实双人事件高于命理结构</x:v>
      </x:c>
      <x:c r="C819" s="64" t="str">
        <x:v>L0 定义、边界与证据合同</x:v>
      </x:c>
      <x:c r="D819" s="64" t="str">
        <x:v>EXCHANGE-定义边界</x:v>
      </x:c>
      <x:c r="E819" s="64" t="str">
        <x:v>通用</x:v>
      </x:c>
      <x:c r="F819" s="64" t="str">
        <x:v>证据</x:v>
      </x:c>
      <x:c r="G819" s="64" t="str">
        <x:v>M5-EXCHANGE模块规则</x:v>
      </x:c>
      <x:c r="H819" s="64" t="str"/>
      <x:c r="I819" s="64" t="str">
        <x:v>分析具体关系交换。</x:v>
      </x:c>
      <x:c r="J819" s="64" t="str">
        <x:v>用用户命盘、对方命盘、合盘或十神替代现实事件。</x:v>
      </x:c>
      <x:c r="K819" t="str">
        <x:v>由共享基础引擎、M3与M5-BASE提供；只修正用户怎样给予、请求、接收和回馈，不直接判断双方现实交换质量。</x:v>
      </x:c>
      <x:c r="L819" t="str">
        <x:v>M2只说明进入关系所需资格证据；不能替代长期双向交换、负荷与修复验证。</x:v>
      </x:c>
      <x:c r="M819" t="str">
        <x:v>M3-BASE、EXPR、CARE和BOUND提供用户自然互动通道；M5-EXCHANGE负责把两人的实际行为合成为交换结构。</x:v>
      </x:c>
      <x:c r="N819" t="str">
        <x:v>无／按本规则指定的给予—请求—接收—反馈—重订路径路由。</x:v>
      </x:c>
      <x:c r="O819" t="str">
        <x:v>近位、远位只修正该交换需求进入亲密关系核心的可能；不得据此判断具体伴侣现实中一定配合。</x:v>
      </x:c>
      <x:c r="P819" t="str">
        <x:v>根气只修正用户交换需求和通道是否稳定重复，不等于双方已形成成熟互惠。</x:v>
      </x:c>
      <x:c r="Q819" t="str">
        <x:v>旺弱只修正通道调用强度、抢位或缺位风险，不直接等于交换公平或关系质量。</x:v>
      </x:c>
      <x:c r="R819" t="str">
        <x:v>喜忌只修正调用顺畅度与摩擦，不可直接翻译为理想伴侣五行、十神或必然互补。</x:v>
      </x:c>
      <x:c r="S819" t="str">
        <x:v>真合化成立时按化神功能重算用户交换需求；合化争议时停止细化交换通道。</x:v>
      </x:c>
      <x:c r="T819" t="str">
        <x:v>近位提高该交换议题进入关系核心的可能；远位只保留背景或阶段性观察。</x:v>
      </x:c>
      <x:c r="U819" s="64" t="str">
        <x:v>98</x:v>
      </x:c>
      <x:c r="V819" s="64" t="str">
        <x:v>不加分；定义／门控</x:v>
      </x:c>
      <x:c r="W819" s="64" t="str">
        <x:v>exchange_evidence_level</x:v>
      </x:c>
      <x:c r="X819" s="64" t="str">
        <x:v>命理生成观察任务，现实事件决定XV和XR状态。</x:v>
      </x:c>
      <x:c r="Y819" s="64" t="str">
        <x:v>命盘告诉你该观察什么，真实互动才告诉你交换是否成立。</x:v>
      </x:c>
      <x:c r="Z81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19" s="64" t="str">
        <x:v>高</x:v>
      </x:c>
      <x:c r="AB819" s="64" t="str">
        <x:v>待验证</x:v>
      </x:c>
      <x:c r="AC819" s="64" t="str"/>
      <x:c r="AD819" s="64" t="str">
        <x:v>provisional=true; rule_group=EXCHANGE-定义边界</x:v>
      </x:c>
      <x:c r="AE819" s="64" t="str">
        <x:v>0.4</x:v>
      </x:c>
    </x:row>
    <x:row r="820">
      <x:c r="A820" s="64" t="str">
        <x:v>M5-EXCHANGE-011</x:v>
      </x:c>
      <x:c r="B820" s="64" t="str">
        <x:v>同一source_id只计一次基础权重</x:v>
      </x:c>
      <x:c r="C820" s="64" t="str">
        <x:v>L0 定义、边界与证据合同</x:v>
      </x:c>
      <x:c r="D820" s="64" t="str">
        <x:v>EXCHANGE-定义边界</x:v>
      </x:c>
      <x:c r="E820" s="64" t="str">
        <x:v>通用</x:v>
      </x:c>
      <x:c r="F820" s="64" t="str">
        <x:v>去重</x:v>
      </x:c>
      <x:c r="G820" s="64" t="str">
        <x:v>M5-EXCHANGE模块规则</x:v>
      </x:c>
      <x:c r="H820" s="64" t="str"/>
      <x:c r="I820" s="64" t="str">
        <x:v>同一命盘事实被多个模块解释。</x:v>
      </x:c>
      <x:c r="J820" s="64" t="str">
        <x:v>重复增加独立证据数。</x:v>
      </x:c>
      <x:c r="K820" t="str">
        <x:v>由共享基础引擎、M3与M5-BASE提供；只修正用户怎样给予、请求、接收和回馈，不直接判断双方现实交换质量。</x:v>
      </x:c>
      <x:c r="L820" t="str">
        <x:v>M2只说明进入关系所需资格证据；不能替代长期双向交换、负荷与修复验证。</x:v>
      </x:c>
      <x:c r="M820" t="str">
        <x:v>M3-BASE、EXPR、CARE和BOUND提供用户自然互动通道；M5-EXCHANGE负责把两人的实际行为合成为交换结构。</x:v>
      </x:c>
      <x:c r="N820" t="str">
        <x:v>无／按本规则指定的给予—请求—接收—反馈—重订路径路由。</x:v>
      </x:c>
      <x:c r="O820" t="str">
        <x:v>近位、远位只修正该交换需求进入亲密关系核心的可能；不得据此判断具体伴侣现实中一定配合。</x:v>
      </x:c>
      <x:c r="P820" t="str">
        <x:v>根气只修正用户交换需求和通道是否稳定重复，不等于双方已形成成熟互惠。</x:v>
      </x:c>
      <x:c r="Q820" t="str">
        <x:v>旺弱只修正通道调用强度、抢位或缺位风险，不直接等于交换公平或关系质量。</x:v>
      </x:c>
      <x:c r="R820" t="str">
        <x:v>喜忌只修正调用顺畅度与摩擦，不可直接翻译为理想伴侣五行、十神或必然互补。</x:v>
      </x:c>
      <x:c r="S820" t="str">
        <x:v>真合化成立时按化神功能重算用户交换需求；合化争议时停止细化交换通道。</x:v>
      </x:c>
      <x:c r="T820" t="str">
        <x:v>近位提高该交换议题进入关系核心的可能；远位只保留背景或阶段性观察。</x:v>
      </x:c>
      <x:c r="U820" s="64" t="str">
        <x:v>98</x:v>
      </x:c>
      <x:c r="V820" s="64" t="str">
        <x:v>不加分；定义／门控</x:v>
      </x:c>
      <x:c r="W820" s="64" t="str">
        <x:v>provenance</x:v>
      </x:c>
      <x:c r="X820" s="64" t="str">
        <x:v>允许不同功能解释，基础事实只计一次。</x:v>
      </x:c>
      <x:c r="Y820" s="64" t="str">
        <x:v>同一个命理事实不会因为被解释多次就变成多份证据。</x:v>
      </x:c>
      <x:c r="Z82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20" s="64" t="str">
        <x:v>高</x:v>
      </x:c>
      <x:c r="AB820" s="64" t="str">
        <x:v>待验证</x:v>
      </x:c>
      <x:c r="AC820" s="64" t="str"/>
      <x:c r="AD820" s="64" t="str">
        <x:v>provisional=true; rule_group=EXCHANGE-定义边界</x:v>
      </x:c>
      <x:c r="AE820" s="64" t="str">
        <x:v>0.4</x:v>
      </x:c>
    </x:row>
    <x:row r="821">
      <x:c r="A821" s="64" t="str">
        <x:v>M5-EXCHANGE-012</x:v>
      </x:c>
      <x:c r="B821" s="64" t="str">
        <x:v>同一event_id只算一次交换事件</x:v>
      </x:c>
      <x:c r="C821" s="64" t="str">
        <x:v>L0 定义、边界与证据合同</x:v>
      </x:c>
      <x:c r="D821" s="64" t="str">
        <x:v>EXCHANGE-定义边界</x:v>
      </x:c>
      <x:c r="E821" s="64" t="str">
        <x:v>通用</x:v>
      </x:c>
      <x:c r="F821" s="64" t="str">
        <x:v>去重</x:v>
      </x:c>
      <x:c r="G821" s="64" t="str">
        <x:v>M5-EXCHANGE模块规则</x:v>
      </x:c>
      <x:c r="H821" s="64" t="str"/>
      <x:c r="I821" s="64" t="str">
        <x:v>一次事件同时支持多个ED或XD维度。</x:v>
      </x:c>
      <x:c r="J821" s="64" t="str">
        <x:v>把同一次付出、冲突或修复拆成多个事件。</x:v>
      </x:c>
      <x:c r="K821" t="str">
        <x:v>由共享基础引擎、M3与M5-BASE提供；只修正用户怎样给予、请求、接收和回馈，不直接判断双方现实交换质量。</x:v>
      </x:c>
      <x:c r="L821" t="str">
        <x:v>M2只说明进入关系所需资格证据；不能替代长期双向交换、负荷与修复验证。</x:v>
      </x:c>
      <x:c r="M821" t="str">
        <x:v>M3-BASE、EXPR、CARE和BOUND提供用户自然互动通道；M5-EXCHANGE负责把两人的实际行为合成为交换结构。</x:v>
      </x:c>
      <x:c r="N821" t="str">
        <x:v>无／按本规则指定的给予—请求—接收—反馈—重订路径路由。</x:v>
      </x:c>
      <x:c r="O821" t="str">
        <x:v>近位、远位只修正该交换需求进入亲密关系核心的可能；不得据此判断具体伴侣现实中一定配合。</x:v>
      </x:c>
      <x:c r="P821" t="str">
        <x:v>根气只修正用户交换需求和通道是否稳定重复，不等于双方已形成成熟互惠。</x:v>
      </x:c>
      <x:c r="Q821" t="str">
        <x:v>旺弱只修正通道调用强度、抢位或缺位风险，不直接等于交换公平或关系质量。</x:v>
      </x:c>
      <x:c r="R821" t="str">
        <x:v>喜忌只修正调用顺畅度与摩擦，不可直接翻译为理想伴侣五行、十神或必然互补。</x:v>
      </x:c>
      <x:c r="S821" t="str">
        <x:v>真合化成立时按化神功能重算用户交换需求；合化争议时停止细化交换通道。</x:v>
      </x:c>
      <x:c r="T821" t="str">
        <x:v>近位提高该交换议题进入关系核心的可能；远位只保留背景或阶段性观察。</x:v>
      </x:c>
      <x:c r="U821" s="64" t="str">
        <x:v>98</x:v>
      </x:c>
      <x:c r="V821" s="64" t="str">
        <x:v>不加分；定义／门控</x:v>
      </x:c>
      <x:c r="W821" s="64" t="str">
        <x:v>provenance</x:v>
      </x:c>
      <x:c r="X821" s="64" t="str">
        <x:v>一个事件可支持多字段，但只计一次现实事件。</x:v>
      </x:c>
      <x:c r="Y821" s="64" t="str">
        <x:v>一件事可以说明很多方面，但仍然只是一件事。</x:v>
      </x:c>
      <x:c r="Z82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21" s="64" t="str">
        <x:v>高</x:v>
      </x:c>
      <x:c r="AB821" s="64" t="str">
        <x:v>待验证</x:v>
      </x:c>
      <x:c r="AC821" s="64" t="str"/>
      <x:c r="AD821" s="64" t="str">
        <x:v>provisional=true; rule_group=EXCHANGE-定义边界</x:v>
      </x:c>
      <x:c r="AE821" s="64" t="str">
        <x:v>0.4</x:v>
      </x:c>
    </x:row>
    <x:row r="822">
      <x:c r="A822" s="64" t="str">
        <x:v>M5-EXCHANGE-013</x:v>
      </x:c>
      <x:c r="B822" s="64" t="str">
        <x:v>交换强度不等于交换成熟</x:v>
      </x:c>
      <x:c r="C822" s="64" t="str">
        <x:v>L0 定义、边界与证据合同</x:v>
      </x:c>
      <x:c r="D822" s="64" t="str">
        <x:v>EXCHANGE-定义边界</x:v>
      </x:c>
      <x:c r="E822" s="64" t="str">
        <x:v>通用</x:v>
      </x:c>
      <x:c r="F822" s="64" t="str">
        <x:v>边界</x:v>
      </x:c>
      <x:c r="G822" s="64" t="str">
        <x:v>M5-EXCHANGE模块规则</x:v>
      </x:c>
      <x:c r="H822" s="64" t="str"/>
      <x:c r="I822" s="64" t="str">
        <x:v>某一方投入很多、行动快或表达强。</x:v>
      </x:c>
      <x:c r="J822" s="64" t="str">
        <x:v>没有双向性、边界、负荷和修复证据。</x:v>
      </x:c>
      <x:c r="K822" t="str">
        <x:v>由共享基础引擎、M3与M5-BASE提供；只修正用户怎样给予、请求、接收和回馈，不直接判断双方现实交换质量。</x:v>
      </x:c>
      <x:c r="L822" t="str">
        <x:v>M2只说明进入关系所需资格证据；不能替代长期双向交换、负荷与修复验证。</x:v>
      </x:c>
      <x:c r="M822" t="str">
        <x:v>M3-BASE、EXPR、CARE和BOUND提供用户自然互动通道；M5-EXCHANGE负责把两人的实际行为合成为交换结构。</x:v>
      </x:c>
      <x:c r="N822" t="str">
        <x:v>无／按本规则指定的给予—请求—接收—反馈—重订路径路由。</x:v>
      </x:c>
      <x:c r="O822" t="str">
        <x:v>近位、远位只修正该交换需求进入亲密关系核心的可能；不得据此判断具体伴侣现实中一定配合。</x:v>
      </x:c>
      <x:c r="P822" t="str">
        <x:v>根气只修正用户交换需求和通道是否稳定重复，不等于双方已形成成熟互惠。</x:v>
      </x:c>
      <x:c r="Q822" t="str">
        <x:v>旺弱只修正通道调用强度、抢位或缺位风险，不直接等于交换公平或关系质量。</x:v>
      </x:c>
      <x:c r="R822" t="str">
        <x:v>喜忌只修正调用顺畅度与摩擦，不可直接翻译为理想伴侣五行、十神或必然互补。</x:v>
      </x:c>
      <x:c r="S822" t="str">
        <x:v>真合化成立时按化神功能重算用户交换需求；合化争议时停止细化交换通道。</x:v>
      </x:c>
      <x:c r="T822" t="str">
        <x:v>近位提高该交换议题进入关系核心的可能；远位只保留背景或阶段性观察。</x:v>
      </x:c>
      <x:c r="U822" s="64" t="str">
        <x:v>98</x:v>
      </x:c>
      <x:c r="V822" s="64" t="str">
        <x:v>不加分；定义／门控</x:v>
      </x:c>
      <x:c r="W822" s="64" t="str">
        <x:v>exchange_state</x:v>
      </x:c>
      <x:c r="X822" s="64" t="str">
        <x:v>成熟看能否请求、接收、调整和持续，不只看投入量。</x:v>
      </x:c>
      <x:c r="Y822" s="64" t="str">
        <x:v>付出很多不自动等于交换健康。</x:v>
      </x:c>
      <x:c r="Z82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22" s="64" t="str">
        <x:v>高</x:v>
      </x:c>
      <x:c r="AB822" s="64" t="str">
        <x:v>待验证</x:v>
      </x:c>
      <x:c r="AC822" s="64" t="str"/>
      <x:c r="AD822" s="64" t="str">
        <x:v>provisional=true; rule_group=EXCHANGE-定义边界</x:v>
      </x:c>
      <x:c r="AE822" s="64" t="str">
        <x:v>0.4</x:v>
      </x:c>
    </x:row>
    <x:row r="823">
      <x:c r="A823" s="64" t="str">
        <x:v>M5-EXCHANGE-014</x:v>
      </x:c>
      <x:c r="B823" s="64" t="str">
        <x:v>及时回报不等于健康互惠</x:v>
      </x:c>
      <x:c r="C823" s="64" t="str">
        <x:v>L0 定义、边界与证据合同</x:v>
      </x:c>
      <x:c r="D823" s="64" t="str">
        <x:v>EXCHANGE-定义边界</x:v>
      </x:c>
      <x:c r="E823" s="64" t="str">
        <x:v>通用</x:v>
      </x:c>
      <x:c r="F823" s="64" t="str">
        <x:v>边界</x:v>
      </x:c>
      <x:c r="G823" s="64" t="str">
        <x:v>M5-EXCHANGE模块规则</x:v>
      </x:c>
      <x:c r="H823" s="64" t="str"/>
      <x:c r="I823" s="64" t="str">
        <x:v>回馈速度快或慢。</x:v>
      </x:c>
      <x:c r="J823" s="64" t="str">
        <x:v>用即时回应作为唯一标准。</x:v>
      </x:c>
      <x:c r="K823" t="str">
        <x:v>由共享基础引擎、M3与M5-BASE提供；只修正用户怎样给予、请求、接收和回馈，不直接判断双方现实交换质量。</x:v>
      </x:c>
      <x:c r="L823" t="str">
        <x:v>M2只说明进入关系所需资格证据；不能替代长期双向交换、负荷与修复验证。</x:v>
      </x:c>
      <x:c r="M823" t="str">
        <x:v>M3-BASE、EXPR、CARE和BOUND提供用户自然互动通道；M5-EXCHANGE负责把两人的实际行为合成为交换结构。</x:v>
      </x:c>
      <x:c r="N823" t="str">
        <x:v>无／按本规则指定的给予—请求—接收—反馈—重订路径路由。</x:v>
      </x:c>
      <x:c r="O823" t="str">
        <x:v>近位、远位只修正该交换需求进入亲密关系核心的可能；不得据此判断具体伴侣现实中一定配合。</x:v>
      </x:c>
      <x:c r="P823" t="str">
        <x:v>根气只修正用户交换需求和通道是否稳定重复，不等于双方已形成成熟互惠。</x:v>
      </x:c>
      <x:c r="Q823" t="str">
        <x:v>旺弱只修正通道调用强度、抢位或缺位风险，不直接等于交换公平或关系质量。</x:v>
      </x:c>
      <x:c r="R823" t="str">
        <x:v>喜忌只修正调用顺畅度与摩擦，不可直接翻译为理想伴侣五行、十神或必然互补。</x:v>
      </x:c>
      <x:c r="S823" t="str">
        <x:v>真合化成立时按化神功能重算用户交换需求；合化争议时停止细化交换通道。</x:v>
      </x:c>
      <x:c r="T823" t="str">
        <x:v>近位提高该交换议题进入关系核心的可能；远位只保留背景或阶段性观察。</x:v>
      </x:c>
      <x:c r="U823" s="64" t="str">
        <x:v>98</x:v>
      </x:c>
      <x:c r="V823" s="64" t="str">
        <x:v>不加分；定义／门控</x:v>
      </x:c>
      <x:c r="W823" s="64" t="str">
        <x:v>reciprocity_timing</x:v>
      </x:c>
      <x:c r="X823" s="64" t="str">
        <x:v>同步、错峰和延迟都可有效，关键是可理解、可预期、有回流。</x:v>
      </x:c>
      <x:c r="Y823" s="64" t="str">
        <x:v>互惠可以不同步，但不能没有时间结构。</x:v>
      </x:c>
      <x:c r="Z82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23" s="64" t="str">
        <x:v>高</x:v>
      </x:c>
      <x:c r="AB823" s="64" t="str">
        <x:v>待验证</x:v>
      </x:c>
      <x:c r="AC823" s="64" t="str"/>
      <x:c r="AD823" s="64" t="str">
        <x:v>provisional=true; rule_group=EXCHANGE-定义边界</x:v>
      </x:c>
      <x:c r="AE823" s="64" t="str">
        <x:v>0.4</x:v>
      </x:c>
    </x:row>
    <x:row r="824">
      <x:c r="A824" s="64" t="str">
        <x:v>M5-EXCHANGE-015</x:v>
      </x:c>
      <x:c r="B824" s="64" t="str">
        <x:v>物质投入与情绪修复分开</x:v>
      </x:c>
      <x:c r="C824" s="64" t="str">
        <x:v>L0 定义、边界与证据合同</x:v>
      </x:c>
      <x:c r="D824" s="64" t="str">
        <x:v>EXCHANGE-定义边界</x:v>
      </x:c>
      <x:c r="E824" s="64" t="str">
        <x:v>通用</x:v>
      </x:c>
      <x:c r="F824" s="64" t="str">
        <x:v>边界</x:v>
      </x:c>
      <x:c r="G824" s="64" t="str">
        <x:v>M5-EXCHANGE模块规则</x:v>
      </x:c>
      <x:c r="H824" s="64" t="str"/>
      <x:c r="I824" s="64" t="str">
        <x:v>出现礼物、补偿、金钱或做事。</x:v>
      </x:c>
      <x:c r="J824" s="64" t="str">
        <x:v>用现实补偿删除情绪、责任和边界任务。</x:v>
      </x:c>
      <x:c r="K824" t="str">
        <x:v>由共享基础引擎、M3与M5-BASE提供；只修正用户怎样给予、请求、接收和回馈，不直接判断双方现实交换质量。</x:v>
      </x:c>
      <x:c r="L824" t="str">
        <x:v>M2只说明进入关系所需资格证据；不能替代长期双向交换、负荷与修复验证。</x:v>
      </x:c>
      <x:c r="M824" t="str">
        <x:v>M3-BASE、EXPR、CARE和BOUND提供用户自然互动通道；M5-EXCHANGE负责把两人的实际行为合成为交换结构。</x:v>
      </x:c>
      <x:c r="N824" t="str">
        <x:v>无／按本规则指定的给予—请求—接收—反馈—重订路径路由。</x:v>
      </x:c>
      <x:c r="O824" t="str">
        <x:v>近位、远位只修正该交换需求进入亲密关系核心的可能；不得据此判断具体伴侣现实中一定配合。</x:v>
      </x:c>
      <x:c r="P824" t="str">
        <x:v>根气只修正用户交换需求和通道是否稳定重复，不等于双方已形成成熟互惠。</x:v>
      </x:c>
      <x:c r="Q824" t="str">
        <x:v>旺弱只修正通道调用强度、抢位或缺位风险，不直接等于交换公平或关系质量。</x:v>
      </x:c>
      <x:c r="R824" t="str">
        <x:v>喜忌只修正调用顺畅度与摩擦，不可直接翻译为理想伴侣五行、十神或必然互补。</x:v>
      </x:c>
      <x:c r="S824" t="str">
        <x:v>真合化成立时按化神功能重算用户交换需求；合化争议时停止细化交换通道。</x:v>
      </x:c>
      <x:c r="T824" t="str">
        <x:v>近位提高该交换议题进入关系核心的可能；远位只保留背景或阶段性观察。</x:v>
      </x:c>
      <x:c r="U824" s="64" t="str">
        <x:v>97</x:v>
      </x:c>
      <x:c r="V824" s="64" t="str">
        <x:v>不加分；定义／门控</x:v>
      </x:c>
      <x:c r="W824" s="64" t="str">
        <x:v>pseudo_reciprocity_warning</x:v>
      </x:c>
      <x:c r="X824" s="64" t="str">
        <x:v>不同交换领域不可互相自动替代。</x:v>
      </x:c>
      <x:c r="Y824" s="64" t="str">
        <x:v>补偿可以有价值，但不能替代被理解、责任承担和关系修复。</x:v>
      </x:c>
      <x:c r="Z82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24" s="64" t="str">
        <x:v>高</x:v>
      </x:c>
      <x:c r="AB824" s="64" t="str">
        <x:v>待验证</x:v>
      </x:c>
      <x:c r="AC824" s="64" t="str"/>
      <x:c r="AD824" s="64" t="str">
        <x:v>provisional=true; rule_group=EXCHANGE-定义边界</x:v>
      </x:c>
      <x:c r="AE824" s="64" t="str">
        <x:v>0.4</x:v>
      </x:c>
    </x:row>
    <x:row r="825">
      <x:c r="A825" s="64" t="str">
        <x:v>M5-EXCHANGE-016</x:v>
      </x:c>
      <x:c r="B825" s="64" t="str">
        <x:v>角色分工不等于权力等级</x:v>
      </x:c>
      <x:c r="C825" s="64" t="str">
        <x:v>L0 定义、边界与证据合同</x:v>
      </x:c>
      <x:c r="D825" s="64" t="str">
        <x:v>EXCHANGE-定义边界</x:v>
      </x:c>
      <x:c r="E825" s="64" t="str">
        <x:v>通用</x:v>
      </x:c>
      <x:c r="F825" s="64" t="str">
        <x:v>边界</x:v>
      </x:c>
      <x:c r="G825" s="64" t="str">
        <x:v>M5-EXCHANGE模块规则</x:v>
      </x:c>
      <x:c r="H825" s="64" t="str"/>
      <x:c r="I825" s="64" t="str">
        <x:v>双方承担不同领域。</x:v>
      </x:c>
      <x:c r="J825" s="64" t="str">
        <x:v>把分工固化成一方长期拥有决定权。</x:v>
      </x:c>
      <x:c r="K825" t="str">
        <x:v>由共享基础引擎、M3与M5-BASE提供；只修正用户怎样给予、请求、接收和回馈，不直接判断双方现实交换质量。</x:v>
      </x:c>
      <x:c r="L825" t="str">
        <x:v>M2只说明进入关系所需资格证据；不能替代长期双向交换、负荷与修复验证。</x:v>
      </x:c>
      <x:c r="M825" t="str">
        <x:v>M3-BASE、EXPR、CARE和BOUND提供用户自然互动通道；M5-EXCHANGE负责把两人的实际行为合成为交换结构。</x:v>
      </x:c>
      <x:c r="N825" t="str">
        <x:v>无／按本规则指定的给予—请求—接收—反馈—重订路径路由。</x:v>
      </x:c>
      <x:c r="O825" t="str">
        <x:v>近位、远位只修正该交换需求进入亲密关系核心的可能；不得据此判断具体伴侣现实中一定配合。</x:v>
      </x:c>
      <x:c r="P825" t="str">
        <x:v>根气只修正用户交换需求和通道是否稳定重复，不等于双方已形成成熟互惠。</x:v>
      </x:c>
      <x:c r="Q825" t="str">
        <x:v>旺弱只修正通道调用强度、抢位或缺位风险，不直接等于交换公平或关系质量。</x:v>
      </x:c>
      <x:c r="R825" t="str">
        <x:v>喜忌只修正调用顺畅度与摩擦，不可直接翻译为理想伴侣五行、十神或必然互补。</x:v>
      </x:c>
      <x:c r="S825" t="str">
        <x:v>真合化成立时按化神功能重算用户交换需求；合化争议时停止细化交换通道。</x:v>
      </x:c>
      <x:c r="T825" t="str">
        <x:v>近位提高该交换议题进入关系核心的可能；远位只保留背景或阶段性观察。</x:v>
      </x:c>
      <x:c r="U825" s="64" t="str">
        <x:v>97</x:v>
      </x:c>
      <x:c r="V825" s="64" t="str">
        <x:v>不加分；定义／门控</x:v>
      </x:c>
      <x:c r="W825" s="64" t="str">
        <x:v>load_balance</x:v>
      </x:c>
      <x:c r="X825" s="64" t="str">
        <x:v>分工需自愿、透明、可轮换和可重订。</x:v>
      </x:c>
      <x:c r="Y825" s="64" t="str">
        <x:v>谁擅长什么可以不同，但人格地位和参与权仍应平等。</x:v>
      </x:c>
      <x:c r="Z82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25" s="64" t="str">
        <x:v>高</x:v>
      </x:c>
      <x:c r="AB825" s="64" t="str">
        <x:v>待验证</x:v>
      </x:c>
      <x:c r="AC825" s="64" t="str"/>
      <x:c r="AD825" s="64" t="str">
        <x:v>provisional=true; rule_group=EXCHANGE-定义边界</x:v>
      </x:c>
      <x:c r="AE825" s="64" t="str">
        <x:v>0.4</x:v>
      </x:c>
    </x:row>
    <x:row r="826">
      <x:c r="A826" s="64" t="str">
        <x:v>M5-EXCHANGE-017</x:v>
      </x:c>
      <x:c r="B826" s="64" t="str">
        <x:v>接受支持不产生自动债务</x:v>
      </x:c>
      <x:c r="C826" s="64" t="str">
        <x:v>L0 定义、边界与证据合同</x:v>
      </x:c>
      <x:c r="D826" s="64" t="str">
        <x:v>EXCHANGE-定义边界</x:v>
      </x:c>
      <x:c r="E826" s="64" t="str">
        <x:v>通用</x:v>
      </x:c>
      <x:c r="F826" s="64" t="str">
        <x:v>边界</x:v>
      </x:c>
      <x:c r="G826" s="64" t="str">
        <x:v>M5-EXCHANGE模块规则</x:v>
      </x:c>
      <x:c r="H826" s="64" t="str"/>
      <x:c r="I826" s="64" t="str">
        <x:v>一方接受照顾、资源或帮助。</x:v>
      </x:c>
      <x:c r="J826" s="64" t="str">
        <x:v>用帮助要求服从、立即等量偿还或放弃边界。</x:v>
      </x:c>
      <x:c r="K826" t="str">
        <x:v>由共享基础引擎、M3与M5-BASE提供；只修正用户怎样给予、请求、接收和回馈，不直接判断双方现实交换质量。</x:v>
      </x:c>
      <x:c r="L826" t="str">
        <x:v>M2只说明进入关系所需资格证据；不能替代长期双向交换、负荷与修复验证。</x:v>
      </x:c>
      <x:c r="M826" t="str">
        <x:v>M3-BASE、EXPR、CARE和BOUND提供用户自然互动通道；M5-EXCHANGE负责把两人的实际行为合成为交换结构。</x:v>
      </x:c>
      <x:c r="N826" t="str">
        <x:v>无／按本规则指定的给予—请求—接收—反馈—重订路径路由。</x:v>
      </x:c>
      <x:c r="O826" t="str">
        <x:v>近位、远位只修正该交换需求进入亲密关系核心的可能；不得据此判断具体伴侣现实中一定配合。</x:v>
      </x:c>
      <x:c r="P826" t="str">
        <x:v>根气只修正用户交换需求和通道是否稳定重复，不等于双方已形成成熟互惠。</x:v>
      </x:c>
      <x:c r="Q826" t="str">
        <x:v>旺弱只修正通道调用强度、抢位或缺位风险，不直接等于交换公平或关系质量。</x:v>
      </x:c>
      <x:c r="R826" t="str">
        <x:v>喜忌只修正调用顺畅度与摩擦，不可直接翻译为理想伴侣五行、十神或必然互补。</x:v>
      </x:c>
      <x:c r="S826" t="str">
        <x:v>真合化成立时按化神功能重算用户交换需求；合化争议时停止细化交换通道。</x:v>
      </x:c>
      <x:c r="T826" t="str">
        <x:v>近位提高该交换议题进入关系核心的可能；远位只保留背景或阶段性观察。</x:v>
      </x:c>
      <x:c r="U826" s="64" t="str">
        <x:v>97</x:v>
      </x:c>
      <x:c r="V826" s="64" t="str">
        <x:v>不加分；定义／门控</x:v>
      </x:c>
      <x:c r="W826" s="64" t="str">
        <x:v>receiving_style</x:v>
      </x:c>
      <x:c r="X826" s="64" t="str">
        <x:v>回馈属于协商后的长期互惠，不是自动债务。</x:v>
      </x:c>
      <x:c r="Y826" s="64" t="str">
        <x:v>被支持不等于欠下服从或必须马上偿还。</x:v>
      </x:c>
      <x:c r="Z82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26" s="64" t="str">
        <x:v>高</x:v>
      </x:c>
      <x:c r="AB826" s="64" t="str">
        <x:v>待验证</x:v>
      </x:c>
      <x:c r="AC826" s="64" t="str"/>
      <x:c r="AD826" s="64" t="str">
        <x:v>provisional=true; rule_group=EXCHANGE-定义边界</x:v>
      </x:c>
      <x:c r="AE826" s="64" t="str">
        <x:v>0.4</x:v>
      </x:c>
    </x:row>
    <x:row r="827">
      <x:c r="A827" s="64" t="str">
        <x:v>M5-EXCHANGE-018</x:v>
      </x:c>
      <x:c r="B827" s="64" t="str">
        <x:v>正文限制一个主交换结构</x:v>
      </x:c>
      <x:c r="C827" s="64" t="str">
        <x:v>L0 定义、边界与证据合同</x:v>
      </x:c>
      <x:c r="D827" s="64" t="str">
        <x:v>EXCHANGE-定义边界</x:v>
      </x:c>
      <x:c r="E827" s="64" t="str">
        <x:v>通用</x:v>
      </x:c>
      <x:c r="F827" s="64" t="str">
        <x:v>输出</x:v>
      </x:c>
      <x:c r="G827" s="64" t="str">
        <x:v>M5-EXCHANGE模块规则</x:v>
      </x:c>
      <x:c r="H827" s="64" t="str"/>
      <x:c r="I827" s="64" t="str">
        <x:v>多个EC、EM、XD候选并存。</x:v>
      </x:c>
      <x:c r="J827" s="64" t="str">
        <x:v>输出理想关系功能清单。</x:v>
      </x:c>
      <x:c r="K827" t="str">
        <x:v>由共享基础引擎、M3与M5-BASE提供；只修正用户怎样给予、请求、接收和回馈，不直接判断双方现实交换质量。</x:v>
      </x:c>
      <x:c r="L827" t="str">
        <x:v>M2只说明进入关系所需资格证据；不能替代长期双向交换、负荷与修复验证。</x:v>
      </x:c>
      <x:c r="M827" t="str">
        <x:v>M3-BASE、EXPR、CARE和BOUND提供用户自然互动通道；M5-EXCHANGE负责把两人的实际行为合成为交换结构。</x:v>
      </x:c>
      <x:c r="N827" t="str">
        <x:v>无／按本规则指定的给予—请求—接收—反馈—重订路径路由。</x:v>
      </x:c>
      <x:c r="O827" t="str">
        <x:v>近位、远位只修正该交换需求进入亲密关系核心的可能；不得据此判断具体伴侣现实中一定配合。</x:v>
      </x:c>
      <x:c r="P827" t="str">
        <x:v>根气只修正用户交换需求和通道是否稳定重复，不等于双方已形成成熟互惠。</x:v>
      </x:c>
      <x:c r="Q827" t="str">
        <x:v>旺弱只修正通道调用强度、抢位或缺位风险，不直接等于交换公平或关系质量。</x:v>
      </x:c>
      <x:c r="R827" t="str">
        <x:v>喜忌只修正调用顺畅度与摩擦，不可直接翻译为理想伴侣五行、十神或必然互补。</x:v>
      </x:c>
      <x:c r="S827" t="str">
        <x:v>真合化成立时按化神功能重算用户交换需求；合化争议时停止细化交换通道。</x:v>
      </x:c>
      <x:c r="T827" t="str">
        <x:v>近位提高该交换议题进入关系核心的可能；远位只保留背景或阶段性观察。</x:v>
      </x:c>
      <x:c r="U827" s="64" t="str">
        <x:v>97</x:v>
      </x:c>
      <x:c r="V827" s="64" t="str">
        <x:v>不加分；定义／门控</x:v>
      </x:c>
      <x:c r="W827" s="64" t="str">
        <x:v>report_text</x:v>
      </x:c>
      <x:c r="X827" s="64" t="str">
        <x:v>正文最多一项主通道、一项次通道、一种模式、一个风险和一个观察重点。</x:v>
      </x:c>
      <x:c r="Y827" s="64" t="str">
        <x:v>先抓最关键的交换方式，不把所有好条件堆在一起。</x:v>
      </x:c>
      <x:c r="Z82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27" s="64" t="str">
        <x:v>高</x:v>
      </x:c>
      <x:c r="AB827" s="64" t="str">
        <x:v>待验证</x:v>
      </x:c>
      <x:c r="AC827" s="64" t="str"/>
      <x:c r="AD827" s="64" t="str">
        <x:v>provisional=true; rule_group=EXCHANGE-定义边界</x:v>
      </x:c>
      <x:c r="AE827" s="64" t="str">
        <x:v>0.4</x:v>
      </x:c>
    </x:row>
    <x:row r="828">
      <x:c r="A828" s="64" t="str">
        <x:v>M5-EXCHANGE-019</x:v>
      </x:c>
      <x:c r="B828" s="64" t="str">
        <x:v>XV与FG严格分开</x:v>
      </x:c>
      <x:c r="C828" s="64" t="str">
        <x:v>L0 定义、边界与证据合同</x:v>
      </x:c>
      <x:c r="D828" s="64" t="str">
        <x:v>EXCHANGE-定义边界</x:v>
      </x:c>
      <x:c r="E828" s="64" t="str">
        <x:v>通用</x:v>
      </x:c>
      <x:c r="F828" s="64" t="str">
        <x:v>边界</x:v>
      </x:c>
      <x:c r="G828" s="64" t="str">
        <x:v>M5-EXCHANGE模块规则</x:v>
      </x:c>
      <x:c r="H828" s="64" t="str"/>
      <x:c r="I828" s="64" t="str">
        <x:v>同时使用交换证据等级和最终适配等级。</x:v>
      </x:c>
      <x:c r="J828" s="64" t="str">
        <x:v>把XV7直接写成FG4或用FG需求代替现实交换。</x:v>
      </x:c>
      <x:c r="K828" t="str">
        <x:v>由共享基础引擎、M3与M5-BASE提供；只修正用户怎样给予、请求、接收和回馈，不直接判断双方现实交换质量。</x:v>
      </x:c>
      <x:c r="L828" t="str">
        <x:v>M2只说明进入关系所需资格证据；不能替代长期双向交换、负荷与修复验证。</x:v>
      </x:c>
      <x:c r="M828" t="str">
        <x:v>M3-BASE、EXPR、CARE和BOUND提供用户自然互动通道；M5-EXCHANGE负责把两人的实际行为合成为交换结构。</x:v>
      </x:c>
      <x:c r="N828" t="str">
        <x:v>无／按本规则指定的给予—请求—接收—反馈—重订路径路由。</x:v>
      </x:c>
      <x:c r="O828" t="str">
        <x:v>近位、远位只修正该交换需求进入亲密关系核心的可能；不得据此判断具体伴侣现实中一定配合。</x:v>
      </x:c>
      <x:c r="P828" t="str">
        <x:v>根气只修正用户交换需求和通道是否稳定重复，不等于双方已形成成熟互惠。</x:v>
      </x:c>
      <x:c r="Q828" t="str">
        <x:v>旺弱只修正通道调用强度、抢位或缺位风险，不直接等于交换公平或关系质量。</x:v>
      </x:c>
      <x:c r="R828" t="str">
        <x:v>喜忌只修正调用顺畅度与摩擦，不可直接翻译为理想伴侣五行、十神或必然互补。</x:v>
      </x:c>
      <x:c r="S828" t="str">
        <x:v>真合化成立时按化神功能重算用户交换需求；合化争议时停止细化交换通道。</x:v>
      </x:c>
      <x:c r="T828" t="str">
        <x:v>近位提高该交换议题进入关系核心的可能；远位只保留背景或阶段性观察。</x:v>
      </x:c>
      <x:c r="U828" s="64" t="str">
        <x:v>97</x:v>
      </x:c>
      <x:c r="V828" s="64" t="str">
        <x:v>不加分；定义／门控</x:v>
      </x:c>
      <x:c r="W828" s="64" t="str">
        <x:v>fit_grade</x:v>
      </x:c>
      <x:c r="X828" s="64" t="str">
        <x:v>XV只描述双方交换证据深度；FG由M5-SYNTH综合全部门槛。</x:v>
      </x:c>
      <x:c r="Y828" s="64" t="str">
        <x:v>交换证据越深，判断越有依据，但最终适配仍要综合其他现实条件。</x:v>
      </x:c>
      <x:c r="Z82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28" s="64" t="str">
        <x:v>高</x:v>
      </x:c>
      <x:c r="AB828" s="64" t="str">
        <x:v>待验证</x:v>
      </x:c>
      <x:c r="AC828" s="64" t="str"/>
      <x:c r="AD828" s="64" t="str">
        <x:v>provisional=true; rule_group=EXCHANGE-定义边界</x:v>
      </x:c>
      <x:c r="AE828" s="64" t="str">
        <x:v>0.4</x:v>
      </x:c>
    </x:row>
    <x:row r="829">
      <x:c r="A829" s="64" t="str">
        <x:v>M5-EXCHANGE-020</x:v>
      </x:c>
      <x:c r="B829" s="64" t="str">
        <x:v>版本与验证状态｜全部规则暂定</x:v>
      </x:c>
      <x:c r="C829" s="64" t="str">
        <x:v>L0 定义、边界与证据合同</x:v>
      </x:c>
      <x:c r="D829" s="64" t="str">
        <x:v>EXCHANGE-定义边界</x:v>
      </x:c>
      <x:c r="E829" s="64" t="str">
        <x:v>通用</x:v>
      </x:c>
      <x:c r="F829" s="64" t="str">
        <x:v>版本</x:v>
      </x:c>
      <x:c r="G829" s="64" t="str">
        <x:v>M5-EXCHANGE模块规则</x:v>
      </x:c>
      <x:c r="H829" s="64" t="str"/>
      <x:c r="I829" s="64" t="str">
        <x:v>使用V0.4规则。</x:v>
      </x:c>
      <x:c r="J829" s="64" t="str">
        <x:v>把工程分值、规则数量或模型结论解释为统计概率。</x:v>
      </x:c>
      <x:c r="K829" t="str">
        <x:v>由共享基础引擎、M3与M5-BASE提供；只修正用户怎样给予、请求、接收和回馈，不直接判断双方现实交换质量。</x:v>
      </x:c>
      <x:c r="L829" t="str">
        <x:v>M2只说明进入关系所需资格证据；不能替代长期双向交换、负荷与修复验证。</x:v>
      </x:c>
      <x:c r="M829" t="str">
        <x:v>M3-BASE、EXPR、CARE和BOUND提供用户自然互动通道；M5-EXCHANGE负责把两人的实际行为合成为交换结构。</x:v>
      </x:c>
      <x:c r="N829" t="str">
        <x:v>无／按本规则指定的给予—请求—接收—反馈—重订路径路由。</x:v>
      </x:c>
      <x:c r="O829" t="str">
        <x:v>近位、远位只修正该交换需求进入亲密关系核心的可能；不得据此判断具体伴侣现实中一定配合。</x:v>
      </x:c>
      <x:c r="P829" t="str">
        <x:v>根气只修正用户交换需求和通道是否稳定重复，不等于双方已形成成熟互惠。</x:v>
      </x:c>
      <x:c r="Q829" t="str">
        <x:v>旺弱只修正通道调用强度、抢位或缺位风险，不直接等于交换公平或关系质量。</x:v>
      </x:c>
      <x:c r="R829" t="str">
        <x:v>喜忌只修正调用顺畅度与摩擦，不可直接翻译为理想伴侣五行、十神或必然互补。</x:v>
      </x:c>
      <x:c r="S829" t="str">
        <x:v>真合化成立时按化神功能重算用户交换需求；合化争议时停止细化交换通道。</x:v>
      </x:c>
      <x:c r="T829" t="str">
        <x:v>近位提高该交换议题进入关系核心的可能；远位只保留背景或阶段性观察。</x:v>
      </x:c>
      <x:c r="U829" s="64" t="str">
        <x:v>96</x:v>
      </x:c>
      <x:c r="V829" s="64" t="str">
        <x:v>不加分；定义／门控</x:v>
      </x:c>
      <x:c r="W829" s="64" t="str">
        <x:v>boundary_note</x:v>
      </x:c>
      <x:c r="X829" s="64" t="str">
        <x:v>本版用于结构化分析和案例校准，全部规则待验证。</x:v>
      </x:c>
      <x:c r="Y829" s="64" t="str">
        <x:v>这些是待验证的分析框架，不是婚姻成功概率。</x:v>
      </x:c>
      <x:c r="Z82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29" s="64" t="str">
        <x:v>高</x:v>
      </x:c>
      <x:c r="AB829" s="64" t="str">
        <x:v>待验证</x:v>
      </x:c>
      <x:c r="AC829" s="64" t="str"/>
      <x:c r="AD829" s="64" t="str">
        <x:v>provisional=true; rule_group=EXCHANGE-定义边界</x:v>
      </x:c>
      <x:c r="AE829" s="64" t="str">
        <x:v>0.4</x:v>
      </x:c>
    </x:row>
    <x:row r="830">
      <x:c r="A830" s="64" t="str">
        <x:v>M5-EXCHANGE-021</x:v>
      </x:c>
      <x:c r="B830" s="64" t="str">
        <x:v>EC01 平等参与｜通道定义</x:v>
      </x:c>
      <x:c r="C830" s="64" t="str">
        <x:v>L1 十类双向交换通道</x:v>
      </x:c>
      <x:c r="D830" s="64" t="str">
        <x:v>EXCHANGE-EC通道</x:v>
      </x:c>
      <x:c r="E830" s="64" t="str">
        <x:v>通用</x:v>
      </x:c>
      <x:c r="F830" s="64" t="str">
        <x:v>基础</x:v>
      </x:c>
      <x:c r="G830" s="64" t="str">
        <x:v>EC01 平等参与</x:v>
      </x:c>
      <x:c r="H830" s="64" t="str">
        <x:v>比肩</x:v>
      </x:c>
      <x:c r="I830" s="64" t="str">
        <x:v>M5-BASE或PARTNER将该FN路由为主／次交换功能。</x:v>
      </x:c>
      <x:c r="J830" s="64" t="str">
        <x:v>安全门控未通过或该通道只属PR3且与主风险冲突。</x:v>
      </x:c>
      <x:c r="K830" t="str">
        <x:v>由共享基础引擎、M3与M5-BASE提供；只修正用户怎样给予、请求、接收和回馈，不直接判断双方现实交换质量。</x:v>
      </x:c>
      <x:c r="L830" t="str">
        <x:v>M2只说明进入关系所需资格证据；不能替代长期双向交换、负荷与修复验证。</x:v>
      </x:c>
      <x:c r="M830" t="str">
        <x:v>M3-BASE、EXPR、CARE和BOUND提供用户自然互动通道；M5-EXCHANGE负责把两人的实际行为合成为交换结构。</x:v>
      </x:c>
      <x:c r="N830" t="str">
        <x:v>无／按本规则指定的给予—请求—接收—反馈—重订路径路由。</x:v>
      </x:c>
      <x:c r="O830" t="str">
        <x:v>近位、远位只修正该交换需求进入亲密关系核心的可能；不得据此判断具体伴侣现实中一定配合。</x:v>
      </x:c>
      <x:c r="P830" t="str">
        <x:v>根气只修正用户交换需求和通道是否稳定重复，不等于双方已形成成熟互惠。</x:v>
      </x:c>
      <x:c r="Q830" t="str">
        <x:v>旺弱只修正通道调用强度、抢位或缺位风险，不直接等于交换公平或关系质量。</x:v>
      </x:c>
      <x:c r="R830" t="str">
        <x:v>喜忌只修正调用顺畅度与摩擦，不可直接翻译为理想伴侣五行、十神或必然互补。</x:v>
      </x:c>
      <x:c r="S830" t="str">
        <x:v>真合化成立时按化神功能重算用户交换需求；合化争议时停止细化交换通道。</x:v>
      </x:c>
      <x:c r="T830" t="str">
        <x:v>近位提高该交换议题进入关系核心的可能；远位只保留背景或阶段性观察。</x:v>
      </x:c>
      <x:c r="U830" s="64" t="str">
        <x:v>94</x:v>
      </x:c>
      <x:c r="V830" s="64" t="str">
        <x:v>主通道候选 +18</x:v>
      </x:c>
      <x:c r="W830" s="64" t="str">
        <x:v>primary_exchange_channel</x:v>
      </x:c>
      <x:c r="X830" s="64" t="str">
        <x:v>EC01 平等参与将比肩功能转译为双人交换通道。</x:v>
      </x:c>
      <x:c r="Y830" s="64" t="str">
        <x:v>适合你的交换结构不是谁完全依附谁，而是双方都能参与、表达和调整分工。</x:v>
      </x:c>
      <x:c r="Z83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30" s="64" t="str">
        <x:v>中高</x:v>
      </x:c>
      <x:c r="AB830" s="64" t="str">
        <x:v>待验证</x:v>
      </x:c>
      <x:c r="AC830" s="64" t="str"/>
      <x:c r="AD830" s="64" t="str">
        <x:v>exchange_channel=EC01; ten_god=比肩; provisional=true; rule_group=EXCHANGE-EC通道</x:v>
      </x:c>
      <x:c r="AE830" s="64" t="str">
        <x:v>0.4</x:v>
      </x:c>
    </x:row>
    <x:row r="831">
      <x:c r="A831" s="64" t="str">
        <x:v>M5-EXCHANGE-022</x:v>
      </x:c>
      <x:c r="B831" s="64" t="str">
        <x:v>EC01 平等参与｜给予方式</x:v>
      </x:c>
      <x:c r="C831" s="64" t="str">
        <x:v>L1 十类双向交换通道</x:v>
      </x:c>
      <x:c r="D831" s="64" t="str">
        <x:v>EXCHANGE-EC通道</x:v>
      </x:c>
      <x:c r="E831" s="64" t="str">
        <x:v>通用</x:v>
      </x:c>
      <x:c r="F831" s="64" t="str">
        <x:v>给予</x:v>
      </x:c>
      <x:c r="G831" s="64" t="str">
        <x:v>EC01 平等参与</x:v>
      </x:c>
      <x:c r="H831" s="64" t="str">
        <x:v>比肩</x:v>
      </x:c>
      <x:c r="I831" s="64" t="str">
        <x:v>存在一方主动提供该类支持的现实资料。</x:v>
      </x:c>
      <x:c r="J831" s="64" t="str">
        <x:v>只有自述、身份或一次高光。</x:v>
      </x:c>
      <x:c r="K831" t="str">
        <x:v>由共享基础引擎、M3与M5-BASE提供；只修正用户怎样给予、请求、接收和回馈，不直接判断双方现实交换质量。</x:v>
      </x:c>
      <x:c r="L831" t="str">
        <x:v>M2只说明进入关系所需资格证据；不能替代长期双向交换、负荷与修复验证。</x:v>
      </x:c>
      <x:c r="M831" t="str">
        <x:v>M3-BASE、EXPR、CARE和BOUND提供用户自然互动通道；M5-EXCHANGE负责把两人的实际行为合成为交换结构。</x:v>
      </x:c>
      <x:c r="N831" t="str">
        <x:v>无／按本规则指定的给予—请求—接收—反馈—重订路径路由。</x:v>
      </x:c>
      <x:c r="O831" t="str">
        <x:v>近位、远位只修正该交换需求进入亲密关系核心的可能；不得据此判断具体伴侣现实中一定配合。</x:v>
      </x:c>
      <x:c r="P831" t="str">
        <x:v>根气只修正用户交换需求和通道是否稳定重复，不等于双方已形成成熟互惠。</x:v>
      </x:c>
      <x:c r="Q831" t="str">
        <x:v>旺弱只修正通道调用强度、抢位或缺位风险，不直接等于交换公平或关系质量。</x:v>
      </x:c>
      <x:c r="R831" t="str">
        <x:v>喜忌只修正调用顺畅度与摩擦，不可直接翻译为理想伴侣五行、十神或必然互补。</x:v>
      </x:c>
      <x:c r="S831" t="str">
        <x:v>真合化成立时按化神功能重算用户交换需求；合化争议时停止细化交换通道。</x:v>
      </x:c>
      <x:c r="T831" t="str">
        <x:v>近位提高该交换议题进入关系核心的可能；远位只保留背景或阶段性观察。</x:v>
      </x:c>
      <x:c r="U831" s="64" t="str">
        <x:v>84</x:v>
      </x:c>
      <x:c r="V831" s="64" t="str">
        <x:v>+8 给予证据</x:v>
      </x:c>
      <x:c r="W831" s="64" t="str">
        <x:v>giving_style</x:v>
      </x:c>
      <x:c r="X831" s="64" t="str">
        <x:v>通过共同讨论、分工与并肩参与提供支持，不替代对方的决定。</x:v>
      </x:c>
      <x:c r="Y831" s="64" t="str">
        <x:v>给予方面，较成熟的表现是：通过共同讨论、分工与并肩参与提供支持，不替代对方的决定。</x:v>
      </x:c>
      <x:c r="Z83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31" s="64" t="str">
        <x:v>中</x:v>
      </x:c>
      <x:c r="AB831" s="64" t="str">
        <x:v>待验证</x:v>
      </x:c>
      <x:c r="AC831" s="64" t="str"/>
      <x:c r="AD831" s="64" t="str">
        <x:v>exchange_channel=EC01; ten_god=比肩; provisional=true; rule_group=EXCHANGE-EC通道</x:v>
      </x:c>
      <x:c r="AE831" s="64" t="str">
        <x:v>0.4</x:v>
      </x:c>
    </x:row>
    <x:row r="832">
      <x:c r="A832" s="64" t="str">
        <x:v>M5-EXCHANGE-023</x:v>
      </x:c>
      <x:c r="B832" s="64" t="str">
        <x:v>EC01 平等参与｜请求方式</x:v>
      </x:c>
      <x:c r="C832" s="64" t="str">
        <x:v>L1 十类双向交换通道</x:v>
      </x:c>
      <x:c r="D832" s="64" t="str">
        <x:v>EXCHANGE-EC通道</x:v>
      </x:c>
      <x:c r="E832" s="64" t="str">
        <x:v>通用</x:v>
      </x:c>
      <x:c r="F832" s="64" t="str">
        <x:v>请求</x:v>
      </x:c>
      <x:c r="G832" s="64" t="str">
        <x:v>EC01 平等参与</x:v>
      </x:c>
      <x:c r="H832" s="64" t="str">
        <x:v>比肩</x:v>
      </x:c>
      <x:c r="I832" s="64" t="str">
        <x:v>存在提出需要、协商支持或分工的资料。</x:v>
      </x:c>
      <x:c r="J832" s="64" t="str">
        <x:v>只通过暗示、测试或事后抱怨推断。</x:v>
      </x:c>
      <x:c r="K832" t="str">
        <x:v>由共享基础引擎、M3与M5-BASE提供；只修正用户怎样给予、请求、接收和回馈，不直接判断双方现实交换质量。</x:v>
      </x:c>
      <x:c r="L832" t="str">
        <x:v>M2只说明进入关系所需资格证据；不能替代长期双向交换、负荷与修复验证。</x:v>
      </x:c>
      <x:c r="M832" t="str">
        <x:v>M3-BASE、EXPR、CARE和BOUND提供用户自然互动通道；M5-EXCHANGE负责把两人的实际行为合成为交换结构。</x:v>
      </x:c>
      <x:c r="N832" t="str">
        <x:v>无／按本规则指定的给予—请求—接收—反馈—重订路径路由。</x:v>
      </x:c>
      <x:c r="O832" t="str">
        <x:v>近位、远位只修正该交换需求进入亲密关系核心的可能；不得据此判断具体伴侣现实中一定配合。</x:v>
      </x:c>
      <x:c r="P832" t="str">
        <x:v>根气只修正用户交换需求和通道是否稳定重复，不等于双方已形成成熟互惠。</x:v>
      </x:c>
      <x:c r="Q832" t="str">
        <x:v>旺弱只修正通道调用强度、抢位或缺位风险，不直接等于交换公平或关系质量。</x:v>
      </x:c>
      <x:c r="R832" t="str">
        <x:v>喜忌只修正调用顺畅度与摩擦，不可直接翻译为理想伴侣五行、十神或必然互补。</x:v>
      </x:c>
      <x:c r="S832" t="str">
        <x:v>真合化成立时按化神功能重算用户交换需求；合化争议时停止细化交换通道。</x:v>
      </x:c>
      <x:c r="T832" t="str">
        <x:v>近位提高该交换议题进入关系核心的可能；远位只保留背景或阶段性观察。</x:v>
      </x:c>
      <x:c r="U832" s="64" t="str">
        <x:v>84</x:v>
      </x:c>
      <x:c r="V832" s="64" t="str">
        <x:v>+8 请求证据</x:v>
      </x:c>
      <x:c r="W832" s="64" t="str">
        <x:v>request_style</x:v>
      </x:c>
      <x:c r="X832" s="64" t="str">
        <x:v>提出需要时说明希望共同商量什么、哪些部分仍由自己决定。</x:v>
      </x:c>
      <x:c r="Y832" s="64" t="str">
        <x:v>提出需要时，适合采用：提出需要时说明希望共同商量什么、哪些部分仍由自己决定。</x:v>
      </x:c>
      <x:c r="Z83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32" s="64" t="str">
        <x:v>中</x:v>
      </x:c>
      <x:c r="AB832" s="64" t="str">
        <x:v>待验证</x:v>
      </x:c>
      <x:c r="AC832" s="64" t="str"/>
      <x:c r="AD832" s="64" t="str">
        <x:v>exchange_channel=EC01; ten_god=比肩; provisional=true; rule_group=EXCHANGE-EC通道</x:v>
      </x:c>
      <x:c r="AE832" s="64" t="str">
        <x:v>0.4</x:v>
      </x:c>
    </x:row>
    <x:row r="833">
      <x:c r="A833" s="64" t="str">
        <x:v>M5-EXCHANGE-024</x:v>
      </x:c>
      <x:c r="B833" s="64" t="str">
        <x:v>EC01 平等参与｜接收方式</x:v>
      </x:c>
      <x:c r="C833" s="64" t="str">
        <x:v>L1 十类双向交换通道</x:v>
      </x:c>
      <x:c r="D833" s="64" t="str">
        <x:v>EXCHANGE-EC通道</x:v>
      </x:c>
      <x:c r="E833" s="64" t="str">
        <x:v>通用</x:v>
      </x:c>
      <x:c r="F833" s="64" t="str">
        <x:v>接收</x:v>
      </x:c>
      <x:c r="G833" s="64" t="str">
        <x:v>EC01 平等参与</x:v>
      </x:c>
      <x:c r="H833" s="64" t="str">
        <x:v>比肩</x:v>
      </x:c>
      <x:c r="I833" s="64" t="str">
        <x:v>存在接受帮助、回应或资源的资料。</x:v>
      </x:c>
      <x:c r="J833" s="64" t="str">
        <x:v>把接受支持自动解释为依赖或债务。</x:v>
      </x:c>
      <x:c r="K833" t="str">
        <x:v>由共享基础引擎、M3与M5-BASE提供；只修正用户怎样给予、请求、接收和回馈，不直接判断双方现实交换质量。</x:v>
      </x:c>
      <x:c r="L833" t="str">
        <x:v>M2只说明进入关系所需资格证据；不能替代长期双向交换、负荷与修复验证。</x:v>
      </x:c>
      <x:c r="M833" t="str">
        <x:v>M3-BASE、EXPR、CARE和BOUND提供用户自然互动通道；M5-EXCHANGE负责把两人的实际行为合成为交换结构。</x:v>
      </x:c>
      <x:c r="N833" t="str">
        <x:v>无／按本规则指定的给予—请求—接收—反馈—重订路径路由。</x:v>
      </x:c>
      <x:c r="O833" t="str">
        <x:v>近位、远位只修正该交换需求进入亲密关系核心的可能；不得据此判断具体伴侣现实中一定配合。</x:v>
      </x:c>
      <x:c r="P833" t="str">
        <x:v>根气只修正用户交换需求和通道是否稳定重复，不等于双方已形成成熟互惠。</x:v>
      </x:c>
      <x:c r="Q833" t="str">
        <x:v>旺弱只修正通道调用强度、抢位或缺位风险，不直接等于交换公平或关系质量。</x:v>
      </x:c>
      <x:c r="R833" t="str">
        <x:v>喜忌只修正调用顺畅度与摩擦，不可直接翻译为理想伴侣五行、十神或必然互补。</x:v>
      </x:c>
      <x:c r="S833" t="str">
        <x:v>真合化成立时按化神功能重算用户交换需求；合化争议时停止细化交换通道。</x:v>
      </x:c>
      <x:c r="T833" t="str">
        <x:v>近位提高该交换议题进入关系核心的可能；远位只保留背景或阶段性观察。</x:v>
      </x:c>
      <x:c r="U833" s="64" t="str">
        <x:v>84</x:v>
      </x:c>
      <x:c r="V833" s="64" t="str">
        <x:v>+8 接收证据</x:v>
      </x:c>
      <x:c r="W833" s="64" t="str">
        <x:v>receiving_style</x:v>
      </x:c>
      <x:c r="X833" s="64" t="str">
        <x:v>接受帮助时保留表达、修改和拒绝权，也能明确承认对方的投入。</x:v>
      </x:c>
      <x:c r="Y833" s="64" t="str">
        <x:v>接收支持时，重点是：接受帮助时保留表达、修改和拒绝权，也能明确承认对方的投入。</x:v>
      </x:c>
      <x:c r="Z83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33" s="64" t="str">
        <x:v>中</x:v>
      </x:c>
      <x:c r="AB833" s="64" t="str">
        <x:v>待验证</x:v>
      </x:c>
      <x:c r="AC833" s="64" t="str"/>
      <x:c r="AD833" s="64" t="str">
        <x:v>exchange_channel=EC01; ten_god=比肩; provisional=true; rule_group=EXCHANGE-EC通道</x:v>
      </x:c>
      <x:c r="AE833" s="64" t="str">
        <x:v>0.4</x:v>
      </x:c>
    </x:row>
    <x:row r="834">
      <x:c r="A834" s="64" t="str">
        <x:v>M5-EXCHANGE-025</x:v>
      </x:c>
      <x:c r="B834" s="64" t="str">
        <x:v>EC01 平等参与｜回馈方式</x:v>
      </x:c>
      <x:c r="C834" s="64" t="str">
        <x:v>L1 十类双向交换通道</x:v>
      </x:c>
      <x:c r="D834" s="64" t="str">
        <x:v>EXCHANGE-EC通道</x:v>
      </x:c>
      <x:c r="E834" s="64" t="str">
        <x:v>通用</x:v>
      </x:c>
      <x:c r="F834" s="64" t="str">
        <x:v>回馈</x:v>
      </x:c>
      <x:c r="G834" s="64" t="str">
        <x:v>EC01 平等参与</x:v>
      </x:c>
      <x:c r="H834" s="64" t="str">
        <x:v>比肩</x:v>
      </x:c>
      <x:c r="I834" s="64" t="str">
        <x:v>存在后续回应、错峰回流或其他领域贡献。</x:v>
      </x:c>
      <x:c r="J834" s="64" t="str">
        <x:v>要求立即、同领域、等量回报。</x:v>
      </x:c>
      <x:c r="K834" t="str">
        <x:v>由共享基础引擎、M3与M5-BASE提供；只修正用户怎样给予、请求、接收和回馈，不直接判断双方现实交换质量。</x:v>
      </x:c>
      <x:c r="L834" t="str">
        <x:v>M2只说明进入关系所需资格证据；不能替代长期双向交换、负荷与修复验证。</x:v>
      </x:c>
      <x:c r="M834" t="str">
        <x:v>M3-BASE、EXPR、CARE和BOUND提供用户自然互动通道；M5-EXCHANGE负责把两人的实际行为合成为交换结构。</x:v>
      </x:c>
      <x:c r="N834" t="str">
        <x:v>无／按本规则指定的给予—请求—接收—反馈—重订路径路由。</x:v>
      </x:c>
      <x:c r="O834" t="str">
        <x:v>近位、远位只修正该交换需求进入亲密关系核心的可能；不得据此判断具体伴侣现实中一定配合。</x:v>
      </x:c>
      <x:c r="P834" t="str">
        <x:v>根气只修正用户交换需求和通道是否稳定重复，不等于双方已形成成熟互惠。</x:v>
      </x:c>
      <x:c r="Q834" t="str">
        <x:v>旺弱只修正通道调用强度、抢位或缺位风险，不直接等于交换公平或关系质量。</x:v>
      </x:c>
      <x:c r="R834" t="str">
        <x:v>喜忌只修正调用顺畅度与摩擦，不可直接翻译为理想伴侣五行、十神或必然互补。</x:v>
      </x:c>
      <x:c r="S834" t="str">
        <x:v>真合化成立时按化神功能重算用户交换需求；合化争议时停止细化交换通道。</x:v>
      </x:c>
      <x:c r="T834" t="str">
        <x:v>近位提高该交换议题进入关系核心的可能；远位只保留背景或阶段性观察。</x:v>
      </x:c>
      <x:c r="U834" s="64" t="str">
        <x:v>82</x:v>
      </x:c>
      <x:c r="V834" s="64" t="str">
        <x:v>+8 回馈证据</x:v>
      </x:c>
      <x:c r="W834" s="64" t="str">
        <x:v>reciprocity_style</x:v>
      </x:c>
      <x:c r="X834" s="64" t="str">
        <x:v>回馈不必逐项等量，但会在共同事务、信息和责任中稳定参与。</x:v>
      </x:c>
      <x:c r="Y834" s="64" t="str">
        <x:v>回馈不必完全相同，可以通过：回馈不必逐项等量，但会在共同事务、信息和责任中稳定参与。</x:v>
      </x:c>
      <x:c r="Z83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34" s="64" t="str">
        <x:v>中</x:v>
      </x:c>
      <x:c r="AB834" s="64" t="str">
        <x:v>待验证</x:v>
      </x:c>
      <x:c r="AC834" s="64" t="str"/>
      <x:c r="AD834" s="64" t="str">
        <x:v>exchange_channel=EC01; ten_god=比肩; provisional=true; rule_group=EXCHANGE-EC通道</x:v>
      </x:c>
      <x:c r="AE834" s="64" t="str">
        <x:v>0.4</x:v>
      </x:c>
    </x:row>
    <x:row r="835">
      <x:c r="A835" s="64" t="str">
        <x:v>M5-EXCHANGE-026</x:v>
      </x:c>
      <x:c r="B835" s="64" t="str">
        <x:v>EC01 平等参与｜成熟双向表达</x:v>
      </x:c>
      <x:c r="C835" s="64" t="str">
        <x:v>L1 十类双向交换通道</x:v>
      </x:c>
      <x:c r="D835" s="64" t="str">
        <x:v>EXCHANGE-EC通道</x:v>
      </x:c>
      <x:c r="E835" s="64" t="str">
        <x:v>通用</x:v>
      </x:c>
      <x:c r="F835" s="64" t="str">
        <x:v>成熟</x:v>
      </x:c>
      <x:c r="G835" s="64" t="str">
        <x:v>EC01 平等参与</x:v>
      </x:c>
      <x:c r="H835" s="64" t="str">
        <x:v>比肩</x:v>
      </x:c>
      <x:c r="I835" s="64" t="str">
        <x:v>XV4以上，且ED02、ED03、ED09至少两项可靠。</x:v>
      </x:c>
      <x:c r="J835" s="64" t="str">
        <x:v>只有一方能力或一次事件。</x:v>
      </x:c>
      <x:c r="K835" t="str">
        <x:v>由共享基础引擎、M3与M5-BASE提供；只修正用户怎样给予、请求、接收和回馈，不直接判断双方现实交换质量。</x:v>
      </x:c>
      <x:c r="L835" t="str">
        <x:v>M2只说明进入关系所需资格证据；不能替代长期双向交换、负荷与修复验证。</x:v>
      </x:c>
      <x:c r="M835" t="str">
        <x:v>M3-BASE、EXPR、CARE和BOUND提供用户自然互动通道；M5-EXCHANGE负责把两人的实际行为合成为交换结构。</x:v>
      </x:c>
      <x:c r="N835" t="str">
        <x:v>无／按本规则指定的给予—请求—接收—反馈—重订路径路由。</x:v>
      </x:c>
      <x:c r="O835" t="str">
        <x:v>近位、远位只修正该交换需求进入亲密关系核心的可能；不得据此判断具体伴侣现实中一定配合。</x:v>
      </x:c>
      <x:c r="P835" t="str">
        <x:v>根气只修正用户交换需求和通道是否稳定重复，不等于双方已形成成熟互惠。</x:v>
      </x:c>
      <x:c r="Q835" t="str">
        <x:v>旺弱只修正通道调用强度、抢位或缺位风险，不直接等于交换公平或关系质量。</x:v>
      </x:c>
      <x:c r="R835" t="str">
        <x:v>喜忌只修正调用顺畅度与摩擦，不可直接翻译为理想伴侣五行、十神或必然互补。</x:v>
      </x:c>
      <x:c r="S835" t="str">
        <x:v>真合化成立时按化神功能重算用户交换需求；合化争议时停止细化交换通道。</x:v>
      </x:c>
      <x:c r="T835" t="str">
        <x:v>近位提高该交换议题进入关系核心的可能；远位只保留背景或阶段性观察。</x:v>
      </x:c>
      <x:c r="U835" s="64" t="str">
        <x:v>90</x:v>
      </x:c>
      <x:c r="V835" s="64" t="str">
        <x:v>成熟 +14</x:v>
      </x:c>
      <x:c r="W835" s="64" t="str">
        <x:v>mature_exchange_profile</x:v>
      </x:c>
      <x:c r="X835" s="64" t="str">
        <x:v>双方都能提出需要、参与决定、承认贡献，并在分工变化时重新协商。</x:v>
      </x:c>
      <x:c r="Y835" s="64" t="str">
        <x:v>成熟交换通常表现为：双方都能提出需要、参与决定、承认贡献，并在分工变化时重新协商。</x:v>
      </x:c>
      <x:c r="Z83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35" s="64" t="str">
        <x:v>中高</x:v>
      </x:c>
      <x:c r="AB835" s="64" t="str">
        <x:v>待验证</x:v>
      </x:c>
      <x:c r="AC835" s="64" t="str"/>
      <x:c r="AD835" s="64" t="str">
        <x:v>exchange_channel=EC01; ten_god=比肩; provisional=true; rule_group=EXCHANGE-EC通道</x:v>
      </x:c>
      <x:c r="AE835" s="64" t="str">
        <x:v>0.4</x:v>
      </x:c>
    </x:row>
    <x:row r="836">
      <x:c r="A836" s="64" t="str">
        <x:v>M5-EXCHANGE-027</x:v>
      </x:c>
      <x:c r="B836" s="64" t="str">
        <x:v>EC01 平等参与｜失衡与替代候选</x:v>
      </x:c>
      <x:c r="C836" s="64" t="str">
        <x:v>L1 十类双向交换通道</x:v>
      </x:c>
      <x:c r="D836" s="64" t="str">
        <x:v>EXCHANGE-EC通道</x:v>
      </x:c>
      <x:c r="E836" s="64" t="str">
        <x:v>通用</x:v>
      </x:c>
      <x:c r="F836" s="64" t="str">
        <x:v>风险</x:v>
      </x:c>
      <x:c r="G836" s="64" t="str">
        <x:v>EC01 平等参与</x:v>
      </x:c>
      <x:c r="H836" s="64" t="str">
        <x:v>比肩</x:v>
      </x:c>
      <x:c r="I836" s="64" t="str">
        <x:v>现实资料显示抢位、替代、负荷或反馈断点。</x:v>
      </x:c>
      <x:c r="J836" s="64" t="str">
        <x:v>只有通道强度，没有第二类失衡证据。</x:v>
      </x:c>
      <x:c r="K836" t="str">
        <x:v>由共享基础引擎、M3与M5-BASE提供；只修正用户怎样给予、请求、接收和回馈，不直接判断双方现实交换质量。</x:v>
      </x:c>
      <x:c r="L836" t="str">
        <x:v>M2只说明进入关系所需资格证据；不能替代长期双向交换、负荷与修复验证。</x:v>
      </x:c>
      <x:c r="M836" t="str">
        <x:v>M3-BASE、EXPR、CARE和BOUND提供用户自然互动通道；M5-EXCHANGE负责把两人的实际行为合成为交换结构。</x:v>
      </x:c>
      <x:c r="N836" t="str">
        <x:v>无／按本规则指定的给予—请求—接收—反馈—重订路径路由。</x:v>
      </x:c>
      <x:c r="O836" t="str">
        <x:v>近位、远位只修正该交换需求进入亲密关系核心的可能；不得据此判断具体伴侣现实中一定配合。</x:v>
      </x:c>
      <x:c r="P836" t="str">
        <x:v>根气只修正用户交换需求和通道是否稳定重复，不等于双方已形成成熟互惠。</x:v>
      </x:c>
      <x:c r="Q836" t="str">
        <x:v>旺弱只修正通道调用强度、抢位或缺位风险，不直接等于交换公平或关系质量。</x:v>
      </x:c>
      <x:c r="R836" t="str">
        <x:v>喜忌只修正调用顺畅度与摩擦，不可直接翻译为理想伴侣五行、十神或必然互补。</x:v>
      </x:c>
      <x:c r="S836" t="str">
        <x:v>真合化成立时按化神功能重算用户交换需求；合化争议时停止细化交换通道。</x:v>
      </x:c>
      <x:c r="T836" t="str">
        <x:v>近位提高该交换议题进入关系核心的可能；远位只保留背景或阶段性观察。</x:v>
      </x:c>
      <x:c r="U836" s="64" t="str">
        <x:v>88</x:v>
      </x:c>
      <x:c r="V836" s="64" t="str">
        <x:v>风险 +12</x:v>
      </x:c>
      <x:c r="W836" s="64" t="str">
        <x:v>exchange_risk_warning</x:v>
      </x:c>
      <x:c r="X836" s="64" t="str">
        <x:v>容易把公平做成机械对半、逐项比较，或因害怕欠人情而拒绝接受支持。</x:v>
      </x:c>
      <x:c r="Y836" s="64" t="str">
        <x:v>需要留意：容易把公平做成机械对半、逐项比较，或因害怕欠人情而拒绝接受支持。</x:v>
      </x:c>
      <x:c r="Z83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36" s="64" t="str">
        <x:v>中高</x:v>
      </x:c>
      <x:c r="AB836" s="64" t="str">
        <x:v>待验证</x:v>
      </x:c>
      <x:c r="AC836" s="64" t="str"/>
      <x:c r="AD836" s="64" t="str">
        <x:v>exchange_channel=EC01; ten_god=比肩; provisional=true; rule_group=EXCHANGE-EC通道</x:v>
      </x:c>
      <x:c r="AE836" s="64" t="str">
        <x:v>0.4</x:v>
      </x:c>
    </x:row>
    <x:row r="837">
      <x:c r="A837" s="64" t="str">
        <x:v>M5-EXCHANGE-028</x:v>
      </x:c>
      <x:c r="B837" s="64" t="str">
        <x:v>EC01 平等参与｜关键观察与用户输出</x:v>
      </x:c>
      <x:c r="C837" s="64" t="str">
        <x:v>L1 十类双向交换通道</x:v>
      </x:c>
      <x:c r="D837" s="64" t="str">
        <x:v>EXCHANGE-EC通道</x:v>
      </x:c>
      <x:c r="E837" s="64" t="str">
        <x:v>通用</x:v>
      </x:c>
      <x:c r="F837" s="64" t="str">
        <x:v>输出</x:v>
      </x:c>
      <x:c r="G837" s="64" t="str">
        <x:v>EC01 平等参与</x:v>
      </x:c>
      <x:c r="H837" s="64" t="str">
        <x:v>比肩</x:v>
      </x:c>
      <x:c r="I837" s="64" t="str">
        <x:v>已形成主或次EC候选。</x:v>
      </x:c>
      <x:c r="J837" s="64" t="str">
        <x:v>XR08停止或资料严重不足。</x:v>
      </x:c>
      <x:c r="K837" t="str">
        <x:v>由共享基础引擎、M3与M5-BASE提供；只修正用户怎样给予、请求、接收和回馈，不直接判断双方现实交换质量。</x:v>
      </x:c>
      <x:c r="L837" t="str">
        <x:v>M2只说明进入关系所需资格证据；不能替代长期双向交换、负荷与修复验证。</x:v>
      </x:c>
      <x:c r="M837" t="str">
        <x:v>M3-BASE、EXPR、CARE和BOUND提供用户自然互动通道；M5-EXCHANGE负责把两人的实际行为合成为交换结构。</x:v>
      </x:c>
      <x:c r="N837" t="str">
        <x:v>无／按本规则指定的给予—请求—接收—反馈—重订路径路由。</x:v>
      </x:c>
      <x:c r="O837" t="str">
        <x:v>近位、远位只修正该交换需求进入亲密关系核心的可能；不得据此判断具体伴侣现实中一定配合。</x:v>
      </x:c>
      <x:c r="P837" t="str">
        <x:v>根气只修正用户交换需求和通道是否稳定重复，不等于双方已形成成熟互惠。</x:v>
      </x:c>
      <x:c r="Q837" t="str">
        <x:v>旺弱只修正通道调用强度、抢位或缺位风险，不直接等于交换公平或关系质量。</x:v>
      </x:c>
      <x:c r="R837" t="str">
        <x:v>喜忌只修正调用顺畅度与摩擦，不可直接翻译为理想伴侣五行、十神或必然互补。</x:v>
      </x:c>
      <x:c r="S837" t="str">
        <x:v>真合化成立时按化神功能重算用户交换需求；合化争议时停止细化交换通道。</x:v>
      </x:c>
      <x:c r="T837" t="str">
        <x:v>近位提高该交换议题进入关系核心的可能；远位只保留背景或阶段性观察。</x:v>
      </x:c>
      <x:c r="U837" s="64" t="str">
        <x:v>76</x:v>
      </x:c>
      <x:c r="V837" s="64" t="str">
        <x:v>不加分；输出</x:v>
      </x:c>
      <x:c r="W837" s="64" t="str">
        <x:v>observation_plan</x:v>
      </x:c>
      <x:c r="X837" s="64" t="str">
        <x:v>意见不同、贡献不等量或需要承担代价时，双方是否仍保留平等参与和重订空间。</x:v>
      </x:c>
      <x:c r="Y837" s="64" t="str">
        <x:v>意见不同、贡献不等量或需要承担代价时，双方是否仍保留平等参与和重订空间。</x:v>
      </x:c>
      <x:c r="Z83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37" s="64" t="str">
        <x:v>中高</x:v>
      </x:c>
      <x:c r="AB837" s="64" t="str">
        <x:v>待验证</x:v>
      </x:c>
      <x:c r="AC837" s="64" t="str"/>
      <x:c r="AD837" s="64" t="str">
        <x:v>exchange_channel=EC01; ten_god=比肩; provisional=true; rule_group=EXCHANGE-EC通道</x:v>
      </x:c>
      <x:c r="AE837" s="64" t="str">
        <x:v>0.4</x:v>
      </x:c>
    </x:row>
    <x:row r="838">
      <x:c r="A838" s="64" t="str">
        <x:v>M5-EXCHANGE-029</x:v>
      </x:c>
      <x:c r="B838" s="64" t="str">
        <x:v>EC02 即时协作｜通道定义</x:v>
      </x:c>
      <x:c r="C838" s="64" t="str">
        <x:v>L1 十类双向交换通道</x:v>
      </x:c>
      <x:c r="D838" s="64" t="str">
        <x:v>EXCHANGE-EC通道</x:v>
      </x:c>
      <x:c r="E838" s="64" t="str">
        <x:v>通用</x:v>
      </x:c>
      <x:c r="F838" s="64" t="str">
        <x:v>基础</x:v>
      </x:c>
      <x:c r="G838" s="64" t="str">
        <x:v>EC02 即时协作</x:v>
      </x:c>
      <x:c r="H838" s="64" t="str">
        <x:v>劫财</x:v>
      </x:c>
      <x:c r="I838" s="64" t="str">
        <x:v>M5-BASE或PARTNER将该FN路由为主／次交换功能。</x:v>
      </x:c>
      <x:c r="J838" s="64" t="str">
        <x:v>安全门控未通过或该通道只属PR3且与主风险冲突。</x:v>
      </x:c>
      <x:c r="K838" t="str">
        <x:v>由共享基础引擎、M3与M5-BASE提供；只修正用户怎样给予、请求、接收和回馈，不直接判断双方现实交换质量。</x:v>
      </x:c>
      <x:c r="L838" t="str">
        <x:v>M2只说明进入关系所需资格证据；不能替代长期双向交换、负荷与修复验证。</x:v>
      </x:c>
      <x:c r="M838" t="str">
        <x:v>M3-BASE、EXPR、CARE和BOUND提供用户自然互动通道；M5-EXCHANGE负责把两人的实际行为合成为交换结构。</x:v>
      </x:c>
      <x:c r="N838" t="str">
        <x:v>无／按本规则指定的给予—请求—接收—反馈—重订路径路由。</x:v>
      </x:c>
      <x:c r="O838" t="str">
        <x:v>近位、远位只修正该交换需求进入亲密关系核心的可能；不得据此判断具体伴侣现实中一定配合。</x:v>
      </x:c>
      <x:c r="P838" t="str">
        <x:v>根气只修正用户交换需求和通道是否稳定重复，不等于双方已形成成熟互惠。</x:v>
      </x:c>
      <x:c r="Q838" t="str">
        <x:v>旺弱只修正通道调用强度、抢位或缺位风险，不直接等于交换公平或关系质量。</x:v>
      </x:c>
      <x:c r="R838" t="str">
        <x:v>喜忌只修正调用顺畅度与摩擦，不可直接翻译为理想伴侣五行、十神或必然互补。</x:v>
      </x:c>
      <x:c r="S838" t="str">
        <x:v>真合化成立时按化神功能重算用户交换需求；合化争议时停止细化交换通道。</x:v>
      </x:c>
      <x:c r="T838" t="str">
        <x:v>近位提高该交换议题进入关系核心的可能；远位只保留背景或阶段性观察。</x:v>
      </x:c>
      <x:c r="U838" s="64" t="str">
        <x:v>94</x:v>
      </x:c>
      <x:c r="V838" s="64" t="str">
        <x:v>主通道候选 +18</x:v>
      </x:c>
      <x:c r="W838" s="64" t="str">
        <x:v>primary_exchange_channel</x:v>
      </x:c>
      <x:c r="X838" s="64" t="str">
        <x:v>EC02 即时协作将劫财功能转译为双人交换通道。</x:v>
      </x:c>
      <x:c r="Y838" s="64" t="str">
        <x:v>你需要的是能一起做事的人，同时还要把责任范围和后续说清楚。</x:v>
      </x:c>
      <x:c r="Z83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38" s="64" t="str">
        <x:v>中高</x:v>
      </x:c>
      <x:c r="AB838" s="64" t="str">
        <x:v>待验证</x:v>
      </x:c>
      <x:c r="AC838" s="64" t="str"/>
      <x:c r="AD838" s="64" t="str">
        <x:v>exchange_channel=EC02; ten_god=劫财; provisional=true; rule_group=EXCHANGE-EC通道</x:v>
      </x:c>
      <x:c r="AE838" s="64" t="str">
        <x:v>0.4</x:v>
      </x:c>
    </x:row>
    <x:row r="839">
      <x:c r="A839" s="64" t="str">
        <x:v>M5-EXCHANGE-030</x:v>
      </x:c>
      <x:c r="B839" s="64" t="str">
        <x:v>EC02 即时协作｜给予方式</x:v>
      </x:c>
      <x:c r="C839" s="64" t="str">
        <x:v>L1 十类双向交换通道</x:v>
      </x:c>
      <x:c r="D839" s="64" t="str">
        <x:v>EXCHANGE-EC通道</x:v>
      </x:c>
      <x:c r="E839" s="64" t="str">
        <x:v>通用</x:v>
      </x:c>
      <x:c r="F839" s="64" t="str">
        <x:v>给予</x:v>
      </x:c>
      <x:c r="G839" s="64" t="str">
        <x:v>EC02 即时协作</x:v>
      </x:c>
      <x:c r="H839" s="64" t="str">
        <x:v>劫财</x:v>
      </x:c>
      <x:c r="I839" s="64" t="str">
        <x:v>存在一方主动提供该类支持的现实资料。</x:v>
      </x:c>
      <x:c r="J839" s="64" t="str">
        <x:v>只有自述、身份或一次高光。</x:v>
      </x:c>
      <x:c r="K839" t="str">
        <x:v>由共享基础引擎、M3与M5-BASE提供；只修正用户怎样给予、请求、接收和回馈，不直接判断双方现实交换质量。</x:v>
      </x:c>
      <x:c r="L839" t="str">
        <x:v>M2只说明进入关系所需资格证据；不能替代长期双向交换、负荷与修复验证。</x:v>
      </x:c>
      <x:c r="M839" t="str">
        <x:v>M3-BASE、EXPR、CARE和BOUND提供用户自然互动通道；M5-EXCHANGE负责把两人的实际行为合成为交换结构。</x:v>
      </x:c>
      <x:c r="N839" t="str">
        <x:v>无／按本规则指定的给予—请求—接收—反馈—重订路径路由。</x:v>
      </x:c>
      <x:c r="O839" t="str">
        <x:v>近位、远位只修正该交换需求进入亲密关系核心的可能；不得据此判断具体伴侣现实中一定配合。</x:v>
      </x:c>
      <x:c r="P839" t="str">
        <x:v>根气只修正用户交换需求和通道是否稳定重复，不等于双方已形成成熟互惠。</x:v>
      </x:c>
      <x:c r="Q839" t="str">
        <x:v>旺弱只修正通道调用强度、抢位或缺位风险，不直接等于交换公平或关系质量。</x:v>
      </x:c>
      <x:c r="R839" t="str">
        <x:v>喜忌只修正调用顺畅度与摩擦，不可直接翻译为理想伴侣五行、十神或必然互补。</x:v>
      </x:c>
      <x:c r="S839" t="str">
        <x:v>真合化成立时按化神功能重算用户交换需求；合化争议时停止细化交换通道。</x:v>
      </x:c>
      <x:c r="T839" t="str">
        <x:v>近位提高该交换议题进入关系核心的可能；远位只保留背景或阶段性观察。</x:v>
      </x:c>
      <x:c r="U839" s="64" t="str">
        <x:v>84</x:v>
      </x:c>
      <x:c r="V839" s="64" t="str">
        <x:v>+8 给予证据</x:v>
      </x:c>
      <x:c r="W839" s="64" t="str">
        <x:v>giving_style</x:v>
      </x:c>
      <x:c r="X839" s="64" t="str">
        <x:v>在事情发生时快速加入、补位、调动资源并共同执行。</x:v>
      </x:c>
      <x:c r="Y839" s="64" t="str">
        <x:v>给予方面，较成熟的表现是：在事情发生时快速加入、补位、调动资源并共同执行。</x:v>
      </x:c>
      <x:c r="Z83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39" s="64" t="str">
        <x:v>中</x:v>
      </x:c>
      <x:c r="AB839" s="64" t="str">
        <x:v>待验证</x:v>
      </x:c>
      <x:c r="AC839" s="64" t="str"/>
      <x:c r="AD839" s="64" t="str">
        <x:v>exchange_channel=EC02; ten_god=劫财; provisional=true; rule_group=EXCHANGE-EC通道</x:v>
      </x:c>
      <x:c r="AE839" s="64" t="str">
        <x:v>0.4</x:v>
      </x:c>
    </x:row>
    <x:row r="840">
      <x:c r="A840" s="64" t="str">
        <x:v>M5-EXCHANGE-031</x:v>
      </x:c>
      <x:c r="B840" s="64" t="str">
        <x:v>EC02 即时协作｜请求方式</x:v>
      </x:c>
      <x:c r="C840" s="64" t="str">
        <x:v>L1 十类双向交换通道</x:v>
      </x:c>
      <x:c r="D840" s="64" t="str">
        <x:v>EXCHANGE-EC通道</x:v>
      </x:c>
      <x:c r="E840" s="64" t="str">
        <x:v>通用</x:v>
      </x:c>
      <x:c r="F840" s="64" t="str">
        <x:v>请求</x:v>
      </x:c>
      <x:c r="G840" s="64" t="str">
        <x:v>EC02 即时协作</x:v>
      </x:c>
      <x:c r="H840" s="64" t="str">
        <x:v>劫财</x:v>
      </x:c>
      <x:c r="I840" s="64" t="str">
        <x:v>存在提出需要、协商支持或分工的资料。</x:v>
      </x:c>
      <x:c r="J840" s="64" t="str">
        <x:v>只通过暗示、测试或事后抱怨推断。</x:v>
      </x:c>
      <x:c r="K840" t="str">
        <x:v>由共享基础引擎、M3与M5-BASE提供；只修正用户怎样给予、请求、接收和回馈，不直接判断双方现实交换质量。</x:v>
      </x:c>
      <x:c r="L840" t="str">
        <x:v>M2只说明进入关系所需资格证据；不能替代长期双向交换、负荷与修复验证。</x:v>
      </x:c>
      <x:c r="M840" t="str">
        <x:v>M3-BASE、EXPR、CARE和BOUND提供用户自然互动通道；M5-EXCHANGE负责把两人的实际行为合成为交换结构。</x:v>
      </x:c>
      <x:c r="N840" t="str">
        <x:v>无／按本规则指定的给予—请求—接收—反馈—重订路径路由。</x:v>
      </x:c>
      <x:c r="O840" t="str">
        <x:v>近位、远位只修正该交换需求进入亲密关系核心的可能；不得据此判断具体伴侣现实中一定配合。</x:v>
      </x:c>
      <x:c r="P840" t="str">
        <x:v>根气只修正用户交换需求和通道是否稳定重复，不等于双方已形成成熟互惠。</x:v>
      </x:c>
      <x:c r="Q840" t="str">
        <x:v>旺弱只修正通道调用强度、抢位或缺位风险，不直接等于交换公平或关系质量。</x:v>
      </x:c>
      <x:c r="R840" t="str">
        <x:v>喜忌只修正调用顺畅度与摩擦，不可直接翻译为理想伴侣五行、十神或必然互补。</x:v>
      </x:c>
      <x:c r="S840" t="str">
        <x:v>真合化成立时按化神功能重算用户交换需求；合化争议时停止细化交换通道。</x:v>
      </x:c>
      <x:c r="T840" t="str">
        <x:v>近位提高该交换议题进入关系核心的可能；远位只保留背景或阶段性观察。</x:v>
      </x:c>
      <x:c r="U840" s="64" t="str">
        <x:v>84</x:v>
      </x:c>
      <x:c r="V840" s="64" t="str">
        <x:v>+8 请求证据</x:v>
      </x:c>
      <x:c r="W840" s="64" t="str">
        <x:v>request_style</x:v>
      </x:c>
      <x:c r="X840" s="64" t="str">
        <x:v>需要帮助时直接说明任务、时限和责任范围，避免只靠临时默契。</x:v>
      </x:c>
      <x:c r="Y840" s="64" t="str">
        <x:v>提出需要时，适合采用：需要帮助时直接说明任务、时限和责任范围，避免只靠临时默契。</x:v>
      </x:c>
      <x:c r="Z84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40" s="64" t="str">
        <x:v>中</x:v>
      </x:c>
      <x:c r="AB840" s="64" t="str">
        <x:v>待验证</x:v>
      </x:c>
      <x:c r="AC840" s="64" t="str"/>
      <x:c r="AD840" s="64" t="str">
        <x:v>exchange_channel=EC02; ten_god=劫财; provisional=true; rule_group=EXCHANGE-EC通道</x:v>
      </x:c>
      <x:c r="AE840" s="64" t="str">
        <x:v>0.4</x:v>
      </x:c>
    </x:row>
    <x:row r="841">
      <x:c r="A841" s="64" t="str">
        <x:v>M5-EXCHANGE-032</x:v>
      </x:c>
      <x:c r="B841" s="64" t="str">
        <x:v>EC02 即时协作｜接收方式</x:v>
      </x:c>
      <x:c r="C841" s="64" t="str">
        <x:v>L1 十类双向交换通道</x:v>
      </x:c>
      <x:c r="D841" s="64" t="str">
        <x:v>EXCHANGE-EC通道</x:v>
      </x:c>
      <x:c r="E841" s="64" t="str">
        <x:v>通用</x:v>
      </x:c>
      <x:c r="F841" s="64" t="str">
        <x:v>接收</x:v>
      </x:c>
      <x:c r="G841" s="64" t="str">
        <x:v>EC02 即时协作</x:v>
      </x:c>
      <x:c r="H841" s="64" t="str">
        <x:v>劫财</x:v>
      </x:c>
      <x:c r="I841" s="64" t="str">
        <x:v>存在接受帮助、回应或资源的资料。</x:v>
      </x:c>
      <x:c r="J841" s="64" t="str">
        <x:v>把接受支持自动解释为依赖或债务。</x:v>
      </x:c>
      <x:c r="K841" t="str">
        <x:v>由共享基础引擎、M3与M5-BASE提供；只修正用户怎样给予、请求、接收和回馈，不直接判断双方现实交换质量。</x:v>
      </x:c>
      <x:c r="L841" t="str">
        <x:v>M2只说明进入关系所需资格证据；不能替代长期双向交换、负荷与修复验证。</x:v>
      </x:c>
      <x:c r="M841" t="str">
        <x:v>M3-BASE、EXPR、CARE和BOUND提供用户自然互动通道；M5-EXCHANGE负责把两人的实际行为合成为交换结构。</x:v>
      </x:c>
      <x:c r="N841" t="str">
        <x:v>无／按本规则指定的给予—请求—接收—反馈—重订路径路由。</x:v>
      </x:c>
      <x:c r="O841" t="str">
        <x:v>近位、远位只修正该交换需求进入亲密关系核心的可能；不得据此判断具体伴侣现实中一定配合。</x:v>
      </x:c>
      <x:c r="P841" t="str">
        <x:v>根气只修正用户交换需求和通道是否稳定重复，不等于双方已形成成熟互惠。</x:v>
      </x:c>
      <x:c r="Q841" t="str">
        <x:v>旺弱只修正通道调用强度、抢位或缺位风险，不直接等于交换公平或关系质量。</x:v>
      </x:c>
      <x:c r="R841" t="str">
        <x:v>喜忌只修正调用顺畅度与摩擦，不可直接翻译为理想伴侣五行、十神或必然互补。</x:v>
      </x:c>
      <x:c r="S841" t="str">
        <x:v>真合化成立时按化神功能重算用户交换需求；合化争议时停止细化交换通道。</x:v>
      </x:c>
      <x:c r="T841" t="str">
        <x:v>近位提高该交换议题进入关系核心的可能；远位只保留背景或阶段性观察。</x:v>
      </x:c>
      <x:c r="U841" s="64" t="str">
        <x:v>84</x:v>
      </x:c>
      <x:c r="V841" s="64" t="str">
        <x:v>+8 接收证据</x:v>
      </x:c>
      <x:c r="W841" s="64" t="str">
        <x:v>receiving_style</x:v>
      </x:c>
      <x:c r="X841" s="64" t="str">
        <x:v>能够接受对方迅速介入，同时确认权限、持续时间和后续交接。</x:v>
      </x:c>
      <x:c r="Y841" s="64" t="str">
        <x:v>接收支持时，重点是：能够接受对方迅速介入，同时确认权限、持续时间和后续交接。</x:v>
      </x:c>
      <x:c r="Z84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41" s="64" t="str">
        <x:v>中</x:v>
      </x:c>
      <x:c r="AB841" s="64" t="str">
        <x:v>待验证</x:v>
      </x:c>
      <x:c r="AC841" s="64" t="str"/>
      <x:c r="AD841" s="64" t="str">
        <x:v>exchange_channel=EC02; ten_god=劫财; provisional=true; rule_group=EXCHANGE-EC通道</x:v>
      </x:c>
      <x:c r="AE841" s="64" t="str">
        <x:v>0.4</x:v>
      </x:c>
    </x:row>
    <x:row r="842">
      <x:c r="A842" s="64" t="str">
        <x:v>M5-EXCHANGE-033</x:v>
      </x:c>
      <x:c r="B842" s="64" t="str">
        <x:v>EC02 即时协作｜回馈方式</x:v>
      </x:c>
      <x:c r="C842" s="64" t="str">
        <x:v>L1 十类双向交换通道</x:v>
      </x:c>
      <x:c r="D842" s="64" t="str">
        <x:v>EXCHANGE-EC通道</x:v>
      </x:c>
      <x:c r="E842" s="64" t="str">
        <x:v>通用</x:v>
      </x:c>
      <x:c r="F842" s="64" t="str">
        <x:v>回馈</x:v>
      </x:c>
      <x:c r="G842" s="64" t="str">
        <x:v>EC02 即时协作</x:v>
      </x:c>
      <x:c r="H842" s="64" t="str">
        <x:v>劫财</x:v>
      </x:c>
      <x:c r="I842" s="64" t="str">
        <x:v>存在后续回应、错峰回流或其他领域贡献。</x:v>
      </x:c>
      <x:c r="J842" s="64" t="str">
        <x:v>要求立即、同领域、等量回报。</x:v>
      </x:c>
      <x:c r="K842" t="str">
        <x:v>由共享基础引擎、M3与M5-BASE提供；只修正用户怎样给予、请求、接收和回馈，不直接判断双方现实交换质量。</x:v>
      </x:c>
      <x:c r="L842" t="str">
        <x:v>M2只说明进入关系所需资格证据；不能替代长期双向交换、负荷与修复验证。</x:v>
      </x:c>
      <x:c r="M842" t="str">
        <x:v>M3-BASE、EXPR、CARE和BOUND提供用户自然互动通道；M5-EXCHANGE负责把两人的实际行为合成为交换结构。</x:v>
      </x:c>
      <x:c r="N842" t="str">
        <x:v>无／按本规则指定的给予—请求—接收—反馈—重订路径路由。</x:v>
      </x:c>
      <x:c r="O842" t="str">
        <x:v>近位、远位只修正该交换需求进入亲密关系核心的可能；不得据此判断具体伴侣现实中一定配合。</x:v>
      </x:c>
      <x:c r="P842" t="str">
        <x:v>根气只修正用户交换需求和通道是否稳定重复，不等于双方已形成成熟互惠。</x:v>
      </x:c>
      <x:c r="Q842" t="str">
        <x:v>旺弱只修正通道调用强度、抢位或缺位风险，不直接等于交换公平或关系质量。</x:v>
      </x:c>
      <x:c r="R842" t="str">
        <x:v>喜忌只修正调用顺畅度与摩擦，不可直接翻译为理想伴侣五行、十神或必然互补。</x:v>
      </x:c>
      <x:c r="S842" t="str">
        <x:v>真合化成立时按化神功能重算用户交换需求；合化争议时停止细化交换通道。</x:v>
      </x:c>
      <x:c r="T842" t="str">
        <x:v>近位提高该交换议题进入关系核心的可能；远位只保留背景或阶段性观察。</x:v>
      </x:c>
      <x:c r="U842" s="64" t="str">
        <x:v>82</x:v>
      </x:c>
      <x:c r="V842" s="64" t="str">
        <x:v>+8 回馈证据</x:v>
      </x:c>
      <x:c r="W842" s="64" t="str">
        <x:v>reciprocity_style</x:v>
      </x:c>
      <x:c r="X842" s="64" t="str">
        <x:v>通过共同执行、后续跟进或在另一阶段接力回馈，而非只看当下等量。</x:v>
      </x:c>
      <x:c r="Y842" s="64" t="str">
        <x:v>回馈不必完全相同，可以通过：通过共同执行、后续跟进或在另一阶段接力回馈，而非只看当下等量。</x:v>
      </x:c>
      <x:c r="Z84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42" s="64" t="str">
        <x:v>中</x:v>
      </x:c>
      <x:c r="AB842" s="64" t="str">
        <x:v>待验证</x:v>
      </x:c>
      <x:c r="AC842" s="64" t="str"/>
      <x:c r="AD842" s="64" t="str">
        <x:v>exchange_channel=EC02; ten_god=劫财; provisional=true; rule_group=EXCHANGE-EC通道</x:v>
      </x:c>
      <x:c r="AE842" s="64" t="str">
        <x:v>0.4</x:v>
      </x:c>
    </x:row>
    <x:row r="843">
      <x:c r="A843" s="64" t="str">
        <x:v>M5-EXCHANGE-034</x:v>
      </x:c>
      <x:c r="B843" s="64" t="str">
        <x:v>EC02 即时协作｜成熟双向表达</x:v>
      </x:c>
      <x:c r="C843" s="64" t="str">
        <x:v>L1 十类双向交换通道</x:v>
      </x:c>
      <x:c r="D843" s="64" t="str">
        <x:v>EXCHANGE-EC通道</x:v>
      </x:c>
      <x:c r="E843" s="64" t="str">
        <x:v>通用</x:v>
      </x:c>
      <x:c r="F843" s="64" t="str">
        <x:v>成熟</x:v>
      </x:c>
      <x:c r="G843" s="64" t="str">
        <x:v>EC02 即时协作</x:v>
      </x:c>
      <x:c r="H843" s="64" t="str">
        <x:v>劫财</x:v>
      </x:c>
      <x:c r="I843" s="64" t="str">
        <x:v>XV4以上，且ED02、ED03、ED09至少两项可靠。</x:v>
      </x:c>
      <x:c r="J843" s="64" t="str">
        <x:v>只有一方能力或一次事件。</x:v>
      </x:c>
      <x:c r="K843" t="str">
        <x:v>由共享基础引擎、M3与M5-BASE提供；只修正用户怎样给予、请求、接收和回馈，不直接判断双方现实交换质量。</x:v>
      </x:c>
      <x:c r="L843" t="str">
        <x:v>M2只说明进入关系所需资格证据；不能替代长期双向交换、负荷与修复验证。</x:v>
      </x:c>
      <x:c r="M843" t="str">
        <x:v>M3-BASE、EXPR、CARE和BOUND提供用户自然互动通道；M5-EXCHANGE负责把两人的实际行为合成为交换结构。</x:v>
      </x:c>
      <x:c r="N843" t="str">
        <x:v>无／按本规则指定的给予—请求—接收—反馈—重订路径路由。</x:v>
      </x:c>
      <x:c r="O843" t="str">
        <x:v>近位、远位只修正该交换需求进入亲密关系核心的可能；不得据此判断具体伴侣现实中一定配合。</x:v>
      </x:c>
      <x:c r="P843" t="str">
        <x:v>根气只修正用户交换需求和通道是否稳定重复，不等于双方已形成成熟互惠。</x:v>
      </x:c>
      <x:c r="Q843" t="str">
        <x:v>旺弱只修正通道调用强度、抢位或缺位风险，不直接等于交换公平或关系质量。</x:v>
      </x:c>
      <x:c r="R843" t="str">
        <x:v>喜忌只修正调用顺畅度与摩擦，不可直接翻译为理想伴侣五行、十神或必然互补。</x:v>
      </x:c>
      <x:c r="S843" t="str">
        <x:v>真合化成立时按化神功能重算用户交换需求；合化争议时停止细化交换通道。</x:v>
      </x:c>
      <x:c r="T843" t="str">
        <x:v>近位提高该交换议题进入关系核心的可能；远位只保留背景或阶段性观察。</x:v>
      </x:c>
      <x:c r="U843" s="64" t="str">
        <x:v>90</x:v>
      </x:c>
      <x:c r="V843" s="64" t="str">
        <x:v>成熟 +14</x:v>
      </x:c>
      <x:c r="W843" s="64" t="str">
        <x:v>mature_exchange_profile</x:v>
      </x:c>
      <x:c r="X843" s="64" t="str">
        <x:v>反应快，也会说明范围、持续跟进并在热度下降后完成交接。</x:v>
      </x:c>
      <x:c r="Y843" s="64" t="str">
        <x:v>成熟交换通常表现为：反应快，也会说明范围、持续跟进并在热度下降后完成交接。</x:v>
      </x:c>
      <x:c r="Z84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43" s="64" t="str">
        <x:v>中高</x:v>
      </x:c>
      <x:c r="AB843" s="64" t="str">
        <x:v>待验证</x:v>
      </x:c>
      <x:c r="AC843" s="64" t="str"/>
      <x:c r="AD843" s="64" t="str">
        <x:v>exchange_channel=EC02; ten_god=劫财; provisional=true; rule_group=EXCHANGE-EC通道</x:v>
      </x:c>
      <x:c r="AE843" s="64" t="str">
        <x:v>0.4</x:v>
      </x:c>
    </x:row>
    <x:row r="844">
      <x:c r="A844" s="64" t="str">
        <x:v>M5-EXCHANGE-035</x:v>
      </x:c>
      <x:c r="B844" s="64" t="str">
        <x:v>EC02 即时协作｜失衡与替代候选</x:v>
      </x:c>
      <x:c r="C844" s="64" t="str">
        <x:v>L1 十类双向交换通道</x:v>
      </x:c>
      <x:c r="D844" s="64" t="str">
        <x:v>EXCHANGE-EC通道</x:v>
      </x:c>
      <x:c r="E844" s="64" t="str">
        <x:v>通用</x:v>
      </x:c>
      <x:c r="F844" s="64" t="str">
        <x:v>风险</x:v>
      </x:c>
      <x:c r="G844" s="64" t="str">
        <x:v>EC02 即时协作</x:v>
      </x:c>
      <x:c r="H844" s="64" t="str">
        <x:v>劫财</x:v>
      </x:c>
      <x:c r="I844" s="64" t="str">
        <x:v>现实资料显示抢位、替代、负荷或反馈断点。</x:v>
      </x:c>
      <x:c r="J844" s="64" t="str">
        <x:v>只有通道强度，没有第二类失衡证据。</x:v>
      </x:c>
      <x:c r="K844" t="str">
        <x:v>由共享基础引擎、M3与M5-BASE提供；只修正用户怎样给予、请求、接收和回馈，不直接判断双方现实交换质量。</x:v>
      </x:c>
      <x:c r="L844" t="str">
        <x:v>M2只说明进入关系所需资格证据；不能替代长期双向交换、负荷与修复验证。</x:v>
      </x:c>
      <x:c r="M844" t="str">
        <x:v>M3-BASE、EXPR、CARE和BOUND提供用户自然互动通道；M5-EXCHANGE负责把两人的实际行为合成为交换结构。</x:v>
      </x:c>
      <x:c r="N844" t="str">
        <x:v>无／按本规则指定的给予—请求—接收—反馈—重订路径路由。</x:v>
      </x:c>
      <x:c r="O844" t="str">
        <x:v>近位、远位只修正该交换需求进入亲密关系核心的可能；不得据此判断具体伴侣现实中一定配合。</x:v>
      </x:c>
      <x:c r="P844" t="str">
        <x:v>根气只修正用户交换需求和通道是否稳定重复，不等于双方已形成成熟互惠。</x:v>
      </x:c>
      <x:c r="Q844" t="str">
        <x:v>旺弱只修正通道调用强度、抢位或缺位风险，不直接等于交换公平或关系质量。</x:v>
      </x:c>
      <x:c r="R844" t="str">
        <x:v>喜忌只修正调用顺畅度与摩擦，不可直接翻译为理想伴侣五行、十神或必然互补。</x:v>
      </x:c>
      <x:c r="S844" t="str">
        <x:v>真合化成立时按化神功能重算用户交换需求；合化争议时停止细化交换通道。</x:v>
      </x:c>
      <x:c r="T844" t="str">
        <x:v>近位提高该交换议题进入关系核心的可能；远位只保留背景或阶段性观察。</x:v>
      </x:c>
      <x:c r="U844" s="64" t="str">
        <x:v>88</x:v>
      </x:c>
      <x:c r="V844" s="64" t="str">
        <x:v>风险 +12</x:v>
      </x:c>
      <x:c r="W844" s="64" t="str">
        <x:v>exchange_risk_warning</x:v>
      </x:c>
      <x:c r="X844" s="64" t="str">
        <x:v>初期参与感强，但范围不清、容易包办、资源边界模糊或后续跟进不足。</x:v>
      </x:c>
      <x:c r="Y844" s="64" t="str">
        <x:v>需要留意：初期参与感强，但范围不清、容易包办、资源边界模糊或后续跟进不足。</x:v>
      </x:c>
      <x:c r="Z84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44" s="64" t="str">
        <x:v>中高</x:v>
      </x:c>
      <x:c r="AB844" s="64" t="str">
        <x:v>待验证</x:v>
      </x:c>
      <x:c r="AC844" s="64" t="str"/>
      <x:c r="AD844" s="64" t="str">
        <x:v>exchange_channel=EC02; ten_god=劫财; provisional=true; rule_group=EXCHANGE-EC通道</x:v>
      </x:c>
      <x:c r="AE844" s="64" t="str">
        <x:v>0.4</x:v>
      </x:c>
    </x:row>
    <x:row r="845">
      <x:c r="A845" s="64" t="str">
        <x:v>M5-EXCHANGE-036</x:v>
      </x:c>
      <x:c r="B845" s="64" t="str">
        <x:v>EC02 即时协作｜关键观察与用户输出</x:v>
      </x:c>
      <x:c r="C845" s="64" t="str">
        <x:v>L1 十类双向交换通道</x:v>
      </x:c>
      <x:c r="D845" s="64" t="str">
        <x:v>EXCHANGE-EC通道</x:v>
      </x:c>
      <x:c r="E845" s="64" t="str">
        <x:v>通用</x:v>
      </x:c>
      <x:c r="F845" s="64" t="str">
        <x:v>输出</x:v>
      </x:c>
      <x:c r="G845" s="64" t="str">
        <x:v>EC02 即时协作</x:v>
      </x:c>
      <x:c r="H845" s="64" t="str">
        <x:v>劫财</x:v>
      </x:c>
      <x:c r="I845" s="64" t="str">
        <x:v>已形成主或次EC候选。</x:v>
      </x:c>
      <x:c r="J845" s="64" t="str">
        <x:v>XR08停止或资料严重不足。</x:v>
      </x:c>
      <x:c r="K845" t="str">
        <x:v>由共享基础引擎、M3与M5-BASE提供；只修正用户怎样给予、请求、接收和回馈，不直接判断双方现实交换质量。</x:v>
      </x:c>
      <x:c r="L845" t="str">
        <x:v>M2只说明进入关系所需资格证据；不能替代长期双向交换、负荷与修复验证。</x:v>
      </x:c>
      <x:c r="M845" t="str">
        <x:v>M3-BASE、EXPR、CARE和BOUND提供用户自然互动通道；M5-EXCHANGE负责把两人的实际行为合成为交换结构。</x:v>
      </x:c>
      <x:c r="N845" t="str">
        <x:v>无／按本规则指定的给予—请求—接收—反馈—重订路径路由。</x:v>
      </x:c>
      <x:c r="O845" t="str">
        <x:v>近位、远位只修正该交换需求进入亲密关系核心的可能；不得据此判断具体伴侣现实中一定配合。</x:v>
      </x:c>
      <x:c r="P845" t="str">
        <x:v>根气只修正用户交换需求和通道是否稳定重复，不等于双方已形成成熟互惠。</x:v>
      </x:c>
      <x:c r="Q845" t="str">
        <x:v>旺弱只修正通道调用强度、抢位或缺位风险，不直接等于交换公平或关系质量。</x:v>
      </x:c>
      <x:c r="R845" t="str">
        <x:v>喜忌只修正调用顺畅度与摩擦，不可直接翻译为理想伴侣五行、十神或必然互补。</x:v>
      </x:c>
      <x:c r="S845" t="str">
        <x:v>真合化成立时按化神功能重算用户交换需求；合化争议时停止细化交换通道。</x:v>
      </x:c>
      <x:c r="T845" t="str">
        <x:v>近位提高该交换议题进入关系核心的可能；远位只保留背景或阶段性观察。</x:v>
      </x:c>
      <x:c r="U845" s="64" t="str">
        <x:v>76</x:v>
      </x:c>
      <x:c r="V845" s="64" t="str">
        <x:v>不加分；输出</x:v>
      </x:c>
      <x:c r="W845" s="64" t="str">
        <x:v>observation_plan</x:v>
      </x:c>
      <x:c r="X845" s="64" t="str">
        <x:v>突发事件过后，参与是否仍持续，责任和资源是否得到清楚交接。</x:v>
      </x:c>
      <x:c r="Y845" s="64" t="str">
        <x:v>突发事件过后，参与是否仍持续，责任和资源是否得到清楚交接。</x:v>
      </x:c>
      <x:c r="Z84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45" s="64" t="str">
        <x:v>中高</x:v>
      </x:c>
      <x:c r="AB845" s="64" t="str">
        <x:v>待验证</x:v>
      </x:c>
      <x:c r="AC845" s="64" t="str"/>
      <x:c r="AD845" s="64" t="str">
        <x:v>exchange_channel=EC02; ten_god=劫财; provisional=true; rule_group=EXCHANGE-EC通道</x:v>
      </x:c>
      <x:c r="AE845" s="64" t="str">
        <x:v>0.4</x:v>
      </x:c>
    </x:row>
    <x:row r="846">
      <x:c r="A846" s="64" t="str">
        <x:v>M5-EXCHANGE-037</x:v>
      </x:c>
      <x:c r="B846" s="64" t="str">
        <x:v>EC03 舒缓照料｜通道定义</x:v>
      </x:c>
      <x:c r="C846" s="64" t="str">
        <x:v>L1 十类双向交换通道</x:v>
      </x:c>
      <x:c r="D846" s="64" t="str">
        <x:v>EXCHANGE-EC通道</x:v>
      </x:c>
      <x:c r="E846" s="64" t="str">
        <x:v>通用</x:v>
      </x:c>
      <x:c r="F846" s="64" t="str">
        <x:v>基础</x:v>
      </x:c>
      <x:c r="G846" s="64" t="str">
        <x:v>EC03 舒缓照料</x:v>
      </x:c>
      <x:c r="H846" s="64" t="str">
        <x:v>食神</x:v>
      </x:c>
      <x:c r="I846" s="64" t="str">
        <x:v>M5-BASE或PARTNER将该FN路由为主／次交换功能。</x:v>
      </x:c>
      <x:c r="J846" s="64" t="str">
        <x:v>安全门控未通过或该通道只属PR3且与主风险冲突。</x:v>
      </x:c>
      <x:c r="K846" t="str">
        <x:v>由共享基础引擎、M3与M5-BASE提供；只修正用户怎样给予、请求、接收和回馈，不直接判断双方现实交换质量。</x:v>
      </x:c>
      <x:c r="L846" t="str">
        <x:v>M2只说明进入关系所需资格证据；不能替代长期双向交换、负荷与修复验证。</x:v>
      </x:c>
      <x:c r="M846" t="str">
        <x:v>M3-BASE、EXPR、CARE和BOUND提供用户自然互动通道；M5-EXCHANGE负责把两人的实际行为合成为交换结构。</x:v>
      </x:c>
      <x:c r="N846" t="str">
        <x:v>无／按本规则指定的给予—请求—接收—反馈—重订路径路由。</x:v>
      </x:c>
      <x:c r="O846" t="str">
        <x:v>近位、远位只修正该交换需求进入亲密关系核心的可能；不得据此判断具体伴侣现实中一定配合。</x:v>
      </x:c>
      <x:c r="P846" t="str">
        <x:v>根气只修正用户交换需求和通道是否稳定重复，不等于双方已形成成熟互惠。</x:v>
      </x:c>
      <x:c r="Q846" t="str">
        <x:v>旺弱只修正通道调用强度、抢位或缺位风险，不直接等于交换公平或关系质量。</x:v>
      </x:c>
      <x:c r="R846" t="str">
        <x:v>喜忌只修正调用顺畅度与摩擦，不可直接翻译为理想伴侣五行、十神或必然互补。</x:v>
      </x:c>
      <x:c r="S846" t="str">
        <x:v>真合化成立时按化神功能重算用户交换需求；合化争议时停止细化交换通道。</x:v>
      </x:c>
      <x:c r="T846" t="str">
        <x:v>近位提高该交换议题进入关系核心的可能；远位只保留背景或阶段性观察。</x:v>
      </x:c>
      <x:c r="U846" s="64" t="str">
        <x:v>94</x:v>
      </x:c>
      <x:c r="V846" s="64" t="str">
        <x:v>主通道候选 +18</x:v>
      </x:c>
      <x:c r="W846" s="64" t="str">
        <x:v>primary_exchange_channel</x:v>
      </x:c>
      <x:c r="X846" s="64" t="str">
        <x:v>EC03 舒缓照料将食神功能转译为双人交换通道。</x:v>
      </x:c>
      <x:c r="Y846" s="64" t="str">
        <x:v>温和和陪伴很重要，但真正适配还要看双方能否在舒服之后继续处理问题。</x:v>
      </x:c>
      <x:c r="Z84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46" s="64" t="str">
        <x:v>中高</x:v>
      </x:c>
      <x:c r="AB846" s="64" t="str">
        <x:v>待验证</x:v>
      </x:c>
      <x:c r="AC846" s="64" t="str"/>
      <x:c r="AD846" s="64" t="str">
        <x:v>exchange_channel=EC03; ten_god=食神; provisional=true; rule_group=EXCHANGE-EC通道</x:v>
      </x:c>
      <x:c r="AE846" s="64" t="str">
        <x:v>0.4</x:v>
      </x:c>
    </x:row>
    <x:row r="847">
      <x:c r="A847" s="64" t="str">
        <x:v>M5-EXCHANGE-038</x:v>
      </x:c>
      <x:c r="B847" s="64" t="str">
        <x:v>EC03 舒缓照料｜给予方式</x:v>
      </x:c>
      <x:c r="C847" s="64" t="str">
        <x:v>L1 十类双向交换通道</x:v>
      </x:c>
      <x:c r="D847" s="64" t="str">
        <x:v>EXCHANGE-EC通道</x:v>
      </x:c>
      <x:c r="E847" s="64" t="str">
        <x:v>通用</x:v>
      </x:c>
      <x:c r="F847" s="64" t="str">
        <x:v>给予</x:v>
      </x:c>
      <x:c r="G847" s="64" t="str">
        <x:v>EC03 舒缓照料</x:v>
      </x:c>
      <x:c r="H847" s="64" t="str">
        <x:v>食神</x:v>
      </x:c>
      <x:c r="I847" s="64" t="str">
        <x:v>存在一方主动提供该类支持的现实资料。</x:v>
      </x:c>
      <x:c r="J847" s="64" t="str">
        <x:v>只有自述、身份或一次高光。</x:v>
      </x:c>
      <x:c r="K847" t="str">
        <x:v>由共享基础引擎、M3与M5-BASE提供；只修正用户怎样给予、请求、接收和回馈，不直接判断双方现实交换质量。</x:v>
      </x:c>
      <x:c r="L847" t="str">
        <x:v>M2只说明进入关系所需资格证据；不能替代长期双向交换、负荷与修复验证。</x:v>
      </x:c>
      <x:c r="M847" t="str">
        <x:v>M3-BASE、EXPR、CARE和BOUND提供用户自然互动通道；M5-EXCHANGE负责把两人的实际行为合成为交换结构。</x:v>
      </x:c>
      <x:c r="N847" t="str">
        <x:v>无／按本规则指定的给予—请求—接收—反馈—重订路径路由。</x:v>
      </x:c>
      <x:c r="O847" t="str">
        <x:v>近位、远位只修正该交换需求进入亲密关系核心的可能；不得据此判断具体伴侣现实中一定配合。</x:v>
      </x:c>
      <x:c r="P847" t="str">
        <x:v>根气只修正用户交换需求和通道是否稳定重复，不等于双方已形成成熟互惠。</x:v>
      </x:c>
      <x:c r="Q847" t="str">
        <x:v>旺弱只修正通道调用强度、抢位或缺位风险，不直接等于交换公平或关系质量。</x:v>
      </x:c>
      <x:c r="R847" t="str">
        <x:v>喜忌只修正调用顺畅度与摩擦，不可直接翻译为理想伴侣五行、十神或必然互补。</x:v>
      </x:c>
      <x:c r="S847" t="str">
        <x:v>真合化成立时按化神功能重算用户交换需求；合化争议时停止细化交换通道。</x:v>
      </x:c>
      <x:c r="T847" t="str">
        <x:v>近位提高该交换议题进入关系核心的可能；远位只保留背景或阶段性观察。</x:v>
      </x:c>
      <x:c r="U847" s="64" t="str">
        <x:v>84</x:v>
      </x:c>
      <x:c r="V847" s="64" t="str">
        <x:v>+8 给予证据</x:v>
      </x:c>
      <x:c r="W847" s="64" t="str">
        <x:v>giving_style</x:v>
      </x:c>
      <x:c r="X847" s="64" t="str">
        <x:v>通过陪伴、生活照顾、情绪安抚和低压力互动提供支持。</x:v>
      </x:c>
      <x:c r="Y847" s="64" t="str">
        <x:v>给予方面，较成熟的表现是：通过陪伴、生活照顾、情绪安抚和低压力互动提供支持。</x:v>
      </x:c>
      <x:c r="Z84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47" s="64" t="str">
        <x:v>中</x:v>
      </x:c>
      <x:c r="AB847" s="64" t="str">
        <x:v>待验证</x:v>
      </x:c>
      <x:c r="AC847" s="64" t="str"/>
      <x:c r="AD847" s="64" t="str">
        <x:v>exchange_channel=EC03; ten_god=食神; provisional=true; rule_group=EXCHANGE-EC通道</x:v>
      </x:c>
      <x:c r="AE847" s="64" t="str">
        <x:v>0.4</x:v>
      </x:c>
    </x:row>
    <x:row r="848">
      <x:c r="A848" s="64" t="str">
        <x:v>M5-EXCHANGE-039</x:v>
      </x:c>
      <x:c r="B848" s="64" t="str">
        <x:v>EC03 舒缓照料｜请求方式</x:v>
      </x:c>
      <x:c r="C848" s="64" t="str">
        <x:v>L1 十类双向交换通道</x:v>
      </x:c>
      <x:c r="D848" s="64" t="str">
        <x:v>EXCHANGE-EC通道</x:v>
      </x:c>
      <x:c r="E848" s="64" t="str">
        <x:v>通用</x:v>
      </x:c>
      <x:c r="F848" s="64" t="str">
        <x:v>请求</x:v>
      </x:c>
      <x:c r="G848" s="64" t="str">
        <x:v>EC03 舒缓照料</x:v>
      </x:c>
      <x:c r="H848" s="64" t="str">
        <x:v>食神</x:v>
      </x:c>
      <x:c r="I848" s="64" t="str">
        <x:v>存在提出需要、协商支持或分工的资料。</x:v>
      </x:c>
      <x:c r="J848" s="64" t="str">
        <x:v>只通过暗示、测试或事后抱怨推断。</x:v>
      </x:c>
      <x:c r="K848" t="str">
        <x:v>由共享基础引擎、M3与M5-BASE提供；只修正用户怎样给予、请求、接收和回馈，不直接判断双方现实交换质量。</x:v>
      </x:c>
      <x:c r="L848" t="str">
        <x:v>M2只说明进入关系所需资格证据；不能替代长期双向交换、负荷与修复验证。</x:v>
      </x:c>
      <x:c r="M848" t="str">
        <x:v>M3-BASE、EXPR、CARE和BOUND提供用户自然互动通道；M5-EXCHANGE负责把两人的实际行为合成为交换结构。</x:v>
      </x:c>
      <x:c r="N848" t="str">
        <x:v>无／按本规则指定的给予—请求—接收—反馈—重订路径路由。</x:v>
      </x:c>
      <x:c r="O848" t="str">
        <x:v>近位、远位只修正该交换需求进入亲密关系核心的可能；不得据此判断具体伴侣现实中一定配合。</x:v>
      </x:c>
      <x:c r="P848" t="str">
        <x:v>根气只修正用户交换需求和通道是否稳定重复，不等于双方已形成成熟互惠。</x:v>
      </x:c>
      <x:c r="Q848" t="str">
        <x:v>旺弱只修正通道调用强度、抢位或缺位风险，不直接等于交换公平或关系质量。</x:v>
      </x:c>
      <x:c r="R848" t="str">
        <x:v>喜忌只修正调用顺畅度与摩擦，不可直接翻译为理想伴侣五行、十神或必然互补。</x:v>
      </x:c>
      <x:c r="S848" t="str">
        <x:v>真合化成立时按化神功能重算用户交换需求；合化争议时停止细化交换通道。</x:v>
      </x:c>
      <x:c r="T848" t="str">
        <x:v>近位提高该交换议题进入关系核心的可能；远位只保留背景或阶段性观察。</x:v>
      </x:c>
      <x:c r="U848" s="64" t="str">
        <x:v>84</x:v>
      </x:c>
      <x:c r="V848" s="64" t="str">
        <x:v>+8 请求证据</x:v>
      </x:c>
      <x:c r="W848" s="64" t="str">
        <x:v>request_style</x:v>
      </x:c>
      <x:c r="X848" s="64" t="str">
        <x:v>更适合清楚说明希望被陪伴、被安抚还是暂时降低强度。</x:v>
      </x:c>
      <x:c r="Y848" s="64" t="str">
        <x:v>提出需要时，适合采用：更适合清楚说明希望被陪伴、被安抚还是暂时降低强度。</x:v>
      </x:c>
      <x:c r="Z84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48" s="64" t="str">
        <x:v>中</x:v>
      </x:c>
      <x:c r="AB848" s="64" t="str">
        <x:v>待验证</x:v>
      </x:c>
      <x:c r="AC848" s="64" t="str"/>
      <x:c r="AD848" s="64" t="str">
        <x:v>exchange_channel=EC03; ten_god=食神; provisional=true; rule_group=EXCHANGE-EC通道</x:v>
      </x:c>
      <x:c r="AE848" s="64" t="str">
        <x:v>0.4</x:v>
      </x:c>
    </x:row>
    <x:row r="849">
      <x:c r="A849" s="64" t="str">
        <x:v>M5-EXCHANGE-040</x:v>
      </x:c>
      <x:c r="B849" s="64" t="str">
        <x:v>EC03 舒缓照料｜接收方式</x:v>
      </x:c>
      <x:c r="C849" s="64" t="str">
        <x:v>L1 十类双向交换通道</x:v>
      </x:c>
      <x:c r="D849" s="64" t="str">
        <x:v>EXCHANGE-EC通道</x:v>
      </x:c>
      <x:c r="E849" s="64" t="str">
        <x:v>通用</x:v>
      </x:c>
      <x:c r="F849" s="64" t="str">
        <x:v>接收</x:v>
      </x:c>
      <x:c r="G849" s="64" t="str">
        <x:v>EC03 舒缓照料</x:v>
      </x:c>
      <x:c r="H849" s="64" t="str">
        <x:v>食神</x:v>
      </x:c>
      <x:c r="I849" s="64" t="str">
        <x:v>存在接受帮助、回应或资源的资料。</x:v>
      </x:c>
      <x:c r="J849" s="64" t="str">
        <x:v>把接受支持自动解释为依赖或债务。</x:v>
      </x:c>
      <x:c r="K849" t="str">
        <x:v>由共享基础引擎、M3与M5-BASE提供；只修正用户怎样给予、请求、接收和回馈，不直接判断双方现实交换质量。</x:v>
      </x:c>
      <x:c r="L849" t="str">
        <x:v>M2只说明进入关系所需资格证据；不能替代长期双向交换、负荷与修复验证。</x:v>
      </x:c>
      <x:c r="M849" t="str">
        <x:v>M3-BASE、EXPR、CARE和BOUND提供用户自然互动通道；M5-EXCHANGE负责把两人的实际行为合成为交换结构。</x:v>
      </x:c>
      <x:c r="N849" t="str">
        <x:v>无／按本规则指定的给予—请求—接收—反馈—重订路径路由。</x:v>
      </x:c>
      <x:c r="O849" t="str">
        <x:v>近位、远位只修正该交换需求进入亲密关系核心的可能；不得据此判断具体伴侣现实中一定配合。</x:v>
      </x:c>
      <x:c r="P849" t="str">
        <x:v>根气只修正用户交换需求和通道是否稳定重复，不等于双方已形成成熟互惠。</x:v>
      </x:c>
      <x:c r="Q849" t="str">
        <x:v>旺弱只修正通道调用强度、抢位或缺位风险，不直接等于交换公平或关系质量。</x:v>
      </x:c>
      <x:c r="R849" t="str">
        <x:v>喜忌只修正调用顺畅度与摩擦，不可直接翻译为理想伴侣五行、十神或必然互补。</x:v>
      </x:c>
      <x:c r="S849" t="str">
        <x:v>真合化成立时按化神功能重算用户交换需求；合化争议时停止细化交换通道。</x:v>
      </x:c>
      <x:c r="T849" t="str">
        <x:v>近位提高该交换议题进入关系核心的可能；远位只保留背景或阶段性观察。</x:v>
      </x:c>
      <x:c r="U849" s="64" t="str">
        <x:v>84</x:v>
      </x:c>
      <x:c r="V849" s="64" t="str">
        <x:v>+8 接收证据</x:v>
      </x:c>
      <x:c r="W849" s="64" t="str">
        <x:v>receiving_style</x:v>
      </x:c>
      <x:c r="X849" s="64" t="str">
        <x:v>能够接住温和照顾，不用自我否定或立即补偿来回应。</x:v>
      </x:c>
      <x:c r="Y849" s="64" t="str">
        <x:v>接收支持时，重点是：能够接住温和照顾，不用自我否定或立即补偿来回应。</x:v>
      </x:c>
      <x:c r="Z84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49" s="64" t="str">
        <x:v>中</x:v>
      </x:c>
      <x:c r="AB849" s="64" t="str">
        <x:v>待验证</x:v>
      </x:c>
      <x:c r="AC849" s="64" t="str"/>
      <x:c r="AD849" s="64" t="str">
        <x:v>exchange_channel=EC03; ten_god=食神; provisional=true; rule_group=EXCHANGE-EC通道</x:v>
      </x:c>
      <x:c r="AE849" s="64" t="str">
        <x:v>0.4</x:v>
      </x:c>
    </x:row>
    <x:row r="850">
      <x:c r="A850" s="64" t="str">
        <x:v>M5-EXCHANGE-041</x:v>
      </x:c>
      <x:c r="B850" s="64" t="str">
        <x:v>EC03 舒缓照料｜回馈方式</x:v>
      </x:c>
      <x:c r="C850" s="64" t="str">
        <x:v>L1 十类双向交换通道</x:v>
      </x:c>
      <x:c r="D850" s="64" t="str">
        <x:v>EXCHANGE-EC通道</x:v>
      </x:c>
      <x:c r="E850" s="64" t="str">
        <x:v>通用</x:v>
      </x:c>
      <x:c r="F850" s="64" t="str">
        <x:v>回馈</x:v>
      </x:c>
      <x:c r="G850" s="64" t="str">
        <x:v>EC03 舒缓照料</x:v>
      </x:c>
      <x:c r="H850" s="64" t="str">
        <x:v>食神</x:v>
      </x:c>
      <x:c r="I850" s="64" t="str">
        <x:v>存在后续回应、错峰回流或其他领域贡献。</x:v>
      </x:c>
      <x:c r="J850" s="64" t="str">
        <x:v>要求立即、同领域、等量回报。</x:v>
      </x:c>
      <x:c r="K850" t="str">
        <x:v>由共享基础引擎、M3与M5-BASE提供；只修正用户怎样给予、请求、接收和回馈，不直接判断双方现实交换质量。</x:v>
      </x:c>
      <x:c r="L850" t="str">
        <x:v>M2只说明进入关系所需资格证据；不能替代长期双向交换、负荷与修复验证。</x:v>
      </x:c>
      <x:c r="M850" t="str">
        <x:v>M3-BASE、EXPR、CARE和BOUND提供用户自然互动通道；M5-EXCHANGE负责把两人的实际行为合成为交换结构。</x:v>
      </x:c>
      <x:c r="N850" t="str">
        <x:v>无／按本规则指定的给予—请求—接收—反馈—重订路径路由。</x:v>
      </x:c>
      <x:c r="O850" t="str">
        <x:v>近位、远位只修正该交换需求进入亲密关系核心的可能；不得据此判断具体伴侣现实中一定配合。</x:v>
      </x:c>
      <x:c r="P850" t="str">
        <x:v>根气只修正用户交换需求和通道是否稳定重复，不等于双方已形成成熟互惠。</x:v>
      </x:c>
      <x:c r="Q850" t="str">
        <x:v>旺弱只修正通道调用强度、抢位或缺位风险，不直接等于交换公平或关系质量。</x:v>
      </x:c>
      <x:c r="R850" t="str">
        <x:v>喜忌只修正调用顺畅度与摩擦，不可直接翻译为理想伴侣五行、十神或必然互补。</x:v>
      </x:c>
      <x:c r="S850" t="str">
        <x:v>真合化成立时按化神功能重算用户交换需求；合化争议时停止细化交换通道。</x:v>
      </x:c>
      <x:c r="T850" t="str">
        <x:v>近位提高该交换议题进入关系核心的可能；远位只保留背景或阶段性观察。</x:v>
      </x:c>
      <x:c r="U850" s="64" t="str">
        <x:v>82</x:v>
      </x:c>
      <x:c r="V850" s="64" t="str">
        <x:v>+8 回馈证据</x:v>
      </x:c>
      <x:c r="W850" s="64" t="str">
        <x:v>reciprocity_style</x:v>
      </x:c>
      <x:c r="X850" s="64" t="str">
        <x:v>通过稳定陪伴、生活关心和恢复后重新进入问题处理形成回馈。</x:v>
      </x:c>
      <x:c r="Y850" s="64" t="str">
        <x:v>回馈不必完全相同，可以通过：通过稳定陪伴、生活关心和恢复后重新进入问题处理形成回馈。</x:v>
      </x:c>
      <x:c r="Z85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50" s="64" t="str">
        <x:v>中</x:v>
      </x:c>
      <x:c r="AB850" s="64" t="str">
        <x:v>待验证</x:v>
      </x:c>
      <x:c r="AC850" s="64" t="str"/>
      <x:c r="AD850" s="64" t="str">
        <x:v>exchange_channel=EC03; ten_god=食神; provisional=true; rule_group=EXCHANGE-EC通道</x:v>
      </x:c>
      <x:c r="AE850" s="64" t="str">
        <x:v>0.4</x:v>
      </x:c>
    </x:row>
    <x:row r="851">
      <x:c r="A851" s="64" t="str">
        <x:v>M5-EXCHANGE-042</x:v>
      </x:c>
      <x:c r="B851" s="64" t="str">
        <x:v>EC03 舒缓照料｜成熟双向表达</x:v>
      </x:c>
      <x:c r="C851" s="64" t="str">
        <x:v>L1 十类双向交换通道</x:v>
      </x:c>
      <x:c r="D851" s="64" t="str">
        <x:v>EXCHANGE-EC通道</x:v>
      </x:c>
      <x:c r="E851" s="64" t="str">
        <x:v>通用</x:v>
      </x:c>
      <x:c r="F851" s="64" t="str">
        <x:v>成熟</x:v>
      </x:c>
      <x:c r="G851" s="64" t="str">
        <x:v>EC03 舒缓照料</x:v>
      </x:c>
      <x:c r="H851" s="64" t="str">
        <x:v>食神</x:v>
      </x:c>
      <x:c r="I851" s="64" t="str">
        <x:v>XV4以上，且ED02、ED03、ED09至少两项可靠。</x:v>
      </x:c>
      <x:c r="J851" s="64" t="str">
        <x:v>只有一方能力或一次事件。</x:v>
      </x:c>
      <x:c r="K851" t="str">
        <x:v>由共享基础引擎、M3与M5-BASE提供；只修正用户怎样给予、请求、接收和回馈，不直接判断双方现实交换质量。</x:v>
      </x:c>
      <x:c r="L851" t="str">
        <x:v>M2只说明进入关系所需资格证据；不能替代长期双向交换、负荷与修复验证。</x:v>
      </x:c>
      <x:c r="M851" t="str">
        <x:v>M3-BASE、EXPR、CARE和BOUND提供用户自然互动通道；M5-EXCHANGE负责把两人的实际行为合成为交换结构。</x:v>
      </x:c>
      <x:c r="N851" t="str">
        <x:v>无／按本规则指定的给予—请求—接收—反馈—重订路径路由。</x:v>
      </x:c>
      <x:c r="O851" t="str">
        <x:v>近位、远位只修正该交换需求进入亲密关系核心的可能；不得据此判断具体伴侣现实中一定配合。</x:v>
      </x:c>
      <x:c r="P851" t="str">
        <x:v>根气只修正用户交换需求和通道是否稳定重复，不等于双方已形成成熟互惠。</x:v>
      </x:c>
      <x:c r="Q851" t="str">
        <x:v>旺弱只修正通道调用强度、抢位或缺位风险，不直接等于交换公平或关系质量。</x:v>
      </x:c>
      <x:c r="R851" t="str">
        <x:v>喜忌只修正调用顺畅度与摩擦，不可直接翻译为理想伴侣五行、十神或必然互补。</x:v>
      </x:c>
      <x:c r="S851" t="str">
        <x:v>真合化成立时按化神功能重算用户交换需求；合化争议时停止细化交换通道。</x:v>
      </x:c>
      <x:c r="T851" t="str">
        <x:v>近位提高该交换议题进入关系核心的可能；远位只保留背景或阶段性观察。</x:v>
      </x:c>
      <x:c r="U851" s="64" t="str">
        <x:v>90</x:v>
      </x:c>
      <x:c r="V851" s="64" t="str">
        <x:v>成熟 +14</x:v>
      </x:c>
      <x:c r="W851" s="64" t="str">
        <x:v>mature_exchange_profile</x:v>
      </x:c>
      <x:c r="X851" s="64" t="str">
        <x:v>既能让关系缓下来，也会在情绪稳定后回到关键问题和现实安排。</x:v>
      </x:c>
      <x:c r="Y851" s="64" t="str">
        <x:v>成熟交换通常表现为：既能让关系缓下来，也会在情绪稳定后回到关键问题和现实安排。</x:v>
      </x:c>
      <x:c r="Z85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51" s="64" t="str">
        <x:v>中高</x:v>
      </x:c>
      <x:c r="AB851" s="64" t="str">
        <x:v>待验证</x:v>
      </x:c>
      <x:c r="AC851" s="64" t="str"/>
      <x:c r="AD851" s="64" t="str">
        <x:v>exchange_channel=EC03; ten_god=食神; provisional=true; rule_group=EXCHANGE-EC通道</x:v>
      </x:c>
      <x:c r="AE851" s="64" t="str">
        <x:v>0.4</x:v>
      </x:c>
    </x:row>
    <x:row r="852">
      <x:c r="A852" s="64" t="str">
        <x:v>M5-EXCHANGE-043</x:v>
      </x:c>
      <x:c r="B852" s="64" t="str">
        <x:v>EC03 舒缓照料｜失衡与替代候选</x:v>
      </x:c>
      <x:c r="C852" s="64" t="str">
        <x:v>L1 十类双向交换通道</x:v>
      </x:c>
      <x:c r="D852" s="64" t="str">
        <x:v>EXCHANGE-EC通道</x:v>
      </x:c>
      <x:c r="E852" s="64" t="str">
        <x:v>通用</x:v>
      </x:c>
      <x:c r="F852" s="64" t="str">
        <x:v>风险</x:v>
      </x:c>
      <x:c r="G852" s="64" t="str">
        <x:v>EC03 舒缓照料</x:v>
      </x:c>
      <x:c r="H852" s="64" t="str">
        <x:v>食神</x:v>
      </x:c>
      <x:c r="I852" s="64" t="str">
        <x:v>现实资料显示抢位、替代、负荷或反馈断点。</x:v>
      </x:c>
      <x:c r="J852" s="64" t="str">
        <x:v>只有通道强度，没有第二类失衡证据。</x:v>
      </x:c>
      <x:c r="K852" t="str">
        <x:v>由共享基础引擎、M3与M5-BASE提供；只修正用户怎样给予、请求、接收和回馈，不直接判断双方现实交换质量。</x:v>
      </x:c>
      <x:c r="L852" t="str">
        <x:v>M2只说明进入关系所需资格证据；不能替代长期双向交换、负荷与修复验证。</x:v>
      </x:c>
      <x:c r="M852" t="str">
        <x:v>M3-BASE、EXPR、CARE和BOUND提供用户自然互动通道；M5-EXCHANGE负责把两人的实际行为合成为交换结构。</x:v>
      </x:c>
      <x:c r="N852" t="str">
        <x:v>无／按本规则指定的给予—请求—接收—反馈—重订路径路由。</x:v>
      </x:c>
      <x:c r="O852" t="str">
        <x:v>近位、远位只修正该交换需求进入亲密关系核心的可能；不得据此判断具体伴侣现实中一定配合。</x:v>
      </x:c>
      <x:c r="P852" t="str">
        <x:v>根气只修正用户交换需求和通道是否稳定重复，不等于双方已形成成熟互惠。</x:v>
      </x:c>
      <x:c r="Q852" t="str">
        <x:v>旺弱只修正通道调用强度、抢位或缺位风险，不直接等于交换公平或关系质量。</x:v>
      </x:c>
      <x:c r="R852" t="str">
        <x:v>喜忌只修正调用顺畅度与摩擦，不可直接翻译为理想伴侣五行、十神或必然互补。</x:v>
      </x:c>
      <x:c r="S852" t="str">
        <x:v>真合化成立时按化神功能重算用户交换需求；合化争议时停止细化交换通道。</x:v>
      </x:c>
      <x:c r="T852" t="str">
        <x:v>近位提高该交换议题进入关系核心的可能；远位只保留背景或阶段性观察。</x:v>
      </x:c>
      <x:c r="U852" s="64" t="str">
        <x:v>88</x:v>
      </x:c>
      <x:c r="V852" s="64" t="str">
        <x:v>风险 +12</x:v>
      </x:c>
      <x:c r="W852" s="64" t="str">
        <x:v>exchange_risk_warning</x:v>
      </x:c>
      <x:c r="X852" s="64" t="str">
        <x:v>把舒服与和谐当成全部，关键议题、责任或边界长期被延后。</x:v>
      </x:c>
      <x:c r="Y852" s="64" t="str">
        <x:v>需要留意：把舒服与和谐当成全部，关键议题、责任或边界长期被延后。</x:v>
      </x:c>
      <x:c r="Z85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52" s="64" t="str">
        <x:v>中高</x:v>
      </x:c>
      <x:c r="AB852" s="64" t="str">
        <x:v>待验证</x:v>
      </x:c>
      <x:c r="AC852" s="64" t="str"/>
      <x:c r="AD852" s="64" t="str">
        <x:v>exchange_channel=EC03; ten_god=食神; provisional=true; rule_group=EXCHANGE-EC通道</x:v>
      </x:c>
      <x:c r="AE852" s="64" t="str">
        <x:v>0.4</x:v>
      </x:c>
    </x:row>
    <x:row r="853">
      <x:c r="A853" s="64" t="str">
        <x:v>M5-EXCHANGE-044</x:v>
      </x:c>
      <x:c r="B853" s="64" t="str">
        <x:v>EC03 舒缓照料｜关键观察与用户输出</x:v>
      </x:c>
      <x:c r="C853" s="64" t="str">
        <x:v>L1 十类双向交换通道</x:v>
      </x:c>
      <x:c r="D853" s="64" t="str">
        <x:v>EXCHANGE-EC通道</x:v>
      </x:c>
      <x:c r="E853" s="64" t="str">
        <x:v>通用</x:v>
      </x:c>
      <x:c r="F853" s="64" t="str">
        <x:v>输出</x:v>
      </x:c>
      <x:c r="G853" s="64" t="str">
        <x:v>EC03 舒缓照料</x:v>
      </x:c>
      <x:c r="H853" s="64" t="str">
        <x:v>食神</x:v>
      </x:c>
      <x:c r="I853" s="64" t="str">
        <x:v>已形成主或次EC候选。</x:v>
      </x:c>
      <x:c r="J853" s="64" t="str">
        <x:v>XR08停止或资料严重不足。</x:v>
      </x:c>
      <x:c r="K853" t="str">
        <x:v>由共享基础引擎、M3与M5-BASE提供；只修正用户怎样给予、请求、接收和回馈，不直接判断双方现实交换质量。</x:v>
      </x:c>
      <x:c r="L853" t="str">
        <x:v>M2只说明进入关系所需资格证据；不能替代长期双向交换、负荷与修复验证。</x:v>
      </x:c>
      <x:c r="M853" t="str">
        <x:v>M3-BASE、EXPR、CARE和BOUND提供用户自然互动通道；M5-EXCHANGE负责把两人的实际行为合成为交换结构。</x:v>
      </x:c>
      <x:c r="N853" t="str">
        <x:v>无／按本规则指定的给予—请求—接收—反馈—重订路径路由。</x:v>
      </x:c>
      <x:c r="O853" t="str">
        <x:v>近位、远位只修正该交换需求进入亲密关系核心的可能；不得据此判断具体伴侣现实中一定配合。</x:v>
      </x:c>
      <x:c r="P853" t="str">
        <x:v>根气只修正用户交换需求和通道是否稳定重复，不等于双方已形成成熟互惠。</x:v>
      </x:c>
      <x:c r="Q853" t="str">
        <x:v>旺弱只修正通道调用强度、抢位或缺位风险，不直接等于交换公平或关系质量。</x:v>
      </x:c>
      <x:c r="R853" t="str">
        <x:v>喜忌只修正调用顺畅度与摩擦，不可直接翻译为理想伴侣五行、十神或必然互补。</x:v>
      </x:c>
      <x:c r="S853" t="str">
        <x:v>真合化成立时按化神功能重算用户交换需求；合化争议时停止细化交换通道。</x:v>
      </x:c>
      <x:c r="T853" t="str">
        <x:v>近位提高该交换议题进入关系核心的可能；远位只保留背景或阶段性观察。</x:v>
      </x:c>
      <x:c r="U853" s="64" t="str">
        <x:v>76</x:v>
      </x:c>
      <x:c r="V853" s="64" t="str">
        <x:v>不加分；输出</x:v>
      </x:c>
      <x:c r="W853" s="64" t="str">
        <x:v>observation_plan</x:v>
      </x:c>
      <x:c r="X853" s="64" t="str">
        <x:v>安抚结束后，双方是否约定回到问题、落实行动并确认彼此需要。</x:v>
      </x:c>
      <x:c r="Y853" s="64" t="str">
        <x:v>安抚结束后，双方是否约定回到问题、落实行动并确认彼此需要。</x:v>
      </x:c>
      <x:c r="Z85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53" s="64" t="str">
        <x:v>中高</x:v>
      </x:c>
      <x:c r="AB853" s="64" t="str">
        <x:v>待验证</x:v>
      </x:c>
      <x:c r="AC853" s="64" t="str"/>
      <x:c r="AD853" s="64" t="str">
        <x:v>exchange_channel=EC03; ten_god=食神; provisional=true; rule_group=EXCHANGE-EC通道</x:v>
      </x:c>
      <x:c r="AE853" s="64" t="str">
        <x:v>0.4</x:v>
      </x:c>
    </x:row>
    <x:row r="854">
      <x:c r="A854" s="64" t="str">
        <x:v>M5-EXCHANGE-045</x:v>
      </x:c>
      <x:c r="B854" s="64" t="str">
        <x:v>EC04 信息反馈｜通道定义</x:v>
      </x:c>
      <x:c r="C854" s="64" t="str">
        <x:v>L1 十类双向交换通道</x:v>
      </x:c>
      <x:c r="D854" s="64" t="str">
        <x:v>EXCHANGE-EC通道</x:v>
      </x:c>
      <x:c r="E854" s="64" t="str">
        <x:v>通用</x:v>
      </x:c>
      <x:c r="F854" s="64" t="str">
        <x:v>基础</x:v>
      </x:c>
      <x:c r="G854" s="64" t="str">
        <x:v>EC04 信息反馈</x:v>
      </x:c>
      <x:c r="H854" s="64" t="str">
        <x:v>伤官</x:v>
      </x:c>
      <x:c r="I854" s="64" t="str">
        <x:v>M5-BASE或PARTNER将该FN路由为主／次交换功能。</x:v>
      </x:c>
      <x:c r="J854" s="64" t="str">
        <x:v>安全门控未通过或该通道只属PR3且与主风险冲突。</x:v>
      </x:c>
      <x:c r="K854" t="str">
        <x:v>由共享基础引擎、M3与M5-BASE提供；只修正用户怎样给予、请求、接收和回馈，不直接判断双方现实交换质量。</x:v>
      </x:c>
      <x:c r="L854" t="str">
        <x:v>M2只说明进入关系所需资格证据；不能替代长期双向交换、负荷与修复验证。</x:v>
      </x:c>
      <x:c r="M854" t="str">
        <x:v>M3-BASE、EXPR、CARE和BOUND提供用户自然互动通道；M5-EXCHANGE负责把两人的实际行为合成为交换结构。</x:v>
      </x:c>
      <x:c r="N854" t="str">
        <x:v>无／按本规则指定的给予—请求—接收—反馈—重订路径路由。</x:v>
      </x:c>
      <x:c r="O854" t="str">
        <x:v>近位、远位只修正该交换需求进入亲密关系核心的可能；不得据此判断具体伴侣现实中一定配合。</x:v>
      </x:c>
      <x:c r="P854" t="str">
        <x:v>根气只修正用户交换需求和通道是否稳定重复，不等于双方已形成成熟互惠。</x:v>
      </x:c>
      <x:c r="Q854" t="str">
        <x:v>旺弱只修正通道调用强度、抢位或缺位风险，不直接等于交换公平或关系质量。</x:v>
      </x:c>
      <x:c r="R854" t="str">
        <x:v>喜忌只修正调用顺畅度与摩擦，不可直接翻译为理想伴侣五行、十神或必然互补。</x:v>
      </x:c>
      <x:c r="S854" t="str">
        <x:v>真合化成立时按化神功能重算用户交换需求；合化争议时停止细化交换通道。</x:v>
      </x:c>
      <x:c r="T854" t="str">
        <x:v>近位提高该交换议题进入关系核心的可能；远位只保留背景或阶段性观察。</x:v>
      </x:c>
      <x:c r="U854" s="64" t="str">
        <x:v>94</x:v>
      </x:c>
      <x:c r="V854" s="64" t="str">
        <x:v>主通道候选 +18</x:v>
      </x:c>
      <x:c r="W854" s="64" t="str">
        <x:v>primary_exchange_channel</x:v>
      </x:c>
      <x:c r="X854" s="64" t="str">
        <x:v>EC04 信息反馈将伤官功能转译为双人交换通道。</x:v>
      </x:c>
      <x:c r="Y854" s="64" t="str">
        <x:v>会说很重要，更重要的是双方都能听懂、修正并把沟通转成行动。</x:v>
      </x:c>
      <x:c r="Z85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54" s="64" t="str">
        <x:v>中高</x:v>
      </x:c>
      <x:c r="AB854" s="64" t="str">
        <x:v>待验证</x:v>
      </x:c>
      <x:c r="AC854" s="64" t="str"/>
      <x:c r="AD854" s="64" t="str">
        <x:v>exchange_channel=EC04; ten_god=伤官; provisional=true; rule_group=EXCHANGE-EC通道</x:v>
      </x:c>
      <x:c r="AE854" s="64" t="str">
        <x:v>0.4</x:v>
      </x:c>
    </x:row>
    <x:row r="855">
      <x:c r="A855" s="64" t="str">
        <x:v>M5-EXCHANGE-046</x:v>
      </x:c>
      <x:c r="B855" s="64" t="str">
        <x:v>EC04 信息反馈｜给予方式</x:v>
      </x:c>
      <x:c r="C855" s="64" t="str">
        <x:v>L1 十类双向交换通道</x:v>
      </x:c>
      <x:c r="D855" s="64" t="str">
        <x:v>EXCHANGE-EC通道</x:v>
      </x:c>
      <x:c r="E855" s="64" t="str">
        <x:v>通用</x:v>
      </x:c>
      <x:c r="F855" s="64" t="str">
        <x:v>给予</x:v>
      </x:c>
      <x:c r="G855" s="64" t="str">
        <x:v>EC04 信息反馈</x:v>
      </x:c>
      <x:c r="H855" s="64" t="str">
        <x:v>伤官</x:v>
      </x:c>
      <x:c r="I855" s="64" t="str">
        <x:v>存在一方主动提供该类支持的现实资料。</x:v>
      </x:c>
      <x:c r="J855" s="64" t="str">
        <x:v>只有自述、身份或一次高光。</x:v>
      </x:c>
      <x:c r="K855" t="str">
        <x:v>由共享基础引擎、M3与M5-BASE提供；只修正用户怎样给予、请求、接收和回馈，不直接判断双方现实交换质量。</x:v>
      </x:c>
      <x:c r="L855" t="str">
        <x:v>M2只说明进入关系所需资格证据；不能替代长期双向交换、负荷与修复验证。</x:v>
      </x:c>
      <x:c r="M855" t="str">
        <x:v>M3-BASE、EXPR、CARE和BOUND提供用户自然互动通道；M5-EXCHANGE负责把两人的实际行为合成为交换结构。</x:v>
      </x:c>
      <x:c r="N855" t="str">
        <x:v>无／按本规则指定的给予—请求—接收—反馈—重订路径路由。</x:v>
      </x:c>
      <x:c r="O855" t="str">
        <x:v>近位、远位只修正该交换需求进入亲密关系核心的可能；不得据此判断具体伴侣现实中一定配合。</x:v>
      </x:c>
      <x:c r="P855" t="str">
        <x:v>根气只修正用户交换需求和通道是否稳定重复，不等于双方已形成成熟互惠。</x:v>
      </x:c>
      <x:c r="Q855" t="str">
        <x:v>旺弱只修正通道调用强度、抢位或缺位风险，不直接等于交换公平或关系质量。</x:v>
      </x:c>
      <x:c r="R855" t="str">
        <x:v>喜忌只修正调用顺畅度与摩擦，不可直接翻译为理想伴侣五行、十神或必然互补。</x:v>
      </x:c>
      <x:c r="S855" t="str">
        <x:v>真合化成立时按化神功能重算用户交换需求；合化争议时停止细化交换通道。</x:v>
      </x:c>
      <x:c r="T855" t="str">
        <x:v>近位提高该交换议题进入关系核心的可能；远位只保留背景或阶段性观察。</x:v>
      </x:c>
      <x:c r="U855" s="64" t="str">
        <x:v>84</x:v>
      </x:c>
      <x:c r="V855" s="64" t="str">
        <x:v>+8 给予证据</x:v>
      </x:c>
      <x:c r="W855" s="64" t="str">
        <x:v>giving_style</x:v>
      </x:c>
      <x:c r="X855" s="64" t="str">
        <x:v>通过解释、提问、复述、信息和观点帮助双方理解问题。</x:v>
      </x:c>
      <x:c r="Y855" s="64" t="str">
        <x:v>给予方面，较成熟的表现是：通过解释、提问、复述、信息和观点帮助双方理解问题。</x:v>
      </x:c>
      <x:c r="Z85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55" s="64" t="str">
        <x:v>中</x:v>
      </x:c>
      <x:c r="AB855" s="64" t="str">
        <x:v>待验证</x:v>
      </x:c>
      <x:c r="AC855" s="64" t="str"/>
      <x:c r="AD855" s="64" t="str">
        <x:v>exchange_channel=EC04; ten_god=伤官; provisional=true; rule_group=EXCHANGE-EC通道</x:v>
      </x:c>
      <x:c r="AE855" s="64" t="str">
        <x:v>0.4</x:v>
      </x:c>
    </x:row>
    <x:row r="856">
      <x:c r="A856" s="64" t="str">
        <x:v>M5-EXCHANGE-047</x:v>
      </x:c>
      <x:c r="B856" s="64" t="str">
        <x:v>EC04 信息反馈｜请求方式</x:v>
      </x:c>
      <x:c r="C856" s="64" t="str">
        <x:v>L1 十类双向交换通道</x:v>
      </x:c>
      <x:c r="D856" s="64" t="str">
        <x:v>EXCHANGE-EC通道</x:v>
      </x:c>
      <x:c r="E856" s="64" t="str">
        <x:v>通用</x:v>
      </x:c>
      <x:c r="F856" s="64" t="str">
        <x:v>请求</x:v>
      </x:c>
      <x:c r="G856" s="64" t="str">
        <x:v>EC04 信息反馈</x:v>
      </x:c>
      <x:c r="H856" s="64" t="str">
        <x:v>伤官</x:v>
      </x:c>
      <x:c r="I856" s="64" t="str">
        <x:v>存在提出需要、协商支持或分工的资料。</x:v>
      </x:c>
      <x:c r="J856" s="64" t="str">
        <x:v>只通过暗示、测试或事后抱怨推断。</x:v>
      </x:c>
      <x:c r="K856" t="str">
        <x:v>由共享基础引擎、M3与M5-BASE提供；只修正用户怎样给予、请求、接收和回馈，不直接判断双方现实交换质量。</x:v>
      </x:c>
      <x:c r="L856" t="str">
        <x:v>M2只说明进入关系所需资格证据；不能替代长期双向交换、负荷与修复验证。</x:v>
      </x:c>
      <x:c r="M856" t="str">
        <x:v>M3-BASE、EXPR、CARE和BOUND提供用户自然互动通道；M5-EXCHANGE负责把两人的实际行为合成为交换结构。</x:v>
      </x:c>
      <x:c r="N856" t="str">
        <x:v>无／按本规则指定的给予—请求—接收—反馈—重订路径路由。</x:v>
      </x:c>
      <x:c r="O856" t="str">
        <x:v>近位、远位只修正该交换需求进入亲密关系核心的可能；不得据此判断具体伴侣现实中一定配合。</x:v>
      </x:c>
      <x:c r="P856" t="str">
        <x:v>根气只修正用户交换需求和通道是否稳定重复，不等于双方已形成成熟互惠。</x:v>
      </x:c>
      <x:c r="Q856" t="str">
        <x:v>旺弱只修正通道调用强度、抢位或缺位风险，不直接等于交换公平或关系质量。</x:v>
      </x:c>
      <x:c r="R856" t="str">
        <x:v>喜忌只修正调用顺畅度与摩擦，不可直接翻译为理想伴侣五行、十神或必然互补。</x:v>
      </x:c>
      <x:c r="S856" t="str">
        <x:v>真合化成立时按化神功能重算用户交换需求；合化争议时停止细化交换通道。</x:v>
      </x:c>
      <x:c r="T856" t="str">
        <x:v>近位提高该交换议题进入关系核心的可能；远位只保留背景或阶段性观察。</x:v>
      </x:c>
      <x:c r="U856" s="64" t="str">
        <x:v>84</x:v>
      </x:c>
      <x:c r="V856" s="64" t="str">
        <x:v>+8 请求证据</x:v>
      </x:c>
      <x:c r="W856" s="64" t="str">
        <x:v>request_style</x:v>
      </x:c>
      <x:c r="X856" s="64" t="str">
        <x:v>需要沟通时说明希望对方倾听、核对、给建议还是一起形成方案。</x:v>
      </x:c>
      <x:c r="Y856" s="64" t="str">
        <x:v>提出需要时，适合采用：需要沟通时说明希望对方倾听、核对、给建议还是一起形成方案。</x:v>
      </x:c>
      <x:c r="Z85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56" s="64" t="str">
        <x:v>中</x:v>
      </x:c>
      <x:c r="AB856" s="64" t="str">
        <x:v>待验证</x:v>
      </x:c>
      <x:c r="AC856" s="64" t="str"/>
      <x:c r="AD856" s="64" t="str">
        <x:v>exchange_channel=EC04; ten_god=伤官; provisional=true; rule_group=EXCHANGE-EC通道</x:v>
      </x:c>
      <x:c r="AE856" s="64" t="str">
        <x:v>0.4</x:v>
      </x:c>
    </x:row>
    <x:row r="857">
      <x:c r="A857" s="64" t="str">
        <x:v>M5-EXCHANGE-048</x:v>
      </x:c>
      <x:c r="B857" s="64" t="str">
        <x:v>EC04 信息反馈｜接收方式</x:v>
      </x:c>
      <x:c r="C857" s="64" t="str">
        <x:v>L1 十类双向交换通道</x:v>
      </x:c>
      <x:c r="D857" s="64" t="str">
        <x:v>EXCHANGE-EC通道</x:v>
      </x:c>
      <x:c r="E857" s="64" t="str">
        <x:v>通用</x:v>
      </x:c>
      <x:c r="F857" s="64" t="str">
        <x:v>接收</x:v>
      </x:c>
      <x:c r="G857" s="64" t="str">
        <x:v>EC04 信息反馈</x:v>
      </x:c>
      <x:c r="H857" s="64" t="str">
        <x:v>伤官</x:v>
      </x:c>
      <x:c r="I857" s="64" t="str">
        <x:v>存在接受帮助、回应或资源的资料。</x:v>
      </x:c>
      <x:c r="J857" s="64" t="str">
        <x:v>把接受支持自动解释为依赖或债务。</x:v>
      </x:c>
      <x:c r="K857" t="str">
        <x:v>由共享基础引擎、M3与M5-BASE提供；只修正用户怎样给予、请求、接收和回馈，不直接判断双方现实交换质量。</x:v>
      </x:c>
      <x:c r="L857" t="str">
        <x:v>M2只说明进入关系所需资格证据；不能替代长期双向交换、负荷与修复验证。</x:v>
      </x:c>
      <x:c r="M857" t="str">
        <x:v>M3-BASE、EXPR、CARE和BOUND提供用户自然互动通道；M5-EXCHANGE负责把两人的实际行为合成为交换结构。</x:v>
      </x:c>
      <x:c r="N857" t="str">
        <x:v>无／按本规则指定的给予—请求—接收—反馈—重订路径路由。</x:v>
      </x:c>
      <x:c r="O857" t="str">
        <x:v>近位、远位只修正该交换需求进入亲密关系核心的可能；不得据此判断具体伴侣现实中一定配合。</x:v>
      </x:c>
      <x:c r="P857" t="str">
        <x:v>根气只修正用户交换需求和通道是否稳定重复，不等于双方已形成成熟互惠。</x:v>
      </x:c>
      <x:c r="Q857" t="str">
        <x:v>旺弱只修正通道调用强度、抢位或缺位风险，不直接等于交换公平或关系质量。</x:v>
      </x:c>
      <x:c r="R857" t="str">
        <x:v>喜忌只修正调用顺畅度与摩擦，不可直接翻译为理想伴侣五行、十神或必然互补。</x:v>
      </x:c>
      <x:c r="S857" t="str">
        <x:v>真合化成立时按化神功能重算用户交换需求；合化争议时停止细化交换通道。</x:v>
      </x:c>
      <x:c r="T857" t="str">
        <x:v>近位提高该交换议题进入关系核心的可能；远位只保留背景或阶段性观察。</x:v>
      </x:c>
      <x:c r="U857" s="64" t="str">
        <x:v>84</x:v>
      </x:c>
      <x:c r="V857" s="64" t="str">
        <x:v>+8 接收证据</x:v>
      </x:c>
      <x:c r="W857" s="64" t="str">
        <x:v>receiving_style</x:v>
      </x:c>
      <x:c r="X857" s="64" t="str">
        <x:v>能够听取不同意见、承认理解偏差，并根据反馈修改表达或行动。</x:v>
      </x:c>
      <x:c r="Y857" s="64" t="str">
        <x:v>接收支持时，重点是：能够听取不同意见、承认理解偏差，并根据反馈修改表达或行动。</x:v>
      </x:c>
      <x:c r="Z85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57" s="64" t="str">
        <x:v>中</x:v>
      </x:c>
      <x:c r="AB857" s="64" t="str">
        <x:v>待验证</x:v>
      </x:c>
      <x:c r="AC857" s="64" t="str"/>
      <x:c r="AD857" s="64" t="str">
        <x:v>exchange_channel=EC04; ten_god=伤官; provisional=true; rule_group=EXCHANGE-EC通道</x:v>
      </x:c>
      <x:c r="AE857" s="64" t="str">
        <x:v>0.4</x:v>
      </x:c>
    </x:row>
    <x:row r="858">
      <x:c r="A858" s="64" t="str">
        <x:v>M5-EXCHANGE-049</x:v>
      </x:c>
      <x:c r="B858" s="64" t="str">
        <x:v>EC04 信息反馈｜回馈方式</x:v>
      </x:c>
      <x:c r="C858" s="64" t="str">
        <x:v>L1 十类双向交换通道</x:v>
      </x:c>
      <x:c r="D858" s="64" t="str">
        <x:v>EXCHANGE-EC通道</x:v>
      </x:c>
      <x:c r="E858" s="64" t="str">
        <x:v>通用</x:v>
      </x:c>
      <x:c r="F858" s="64" t="str">
        <x:v>回馈</x:v>
      </x:c>
      <x:c r="G858" s="64" t="str">
        <x:v>EC04 信息反馈</x:v>
      </x:c>
      <x:c r="H858" s="64" t="str">
        <x:v>伤官</x:v>
      </x:c>
      <x:c r="I858" s="64" t="str">
        <x:v>存在后续回应、错峰回流或其他领域贡献。</x:v>
      </x:c>
      <x:c r="J858" s="64" t="str">
        <x:v>要求立即、同领域、等量回报。</x:v>
      </x:c>
      <x:c r="K858" t="str">
        <x:v>由共享基础引擎、M3与M5-BASE提供；只修正用户怎样给予、请求、接收和回馈，不直接判断双方现实交换质量。</x:v>
      </x:c>
      <x:c r="L858" t="str">
        <x:v>M2只说明进入关系所需资格证据；不能替代长期双向交换、负荷与修复验证。</x:v>
      </x:c>
      <x:c r="M858" t="str">
        <x:v>M3-BASE、EXPR、CARE和BOUND提供用户自然互动通道；M5-EXCHANGE负责把两人的实际行为合成为交换结构。</x:v>
      </x:c>
      <x:c r="N858" t="str">
        <x:v>无／按本规则指定的给予—请求—接收—反馈—重订路径路由。</x:v>
      </x:c>
      <x:c r="O858" t="str">
        <x:v>近位、远位只修正该交换需求进入亲密关系核心的可能；不得据此判断具体伴侣现实中一定配合。</x:v>
      </x:c>
      <x:c r="P858" t="str">
        <x:v>根气只修正用户交换需求和通道是否稳定重复，不等于双方已形成成熟互惠。</x:v>
      </x:c>
      <x:c r="Q858" t="str">
        <x:v>旺弱只修正通道调用强度、抢位或缺位风险，不直接等于交换公平或关系质量。</x:v>
      </x:c>
      <x:c r="R858" t="str">
        <x:v>喜忌只修正调用顺畅度与摩擦，不可直接翻译为理想伴侣五行、十神或必然互补。</x:v>
      </x:c>
      <x:c r="S858" t="str">
        <x:v>真合化成立时按化神功能重算用户交换需求；合化争议时停止细化交换通道。</x:v>
      </x:c>
      <x:c r="T858" t="str">
        <x:v>近位提高该交换议题进入关系核心的可能；远位只保留背景或阶段性观察。</x:v>
      </x:c>
      <x:c r="U858" s="64" t="str">
        <x:v>82</x:v>
      </x:c>
      <x:c r="V858" s="64" t="str">
        <x:v>+8 回馈证据</x:v>
      </x:c>
      <x:c r="W858" s="64" t="str">
        <x:v>reciprocity_style</x:v>
      </x:c>
      <x:c r="X858" s="64" t="str">
        <x:v>通过复述理解、回应重点、调整方案和持续反馈形成双向交换。</x:v>
      </x:c>
      <x:c r="Y858" s="64" t="str">
        <x:v>回馈不必完全相同，可以通过：通过复述理解、回应重点、调整方案和持续反馈形成双向交换。</x:v>
      </x:c>
      <x:c r="Z85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58" s="64" t="str">
        <x:v>中</x:v>
      </x:c>
      <x:c r="AB858" s="64" t="str">
        <x:v>待验证</x:v>
      </x:c>
      <x:c r="AC858" s="64" t="str"/>
      <x:c r="AD858" s="64" t="str">
        <x:v>exchange_channel=EC04; ten_god=伤官; provisional=true; rule_group=EXCHANGE-EC通道</x:v>
      </x:c>
      <x:c r="AE858" s="64" t="str">
        <x:v>0.4</x:v>
      </x:c>
    </x:row>
    <x:row r="859">
      <x:c r="A859" s="64" t="str">
        <x:v>M5-EXCHANGE-050</x:v>
      </x:c>
      <x:c r="B859" s="64" t="str">
        <x:v>EC04 信息反馈｜成熟双向表达</x:v>
      </x:c>
      <x:c r="C859" s="64" t="str">
        <x:v>L1 十类双向交换通道</x:v>
      </x:c>
      <x:c r="D859" s="64" t="str">
        <x:v>EXCHANGE-EC通道</x:v>
      </x:c>
      <x:c r="E859" s="64" t="str">
        <x:v>通用</x:v>
      </x:c>
      <x:c r="F859" s="64" t="str">
        <x:v>成熟</x:v>
      </x:c>
      <x:c r="G859" s="64" t="str">
        <x:v>EC04 信息反馈</x:v>
      </x:c>
      <x:c r="H859" s="64" t="str">
        <x:v>伤官</x:v>
      </x:c>
      <x:c r="I859" s="64" t="str">
        <x:v>XV4以上，且ED02、ED03、ED09至少两项可靠。</x:v>
      </x:c>
      <x:c r="J859" s="64" t="str">
        <x:v>只有一方能力或一次事件。</x:v>
      </x:c>
      <x:c r="K859" t="str">
        <x:v>由共享基础引擎、M3与M5-BASE提供；只修正用户怎样给予、请求、接收和回馈，不直接判断双方现实交换质量。</x:v>
      </x:c>
      <x:c r="L859" t="str">
        <x:v>M2只说明进入关系所需资格证据；不能替代长期双向交换、负荷与修复验证。</x:v>
      </x:c>
      <x:c r="M859" t="str">
        <x:v>M3-BASE、EXPR、CARE和BOUND提供用户自然互动通道；M5-EXCHANGE负责把两人的实际行为合成为交换结构。</x:v>
      </x:c>
      <x:c r="N859" t="str">
        <x:v>无／按本规则指定的给予—请求—接收—反馈—重订路径路由。</x:v>
      </x:c>
      <x:c r="O859" t="str">
        <x:v>近位、远位只修正该交换需求进入亲密关系核心的可能；不得据此判断具体伴侣现实中一定配合。</x:v>
      </x:c>
      <x:c r="P859" t="str">
        <x:v>根气只修正用户交换需求和通道是否稳定重复，不等于双方已形成成熟互惠。</x:v>
      </x:c>
      <x:c r="Q859" t="str">
        <x:v>旺弱只修正通道调用强度、抢位或缺位风险，不直接等于交换公平或关系质量。</x:v>
      </x:c>
      <x:c r="R859" t="str">
        <x:v>喜忌只修正调用顺畅度与摩擦，不可直接翻译为理想伴侣五行、十神或必然互补。</x:v>
      </x:c>
      <x:c r="S859" t="str">
        <x:v>真合化成立时按化神功能重算用户交换需求；合化争议时停止细化交换通道。</x:v>
      </x:c>
      <x:c r="T859" t="str">
        <x:v>近位提高该交换议题进入关系核心的可能；远位只保留背景或阶段性观察。</x:v>
      </x:c>
      <x:c r="U859" s="64" t="str">
        <x:v>90</x:v>
      </x:c>
      <x:c r="V859" s="64" t="str">
        <x:v>成熟 +14</x:v>
      </x:c>
      <x:c r="W859" s="64" t="str">
        <x:v>mature_exchange_profile</x:v>
      </x:c>
      <x:c r="X859" s="64" t="str">
        <x:v>表达清楚、倾听完整、允许修正，并能把理解转成现实下一步。</x:v>
      </x:c>
      <x:c r="Y859" s="64" t="str">
        <x:v>成熟交换通常表现为：表达清楚、倾听完整、允许修正，并能把理解转成现实下一步。</x:v>
      </x:c>
      <x:c r="Z85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59" s="64" t="str">
        <x:v>中高</x:v>
      </x:c>
      <x:c r="AB859" s="64" t="str">
        <x:v>待验证</x:v>
      </x:c>
      <x:c r="AC859" s="64" t="str"/>
      <x:c r="AD859" s="64" t="str">
        <x:v>exchange_channel=EC04; ten_god=伤官; provisional=true; rule_group=EXCHANGE-EC通道</x:v>
      </x:c>
      <x:c r="AE859" s="64" t="str">
        <x:v>0.4</x:v>
      </x:c>
    </x:row>
    <x:row r="860">
      <x:c r="A860" s="64" t="str">
        <x:v>M5-EXCHANGE-051</x:v>
      </x:c>
      <x:c r="B860" s="64" t="str">
        <x:v>EC04 信息反馈｜失衡与替代候选</x:v>
      </x:c>
      <x:c r="C860" s="64" t="str">
        <x:v>L1 十类双向交换通道</x:v>
      </x:c>
      <x:c r="D860" s="64" t="str">
        <x:v>EXCHANGE-EC通道</x:v>
      </x:c>
      <x:c r="E860" s="64" t="str">
        <x:v>通用</x:v>
      </x:c>
      <x:c r="F860" s="64" t="str">
        <x:v>风险</x:v>
      </x:c>
      <x:c r="G860" s="64" t="str">
        <x:v>EC04 信息反馈</x:v>
      </x:c>
      <x:c r="H860" s="64" t="str">
        <x:v>伤官</x:v>
      </x:c>
      <x:c r="I860" s="64" t="str">
        <x:v>现实资料显示抢位、替代、负荷或反馈断点。</x:v>
      </x:c>
      <x:c r="J860" s="64" t="str">
        <x:v>只有通道强度，没有第二类失衡证据。</x:v>
      </x:c>
      <x:c r="K860" t="str">
        <x:v>由共享基础引擎、M3与M5-BASE提供；只修正用户怎样给予、请求、接收和回馈，不直接判断双方现实交换质量。</x:v>
      </x:c>
      <x:c r="L860" t="str">
        <x:v>M2只说明进入关系所需资格证据；不能替代长期双向交换、负荷与修复验证。</x:v>
      </x:c>
      <x:c r="M860" t="str">
        <x:v>M3-BASE、EXPR、CARE和BOUND提供用户自然互动通道；M5-EXCHANGE负责把两人的实际行为合成为交换结构。</x:v>
      </x:c>
      <x:c r="N860" t="str">
        <x:v>无／按本规则指定的给予—请求—接收—反馈—重订路径路由。</x:v>
      </x:c>
      <x:c r="O860" t="str">
        <x:v>近位、远位只修正该交换需求进入亲密关系核心的可能；不得据此判断具体伴侣现实中一定配合。</x:v>
      </x:c>
      <x:c r="P860" t="str">
        <x:v>根气只修正用户交换需求和通道是否稳定重复，不等于双方已形成成熟互惠。</x:v>
      </x:c>
      <x:c r="Q860" t="str">
        <x:v>旺弱只修正通道调用强度、抢位或缺位风险，不直接等于交换公平或关系质量。</x:v>
      </x:c>
      <x:c r="R860" t="str">
        <x:v>喜忌只修正调用顺畅度与摩擦，不可直接翻译为理想伴侣五行、十神或必然互补。</x:v>
      </x:c>
      <x:c r="S860" t="str">
        <x:v>真合化成立时按化神功能重算用户交换需求；合化争议时停止细化交换通道。</x:v>
      </x:c>
      <x:c r="T860" t="str">
        <x:v>近位提高该交换议题进入关系核心的可能；远位只保留背景或阶段性观察。</x:v>
      </x:c>
      <x:c r="U860" s="64" t="str">
        <x:v>88</x:v>
      </x:c>
      <x:c r="V860" s="64" t="str">
        <x:v>风险 +12</x:v>
      </x:c>
      <x:c r="W860" s="64" t="str">
        <x:v>exchange_risk_warning</x:v>
      </x:c>
      <x:c r="X860" s="64" t="str">
        <x:v>解释量不断增加，却没有真正接收反馈；或把说清楚当成已经解决。</x:v>
      </x:c>
      <x:c r="Y860" s="64" t="str">
        <x:v>需要留意：解释量不断增加，却没有真正接收反馈；或把说清楚当成已经解决。</x:v>
      </x:c>
      <x:c r="Z86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60" s="64" t="str">
        <x:v>中高</x:v>
      </x:c>
      <x:c r="AB860" s="64" t="str">
        <x:v>待验证</x:v>
      </x:c>
      <x:c r="AC860" s="64" t="str"/>
      <x:c r="AD860" s="64" t="str">
        <x:v>exchange_channel=EC04; ten_god=伤官; provisional=true; rule_group=EXCHANGE-EC通道</x:v>
      </x:c>
      <x:c r="AE860" s="64" t="str">
        <x:v>0.4</x:v>
      </x:c>
    </x:row>
    <x:row r="861">
      <x:c r="A861" s="64" t="str">
        <x:v>M5-EXCHANGE-052</x:v>
      </x:c>
      <x:c r="B861" s="64" t="str">
        <x:v>EC04 信息反馈｜关键观察与用户输出</x:v>
      </x:c>
      <x:c r="C861" s="64" t="str">
        <x:v>L1 十类双向交换通道</x:v>
      </x:c>
      <x:c r="D861" s="64" t="str">
        <x:v>EXCHANGE-EC通道</x:v>
      </x:c>
      <x:c r="E861" s="64" t="str">
        <x:v>通用</x:v>
      </x:c>
      <x:c r="F861" s="64" t="str">
        <x:v>输出</x:v>
      </x:c>
      <x:c r="G861" s="64" t="str">
        <x:v>EC04 信息反馈</x:v>
      </x:c>
      <x:c r="H861" s="64" t="str">
        <x:v>伤官</x:v>
      </x:c>
      <x:c r="I861" s="64" t="str">
        <x:v>已形成主或次EC候选。</x:v>
      </x:c>
      <x:c r="J861" s="64" t="str">
        <x:v>XR08停止或资料严重不足。</x:v>
      </x:c>
      <x:c r="K861" t="str">
        <x:v>由共享基础引擎、M3与M5-BASE提供；只修正用户怎样给予、请求、接收和回馈，不直接判断双方现实交换质量。</x:v>
      </x:c>
      <x:c r="L861" t="str">
        <x:v>M2只说明进入关系所需资格证据；不能替代长期双向交换、负荷与修复验证。</x:v>
      </x:c>
      <x:c r="M861" t="str">
        <x:v>M3-BASE、EXPR、CARE和BOUND提供用户自然互动通道；M5-EXCHANGE负责把两人的实际行为合成为交换结构。</x:v>
      </x:c>
      <x:c r="N861" t="str">
        <x:v>无／按本规则指定的给予—请求—接收—反馈—重订路径路由。</x:v>
      </x:c>
      <x:c r="O861" t="str">
        <x:v>近位、远位只修正该交换需求进入亲密关系核心的可能；不得据此判断具体伴侣现实中一定配合。</x:v>
      </x:c>
      <x:c r="P861" t="str">
        <x:v>根气只修正用户交换需求和通道是否稳定重复，不等于双方已形成成熟互惠。</x:v>
      </x:c>
      <x:c r="Q861" t="str">
        <x:v>旺弱只修正通道调用强度、抢位或缺位风险，不直接等于交换公平或关系质量。</x:v>
      </x:c>
      <x:c r="R861" t="str">
        <x:v>喜忌只修正调用顺畅度与摩擦，不可直接翻译为理想伴侣五行、十神或必然互补。</x:v>
      </x:c>
      <x:c r="S861" t="str">
        <x:v>真合化成立时按化神功能重算用户交换需求；合化争议时停止细化交换通道。</x:v>
      </x:c>
      <x:c r="T861" t="str">
        <x:v>近位提高该交换议题进入关系核心的可能；远位只保留背景或阶段性观察。</x:v>
      </x:c>
      <x:c r="U861" s="64" t="str">
        <x:v>76</x:v>
      </x:c>
      <x:c r="V861" s="64" t="str">
        <x:v>不加分；输出</x:v>
      </x:c>
      <x:c r="W861" s="64" t="str">
        <x:v>observation_plan</x:v>
      </x:c>
      <x:c r="X861" s="64" t="str">
        <x:v>被指出理解不准确时，双方是否会停下来核对，而不是继续证明自己。</x:v>
      </x:c>
      <x:c r="Y861" s="64" t="str">
        <x:v>被指出理解不准确时，双方是否会停下来核对，而不是继续证明自己。</x:v>
      </x:c>
      <x:c r="Z86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61" s="64" t="str">
        <x:v>中高</x:v>
      </x:c>
      <x:c r="AB861" s="64" t="str">
        <x:v>待验证</x:v>
      </x:c>
      <x:c r="AC861" s="64" t="str"/>
      <x:c r="AD861" s="64" t="str">
        <x:v>exchange_channel=EC04; ten_god=伤官; provisional=true; rule_group=EXCHANGE-EC通道</x:v>
      </x:c>
      <x:c r="AE861" s="64" t="str">
        <x:v>0.4</x:v>
      </x:c>
    </x:row>
    <x:row r="862">
      <x:c r="A862" s="64" t="str">
        <x:v>M5-EXCHANGE-053</x:v>
      </x:c>
      <x:c r="B862" s="64" t="str">
        <x:v>EC05 稳定投入｜通道定义</x:v>
      </x:c>
      <x:c r="C862" s="64" t="str">
        <x:v>L1 十类双向交换通道</x:v>
      </x:c>
      <x:c r="D862" s="64" t="str">
        <x:v>EXCHANGE-EC通道</x:v>
      </x:c>
      <x:c r="E862" s="64" t="str">
        <x:v>通用</x:v>
      </x:c>
      <x:c r="F862" s="64" t="str">
        <x:v>基础</x:v>
      </x:c>
      <x:c r="G862" s="64" t="str">
        <x:v>EC05 稳定投入</x:v>
      </x:c>
      <x:c r="H862" s="64" t="str">
        <x:v>正财</x:v>
      </x:c>
      <x:c r="I862" s="64" t="str">
        <x:v>M5-BASE或PARTNER将该FN路由为主／次交换功能。</x:v>
      </x:c>
      <x:c r="J862" s="64" t="str">
        <x:v>安全门控未通过或该通道只属PR3且与主风险冲突。</x:v>
      </x:c>
      <x:c r="K862" t="str">
        <x:v>由共享基础引擎、M3与M5-BASE提供；只修正用户怎样给予、请求、接收和回馈，不直接判断双方现实交换质量。</x:v>
      </x:c>
      <x:c r="L862" t="str">
        <x:v>M2只说明进入关系所需资格证据；不能替代长期双向交换、负荷与修复验证。</x:v>
      </x:c>
      <x:c r="M862" t="str">
        <x:v>M3-BASE、EXPR、CARE和BOUND提供用户自然互动通道；M5-EXCHANGE负责把两人的实际行为合成为交换结构。</x:v>
      </x:c>
      <x:c r="N862" t="str">
        <x:v>无／按本规则指定的给予—请求—接收—反馈—重订路径路由。</x:v>
      </x:c>
      <x:c r="O862" t="str">
        <x:v>近位、远位只修正该交换需求进入亲密关系核心的可能；不得据此判断具体伴侣现实中一定配合。</x:v>
      </x:c>
      <x:c r="P862" t="str">
        <x:v>根气只修正用户交换需求和通道是否稳定重复，不等于双方已形成成熟互惠。</x:v>
      </x:c>
      <x:c r="Q862" t="str">
        <x:v>旺弱只修正通道调用强度、抢位或缺位风险，不直接等于交换公平或关系质量。</x:v>
      </x:c>
      <x:c r="R862" t="str">
        <x:v>喜忌只修正调用顺畅度与摩擦，不可直接翻译为理想伴侣五行、十神或必然互补。</x:v>
      </x:c>
      <x:c r="S862" t="str">
        <x:v>真合化成立时按化神功能重算用户交换需求；合化争议时停止细化交换通道。</x:v>
      </x:c>
      <x:c r="T862" t="str">
        <x:v>近位提高该交换议题进入关系核心的可能；远位只保留背景或阶段性观察。</x:v>
      </x:c>
      <x:c r="U862" s="64" t="str">
        <x:v>94</x:v>
      </x:c>
      <x:c r="V862" s="64" t="str">
        <x:v>主通道候选 +18</x:v>
      </x:c>
      <x:c r="W862" s="64" t="str">
        <x:v>primary_exchange_channel</x:v>
      </x:c>
      <x:c r="X862" s="64" t="str">
        <x:v>EC05 稳定投入将正财功能转译为双人交换通道。</x:v>
      </x:c>
      <x:c r="Y862" s="64" t="str">
        <x:v>真正适配的投入不要求每次等量，而要让双方都知道谁在承担什么、是否可持续。</x:v>
      </x:c>
      <x:c r="Z86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62" s="64" t="str">
        <x:v>中高</x:v>
      </x:c>
      <x:c r="AB862" s="64" t="str">
        <x:v>待验证</x:v>
      </x:c>
      <x:c r="AC862" s="64" t="str"/>
      <x:c r="AD862" s="64" t="str">
        <x:v>exchange_channel=EC05; ten_god=正财; provisional=true; rule_group=EXCHANGE-EC通道</x:v>
      </x:c>
      <x:c r="AE862" s="64" t="str">
        <x:v>0.4</x:v>
      </x:c>
    </x:row>
    <x:row r="863">
      <x:c r="A863" s="64" t="str">
        <x:v>M5-EXCHANGE-054</x:v>
      </x:c>
      <x:c r="B863" s="64" t="str">
        <x:v>EC05 稳定投入｜给予方式</x:v>
      </x:c>
      <x:c r="C863" s="64" t="str">
        <x:v>L1 十类双向交换通道</x:v>
      </x:c>
      <x:c r="D863" s="64" t="str">
        <x:v>EXCHANGE-EC通道</x:v>
      </x:c>
      <x:c r="E863" s="64" t="str">
        <x:v>通用</x:v>
      </x:c>
      <x:c r="F863" s="64" t="str">
        <x:v>给予</x:v>
      </x:c>
      <x:c r="G863" s="64" t="str">
        <x:v>EC05 稳定投入</x:v>
      </x:c>
      <x:c r="H863" s="64" t="str">
        <x:v>正财</x:v>
      </x:c>
      <x:c r="I863" s="64" t="str">
        <x:v>存在一方主动提供该类支持的现实资料。</x:v>
      </x:c>
      <x:c r="J863" s="64" t="str">
        <x:v>只有自述、身份或一次高光。</x:v>
      </x:c>
      <x:c r="K863" t="str">
        <x:v>由共享基础引擎、M3与M5-BASE提供；只修正用户怎样给予、请求、接收和回馈，不直接判断双方现实交换质量。</x:v>
      </x:c>
      <x:c r="L863" t="str">
        <x:v>M2只说明进入关系所需资格证据；不能替代长期双向交换、负荷与修复验证。</x:v>
      </x:c>
      <x:c r="M863" t="str">
        <x:v>M3-BASE、EXPR、CARE和BOUND提供用户自然互动通道；M5-EXCHANGE负责把两人的实际行为合成为交换结构。</x:v>
      </x:c>
      <x:c r="N863" t="str">
        <x:v>无／按本规则指定的给予—请求—接收—反馈—重订路径路由。</x:v>
      </x:c>
      <x:c r="O863" t="str">
        <x:v>近位、远位只修正该交换需求进入亲密关系核心的可能；不得据此判断具体伴侣现实中一定配合。</x:v>
      </x:c>
      <x:c r="P863" t="str">
        <x:v>根气只修正用户交换需求和通道是否稳定重复，不等于双方已形成成熟互惠。</x:v>
      </x:c>
      <x:c r="Q863" t="str">
        <x:v>旺弱只修正通道调用强度、抢位或缺位风险，不直接等于交换公平或关系质量。</x:v>
      </x:c>
      <x:c r="R863" t="str">
        <x:v>喜忌只修正调用顺畅度与摩擦，不可直接翻译为理想伴侣五行、十神或必然互补。</x:v>
      </x:c>
      <x:c r="S863" t="str">
        <x:v>真合化成立时按化神功能重算用户交换需求；合化争议时停止细化交换通道。</x:v>
      </x:c>
      <x:c r="T863" t="str">
        <x:v>近位提高该交换议题进入关系核心的可能；远位只保留背景或阶段性观察。</x:v>
      </x:c>
      <x:c r="U863" s="64" t="str">
        <x:v>84</x:v>
      </x:c>
      <x:c r="V863" s="64" t="str">
        <x:v>+8 给予证据</x:v>
      </x:c>
      <x:c r="W863" s="64" t="str">
        <x:v>giving_style</x:v>
      </x:c>
      <x:c r="X863" s="64" t="str">
        <x:v>持续投入时间、精力、金钱、家务和生活安排。</x:v>
      </x:c>
      <x:c r="Y863" s="64" t="str">
        <x:v>给予方面，较成熟的表现是：持续投入时间、精力、金钱、家务和生活安排。</x:v>
      </x:c>
      <x:c r="Z86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63" s="64" t="str">
        <x:v>中</x:v>
      </x:c>
      <x:c r="AB863" s="64" t="str">
        <x:v>待验证</x:v>
      </x:c>
      <x:c r="AC863" s="64" t="str"/>
      <x:c r="AD863" s="64" t="str">
        <x:v>exchange_channel=EC05; ten_god=正财; provisional=true; rule_group=EXCHANGE-EC通道</x:v>
      </x:c>
      <x:c r="AE863" s="64" t="str">
        <x:v>0.4</x:v>
      </x:c>
    </x:row>
    <x:row r="864">
      <x:c r="A864" s="64" t="str">
        <x:v>M5-EXCHANGE-055</x:v>
      </x:c>
      <x:c r="B864" s="64" t="str">
        <x:v>EC05 稳定投入｜请求方式</x:v>
      </x:c>
      <x:c r="C864" s="64" t="str">
        <x:v>L1 十类双向交换通道</x:v>
      </x:c>
      <x:c r="D864" s="64" t="str">
        <x:v>EXCHANGE-EC通道</x:v>
      </x:c>
      <x:c r="E864" s="64" t="str">
        <x:v>通用</x:v>
      </x:c>
      <x:c r="F864" s="64" t="str">
        <x:v>请求</x:v>
      </x:c>
      <x:c r="G864" s="64" t="str">
        <x:v>EC05 稳定投入</x:v>
      </x:c>
      <x:c r="H864" s="64" t="str">
        <x:v>正财</x:v>
      </x:c>
      <x:c r="I864" s="64" t="str">
        <x:v>存在提出需要、协商支持或分工的资料。</x:v>
      </x:c>
      <x:c r="J864" s="64" t="str">
        <x:v>只通过暗示、测试或事后抱怨推断。</x:v>
      </x:c>
      <x:c r="K864" t="str">
        <x:v>由共享基础引擎、M3与M5-BASE提供；只修正用户怎样给予、请求、接收和回馈，不直接判断双方现实交换质量。</x:v>
      </x:c>
      <x:c r="L864" t="str">
        <x:v>M2只说明进入关系所需资格证据；不能替代长期双向交换、负荷与修复验证。</x:v>
      </x:c>
      <x:c r="M864" t="str">
        <x:v>M3-BASE、EXPR、CARE和BOUND提供用户自然互动通道；M5-EXCHANGE负责把两人的实际行为合成为交换结构。</x:v>
      </x:c>
      <x:c r="N864" t="str">
        <x:v>无／按本规则指定的给予—请求—接收—反馈—重订路径路由。</x:v>
      </x:c>
      <x:c r="O864" t="str">
        <x:v>近位、远位只修正该交换需求进入亲密关系核心的可能；不得据此判断具体伴侣现实中一定配合。</x:v>
      </x:c>
      <x:c r="P864" t="str">
        <x:v>根气只修正用户交换需求和通道是否稳定重复，不等于双方已形成成熟互惠。</x:v>
      </x:c>
      <x:c r="Q864" t="str">
        <x:v>旺弱只修正通道调用强度、抢位或缺位风险，不直接等于交换公平或关系质量。</x:v>
      </x:c>
      <x:c r="R864" t="str">
        <x:v>喜忌只修正调用顺畅度与摩擦，不可直接翻译为理想伴侣五行、十神或必然互补。</x:v>
      </x:c>
      <x:c r="S864" t="str">
        <x:v>真合化成立时按化神功能重算用户交换需求；合化争议时停止细化交换通道。</x:v>
      </x:c>
      <x:c r="T864" t="str">
        <x:v>近位提高该交换议题进入关系核心的可能；远位只保留背景或阶段性观察。</x:v>
      </x:c>
      <x:c r="U864" s="64" t="str">
        <x:v>84</x:v>
      </x:c>
      <x:c r="V864" s="64" t="str">
        <x:v>+8 请求证据</x:v>
      </x:c>
      <x:c r="W864" s="64" t="str">
        <x:v>request_style</x:v>
      </x:c>
      <x:c r="X864" s="64" t="str">
        <x:v>提出支持时说明具体资源、频率、期限与可承担范围。</x:v>
      </x:c>
      <x:c r="Y864" s="64" t="str">
        <x:v>提出需要时，适合采用：提出支持时说明具体资源、频率、期限与可承担范围。</x:v>
      </x:c>
      <x:c r="Z86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64" s="64" t="str">
        <x:v>中</x:v>
      </x:c>
      <x:c r="AB864" s="64" t="str">
        <x:v>待验证</x:v>
      </x:c>
      <x:c r="AC864" s="64" t="str"/>
      <x:c r="AD864" s="64" t="str">
        <x:v>exchange_channel=EC05; ten_god=正财; provisional=true; rule_group=EXCHANGE-EC通道</x:v>
      </x:c>
      <x:c r="AE864" s="64" t="str">
        <x:v>0.4</x:v>
      </x:c>
    </x:row>
    <x:row r="865">
      <x:c r="A865" s="64" t="str">
        <x:v>M5-EXCHANGE-056</x:v>
      </x:c>
      <x:c r="B865" s="64" t="str">
        <x:v>EC05 稳定投入｜接收方式</x:v>
      </x:c>
      <x:c r="C865" s="64" t="str">
        <x:v>L1 十类双向交换通道</x:v>
      </x:c>
      <x:c r="D865" s="64" t="str">
        <x:v>EXCHANGE-EC通道</x:v>
      </x:c>
      <x:c r="E865" s="64" t="str">
        <x:v>通用</x:v>
      </x:c>
      <x:c r="F865" s="64" t="str">
        <x:v>接收</x:v>
      </x:c>
      <x:c r="G865" s="64" t="str">
        <x:v>EC05 稳定投入</x:v>
      </x:c>
      <x:c r="H865" s="64" t="str">
        <x:v>正财</x:v>
      </x:c>
      <x:c r="I865" s="64" t="str">
        <x:v>存在接受帮助、回应或资源的资料。</x:v>
      </x:c>
      <x:c r="J865" s="64" t="str">
        <x:v>把接受支持自动解释为依赖或债务。</x:v>
      </x:c>
      <x:c r="K865" t="str">
        <x:v>由共享基础引擎、M3与M5-BASE提供；只修正用户怎样给予、请求、接收和回馈，不直接判断双方现实交换质量。</x:v>
      </x:c>
      <x:c r="L865" t="str">
        <x:v>M2只说明进入关系所需资格证据；不能替代长期双向交换、负荷与修复验证。</x:v>
      </x:c>
      <x:c r="M865" t="str">
        <x:v>M3-BASE、EXPR、CARE和BOUND提供用户自然互动通道；M5-EXCHANGE负责把两人的实际行为合成为交换结构。</x:v>
      </x:c>
      <x:c r="N865" t="str">
        <x:v>无／按本规则指定的给予—请求—接收—反馈—重订路径路由。</x:v>
      </x:c>
      <x:c r="O865" t="str">
        <x:v>近位、远位只修正该交换需求进入亲密关系核心的可能；不得据此判断具体伴侣现实中一定配合。</x:v>
      </x:c>
      <x:c r="P865" t="str">
        <x:v>根气只修正用户交换需求和通道是否稳定重复，不等于双方已形成成熟互惠。</x:v>
      </x:c>
      <x:c r="Q865" t="str">
        <x:v>旺弱只修正通道调用强度、抢位或缺位风险，不直接等于交换公平或关系质量。</x:v>
      </x:c>
      <x:c r="R865" t="str">
        <x:v>喜忌只修正调用顺畅度与摩擦，不可直接翻译为理想伴侣五行、十神或必然互补。</x:v>
      </x:c>
      <x:c r="S865" t="str">
        <x:v>真合化成立时按化神功能重算用户交换需求；合化争议时停止细化交换通道。</x:v>
      </x:c>
      <x:c r="T865" t="str">
        <x:v>近位提高该交换议题进入关系核心的可能；远位只保留背景或阶段性观察。</x:v>
      </x:c>
      <x:c r="U865" s="64" t="str">
        <x:v>84</x:v>
      </x:c>
      <x:c r="V865" s="64" t="str">
        <x:v>+8 接收证据</x:v>
      </x:c>
      <x:c r="W865" s="64" t="str">
        <x:v>receiving_style</x:v>
      </x:c>
      <x:c r="X865" s="64" t="str">
        <x:v>接受现实投入时可以表达需要和边界，不把帮助自动转成债务。</x:v>
      </x:c>
      <x:c r="Y865" s="64" t="str">
        <x:v>接收支持时，重点是：接受现实投入时可以表达需要和边界，不把帮助自动转成债务。</x:v>
      </x:c>
      <x:c r="Z86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65" s="64" t="str">
        <x:v>中</x:v>
      </x:c>
      <x:c r="AB865" s="64" t="str">
        <x:v>待验证</x:v>
      </x:c>
      <x:c r="AC865" s="64" t="str"/>
      <x:c r="AD865" s="64" t="str">
        <x:v>exchange_channel=EC05; ten_god=正财; provisional=true; rule_group=EXCHANGE-EC通道</x:v>
      </x:c>
      <x:c r="AE865" s="64" t="str">
        <x:v>0.4</x:v>
      </x:c>
    </x:row>
    <x:row r="866">
      <x:c r="A866" s="64" t="str">
        <x:v>M5-EXCHANGE-057</x:v>
      </x:c>
      <x:c r="B866" s="64" t="str">
        <x:v>EC05 稳定投入｜回馈方式</x:v>
      </x:c>
      <x:c r="C866" s="64" t="str">
        <x:v>L1 十类双向交换通道</x:v>
      </x:c>
      <x:c r="D866" s="64" t="str">
        <x:v>EXCHANGE-EC通道</x:v>
      </x:c>
      <x:c r="E866" s="64" t="str">
        <x:v>通用</x:v>
      </x:c>
      <x:c r="F866" s="64" t="str">
        <x:v>回馈</x:v>
      </x:c>
      <x:c r="G866" s="64" t="str">
        <x:v>EC05 稳定投入</x:v>
      </x:c>
      <x:c r="H866" s="64" t="str">
        <x:v>正财</x:v>
      </x:c>
      <x:c r="I866" s="64" t="str">
        <x:v>存在后续回应、错峰回流或其他领域贡献。</x:v>
      </x:c>
      <x:c r="J866" s="64" t="str">
        <x:v>要求立即、同领域、等量回报。</x:v>
      </x:c>
      <x:c r="K866" t="str">
        <x:v>由共享基础引擎、M3与M5-BASE提供；只修正用户怎样给予、请求、接收和回馈，不直接判断双方现实交换质量。</x:v>
      </x:c>
      <x:c r="L866" t="str">
        <x:v>M2只说明进入关系所需资格证据；不能替代长期双向交换、负荷与修复验证。</x:v>
      </x:c>
      <x:c r="M866" t="str">
        <x:v>M3-BASE、EXPR、CARE和BOUND提供用户自然互动通道；M5-EXCHANGE负责把两人的实际行为合成为交换结构。</x:v>
      </x:c>
      <x:c r="N866" t="str">
        <x:v>无／按本规则指定的给予—请求—接收—反馈—重订路径路由。</x:v>
      </x:c>
      <x:c r="O866" t="str">
        <x:v>近位、远位只修正该交换需求进入亲密关系核心的可能；不得据此判断具体伴侣现实中一定配合。</x:v>
      </x:c>
      <x:c r="P866" t="str">
        <x:v>根气只修正用户交换需求和通道是否稳定重复，不等于双方已形成成熟互惠。</x:v>
      </x:c>
      <x:c r="Q866" t="str">
        <x:v>旺弱只修正通道调用强度、抢位或缺位风险，不直接等于交换公平或关系质量。</x:v>
      </x:c>
      <x:c r="R866" t="str">
        <x:v>喜忌只修正调用顺畅度与摩擦，不可直接翻译为理想伴侣五行、十神或必然互补。</x:v>
      </x:c>
      <x:c r="S866" t="str">
        <x:v>真合化成立时按化神功能重算用户交换需求；合化争议时停止细化交换通道。</x:v>
      </x:c>
      <x:c r="T866" t="str">
        <x:v>近位提高该交换议题进入关系核心的可能；远位只保留背景或阶段性观察。</x:v>
      </x:c>
      <x:c r="U866" s="64" t="str">
        <x:v>82</x:v>
      </x:c>
      <x:c r="V866" s="64" t="str">
        <x:v>+8 回馈证据</x:v>
      </x:c>
      <x:c r="W866" s="64" t="str">
        <x:v>reciprocity_style</x:v>
      </x:c>
      <x:c r="X866" s="64" t="str">
        <x:v>通过稳定分工、错峰承担或其他领域贡献形成长期互惠。</x:v>
      </x:c>
      <x:c r="Y866" s="64" t="str">
        <x:v>回馈不必完全相同，可以通过：通过稳定分工、错峰承担或其他领域贡献形成长期互惠。</x:v>
      </x:c>
      <x:c r="Z86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66" s="64" t="str">
        <x:v>中</x:v>
      </x:c>
      <x:c r="AB866" s="64" t="str">
        <x:v>待验证</x:v>
      </x:c>
      <x:c r="AC866" s="64" t="str"/>
      <x:c r="AD866" s="64" t="str">
        <x:v>exchange_channel=EC05; ten_god=正财; provisional=true; rule_group=EXCHANGE-EC通道</x:v>
      </x:c>
      <x:c r="AE866" s="64" t="str">
        <x:v>0.4</x:v>
      </x:c>
    </x:row>
    <x:row r="867">
      <x:c r="A867" s="64" t="str">
        <x:v>M5-EXCHANGE-058</x:v>
      </x:c>
      <x:c r="B867" s="64" t="str">
        <x:v>EC05 稳定投入｜成熟双向表达</x:v>
      </x:c>
      <x:c r="C867" s="64" t="str">
        <x:v>L1 十类双向交换通道</x:v>
      </x:c>
      <x:c r="D867" s="64" t="str">
        <x:v>EXCHANGE-EC通道</x:v>
      </x:c>
      <x:c r="E867" s="64" t="str">
        <x:v>通用</x:v>
      </x:c>
      <x:c r="F867" s="64" t="str">
        <x:v>成熟</x:v>
      </x:c>
      <x:c r="G867" s="64" t="str">
        <x:v>EC05 稳定投入</x:v>
      </x:c>
      <x:c r="H867" s="64" t="str">
        <x:v>正财</x:v>
      </x:c>
      <x:c r="I867" s="64" t="str">
        <x:v>XV4以上，且ED02、ED03、ED09至少两项可靠。</x:v>
      </x:c>
      <x:c r="J867" s="64" t="str">
        <x:v>只有一方能力或一次事件。</x:v>
      </x:c>
      <x:c r="K867" t="str">
        <x:v>由共享基础引擎、M3与M5-BASE提供；只修正用户怎样给予、请求、接收和回馈，不直接判断双方现实交换质量。</x:v>
      </x:c>
      <x:c r="L867" t="str">
        <x:v>M2只说明进入关系所需资格证据；不能替代长期双向交换、负荷与修复验证。</x:v>
      </x:c>
      <x:c r="M867" t="str">
        <x:v>M3-BASE、EXPR、CARE和BOUND提供用户自然互动通道；M5-EXCHANGE负责把两人的实际行为合成为交换结构。</x:v>
      </x:c>
      <x:c r="N867" t="str">
        <x:v>无／按本规则指定的给予—请求—接收—反馈—重订路径路由。</x:v>
      </x:c>
      <x:c r="O867" t="str">
        <x:v>近位、远位只修正该交换需求进入亲密关系核心的可能；不得据此判断具体伴侣现实中一定配合。</x:v>
      </x:c>
      <x:c r="P867" t="str">
        <x:v>根气只修正用户交换需求和通道是否稳定重复，不等于双方已形成成熟互惠。</x:v>
      </x:c>
      <x:c r="Q867" t="str">
        <x:v>旺弱只修正通道调用强度、抢位或缺位风险，不直接等于交换公平或关系质量。</x:v>
      </x:c>
      <x:c r="R867" t="str">
        <x:v>喜忌只修正调用顺畅度与摩擦，不可直接翻译为理想伴侣五行、十神或必然互补。</x:v>
      </x:c>
      <x:c r="S867" t="str">
        <x:v>真合化成立时按化神功能重算用户交换需求；合化争议时停止细化交换通道。</x:v>
      </x:c>
      <x:c r="T867" t="str">
        <x:v>近位提高该交换议题进入关系核心的可能；远位只保留背景或阶段性观察。</x:v>
      </x:c>
      <x:c r="U867" s="64" t="str">
        <x:v>90</x:v>
      </x:c>
      <x:c r="V867" s="64" t="str">
        <x:v>成熟 +14</x:v>
      </x:c>
      <x:c r="W867" s="64" t="str">
        <x:v>mature_exchange_profile</x:v>
      </x:c>
      <x:c r="X867" s="64" t="str">
        <x:v>投入可预测、可协商，成本上升时仍会重订分工而不是突然撤回。</x:v>
      </x:c>
      <x:c r="Y867" s="64" t="str">
        <x:v>成熟交换通常表现为：投入可预测、可协商，成本上升时仍会重订分工而不是突然撤回。</x:v>
      </x:c>
      <x:c r="Z86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67" s="64" t="str">
        <x:v>中高</x:v>
      </x:c>
      <x:c r="AB867" s="64" t="str">
        <x:v>待验证</x:v>
      </x:c>
      <x:c r="AC867" s="64" t="str"/>
      <x:c r="AD867" s="64" t="str">
        <x:v>exchange_channel=EC05; ten_god=正财; provisional=true; rule_group=EXCHANGE-EC通道</x:v>
      </x:c>
      <x:c r="AE867" s="64" t="str">
        <x:v>0.4</x:v>
      </x:c>
    </x:row>
    <x:row r="868">
      <x:c r="A868" s="64" t="str">
        <x:v>M5-EXCHANGE-059</x:v>
      </x:c>
      <x:c r="B868" s="64" t="str">
        <x:v>EC05 稳定投入｜失衡与替代候选</x:v>
      </x:c>
      <x:c r="C868" s="64" t="str">
        <x:v>L1 十类双向交换通道</x:v>
      </x:c>
      <x:c r="D868" s="64" t="str">
        <x:v>EXCHANGE-EC通道</x:v>
      </x:c>
      <x:c r="E868" s="64" t="str">
        <x:v>通用</x:v>
      </x:c>
      <x:c r="F868" s="64" t="str">
        <x:v>风险</x:v>
      </x:c>
      <x:c r="G868" s="64" t="str">
        <x:v>EC05 稳定投入</x:v>
      </x:c>
      <x:c r="H868" s="64" t="str">
        <x:v>正财</x:v>
      </x:c>
      <x:c r="I868" s="64" t="str">
        <x:v>现实资料显示抢位、替代、负荷或反馈断点。</x:v>
      </x:c>
      <x:c r="J868" s="64" t="str">
        <x:v>只有通道强度，没有第二类失衡证据。</x:v>
      </x:c>
      <x:c r="K868" t="str">
        <x:v>由共享基础引擎、M3与M5-BASE提供；只修正用户怎样给予、请求、接收和回馈，不直接判断双方现实交换质量。</x:v>
      </x:c>
      <x:c r="L868" t="str">
        <x:v>M2只说明进入关系所需资格证据；不能替代长期双向交换、负荷与修复验证。</x:v>
      </x:c>
      <x:c r="M868" t="str">
        <x:v>M3-BASE、EXPR、CARE和BOUND提供用户自然互动通道；M5-EXCHANGE负责把两人的实际行为合成为交换结构。</x:v>
      </x:c>
      <x:c r="N868" t="str">
        <x:v>无／按本规则指定的给予—请求—接收—反馈—重订路径路由。</x:v>
      </x:c>
      <x:c r="O868" t="str">
        <x:v>近位、远位只修正该交换需求进入亲密关系核心的可能；不得据此判断具体伴侣现实中一定配合。</x:v>
      </x:c>
      <x:c r="P868" t="str">
        <x:v>根气只修正用户交换需求和通道是否稳定重复，不等于双方已形成成熟互惠。</x:v>
      </x:c>
      <x:c r="Q868" t="str">
        <x:v>旺弱只修正通道调用强度、抢位或缺位风险，不直接等于交换公平或关系质量。</x:v>
      </x:c>
      <x:c r="R868" t="str">
        <x:v>喜忌只修正调用顺畅度与摩擦，不可直接翻译为理想伴侣五行、十神或必然互补。</x:v>
      </x:c>
      <x:c r="S868" t="str">
        <x:v>真合化成立时按化神功能重算用户交换需求；合化争议时停止细化交换通道。</x:v>
      </x:c>
      <x:c r="T868" t="str">
        <x:v>近位提高该交换议题进入关系核心的可能；远位只保留背景或阶段性观察。</x:v>
      </x:c>
      <x:c r="U868" s="64" t="str">
        <x:v>88</x:v>
      </x:c>
      <x:c r="V868" s="64" t="str">
        <x:v>风险 +12</x:v>
      </x:c>
      <x:c r="W868" s="64" t="str">
        <x:v>exchange_risk_warning</x:v>
      </x:c>
      <x:c r="X868" s="64" t="str">
        <x:v>容易把投入量当成爱、把贡献做成记账，或用现实付出替代沟通和承诺。</x:v>
      </x:c>
      <x:c r="Y868" s="64" t="str">
        <x:v>需要留意：容易把投入量当成爱、把贡献做成记账，或用现实付出替代沟通和承诺。</x:v>
      </x:c>
      <x:c r="Z86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68" s="64" t="str">
        <x:v>中高</x:v>
      </x:c>
      <x:c r="AB868" s="64" t="str">
        <x:v>待验证</x:v>
      </x:c>
      <x:c r="AC868" s="64" t="str"/>
      <x:c r="AD868" s="64" t="str">
        <x:v>exchange_channel=EC05; ten_god=正财; provisional=true; rule_group=EXCHANGE-EC通道</x:v>
      </x:c>
      <x:c r="AE868" s="64" t="str">
        <x:v>0.4</x:v>
      </x:c>
    </x:row>
    <x:row r="869">
      <x:c r="A869" s="64" t="str">
        <x:v>M5-EXCHANGE-060</x:v>
      </x:c>
      <x:c r="B869" s="64" t="str">
        <x:v>EC05 稳定投入｜关键观察与用户输出</x:v>
      </x:c>
      <x:c r="C869" s="64" t="str">
        <x:v>L1 十类双向交换通道</x:v>
      </x:c>
      <x:c r="D869" s="64" t="str">
        <x:v>EXCHANGE-EC通道</x:v>
      </x:c>
      <x:c r="E869" s="64" t="str">
        <x:v>通用</x:v>
      </x:c>
      <x:c r="F869" s="64" t="str">
        <x:v>输出</x:v>
      </x:c>
      <x:c r="G869" s="64" t="str">
        <x:v>EC05 稳定投入</x:v>
      </x:c>
      <x:c r="H869" s="64" t="str">
        <x:v>正财</x:v>
      </x:c>
      <x:c r="I869" s="64" t="str">
        <x:v>已形成主或次EC候选。</x:v>
      </x:c>
      <x:c r="J869" s="64" t="str">
        <x:v>XR08停止或资料严重不足。</x:v>
      </x:c>
      <x:c r="K869" t="str">
        <x:v>由共享基础引擎、M3与M5-BASE提供；只修正用户怎样给予、请求、接收和回馈，不直接判断双方现实交换质量。</x:v>
      </x:c>
      <x:c r="L869" t="str">
        <x:v>M2只说明进入关系所需资格证据；不能替代长期双向交换、负荷与修复验证。</x:v>
      </x:c>
      <x:c r="M869" t="str">
        <x:v>M3-BASE、EXPR、CARE和BOUND提供用户自然互动通道；M5-EXCHANGE负责把两人的实际行为合成为交换结构。</x:v>
      </x:c>
      <x:c r="N869" t="str">
        <x:v>无／按本规则指定的给予—请求—接收—反馈—重订路径路由。</x:v>
      </x:c>
      <x:c r="O869" t="str">
        <x:v>近位、远位只修正该交换需求进入亲密关系核心的可能；不得据此判断具体伴侣现实中一定配合。</x:v>
      </x:c>
      <x:c r="P869" t="str">
        <x:v>根气只修正用户交换需求和通道是否稳定重复，不等于双方已形成成熟互惠。</x:v>
      </x:c>
      <x:c r="Q869" t="str">
        <x:v>旺弱只修正通道调用强度、抢位或缺位风险，不直接等于交换公平或关系质量。</x:v>
      </x:c>
      <x:c r="R869" t="str">
        <x:v>喜忌只修正调用顺畅度与摩擦，不可直接翻译为理想伴侣五行、十神或必然互补。</x:v>
      </x:c>
      <x:c r="S869" t="str">
        <x:v>真合化成立时按化神功能重算用户交换需求；合化争议时停止细化交换通道。</x:v>
      </x:c>
      <x:c r="T869" t="str">
        <x:v>近位提高该交换议题进入关系核心的可能；远位只保留背景或阶段性观察。</x:v>
      </x:c>
      <x:c r="U869" s="64" t="str">
        <x:v>76</x:v>
      </x:c>
      <x:c r="V869" s="64" t="str">
        <x:v>不加分；输出</x:v>
      </x:c>
      <x:c r="W869" s="64" t="str">
        <x:v>observation_plan</x:v>
      </x:c>
      <x:c r="X869" s="64" t="str">
        <x:v>忙碌、成本增加或贡献不对称时，双方能否说明负荷并重新分配。</x:v>
      </x:c>
      <x:c r="Y869" s="64" t="str">
        <x:v>忙碌、成本增加或贡献不对称时，双方能否说明负荷并重新分配。</x:v>
      </x:c>
      <x:c r="Z86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69" s="64" t="str">
        <x:v>中高</x:v>
      </x:c>
      <x:c r="AB869" s="64" t="str">
        <x:v>待验证</x:v>
      </x:c>
      <x:c r="AC869" s="64" t="str"/>
      <x:c r="AD869" s="64" t="str">
        <x:v>exchange_channel=EC05; ten_god=正财; provisional=true; rule_group=EXCHANGE-EC通道</x:v>
      </x:c>
      <x:c r="AE869" s="64" t="str">
        <x:v>0.4</x:v>
      </x:c>
    </x:row>
    <x:row r="870">
      <x:c r="A870" s="64" t="str">
        <x:v>M5-EXCHANGE-061</x:v>
      </x:c>
      <x:c r="B870" s="64" t="str">
        <x:v>EC06 灵活资源｜通道定义</x:v>
      </x:c>
      <x:c r="C870" s="64" t="str">
        <x:v>L1 十类双向交换通道</x:v>
      </x:c>
      <x:c r="D870" s="64" t="str">
        <x:v>EXCHANGE-EC通道</x:v>
      </x:c>
      <x:c r="E870" s="64" t="str">
        <x:v>通用</x:v>
      </x:c>
      <x:c r="F870" s="64" t="str">
        <x:v>基础</x:v>
      </x:c>
      <x:c r="G870" s="64" t="str">
        <x:v>EC06 灵活资源</x:v>
      </x:c>
      <x:c r="H870" s="64" t="str">
        <x:v>偏财</x:v>
      </x:c>
      <x:c r="I870" s="64" t="str">
        <x:v>M5-BASE或PARTNER将该FN路由为主／次交换功能。</x:v>
      </x:c>
      <x:c r="J870" s="64" t="str">
        <x:v>安全门控未通过或该通道只属PR3且与主风险冲突。</x:v>
      </x:c>
      <x:c r="K870" t="str">
        <x:v>由共享基础引擎、M3与M5-BASE提供；只修正用户怎样给予、请求、接收和回馈，不直接判断双方现实交换质量。</x:v>
      </x:c>
      <x:c r="L870" t="str">
        <x:v>M2只说明进入关系所需资格证据；不能替代长期双向交换、负荷与修复验证。</x:v>
      </x:c>
      <x:c r="M870" t="str">
        <x:v>M3-BASE、EXPR、CARE和BOUND提供用户自然互动通道；M5-EXCHANGE负责把两人的实际行为合成为交换结构。</x:v>
      </x:c>
      <x:c r="N870" t="str">
        <x:v>无／按本规则指定的给予—请求—接收—反馈—重订路径路由。</x:v>
      </x:c>
      <x:c r="O870" t="str">
        <x:v>近位、远位只修正该交换需求进入亲密关系核心的可能；不得据此判断具体伴侣现实中一定配合。</x:v>
      </x:c>
      <x:c r="P870" t="str">
        <x:v>根气只修正用户交换需求和通道是否稳定重复，不等于双方已形成成熟互惠。</x:v>
      </x:c>
      <x:c r="Q870" t="str">
        <x:v>旺弱只修正通道调用强度、抢位或缺位风险，不直接等于交换公平或关系质量。</x:v>
      </x:c>
      <x:c r="R870" t="str">
        <x:v>喜忌只修正调用顺畅度与摩擦，不可直接翻译为理想伴侣五行、十神或必然互补。</x:v>
      </x:c>
      <x:c r="S870" t="str">
        <x:v>真合化成立时按化神功能重算用户交换需求；合化争议时停止细化交换通道。</x:v>
      </x:c>
      <x:c r="T870" t="str">
        <x:v>近位提高该交换议题进入关系核心的可能；远位只保留背景或阶段性观察。</x:v>
      </x:c>
      <x:c r="U870" s="64" t="str">
        <x:v>94</x:v>
      </x:c>
      <x:c r="V870" s="64" t="str">
        <x:v>主通道候选 +18</x:v>
      </x:c>
      <x:c r="W870" s="64" t="str">
        <x:v>primary_exchange_channel</x:v>
      </x:c>
      <x:c r="X870" s="64" t="str">
        <x:v>EC06 灵活资源将偏财功能转译为双人交换通道。</x:v>
      </x:c>
      <x:c r="Y870" s="64" t="str">
        <x:v>关系可以有活力和变化，但需要把临时的好转成可持续的安排。</x:v>
      </x:c>
      <x:c r="Z87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70" s="64" t="str">
        <x:v>中高</x:v>
      </x:c>
      <x:c r="AB870" s="64" t="str">
        <x:v>待验证</x:v>
      </x:c>
      <x:c r="AC870" s="64" t="str"/>
      <x:c r="AD870" s="64" t="str">
        <x:v>exchange_channel=EC06; ten_god=偏财; provisional=true; rule_group=EXCHANGE-EC通道</x:v>
      </x:c>
      <x:c r="AE870" s="64" t="str">
        <x:v>0.4</x:v>
      </x:c>
    </x:row>
    <x:row r="871">
      <x:c r="A871" s="64" t="str">
        <x:v>M5-EXCHANGE-062</x:v>
      </x:c>
      <x:c r="B871" s="64" t="str">
        <x:v>EC06 灵活资源｜给予方式</x:v>
      </x:c>
      <x:c r="C871" s="64" t="str">
        <x:v>L1 十类双向交换通道</x:v>
      </x:c>
      <x:c r="D871" s="64" t="str">
        <x:v>EXCHANGE-EC通道</x:v>
      </x:c>
      <x:c r="E871" s="64" t="str">
        <x:v>通用</x:v>
      </x:c>
      <x:c r="F871" s="64" t="str">
        <x:v>给予</x:v>
      </x:c>
      <x:c r="G871" s="64" t="str">
        <x:v>EC06 灵活资源</x:v>
      </x:c>
      <x:c r="H871" s="64" t="str">
        <x:v>偏财</x:v>
      </x:c>
      <x:c r="I871" s="64" t="str">
        <x:v>存在一方主动提供该类支持的现实资料。</x:v>
      </x:c>
      <x:c r="J871" s="64" t="str">
        <x:v>只有自述、身份或一次高光。</x:v>
      </x:c>
      <x:c r="K871" t="str">
        <x:v>由共享基础引擎、M3与M5-BASE提供；只修正用户怎样给予、请求、接收和回馈，不直接判断双方现实交换质量。</x:v>
      </x:c>
      <x:c r="L871" t="str">
        <x:v>M2只说明进入关系所需资格证据；不能替代长期双向交换、负荷与修复验证。</x:v>
      </x:c>
      <x:c r="M871" t="str">
        <x:v>M3-BASE、EXPR、CARE和BOUND提供用户自然互动通道；M5-EXCHANGE负责把两人的实际行为合成为交换结构。</x:v>
      </x:c>
      <x:c r="N871" t="str">
        <x:v>无／按本规则指定的给予—请求—接收—反馈—重订路径路由。</x:v>
      </x:c>
      <x:c r="O871" t="str">
        <x:v>近位、远位只修正该交换需求进入亲密关系核心的可能；不得据此判断具体伴侣现实中一定配合。</x:v>
      </x:c>
      <x:c r="P871" t="str">
        <x:v>根气只修正用户交换需求和通道是否稳定重复，不等于双方已形成成熟互惠。</x:v>
      </x:c>
      <x:c r="Q871" t="str">
        <x:v>旺弱只修正通道调用强度、抢位或缺位风险，不直接等于交换公平或关系质量。</x:v>
      </x:c>
      <x:c r="R871" t="str">
        <x:v>喜忌只修正调用顺畅度与摩擦，不可直接翻译为理想伴侣五行、十神或必然互补。</x:v>
      </x:c>
      <x:c r="S871" t="str">
        <x:v>真合化成立时按化神功能重算用户交换需求；合化争议时停止细化交换通道。</x:v>
      </x:c>
      <x:c r="T871" t="str">
        <x:v>近位提高该交换议题进入关系核心的可能；远位只保留背景或阶段性观察。</x:v>
      </x:c>
      <x:c r="U871" s="64" t="str">
        <x:v>84</x:v>
      </x:c>
      <x:c r="V871" s="64" t="str">
        <x:v>+8 给予证据</x:v>
      </x:c>
      <x:c r="W871" s="64" t="str">
        <x:v>giving_style</x:v>
      </x:c>
      <x:c r="X871" s="64" t="str">
        <x:v>通过体验、礼物、人脉、临时资源和灵活安排增加关系活力。</x:v>
      </x:c>
      <x:c r="Y871" s="64" t="str">
        <x:v>给予方面，较成熟的表现是：通过体验、礼物、人脉、临时资源和灵活安排增加关系活力。</x:v>
      </x:c>
      <x:c r="Z87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71" s="64" t="str">
        <x:v>中</x:v>
      </x:c>
      <x:c r="AB871" s="64" t="str">
        <x:v>待验证</x:v>
      </x:c>
      <x:c r="AC871" s="64" t="str"/>
      <x:c r="AD871" s="64" t="str">
        <x:v>exchange_channel=EC06; ten_god=偏财; provisional=true; rule_group=EXCHANGE-EC通道</x:v>
      </x:c>
      <x:c r="AE871" s="64" t="str">
        <x:v>0.4</x:v>
      </x:c>
    </x:row>
    <x:row r="872">
      <x:c r="A872" s="64" t="str">
        <x:v>M5-EXCHANGE-063</x:v>
      </x:c>
      <x:c r="B872" s="64" t="str">
        <x:v>EC06 灵活资源｜请求方式</x:v>
      </x:c>
      <x:c r="C872" s="64" t="str">
        <x:v>L1 十类双向交换通道</x:v>
      </x:c>
      <x:c r="D872" s="64" t="str">
        <x:v>EXCHANGE-EC通道</x:v>
      </x:c>
      <x:c r="E872" s="64" t="str">
        <x:v>通用</x:v>
      </x:c>
      <x:c r="F872" s="64" t="str">
        <x:v>请求</x:v>
      </x:c>
      <x:c r="G872" s="64" t="str">
        <x:v>EC06 灵活资源</x:v>
      </x:c>
      <x:c r="H872" s="64" t="str">
        <x:v>偏财</x:v>
      </x:c>
      <x:c r="I872" s="64" t="str">
        <x:v>存在提出需要、协商支持或分工的资料。</x:v>
      </x:c>
      <x:c r="J872" s="64" t="str">
        <x:v>只通过暗示、测试或事后抱怨推断。</x:v>
      </x:c>
      <x:c r="K872" t="str">
        <x:v>由共享基础引擎、M3与M5-BASE提供；只修正用户怎样给予、请求、接收和回馈，不直接判断双方现实交换质量。</x:v>
      </x:c>
      <x:c r="L872" t="str">
        <x:v>M2只说明进入关系所需资格证据；不能替代长期双向交换、负荷与修复验证。</x:v>
      </x:c>
      <x:c r="M872" t="str">
        <x:v>M3-BASE、EXPR、CARE和BOUND提供用户自然互动通道；M5-EXCHANGE负责把两人的实际行为合成为交换结构。</x:v>
      </x:c>
      <x:c r="N872" t="str">
        <x:v>无／按本规则指定的给予—请求—接收—反馈—重订路径路由。</x:v>
      </x:c>
      <x:c r="O872" t="str">
        <x:v>近位、远位只修正该交换需求进入亲密关系核心的可能；不得据此判断具体伴侣现实中一定配合。</x:v>
      </x:c>
      <x:c r="P872" t="str">
        <x:v>根气只修正用户交换需求和通道是否稳定重复，不等于双方已形成成熟互惠。</x:v>
      </x:c>
      <x:c r="Q872" t="str">
        <x:v>旺弱只修正通道调用强度、抢位或缺位风险，不直接等于交换公平或关系质量。</x:v>
      </x:c>
      <x:c r="R872" t="str">
        <x:v>喜忌只修正调用顺畅度与摩擦，不可直接翻译为理想伴侣五行、十神或必然互补。</x:v>
      </x:c>
      <x:c r="S872" t="str">
        <x:v>真合化成立时按化神功能重算用户交换需求；合化争议时停止细化交换通道。</x:v>
      </x:c>
      <x:c r="T872" t="str">
        <x:v>近位提高该交换议题进入关系核心的可能；远位只保留背景或阶段性观察。</x:v>
      </x:c>
      <x:c r="U872" s="64" t="str">
        <x:v>84</x:v>
      </x:c>
      <x:c r="V872" s="64" t="str">
        <x:v>+8 请求证据</x:v>
      </x:c>
      <x:c r="W872" s="64" t="str">
        <x:v>request_style</x:v>
      </x:c>
      <x:c r="X872" s="64" t="str">
        <x:v>提出需要时允许多种实现方式，同时说清底线、透明度和持续要求。</x:v>
      </x:c>
      <x:c r="Y872" s="64" t="str">
        <x:v>提出需要时，适合采用：提出需要时允许多种实现方式，同时说清底线、透明度和持续要求。</x:v>
      </x:c>
      <x:c r="Z87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72" s="64" t="str">
        <x:v>中</x:v>
      </x:c>
      <x:c r="AB872" s="64" t="str">
        <x:v>待验证</x:v>
      </x:c>
      <x:c r="AC872" s="64" t="str"/>
      <x:c r="AD872" s="64" t="str">
        <x:v>exchange_channel=EC06; ten_god=偏财; provisional=true; rule_group=EXCHANGE-EC通道</x:v>
      </x:c>
      <x:c r="AE872" s="64" t="str">
        <x:v>0.4</x:v>
      </x:c>
    </x:row>
    <x:row r="873">
      <x:c r="A873" s="64" t="str">
        <x:v>M5-EXCHANGE-064</x:v>
      </x:c>
      <x:c r="B873" s="64" t="str">
        <x:v>EC06 灵活资源｜接收方式</x:v>
      </x:c>
      <x:c r="C873" s="64" t="str">
        <x:v>L1 十类双向交换通道</x:v>
      </x:c>
      <x:c r="D873" s="64" t="str">
        <x:v>EXCHANGE-EC通道</x:v>
      </x:c>
      <x:c r="E873" s="64" t="str">
        <x:v>通用</x:v>
      </x:c>
      <x:c r="F873" s="64" t="str">
        <x:v>接收</x:v>
      </x:c>
      <x:c r="G873" s="64" t="str">
        <x:v>EC06 灵活资源</x:v>
      </x:c>
      <x:c r="H873" s="64" t="str">
        <x:v>偏财</x:v>
      </x:c>
      <x:c r="I873" s="64" t="str">
        <x:v>存在接受帮助、回应或资源的资料。</x:v>
      </x:c>
      <x:c r="J873" s="64" t="str">
        <x:v>把接受支持自动解释为依赖或债务。</x:v>
      </x:c>
      <x:c r="K873" t="str">
        <x:v>由共享基础引擎、M3与M5-BASE提供；只修正用户怎样给予、请求、接收和回馈，不直接判断双方现实交换质量。</x:v>
      </x:c>
      <x:c r="L873" t="str">
        <x:v>M2只说明进入关系所需资格证据；不能替代长期双向交换、负荷与修复验证。</x:v>
      </x:c>
      <x:c r="M873" t="str">
        <x:v>M3-BASE、EXPR、CARE和BOUND提供用户自然互动通道；M5-EXCHANGE负责把两人的实际行为合成为交换结构。</x:v>
      </x:c>
      <x:c r="N873" t="str">
        <x:v>无／按本规则指定的给予—请求—接收—反馈—重订路径路由。</x:v>
      </x:c>
      <x:c r="O873" t="str">
        <x:v>近位、远位只修正该交换需求进入亲密关系核心的可能；不得据此判断具体伴侣现实中一定配合。</x:v>
      </x:c>
      <x:c r="P873" t="str">
        <x:v>根气只修正用户交换需求和通道是否稳定重复，不等于双方已形成成熟互惠。</x:v>
      </x:c>
      <x:c r="Q873" t="str">
        <x:v>旺弱只修正通道调用强度、抢位或缺位风险，不直接等于交换公平或关系质量。</x:v>
      </x:c>
      <x:c r="R873" t="str">
        <x:v>喜忌只修正调用顺畅度与摩擦，不可直接翻译为理想伴侣五行、十神或必然互补。</x:v>
      </x:c>
      <x:c r="S873" t="str">
        <x:v>真合化成立时按化神功能重算用户交换需求；合化争议时停止细化交换通道。</x:v>
      </x:c>
      <x:c r="T873" t="str">
        <x:v>近位提高该交换议题进入关系核心的可能；远位只保留背景或阶段性观察。</x:v>
      </x:c>
      <x:c r="U873" s="64" t="str">
        <x:v>84</x:v>
      </x:c>
      <x:c r="V873" s="64" t="str">
        <x:v>+8 接收证据</x:v>
      </x:c>
      <x:c r="W873" s="64" t="str">
        <x:v>receiving_style</x:v>
      </x:c>
      <x:c r="X873" s="64" t="str">
        <x:v>能够享受对方的灵活回应，也会确认这是否只是一次高光。</x:v>
      </x:c>
      <x:c r="Y873" s="64" t="str">
        <x:v>接收支持时，重点是：能够享受对方的灵活回应，也会确认这是否只是一次高光。</x:v>
      </x:c>
      <x:c r="Z87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73" s="64" t="str">
        <x:v>中</x:v>
      </x:c>
      <x:c r="AB873" s="64" t="str">
        <x:v>待验证</x:v>
      </x:c>
      <x:c r="AC873" s="64" t="str"/>
      <x:c r="AD873" s="64" t="str">
        <x:v>exchange_channel=EC06; ten_god=偏财; provisional=true; rule_group=EXCHANGE-EC通道</x:v>
      </x:c>
      <x:c r="AE873" s="64" t="str">
        <x:v>0.4</x:v>
      </x:c>
    </x:row>
    <x:row r="874">
      <x:c r="A874" s="64" t="str">
        <x:v>M5-EXCHANGE-065</x:v>
      </x:c>
      <x:c r="B874" s="64" t="str">
        <x:v>EC06 灵活资源｜回馈方式</x:v>
      </x:c>
      <x:c r="C874" s="64" t="str">
        <x:v>L1 十类双向交换通道</x:v>
      </x:c>
      <x:c r="D874" s="64" t="str">
        <x:v>EXCHANGE-EC通道</x:v>
      </x:c>
      <x:c r="E874" s="64" t="str">
        <x:v>通用</x:v>
      </x:c>
      <x:c r="F874" s="64" t="str">
        <x:v>回馈</x:v>
      </x:c>
      <x:c r="G874" s="64" t="str">
        <x:v>EC06 灵活资源</x:v>
      </x:c>
      <x:c r="H874" s="64" t="str">
        <x:v>偏财</x:v>
      </x:c>
      <x:c r="I874" s="64" t="str">
        <x:v>存在后续回应、错峰回流或其他领域贡献。</x:v>
      </x:c>
      <x:c r="J874" s="64" t="str">
        <x:v>要求立即、同领域、等量回报。</x:v>
      </x:c>
      <x:c r="K874" t="str">
        <x:v>由共享基础引擎、M3与M5-BASE提供；只修正用户怎样给予、请求、接收和回馈，不直接判断双方现实交换质量。</x:v>
      </x:c>
      <x:c r="L874" t="str">
        <x:v>M2只说明进入关系所需资格证据；不能替代长期双向交换、负荷与修复验证。</x:v>
      </x:c>
      <x:c r="M874" t="str">
        <x:v>M3-BASE、EXPR、CARE和BOUND提供用户自然互动通道；M5-EXCHANGE负责把两人的实际行为合成为交换结构。</x:v>
      </x:c>
      <x:c r="N874" t="str">
        <x:v>无／按本规则指定的给予—请求—接收—反馈—重订路径路由。</x:v>
      </x:c>
      <x:c r="O874" t="str">
        <x:v>近位、远位只修正该交换需求进入亲密关系核心的可能；不得据此判断具体伴侣现实中一定配合。</x:v>
      </x:c>
      <x:c r="P874" t="str">
        <x:v>根气只修正用户交换需求和通道是否稳定重复，不等于双方已形成成熟互惠。</x:v>
      </x:c>
      <x:c r="Q874" t="str">
        <x:v>旺弱只修正通道调用强度、抢位或缺位风险，不直接等于交换公平或关系质量。</x:v>
      </x:c>
      <x:c r="R874" t="str">
        <x:v>喜忌只修正调用顺畅度与摩擦，不可直接翻译为理想伴侣五行、十神或必然互补。</x:v>
      </x:c>
      <x:c r="S874" t="str">
        <x:v>真合化成立时按化神功能重算用户交换需求；合化争议时停止细化交换通道。</x:v>
      </x:c>
      <x:c r="T874" t="str">
        <x:v>近位提高该交换议题进入关系核心的可能；远位只保留背景或阶段性观察。</x:v>
      </x:c>
      <x:c r="U874" s="64" t="str">
        <x:v>82</x:v>
      </x:c>
      <x:c r="V874" s="64" t="str">
        <x:v>+8 回馈证据</x:v>
      </x:c>
      <x:c r="W874" s="64" t="str">
        <x:v>reciprocity_style</x:v>
      </x:c>
      <x:c r="X874" s="64" t="str">
        <x:v>通过创造体验、提供机会或把临时安排转成后续计划回馈。</x:v>
      </x:c>
      <x:c r="Y874" s="64" t="str">
        <x:v>回馈不必完全相同，可以通过：通过创造体验、提供机会或把临时安排转成后续计划回馈。</x:v>
      </x:c>
      <x:c r="Z87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74" s="64" t="str">
        <x:v>中</x:v>
      </x:c>
      <x:c r="AB874" s="64" t="str">
        <x:v>待验证</x:v>
      </x:c>
      <x:c r="AC874" s="64" t="str"/>
      <x:c r="AD874" s="64" t="str">
        <x:v>exchange_channel=EC06; ten_god=偏财; provisional=true; rule_group=EXCHANGE-EC通道</x:v>
      </x:c>
      <x:c r="AE874" s="64" t="str">
        <x:v>0.4</x:v>
      </x:c>
    </x:row>
    <x:row r="875">
      <x:c r="A875" s="64" t="str">
        <x:v>M5-EXCHANGE-066</x:v>
      </x:c>
      <x:c r="B875" s="64" t="str">
        <x:v>EC06 灵活资源｜成熟双向表达</x:v>
      </x:c>
      <x:c r="C875" s="64" t="str">
        <x:v>L1 十类双向交换通道</x:v>
      </x:c>
      <x:c r="D875" s="64" t="str">
        <x:v>EXCHANGE-EC通道</x:v>
      </x:c>
      <x:c r="E875" s="64" t="str">
        <x:v>通用</x:v>
      </x:c>
      <x:c r="F875" s="64" t="str">
        <x:v>成熟</x:v>
      </x:c>
      <x:c r="G875" s="64" t="str">
        <x:v>EC06 灵活资源</x:v>
      </x:c>
      <x:c r="H875" s="64" t="str">
        <x:v>偏财</x:v>
      </x:c>
      <x:c r="I875" s="64" t="str">
        <x:v>XV4以上，且ED02、ED03、ED09至少两项可靠。</x:v>
      </x:c>
      <x:c r="J875" s="64" t="str">
        <x:v>只有一方能力或一次事件。</x:v>
      </x:c>
      <x:c r="K875" t="str">
        <x:v>由共享基础引擎、M3与M5-BASE提供；只修正用户怎样给予、请求、接收和回馈，不直接判断双方现实交换质量。</x:v>
      </x:c>
      <x:c r="L875" t="str">
        <x:v>M2只说明进入关系所需资格证据；不能替代长期双向交换、负荷与修复验证。</x:v>
      </x:c>
      <x:c r="M875" t="str">
        <x:v>M3-BASE、EXPR、CARE和BOUND提供用户自然互动通道；M5-EXCHANGE负责把两人的实际行为合成为交换结构。</x:v>
      </x:c>
      <x:c r="N875" t="str">
        <x:v>无／按本规则指定的给予—请求—接收—反馈—重订路径路由。</x:v>
      </x:c>
      <x:c r="O875" t="str">
        <x:v>近位、远位只修正该交换需求进入亲密关系核心的可能；不得据此判断具体伴侣现实中一定配合。</x:v>
      </x:c>
      <x:c r="P875" t="str">
        <x:v>根气只修正用户交换需求和通道是否稳定重复，不等于双方已形成成熟互惠。</x:v>
      </x:c>
      <x:c r="Q875" t="str">
        <x:v>旺弱只修正通道调用强度、抢位或缺位风险，不直接等于交换公平或关系质量。</x:v>
      </x:c>
      <x:c r="R875" t="str">
        <x:v>喜忌只修正调用顺畅度与摩擦，不可直接翻译为理想伴侣五行、十神或必然互补。</x:v>
      </x:c>
      <x:c r="S875" t="str">
        <x:v>真合化成立时按化神功能重算用户交换需求；合化争议时停止细化交换通道。</x:v>
      </x:c>
      <x:c r="T875" t="str">
        <x:v>近位提高该交换议题进入关系核心的可能；远位只保留背景或阶段性观察。</x:v>
      </x:c>
      <x:c r="U875" s="64" t="str">
        <x:v>90</x:v>
      </x:c>
      <x:c r="V875" s="64" t="str">
        <x:v>成熟 +14</x:v>
      </x:c>
      <x:c r="W875" s="64" t="str">
        <x:v>mature_exchange_profile</x:v>
      </x:c>
      <x:c r="X875" s="64" t="str">
        <x:v>灵活、有趣、反应快，同时重要资源透明，并能把高光转成持续安排。</x:v>
      </x:c>
      <x:c r="Y875" s="64" t="str">
        <x:v>成熟交换通常表现为：灵活、有趣、反应快，同时重要资源透明，并能把高光转成持续安排。</x:v>
      </x:c>
      <x:c r="Z87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75" s="64" t="str">
        <x:v>中高</x:v>
      </x:c>
      <x:c r="AB875" s="64" t="str">
        <x:v>待验证</x:v>
      </x:c>
      <x:c r="AC875" s="64" t="str"/>
      <x:c r="AD875" s="64" t="str">
        <x:v>exchange_channel=EC06; ten_god=偏财; provisional=true; rule_group=EXCHANGE-EC通道</x:v>
      </x:c>
      <x:c r="AE875" s="64" t="str">
        <x:v>0.4</x:v>
      </x:c>
    </x:row>
    <x:row r="876">
      <x:c r="A876" s="64" t="str">
        <x:v>M5-EXCHANGE-067</x:v>
      </x:c>
      <x:c r="B876" s="64" t="str">
        <x:v>EC06 灵活资源｜失衡与替代候选</x:v>
      </x:c>
      <x:c r="C876" s="64" t="str">
        <x:v>L1 十类双向交换通道</x:v>
      </x:c>
      <x:c r="D876" s="64" t="str">
        <x:v>EXCHANGE-EC通道</x:v>
      </x:c>
      <x:c r="E876" s="64" t="str">
        <x:v>通用</x:v>
      </x:c>
      <x:c r="F876" s="64" t="str">
        <x:v>风险</x:v>
      </x:c>
      <x:c r="G876" s="64" t="str">
        <x:v>EC06 灵活资源</x:v>
      </x:c>
      <x:c r="H876" s="64" t="str">
        <x:v>偏财</x:v>
      </x:c>
      <x:c r="I876" s="64" t="str">
        <x:v>现实资料显示抢位、替代、负荷或反馈断点。</x:v>
      </x:c>
      <x:c r="J876" s="64" t="str">
        <x:v>只有通道强度，没有第二类失衡证据。</x:v>
      </x:c>
      <x:c r="K876" t="str">
        <x:v>由共享基础引擎、M3与M5-BASE提供；只修正用户怎样给予、请求、接收和回馈，不直接判断双方现实交换质量。</x:v>
      </x:c>
      <x:c r="L876" t="str">
        <x:v>M2只说明进入关系所需资格证据；不能替代长期双向交换、负荷与修复验证。</x:v>
      </x:c>
      <x:c r="M876" t="str">
        <x:v>M3-BASE、EXPR、CARE和BOUND提供用户自然互动通道；M5-EXCHANGE负责把两人的实际行为合成为交换结构。</x:v>
      </x:c>
      <x:c r="N876" t="str">
        <x:v>无／按本规则指定的给予—请求—接收—反馈—重订路径路由。</x:v>
      </x:c>
      <x:c r="O876" t="str">
        <x:v>近位、远位只修正该交换需求进入亲密关系核心的可能；不得据此判断具体伴侣现实中一定配合。</x:v>
      </x:c>
      <x:c r="P876" t="str">
        <x:v>根气只修正用户交换需求和通道是否稳定重复，不等于双方已形成成熟互惠。</x:v>
      </x:c>
      <x:c r="Q876" t="str">
        <x:v>旺弱只修正通道调用强度、抢位或缺位风险，不直接等于交换公平或关系质量。</x:v>
      </x:c>
      <x:c r="R876" t="str">
        <x:v>喜忌只修正调用顺畅度与摩擦，不可直接翻译为理想伴侣五行、十神或必然互补。</x:v>
      </x:c>
      <x:c r="S876" t="str">
        <x:v>真合化成立时按化神功能重算用户交换需求；合化争议时停止细化交换通道。</x:v>
      </x:c>
      <x:c r="T876" t="str">
        <x:v>近位提高该交换议题进入关系核心的可能；远位只保留背景或阶段性观察。</x:v>
      </x:c>
      <x:c r="U876" s="64" t="str">
        <x:v>88</x:v>
      </x:c>
      <x:c r="V876" s="64" t="str">
        <x:v>风险 +12</x:v>
      </x:c>
      <x:c r="W876" s="64" t="str">
        <x:v>exchange_risk_warning</x:v>
      </x:c>
      <x:c r="X876" s="64" t="str">
        <x:v>只在兴致高时投入，体验结束后缺少延续；或用礼物和新鲜感遮蔽问题。</x:v>
      </x:c>
      <x:c r="Y876" s="64" t="str">
        <x:v>需要留意：只在兴致高时投入，体验结束后缺少延续；或用礼物和新鲜感遮蔽问题。</x:v>
      </x:c>
      <x:c r="Z87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76" s="64" t="str">
        <x:v>中高</x:v>
      </x:c>
      <x:c r="AB876" s="64" t="str">
        <x:v>待验证</x:v>
      </x:c>
      <x:c r="AC876" s="64" t="str"/>
      <x:c r="AD876" s="64" t="str">
        <x:v>exchange_channel=EC06; ten_god=偏财; provisional=true; rule_group=EXCHANGE-EC通道</x:v>
      </x:c>
      <x:c r="AE876" s="64" t="str">
        <x:v>0.4</x:v>
      </x:c>
    </x:row>
    <x:row r="877">
      <x:c r="A877" s="64" t="str">
        <x:v>M5-EXCHANGE-068</x:v>
      </x:c>
      <x:c r="B877" s="64" t="str">
        <x:v>EC06 灵活资源｜关键观察与用户输出</x:v>
      </x:c>
      <x:c r="C877" s="64" t="str">
        <x:v>L1 十类双向交换通道</x:v>
      </x:c>
      <x:c r="D877" s="64" t="str">
        <x:v>EXCHANGE-EC通道</x:v>
      </x:c>
      <x:c r="E877" s="64" t="str">
        <x:v>通用</x:v>
      </x:c>
      <x:c r="F877" s="64" t="str">
        <x:v>输出</x:v>
      </x:c>
      <x:c r="G877" s="64" t="str">
        <x:v>EC06 灵活资源</x:v>
      </x:c>
      <x:c r="H877" s="64" t="str">
        <x:v>偏财</x:v>
      </x:c>
      <x:c r="I877" s="64" t="str">
        <x:v>已形成主或次EC候选。</x:v>
      </x:c>
      <x:c r="J877" s="64" t="str">
        <x:v>XR08停止或资料严重不足。</x:v>
      </x:c>
      <x:c r="K877" t="str">
        <x:v>由共享基础引擎、M3与M5-BASE提供；只修正用户怎样给予、请求、接收和回馈，不直接判断双方现实交换质量。</x:v>
      </x:c>
      <x:c r="L877" t="str">
        <x:v>M2只说明进入关系所需资格证据；不能替代长期双向交换、负荷与修复验证。</x:v>
      </x:c>
      <x:c r="M877" t="str">
        <x:v>M3-BASE、EXPR、CARE和BOUND提供用户自然互动通道；M5-EXCHANGE负责把两人的实际行为合成为交换结构。</x:v>
      </x:c>
      <x:c r="N877" t="str">
        <x:v>无／按本规则指定的给予—请求—接收—反馈—重订路径路由。</x:v>
      </x:c>
      <x:c r="O877" t="str">
        <x:v>近位、远位只修正该交换需求进入亲密关系核心的可能；不得据此判断具体伴侣现实中一定配合。</x:v>
      </x:c>
      <x:c r="P877" t="str">
        <x:v>根气只修正用户交换需求和通道是否稳定重复，不等于双方已形成成熟互惠。</x:v>
      </x:c>
      <x:c r="Q877" t="str">
        <x:v>旺弱只修正通道调用强度、抢位或缺位风险，不直接等于交换公平或关系质量。</x:v>
      </x:c>
      <x:c r="R877" t="str">
        <x:v>喜忌只修正调用顺畅度与摩擦，不可直接翻译为理想伴侣五行、十神或必然互补。</x:v>
      </x:c>
      <x:c r="S877" t="str">
        <x:v>真合化成立时按化神功能重算用户交换需求；合化争议时停止细化交换通道。</x:v>
      </x:c>
      <x:c r="T877" t="str">
        <x:v>近位提高该交换议题进入关系核心的可能；远位只保留背景或阶段性观察。</x:v>
      </x:c>
      <x:c r="U877" s="64" t="str">
        <x:v>76</x:v>
      </x:c>
      <x:c r="V877" s="64" t="str">
        <x:v>不加分；输出</x:v>
      </x:c>
      <x:c r="W877" s="64" t="str">
        <x:v>observation_plan</x:v>
      </x:c>
      <x:c r="X877" s="64" t="str">
        <x:v>共同体验之后是否形成下一步，以及资源、社交和承诺是否透明。</x:v>
      </x:c>
      <x:c r="Y877" s="64" t="str">
        <x:v>共同体验之后是否形成下一步，以及资源、社交和承诺是否透明。</x:v>
      </x:c>
      <x:c r="Z87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77" s="64" t="str">
        <x:v>中高</x:v>
      </x:c>
      <x:c r="AB877" s="64" t="str">
        <x:v>待验证</x:v>
      </x:c>
      <x:c r="AC877" s="64" t="str"/>
      <x:c r="AD877" s="64" t="str">
        <x:v>exchange_channel=EC06; ten_god=偏财; provisional=true; rule_group=EXCHANGE-EC通道</x:v>
      </x:c>
      <x:c r="AE877" s="64" t="str">
        <x:v>0.4</x:v>
      </x:c>
    </x:row>
    <x:row r="878">
      <x:c r="A878" s="64" t="str">
        <x:v>M5-EXCHANGE-069</x:v>
      </x:c>
      <x:c r="B878" s="64" t="str">
        <x:v>EC07 责任履行｜通道定义</x:v>
      </x:c>
      <x:c r="C878" s="64" t="str">
        <x:v>L1 十类双向交换通道</x:v>
      </x:c>
      <x:c r="D878" s="64" t="str">
        <x:v>EXCHANGE-EC通道</x:v>
      </x:c>
      <x:c r="E878" s="64" t="str">
        <x:v>通用</x:v>
      </x:c>
      <x:c r="F878" s="64" t="str">
        <x:v>基础</x:v>
      </x:c>
      <x:c r="G878" s="64" t="str">
        <x:v>EC07 责任履行</x:v>
      </x:c>
      <x:c r="H878" s="64" t="str">
        <x:v>正官</x:v>
      </x:c>
      <x:c r="I878" s="64" t="str">
        <x:v>M5-BASE或PARTNER将该FN路由为主／次交换功能。</x:v>
      </x:c>
      <x:c r="J878" s="64" t="str">
        <x:v>安全门控未通过或该通道只属PR3且与主风险冲突。</x:v>
      </x:c>
      <x:c r="K878" t="str">
        <x:v>由共享基础引擎、M3与M5-BASE提供；只修正用户怎样给予、请求、接收和回馈，不直接判断双方现实交换质量。</x:v>
      </x:c>
      <x:c r="L878" t="str">
        <x:v>M2只说明进入关系所需资格证据；不能替代长期双向交换、负荷与修复验证。</x:v>
      </x:c>
      <x:c r="M878" t="str">
        <x:v>M3-BASE、EXPR、CARE和BOUND提供用户自然互动通道；M5-EXCHANGE负责把两人的实际行为合成为交换结构。</x:v>
      </x:c>
      <x:c r="N878" t="str">
        <x:v>无／按本规则指定的给予—请求—接收—反馈—重订路径路由。</x:v>
      </x:c>
      <x:c r="O878" t="str">
        <x:v>近位、远位只修正该交换需求进入亲密关系核心的可能；不得据此判断具体伴侣现实中一定配合。</x:v>
      </x:c>
      <x:c r="P878" t="str">
        <x:v>根气只修正用户交换需求和通道是否稳定重复，不等于双方已形成成熟互惠。</x:v>
      </x:c>
      <x:c r="Q878" t="str">
        <x:v>旺弱只修正通道调用强度、抢位或缺位风险，不直接等于交换公平或关系质量。</x:v>
      </x:c>
      <x:c r="R878" t="str">
        <x:v>喜忌只修正调用顺畅度与摩擦，不可直接翻译为理想伴侣五行、十神或必然互补。</x:v>
      </x:c>
      <x:c r="S878" t="str">
        <x:v>真合化成立时按化神功能重算用户交换需求；合化争议时停止细化交换通道。</x:v>
      </x:c>
      <x:c r="T878" t="str">
        <x:v>近位提高该交换议题进入关系核心的可能；远位只保留背景或阶段性观察。</x:v>
      </x:c>
      <x:c r="U878" s="64" t="str">
        <x:v>94</x:v>
      </x:c>
      <x:c r="V878" s="64" t="str">
        <x:v>主通道候选 +18</x:v>
      </x:c>
      <x:c r="W878" s="64" t="str">
        <x:v>primary_exchange_channel</x:v>
      </x:c>
      <x:c r="X878" s="64" t="str">
        <x:v>EC07 责任履行将正官功能转译为双人交换通道。</x:v>
      </x:c>
      <x:c r="Y878" s="64" t="str">
        <x:v>长期交换需要责任清楚，但责任必须是双方协商、可复核和可调整的。</x:v>
      </x:c>
      <x:c r="Z87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78" s="64" t="str">
        <x:v>中高</x:v>
      </x:c>
      <x:c r="AB878" s="64" t="str">
        <x:v>待验证</x:v>
      </x:c>
      <x:c r="AC878" s="64" t="str"/>
      <x:c r="AD878" s="64" t="str">
        <x:v>exchange_channel=EC07; ten_god=正官; provisional=true; rule_group=EXCHANGE-EC通道</x:v>
      </x:c>
      <x:c r="AE878" s="64" t="str">
        <x:v>0.4</x:v>
      </x:c>
    </x:row>
    <x:row r="879">
      <x:c r="A879" s="64" t="str">
        <x:v>M5-EXCHANGE-070</x:v>
      </x:c>
      <x:c r="B879" s="64" t="str">
        <x:v>EC07 责任履行｜给予方式</x:v>
      </x:c>
      <x:c r="C879" s="64" t="str">
        <x:v>L1 十类双向交换通道</x:v>
      </x:c>
      <x:c r="D879" s="64" t="str">
        <x:v>EXCHANGE-EC通道</x:v>
      </x:c>
      <x:c r="E879" s="64" t="str">
        <x:v>通用</x:v>
      </x:c>
      <x:c r="F879" s="64" t="str">
        <x:v>给予</x:v>
      </x:c>
      <x:c r="G879" s="64" t="str">
        <x:v>EC07 责任履行</x:v>
      </x:c>
      <x:c r="H879" s="64" t="str">
        <x:v>正官</x:v>
      </x:c>
      <x:c r="I879" s="64" t="str">
        <x:v>存在一方主动提供该类支持的现实资料。</x:v>
      </x:c>
      <x:c r="J879" s="64" t="str">
        <x:v>只有自述、身份或一次高光。</x:v>
      </x:c>
      <x:c r="K879" t="str">
        <x:v>由共享基础引擎、M3与M5-BASE提供；只修正用户怎样给予、请求、接收和回馈，不直接判断双方现实交换质量。</x:v>
      </x:c>
      <x:c r="L879" t="str">
        <x:v>M2只说明进入关系所需资格证据；不能替代长期双向交换、负荷与修复验证。</x:v>
      </x:c>
      <x:c r="M879" t="str">
        <x:v>M3-BASE、EXPR、CARE和BOUND提供用户自然互动通道；M5-EXCHANGE负责把两人的实际行为合成为交换结构。</x:v>
      </x:c>
      <x:c r="N879" t="str">
        <x:v>无／按本规则指定的给予—请求—接收—反馈—重订路径路由。</x:v>
      </x:c>
      <x:c r="O879" t="str">
        <x:v>近位、远位只修正该交换需求进入亲密关系核心的可能；不得据此判断具体伴侣现实中一定配合。</x:v>
      </x:c>
      <x:c r="P879" t="str">
        <x:v>根气只修正用户交换需求和通道是否稳定重复，不等于双方已形成成熟互惠。</x:v>
      </x:c>
      <x:c r="Q879" t="str">
        <x:v>旺弱只修正通道调用强度、抢位或缺位风险，不直接等于交换公平或关系质量。</x:v>
      </x:c>
      <x:c r="R879" t="str">
        <x:v>喜忌只修正调用顺畅度与摩擦，不可直接翻译为理想伴侣五行、十神或必然互补。</x:v>
      </x:c>
      <x:c r="S879" t="str">
        <x:v>真合化成立时按化神功能重算用户交换需求；合化争议时停止细化交换通道。</x:v>
      </x:c>
      <x:c r="T879" t="str">
        <x:v>近位提高该交换议题进入关系核心的可能；远位只保留背景或阶段性观察。</x:v>
      </x:c>
      <x:c r="U879" s="64" t="str">
        <x:v>84</x:v>
      </x:c>
      <x:c r="V879" s="64" t="str">
        <x:v>+8 给予证据</x:v>
      </x:c>
      <x:c r="W879" s="64" t="str">
        <x:v>giving_style</x:v>
      </x:c>
      <x:c r="X879" s="64" t="str">
        <x:v>通过守约、承担固定事务、说明角色和维持共同规则提供支持。</x:v>
      </x:c>
      <x:c r="Y879" s="64" t="str">
        <x:v>给予方面，较成熟的表现是：通过守约、承担固定事务、说明角色和维持共同规则提供支持。</x:v>
      </x:c>
      <x:c r="Z87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79" s="64" t="str">
        <x:v>中</x:v>
      </x:c>
      <x:c r="AB879" s="64" t="str">
        <x:v>待验证</x:v>
      </x:c>
      <x:c r="AC879" s="64" t="str"/>
      <x:c r="AD879" s="64" t="str">
        <x:v>exchange_channel=EC07; ten_god=正官; provisional=true; rule_group=EXCHANGE-EC通道</x:v>
      </x:c>
      <x:c r="AE879" s="64" t="str">
        <x:v>0.4</x:v>
      </x:c>
    </x:row>
    <x:row r="880">
      <x:c r="A880" s="64" t="str">
        <x:v>M5-EXCHANGE-071</x:v>
      </x:c>
      <x:c r="B880" s="64" t="str">
        <x:v>EC07 责任履行｜请求方式</x:v>
      </x:c>
      <x:c r="C880" s="64" t="str">
        <x:v>L1 十类双向交换通道</x:v>
      </x:c>
      <x:c r="D880" s="64" t="str">
        <x:v>EXCHANGE-EC通道</x:v>
      </x:c>
      <x:c r="E880" s="64" t="str">
        <x:v>通用</x:v>
      </x:c>
      <x:c r="F880" s="64" t="str">
        <x:v>请求</x:v>
      </x:c>
      <x:c r="G880" s="64" t="str">
        <x:v>EC07 责任履行</x:v>
      </x:c>
      <x:c r="H880" s="64" t="str">
        <x:v>正官</x:v>
      </x:c>
      <x:c r="I880" s="64" t="str">
        <x:v>存在提出需要、协商支持或分工的资料。</x:v>
      </x:c>
      <x:c r="J880" s="64" t="str">
        <x:v>只通过暗示、测试或事后抱怨推断。</x:v>
      </x:c>
      <x:c r="K880" t="str">
        <x:v>由共享基础引擎、M3与M5-BASE提供；只修正用户怎样给予、请求、接收和回馈，不直接判断双方现实交换质量。</x:v>
      </x:c>
      <x:c r="L880" t="str">
        <x:v>M2只说明进入关系所需资格证据；不能替代长期双向交换、负荷与修复验证。</x:v>
      </x:c>
      <x:c r="M880" t="str">
        <x:v>M3-BASE、EXPR、CARE和BOUND提供用户自然互动通道；M5-EXCHANGE负责把两人的实际行为合成为交换结构。</x:v>
      </x:c>
      <x:c r="N880" t="str">
        <x:v>无／按本规则指定的给予—请求—接收—反馈—重订路径路由。</x:v>
      </x:c>
      <x:c r="O880" t="str">
        <x:v>近位、远位只修正该交换需求进入亲密关系核心的可能；不得据此判断具体伴侣现实中一定配合。</x:v>
      </x:c>
      <x:c r="P880" t="str">
        <x:v>根气只修正用户交换需求和通道是否稳定重复，不等于双方已形成成熟互惠。</x:v>
      </x:c>
      <x:c r="Q880" t="str">
        <x:v>旺弱只修正通道调用强度、抢位或缺位风险，不直接等于交换公平或关系质量。</x:v>
      </x:c>
      <x:c r="R880" t="str">
        <x:v>喜忌只修正调用顺畅度与摩擦，不可直接翻译为理想伴侣五行、十神或必然互补。</x:v>
      </x:c>
      <x:c r="S880" t="str">
        <x:v>真合化成立时按化神功能重算用户交换需求；合化争议时停止细化交换通道。</x:v>
      </x:c>
      <x:c r="T880" t="str">
        <x:v>近位提高该交换议题进入关系核心的可能；远位只保留背景或阶段性观察。</x:v>
      </x:c>
      <x:c r="U880" s="64" t="str">
        <x:v>84</x:v>
      </x:c>
      <x:c r="V880" s="64" t="str">
        <x:v>+8 请求证据</x:v>
      </x:c>
      <x:c r="W880" s="64" t="str">
        <x:v>request_style</x:v>
      </x:c>
      <x:c r="X880" s="64" t="str">
        <x:v>提出需要时明确对方承担什么、何时完成、变化时怎样说明。</x:v>
      </x:c>
      <x:c r="Y880" s="64" t="str">
        <x:v>提出需要时，适合采用：提出需要时明确对方承担什么、何时完成、变化时怎样说明。</x:v>
      </x:c>
      <x:c r="Z88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80" s="64" t="str">
        <x:v>中</x:v>
      </x:c>
      <x:c r="AB880" s="64" t="str">
        <x:v>待验证</x:v>
      </x:c>
      <x:c r="AC880" s="64" t="str"/>
      <x:c r="AD880" s="64" t="str">
        <x:v>exchange_channel=EC07; ten_god=正官; provisional=true; rule_group=EXCHANGE-EC通道</x:v>
      </x:c>
      <x:c r="AE880" s="64" t="str">
        <x:v>0.4</x:v>
      </x:c>
    </x:row>
    <x:row r="881">
      <x:c r="A881" s="64" t="str">
        <x:v>M5-EXCHANGE-072</x:v>
      </x:c>
      <x:c r="B881" s="64" t="str">
        <x:v>EC07 责任履行｜接收方式</x:v>
      </x:c>
      <x:c r="C881" s="64" t="str">
        <x:v>L1 十类双向交换通道</x:v>
      </x:c>
      <x:c r="D881" s="64" t="str">
        <x:v>EXCHANGE-EC通道</x:v>
      </x:c>
      <x:c r="E881" s="64" t="str">
        <x:v>通用</x:v>
      </x:c>
      <x:c r="F881" s="64" t="str">
        <x:v>接收</x:v>
      </x:c>
      <x:c r="G881" s="64" t="str">
        <x:v>EC07 责任履行</x:v>
      </x:c>
      <x:c r="H881" s="64" t="str">
        <x:v>正官</x:v>
      </x:c>
      <x:c r="I881" s="64" t="str">
        <x:v>存在接受帮助、回应或资源的资料。</x:v>
      </x:c>
      <x:c r="J881" s="64" t="str">
        <x:v>把接受支持自动解释为依赖或债务。</x:v>
      </x:c>
      <x:c r="K881" t="str">
        <x:v>由共享基础引擎、M3与M5-BASE提供；只修正用户怎样给予、请求、接收和回馈，不直接判断双方现实交换质量。</x:v>
      </x:c>
      <x:c r="L881" t="str">
        <x:v>M2只说明进入关系所需资格证据；不能替代长期双向交换、负荷与修复验证。</x:v>
      </x:c>
      <x:c r="M881" t="str">
        <x:v>M3-BASE、EXPR、CARE和BOUND提供用户自然互动通道；M5-EXCHANGE负责把两人的实际行为合成为交换结构。</x:v>
      </x:c>
      <x:c r="N881" t="str">
        <x:v>无／按本规则指定的给予—请求—接收—反馈—重订路径路由。</x:v>
      </x:c>
      <x:c r="O881" t="str">
        <x:v>近位、远位只修正该交换需求进入亲密关系核心的可能；不得据此判断具体伴侣现实中一定配合。</x:v>
      </x:c>
      <x:c r="P881" t="str">
        <x:v>根气只修正用户交换需求和通道是否稳定重复，不等于双方已形成成熟互惠。</x:v>
      </x:c>
      <x:c r="Q881" t="str">
        <x:v>旺弱只修正通道调用强度、抢位或缺位风险，不直接等于交换公平或关系质量。</x:v>
      </x:c>
      <x:c r="R881" t="str">
        <x:v>喜忌只修正调用顺畅度与摩擦，不可直接翻译为理想伴侣五行、十神或必然互补。</x:v>
      </x:c>
      <x:c r="S881" t="str">
        <x:v>真合化成立时按化神功能重算用户交换需求；合化争议时停止细化交换通道。</x:v>
      </x:c>
      <x:c r="T881" t="str">
        <x:v>近位提高该交换议题进入关系核心的可能；远位只保留背景或阶段性观察。</x:v>
      </x:c>
      <x:c r="U881" s="64" t="str">
        <x:v>84</x:v>
      </x:c>
      <x:c r="V881" s="64" t="str">
        <x:v>+8 接收证据</x:v>
      </x:c>
      <x:c r="W881" s="64" t="str">
        <x:v>receiving_style</x:v>
      </x:c>
      <x:c r="X881" s="64" t="str">
        <x:v>能够接受稳定责任支持，同时保留协商规则和角色的权利。</x:v>
      </x:c>
      <x:c r="Y881" s="64" t="str">
        <x:v>接收支持时，重点是：能够接受稳定责任支持，同时保留协商规则和角色的权利。</x:v>
      </x:c>
      <x:c r="Z88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81" s="64" t="str">
        <x:v>中</x:v>
      </x:c>
      <x:c r="AB881" s="64" t="str">
        <x:v>待验证</x:v>
      </x:c>
      <x:c r="AC881" s="64" t="str"/>
      <x:c r="AD881" s="64" t="str">
        <x:v>exchange_channel=EC07; ten_god=正官; provisional=true; rule_group=EXCHANGE-EC通道</x:v>
      </x:c>
      <x:c r="AE881" s="64" t="str">
        <x:v>0.4</x:v>
      </x:c>
    </x:row>
    <x:row r="882">
      <x:c r="A882" s="64" t="str">
        <x:v>M5-EXCHANGE-073</x:v>
      </x:c>
      <x:c r="B882" s="64" t="str">
        <x:v>EC07 责任履行｜回馈方式</x:v>
      </x:c>
      <x:c r="C882" s="64" t="str">
        <x:v>L1 十类双向交换通道</x:v>
      </x:c>
      <x:c r="D882" s="64" t="str">
        <x:v>EXCHANGE-EC通道</x:v>
      </x:c>
      <x:c r="E882" s="64" t="str">
        <x:v>通用</x:v>
      </x:c>
      <x:c r="F882" s="64" t="str">
        <x:v>回馈</x:v>
      </x:c>
      <x:c r="G882" s="64" t="str">
        <x:v>EC07 责任履行</x:v>
      </x:c>
      <x:c r="H882" s="64" t="str">
        <x:v>正官</x:v>
      </x:c>
      <x:c r="I882" s="64" t="str">
        <x:v>存在后续回应、错峰回流或其他领域贡献。</x:v>
      </x:c>
      <x:c r="J882" s="64" t="str">
        <x:v>要求立即、同领域、等量回报。</x:v>
      </x:c>
      <x:c r="K882" t="str">
        <x:v>由共享基础引擎、M3与M5-BASE提供；只修正用户怎样给予、请求、接收和回馈，不直接判断双方现实交换质量。</x:v>
      </x:c>
      <x:c r="L882" t="str">
        <x:v>M2只说明进入关系所需资格证据；不能替代长期双向交换、负荷与修复验证。</x:v>
      </x:c>
      <x:c r="M882" t="str">
        <x:v>M3-BASE、EXPR、CARE和BOUND提供用户自然互动通道；M5-EXCHANGE负责把两人的实际行为合成为交换结构。</x:v>
      </x:c>
      <x:c r="N882" t="str">
        <x:v>无／按本规则指定的给予—请求—接收—反馈—重订路径路由。</x:v>
      </x:c>
      <x:c r="O882" t="str">
        <x:v>近位、远位只修正该交换需求进入亲密关系核心的可能；不得据此判断具体伴侣现实中一定配合。</x:v>
      </x:c>
      <x:c r="P882" t="str">
        <x:v>根气只修正用户交换需求和通道是否稳定重复，不等于双方已形成成熟互惠。</x:v>
      </x:c>
      <x:c r="Q882" t="str">
        <x:v>旺弱只修正通道调用强度、抢位或缺位风险，不直接等于交换公平或关系质量。</x:v>
      </x:c>
      <x:c r="R882" t="str">
        <x:v>喜忌只修正调用顺畅度与摩擦，不可直接翻译为理想伴侣五行、十神或必然互补。</x:v>
      </x:c>
      <x:c r="S882" t="str">
        <x:v>真合化成立时按化神功能重算用户交换需求；合化争议时停止细化交换通道。</x:v>
      </x:c>
      <x:c r="T882" t="str">
        <x:v>近位提高该交换议题进入关系核心的可能；远位只保留背景或阶段性观察。</x:v>
      </x:c>
      <x:c r="U882" s="64" t="str">
        <x:v>82</x:v>
      </x:c>
      <x:c r="V882" s="64" t="str">
        <x:v>+8 回馈证据</x:v>
      </x:c>
      <x:c r="W882" s="64" t="str">
        <x:v>reciprocity_style</x:v>
      </x:c>
      <x:c r="X882" s="64" t="str">
        <x:v>通过承担自己的责任、守约、及时说明变化和共同复核形成互惠。</x:v>
      </x:c>
      <x:c r="Y882" s="64" t="str">
        <x:v>回馈不必完全相同，可以通过：通过承担自己的责任、守约、及时说明变化和共同复核形成互惠。</x:v>
      </x:c>
      <x:c r="Z88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82" s="64" t="str">
        <x:v>中</x:v>
      </x:c>
      <x:c r="AB882" s="64" t="str">
        <x:v>待验证</x:v>
      </x:c>
      <x:c r="AC882" s="64" t="str"/>
      <x:c r="AD882" s="64" t="str">
        <x:v>exchange_channel=EC07; ten_god=正官; provisional=true; rule_group=EXCHANGE-EC通道</x:v>
      </x:c>
      <x:c r="AE882" s="64" t="str">
        <x:v>0.4</x:v>
      </x:c>
    </x:row>
    <x:row r="883">
      <x:c r="A883" s="64" t="str">
        <x:v>M5-EXCHANGE-074</x:v>
      </x:c>
      <x:c r="B883" s="64" t="str">
        <x:v>EC07 责任履行｜成熟双向表达</x:v>
      </x:c>
      <x:c r="C883" s="64" t="str">
        <x:v>L1 十类双向交换通道</x:v>
      </x:c>
      <x:c r="D883" s="64" t="str">
        <x:v>EXCHANGE-EC通道</x:v>
      </x:c>
      <x:c r="E883" s="64" t="str">
        <x:v>通用</x:v>
      </x:c>
      <x:c r="F883" s="64" t="str">
        <x:v>成熟</x:v>
      </x:c>
      <x:c r="G883" s="64" t="str">
        <x:v>EC07 责任履行</x:v>
      </x:c>
      <x:c r="H883" s="64" t="str">
        <x:v>正官</x:v>
      </x:c>
      <x:c r="I883" s="64" t="str">
        <x:v>XV4以上，且ED02、ED03、ED09至少两项可靠。</x:v>
      </x:c>
      <x:c r="J883" s="64" t="str">
        <x:v>只有一方能力或一次事件。</x:v>
      </x:c>
      <x:c r="K883" t="str">
        <x:v>由共享基础引擎、M3与M5-BASE提供；只修正用户怎样给予、请求、接收和回馈，不直接判断双方现实交换质量。</x:v>
      </x:c>
      <x:c r="L883" t="str">
        <x:v>M2只说明进入关系所需资格证据；不能替代长期双向交换、负荷与修复验证。</x:v>
      </x:c>
      <x:c r="M883" t="str">
        <x:v>M3-BASE、EXPR、CARE和BOUND提供用户自然互动通道；M5-EXCHANGE负责把两人的实际行为合成为交换结构。</x:v>
      </x:c>
      <x:c r="N883" t="str">
        <x:v>无／按本规则指定的给予—请求—接收—反馈—重订路径路由。</x:v>
      </x:c>
      <x:c r="O883" t="str">
        <x:v>近位、远位只修正该交换需求进入亲密关系核心的可能；不得据此判断具体伴侣现实中一定配合。</x:v>
      </x:c>
      <x:c r="P883" t="str">
        <x:v>根气只修正用户交换需求和通道是否稳定重复，不等于双方已形成成熟互惠。</x:v>
      </x:c>
      <x:c r="Q883" t="str">
        <x:v>旺弱只修正通道调用强度、抢位或缺位风险，不直接等于交换公平或关系质量。</x:v>
      </x:c>
      <x:c r="R883" t="str">
        <x:v>喜忌只修正调用顺畅度与摩擦，不可直接翻译为理想伴侣五行、十神或必然互补。</x:v>
      </x:c>
      <x:c r="S883" t="str">
        <x:v>真合化成立时按化神功能重算用户交换需求；合化争议时停止细化交换通道。</x:v>
      </x:c>
      <x:c r="T883" t="str">
        <x:v>近位提高该交换议题进入关系核心的可能；远位只保留背景或阶段性观察。</x:v>
      </x:c>
      <x:c r="U883" s="64" t="str">
        <x:v>90</x:v>
      </x:c>
      <x:c r="V883" s="64" t="str">
        <x:v>成熟 +14</x:v>
      </x:c>
      <x:c r="W883" s="64" t="str">
        <x:v>mature_exchange_profile</x:v>
      </x:c>
      <x:c r="X883" s="64" t="str">
        <x:v>承诺清楚、变化透明、犯错后承担并补救，规则对双方都可复核。</x:v>
      </x:c>
      <x:c r="Y883" s="64" t="str">
        <x:v>成熟交换通常表现为：承诺清楚、变化透明、犯错后承担并补救，规则对双方都可复核。</x:v>
      </x:c>
      <x:c r="Z88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83" s="64" t="str">
        <x:v>中高</x:v>
      </x:c>
      <x:c r="AB883" s="64" t="str">
        <x:v>待验证</x:v>
      </x:c>
      <x:c r="AC883" s="64" t="str"/>
      <x:c r="AD883" s="64" t="str">
        <x:v>exchange_channel=EC07; ten_god=正官; provisional=true; rule_group=EXCHANGE-EC通道</x:v>
      </x:c>
      <x:c r="AE883" s="64" t="str">
        <x:v>0.4</x:v>
      </x:c>
    </x:row>
    <x:row r="884">
      <x:c r="A884" s="64" t="str">
        <x:v>M5-EXCHANGE-075</x:v>
      </x:c>
      <x:c r="B884" s="64" t="str">
        <x:v>EC07 责任履行｜失衡与替代候选</x:v>
      </x:c>
      <x:c r="C884" s="64" t="str">
        <x:v>L1 十类双向交换通道</x:v>
      </x:c>
      <x:c r="D884" s="64" t="str">
        <x:v>EXCHANGE-EC通道</x:v>
      </x:c>
      <x:c r="E884" s="64" t="str">
        <x:v>通用</x:v>
      </x:c>
      <x:c r="F884" s="64" t="str">
        <x:v>风险</x:v>
      </x:c>
      <x:c r="G884" s="64" t="str">
        <x:v>EC07 责任履行</x:v>
      </x:c>
      <x:c r="H884" s="64" t="str">
        <x:v>正官</x:v>
      </x:c>
      <x:c r="I884" s="64" t="str">
        <x:v>现实资料显示抢位、替代、负荷或反馈断点。</x:v>
      </x:c>
      <x:c r="J884" s="64" t="str">
        <x:v>只有通道强度，没有第二类失衡证据。</x:v>
      </x:c>
      <x:c r="K884" t="str">
        <x:v>由共享基础引擎、M3与M5-BASE提供；只修正用户怎样给予、请求、接收和回馈，不直接判断双方现实交换质量。</x:v>
      </x:c>
      <x:c r="L884" t="str">
        <x:v>M2只说明进入关系所需资格证据；不能替代长期双向交换、负荷与修复验证。</x:v>
      </x:c>
      <x:c r="M884" t="str">
        <x:v>M3-BASE、EXPR、CARE和BOUND提供用户自然互动通道；M5-EXCHANGE负责把两人的实际行为合成为交换结构。</x:v>
      </x:c>
      <x:c r="N884" t="str">
        <x:v>无／按本规则指定的给予—请求—接收—反馈—重订路径路由。</x:v>
      </x:c>
      <x:c r="O884" t="str">
        <x:v>近位、远位只修正该交换需求进入亲密关系核心的可能；不得据此判断具体伴侣现实中一定配合。</x:v>
      </x:c>
      <x:c r="P884" t="str">
        <x:v>根气只修正用户交换需求和通道是否稳定重复，不等于双方已形成成熟互惠。</x:v>
      </x:c>
      <x:c r="Q884" t="str">
        <x:v>旺弱只修正通道调用强度、抢位或缺位风险，不直接等于交换公平或关系质量。</x:v>
      </x:c>
      <x:c r="R884" t="str">
        <x:v>喜忌只修正调用顺畅度与摩擦，不可直接翻译为理想伴侣五行、十神或必然互补。</x:v>
      </x:c>
      <x:c r="S884" t="str">
        <x:v>真合化成立时按化神功能重算用户交换需求；合化争议时停止细化交换通道。</x:v>
      </x:c>
      <x:c r="T884" t="str">
        <x:v>近位提高该交换议题进入关系核心的可能；远位只保留背景或阶段性观察。</x:v>
      </x:c>
      <x:c r="U884" s="64" t="str">
        <x:v>88</x:v>
      </x:c>
      <x:c r="V884" s="64" t="str">
        <x:v>风险 +12</x:v>
      </x:c>
      <x:c r="W884" s="64" t="str">
        <x:v>exchange_risk_warning</x:v>
      </x:c>
      <x:c r="X884" s="64" t="str">
        <x:v>把责任做成身份或道德压力；规则越来越多，却缺少共同协商和反馈。</x:v>
      </x:c>
      <x:c r="Y884" s="64" t="str">
        <x:v>需要留意：把责任做成身份或道德压力；规则越来越多，却缺少共同协商和反馈。</x:v>
      </x:c>
      <x:c r="Z88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84" s="64" t="str">
        <x:v>中高</x:v>
      </x:c>
      <x:c r="AB884" s="64" t="str">
        <x:v>待验证</x:v>
      </x:c>
      <x:c r="AC884" s="64" t="str"/>
      <x:c r="AD884" s="64" t="str">
        <x:v>exchange_channel=EC07; ten_god=正官; provisional=true; rule_group=EXCHANGE-EC通道</x:v>
      </x:c>
      <x:c r="AE884" s="64" t="str">
        <x:v>0.4</x:v>
      </x:c>
    </x:row>
    <x:row r="885">
      <x:c r="A885" s="64" t="str">
        <x:v>M5-EXCHANGE-076</x:v>
      </x:c>
      <x:c r="B885" s="64" t="str">
        <x:v>EC07 责任履行｜关键观察与用户输出</x:v>
      </x:c>
      <x:c r="C885" s="64" t="str">
        <x:v>L1 十类双向交换通道</x:v>
      </x:c>
      <x:c r="D885" s="64" t="str">
        <x:v>EXCHANGE-EC通道</x:v>
      </x:c>
      <x:c r="E885" s="64" t="str">
        <x:v>通用</x:v>
      </x:c>
      <x:c r="F885" s="64" t="str">
        <x:v>输出</x:v>
      </x:c>
      <x:c r="G885" s="64" t="str">
        <x:v>EC07 责任履行</x:v>
      </x:c>
      <x:c r="H885" s="64" t="str">
        <x:v>正官</x:v>
      </x:c>
      <x:c r="I885" s="64" t="str">
        <x:v>已形成主或次EC候选。</x:v>
      </x:c>
      <x:c r="J885" s="64" t="str">
        <x:v>XR08停止或资料严重不足。</x:v>
      </x:c>
      <x:c r="K885" t="str">
        <x:v>由共享基础引擎、M3与M5-BASE提供；只修正用户怎样给予、请求、接收和回馈，不直接判断双方现实交换质量。</x:v>
      </x:c>
      <x:c r="L885" t="str">
        <x:v>M2只说明进入关系所需资格证据；不能替代长期双向交换、负荷与修复验证。</x:v>
      </x:c>
      <x:c r="M885" t="str">
        <x:v>M3-BASE、EXPR、CARE和BOUND提供用户自然互动通道；M5-EXCHANGE负责把两人的实际行为合成为交换结构。</x:v>
      </x:c>
      <x:c r="N885" t="str">
        <x:v>无／按本规则指定的给予—请求—接收—反馈—重订路径路由。</x:v>
      </x:c>
      <x:c r="O885" t="str">
        <x:v>近位、远位只修正该交换需求进入亲密关系核心的可能；不得据此判断具体伴侣现实中一定配合。</x:v>
      </x:c>
      <x:c r="P885" t="str">
        <x:v>根气只修正用户交换需求和通道是否稳定重复，不等于双方已形成成熟互惠。</x:v>
      </x:c>
      <x:c r="Q885" t="str">
        <x:v>旺弱只修正通道调用强度、抢位或缺位风险，不直接等于交换公平或关系质量。</x:v>
      </x:c>
      <x:c r="R885" t="str">
        <x:v>喜忌只修正调用顺畅度与摩擦，不可直接翻译为理想伴侣五行、十神或必然互补。</x:v>
      </x:c>
      <x:c r="S885" t="str">
        <x:v>真合化成立时按化神功能重算用户交换需求；合化争议时停止细化交换通道。</x:v>
      </x:c>
      <x:c r="T885" t="str">
        <x:v>近位提高该交换议题进入关系核心的可能；远位只保留背景或阶段性观察。</x:v>
      </x:c>
      <x:c r="U885" s="64" t="str">
        <x:v>76</x:v>
      </x:c>
      <x:c r="V885" s="64" t="str">
        <x:v>不加分；输出</x:v>
      </x:c>
      <x:c r="W885" s="64" t="str">
        <x:v>observation_plan</x:v>
      </x:c>
      <x:c r="X885" s="64" t="str">
        <x:v>规则对自己不利、计划变化或失约时，双方是否仍愿意承担和重订。</x:v>
      </x:c>
      <x:c r="Y885" s="64" t="str">
        <x:v>规则对自己不利、计划变化或失约时，双方是否仍愿意承担和重订。</x:v>
      </x:c>
      <x:c r="Z88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85" s="64" t="str">
        <x:v>中高</x:v>
      </x:c>
      <x:c r="AB885" s="64" t="str">
        <x:v>待验证</x:v>
      </x:c>
      <x:c r="AC885" s="64" t="str"/>
      <x:c r="AD885" s="64" t="str">
        <x:v>exchange_channel=EC07; ten_god=正官; provisional=true; rule_group=EXCHANGE-EC通道</x:v>
      </x:c>
      <x:c r="AE885" s="64" t="str">
        <x:v>0.4</x:v>
      </x:c>
    </x:row>
    <x:row r="886">
      <x:c r="A886" s="64" t="str">
        <x:v>M5-EXCHANGE-077</x:v>
      </x:c>
      <x:c r="B886" s="64" t="str">
        <x:v>EC08 行动保护｜通道定义</x:v>
      </x:c>
      <x:c r="C886" s="64" t="str">
        <x:v>L1 十类双向交换通道</x:v>
      </x:c>
      <x:c r="D886" s="64" t="str">
        <x:v>EXCHANGE-EC通道</x:v>
      </x:c>
      <x:c r="E886" s="64" t="str">
        <x:v>通用</x:v>
      </x:c>
      <x:c r="F886" s="64" t="str">
        <x:v>基础</x:v>
      </x:c>
      <x:c r="G886" s="64" t="str">
        <x:v>EC08 行动保护</x:v>
      </x:c>
      <x:c r="H886" s="64" t="str">
        <x:v>七杀</x:v>
      </x:c>
      <x:c r="I886" s="64" t="str">
        <x:v>M5-BASE或PARTNER将该FN路由为主／次交换功能。</x:v>
      </x:c>
      <x:c r="J886" s="64" t="str">
        <x:v>安全门控未通过或该通道只属PR3且与主风险冲突。</x:v>
      </x:c>
      <x:c r="K886" t="str">
        <x:v>由共享基础引擎、M3与M5-BASE提供；只修正用户怎样给予、请求、接收和回馈，不直接判断双方现实交换质量。</x:v>
      </x:c>
      <x:c r="L886" t="str">
        <x:v>M2只说明进入关系所需资格证据；不能替代长期双向交换、负荷与修复验证。</x:v>
      </x:c>
      <x:c r="M886" t="str">
        <x:v>M3-BASE、EXPR、CARE和BOUND提供用户自然互动通道；M5-EXCHANGE负责把两人的实际行为合成为交换结构。</x:v>
      </x:c>
      <x:c r="N886" t="str">
        <x:v>无／按本规则指定的给予—请求—接收—反馈—重订路径路由。</x:v>
      </x:c>
      <x:c r="O886" t="str">
        <x:v>近位、远位只修正该交换需求进入亲密关系核心的可能；不得据此判断具体伴侣现实中一定配合。</x:v>
      </x:c>
      <x:c r="P886" t="str">
        <x:v>根气只修正用户交换需求和通道是否稳定重复，不等于双方已形成成熟互惠。</x:v>
      </x:c>
      <x:c r="Q886" t="str">
        <x:v>旺弱只修正通道调用强度、抢位或缺位风险，不直接等于交换公平或关系质量。</x:v>
      </x:c>
      <x:c r="R886" t="str">
        <x:v>喜忌只修正调用顺畅度与摩擦，不可直接翻译为理想伴侣五行、十神或必然互补。</x:v>
      </x:c>
      <x:c r="S886" t="str">
        <x:v>真合化成立时按化神功能重算用户交换需求；合化争议时停止细化交换通道。</x:v>
      </x:c>
      <x:c r="T886" t="str">
        <x:v>近位提高该交换议题进入关系核心的可能；远位只保留背景或阶段性观察。</x:v>
      </x:c>
      <x:c r="U886" s="64" t="str">
        <x:v>94</x:v>
      </x:c>
      <x:c r="V886" s="64" t="str">
        <x:v>主通道候选 +18</x:v>
      </x:c>
      <x:c r="W886" s="64" t="str">
        <x:v>primary_exchange_channel</x:v>
      </x:c>
      <x:c r="X886" s="64" t="str">
        <x:v>EC08 行动保护将七杀功能转译为双人交换通道。</x:v>
      </x:c>
      <x:c r="Y886" s="64" t="str">
        <x:v>你需要的是关键时刻能行动的人，但行动不能以牺牲你的参与权为代价。</x:v>
      </x:c>
      <x:c r="Z88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86" s="64" t="str">
        <x:v>中高</x:v>
      </x:c>
      <x:c r="AB886" s="64" t="str">
        <x:v>待验证</x:v>
      </x:c>
      <x:c r="AC886" s="64" t="str"/>
      <x:c r="AD886" s="64" t="str">
        <x:v>exchange_channel=EC08; ten_god=七杀; provisional=true; rule_group=EXCHANGE-EC通道</x:v>
      </x:c>
      <x:c r="AE886" s="64" t="str">
        <x:v>0.4</x:v>
      </x:c>
    </x:row>
    <x:row r="887">
      <x:c r="A887" s="64" t="str">
        <x:v>M5-EXCHANGE-078</x:v>
      </x:c>
      <x:c r="B887" s="64" t="str">
        <x:v>EC08 行动保护｜给予方式</x:v>
      </x:c>
      <x:c r="C887" s="64" t="str">
        <x:v>L1 十类双向交换通道</x:v>
      </x:c>
      <x:c r="D887" s="64" t="str">
        <x:v>EXCHANGE-EC通道</x:v>
      </x:c>
      <x:c r="E887" s="64" t="str">
        <x:v>通用</x:v>
      </x:c>
      <x:c r="F887" s="64" t="str">
        <x:v>给予</x:v>
      </x:c>
      <x:c r="G887" s="64" t="str">
        <x:v>EC08 行动保护</x:v>
      </x:c>
      <x:c r="H887" s="64" t="str">
        <x:v>七杀</x:v>
      </x:c>
      <x:c r="I887" s="64" t="str">
        <x:v>存在一方主动提供该类支持的现实资料。</x:v>
      </x:c>
      <x:c r="J887" s="64" t="str">
        <x:v>只有自述、身份或一次高光。</x:v>
      </x:c>
      <x:c r="K887" t="str">
        <x:v>由共享基础引擎、M3与M5-BASE提供；只修正用户怎样给予、请求、接收和回馈，不直接判断双方现实交换质量。</x:v>
      </x:c>
      <x:c r="L887" t="str">
        <x:v>M2只说明进入关系所需资格证据；不能替代长期双向交换、负荷与修复验证。</x:v>
      </x:c>
      <x:c r="M887" t="str">
        <x:v>M3-BASE、EXPR、CARE和BOUND提供用户自然互动通道；M5-EXCHANGE负责把两人的实际行为合成为交换结构。</x:v>
      </x:c>
      <x:c r="N887" t="str">
        <x:v>无／按本规则指定的给予—请求—接收—反馈—重订路径路由。</x:v>
      </x:c>
      <x:c r="O887" t="str">
        <x:v>近位、远位只修正该交换需求进入亲密关系核心的可能；不得据此判断具体伴侣现实中一定配合。</x:v>
      </x:c>
      <x:c r="P887" t="str">
        <x:v>根气只修正用户交换需求和通道是否稳定重复，不等于双方已形成成熟互惠。</x:v>
      </x:c>
      <x:c r="Q887" t="str">
        <x:v>旺弱只修正通道调用强度、抢位或缺位风险，不直接等于交换公平或关系质量。</x:v>
      </x:c>
      <x:c r="R887" t="str">
        <x:v>喜忌只修正调用顺畅度与摩擦，不可直接翻译为理想伴侣五行、十神或必然互补。</x:v>
      </x:c>
      <x:c r="S887" t="str">
        <x:v>真合化成立时按化神功能重算用户交换需求；合化争议时停止细化交换通道。</x:v>
      </x:c>
      <x:c r="T887" t="str">
        <x:v>近位提高该交换议题进入关系核心的可能；远位只保留背景或阶段性观察。</x:v>
      </x:c>
      <x:c r="U887" s="64" t="str">
        <x:v>84</x:v>
      </x:c>
      <x:c r="V887" s="64" t="str">
        <x:v>+8 给予证据</x:v>
      </x:c>
      <x:c r="W887" s="64" t="str">
        <x:v>giving_style</x:v>
      </x:c>
      <x:c r="X887" s="64" t="str">
        <x:v>在风险、危机或关键节点迅速行动、止损、保护和推进。</x:v>
      </x:c>
      <x:c r="Y887" s="64" t="str">
        <x:v>给予方面，较成熟的表现是：在风险、危机或关键节点迅速行动、止损、保护和推进。</x:v>
      </x:c>
      <x:c r="Z88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87" s="64" t="str">
        <x:v>中</x:v>
      </x:c>
      <x:c r="AB887" s="64" t="str">
        <x:v>待验证</x:v>
      </x:c>
      <x:c r="AC887" s="64" t="str"/>
      <x:c r="AD887" s="64" t="str">
        <x:v>exchange_channel=EC08; ten_god=七杀; provisional=true; rule_group=EXCHANGE-EC通道</x:v>
      </x:c>
      <x:c r="AE887" s="64" t="str">
        <x:v>0.4</x:v>
      </x:c>
    </x:row>
    <x:row r="888">
      <x:c r="A888" s="64" t="str">
        <x:v>M5-EXCHANGE-079</x:v>
      </x:c>
      <x:c r="B888" s="64" t="str">
        <x:v>EC08 行动保护｜请求方式</x:v>
      </x:c>
      <x:c r="C888" s="64" t="str">
        <x:v>L1 十类双向交换通道</x:v>
      </x:c>
      <x:c r="D888" s="64" t="str">
        <x:v>EXCHANGE-EC通道</x:v>
      </x:c>
      <x:c r="E888" s="64" t="str">
        <x:v>通用</x:v>
      </x:c>
      <x:c r="F888" s="64" t="str">
        <x:v>请求</x:v>
      </x:c>
      <x:c r="G888" s="64" t="str">
        <x:v>EC08 行动保护</x:v>
      </x:c>
      <x:c r="H888" s="64" t="str">
        <x:v>七杀</x:v>
      </x:c>
      <x:c r="I888" s="64" t="str">
        <x:v>存在提出需要、协商支持或分工的资料。</x:v>
      </x:c>
      <x:c r="J888" s="64" t="str">
        <x:v>只通过暗示、测试或事后抱怨推断。</x:v>
      </x:c>
      <x:c r="K888" t="str">
        <x:v>由共享基础引擎、M3与M5-BASE提供；只修正用户怎样给予、请求、接收和回馈，不直接判断双方现实交换质量。</x:v>
      </x:c>
      <x:c r="L888" t="str">
        <x:v>M2只说明进入关系所需资格证据；不能替代长期双向交换、负荷与修复验证。</x:v>
      </x:c>
      <x:c r="M888" t="str">
        <x:v>M3-BASE、EXPR、CARE和BOUND提供用户自然互动通道；M5-EXCHANGE负责把两人的实际行为合成为交换结构。</x:v>
      </x:c>
      <x:c r="N888" t="str">
        <x:v>无／按本规则指定的给予—请求—接收—反馈—重订路径路由。</x:v>
      </x:c>
      <x:c r="O888" t="str">
        <x:v>近位、远位只修正该交换需求进入亲密关系核心的可能；不得据此判断具体伴侣现实中一定配合。</x:v>
      </x:c>
      <x:c r="P888" t="str">
        <x:v>根气只修正用户交换需求和通道是否稳定重复，不等于双方已形成成熟互惠。</x:v>
      </x:c>
      <x:c r="Q888" t="str">
        <x:v>旺弱只修正通道调用强度、抢位或缺位风险，不直接等于交换公平或关系质量。</x:v>
      </x:c>
      <x:c r="R888" t="str">
        <x:v>喜忌只修正调用顺畅度与摩擦，不可直接翻译为理想伴侣五行、十神或必然互补。</x:v>
      </x:c>
      <x:c r="S888" t="str">
        <x:v>真合化成立时按化神功能重算用户交换需求；合化争议时停止细化交换通道。</x:v>
      </x:c>
      <x:c r="T888" t="str">
        <x:v>近位提高该交换议题进入关系核心的可能；远位只保留背景或阶段性观察。</x:v>
      </x:c>
      <x:c r="U888" s="64" t="str">
        <x:v>84</x:v>
      </x:c>
      <x:c r="V888" s="64" t="str">
        <x:v>+8 请求证据</x:v>
      </x:c>
      <x:c r="W888" s="64" t="str">
        <x:v>request_style</x:v>
      </x:c>
      <x:c r="X888" s="64" t="str">
        <x:v>需要帮助时说明紧急程度、授权范围和哪些决定仍需共同确认。</x:v>
      </x:c>
      <x:c r="Y888" s="64" t="str">
        <x:v>提出需要时，适合采用：需要帮助时说明紧急程度、授权范围和哪些决定仍需共同确认。</x:v>
      </x:c>
      <x:c r="Z88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88" s="64" t="str">
        <x:v>中</x:v>
      </x:c>
      <x:c r="AB888" s="64" t="str">
        <x:v>待验证</x:v>
      </x:c>
      <x:c r="AC888" s="64" t="str"/>
      <x:c r="AD888" s="64" t="str">
        <x:v>exchange_channel=EC08; ten_god=七杀; provisional=true; rule_group=EXCHANGE-EC通道</x:v>
      </x:c>
      <x:c r="AE888" s="64" t="str">
        <x:v>0.4</x:v>
      </x:c>
    </x:row>
    <x:row r="889">
      <x:c r="A889" s="64" t="str">
        <x:v>M5-EXCHANGE-080</x:v>
      </x:c>
      <x:c r="B889" s="64" t="str">
        <x:v>EC08 行动保护｜接收方式</x:v>
      </x:c>
      <x:c r="C889" s="64" t="str">
        <x:v>L1 十类双向交换通道</x:v>
      </x:c>
      <x:c r="D889" s="64" t="str">
        <x:v>EXCHANGE-EC通道</x:v>
      </x:c>
      <x:c r="E889" s="64" t="str">
        <x:v>通用</x:v>
      </x:c>
      <x:c r="F889" s="64" t="str">
        <x:v>接收</x:v>
      </x:c>
      <x:c r="G889" s="64" t="str">
        <x:v>EC08 行动保护</x:v>
      </x:c>
      <x:c r="H889" s="64" t="str">
        <x:v>七杀</x:v>
      </x:c>
      <x:c r="I889" s="64" t="str">
        <x:v>存在接受帮助、回应或资源的资料。</x:v>
      </x:c>
      <x:c r="J889" s="64" t="str">
        <x:v>把接受支持自动解释为依赖或债务。</x:v>
      </x:c>
      <x:c r="K889" t="str">
        <x:v>由共享基础引擎、M3与M5-BASE提供；只修正用户怎样给予、请求、接收和回馈，不直接判断双方现实交换质量。</x:v>
      </x:c>
      <x:c r="L889" t="str">
        <x:v>M2只说明进入关系所需资格证据；不能替代长期双向交换、负荷与修复验证。</x:v>
      </x:c>
      <x:c r="M889" t="str">
        <x:v>M3-BASE、EXPR、CARE和BOUND提供用户自然互动通道；M5-EXCHANGE负责把两人的实际行为合成为交换结构。</x:v>
      </x:c>
      <x:c r="N889" t="str">
        <x:v>无／按本规则指定的给予—请求—接收—反馈—重订路径路由。</x:v>
      </x:c>
      <x:c r="O889" t="str">
        <x:v>近位、远位只修正该交换需求进入亲密关系核心的可能；不得据此判断具体伴侣现实中一定配合。</x:v>
      </x:c>
      <x:c r="P889" t="str">
        <x:v>根气只修正用户交换需求和通道是否稳定重复，不等于双方已形成成熟互惠。</x:v>
      </x:c>
      <x:c r="Q889" t="str">
        <x:v>旺弱只修正通道调用强度、抢位或缺位风险，不直接等于交换公平或关系质量。</x:v>
      </x:c>
      <x:c r="R889" t="str">
        <x:v>喜忌只修正调用顺畅度与摩擦，不可直接翻译为理想伴侣五行、十神或必然互补。</x:v>
      </x:c>
      <x:c r="S889" t="str">
        <x:v>真合化成立时按化神功能重算用户交换需求；合化争议时停止细化交换通道。</x:v>
      </x:c>
      <x:c r="T889" t="str">
        <x:v>近位提高该交换议题进入关系核心的可能；远位只保留背景或阶段性观察。</x:v>
      </x:c>
      <x:c r="U889" s="64" t="str">
        <x:v>84</x:v>
      </x:c>
      <x:c r="V889" s="64" t="str">
        <x:v>+8 接收证据</x:v>
      </x:c>
      <x:c r="W889" s="64" t="str">
        <x:v>receiving_style</x:v>
      </x:c>
      <x:c r="X889" s="64" t="str">
        <x:v>可以接受快速帮助，同时保留同意、信息和事后复盘权。</x:v>
      </x:c>
      <x:c r="Y889" s="64" t="str">
        <x:v>接收支持时，重点是：可以接受快速帮助，同时保留同意、信息和事后复盘权。</x:v>
      </x:c>
      <x:c r="Z88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89" s="64" t="str">
        <x:v>中</x:v>
      </x:c>
      <x:c r="AB889" s="64" t="str">
        <x:v>待验证</x:v>
      </x:c>
      <x:c r="AC889" s="64" t="str"/>
      <x:c r="AD889" s="64" t="str">
        <x:v>exchange_channel=EC08; ten_god=七杀; provisional=true; rule_group=EXCHANGE-EC通道</x:v>
      </x:c>
      <x:c r="AE889" s="64" t="str">
        <x:v>0.4</x:v>
      </x:c>
    </x:row>
    <x:row r="890">
      <x:c r="A890" s="64" t="str">
        <x:v>M5-EXCHANGE-081</x:v>
      </x:c>
      <x:c r="B890" s="64" t="str">
        <x:v>EC08 行动保护｜回馈方式</x:v>
      </x:c>
      <x:c r="C890" s="64" t="str">
        <x:v>L1 十类双向交换通道</x:v>
      </x:c>
      <x:c r="D890" s="64" t="str">
        <x:v>EXCHANGE-EC通道</x:v>
      </x:c>
      <x:c r="E890" s="64" t="str">
        <x:v>通用</x:v>
      </x:c>
      <x:c r="F890" s="64" t="str">
        <x:v>回馈</x:v>
      </x:c>
      <x:c r="G890" s="64" t="str">
        <x:v>EC08 行动保护</x:v>
      </x:c>
      <x:c r="H890" s="64" t="str">
        <x:v>七杀</x:v>
      </x:c>
      <x:c r="I890" s="64" t="str">
        <x:v>存在后续回应、错峰回流或其他领域贡献。</x:v>
      </x:c>
      <x:c r="J890" s="64" t="str">
        <x:v>要求立即、同领域、等量回报。</x:v>
      </x:c>
      <x:c r="K890" t="str">
        <x:v>由共享基础引擎、M3与M5-BASE提供；只修正用户怎样给予、请求、接收和回馈，不直接判断双方现实交换质量。</x:v>
      </x:c>
      <x:c r="L890" t="str">
        <x:v>M2只说明进入关系所需资格证据；不能替代长期双向交换、负荷与修复验证。</x:v>
      </x:c>
      <x:c r="M890" t="str">
        <x:v>M3-BASE、EXPR、CARE和BOUND提供用户自然互动通道；M5-EXCHANGE负责把两人的实际行为合成为交换结构。</x:v>
      </x:c>
      <x:c r="N890" t="str">
        <x:v>无／按本规则指定的给予—请求—接收—反馈—重订路径路由。</x:v>
      </x:c>
      <x:c r="O890" t="str">
        <x:v>近位、远位只修正该交换需求进入亲密关系核心的可能；不得据此判断具体伴侣现实中一定配合。</x:v>
      </x:c>
      <x:c r="P890" t="str">
        <x:v>根气只修正用户交换需求和通道是否稳定重复，不等于双方已形成成熟互惠。</x:v>
      </x:c>
      <x:c r="Q890" t="str">
        <x:v>旺弱只修正通道调用强度、抢位或缺位风险，不直接等于交换公平或关系质量。</x:v>
      </x:c>
      <x:c r="R890" t="str">
        <x:v>喜忌只修正调用顺畅度与摩擦，不可直接翻译为理想伴侣五行、十神或必然互补。</x:v>
      </x:c>
      <x:c r="S890" t="str">
        <x:v>真合化成立时按化神功能重算用户交换需求；合化争议时停止细化交换通道。</x:v>
      </x:c>
      <x:c r="T890" t="str">
        <x:v>近位提高该交换议题进入关系核心的可能；远位只保留背景或阶段性观察。</x:v>
      </x:c>
      <x:c r="U890" s="64" t="str">
        <x:v>82</x:v>
      </x:c>
      <x:c r="V890" s="64" t="str">
        <x:v>+8 回馈证据</x:v>
      </x:c>
      <x:c r="W890" s="64" t="str">
        <x:v>reciprocity_style</x:v>
      </x:c>
      <x:c r="X890" s="64" t="str">
        <x:v>通过配合、说明反馈、恢复共同决定和在另一阶段承担行动形成回馈。</x:v>
      </x:c>
      <x:c r="Y890" s="64" t="str">
        <x:v>回馈不必完全相同，可以通过：通过配合、说明反馈、恢复共同决定和在另一阶段承担行动形成回馈。</x:v>
      </x:c>
      <x:c r="Z89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90" s="64" t="str">
        <x:v>中</x:v>
      </x:c>
      <x:c r="AB890" s="64" t="str">
        <x:v>待验证</x:v>
      </x:c>
      <x:c r="AC890" s="64" t="str"/>
      <x:c r="AD890" s="64" t="str">
        <x:v>exchange_channel=EC08; ten_god=七杀; provisional=true; rule_group=EXCHANGE-EC通道</x:v>
      </x:c>
      <x:c r="AE890" s="64" t="str">
        <x:v>0.4</x:v>
      </x:c>
    </x:row>
    <x:row r="891">
      <x:c r="A891" s="64" t="str">
        <x:v>M5-EXCHANGE-082</x:v>
      </x:c>
      <x:c r="B891" s="64" t="str">
        <x:v>EC08 行动保护｜成熟双向表达</x:v>
      </x:c>
      <x:c r="C891" s="64" t="str">
        <x:v>L1 十类双向交换通道</x:v>
      </x:c>
      <x:c r="D891" s="64" t="str">
        <x:v>EXCHANGE-EC通道</x:v>
      </x:c>
      <x:c r="E891" s="64" t="str">
        <x:v>通用</x:v>
      </x:c>
      <x:c r="F891" s="64" t="str">
        <x:v>成熟</x:v>
      </x:c>
      <x:c r="G891" s="64" t="str">
        <x:v>EC08 行动保护</x:v>
      </x:c>
      <x:c r="H891" s="64" t="str">
        <x:v>七杀</x:v>
      </x:c>
      <x:c r="I891" s="64" t="str">
        <x:v>XV4以上，且ED02、ED03、ED09至少两项可靠。</x:v>
      </x:c>
      <x:c r="J891" s="64" t="str">
        <x:v>只有一方能力或一次事件。</x:v>
      </x:c>
      <x:c r="K891" t="str">
        <x:v>由共享基础引擎、M3与M5-BASE提供；只修正用户怎样给予、请求、接收和回馈，不直接判断双方现实交换质量。</x:v>
      </x:c>
      <x:c r="L891" t="str">
        <x:v>M2只说明进入关系所需资格证据；不能替代长期双向交换、负荷与修复验证。</x:v>
      </x:c>
      <x:c r="M891" t="str">
        <x:v>M3-BASE、EXPR、CARE和BOUND提供用户自然互动通道；M5-EXCHANGE负责把两人的实际行为合成为交换结构。</x:v>
      </x:c>
      <x:c r="N891" t="str">
        <x:v>无／按本规则指定的给予—请求—接收—反馈—重订路径路由。</x:v>
      </x:c>
      <x:c r="O891" t="str">
        <x:v>近位、远位只修正该交换需求进入亲密关系核心的可能；不得据此判断具体伴侣现实中一定配合。</x:v>
      </x:c>
      <x:c r="P891" t="str">
        <x:v>根气只修正用户交换需求和通道是否稳定重复，不等于双方已形成成熟互惠。</x:v>
      </x:c>
      <x:c r="Q891" t="str">
        <x:v>旺弱只修正通道调用强度、抢位或缺位风险，不直接等于交换公平或关系质量。</x:v>
      </x:c>
      <x:c r="R891" t="str">
        <x:v>喜忌只修正调用顺畅度与摩擦，不可直接翻译为理想伴侣五行、十神或必然互补。</x:v>
      </x:c>
      <x:c r="S891" t="str">
        <x:v>真合化成立时按化神功能重算用户交换需求；合化争议时停止细化交换通道。</x:v>
      </x:c>
      <x:c r="T891" t="str">
        <x:v>近位提高该交换议题进入关系核心的可能；远位只保留背景或阶段性观察。</x:v>
      </x:c>
      <x:c r="U891" s="64" t="str">
        <x:v>90</x:v>
      </x:c>
      <x:c r="V891" s="64" t="str">
        <x:v>成熟 +14</x:v>
      </x:c>
      <x:c r="W891" s="64" t="str">
        <x:v>mature_exchange_profile</x:v>
      </x:c>
      <x:c r="X891" s="64" t="str">
        <x:v>行动有力，但会区分紧急授权与长期权力；事情结束后主动归还参与权。</x:v>
      </x:c>
      <x:c r="Y891" s="64" t="str">
        <x:v>成熟交换通常表现为：行动有力，但会区分紧急授权与长期权力；事情结束后主动归还参与权。</x:v>
      </x:c>
      <x:c r="Z89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91" s="64" t="str">
        <x:v>中高</x:v>
      </x:c>
      <x:c r="AB891" s="64" t="str">
        <x:v>待验证</x:v>
      </x:c>
      <x:c r="AC891" s="64" t="str"/>
      <x:c r="AD891" s="64" t="str">
        <x:v>exchange_channel=EC08; ten_god=七杀; provisional=true; rule_group=EXCHANGE-EC通道</x:v>
      </x:c>
      <x:c r="AE891" s="64" t="str">
        <x:v>0.4</x:v>
      </x:c>
    </x:row>
    <x:row r="892">
      <x:c r="A892" s="64" t="str">
        <x:v>M5-EXCHANGE-083</x:v>
      </x:c>
      <x:c r="B892" s="64" t="str">
        <x:v>EC08 行动保护｜失衡与替代候选</x:v>
      </x:c>
      <x:c r="C892" s="64" t="str">
        <x:v>L1 十类双向交换通道</x:v>
      </x:c>
      <x:c r="D892" s="64" t="str">
        <x:v>EXCHANGE-EC通道</x:v>
      </x:c>
      <x:c r="E892" s="64" t="str">
        <x:v>通用</x:v>
      </x:c>
      <x:c r="F892" s="64" t="str">
        <x:v>风险</x:v>
      </x:c>
      <x:c r="G892" s="64" t="str">
        <x:v>EC08 行动保护</x:v>
      </x:c>
      <x:c r="H892" s="64" t="str">
        <x:v>七杀</x:v>
      </x:c>
      <x:c r="I892" s="64" t="str">
        <x:v>现实资料显示抢位、替代、负荷或反馈断点。</x:v>
      </x:c>
      <x:c r="J892" s="64" t="str">
        <x:v>只有通道强度，没有第二类失衡证据。</x:v>
      </x:c>
      <x:c r="K892" t="str">
        <x:v>由共享基础引擎、M3与M5-BASE提供；只修正用户怎样给予、请求、接收和回馈，不直接判断双方现实交换质量。</x:v>
      </x:c>
      <x:c r="L892" t="str">
        <x:v>M2只说明进入关系所需资格证据；不能替代长期双向交换、负荷与修复验证。</x:v>
      </x:c>
      <x:c r="M892" t="str">
        <x:v>M3-BASE、EXPR、CARE和BOUND提供用户自然互动通道；M5-EXCHANGE负责把两人的实际行为合成为交换结构。</x:v>
      </x:c>
      <x:c r="N892" t="str">
        <x:v>无／按本规则指定的给予—请求—接收—反馈—重订路径路由。</x:v>
      </x:c>
      <x:c r="O892" t="str">
        <x:v>近位、远位只修正该交换需求进入亲密关系核心的可能；不得据此判断具体伴侣现实中一定配合。</x:v>
      </x:c>
      <x:c r="P892" t="str">
        <x:v>根气只修正用户交换需求和通道是否稳定重复，不等于双方已形成成熟互惠。</x:v>
      </x:c>
      <x:c r="Q892" t="str">
        <x:v>旺弱只修正通道调用强度、抢位或缺位风险，不直接等于交换公平或关系质量。</x:v>
      </x:c>
      <x:c r="R892" t="str">
        <x:v>喜忌只修正调用顺畅度与摩擦，不可直接翻译为理想伴侣五行、十神或必然互补。</x:v>
      </x:c>
      <x:c r="S892" t="str">
        <x:v>真合化成立时按化神功能重算用户交换需求；合化争议时停止细化交换通道。</x:v>
      </x:c>
      <x:c r="T892" t="str">
        <x:v>近位提高该交换议题进入关系核心的可能；远位只保留背景或阶段性观察。</x:v>
      </x:c>
      <x:c r="U892" s="64" t="str">
        <x:v>88</x:v>
      </x:c>
      <x:c r="V892" s="64" t="str">
        <x:v>风险 +12</x:v>
      </x:c>
      <x:c r="W892" s="64" t="str">
        <x:v>exchange_risk_warning</x:v>
      </x:c>
      <x:c r="X892" s="64" t="str">
        <x:v>速度和结果压过同意、反馈与共同决定，保护容易变成接管。</x:v>
      </x:c>
      <x:c r="Y892" s="64" t="str">
        <x:v>需要留意：速度和结果压过同意、反馈与共同决定，保护容易变成接管。</x:v>
      </x:c>
      <x:c r="Z89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92" s="64" t="str">
        <x:v>中高</x:v>
      </x:c>
      <x:c r="AB892" s="64" t="str">
        <x:v>待验证</x:v>
      </x:c>
      <x:c r="AC892" s="64" t="str"/>
      <x:c r="AD892" s="64" t="str">
        <x:v>exchange_channel=EC08; ten_god=七杀; provisional=true; rule_group=EXCHANGE-EC通道</x:v>
      </x:c>
      <x:c r="AE892" s="64" t="str">
        <x:v>0.4</x:v>
      </x:c>
    </x:row>
    <x:row r="893">
      <x:c r="A893" s="64" t="str">
        <x:v>M5-EXCHANGE-084</x:v>
      </x:c>
      <x:c r="B893" s="64" t="str">
        <x:v>EC08 行动保护｜关键观察与用户输出</x:v>
      </x:c>
      <x:c r="C893" s="64" t="str">
        <x:v>L1 十类双向交换通道</x:v>
      </x:c>
      <x:c r="D893" s="64" t="str">
        <x:v>EXCHANGE-EC通道</x:v>
      </x:c>
      <x:c r="E893" s="64" t="str">
        <x:v>通用</x:v>
      </x:c>
      <x:c r="F893" s="64" t="str">
        <x:v>输出</x:v>
      </x:c>
      <x:c r="G893" s="64" t="str">
        <x:v>EC08 行动保护</x:v>
      </x:c>
      <x:c r="H893" s="64" t="str">
        <x:v>七杀</x:v>
      </x:c>
      <x:c r="I893" s="64" t="str">
        <x:v>已形成主或次EC候选。</x:v>
      </x:c>
      <x:c r="J893" s="64" t="str">
        <x:v>XR08停止或资料严重不足。</x:v>
      </x:c>
      <x:c r="K893" t="str">
        <x:v>由共享基础引擎、M3与M5-BASE提供；只修正用户怎样给予、请求、接收和回馈，不直接判断双方现实交换质量。</x:v>
      </x:c>
      <x:c r="L893" t="str">
        <x:v>M2只说明进入关系所需资格证据；不能替代长期双向交换、负荷与修复验证。</x:v>
      </x:c>
      <x:c r="M893" t="str">
        <x:v>M3-BASE、EXPR、CARE和BOUND提供用户自然互动通道；M5-EXCHANGE负责把两人的实际行为合成为交换结构。</x:v>
      </x:c>
      <x:c r="N893" t="str">
        <x:v>无／按本规则指定的给予—请求—接收—反馈—重订路径路由。</x:v>
      </x:c>
      <x:c r="O893" t="str">
        <x:v>近位、远位只修正该交换需求进入亲密关系核心的可能；不得据此判断具体伴侣现实中一定配合。</x:v>
      </x:c>
      <x:c r="P893" t="str">
        <x:v>根气只修正用户交换需求和通道是否稳定重复，不等于双方已形成成熟互惠。</x:v>
      </x:c>
      <x:c r="Q893" t="str">
        <x:v>旺弱只修正通道调用强度、抢位或缺位风险，不直接等于交换公平或关系质量。</x:v>
      </x:c>
      <x:c r="R893" t="str">
        <x:v>喜忌只修正调用顺畅度与摩擦，不可直接翻译为理想伴侣五行、十神或必然互补。</x:v>
      </x:c>
      <x:c r="S893" t="str">
        <x:v>真合化成立时按化神功能重算用户交换需求；合化争议时停止细化交换通道。</x:v>
      </x:c>
      <x:c r="T893" t="str">
        <x:v>近位提高该交换议题进入关系核心的可能；远位只保留背景或阶段性观察。</x:v>
      </x:c>
      <x:c r="U893" s="64" t="str">
        <x:v>76</x:v>
      </x:c>
      <x:c r="V893" s="64" t="str">
        <x:v>不加分；输出</x:v>
      </x:c>
      <x:c r="W893" s="64" t="str">
        <x:v>observation_plan</x:v>
      </x:c>
      <x:c r="X893" s="64" t="str">
        <x:v>高压结束后，决定权、信息和感受是否真正回到双方。</x:v>
      </x:c>
      <x:c r="Y893" s="64" t="str">
        <x:v>高压结束后，决定权、信息和感受是否真正回到双方。</x:v>
      </x:c>
      <x:c r="Z89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93" s="64" t="str">
        <x:v>中高</x:v>
      </x:c>
      <x:c r="AB893" s="64" t="str">
        <x:v>待验证</x:v>
      </x:c>
      <x:c r="AC893" s="64" t="str"/>
      <x:c r="AD893" s="64" t="str">
        <x:v>exchange_channel=EC08; ten_god=七杀; provisional=true; rule_group=EXCHANGE-EC通道</x:v>
      </x:c>
      <x:c r="AE893" s="64" t="str">
        <x:v>0.4</x:v>
      </x:c>
    </x:row>
    <x:row r="894">
      <x:c r="A894" s="64" t="str">
        <x:v>M5-EXCHANGE-085</x:v>
      </x:c>
      <x:c r="B894" s="64" t="str">
        <x:v>EC09 安全承接｜通道定义</x:v>
      </x:c>
      <x:c r="C894" s="64" t="str">
        <x:v>L1 十类双向交换通道</x:v>
      </x:c>
      <x:c r="D894" s="64" t="str">
        <x:v>EXCHANGE-EC通道</x:v>
      </x:c>
      <x:c r="E894" s="64" t="str">
        <x:v>通用</x:v>
      </x:c>
      <x:c r="F894" s="64" t="str">
        <x:v>基础</x:v>
      </x:c>
      <x:c r="G894" s="64" t="str">
        <x:v>EC09 安全承接</x:v>
      </x:c>
      <x:c r="H894" s="64" t="str">
        <x:v>正印</x:v>
      </x:c>
      <x:c r="I894" s="64" t="str">
        <x:v>M5-BASE或PARTNER将该FN路由为主／次交换功能。</x:v>
      </x:c>
      <x:c r="J894" s="64" t="str">
        <x:v>安全门控未通过或该通道只属PR3且与主风险冲突。</x:v>
      </x:c>
      <x:c r="K894" t="str">
        <x:v>由共享基础引擎、M3与M5-BASE提供；只修正用户怎样给予、请求、接收和回馈，不直接判断双方现实交换质量。</x:v>
      </x:c>
      <x:c r="L894" t="str">
        <x:v>M2只说明进入关系所需资格证据；不能替代长期双向交换、负荷与修复验证。</x:v>
      </x:c>
      <x:c r="M894" t="str">
        <x:v>M3-BASE、EXPR、CARE和BOUND提供用户自然互动通道；M5-EXCHANGE负责把两人的实际行为合成为交换结构。</x:v>
      </x:c>
      <x:c r="N894" t="str">
        <x:v>无／按本规则指定的给予—请求—接收—反馈—重订路径路由。</x:v>
      </x:c>
      <x:c r="O894" t="str">
        <x:v>近位、远位只修正该交换需求进入亲密关系核心的可能；不得据此判断具体伴侣现实中一定配合。</x:v>
      </x:c>
      <x:c r="P894" t="str">
        <x:v>根气只修正用户交换需求和通道是否稳定重复，不等于双方已形成成熟互惠。</x:v>
      </x:c>
      <x:c r="Q894" t="str">
        <x:v>旺弱只修正通道调用强度、抢位或缺位风险，不直接等于交换公平或关系质量。</x:v>
      </x:c>
      <x:c r="R894" t="str">
        <x:v>喜忌只修正调用顺畅度与摩擦，不可直接翻译为理想伴侣五行、十神或必然互补。</x:v>
      </x:c>
      <x:c r="S894" t="str">
        <x:v>真合化成立时按化神功能重算用户交换需求；合化争议时停止细化交换通道。</x:v>
      </x:c>
      <x:c r="T894" t="str">
        <x:v>近位提高该交换议题进入关系核心的可能；远位只保留背景或阶段性观察。</x:v>
      </x:c>
      <x:c r="U894" s="64" t="str">
        <x:v>94</x:v>
      </x:c>
      <x:c r="V894" s="64" t="str">
        <x:v>主通道候选 +18</x:v>
      </x:c>
      <x:c r="W894" s="64" t="str">
        <x:v>primary_exchange_channel</x:v>
      </x:c>
      <x:c r="X894" s="64" t="str">
        <x:v>EC09 安全承接将正印功能转译为双人交换通道。</x:v>
      </x:c>
      <x:c r="Y894" s="64" t="str">
        <x:v>安全感不只是被安慰，还要让理解转成更清楚的边界和现实行动。</x:v>
      </x:c>
      <x:c r="Z89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94" s="64" t="str">
        <x:v>中高</x:v>
      </x:c>
      <x:c r="AB894" s="64" t="str">
        <x:v>待验证</x:v>
      </x:c>
      <x:c r="AC894" s="64" t="str"/>
      <x:c r="AD894" s="64" t="str">
        <x:v>exchange_channel=EC09; ten_god=正印; provisional=true; rule_group=EXCHANGE-EC通道</x:v>
      </x:c>
      <x:c r="AE894" s="64" t="str">
        <x:v>0.4</x:v>
      </x:c>
    </x:row>
    <x:row r="895">
      <x:c r="A895" s="64" t="str">
        <x:v>M5-EXCHANGE-086</x:v>
      </x:c>
      <x:c r="B895" s="64" t="str">
        <x:v>EC09 安全承接｜给予方式</x:v>
      </x:c>
      <x:c r="C895" s="64" t="str">
        <x:v>L1 十类双向交换通道</x:v>
      </x:c>
      <x:c r="D895" s="64" t="str">
        <x:v>EXCHANGE-EC通道</x:v>
      </x:c>
      <x:c r="E895" s="64" t="str">
        <x:v>通用</x:v>
      </x:c>
      <x:c r="F895" s="64" t="str">
        <x:v>给予</x:v>
      </x:c>
      <x:c r="G895" s="64" t="str">
        <x:v>EC09 安全承接</x:v>
      </x:c>
      <x:c r="H895" s="64" t="str">
        <x:v>正印</x:v>
      </x:c>
      <x:c r="I895" s="64" t="str">
        <x:v>存在一方主动提供该类支持的现实资料。</x:v>
      </x:c>
      <x:c r="J895" s="64" t="str">
        <x:v>只有自述、身份或一次高光。</x:v>
      </x:c>
      <x:c r="K895" t="str">
        <x:v>由共享基础引擎、M3与M5-BASE提供；只修正用户怎样给予、请求、接收和回馈，不直接判断双方现实交换质量。</x:v>
      </x:c>
      <x:c r="L895" t="str">
        <x:v>M2只说明进入关系所需资格证据；不能替代长期双向交换、负荷与修复验证。</x:v>
      </x:c>
      <x:c r="M895" t="str">
        <x:v>M3-BASE、EXPR、CARE和BOUND提供用户自然互动通道；M5-EXCHANGE负责把两人的实际行为合成为交换结构。</x:v>
      </x:c>
      <x:c r="N895" t="str">
        <x:v>无／按本规则指定的给予—请求—接收—反馈—重订路径路由。</x:v>
      </x:c>
      <x:c r="O895" t="str">
        <x:v>近位、远位只修正该交换需求进入亲密关系核心的可能；不得据此判断具体伴侣现实中一定配合。</x:v>
      </x:c>
      <x:c r="P895" t="str">
        <x:v>根气只修正用户交换需求和通道是否稳定重复，不等于双方已形成成熟互惠。</x:v>
      </x:c>
      <x:c r="Q895" t="str">
        <x:v>旺弱只修正通道调用强度、抢位或缺位风险，不直接等于交换公平或关系质量。</x:v>
      </x:c>
      <x:c r="R895" t="str">
        <x:v>喜忌只修正调用顺畅度与摩擦，不可直接翻译为理想伴侣五行、十神或必然互补。</x:v>
      </x:c>
      <x:c r="S895" t="str">
        <x:v>真合化成立时按化神功能重算用户交换需求；合化争议时停止细化交换通道。</x:v>
      </x:c>
      <x:c r="T895" t="str">
        <x:v>近位提高该交换议题进入关系核心的可能；远位只保留背景或阶段性观察。</x:v>
      </x:c>
      <x:c r="U895" s="64" t="str">
        <x:v>84</x:v>
      </x:c>
      <x:c r="V895" s="64" t="str">
        <x:v>+8 给予证据</x:v>
      </x:c>
      <x:c r="W895" s="64" t="str">
        <x:v>giving_style</x:v>
      </x:c>
      <x:c r="X895" s="64" t="str">
        <x:v>通过倾听、理解、安抚、知识与稳定回应提供支持。</x:v>
      </x:c>
      <x:c r="Y895" s="64" t="str">
        <x:v>给予方面，较成熟的表现是：通过倾听、理解、安抚、知识与稳定回应提供支持。</x:v>
      </x:c>
      <x:c r="Z89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95" s="64" t="str">
        <x:v>中</x:v>
      </x:c>
      <x:c r="AB895" s="64" t="str">
        <x:v>待验证</x:v>
      </x:c>
      <x:c r="AC895" s="64" t="str"/>
      <x:c r="AD895" s="64" t="str">
        <x:v>exchange_channel=EC09; ten_god=正印; provisional=true; rule_group=EXCHANGE-EC通道</x:v>
      </x:c>
      <x:c r="AE895" s="64" t="str">
        <x:v>0.4</x:v>
      </x:c>
    </x:row>
    <x:row r="896">
      <x:c r="A896" s="64" t="str">
        <x:v>M5-EXCHANGE-087</x:v>
      </x:c>
      <x:c r="B896" s="64" t="str">
        <x:v>EC09 安全承接｜请求方式</x:v>
      </x:c>
      <x:c r="C896" s="64" t="str">
        <x:v>L1 十类双向交换通道</x:v>
      </x:c>
      <x:c r="D896" s="64" t="str">
        <x:v>EXCHANGE-EC通道</x:v>
      </x:c>
      <x:c r="E896" s="64" t="str">
        <x:v>通用</x:v>
      </x:c>
      <x:c r="F896" s="64" t="str">
        <x:v>请求</x:v>
      </x:c>
      <x:c r="G896" s="64" t="str">
        <x:v>EC09 安全承接</x:v>
      </x:c>
      <x:c r="H896" s="64" t="str">
        <x:v>正印</x:v>
      </x:c>
      <x:c r="I896" s="64" t="str">
        <x:v>存在提出需要、协商支持或分工的资料。</x:v>
      </x:c>
      <x:c r="J896" s="64" t="str">
        <x:v>只通过暗示、测试或事后抱怨推断。</x:v>
      </x:c>
      <x:c r="K896" t="str">
        <x:v>由共享基础引擎、M3与M5-BASE提供；只修正用户怎样给予、请求、接收和回馈，不直接判断双方现实交换质量。</x:v>
      </x:c>
      <x:c r="L896" t="str">
        <x:v>M2只说明进入关系所需资格证据；不能替代长期双向交换、负荷与修复验证。</x:v>
      </x:c>
      <x:c r="M896" t="str">
        <x:v>M3-BASE、EXPR、CARE和BOUND提供用户自然互动通道；M5-EXCHANGE负责把两人的实际行为合成为交换结构。</x:v>
      </x:c>
      <x:c r="N896" t="str">
        <x:v>无／按本规则指定的给予—请求—接收—反馈—重订路径路由。</x:v>
      </x:c>
      <x:c r="O896" t="str">
        <x:v>近位、远位只修正该交换需求进入亲密关系核心的可能；不得据此判断具体伴侣现实中一定配合。</x:v>
      </x:c>
      <x:c r="P896" t="str">
        <x:v>根气只修正用户交换需求和通道是否稳定重复，不等于双方已形成成熟互惠。</x:v>
      </x:c>
      <x:c r="Q896" t="str">
        <x:v>旺弱只修正通道调用强度、抢位或缺位风险，不直接等于交换公平或关系质量。</x:v>
      </x:c>
      <x:c r="R896" t="str">
        <x:v>喜忌只修正调用顺畅度与摩擦，不可直接翻译为理想伴侣五行、十神或必然互补。</x:v>
      </x:c>
      <x:c r="S896" t="str">
        <x:v>真合化成立时按化神功能重算用户交换需求；合化争议时停止细化交换通道。</x:v>
      </x:c>
      <x:c r="T896" t="str">
        <x:v>近位提高该交换议题进入关系核心的可能；远位只保留背景或阶段性观察。</x:v>
      </x:c>
      <x:c r="U896" s="64" t="str">
        <x:v>84</x:v>
      </x:c>
      <x:c r="V896" s="64" t="str">
        <x:v>+8 请求证据</x:v>
      </x:c>
      <x:c r="W896" s="64" t="str">
        <x:v>request_style</x:v>
      </x:c>
      <x:c r="X896" s="64" t="str">
        <x:v>能够直接说明希望被听见、被理解、获得建议还是得到陪伴。</x:v>
      </x:c>
      <x:c r="Y896" s="64" t="str">
        <x:v>提出需要时，适合采用：能够直接说明希望被听见、被理解、获得建议还是得到陪伴。</x:v>
      </x:c>
      <x:c r="Z89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96" s="64" t="str">
        <x:v>中</x:v>
      </x:c>
      <x:c r="AB896" s="64" t="str">
        <x:v>待验证</x:v>
      </x:c>
      <x:c r="AC896" s="64" t="str"/>
      <x:c r="AD896" s="64" t="str">
        <x:v>exchange_channel=EC09; ten_god=正印; provisional=true; rule_group=EXCHANGE-EC通道</x:v>
      </x:c>
      <x:c r="AE896" s="64" t="str">
        <x:v>0.4</x:v>
      </x:c>
    </x:row>
    <x:row r="897">
      <x:c r="A897" s="64" t="str">
        <x:v>M5-EXCHANGE-088</x:v>
      </x:c>
      <x:c r="B897" s="64" t="str">
        <x:v>EC09 安全承接｜接收方式</x:v>
      </x:c>
      <x:c r="C897" s="64" t="str">
        <x:v>L1 十类双向交换通道</x:v>
      </x:c>
      <x:c r="D897" s="64" t="str">
        <x:v>EXCHANGE-EC通道</x:v>
      </x:c>
      <x:c r="E897" s="64" t="str">
        <x:v>通用</x:v>
      </x:c>
      <x:c r="F897" s="64" t="str">
        <x:v>接收</x:v>
      </x:c>
      <x:c r="G897" s="64" t="str">
        <x:v>EC09 安全承接</x:v>
      </x:c>
      <x:c r="H897" s="64" t="str">
        <x:v>正印</x:v>
      </x:c>
      <x:c r="I897" s="64" t="str">
        <x:v>存在接受帮助、回应或资源的资料。</x:v>
      </x:c>
      <x:c r="J897" s="64" t="str">
        <x:v>把接受支持自动解释为依赖或债务。</x:v>
      </x:c>
      <x:c r="K897" t="str">
        <x:v>由共享基础引擎、M3与M5-BASE提供；只修正用户怎样给予、请求、接收和回馈，不直接判断双方现实交换质量。</x:v>
      </x:c>
      <x:c r="L897" t="str">
        <x:v>M2只说明进入关系所需资格证据；不能替代长期双向交换、负荷与修复验证。</x:v>
      </x:c>
      <x:c r="M897" t="str">
        <x:v>M3-BASE、EXPR、CARE和BOUND提供用户自然互动通道；M5-EXCHANGE负责把两人的实际行为合成为交换结构。</x:v>
      </x:c>
      <x:c r="N897" t="str">
        <x:v>无／按本规则指定的给予—请求—接收—反馈—重订路径路由。</x:v>
      </x:c>
      <x:c r="O897" t="str">
        <x:v>近位、远位只修正该交换需求进入亲密关系核心的可能；不得据此判断具体伴侣现实中一定配合。</x:v>
      </x:c>
      <x:c r="P897" t="str">
        <x:v>根气只修正用户交换需求和通道是否稳定重复，不等于双方已形成成熟互惠。</x:v>
      </x:c>
      <x:c r="Q897" t="str">
        <x:v>旺弱只修正通道调用强度、抢位或缺位风险，不直接等于交换公平或关系质量。</x:v>
      </x:c>
      <x:c r="R897" t="str">
        <x:v>喜忌只修正调用顺畅度与摩擦，不可直接翻译为理想伴侣五行、十神或必然互补。</x:v>
      </x:c>
      <x:c r="S897" t="str">
        <x:v>真合化成立时按化神功能重算用户交换需求；合化争议时停止细化交换通道。</x:v>
      </x:c>
      <x:c r="T897" t="str">
        <x:v>近位提高该交换议题进入关系核心的可能；远位只保留背景或阶段性观察。</x:v>
      </x:c>
      <x:c r="U897" s="64" t="str">
        <x:v>84</x:v>
      </x:c>
      <x:c r="V897" s="64" t="str">
        <x:v>+8 接收证据</x:v>
      </x:c>
      <x:c r="W897" s="64" t="str">
        <x:v>receiving_style</x:v>
      </x:c>
      <x:c r="X897" s="64" t="str">
        <x:v>允许自己接受照顾和理解，同时保留独立判断和拒绝建议的权利。</x:v>
      </x:c>
      <x:c r="Y897" s="64" t="str">
        <x:v>接收支持时，重点是：允许自己接受照顾和理解，同时保留独立判断和拒绝建议的权利。</x:v>
      </x:c>
      <x:c r="Z89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97" s="64" t="str">
        <x:v>中</x:v>
      </x:c>
      <x:c r="AB897" s="64" t="str">
        <x:v>待验证</x:v>
      </x:c>
      <x:c r="AC897" s="64" t="str"/>
      <x:c r="AD897" s="64" t="str">
        <x:v>exchange_channel=EC09; ten_god=正印; provisional=true; rule_group=EXCHANGE-EC通道</x:v>
      </x:c>
      <x:c r="AE897" s="64" t="str">
        <x:v>0.4</x:v>
      </x:c>
    </x:row>
    <x:row r="898">
      <x:c r="A898" s="64" t="str">
        <x:v>M5-EXCHANGE-089</x:v>
      </x:c>
      <x:c r="B898" s="64" t="str">
        <x:v>EC09 安全承接｜回馈方式</x:v>
      </x:c>
      <x:c r="C898" s="64" t="str">
        <x:v>L1 十类双向交换通道</x:v>
      </x:c>
      <x:c r="D898" s="64" t="str">
        <x:v>EXCHANGE-EC通道</x:v>
      </x:c>
      <x:c r="E898" s="64" t="str">
        <x:v>通用</x:v>
      </x:c>
      <x:c r="F898" s="64" t="str">
        <x:v>回馈</x:v>
      </x:c>
      <x:c r="G898" s="64" t="str">
        <x:v>EC09 安全承接</x:v>
      </x:c>
      <x:c r="H898" s="64" t="str">
        <x:v>正印</x:v>
      </x:c>
      <x:c r="I898" s="64" t="str">
        <x:v>存在后续回应、错峰回流或其他领域贡献。</x:v>
      </x:c>
      <x:c r="J898" s="64" t="str">
        <x:v>要求立即、同领域、等量回报。</x:v>
      </x:c>
      <x:c r="K898" t="str">
        <x:v>由共享基础引擎、M3与M5-BASE提供；只修正用户怎样给予、请求、接收和回馈，不直接判断双方现实交换质量。</x:v>
      </x:c>
      <x:c r="L898" t="str">
        <x:v>M2只说明进入关系所需资格证据；不能替代长期双向交换、负荷与修复验证。</x:v>
      </x:c>
      <x:c r="M898" t="str">
        <x:v>M3-BASE、EXPR、CARE和BOUND提供用户自然互动通道；M5-EXCHANGE负责把两人的实际行为合成为交换结构。</x:v>
      </x:c>
      <x:c r="N898" t="str">
        <x:v>无／按本规则指定的给予—请求—接收—反馈—重订路径路由。</x:v>
      </x:c>
      <x:c r="O898" t="str">
        <x:v>近位、远位只修正该交换需求进入亲密关系核心的可能；不得据此判断具体伴侣现实中一定配合。</x:v>
      </x:c>
      <x:c r="P898" t="str">
        <x:v>根气只修正用户交换需求和通道是否稳定重复，不等于双方已形成成熟互惠。</x:v>
      </x:c>
      <x:c r="Q898" t="str">
        <x:v>旺弱只修正通道调用强度、抢位或缺位风险，不直接等于交换公平或关系质量。</x:v>
      </x:c>
      <x:c r="R898" t="str">
        <x:v>喜忌只修正调用顺畅度与摩擦，不可直接翻译为理想伴侣五行、十神或必然互补。</x:v>
      </x:c>
      <x:c r="S898" t="str">
        <x:v>真合化成立时按化神功能重算用户交换需求；合化争议时停止细化交换通道。</x:v>
      </x:c>
      <x:c r="T898" t="str">
        <x:v>近位提高该交换议题进入关系核心的可能；远位只保留背景或阶段性观察。</x:v>
      </x:c>
      <x:c r="U898" s="64" t="str">
        <x:v>82</x:v>
      </x:c>
      <x:c r="V898" s="64" t="str">
        <x:v>+8 回馈证据</x:v>
      </x:c>
      <x:c r="W898" s="64" t="str">
        <x:v>reciprocity_style</x:v>
      </x:c>
      <x:c r="X898" s="64" t="str">
        <x:v>通过情绪可用性、耐心回应、现实支持和在对方需要时承接形成回馈。</x:v>
      </x:c>
      <x:c r="Y898" s="64" t="str">
        <x:v>回馈不必完全相同，可以通过：通过情绪可用性、耐心回应、现实支持和在对方需要时承接形成回馈。</x:v>
      </x:c>
      <x:c r="Z89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98" s="64" t="str">
        <x:v>中</x:v>
      </x:c>
      <x:c r="AB898" s="64" t="str">
        <x:v>待验证</x:v>
      </x:c>
      <x:c r="AC898" s="64" t="str"/>
      <x:c r="AD898" s="64" t="str">
        <x:v>exchange_channel=EC09; ten_god=正印; provisional=true; rule_group=EXCHANGE-EC通道</x:v>
      </x:c>
      <x:c r="AE898" s="64" t="str">
        <x:v>0.4</x:v>
      </x:c>
    </x:row>
    <x:row r="899">
      <x:c r="A899" s="64" t="str">
        <x:v>M5-EXCHANGE-090</x:v>
      </x:c>
      <x:c r="B899" s="64" t="str">
        <x:v>EC09 安全承接｜成熟双向表达</x:v>
      </x:c>
      <x:c r="C899" s="64" t="str">
        <x:v>L1 十类双向交换通道</x:v>
      </x:c>
      <x:c r="D899" s="64" t="str">
        <x:v>EXCHANGE-EC通道</x:v>
      </x:c>
      <x:c r="E899" s="64" t="str">
        <x:v>通用</x:v>
      </x:c>
      <x:c r="F899" s="64" t="str">
        <x:v>成熟</x:v>
      </x:c>
      <x:c r="G899" s="64" t="str">
        <x:v>EC09 安全承接</x:v>
      </x:c>
      <x:c r="H899" s="64" t="str">
        <x:v>正印</x:v>
      </x:c>
      <x:c r="I899" s="64" t="str">
        <x:v>XV4以上，且ED02、ED03、ED09至少两项可靠。</x:v>
      </x:c>
      <x:c r="J899" s="64" t="str">
        <x:v>只有一方能力或一次事件。</x:v>
      </x:c>
      <x:c r="K899" t="str">
        <x:v>由共享基础引擎、M3与M5-BASE提供；只修正用户怎样给予、请求、接收和回馈，不直接判断双方现实交换质量。</x:v>
      </x:c>
      <x:c r="L899" t="str">
        <x:v>M2只说明进入关系所需资格证据；不能替代长期双向交换、负荷与修复验证。</x:v>
      </x:c>
      <x:c r="M899" t="str">
        <x:v>M3-BASE、EXPR、CARE和BOUND提供用户自然互动通道；M5-EXCHANGE负责把两人的实际行为合成为交换结构。</x:v>
      </x:c>
      <x:c r="N899" t="str">
        <x:v>无／按本规则指定的给予—请求—接收—反馈—重订路径路由。</x:v>
      </x:c>
      <x:c r="O899" t="str">
        <x:v>近位、远位只修正该交换需求进入亲密关系核心的可能；不得据此判断具体伴侣现实中一定配合。</x:v>
      </x:c>
      <x:c r="P899" t="str">
        <x:v>根气只修正用户交换需求和通道是否稳定重复，不等于双方已形成成熟互惠。</x:v>
      </x:c>
      <x:c r="Q899" t="str">
        <x:v>旺弱只修正通道调用强度、抢位或缺位风险，不直接等于交换公平或关系质量。</x:v>
      </x:c>
      <x:c r="R899" t="str">
        <x:v>喜忌只修正调用顺畅度与摩擦，不可直接翻译为理想伴侣五行、十神或必然互补。</x:v>
      </x:c>
      <x:c r="S899" t="str">
        <x:v>真合化成立时按化神功能重算用户交换需求；合化争议时停止细化交换通道。</x:v>
      </x:c>
      <x:c r="T899" t="str">
        <x:v>近位提高该交换议题进入关系核心的可能；远位只保留背景或阶段性观察。</x:v>
      </x:c>
      <x:c r="U899" s="64" t="str">
        <x:v>90</x:v>
      </x:c>
      <x:c r="V899" s="64" t="str">
        <x:v>成熟 +14</x:v>
      </x:c>
      <x:c r="W899" s="64" t="str">
        <x:v>mature_exchange_profile</x:v>
      </x:c>
      <x:c r="X899" s="64" t="str">
        <x:v>理解不替代边界和行动；承接之后能帮助双方形成决定和现实调整。</x:v>
      </x:c>
      <x:c r="Y899" s="64" t="str">
        <x:v>成熟交换通常表现为：理解不替代边界和行动；承接之后能帮助双方形成决定和现实调整。</x:v>
      </x:c>
      <x:c r="Z89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899" s="64" t="str">
        <x:v>中高</x:v>
      </x:c>
      <x:c r="AB899" s="64" t="str">
        <x:v>待验证</x:v>
      </x:c>
      <x:c r="AC899" s="64" t="str"/>
      <x:c r="AD899" s="64" t="str">
        <x:v>exchange_channel=EC09; ten_god=正印; provisional=true; rule_group=EXCHANGE-EC通道</x:v>
      </x:c>
      <x:c r="AE899" s="64" t="str">
        <x:v>0.4</x:v>
      </x:c>
    </x:row>
    <x:row r="900">
      <x:c r="A900" s="64" t="str">
        <x:v>M5-EXCHANGE-091</x:v>
      </x:c>
      <x:c r="B900" s="64" t="str">
        <x:v>EC09 安全承接｜失衡与替代候选</x:v>
      </x:c>
      <x:c r="C900" s="64" t="str">
        <x:v>L1 十类双向交换通道</x:v>
      </x:c>
      <x:c r="D900" s="64" t="str">
        <x:v>EXCHANGE-EC通道</x:v>
      </x:c>
      <x:c r="E900" s="64" t="str">
        <x:v>通用</x:v>
      </x:c>
      <x:c r="F900" s="64" t="str">
        <x:v>风险</x:v>
      </x:c>
      <x:c r="G900" s="64" t="str">
        <x:v>EC09 安全承接</x:v>
      </x:c>
      <x:c r="H900" s="64" t="str">
        <x:v>正印</x:v>
      </x:c>
      <x:c r="I900" s="64" t="str">
        <x:v>现实资料显示抢位、替代、负荷或反馈断点。</x:v>
      </x:c>
      <x:c r="J900" s="64" t="str">
        <x:v>只有通道强度，没有第二类失衡证据。</x:v>
      </x:c>
      <x:c r="K900" t="str">
        <x:v>由共享基础引擎、M3与M5-BASE提供；只修正用户怎样给予、请求、接收和回馈，不直接判断双方现实交换质量。</x:v>
      </x:c>
      <x:c r="L900" t="str">
        <x:v>M2只说明进入关系所需资格证据；不能替代长期双向交换、负荷与修复验证。</x:v>
      </x:c>
      <x:c r="M900" t="str">
        <x:v>M3-BASE、EXPR、CARE和BOUND提供用户自然互动通道；M5-EXCHANGE负责把两人的实际行为合成为交换结构。</x:v>
      </x:c>
      <x:c r="N900" t="str">
        <x:v>无／按本规则指定的给予—请求—接收—反馈—重订路径路由。</x:v>
      </x:c>
      <x:c r="O900" t="str">
        <x:v>近位、远位只修正该交换需求进入亲密关系核心的可能；不得据此判断具体伴侣现实中一定配合。</x:v>
      </x:c>
      <x:c r="P900" t="str">
        <x:v>根气只修正用户交换需求和通道是否稳定重复，不等于双方已形成成熟互惠。</x:v>
      </x:c>
      <x:c r="Q900" t="str">
        <x:v>旺弱只修正通道调用强度、抢位或缺位风险，不直接等于交换公平或关系质量。</x:v>
      </x:c>
      <x:c r="R900" t="str">
        <x:v>喜忌只修正调用顺畅度与摩擦，不可直接翻译为理想伴侣五行、十神或必然互补。</x:v>
      </x:c>
      <x:c r="S900" t="str">
        <x:v>真合化成立时按化神功能重算用户交换需求；合化争议时停止细化交换通道。</x:v>
      </x:c>
      <x:c r="T900" t="str">
        <x:v>近位提高该交换议题进入关系核心的可能；远位只保留背景或阶段性观察。</x:v>
      </x:c>
      <x:c r="U900" s="64" t="str">
        <x:v>88</x:v>
      </x:c>
      <x:c r="V900" s="64" t="str">
        <x:v>风险 +12</x:v>
      </x:c>
      <x:c r="W900" s="64" t="str">
        <x:v>exchange_risk_warning</x:v>
      </x:c>
      <x:c r="X900" s="64" t="str">
        <x:v>过度包容、长期合理化，或用理解代替责任、边界和行为改变。</x:v>
      </x:c>
      <x:c r="Y900" s="64" t="str">
        <x:v>需要留意：过度包容、长期合理化，或用理解代替责任、边界和行为改变。</x:v>
      </x:c>
      <x:c r="Z90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00" s="64" t="str">
        <x:v>中高</x:v>
      </x:c>
      <x:c r="AB900" s="64" t="str">
        <x:v>待验证</x:v>
      </x:c>
      <x:c r="AC900" s="64" t="str"/>
      <x:c r="AD900" s="64" t="str">
        <x:v>exchange_channel=EC09; ten_god=正印; provisional=true; rule_group=EXCHANGE-EC通道</x:v>
      </x:c>
      <x:c r="AE900" s="64" t="str">
        <x:v>0.4</x:v>
      </x:c>
    </x:row>
    <x:row r="901">
      <x:c r="A901" s="64" t="str">
        <x:v>M5-EXCHANGE-092</x:v>
      </x:c>
      <x:c r="B901" s="64" t="str">
        <x:v>EC09 安全承接｜关键观察与用户输出</x:v>
      </x:c>
      <x:c r="C901" s="64" t="str">
        <x:v>L1 十类双向交换通道</x:v>
      </x:c>
      <x:c r="D901" s="64" t="str">
        <x:v>EXCHANGE-EC通道</x:v>
      </x:c>
      <x:c r="E901" s="64" t="str">
        <x:v>通用</x:v>
      </x:c>
      <x:c r="F901" s="64" t="str">
        <x:v>输出</x:v>
      </x:c>
      <x:c r="G901" s="64" t="str">
        <x:v>EC09 安全承接</x:v>
      </x:c>
      <x:c r="H901" s="64" t="str">
        <x:v>正印</x:v>
      </x:c>
      <x:c r="I901" s="64" t="str">
        <x:v>已形成主或次EC候选。</x:v>
      </x:c>
      <x:c r="J901" s="64" t="str">
        <x:v>XR08停止或资料严重不足。</x:v>
      </x:c>
      <x:c r="K901" t="str">
        <x:v>由共享基础引擎、M3与M5-BASE提供；只修正用户怎样给予、请求、接收和回馈，不直接判断双方现实交换质量。</x:v>
      </x:c>
      <x:c r="L901" t="str">
        <x:v>M2只说明进入关系所需资格证据；不能替代长期双向交换、负荷与修复验证。</x:v>
      </x:c>
      <x:c r="M901" t="str">
        <x:v>M3-BASE、EXPR、CARE和BOUND提供用户自然互动通道；M5-EXCHANGE负责把两人的实际行为合成为交换结构。</x:v>
      </x:c>
      <x:c r="N901" t="str">
        <x:v>无／按本规则指定的给予—请求—接收—反馈—重订路径路由。</x:v>
      </x:c>
      <x:c r="O901" t="str">
        <x:v>近位、远位只修正该交换需求进入亲密关系核心的可能；不得据此判断具体伴侣现实中一定配合。</x:v>
      </x:c>
      <x:c r="P901" t="str">
        <x:v>根气只修正用户交换需求和通道是否稳定重复，不等于双方已形成成熟互惠。</x:v>
      </x:c>
      <x:c r="Q901" t="str">
        <x:v>旺弱只修正通道调用强度、抢位或缺位风险，不直接等于交换公平或关系质量。</x:v>
      </x:c>
      <x:c r="R901" t="str">
        <x:v>喜忌只修正调用顺畅度与摩擦，不可直接翻译为理想伴侣五行、十神或必然互补。</x:v>
      </x:c>
      <x:c r="S901" t="str">
        <x:v>真合化成立时按化神功能重算用户交换需求；合化争议时停止细化交换通道。</x:v>
      </x:c>
      <x:c r="T901" t="str">
        <x:v>近位提高该交换议题进入关系核心的可能；远位只保留背景或阶段性观察。</x:v>
      </x:c>
      <x:c r="U901" s="64" t="str">
        <x:v>76</x:v>
      </x:c>
      <x:c r="V901" s="64" t="str">
        <x:v>不加分；输出</x:v>
      </x:c>
      <x:c r="W901" s="64" t="str">
        <x:v>observation_plan</x:v>
      </x:c>
      <x:c r="X901" s="64" t="str">
        <x:v>被理解之后，现实安排、责任和边界是否跟着变化。</x:v>
      </x:c>
      <x:c r="Y901" s="64" t="str">
        <x:v>被理解之后，现实安排、责任和边界是否跟着变化。</x:v>
      </x:c>
      <x:c r="Z90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01" s="64" t="str">
        <x:v>中高</x:v>
      </x:c>
      <x:c r="AB901" s="64" t="str">
        <x:v>待验证</x:v>
      </x:c>
      <x:c r="AC901" s="64" t="str"/>
      <x:c r="AD901" s="64" t="str">
        <x:v>exchange_channel=EC09; ten_god=正印; provisional=true; rule_group=EXCHANGE-EC通道</x:v>
      </x:c>
      <x:c r="AE901" s="64" t="str">
        <x:v>0.4</x:v>
      </x:c>
    </x:row>
    <x:row r="902">
      <x:c r="A902" s="64" t="str">
        <x:v>M5-EXCHANGE-093</x:v>
      </x:c>
      <x:c r="B902" s="64" t="str">
        <x:v>EC10 深度空间支持｜通道定义</x:v>
      </x:c>
      <x:c r="C902" s="64" t="str">
        <x:v>L1 十类双向交换通道</x:v>
      </x:c>
      <x:c r="D902" s="64" t="str">
        <x:v>EXCHANGE-EC通道</x:v>
      </x:c>
      <x:c r="E902" s="64" t="str">
        <x:v>通用</x:v>
      </x:c>
      <x:c r="F902" s="64" t="str">
        <x:v>基础</x:v>
      </x:c>
      <x:c r="G902" s="64" t="str">
        <x:v>EC10 深度空间支持</x:v>
      </x:c>
      <x:c r="H902" s="64" t="str">
        <x:v>偏印</x:v>
      </x:c>
      <x:c r="I902" s="64" t="str">
        <x:v>M5-BASE或PARTNER将该FN路由为主／次交换功能。</x:v>
      </x:c>
      <x:c r="J902" s="64" t="str">
        <x:v>安全门控未通过或该通道只属PR3且与主风险冲突。</x:v>
      </x:c>
      <x:c r="K902" t="str">
        <x:v>由共享基础引擎、M3与M5-BASE提供；只修正用户怎样给予、请求、接收和回馈，不直接判断双方现实交换质量。</x:v>
      </x:c>
      <x:c r="L902" t="str">
        <x:v>M2只说明进入关系所需资格证据；不能替代长期双向交换、负荷与修复验证。</x:v>
      </x:c>
      <x:c r="M902" t="str">
        <x:v>M3-BASE、EXPR、CARE和BOUND提供用户自然互动通道；M5-EXCHANGE负责把两人的实际行为合成为交换结构。</x:v>
      </x:c>
      <x:c r="N902" t="str">
        <x:v>无／按本规则指定的给予—请求—接收—反馈—重订路径路由。</x:v>
      </x:c>
      <x:c r="O902" t="str">
        <x:v>近位、远位只修正该交换需求进入亲密关系核心的可能；不得据此判断具体伴侣现实中一定配合。</x:v>
      </x:c>
      <x:c r="P902" t="str">
        <x:v>根气只修正用户交换需求和通道是否稳定重复，不等于双方已形成成熟互惠。</x:v>
      </x:c>
      <x:c r="Q902" t="str">
        <x:v>旺弱只修正通道调用强度、抢位或缺位风险，不直接等于交换公平或关系质量。</x:v>
      </x:c>
      <x:c r="R902" t="str">
        <x:v>喜忌只修正调用顺畅度与摩擦，不可直接翻译为理想伴侣五行、十神或必然互补。</x:v>
      </x:c>
      <x:c r="S902" t="str">
        <x:v>真合化成立时按化神功能重算用户交换需求；合化争议时停止细化交换通道。</x:v>
      </x:c>
      <x:c r="T902" t="str">
        <x:v>近位提高该交换议题进入关系核心的可能；远位只保留背景或阶段性观察。</x:v>
      </x:c>
      <x:c r="U902" s="64" t="str">
        <x:v>94</x:v>
      </x:c>
      <x:c r="V902" s="64" t="str">
        <x:v>主通道候选 +18</x:v>
      </x:c>
      <x:c r="W902" s="64" t="str">
        <x:v>primary_exchange_channel</x:v>
      </x:c>
      <x:c r="X902" s="64" t="str">
        <x:v>EC10 深度空间支持将偏印功能转译为双人交换通道。</x:v>
      </x:c>
      <x:c r="Y902" s="64" t="str">
        <x:v>空间可以保护关系，但必须有最低连接和清楚的回来方式。</x:v>
      </x:c>
      <x:c r="Z90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02" s="64" t="str">
        <x:v>中高</x:v>
      </x:c>
      <x:c r="AB902" s="64" t="str">
        <x:v>待验证</x:v>
      </x:c>
      <x:c r="AC902" s="64" t="str"/>
      <x:c r="AD902" s="64" t="str">
        <x:v>exchange_channel=EC10; ten_god=偏印; provisional=true; rule_group=EXCHANGE-EC通道</x:v>
      </x:c>
      <x:c r="AE902" s="64" t="str">
        <x:v>0.4</x:v>
      </x:c>
    </x:row>
    <x:row r="903">
      <x:c r="A903" s="64" t="str">
        <x:v>M5-EXCHANGE-094</x:v>
      </x:c>
      <x:c r="B903" s="64" t="str">
        <x:v>EC10 深度空间支持｜给予方式</x:v>
      </x:c>
      <x:c r="C903" s="64" t="str">
        <x:v>L1 十类双向交换通道</x:v>
      </x:c>
      <x:c r="D903" s="64" t="str">
        <x:v>EXCHANGE-EC通道</x:v>
      </x:c>
      <x:c r="E903" s="64" t="str">
        <x:v>通用</x:v>
      </x:c>
      <x:c r="F903" s="64" t="str">
        <x:v>给予</x:v>
      </x:c>
      <x:c r="G903" s="64" t="str">
        <x:v>EC10 深度空间支持</x:v>
      </x:c>
      <x:c r="H903" s="64" t="str">
        <x:v>偏印</x:v>
      </x:c>
      <x:c r="I903" s="64" t="str">
        <x:v>存在一方主动提供该类支持的现实资料。</x:v>
      </x:c>
      <x:c r="J903" s="64" t="str">
        <x:v>只有自述、身份或一次高光。</x:v>
      </x:c>
      <x:c r="K903" t="str">
        <x:v>由共享基础引擎、M3与M5-BASE提供；只修正用户怎样给予、请求、接收和回馈，不直接判断双方现实交换质量。</x:v>
      </x:c>
      <x:c r="L903" t="str">
        <x:v>M2只说明进入关系所需资格证据；不能替代长期双向交换、负荷与修复验证。</x:v>
      </x:c>
      <x:c r="M903" t="str">
        <x:v>M3-BASE、EXPR、CARE和BOUND提供用户自然互动通道；M5-EXCHANGE负责把两人的实际行为合成为交换结构。</x:v>
      </x:c>
      <x:c r="N903" t="str">
        <x:v>无／按本规则指定的给予—请求—接收—反馈—重订路径路由。</x:v>
      </x:c>
      <x:c r="O903" t="str">
        <x:v>近位、远位只修正该交换需求进入亲密关系核心的可能；不得据此判断具体伴侣现实中一定配合。</x:v>
      </x:c>
      <x:c r="P903" t="str">
        <x:v>根气只修正用户交换需求和通道是否稳定重复，不等于双方已形成成熟互惠。</x:v>
      </x:c>
      <x:c r="Q903" t="str">
        <x:v>旺弱只修正通道调用强度、抢位或缺位风险，不直接等于交换公平或关系质量。</x:v>
      </x:c>
      <x:c r="R903" t="str">
        <x:v>喜忌只修正调用顺畅度与摩擦，不可直接翻译为理想伴侣五行、十神或必然互补。</x:v>
      </x:c>
      <x:c r="S903" t="str">
        <x:v>真合化成立时按化神功能重算用户交换需求；合化争议时停止细化交换通道。</x:v>
      </x:c>
      <x:c r="T903" t="str">
        <x:v>近位提高该交换议题进入关系核心的可能；远位只保留背景或阶段性观察。</x:v>
      </x:c>
      <x:c r="U903" s="64" t="str">
        <x:v>84</x:v>
      </x:c>
      <x:c r="V903" s="64" t="str">
        <x:v>+8 给予证据</x:v>
      </x:c>
      <x:c r="W903" s="64" t="str">
        <x:v>giving_style</x:v>
      </x:c>
      <x:c r="X903" s="64" t="str">
        <x:v>通过洞察、专业方法、选择性交流和尊重私人空间提供支持。</x:v>
      </x:c>
      <x:c r="Y903" s="64" t="str">
        <x:v>给予方面，较成熟的表现是：通过洞察、专业方法、选择性交流和尊重私人空间提供支持。</x:v>
      </x:c>
      <x:c r="Z90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03" s="64" t="str">
        <x:v>中</x:v>
      </x:c>
      <x:c r="AB903" s="64" t="str">
        <x:v>待验证</x:v>
      </x:c>
      <x:c r="AC903" s="64" t="str"/>
      <x:c r="AD903" s="64" t="str">
        <x:v>exchange_channel=EC10; ten_god=偏印; provisional=true; rule_group=EXCHANGE-EC通道</x:v>
      </x:c>
      <x:c r="AE903" s="64" t="str">
        <x:v>0.4</x:v>
      </x:c>
    </x:row>
    <x:row r="904">
      <x:c r="A904" s="64" t="str">
        <x:v>M5-EXCHANGE-095</x:v>
      </x:c>
      <x:c r="B904" s="64" t="str">
        <x:v>EC10 深度空间支持｜请求方式</x:v>
      </x:c>
      <x:c r="C904" s="64" t="str">
        <x:v>L1 十类双向交换通道</x:v>
      </x:c>
      <x:c r="D904" s="64" t="str">
        <x:v>EXCHANGE-EC通道</x:v>
      </x:c>
      <x:c r="E904" s="64" t="str">
        <x:v>通用</x:v>
      </x:c>
      <x:c r="F904" s="64" t="str">
        <x:v>请求</x:v>
      </x:c>
      <x:c r="G904" s="64" t="str">
        <x:v>EC10 深度空间支持</x:v>
      </x:c>
      <x:c r="H904" s="64" t="str">
        <x:v>偏印</x:v>
      </x:c>
      <x:c r="I904" s="64" t="str">
        <x:v>存在提出需要、协商支持或分工的资料。</x:v>
      </x:c>
      <x:c r="J904" s="64" t="str">
        <x:v>只通过暗示、测试或事后抱怨推断。</x:v>
      </x:c>
      <x:c r="K904" t="str">
        <x:v>由共享基础引擎、M3与M5-BASE提供；只修正用户怎样给予、请求、接收和回馈，不直接判断双方现实交换质量。</x:v>
      </x:c>
      <x:c r="L904" t="str">
        <x:v>M2只说明进入关系所需资格证据；不能替代长期双向交换、负荷与修复验证。</x:v>
      </x:c>
      <x:c r="M904" t="str">
        <x:v>M3-BASE、EXPR、CARE和BOUND提供用户自然互动通道；M5-EXCHANGE负责把两人的实际行为合成为交换结构。</x:v>
      </x:c>
      <x:c r="N904" t="str">
        <x:v>无／按本规则指定的给予—请求—接收—反馈—重订路径路由。</x:v>
      </x:c>
      <x:c r="O904" t="str">
        <x:v>近位、远位只修正该交换需求进入亲密关系核心的可能；不得据此判断具体伴侣现实中一定配合。</x:v>
      </x:c>
      <x:c r="P904" t="str">
        <x:v>根气只修正用户交换需求和通道是否稳定重复，不等于双方已形成成熟互惠。</x:v>
      </x:c>
      <x:c r="Q904" t="str">
        <x:v>旺弱只修正通道调用强度、抢位或缺位风险，不直接等于交换公平或关系质量。</x:v>
      </x:c>
      <x:c r="R904" t="str">
        <x:v>喜忌只修正调用顺畅度与摩擦，不可直接翻译为理想伴侣五行、十神或必然互补。</x:v>
      </x:c>
      <x:c r="S904" t="str">
        <x:v>真合化成立时按化神功能重算用户交换需求；合化争议时停止细化交换通道。</x:v>
      </x:c>
      <x:c r="T904" t="str">
        <x:v>近位提高该交换议题进入关系核心的可能；远位只保留背景或阶段性观察。</x:v>
      </x:c>
      <x:c r="U904" s="64" t="str">
        <x:v>84</x:v>
      </x:c>
      <x:c r="V904" s="64" t="str">
        <x:v>+8 请求证据</x:v>
      </x:c>
      <x:c r="W904" s="64" t="str">
        <x:v>request_style</x:v>
      </x:c>
      <x:c r="X904" s="64" t="str">
        <x:v>需要空间时说明目的、范围、最低连接和回归时间。</x:v>
      </x:c>
      <x:c r="Y904" s="64" t="str">
        <x:v>提出需要时，适合采用：需要空间时说明目的、范围、最低连接和回归时间。</x:v>
      </x:c>
      <x:c r="Z90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04" s="64" t="str">
        <x:v>中</x:v>
      </x:c>
      <x:c r="AB904" s="64" t="str">
        <x:v>待验证</x:v>
      </x:c>
      <x:c r="AC904" s="64" t="str"/>
      <x:c r="AD904" s="64" t="str">
        <x:v>exchange_channel=EC10; ten_god=偏印; provisional=true; rule_group=EXCHANGE-EC通道</x:v>
      </x:c>
      <x:c r="AE904" s="64" t="str">
        <x:v>0.4</x:v>
      </x:c>
    </x:row>
    <x:row r="905">
      <x:c r="A905" s="64" t="str">
        <x:v>M5-EXCHANGE-096</x:v>
      </x:c>
      <x:c r="B905" s="64" t="str">
        <x:v>EC10 深度空间支持｜接收方式</x:v>
      </x:c>
      <x:c r="C905" s="64" t="str">
        <x:v>L1 十类双向交换通道</x:v>
      </x:c>
      <x:c r="D905" s="64" t="str">
        <x:v>EXCHANGE-EC通道</x:v>
      </x:c>
      <x:c r="E905" s="64" t="str">
        <x:v>通用</x:v>
      </x:c>
      <x:c r="F905" s="64" t="str">
        <x:v>接收</x:v>
      </x:c>
      <x:c r="G905" s="64" t="str">
        <x:v>EC10 深度空间支持</x:v>
      </x:c>
      <x:c r="H905" s="64" t="str">
        <x:v>偏印</x:v>
      </x:c>
      <x:c r="I905" s="64" t="str">
        <x:v>存在接受帮助、回应或资源的资料。</x:v>
      </x:c>
      <x:c r="J905" s="64" t="str">
        <x:v>把接受支持自动解释为依赖或债务。</x:v>
      </x:c>
      <x:c r="K905" t="str">
        <x:v>由共享基础引擎、M3与M5-BASE提供；只修正用户怎样给予、请求、接收和回馈，不直接判断双方现实交换质量。</x:v>
      </x:c>
      <x:c r="L905" t="str">
        <x:v>M2只说明进入关系所需资格证据；不能替代长期双向交换、负荷与修复验证。</x:v>
      </x:c>
      <x:c r="M905" t="str">
        <x:v>M3-BASE、EXPR、CARE和BOUND提供用户自然互动通道；M5-EXCHANGE负责把两人的实际行为合成为交换结构。</x:v>
      </x:c>
      <x:c r="N905" t="str">
        <x:v>无／按本规则指定的给予—请求—接收—反馈—重订路径路由。</x:v>
      </x:c>
      <x:c r="O905" t="str">
        <x:v>近位、远位只修正该交换需求进入亲密关系核心的可能；不得据此判断具体伴侣现实中一定配合。</x:v>
      </x:c>
      <x:c r="P905" t="str">
        <x:v>根气只修正用户交换需求和通道是否稳定重复，不等于双方已形成成熟互惠。</x:v>
      </x:c>
      <x:c r="Q905" t="str">
        <x:v>旺弱只修正通道调用强度、抢位或缺位风险，不直接等于交换公平或关系质量。</x:v>
      </x:c>
      <x:c r="R905" t="str">
        <x:v>喜忌只修正调用顺畅度与摩擦，不可直接翻译为理想伴侣五行、十神或必然互补。</x:v>
      </x:c>
      <x:c r="S905" t="str">
        <x:v>真合化成立时按化神功能重算用户交换需求；合化争议时停止细化交换通道。</x:v>
      </x:c>
      <x:c r="T905" t="str">
        <x:v>近位提高该交换议题进入关系核心的可能；远位只保留背景或阶段性观察。</x:v>
      </x:c>
      <x:c r="U905" s="64" t="str">
        <x:v>84</x:v>
      </x:c>
      <x:c r="V905" s="64" t="str">
        <x:v>+8 接收证据</x:v>
      </x:c>
      <x:c r="W905" s="64" t="str">
        <x:v>receiving_style</x:v>
      </x:c>
      <x:c r="X905" s="64" t="str">
        <x:v>能够接受低频、深度或非即时的支持，同时确认重要信息不会长期缺失。</x:v>
      </x:c>
      <x:c r="Y905" s="64" t="str">
        <x:v>接收支持时，重点是：能够接受低频、深度或非即时的支持，同时确认重要信息不会长期缺失。</x:v>
      </x:c>
      <x:c r="Z90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05" s="64" t="str">
        <x:v>中</x:v>
      </x:c>
      <x:c r="AB905" s="64" t="str">
        <x:v>待验证</x:v>
      </x:c>
      <x:c r="AC905" s="64" t="str"/>
      <x:c r="AD905" s="64" t="str">
        <x:v>exchange_channel=EC10; ten_god=偏印; provisional=true; rule_group=EXCHANGE-EC通道</x:v>
      </x:c>
      <x:c r="AE905" s="64" t="str">
        <x:v>0.4</x:v>
      </x:c>
    </x:row>
    <x:row r="906">
      <x:c r="A906" s="64" t="str">
        <x:v>M5-EXCHANGE-097</x:v>
      </x:c>
      <x:c r="B906" s="64" t="str">
        <x:v>EC10 深度空间支持｜回馈方式</x:v>
      </x:c>
      <x:c r="C906" s="64" t="str">
        <x:v>L1 十类双向交换通道</x:v>
      </x:c>
      <x:c r="D906" s="64" t="str">
        <x:v>EXCHANGE-EC通道</x:v>
      </x:c>
      <x:c r="E906" s="64" t="str">
        <x:v>通用</x:v>
      </x:c>
      <x:c r="F906" s="64" t="str">
        <x:v>回馈</x:v>
      </x:c>
      <x:c r="G906" s="64" t="str">
        <x:v>EC10 深度空间支持</x:v>
      </x:c>
      <x:c r="H906" s="64" t="str">
        <x:v>偏印</x:v>
      </x:c>
      <x:c r="I906" s="64" t="str">
        <x:v>存在后续回应、错峰回流或其他领域贡献。</x:v>
      </x:c>
      <x:c r="J906" s="64" t="str">
        <x:v>要求立即、同领域、等量回报。</x:v>
      </x:c>
      <x:c r="K906" t="str">
        <x:v>由共享基础引擎、M3与M5-BASE提供；只修正用户怎样给予、请求、接收和回馈，不直接判断双方现实交换质量。</x:v>
      </x:c>
      <x:c r="L906" t="str">
        <x:v>M2只说明进入关系所需资格证据；不能替代长期双向交换、负荷与修复验证。</x:v>
      </x:c>
      <x:c r="M906" t="str">
        <x:v>M3-BASE、EXPR、CARE和BOUND提供用户自然互动通道；M5-EXCHANGE负责把两人的实际行为合成为交换结构。</x:v>
      </x:c>
      <x:c r="N906" t="str">
        <x:v>无／按本规则指定的给予—请求—接收—反馈—重订路径路由。</x:v>
      </x:c>
      <x:c r="O906" t="str">
        <x:v>近位、远位只修正该交换需求进入亲密关系核心的可能；不得据此判断具体伴侣现实中一定配合。</x:v>
      </x:c>
      <x:c r="P906" t="str">
        <x:v>根气只修正用户交换需求和通道是否稳定重复，不等于双方已形成成熟互惠。</x:v>
      </x:c>
      <x:c r="Q906" t="str">
        <x:v>旺弱只修正通道调用强度、抢位或缺位风险，不直接等于交换公平或关系质量。</x:v>
      </x:c>
      <x:c r="R906" t="str">
        <x:v>喜忌只修正调用顺畅度与摩擦，不可直接翻译为理想伴侣五行、十神或必然互补。</x:v>
      </x:c>
      <x:c r="S906" t="str">
        <x:v>真合化成立时按化神功能重算用户交换需求；合化争议时停止细化交换通道。</x:v>
      </x:c>
      <x:c r="T906" t="str">
        <x:v>近位提高该交换议题进入关系核心的可能；远位只保留背景或阶段性观察。</x:v>
      </x:c>
      <x:c r="U906" s="64" t="str">
        <x:v>82</x:v>
      </x:c>
      <x:c r="V906" s="64" t="str">
        <x:v>+8 回馈证据</x:v>
      </x:c>
      <x:c r="W906" s="64" t="str">
        <x:v>reciprocity_style</x:v>
      </x:c>
      <x:c r="X906" s="64" t="str">
        <x:v>整理后主动回来、回应重点、分享洞察并恢复关系连接。</x:v>
      </x:c>
      <x:c r="Y906" s="64" t="str">
        <x:v>回馈不必完全相同，可以通过：整理后主动回来、回应重点、分享洞察并恢复关系连接。</x:v>
      </x:c>
      <x:c r="Z90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06" s="64" t="str">
        <x:v>中</x:v>
      </x:c>
      <x:c r="AB906" s="64" t="str">
        <x:v>待验证</x:v>
      </x:c>
      <x:c r="AC906" s="64" t="str"/>
      <x:c r="AD906" s="64" t="str">
        <x:v>exchange_channel=EC10; ten_god=偏印; provisional=true; rule_group=EXCHANGE-EC通道</x:v>
      </x:c>
      <x:c r="AE906" s="64" t="str">
        <x:v>0.4</x:v>
      </x:c>
    </x:row>
    <x:row r="907">
      <x:c r="A907" s="64" t="str">
        <x:v>M5-EXCHANGE-098</x:v>
      </x:c>
      <x:c r="B907" s="64" t="str">
        <x:v>EC10 深度空间支持｜成熟双向表达</x:v>
      </x:c>
      <x:c r="C907" s="64" t="str">
        <x:v>L1 十类双向交换通道</x:v>
      </x:c>
      <x:c r="D907" s="64" t="str">
        <x:v>EXCHANGE-EC通道</x:v>
      </x:c>
      <x:c r="E907" s="64" t="str">
        <x:v>通用</x:v>
      </x:c>
      <x:c r="F907" s="64" t="str">
        <x:v>成熟</x:v>
      </x:c>
      <x:c r="G907" s="64" t="str">
        <x:v>EC10 深度空间支持</x:v>
      </x:c>
      <x:c r="H907" s="64" t="str">
        <x:v>偏印</x:v>
      </x:c>
      <x:c r="I907" s="64" t="str">
        <x:v>XV4以上，且ED02、ED03、ED09至少两项可靠。</x:v>
      </x:c>
      <x:c r="J907" s="64" t="str">
        <x:v>只有一方能力或一次事件。</x:v>
      </x:c>
      <x:c r="K907" t="str">
        <x:v>由共享基础引擎、M3与M5-BASE提供；只修正用户怎样给予、请求、接收和回馈，不直接判断双方现实交换质量。</x:v>
      </x:c>
      <x:c r="L907" t="str">
        <x:v>M2只说明进入关系所需资格证据；不能替代长期双向交换、负荷与修复验证。</x:v>
      </x:c>
      <x:c r="M907" t="str">
        <x:v>M3-BASE、EXPR、CARE和BOUND提供用户自然互动通道；M5-EXCHANGE负责把两人的实际行为合成为交换结构。</x:v>
      </x:c>
      <x:c r="N907" t="str">
        <x:v>无／按本规则指定的给予—请求—接收—反馈—重订路径路由。</x:v>
      </x:c>
      <x:c r="O907" t="str">
        <x:v>近位、远位只修正该交换需求进入亲密关系核心的可能；不得据此判断具体伴侣现实中一定配合。</x:v>
      </x:c>
      <x:c r="P907" t="str">
        <x:v>根气只修正用户交换需求和通道是否稳定重复，不等于双方已形成成熟互惠。</x:v>
      </x:c>
      <x:c r="Q907" t="str">
        <x:v>旺弱只修正通道调用强度、抢位或缺位风险，不直接等于交换公平或关系质量。</x:v>
      </x:c>
      <x:c r="R907" t="str">
        <x:v>喜忌只修正调用顺畅度与摩擦，不可直接翻译为理想伴侣五行、十神或必然互补。</x:v>
      </x:c>
      <x:c r="S907" t="str">
        <x:v>真合化成立时按化神功能重算用户交换需求；合化争议时停止细化交换通道。</x:v>
      </x:c>
      <x:c r="T907" t="str">
        <x:v>近位提高该交换议题进入关系核心的可能；远位只保留背景或阶段性观察。</x:v>
      </x:c>
      <x:c r="U907" s="64" t="str">
        <x:v>90</x:v>
      </x:c>
      <x:c r="V907" s="64" t="str">
        <x:v>成熟 +14</x:v>
      </x:c>
      <x:c r="W907" s="64" t="str">
        <x:v>mature_exchange_profile</x:v>
      </x:c>
      <x:c r="X907" s="64" t="str">
        <x:v>允许双方独立消化，也维持最低连接、明确回归和重要议题回应。</x:v>
      </x:c>
      <x:c r="Y907" s="64" t="str">
        <x:v>成熟交换通常表现为：允许双方独立消化，也维持最低连接、明确回归和重要议题回应。</x:v>
      </x:c>
      <x:c r="Z90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07" s="64" t="str">
        <x:v>中高</x:v>
      </x:c>
      <x:c r="AB907" s="64" t="str">
        <x:v>待验证</x:v>
      </x:c>
      <x:c r="AC907" s="64" t="str"/>
      <x:c r="AD907" s="64" t="str">
        <x:v>exchange_channel=EC10; ten_god=偏印; provisional=true; rule_group=EXCHANGE-EC通道</x:v>
      </x:c>
      <x:c r="AE907" s="64" t="str">
        <x:v>0.4</x:v>
      </x:c>
    </x:row>
    <x:row r="908">
      <x:c r="A908" s="64" t="str">
        <x:v>M5-EXCHANGE-099</x:v>
      </x:c>
      <x:c r="B908" s="64" t="str">
        <x:v>EC10 深度空间支持｜失衡与替代候选</x:v>
      </x:c>
      <x:c r="C908" s="64" t="str">
        <x:v>L1 十类双向交换通道</x:v>
      </x:c>
      <x:c r="D908" s="64" t="str">
        <x:v>EXCHANGE-EC通道</x:v>
      </x:c>
      <x:c r="E908" s="64" t="str">
        <x:v>通用</x:v>
      </x:c>
      <x:c r="F908" s="64" t="str">
        <x:v>风险</x:v>
      </x:c>
      <x:c r="G908" s="64" t="str">
        <x:v>EC10 深度空间支持</x:v>
      </x:c>
      <x:c r="H908" s="64" t="str">
        <x:v>偏印</x:v>
      </x:c>
      <x:c r="I908" s="64" t="str">
        <x:v>现实资料显示抢位、替代、负荷或反馈断点。</x:v>
      </x:c>
      <x:c r="J908" s="64" t="str">
        <x:v>只有通道强度，没有第二类失衡证据。</x:v>
      </x:c>
      <x:c r="K908" t="str">
        <x:v>由共享基础引擎、M3与M5-BASE提供；只修正用户怎样给予、请求、接收和回馈，不直接判断双方现实交换质量。</x:v>
      </x:c>
      <x:c r="L908" t="str">
        <x:v>M2只说明进入关系所需资格证据；不能替代长期双向交换、负荷与修复验证。</x:v>
      </x:c>
      <x:c r="M908" t="str">
        <x:v>M3-BASE、EXPR、CARE和BOUND提供用户自然互动通道；M5-EXCHANGE负责把两人的实际行为合成为交换结构。</x:v>
      </x:c>
      <x:c r="N908" t="str">
        <x:v>无／按本规则指定的给予—请求—接收—反馈—重订路径路由。</x:v>
      </x:c>
      <x:c r="O908" t="str">
        <x:v>近位、远位只修正该交换需求进入亲密关系核心的可能；不得据此判断具体伴侣现实中一定配合。</x:v>
      </x:c>
      <x:c r="P908" t="str">
        <x:v>根气只修正用户交换需求和通道是否稳定重复，不等于双方已形成成熟互惠。</x:v>
      </x:c>
      <x:c r="Q908" t="str">
        <x:v>旺弱只修正通道调用强度、抢位或缺位风险，不直接等于交换公平或关系质量。</x:v>
      </x:c>
      <x:c r="R908" t="str">
        <x:v>喜忌只修正调用顺畅度与摩擦，不可直接翻译为理想伴侣五行、十神或必然互补。</x:v>
      </x:c>
      <x:c r="S908" t="str">
        <x:v>真合化成立时按化神功能重算用户交换需求；合化争议时停止细化交换通道。</x:v>
      </x:c>
      <x:c r="T908" t="str">
        <x:v>近位提高该交换议题进入关系核心的可能；远位只保留背景或阶段性观察。</x:v>
      </x:c>
      <x:c r="U908" s="64" t="str">
        <x:v>88</x:v>
      </x:c>
      <x:c r="V908" s="64" t="str">
        <x:v>风险 +12</x:v>
      </x:c>
      <x:c r="W908" s="64" t="str">
        <x:v>exchange_risk_warning</x:v>
      </x:c>
      <x:c r="X908" s="64" t="str">
        <x:v>空间不断延长、选择性回应过少，暂停逐渐替代沟通和责任。</x:v>
      </x:c>
      <x:c r="Y908" s="64" t="str">
        <x:v>需要留意：空间不断延长、选择性回应过少，暂停逐渐替代沟通和责任。</x:v>
      </x:c>
      <x:c r="Z90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08" s="64" t="str">
        <x:v>中高</x:v>
      </x:c>
      <x:c r="AB908" s="64" t="str">
        <x:v>待验证</x:v>
      </x:c>
      <x:c r="AC908" s="64" t="str"/>
      <x:c r="AD908" s="64" t="str">
        <x:v>exchange_channel=EC10; ten_god=偏印; provisional=true; rule_group=EXCHANGE-EC通道</x:v>
      </x:c>
      <x:c r="AE908" s="64" t="str">
        <x:v>0.4</x:v>
      </x:c>
    </x:row>
    <x:row r="909">
      <x:c r="A909" s="64" t="str">
        <x:v>M5-EXCHANGE-100</x:v>
      </x:c>
      <x:c r="B909" s="64" t="str">
        <x:v>EC10 深度空间支持｜关键观察与用户输出</x:v>
      </x:c>
      <x:c r="C909" s="64" t="str">
        <x:v>L1 十类双向交换通道</x:v>
      </x:c>
      <x:c r="D909" s="64" t="str">
        <x:v>EXCHANGE-EC通道</x:v>
      </x:c>
      <x:c r="E909" s="64" t="str">
        <x:v>通用</x:v>
      </x:c>
      <x:c r="F909" s="64" t="str">
        <x:v>输出</x:v>
      </x:c>
      <x:c r="G909" s="64" t="str">
        <x:v>EC10 深度空间支持</x:v>
      </x:c>
      <x:c r="H909" s="64" t="str">
        <x:v>偏印</x:v>
      </x:c>
      <x:c r="I909" s="64" t="str">
        <x:v>已形成主或次EC候选。</x:v>
      </x:c>
      <x:c r="J909" s="64" t="str">
        <x:v>XR08停止或资料严重不足。</x:v>
      </x:c>
      <x:c r="K909" t="str">
        <x:v>由共享基础引擎、M3与M5-BASE提供；只修正用户怎样给予、请求、接收和回馈，不直接判断双方现实交换质量。</x:v>
      </x:c>
      <x:c r="L909" t="str">
        <x:v>M2只说明进入关系所需资格证据；不能替代长期双向交换、负荷与修复验证。</x:v>
      </x:c>
      <x:c r="M909" t="str">
        <x:v>M3-BASE、EXPR、CARE和BOUND提供用户自然互动通道；M5-EXCHANGE负责把两人的实际行为合成为交换结构。</x:v>
      </x:c>
      <x:c r="N909" t="str">
        <x:v>无／按本规则指定的给予—请求—接收—反馈—重订路径路由。</x:v>
      </x:c>
      <x:c r="O909" t="str">
        <x:v>近位、远位只修正该交换需求进入亲密关系核心的可能；不得据此判断具体伴侣现实中一定配合。</x:v>
      </x:c>
      <x:c r="P909" t="str">
        <x:v>根气只修正用户交换需求和通道是否稳定重复，不等于双方已形成成熟互惠。</x:v>
      </x:c>
      <x:c r="Q909" t="str">
        <x:v>旺弱只修正通道调用强度、抢位或缺位风险，不直接等于交换公平或关系质量。</x:v>
      </x:c>
      <x:c r="R909" t="str">
        <x:v>喜忌只修正调用顺畅度与摩擦，不可直接翻译为理想伴侣五行、十神或必然互补。</x:v>
      </x:c>
      <x:c r="S909" t="str">
        <x:v>真合化成立时按化神功能重算用户交换需求；合化争议时停止细化交换通道。</x:v>
      </x:c>
      <x:c r="T909" t="str">
        <x:v>近位提高该交换议题进入关系核心的可能；远位只保留背景或阶段性观察。</x:v>
      </x:c>
      <x:c r="U909" s="64" t="str">
        <x:v>76</x:v>
      </x:c>
      <x:c r="V909" s="64" t="str">
        <x:v>不加分；输出</x:v>
      </x:c>
      <x:c r="W909" s="64" t="str">
        <x:v>observation_plan</x:v>
      </x:c>
      <x:c r="X909" s="64" t="str">
        <x:v>提出空间后是否说明回归点，整理完成后是否主动回来并处理重要问题。</x:v>
      </x:c>
      <x:c r="Y909" s="64" t="str">
        <x:v>提出空间后是否说明回归点，整理完成后是否主动回来并处理重要问题。</x:v>
      </x:c>
      <x:c r="Z90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09" s="64" t="str">
        <x:v>中高</x:v>
      </x:c>
      <x:c r="AB909" s="64" t="str">
        <x:v>待验证</x:v>
      </x:c>
      <x:c r="AC909" s="64" t="str"/>
      <x:c r="AD909" s="64" t="str">
        <x:v>exchange_channel=EC10; ten_god=偏印; provisional=true; rule_group=EXCHANGE-EC通道</x:v>
      </x:c>
      <x:c r="AE909" s="64" t="str">
        <x:v>0.4</x:v>
      </x:c>
    </x:row>
    <x:row r="910">
      <x:c r="A910" s="64" t="str">
        <x:v>M5-EXCHANGE-101</x:v>
      </x:c>
      <x:c r="B910" s="64" t="str">
        <x:v>ED01 贡献可见度｜正式定义</x:v>
      </x:c>
      <x:c r="C910" s="64" t="str">
        <x:v>L2 交换过程维度</x:v>
      </x:c>
      <x:c r="D910" s="64" t="str">
        <x:v>EXCHANGE-ED维度</x:v>
      </x:c>
      <x:c r="E910" s="64" t="str">
        <x:v>通用</x:v>
      </x:c>
      <x:c r="F910" s="64" t="str">
        <x:v>定义</x:v>
      </x:c>
      <x:c r="G910" s="64" t="str">
        <x:v>ED01</x:v>
      </x:c>
      <x:c r="H910" s="64" t="str">
        <x:v>贡献可见度</x:v>
      </x:c>
      <x:c r="I910" s="64" t="str">
        <x:v>存在具体双人交换资料。</x:v>
      </x:c>
      <x:c r="J910" s="64" t="str">
        <x:v>只有命盘需求或单方抽象评价。</x:v>
      </x:c>
      <x:c r="K910" t="str">
        <x:v>由共享基础引擎、M3与M5-BASE提供；只修正用户怎样给予、请求、接收和回馈，不直接判断双方现实交换质量。</x:v>
      </x:c>
      <x:c r="L910" t="str">
        <x:v>M2只说明进入关系所需资格证据；不能替代长期双向交换、负荷与修复验证。</x:v>
      </x:c>
      <x:c r="M910" t="str">
        <x:v>M3-BASE、EXPR、CARE和BOUND提供用户自然互动通道；M5-EXCHANGE负责把两人的实际行为合成为交换结构。</x:v>
      </x:c>
      <x:c r="N910" t="str">
        <x:v>无／按本规则指定的给予—请求—接收—反馈—重订路径路由。</x:v>
      </x:c>
      <x:c r="O910" t="str">
        <x:v>近位、远位只修正该交换需求进入亲密关系核心的可能；不得据此判断具体伴侣现实中一定配合。</x:v>
      </x:c>
      <x:c r="P910" t="str">
        <x:v>根气只修正用户交换需求和通道是否稳定重复，不等于双方已形成成熟互惠。</x:v>
      </x:c>
      <x:c r="Q910" t="str">
        <x:v>旺弱只修正通道调用强度、抢位或缺位风险，不直接等于交换公平或关系质量。</x:v>
      </x:c>
      <x:c r="R910" t="str">
        <x:v>喜忌只修正调用顺畅度与摩擦，不可直接翻译为理想伴侣五行、十神或必然互补。</x:v>
      </x:c>
      <x:c r="S910" t="str">
        <x:v>真合化成立时按化神功能重算用户交换需求；合化争议时停止细化交换通道。</x:v>
      </x:c>
      <x:c r="T910" t="str">
        <x:v>近位提高该交换议题进入关系核心的可能；远位只保留背景或阶段性观察。</x:v>
      </x:c>
      <x:c r="U910" s="64" t="str">
        <x:v>94</x:v>
      </x:c>
      <x:c r="V910" s="64" t="str">
        <x:v>不加分；定义</x:v>
      </x:c>
      <x:c r="W910" s="64" t="str">
        <x:v>exchange_dimensions</x:v>
      </x:c>
      <x:c r="X910" s="64" t="str">
        <x:v>双方是否能够看见并说出彼此实际投入，而不是只看最显眼的那一种。</x:v>
      </x:c>
      <x:c r="Y910" s="64" t="str">
        <x:v>可见不等于全部；隐性投入也需要被确认。</x:v>
      </x:c>
      <x:c r="Z91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10" s="64" t="str">
        <x:v>高</x:v>
      </x:c>
      <x:c r="AB910" s="64" t="str">
        <x:v>待验证</x:v>
      </x:c>
      <x:c r="AC910" s="64" t="str"/>
      <x:c r="AD910" s="64" t="str">
        <x:v>exchange_dimension=ED01; provisional=true; rule_group=EXCHANGE-ED维度</x:v>
      </x:c>
      <x:c r="AE910" s="64" t="str">
        <x:v>0.4</x:v>
      </x:c>
    </x:row>
    <x:row r="911">
      <x:c r="A911" s="64" t="str">
        <x:v>M5-EXCHANGE-102</x:v>
      </x:c>
      <x:c r="B911" s="64" t="str">
        <x:v>ED01 贡献可见度｜可靠证据</x:v>
      </x:c>
      <x:c r="C911" s="64" t="str">
        <x:v>L2 交换过程维度</x:v>
      </x:c>
      <x:c r="D911" s="64" t="str">
        <x:v>EXCHANGE-ED维度</x:v>
      </x:c>
      <x:c r="E911" s="64" t="str">
        <x:v>通用</x:v>
      </x:c>
      <x:c r="F911" s="64" t="str">
        <x:v>证据</x:v>
      </x:c>
      <x:c r="G911" s="64" t="str">
        <x:v>ED01</x:v>
      </x:c>
      <x:c r="H911" s="64" t="str">
        <x:v>贡献可见度</x:v>
      </x:c>
      <x:c r="I911" s="64" t="str">
        <x:v>跨领域列出时间、情绪劳动、资源、责任和修复投入。</x:v>
      </x:c>
      <x:c r="J911" s="64" t="str">
        <x:v>同源重复、一次高光或只有一方自述。</x:v>
      </x:c>
      <x:c r="K911" t="str">
        <x:v>由共享基础引擎、M3与M5-BASE提供；只修正用户怎样给予、请求、接收和回馈，不直接判断双方现实交换质量。</x:v>
      </x:c>
      <x:c r="L911" t="str">
        <x:v>M2只说明进入关系所需资格证据；不能替代长期双向交换、负荷与修复验证。</x:v>
      </x:c>
      <x:c r="M911" t="str">
        <x:v>M3-BASE、EXPR、CARE和BOUND提供用户自然互动通道；M5-EXCHANGE负责把两人的实际行为合成为交换结构。</x:v>
      </x:c>
      <x:c r="N911" t="str">
        <x:v>无／按本规则指定的给予—请求—接收—反馈—重订路径路由。</x:v>
      </x:c>
      <x:c r="O911" t="str">
        <x:v>近位、远位只修正该交换需求进入亲密关系核心的可能；不得据此判断具体伴侣现实中一定配合。</x:v>
      </x:c>
      <x:c r="P911" t="str">
        <x:v>根气只修正用户交换需求和通道是否稳定重复，不等于双方已形成成熟互惠。</x:v>
      </x:c>
      <x:c r="Q911" t="str">
        <x:v>旺弱只修正通道调用强度、抢位或缺位风险，不直接等于交换公平或关系质量。</x:v>
      </x:c>
      <x:c r="R911" t="str">
        <x:v>喜忌只修正调用顺畅度与摩擦，不可直接翻译为理想伴侣五行、十神或必然互补。</x:v>
      </x:c>
      <x:c r="S911" t="str">
        <x:v>真合化成立时按化神功能重算用户交换需求；合化争议时停止细化交换通道。</x:v>
      </x:c>
      <x:c r="T911" t="str">
        <x:v>近位提高该交换议题进入关系核心的可能；远位只保留背景或阶段性观察。</x:v>
      </x:c>
      <x:c r="U911" s="64" t="str">
        <x:v>86</x:v>
      </x:c>
      <x:c r="V911" s="64" t="str">
        <x:v>+10 可靠证据</x:v>
      </x:c>
      <x:c r="W911" s="64" t="str">
        <x:v>exchange_evidence_level</x:v>
      </x:c>
      <x:c r="X911" s="64" t="str">
        <x:v>贡献可见度的可靠证据需要：跨领域列出时间、情绪劳动、资源、责任和修复投入。</x:v>
      </x:c>
      <x:c r="Y911" s="64" t="str">
        <x:v>这项交换要看：跨领域列出时间、情绪劳动、资源、责任和修复投入。</x:v>
      </x:c>
      <x:c r="Z91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11" s="64" t="str">
        <x:v>中高</x:v>
      </x:c>
      <x:c r="AB911" s="64" t="str">
        <x:v>待验证</x:v>
      </x:c>
      <x:c r="AC911" s="64" t="str"/>
      <x:c r="AD911" s="64" t="str">
        <x:v>exchange_dimension=ED01; provisional=true; rule_group=EXCHANGE-ED维度</x:v>
      </x:c>
      <x:c r="AE911" s="64" t="str">
        <x:v>0.4</x:v>
      </x:c>
    </x:row>
    <x:row r="912">
      <x:c r="A912" s="64" t="str">
        <x:v>M5-EXCHANGE-103</x:v>
      </x:c>
      <x:c r="B912" s="64" t="str">
        <x:v>ED01 贡献可见度｜不足与假阳性</x:v>
      </x:c>
      <x:c r="C912" s="64" t="str">
        <x:v>L2 交换过程维度</x:v>
      </x:c>
      <x:c r="D912" s="64" t="str">
        <x:v>EXCHANGE-ED维度</x:v>
      </x:c>
      <x:c r="E912" s="64" t="str">
        <x:v>通用</x:v>
      </x:c>
      <x:c r="F912" s="64" t="str">
        <x:v>降级</x:v>
      </x:c>
      <x:c r="G912" s="64" t="str">
        <x:v>ED01</x:v>
      </x:c>
      <x:c r="H912" s="64" t="str">
        <x:v>贡献可见度</x:v>
      </x:c>
      <x:c r="I912" s="64" t="str">
        <x:v>出现不足情形。</x:v>
      </x:c>
      <x:c r="J912" s="64" t="str">
        <x:v>XV5以上且反例检验支持成熟结构。</x:v>
      </x:c>
      <x:c r="K912" t="str">
        <x:v>由共享基础引擎、M3与M5-BASE提供；只修正用户怎样给予、请求、接收和回馈，不直接判断双方现实交换质量。</x:v>
      </x:c>
      <x:c r="L912" t="str">
        <x:v>M2只说明进入关系所需资格证据；不能替代长期双向交换、负荷与修复验证。</x:v>
      </x:c>
      <x:c r="M912" t="str">
        <x:v>M3-BASE、EXPR、CARE和BOUND提供用户自然互动通道；M5-EXCHANGE负责把两人的实际行为合成为交换结构。</x:v>
      </x:c>
      <x:c r="N912" t="str">
        <x:v>无／按本规则指定的给予—请求—接收—反馈—重订路径路由。</x:v>
      </x:c>
      <x:c r="O912" t="str">
        <x:v>近位、远位只修正该交换需求进入亲密关系核心的可能；不得据此判断具体伴侣现实中一定配合。</x:v>
      </x:c>
      <x:c r="P912" t="str">
        <x:v>根气只修正用户交换需求和通道是否稳定重复，不等于双方已形成成熟互惠。</x:v>
      </x:c>
      <x:c r="Q912" t="str">
        <x:v>旺弱只修正通道调用强度、抢位或缺位风险，不直接等于交换公平或关系质量。</x:v>
      </x:c>
      <x:c r="R912" t="str">
        <x:v>喜忌只修正调用顺畅度与摩擦，不可直接翻译为理想伴侣五行、十神或必然互补。</x:v>
      </x:c>
      <x:c r="S912" t="str">
        <x:v>真合化成立时按化神功能重算用户交换需求；合化争议时停止细化交换通道。</x:v>
      </x:c>
      <x:c r="T912" t="str">
        <x:v>近位提高该交换议题进入关系核心的可能；远位只保留背景或阶段性观察。</x:v>
      </x:c>
      <x:c r="U912" s="64" t="str">
        <x:v>90</x:v>
      </x:c>
      <x:c r="V912" s="64" t="str">
        <x:v>-10／降级</x:v>
      </x:c>
      <x:c r="W912" s="64" t="str">
        <x:v>pseudo_reciprocity_warning</x:v>
      </x:c>
      <x:c r="X912" s="64" t="str">
        <x:v>贡献可见度不能由以下资料直接成立：只统计金钱、礼物、做事次数或口头表达。</x:v>
      </x:c>
      <x:c r="Y912" s="64" t="str">
        <x:v>目前不能只凭：只统计金钱、礼物、做事次数或口头表达。</x:v>
      </x:c>
      <x:c r="Z91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12" s="64" t="str">
        <x:v>中高</x:v>
      </x:c>
      <x:c r="AB912" s="64" t="str">
        <x:v>待验证</x:v>
      </x:c>
      <x:c r="AC912" s="64" t="str"/>
      <x:c r="AD912" s="64" t="str">
        <x:v>exchange_dimension=ED01; provisional=true; rule_group=EXCHANGE-ED维度</x:v>
      </x:c>
      <x:c r="AE912" s="64" t="str">
        <x:v>0.4</x:v>
      </x:c>
    </x:row>
    <x:row r="913">
      <x:c r="A913" s="64" t="str">
        <x:v>M5-EXCHANGE-104</x:v>
      </x:c>
      <x:c r="B913" s="64" t="str">
        <x:v>ED01 贡献可见度｜工程评分</x:v>
      </x:c>
      <x:c r="C913" s="64" t="str">
        <x:v>L2 交换过程维度</x:v>
      </x:c>
      <x:c r="D913" s="64" t="str">
        <x:v>EXCHANGE-ED维度</x:v>
      </x:c>
      <x:c r="E913" s="64" t="str">
        <x:v>通用</x:v>
      </x:c>
      <x:c r="F913" s="64" t="str">
        <x:v>评分</x:v>
      </x:c>
      <x:c r="G913" s="64" t="str">
        <x:v>ED01</x:v>
      </x:c>
      <x:c r="H913" s="64" t="str">
        <x:v>贡献可见度</x:v>
      </x:c>
      <x:c r="I913" s="64" t="str">
        <x:v>该维度与主EC或EM任务一致，来源独立。</x:v>
      </x:c>
      <x:c r="J913" s="64" t="str">
        <x:v>只是同一事件的重复解释。</x:v>
      </x:c>
      <x:c r="K913" t="str">
        <x:v>由共享基础引擎、M3与M5-BASE提供；只修正用户怎样给予、请求、接收和回馈，不直接判断双方现实交换质量。</x:v>
      </x:c>
      <x:c r="L913" t="str">
        <x:v>M2只说明进入关系所需资格证据；不能替代长期双向交换、负荷与修复验证。</x:v>
      </x:c>
      <x:c r="M913" t="str">
        <x:v>M3-BASE、EXPR、CARE和BOUND提供用户自然互动通道；M5-EXCHANGE负责把两人的实际行为合成为交换结构。</x:v>
      </x:c>
      <x:c r="N913" t="str">
        <x:v>无／按本规则指定的给予—请求—接收—反馈—重订路径路由。</x:v>
      </x:c>
      <x:c r="O913" t="str">
        <x:v>近位、远位只修正该交换需求进入亲密关系核心的可能；不得据此判断具体伴侣现实中一定配合。</x:v>
      </x:c>
      <x:c r="P913" t="str">
        <x:v>根气只修正用户交换需求和通道是否稳定重复，不等于双方已形成成熟互惠。</x:v>
      </x:c>
      <x:c r="Q913" t="str">
        <x:v>旺弱只修正通道调用强度、抢位或缺位风险，不直接等于交换公平或关系质量。</x:v>
      </x:c>
      <x:c r="R913" t="str">
        <x:v>喜忌只修正调用顺畅度与摩擦，不可直接翻译为理想伴侣五行、十神或必然互补。</x:v>
      </x:c>
      <x:c r="S913" t="str">
        <x:v>真合化成立时按化神功能重算用户交换需求；合化争议时停止细化交换通道。</x:v>
      </x:c>
      <x:c r="T913" t="str">
        <x:v>近位提高该交换议题进入关系核心的可能；远位只保留背景或阶段性观察。</x:v>
      </x:c>
      <x:c r="U913" s="64" t="str">
        <x:v>72</x:v>
      </x:c>
      <x:c r="V913" s="64" t="str">
        <x:v>+4至+12；按XV层级</x:v>
      </x:c>
      <x:c r="W913" s="64" t="str">
        <x:v>confidence</x:v>
      </x:c>
      <x:c r="X913" s="64" t="str">
        <x:v>ED01只作为交换证据，不重新计算命盘基础权重。</x:v>
      </x:c>
      <x:c r="Y913" s="64" t="str">
        <x:v>可见不等于全部；隐性投入也需要被确认。</x:v>
      </x:c>
      <x:c r="Z91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13" s="64" t="str">
        <x:v>中</x:v>
      </x:c>
      <x:c r="AB913" s="64" t="str">
        <x:v>待验证</x:v>
      </x:c>
      <x:c r="AC913" s="64" t="str"/>
      <x:c r="AD913" s="64" t="str">
        <x:v>exchange_dimension=ED01; provisional=true; rule_group=EXCHANGE-ED维度</x:v>
      </x:c>
      <x:c r="AE913" s="64" t="str">
        <x:v>0.4</x:v>
      </x:c>
    </x:row>
    <x:row r="914">
      <x:c r="A914" s="64" t="str">
        <x:v>M5-EXCHANGE-105</x:v>
      </x:c>
      <x:c r="B914" s="64" t="str">
        <x:v>ED01 贡献可见度｜标准用户语言</x:v>
      </x:c>
      <x:c r="C914" s="64" t="str">
        <x:v>L2 交换过程维度</x:v>
      </x:c>
      <x:c r="D914" s="64" t="str">
        <x:v>EXCHANGE-ED维度</x:v>
      </x:c>
      <x:c r="E914" s="64" t="str">
        <x:v>通用</x:v>
      </x:c>
      <x:c r="F914" s="64" t="str">
        <x:v>输出</x:v>
      </x:c>
      <x:c r="G914" s="64" t="str">
        <x:v>ED01</x:v>
      </x:c>
      <x:c r="H914" s="64" t="str">
        <x:v>贡献可见度</x:v>
      </x:c>
      <x:c r="I914" s="64" t="str">
        <x:v>完成该维度裁决。</x:v>
      </x:c>
      <x:c r="J914" s="64" t="str">
        <x:v>结论仍未定。</x:v>
      </x:c>
      <x:c r="K914" t="str">
        <x:v>由共享基础引擎、M3与M5-BASE提供；只修正用户怎样给予、请求、接收和回馈，不直接判断双方现实交换质量。</x:v>
      </x:c>
      <x:c r="L914" t="str">
        <x:v>M2只说明进入关系所需资格证据；不能替代长期双向交换、负荷与修复验证。</x:v>
      </x:c>
      <x:c r="M914" t="str">
        <x:v>M3-BASE、EXPR、CARE和BOUND提供用户自然互动通道；M5-EXCHANGE负责把两人的实际行为合成为交换结构。</x:v>
      </x:c>
      <x:c r="N914" t="str">
        <x:v>无／按本规则指定的给予—请求—接收—反馈—重订路径路由。</x:v>
      </x:c>
      <x:c r="O914" t="str">
        <x:v>近位、远位只修正该交换需求进入亲密关系核心的可能；不得据此判断具体伴侣现实中一定配合。</x:v>
      </x:c>
      <x:c r="P914" t="str">
        <x:v>根气只修正用户交换需求和通道是否稳定重复，不等于双方已形成成熟互惠。</x:v>
      </x:c>
      <x:c r="Q914" t="str">
        <x:v>旺弱只修正通道调用强度、抢位或缺位风险，不直接等于交换公平或关系质量。</x:v>
      </x:c>
      <x:c r="R914" t="str">
        <x:v>喜忌只修正调用顺畅度与摩擦，不可直接翻译为理想伴侣五行、十神或必然互补。</x:v>
      </x:c>
      <x:c r="S914" t="str">
        <x:v>真合化成立时按化神功能重算用户交换需求；合化争议时停止细化交换通道。</x:v>
      </x:c>
      <x:c r="T914" t="str">
        <x:v>近位提高该交换议题进入关系核心的可能；远位只保留背景或阶段性观察。</x:v>
      </x:c>
      <x:c r="U914" s="64" t="str">
        <x:v>70</x:v>
      </x:c>
      <x:c r="V914" s="64" t="str">
        <x:v>不加分；输出</x:v>
      </x:c>
      <x:c r="W914" s="64" t="str">
        <x:v>report_text</x:v>
      </x:c>
      <x:c r="X914" s="64" t="str">
        <x:v>可见不等于全部；隐性投入也需要被确认。</x:v>
      </x:c>
      <x:c r="Y914" s="64" t="str">
        <x:v>交换重点：可见不等于全部；隐性投入也需要被确认。</x:v>
      </x:c>
      <x:c r="Z91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14" s="64" t="str">
        <x:v>中高</x:v>
      </x:c>
      <x:c r="AB914" s="64" t="str">
        <x:v>待验证</x:v>
      </x:c>
      <x:c r="AC914" s="64" t="str"/>
      <x:c r="AD914" s="64" t="str">
        <x:v>exchange_dimension=ED01; provisional=true; rule_group=EXCHANGE-ED维度</x:v>
      </x:c>
      <x:c r="AE914" s="64" t="str">
        <x:v>0.4</x:v>
      </x:c>
    </x:row>
    <x:row r="915">
      <x:c r="A915" s="64" t="str">
        <x:v>M5-EXCHANGE-106</x:v>
      </x:c>
      <x:c r="B915" s="64" t="str">
        <x:v>ED02 请求清晰度｜正式定义</x:v>
      </x:c>
      <x:c r="C915" s="64" t="str">
        <x:v>L2 交换过程维度</x:v>
      </x:c>
      <x:c r="D915" s="64" t="str">
        <x:v>EXCHANGE-ED维度</x:v>
      </x:c>
      <x:c r="E915" s="64" t="str">
        <x:v>通用</x:v>
      </x:c>
      <x:c r="F915" s="64" t="str">
        <x:v>定义</x:v>
      </x:c>
      <x:c r="G915" s="64" t="str">
        <x:v>ED02</x:v>
      </x:c>
      <x:c r="H915" s="64" t="str">
        <x:v>请求清晰度</x:v>
      </x:c>
      <x:c r="I915" s="64" t="str">
        <x:v>存在具体双人交换资料。</x:v>
      </x:c>
      <x:c r="J915" s="64" t="str">
        <x:v>只有命盘需求或单方抽象评价。</x:v>
      </x:c>
      <x:c r="K915" t="str">
        <x:v>由共享基础引擎、M3与M5-BASE提供；只修正用户怎样给予、请求、接收和回馈，不直接判断双方现实交换质量。</x:v>
      </x:c>
      <x:c r="L915" t="str">
        <x:v>M2只说明进入关系所需资格证据；不能替代长期双向交换、负荷与修复验证。</x:v>
      </x:c>
      <x:c r="M915" t="str">
        <x:v>M3-BASE、EXPR、CARE和BOUND提供用户自然互动通道；M5-EXCHANGE负责把两人的实际行为合成为交换结构。</x:v>
      </x:c>
      <x:c r="N915" t="str">
        <x:v>无／按本规则指定的给予—请求—接收—反馈—重订路径路由。</x:v>
      </x:c>
      <x:c r="O915" t="str">
        <x:v>近位、远位只修正该交换需求进入亲密关系核心的可能；不得据此判断具体伴侣现实中一定配合。</x:v>
      </x:c>
      <x:c r="P915" t="str">
        <x:v>根气只修正用户交换需求和通道是否稳定重复，不等于双方已形成成熟互惠。</x:v>
      </x:c>
      <x:c r="Q915" t="str">
        <x:v>旺弱只修正通道调用强度、抢位或缺位风险，不直接等于交换公平或关系质量。</x:v>
      </x:c>
      <x:c r="R915" t="str">
        <x:v>喜忌只修正调用顺畅度与摩擦，不可直接翻译为理想伴侣五行、十神或必然互补。</x:v>
      </x:c>
      <x:c r="S915" t="str">
        <x:v>真合化成立时按化神功能重算用户交换需求；合化争议时停止细化交换通道。</x:v>
      </x:c>
      <x:c r="T915" t="str">
        <x:v>近位提高该交换议题进入关系核心的可能；远位只保留背景或阶段性观察。</x:v>
      </x:c>
      <x:c r="U915" s="64" t="str">
        <x:v>94</x:v>
      </x:c>
      <x:c r="V915" s="64" t="str">
        <x:v>不加分；定义</x:v>
      </x:c>
      <x:c r="W915" s="64" t="str">
        <x:v>exchange_dimensions</x:v>
      </x:c>
      <x:c r="X915" s="64" t="str">
        <x:v>需要能否被具体提出，而不是期待对方自动猜到。</x:v>
      </x:c>
      <x:c r="Y915" s="64" t="str">
        <x:v>能请求，交换才有清楚入口。</x:v>
      </x:c>
      <x:c r="Z91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15" s="64" t="str">
        <x:v>高</x:v>
      </x:c>
      <x:c r="AB915" s="64" t="str">
        <x:v>待验证</x:v>
      </x:c>
      <x:c r="AC915" s="64" t="str"/>
      <x:c r="AD915" s="64" t="str">
        <x:v>exchange_dimension=ED02; provisional=true; rule_group=EXCHANGE-ED维度</x:v>
      </x:c>
      <x:c r="AE915" s="64" t="str">
        <x:v>0.4</x:v>
      </x:c>
    </x:row>
    <x:row r="916">
      <x:c r="A916" s="64" t="str">
        <x:v>M5-EXCHANGE-107</x:v>
      </x:c>
      <x:c r="B916" s="64" t="str">
        <x:v>ED02 请求清晰度｜可靠证据</x:v>
      </x:c>
      <x:c r="C916" s="64" t="str">
        <x:v>L2 交换过程维度</x:v>
      </x:c>
      <x:c r="D916" s="64" t="str">
        <x:v>EXCHANGE-ED维度</x:v>
      </x:c>
      <x:c r="E916" s="64" t="str">
        <x:v>通用</x:v>
      </x:c>
      <x:c r="F916" s="64" t="str">
        <x:v>证据</x:v>
      </x:c>
      <x:c r="G916" s="64" t="str">
        <x:v>ED02</x:v>
      </x:c>
      <x:c r="H916" s="64" t="str">
        <x:v>请求清晰度</x:v>
      </x:c>
      <x:c r="I916" s="64" t="str">
        <x:v>说明需要什么、希望怎样回应、何时完成和哪些部分可协商。</x:v>
      </x:c>
      <x:c r="J916" s="64" t="str">
        <x:v>同源重复、一次高光或只有一方自述。</x:v>
      </x:c>
      <x:c r="K916" t="str">
        <x:v>由共享基础引擎、M3与M5-BASE提供；只修正用户怎样给予、请求、接收和回馈，不直接判断双方现实交换质量。</x:v>
      </x:c>
      <x:c r="L916" t="str">
        <x:v>M2只说明进入关系所需资格证据；不能替代长期双向交换、负荷与修复验证。</x:v>
      </x:c>
      <x:c r="M916" t="str">
        <x:v>M3-BASE、EXPR、CARE和BOUND提供用户自然互动通道；M5-EXCHANGE负责把两人的实际行为合成为交换结构。</x:v>
      </x:c>
      <x:c r="N916" t="str">
        <x:v>无／按本规则指定的给予—请求—接收—反馈—重订路径路由。</x:v>
      </x:c>
      <x:c r="O916" t="str">
        <x:v>近位、远位只修正该交换需求进入亲密关系核心的可能；不得据此判断具体伴侣现实中一定配合。</x:v>
      </x:c>
      <x:c r="P916" t="str">
        <x:v>根气只修正用户交换需求和通道是否稳定重复，不等于双方已形成成熟互惠。</x:v>
      </x:c>
      <x:c r="Q916" t="str">
        <x:v>旺弱只修正通道调用强度、抢位或缺位风险，不直接等于交换公平或关系质量。</x:v>
      </x:c>
      <x:c r="R916" t="str">
        <x:v>喜忌只修正调用顺畅度与摩擦，不可直接翻译为理想伴侣五行、十神或必然互补。</x:v>
      </x:c>
      <x:c r="S916" t="str">
        <x:v>真合化成立时按化神功能重算用户交换需求；合化争议时停止细化交换通道。</x:v>
      </x:c>
      <x:c r="T916" t="str">
        <x:v>近位提高该交换议题进入关系核心的可能；远位只保留背景或阶段性观察。</x:v>
      </x:c>
      <x:c r="U916" s="64" t="str">
        <x:v>86</x:v>
      </x:c>
      <x:c r="V916" s="64" t="str">
        <x:v>+10 可靠证据</x:v>
      </x:c>
      <x:c r="W916" s="64" t="str">
        <x:v>exchange_evidence_level</x:v>
      </x:c>
      <x:c r="X916" s="64" t="str">
        <x:v>请求清晰度的可靠证据需要：说明需要什么、希望怎样回应、何时完成和哪些部分可协商。</x:v>
      </x:c>
      <x:c r="Y916" s="64" t="str">
        <x:v>这项交换要看：说明需要什么、希望怎样回应、何时完成和哪些部分可协商。</x:v>
      </x:c>
      <x:c r="Z91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16" s="64" t="str">
        <x:v>中高</x:v>
      </x:c>
      <x:c r="AB916" s="64" t="str">
        <x:v>待验证</x:v>
      </x:c>
      <x:c r="AC916" s="64" t="str"/>
      <x:c r="AD916" s="64" t="str">
        <x:v>exchange_dimension=ED02; provisional=true; rule_group=EXCHANGE-ED维度</x:v>
      </x:c>
      <x:c r="AE916" s="64" t="str">
        <x:v>0.4</x:v>
      </x:c>
    </x:row>
    <x:row r="917">
      <x:c r="A917" s="64" t="str">
        <x:v>M5-EXCHANGE-108</x:v>
      </x:c>
      <x:c r="B917" s="64" t="str">
        <x:v>ED02 请求清晰度｜不足与假阳性</x:v>
      </x:c>
      <x:c r="C917" s="64" t="str">
        <x:v>L2 交换过程维度</x:v>
      </x:c>
      <x:c r="D917" s="64" t="str">
        <x:v>EXCHANGE-ED维度</x:v>
      </x:c>
      <x:c r="E917" s="64" t="str">
        <x:v>通用</x:v>
      </x:c>
      <x:c r="F917" s="64" t="str">
        <x:v>降级</x:v>
      </x:c>
      <x:c r="G917" s="64" t="str">
        <x:v>ED02</x:v>
      </x:c>
      <x:c r="H917" s="64" t="str">
        <x:v>请求清晰度</x:v>
      </x:c>
      <x:c r="I917" s="64" t="str">
        <x:v>出现不足情形。</x:v>
      </x:c>
      <x:c r="J917" s="64" t="str">
        <x:v>XV5以上且反例检验支持成熟结构。</x:v>
      </x:c>
      <x:c r="K917" t="str">
        <x:v>由共享基础引擎、M3与M5-BASE提供；只修正用户怎样给予、请求、接收和回馈，不直接判断双方现实交换质量。</x:v>
      </x:c>
      <x:c r="L917" t="str">
        <x:v>M2只说明进入关系所需资格证据；不能替代长期双向交换、负荷与修复验证。</x:v>
      </x:c>
      <x:c r="M917" t="str">
        <x:v>M3-BASE、EXPR、CARE和BOUND提供用户自然互动通道；M5-EXCHANGE负责把两人的实际行为合成为交换结构。</x:v>
      </x:c>
      <x:c r="N917" t="str">
        <x:v>无／按本规则指定的给予—请求—接收—反馈—重订路径路由。</x:v>
      </x:c>
      <x:c r="O917" t="str">
        <x:v>近位、远位只修正该交换需求进入亲密关系核心的可能；不得据此判断具体伴侣现实中一定配合。</x:v>
      </x:c>
      <x:c r="P917" t="str">
        <x:v>根气只修正用户交换需求和通道是否稳定重复，不等于双方已形成成熟互惠。</x:v>
      </x:c>
      <x:c r="Q917" t="str">
        <x:v>旺弱只修正通道调用强度、抢位或缺位风险，不直接等于交换公平或关系质量。</x:v>
      </x:c>
      <x:c r="R917" t="str">
        <x:v>喜忌只修正调用顺畅度与摩擦，不可直接翻译为理想伴侣五行、十神或必然互补。</x:v>
      </x:c>
      <x:c r="S917" t="str">
        <x:v>真合化成立时按化神功能重算用户交换需求；合化争议时停止细化交换通道。</x:v>
      </x:c>
      <x:c r="T917" t="str">
        <x:v>近位提高该交换议题进入关系核心的可能；远位只保留背景或阶段性观察。</x:v>
      </x:c>
      <x:c r="U917" s="64" t="str">
        <x:v>90</x:v>
      </x:c>
      <x:c r="V917" s="64" t="str">
        <x:v>-10／降级</x:v>
      </x:c>
      <x:c r="W917" s="64" t="str">
        <x:v>pseudo_reciprocity_warning</x:v>
      </x:c>
      <x:c r="X917" s="64" t="str">
        <x:v>请求清晰度不能由以下资料直接成立：只表达不满、暗示、测试或让对方证明爱。</x:v>
      </x:c>
      <x:c r="Y917" s="64" t="str">
        <x:v>目前不能只凭：只表达不满、暗示、测试或让对方证明爱。</x:v>
      </x:c>
      <x:c r="Z91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17" s="64" t="str">
        <x:v>中高</x:v>
      </x:c>
      <x:c r="AB917" s="64" t="str">
        <x:v>待验证</x:v>
      </x:c>
      <x:c r="AC917" s="64" t="str"/>
      <x:c r="AD917" s="64" t="str">
        <x:v>exchange_dimension=ED02; provisional=true; rule_group=EXCHANGE-ED维度</x:v>
      </x:c>
      <x:c r="AE917" s="64" t="str">
        <x:v>0.4</x:v>
      </x:c>
    </x:row>
    <x:row r="918">
      <x:c r="A918" s="64" t="str">
        <x:v>M5-EXCHANGE-109</x:v>
      </x:c>
      <x:c r="B918" s="64" t="str">
        <x:v>ED02 请求清晰度｜工程评分</x:v>
      </x:c>
      <x:c r="C918" s="64" t="str">
        <x:v>L2 交换过程维度</x:v>
      </x:c>
      <x:c r="D918" s="64" t="str">
        <x:v>EXCHANGE-ED维度</x:v>
      </x:c>
      <x:c r="E918" s="64" t="str">
        <x:v>通用</x:v>
      </x:c>
      <x:c r="F918" s="64" t="str">
        <x:v>评分</x:v>
      </x:c>
      <x:c r="G918" s="64" t="str">
        <x:v>ED02</x:v>
      </x:c>
      <x:c r="H918" s="64" t="str">
        <x:v>请求清晰度</x:v>
      </x:c>
      <x:c r="I918" s="64" t="str">
        <x:v>该维度与主EC或EM任务一致，来源独立。</x:v>
      </x:c>
      <x:c r="J918" s="64" t="str">
        <x:v>只是同一事件的重复解释。</x:v>
      </x:c>
      <x:c r="K918" t="str">
        <x:v>由共享基础引擎、M3与M5-BASE提供；只修正用户怎样给予、请求、接收和回馈，不直接判断双方现实交换质量。</x:v>
      </x:c>
      <x:c r="L918" t="str">
        <x:v>M2只说明进入关系所需资格证据；不能替代长期双向交换、负荷与修复验证。</x:v>
      </x:c>
      <x:c r="M918" t="str">
        <x:v>M3-BASE、EXPR、CARE和BOUND提供用户自然互动通道；M5-EXCHANGE负责把两人的实际行为合成为交换结构。</x:v>
      </x:c>
      <x:c r="N918" t="str">
        <x:v>无／按本规则指定的给予—请求—接收—反馈—重订路径路由。</x:v>
      </x:c>
      <x:c r="O918" t="str">
        <x:v>近位、远位只修正该交换需求进入亲密关系核心的可能；不得据此判断具体伴侣现实中一定配合。</x:v>
      </x:c>
      <x:c r="P918" t="str">
        <x:v>根气只修正用户交换需求和通道是否稳定重复，不等于双方已形成成熟互惠。</x:v>
      </x:c>
      <x:c r="Q918" t="str">
        <x:v>旺弱只修正通道调用强度、抢位或缺位风险，不直接等于交换公平或关系质量。</x:v>
      </x:c>
      <x:c r="R918" t="str">
        <x:v>喜忌只修正调用顺畅度与摩擦，不可直接翻译为理想伴侣五行、十神或必然互补。</x:v>
      </x:c>
      <x:c r="S918" t="str">
        <x:v>真合化成立时按化神功能重算用户交换需求；合化争议时停止细化交换通道。</x:v>
      </x:c>
      <x:c r="T918" t="str">
        <x:v>近位提高该交换议题进入关系核心的可能；远位只保留背景或阶段性观察。</x:v>
      </x:c>
      <x:c r="U918" s="64" t="str">
        <x:v>72</x:v>
      </x:c>
      <x:c r="V918" s="64" t="str">
        <x:v>+4至+12；按XV层级</x:v>
      </x:c>
      <x:c r="W918" s="64" t="str">
        <x:v>confidence</x:v>
      </x:c>
      <x:c r="X918" s="64" t="str">
        <x:v>ED02只作为交换证据，不重新计算命盘基础权重。</x:v>
      </x:c>
      <x:c r="Y918" s="64" t="str">
        <x:v>能请求，交换才有清楚入口。</x:v>
      </x:c>
      <x:c r="Z91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18" s="64" t="str">
        <x:v>中</x:v>
      </x:c>
      <x:c r="AB918" s="64" t="str">
        <x:v>待验证</x:v>
      </x:c>
      <x:c r="AC918" s="64" t="str"/>
      <x:c r="AD918" s="64" t="str">
        <x:v>exchange_dimension=ED02; provisional=true; rule_group=EXCHANGE-ED维度</x:v>
      </x:c>
      <x:c r="AE918" s="64" t="str">
        <x:v>0.4</x:v>
      </x:c>
    </x:row>
    <x:row r="919">
      <x:c r="A919" s="64" t="str">
        <x:v>M5-EXCHANGE-110</x:v>
      </x:c>
      <x:c r="B919" s="64" t="str">
        <x:v>ED02 请求清晰度｜标准用户语言</x:v>
      </x:c>
      <x:c r="C919" s="64" t="str">
        <x:v>L2 交换过程维度</x:v>
      </x:c>
      <x:c r="D919" s="64" t="str">
        <x:v>EXCHANGE-ED维度</x:v>
      </x:c>
      <x:c r="E919" s="64" t="str">
        <x:v>通用</x:v>
      </x:c>
      <x:c r="F919" s="64" t="str">
        <x:v>输出</x:v>
      </x:c>
      <x:c r="G919" s="64" t="str">
        <x:v>ED02</x:v>
      </x:c>
      <x:c r="H919" s="64" t="str">
        <x:v>请求清晰度</x:v>
      </x:c>
      <x:c r="I919" s="64" t="str">
        <x:v>完成该维度裁决。</x:v>
      </x:c>
      <x:c r="J919" s="64" t="str">
        <x:v>结论仍未定。</x:v>
      </x:c>
      <x:c r="K919" t="str">
        <x:v>由共享基础引擎、M3与M5-BASE提供；只修正用户怎样给予、请求、接收和回馈，不直接判断双方现实交换质量。</x:v>
      </x:c>
      <x:c r="L919" t="str">
        <x:v>M2只说明进入关系所需资格证据；不能替代长期双向交换、负荷与修复验证。</x:v>
      </x:c>
      <x:c r="M919" t="str">
        <x:v>M3-BASE、EXPR、CARE和BOUND提供用户自然互动通道；M5-EXCHANGE负责把两人的实际行为合成为交换结构。</x:v>
      </x:c>
      <x:c r="N919" t="str">
        <x:v>无／按本规则指定的给予—请求—接收—反馈—重订路径路由。</x:v>
      </x:c>
      <x:c r="O919" t="str">
        <x:v>近位、远位只修正该交换需求进入亲密关系核心的可能；不得据此判断具体伴侣现实中一定配合。</x:v>
      </x:c>
      <x:c r="P919" t="str">
        <x:v>根气只修正用户交换需求和通道是否稳定重复，不等于双方已形成成熟互惠。</x:v>
      </x:c>
      <x:c r="Q919" t="str">
        <x:v>旺弱只修正通道调用强度、抢位或缺位风险，不直接等于交换公平或关系质量。</x:v>
      </x:c>
      <x:c r="R919" t="str">
        <x:v>喜忌只修正调用顺畅度与摩擦，不可直接翻译为理想伴侣五行、十神或必然互补。</x:v>
      </x:c>
      <x:c r="S919" t="str">
        <x:v>真合化成立时按化神功能重算用户交换需求；合化争议时停止细化交换通道。</x:v>
      </x:c>
      <x:c r="T919" t="str">
        <x:v>近位提高该交换议题进入关系核心的可能；远位只保留背景或阶段性观察。</x:v>
      </x:c>
      <x:c r="U919" s="64" t="str">
        <x:v>70</x:v>
      </x:c>
      <x:c r="V919" s="64" t="str">
        <x:v>不加分；输出</x:v>
      </x:c>
      <x:c r="W919" s="64" t="str">
        <x:v>report_text</x:v>
      </x:c>
      <x:c r="X919" s="64" t="str">
        <x:v>能请求，交换才有清楚入口。</x:v>
      </x:c>
      <x:c r="Y919" s="64" t="str">
        <x:v>交换重点：能请求，交换才有清楚入口。</x:v>
      </x:c>
      <x:c r="Z91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19" s="64" t="str">
        <x:v>中高</x:v>
      </x:c>
      <x:c r="AB919" s="64" t="str">
        <x:v>待验证</x:v>
      </x:c>
      <x:c r="AC919" s="64" t="str"/>
      <x:c r="AD919" s="64" t="str">
        <x:v>exchange_dimension=ED02; provisional=true; rule_group=EXCHANGE-ED维度</x:v>
      </x:c>
      <x:c r="AE919" s="64" t="str">
        <x:v>0.4</x:v>
      </x:c>
    </x:row>
    <x:row r="920">
      <x:c r="A920" s="64" t="str">
        <x:v>M5-EXCHANGE-111</x:v>
      </x:c>
      <x:c r="B920" s="64" t="str">
        <x:v>ED03 接收能力｜正式定义</x:v>
      </x:c>
      <x:c r="C920" s="64" t="str">
        <x:v>L2 交换过程维度</x:v>
      </x:c>
      <x:c r="D920" s="64" t="str">
        <x:v>EXCHANGE-ED维度</x:v>
      </x:c>
      <x:c r="E920" s="64" t="str">
        <x:v>通用</x:v>
      </x:c>
      <x:c r="F920" s="64" t="str">
        <x:v>定义</x:v>
      </x:c>
      <x:c r="G920" s="64" t="str">
        <x:v>ED03</x:v>
      </x:c>
      <x:c r="H920" s="64" t="str">
        <x:v>接收能力</x:v>
      </x:c>
      <x:c r="I920" s="64" t="str">
        <x:v>存在具体双人交换资料。</x:v>
      </x:c>
      <x:c r="J920" s="64" t="str">
        <x:v>只有命盘需求或单方抽象评价。</x:v>
      </x:c>
      <x:c r="K920" t="str">
        <x:v>由共享基础引擎、M3与M5-BASE提供；只修正用户怎样给予、请求、接收和回馈，不直接判断双方现实交换质量。</x:v>
      </x:c>
      <x:c r="L920" t="str">
        <x:v>M2只说明进入关系所需资格证据；不能替代长期双向交换、负荷与修复验证。</x:v>
      </x:c>
      <x:c r="M920" t="str">
        <x:v>M3-BASE、EXPR、CARE和BOUND提供用户自然互动通道；M5-EXCHANGE负责把两人的实际行为合成为交换结构。</x:v>
      </x:c>
      <x:c r="N920" t="str">
        <x:v>无／按本规则指定的给予—请求—接收—反馈—重订路径路由。</x:v>
      </x:c>
      <x:c r="O920" t="str">
        <x:v>近位、远位只修正该交换需求进入亲密关系核心的可能；不得据此判断具体伴侣现实中一定配合。</x:v>
      </x:c>
      <x:c r="P920" t="str">
        <x:v>根气只修正用户交换需求和通道是否稳定重复，不等于双方已形成成熟互惠。</x:v>
      </x:c>
      <x:c r="Q920" t="str">
        <x:v>旺弱只修正通道调用强度、抢位或缺位风险，不直接等于交换公平或关系质量。</x:v>
      </x:c>
      <x:c r="R920" t="str">
        <x:v>喜忌只修正调用顺畅度与摩擦，不可直接翻译为理想伴侣五行、十神或必然互补。</x:v>
      </x:c>
      <x:c r="S920" t="str">
        <x:v>真合化成立时按化神功能重算用户交换需求；合化争议时停止细化交换通道。</x:v>
      </x:c>
      <x:c r="T920" t="str">
        <x:v>近位提高该交换议题进入关系核心的可能；远位只保留背景或阶段性观察。</x:v>
      </x:c>
      <x:c r="U920" s="64" t="str">
        <x:v>94</x:v>
      </x:c>
      <x:c r="V920" s="64" t="str">
        <x:v>不加分；定义</x:v>
      </x:c>
      <x:c r="W920" s="64" t="str">
        <x:v>exchange_dimensions</x:v>
      </x:c>
      <x:c r="X920" s="64" t="str">
        <x:v>双方是否能够接受帮助、情绪支持和资源，而不立即拒绝、欠债化或失去自主。</x:v>
      </x:c>
      <x:c r="Y920" s="64" t="str">
        <x:v>会给予，也要能够接收。</x:v>
      </x:c>
      <x:c r="Z92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20" s="64" t="str">
        <x:v>高</x:v>
      </x:c>
      <x:c r="AB920" s="64" t="str">
        <x:v>待验证</x:v>
      </x:c>
      <x:c r="AC920" s="64" t="str"/>
      <x:c r="AD920" s="64" t="str">
        <x:v>exchange_dimension=ED03; provisional=true; rule_group=EXCHANGE-ED维度</x:v>
      </x:c>
      <x:c r="AE920" s="64" t="str">
        <x:v>0.4</x:v>
      </x:c>
    </x:row>
    <x:row r="921">
      <x:c r="A921" s="64" t="str">
        <x:v>M5-EXCHANGE-112</x:v>
      </x:c>
      <x:c r="B921" s="64" t="str">
        <x:v>ED03 接收能力｜可靠证据</x:v>
      </x:c>
      <x:c r="C921" s="64" t="str">
        <x:v>L2 交换过程维度</x:v>
      </x:c>
      <x:c r="D921" s="64" t="str">
        <x:v>EXCHANGE-ED维度</x:v>
      </x:c>
      <x:c r="E921" s="64" t="str">
        <x:v>通用</x:v>
      </x:c>
      <x:c r="F921" s="64" t="str">
        <x:v>证据</x:v>
      </x:c>
      <x:c r="G921" s="64" t="str">
        <x:v>ED03</x:v>
      </x:c>
      <x:c r="H921" s="64" t="str">
        <x:v>接收能力</x:v>
      </x:c>
      <x:c r="I921" s="64" t="str">
        <x:v>能够确认帮助、表达边界并允许自己被支持。</x:v>
      </x:c>
      <x:c r="J921" s="64" t="str">
        <x:v>同源重复、一次高光或只有一方自述。</x:v>
      </x:c>
      <x:c r="K921" t="str">
        <x:v>由共享基础引擎、M3与M5-BASE提供；只修正用户怎样给予、请求、接收和回馈，不直接判断双方现实交换质量。</x:v>
      </x:c>
      <x:c r="L921" t="str">
        <x:v>M2只说明进入关系所需资格证据；不能替代长期双向交换、负荷与修复验证。</x:v>
      </x:c>
      <x:c r="M921" t="str">
        <x:v>M3-BASE、EXPR、CARE和BOUND提供用户自然互动通道；M5-EXCHANGE负责把两人的实际行为合成为交换结构。</x:v>
      </x:c>
      <x:c r="N921" t="str">
        <x:v>无／按本规则指定的给予—请求—接收—反馈—重订路径路由。</x:v>
      </x:c>
      <x:c r="O921" t="str">
        <x:v>近位、远位只修正该交换需求进入亲密关系核心的可能；不得据此判断具体伴侣现实中一定配合。</x:v>
      </x:c>
      <x:c r="P921" t="str">
        <x:v>根气只修正用户交换需求和通道是否稳定重复，不等于双方已形成成熟互惠。</x:v>
      </x:c>
      <x:c r="Q921" t="str">
        <x:v>旺弱只修正通道调用强度、抢位或缺位风险，不直接等于交换公平或关系质量。</x:v>
      </x:c>
      <x:c r="R921" t="str">
        <x:v>喜忌只修正调用顺畅度与摩擦，不可直接翻译为理想伴侣五行、十神或必然互补。</x:v>
      </x:c>
      <x:c r="S921" t="str">
        <x:v>真合化成立时按化神功能重算用户交换需求；合化争议时停止细化交换通道。</x:v>
      </x:c>
      <x:c r="T921" t="str">
        <x:v>近位提高该交换议题进入关系核心的可能；远位只保留背景或阶段性观察。</x:v>
      </x:c>
      <x:c r="U921" s="64" t="str">
        <x:v>86</x:v>
      </x:c>
      <x:c r="V921" s="64" t="str">
        <x:v>+10 可靠证据</x:v>
      </x:c>
      <x:c r="W921" s="64" t="str">
        <x:v>exchange_evidence_level</x:v>
      </x:c>
      <x:c r="X921" s="64" t="str">
        <x:v>接收能力的可靠证据需要：能够确认帮助、表达边界并允许自己被支持。</x:v>
      </x:c>
      <x:c r="Y921" s="64" t="str">
        <x:v>这项交换要看：能够确认帮助、表达边界并允许自己被支持。</x:v>
      </x:c>
      <x:c r="Z92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21" s="64" t="str">
        <x:v>中高</x:v>
      </x:c>
      <x:c r="AB921" s="64" t="str">
        <x:v>待验证</x:v>
      </x:c>
      <x:c r="AC921" s="64" t="str"/>
      <x:c r="AD921" s="64" t="str">
        <x:v>exchange_dimension=ED03; provisional=true; rule_group=EXCHANGE-ED维度</x:v>
      </x:c>
      <x:c r="AE921" s="64" t="str">
        <x:v>0.4</x:v>
      </x:c>
    </x:row>
    <x:row r="922">
      <x:c r="A922" s="64" t="str">
        <x:v>M5-EXCHANGE-113</x:v>
      </x:c>
      <x:c r="B922" s="64" t="str">
        <x:v>ED03 接收能力｜不足与假阳性</x:v>
      </x:c>
      <x:c r="C922" s="64" t="str">
        <x:v>L2 交换过程维度</x:v>
      </x:c>
      <x:c r="D922" s="64" t="str">
        <x:v>EXCHANGE-ED维度</x:v>
      </x:c>
      <x:c r="E922" s="64" t="str">
        <x:v>通用</x:v>
      </x:c>
      <x:c r="F922" s="64" t="str">
        <x:v>降级</x:v>
      </x:c>
      <x:c r="G922" s="64" t="str">
        <x:v>ED03</x:v>
      </x:c>
      <x:c r="H922" s="64" t="str">
        <x:v>接收能力</x:v>
      </x:c>
      <x:c r="I922" s="64" t="str">
        <x:v>出现不足情形。</x:v>
      </x:c>
      <x:c r="J922" s="64" t="str">
        <x:v>XV5以上且反例检验支持成熟结构。</x:v>
      </x:c>
      <x:c r="K922" t="str">
        <x:v>由共享基础引擎、M3与M5-BASE提供；只修正用户怎样给予、请求、接收和回馈，不直接判断双方现实交换质量。</x:v>
      </x:c>
      <x:c r="L922" t="str">
        <x:v>M2只说明进入关系所需资格证据；不能替代长期双向交换、负荷与修复验证。</x:v>
      </x:c>
      <x:c r="M922" t="str">
        <x:v>M3-BASE、EXPR、CARE和BOUND提供用户自然互动通道；M5-EXCHANGE负责把两人的实际行为合成为交换结构。</x:v>
      </x:c>
      <x:c r="N922" t="str">
        <x:v>无／按本规则指定的给予—请求—接收—反馈—重订路径路由。</x:v>
      </x:c>
      <x:c r="O922" t="str">
        <x:v>近位、远位只修正该交换需求进入亲密关系核心的可能；不得据此判断具体伴侣现实中一定配合。</x:v>
      </x:c>
      <x:c r="P922" t="str">
        <x:v>根气只修正用户交换需求和通道是否稳定重复，不等于双方已形成成熟互惠。</x:v>
      </x:c>
      <x:c r="Q922" t="str">
        <x:v>旺弱只修正通道调用强度、抢位或缺位风险，不直接等于交换公平或关系质量。</x:v>
      </x:c>
      <x:c r="R922" t="str">
        <x:v>喜忌只修正调用顺畅度与摩擦，不可直接翻译为理想伴侣五行、十神或必然互补。</x:v>
      </x:c>
      <x:c r="S922" t="str">
        <x:v>真合化成立时按化神功能重算用户交换需求；合化争议时停止细化交换通道。</x:v>
      </x:c>
      <x:c r="T922" t="str">
        <x:v>近位提高该交换议题进入关系核心的可能；远位只保留背景或阶段性观察。</x:v>
      </x:c>
      <x:c r="U922" s="64" t="str">
        <x:v>90</x:v>
      </x:c>
      <x:c r="V922" s="64" t="str">
        <x:v>-10／降级</x:v>
      </x:c>
      <x:c r="W922" s="64" t="str">
        <x:v>pseudo_reciprocity_warning</x:v>
      </x:c>
      <x:c r="X922" s="64" t="str">
        <x:v>接收能力不能由以下资料直接成立：接受帮助就觉得必须立刻等量回报，或完全交出决定权。</x:v>
      </x:c>
      <x:c r="Y922" s="64" t="str">
        <x:v>目前不能只凭：接受帮助就觉得必须立刻等量回报，或完全交出决定权。</x:v>
      </x:c>
      <x:c r="Z92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22" s="64" t="str">
        <x:v>中高</x:v>
      </x:c>
      <x:c r="AB922" s="64" t="str">
        <x:v>待验证</x:v>
      </x:c>
      <x:c r="AC922" s="64" t="str"/>
      <x:c r="AD922" s="64" t="str">
        <x:v>exchange_dimension=ED03; provisional=true; rule_group=EXCHANGE-ED维度</x:v>
      </x:c>
      <x:c r="AE922" s="64" t="str">
        <x:v>0.4</x:v>
      </x:c>
    </x:row>
    <x:row r="923">
      <x:c r="A923" s="64" t="str">
        <x:v>M5-EXCHANGE-114</x:v>
      </x:c>
      <x:c r="B923" s="64" t="str">
        <x:v>ED03 接收能力｜工程评分</x:v>
      </x:c>
      <x:c r="C923" s="64" t="str">
        <x:v>L2 交换过程维度</x:v>
      </x:c>
      <x:c r="D923" s="64" t="str">
        <x:v>EXCHANGE-ED维度</x:v>
      </x:c>
      <x:c r="E923" s="64" t="str">
        <x:v>通用</x:v>
      </x:c>
      <x:c r="F923" s="64" t="str">
        <x:v>评分</x:v>
      </x:c>
      <x:c r="G923" s="64" t="str">
        <x:v>ED03</x:v>
      </x:c>
      <x:c r="H923" s="64" t="str">
        <x:v>接收能力</x:v>
      </x:c>
      <x:c r="I923" s="64" t="str">
        <x:v>该维度与主EC或EM任务一致，来源独立。</x:v>
      </x:c>
      <x:c r="J923" s="64" t="str">
        <x:v>只是同一事件的重复解释。</x:v>
      </x:c>
      <x:c r="K923" t="str">
        <x:v>由共享基础引擎、M3与M5-BASE提供；只修正用户怎样给予、请求、接收和回馈，不直接判断双方现实交换质量。</x:v>
      </x:c>
      <x:c r="L923" t="str">
        <x:v>M2只说明进入关系所需资格证据；不能替代长期双向交换、负荷与修复验证。</x:v>
      </x:c>
      <x:c r="M923" t="str">
        <x:v>M3-BASE、EXPR、CARE和BOUND提供用户自然互动通道；M5-EXCHANGE负责把两人的实际行为合成为交换结构。</x:v>
      </x:c>
      <x:c r="N923" t="str">
        <x:v>无／按本规则指定的给予—请求—接收—反馈—重订路径路由。</x:v>
      </x:c>
      <x:c r="O923" t="str">
        <x:v>近位、远位只修正该交换需求进入亲密关系核心的可能；不得据此判断具体伴侣现实中一定配合。</x:v>
      </x:c>
      <x:c r="P923" t="str">
        <x:v>根气只修正用户交换需求和通道是否稳定重复，不等于双方已形成成熟互惠。</x:v>
      </x:c>
      <x:c r="Q923" t="str">
        <x:v>旺弱只修正通道调用强度、抢位或缺位风险，不直接等于交换公平或关系质量。</x:v>
      </x:c>
      <x:c r="R923" t="str">
        <x:v>喜忌只修正调用顺畅度与摩擦，不可直接翻译为理想伴侣五行、十神或必然互补。</x:v>
      </x:c>
      <x:c r="S923" t="str">
        <x:v>真合化成立时按化神功能重算用户交换需求；合化争议时停止细化交换通道。</x:v>
      </x:c>
      <x:c r="T923" t="str">
        <x:v>近位提高该交换议题进入关系核心的可能；远位只保留背景或阶段性观察。</x:v>
      </x:c>
      <x:c r="U923" s="64" t="str">
        <x:v>72</x:v>
      </x:c>
      <x:c r="V923" s="64" t="str">
        <x:v>+4至+12；按XV层级</x:v>
      </x:c>
      <x:c r="W923" s="64" t="str">
        <x:v>confidence</x:v>
      </x:c>
      <x:c r="X923" s="64" t="str">
        <x:v>ED03只作为交换证据，不重新计算命盘基础权重。</x:v>
      </x:c>
      <x:c r="Y923" s="64" t="str">
        <x:v>会给予，也要能够接收。</x:v>
      </x:c>
      <x:c r="Z92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23" s="64" t="str">
        <x:v>中</x:v>
      </x:c>
      <x:c r="AB923" s="64" t="str">
        <x:v>待验证</x:v>
      </x:c>
      <x:c r="AC923" s="64" t="str"/>
      <x:c r="AD923" s="64" t="str">
        <x:v>exchange_dimension=ED03; provisional=true; rule_group=EXCHANGE-ED维度</x:v>
      </x:c>
      <x:c r="AE923" s="64" t="str">
        <x:v>0.4</x:v>
      </x:c>
    </x:row>
    <x:row r="924">
      <x:c r="A924" s="64" t="str">
        <x:v>M5-EXCHANGE-115</x:v>
      </x:c>
      <x:c r="B924" s="64" t="str">
        <x:v>ED03 接收能力｜标准用户语言</x:v>
      </x:c>
      <x:c r="C924" s="64" t="str">
        <x:v>L2 交换过程维度</x:v>
      </x:c>
      <x:c r="D924" s="64" t="str">
        <x:v>EXCHANGE-ED维度</x:v>
      </x:c>
      <x:c r="E924" s="64" t="str">
        <x:v>通用</x:v>
      </x:c>
      <x:c r="F924" s="64" t="str">
        <x:v>输出</x:v>
      </x:c>
      <x:c r="G924" s="64" t="str">
        <x:v>ED03</x:v>
      </x:c>
      <x:c r="H924" s="64" t="str">
        <x:v>接收能力</x:v>
      </x:c>
      <x:c r="I924" s="64" t="str">
        <x:v>完成该维度裁决。</x:v>
      </x:c>
      <x:c r="J924" s="64" t="str">
        <x:v>结论仍未定。</x:v>
      </x:c>
      <x:c r="K924" t="str">
        <x:v>由共享基础引擎、M3与M5-BASE提供；只修正用户怎样给予、请求、接收和回馈，不直接判断双方现实交换质量。</x:v>
      </x:c>
      <x:c r="L924" t="str">
        <x:v>M2只说明进入关系所需资格证据；不能替代长期双向交换、负荷与修复验证。</x:v>
      </x:c>
      <x:c r="M924" t="str">
        <x:v>M3-BASE、EXPR、CARE和BOUND提供用户自然互动通道；M5-EXCHANGE负责把两人的实际行为合成为交换结构。</x:v>
      </x:c>
      <x:c r="N924" t="str">
        <x:v>无／按本规则指定的给予—请求—接收—反馈—重订路径路由。</x:v>
      </x:c>
      <x:c r="O924" t="str">
        <x:v>近位、远位只修正该交换需求进入亲密关系核心的可能；不得据此判断具体伴侣现实中一定配合。</x:v>
      </x:c>
      <x:c r="P924" t="str">
        <x:v>根气只修正用户交换需求和通道是否稳定重复，不等于双方已形成成熟互惠。</x:v>
      </x:c>
      <x:c r="Q924" t="str">
        <x:v>旺弱只修正通道调用强度、抢位或缺位风险，不直接等于交换公平或关系质量。</x:v>
      </x:c>
      <x:c r="R924" t="str">
        <x:v>喜忌只修正调用顺畅度与摩擦，不可直接翻译为理想伴侣五行、十神或必然互补。</x:v>
      </x:c>
      <x:c r="S924" t="str">
        <x:v>真合化成立时按化神功能重算用户交换需求；合化争议时停止细化交换通道。</x:v>
      </x:c>
      <x:c r="T924" t="str">
        <x:v>近位提高该交换议题进入关系核心的可能；远位只保留背景或阶段性观察。</x:v>
      </x:c>
      <x:c r="U924" s="64" t="str">
        <x:v>70</x:v>
      </x:c>
      <x:c r="V924" s="64" t="str">
        <x:v>不加分；输出</x:v>
      </x:c>
      <x:c r="W924" s="64" t="str">
        <x:v>report_text</x:v>
      </x:c>
      <x:c r="X924" s="64" t="str">
        <x:v>会给予，也要能够接收。</x:v>
      </x:c>
      <x:c r="Y924" s="64" t="str">
        <x:v>交换重点：会给予，也要能够接收。</x:v>
      </x:c>
      <x:c r="Z92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24" s="64" t="str">
        <x:v>中高</x:v>
      </x:c>
      <x:c r="AB924" s="64" t="str">
        <x:v>待验证</x:v>
      </x:c>
      <x:c r="AC924" s="64" t="str"/>
      <x:c r="AD924" s="64" t="str">
        <x:v>exchange_dimension=ED03; provisional=true; rule_group=EXCHANGE-ED维度</x:v>
      </x:c>
      <x:c r="AE924" s="64" t="str">
        <x:v>0.4</x:v>
      </x:c>
    </x:row>
    <x:row r="925">
      <x:c r="A925" s="64" t="str">
        <x:v>M5-EXCHANGE-116</x:v>
      </x:c>
      <x:c r="B925" s="64" t="str">
        <x:v>ED04 回应识别度｜正式定义</x:v>
      </x:c>
      <x:c r="C925" s="64" t="str">
        <x:v>L2 交换过程维度</x:v>
      </x:c>
      <x:c r="D925" s="64" t="str">
        <x:v>EXCHANGE-ED维度</x:v>
      </x:c>
      <x:c r="E925" s="64" t="str">
        <x:v>通用</x:v>
      </x:c>
      <x:c r="F925" s="64" t="str">
        <x:v>定义</x:v>
      </x:c>
      <x:c r="G925" s="64" t="str">
        <x:v>ED04</x:v>
      </x:c>
      <x:c r="H925" s="64" t="str">
        <x:v>回应识别度</x:v>
      </x:c>
      <x:c r="I925" s="64" t="str">
        <x:v>存在具体双人交换资料。</x:v>
      </x:c>
      <x:c r="J925" s="64" t="str">
        <x:v>只有命盘需求或单方抽象评价。</x:v>
      </x:c>
      <x:c r="K925" t="str">
        <x:v>由共享基础引擎、M3与M5-BASE提供；只修正用户怎样给予、请求、接收和回馈，不直接判断双方现实交换质量。</x:v>
      </x:c>
      <x:c r="L925" t="str">
        <x:v>M2只说明进入关系所需资格证据；不能替代长期双向交换、负荷与修复验证。</x:v>
      </x:c>
      <x:c r="M925" t="str">
        <x:v>M3-BASE、EXPR、CARE和BOUND提供用户自然互动通道；M5-EXCHANGE负责把两人的实际行为合成为交换结构。</x:v>
      </x:c>
      <x:c r="N925" t="str">
        <x:v>无／按本规则指定的给予—请求—接收—反馈—重订路径路由。</x:v>
      </x:c>
      <x:c r="O925" t="str">
        <x:v>近位、远位只修正该交换需求进入亲密关系核心的可能；不得据此判断具体伴侣现实中一定配合。</x:v>
      </x:c>
      <x:c r="P925" t="str">
        <x:v>根气只修正用户交换需求和通道是否稳定重复，不等于双方已形成成熟互惠。</x:v>
      </x:c>
      <x:c r="Q925" t="str">
        <x:v>旺弱只修正通道调用强度、抢位或缺位风险，不直接等于交换公平或关系质量。</x:v>
      </x:c>
      <x:c r="R925" t="str">
        <x:v>喜忌只修正调用顺畅度与摩擦，不可直接翻译为理想伴侣五行、十神或必然互补。</x:v>
      </x:c>
      <x:c r="S925" t="str">
        <x:v>真合化成立时按化神功能重算用户交换需求；合化争议时停止细化交换通道。</x:v>
      </x:c>
      <x:c r="T925" t="str">
        <x:v>近位提高该交换议题进入关系核心的可能；远位只保留背景或阶段性观察。</x:v>
      </x:c>
      <x:c r="U925" s="64" t="str">
        <x:v>94</x:v>
      </x:c>
      <x:c r="V925" s="64" t="str">
        <x:v>不加分；定义</x:v>
      </x:c>
      <x:c r="W925" s="64" t="str">
        <x:v>exchange_dimensions</x:v>
      </x:c>
      <x:c r="X925" s="64" t="str">
        <x:v>对方的回应是否被接收到、确认，并与原请求对应。</x:v>
      </x:c>
      <x:c r="Y925" s="64" t="str">
        <x:v>回应是否命中，比投入量更重要。</x:v>
      </x:c>
      <x:c r="Z92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25" s="64" t="str">
        <x:v>高</x:v>
      </x:c>
      <x:c r="AB925" s="64" t="str">
        <x:v>待验证</x:v>
      </x:c>
      <x:c r="AC925" s="64" t="str"/>
      <x:c r="AD925" s="64" t="str">
        <x:v>exchange_dimension=ED04; provisional=true; rule_group=EXCHANGE-ED维度</x:v>
      </x:c>
      <x:c r="AE925" s="64" t="str">
        <x:v>0.4</x:v>
      </x:c>
    </x:row>
    <x:row r="926">
      <x:c r="A926" s="64" t="str">
        <x:v>M5-EXCHANGE-117</x:v>
      </x:c>
      <x:c r="B926" s="64" t="str">
        <x:v>ED04 回应识别度｜可靠证据</x:v>
      </x:c>
      <x:c r="C926" s="64" t="str">
        <x:v>L2 交换过程维度</x:v>
      </x:c>
      <x:c r="D926" s="64" t="str">
        <x:v>EXCHANGE-ED维度</x:v>
      </x:c>
      <x:c r="E926" s="64" t="str">
        <x:v>通用</x:v>
      </x:c>
      <x:c r="F926" s="64" t="str">
        <x:v>证据</x:v>
      </x:c>
      <x:c r="G926" s="64" t="str">
        <x:v>ED04</x:v>
      </x:c>
      <x:c r="H926" s="64" t="str">
        <x:v>回应识别度</x:v>
      </x:c>
      <x:c r="I926" s="64" t="str">
        <x:v>双方能复述自己理解的需要，并确认回应是否有用。</x:v>
      </x:c>
      <x:c r="J926" s="64" t="str">
        <x:v>同源重复、一次高光或只有一方自述。</x:v>
      </x:c>
      <x:c r="K926" t="str">
        <x:v>由共享基础引擎、M3与M5-BASE提供；只修正用户怎样给予、请求、接收和回馈，不直接判断双方现实交换质量。</x:v>
      </x:c>
      <x:c r="L926" t="str">
        <x:v>M2只说明进入关系所需资格证据；不能替代长期双向交换、负荷与修复验证。</x:v>
      </x:c>
      <x:c r="M926" t="str">
        <x:v>M3-BASE、EXPR、CARE和BOUND提供用户自然互动通道；M5-EXCHANGE负责把两人的实际行为合成为交换结构。</x:v>
      </x:c>
      <x:c r="N926" t="str">
        <x:v>无／按本规则指定的给予—请求—接收—反馈—重订路径路由。</x:v>
      </x:c>
      <x:c r="O926" t="str">
        <x:v>近位、远位只修正该交换需求进入亲密关系核心的可能；不得据此判断具体伴侣现实中一定配合。</x:v>
      </x:c>
      <x:c r="P926" t="str">
        <x:v>根气只修正用户交换需求和通道是否稳定重复，不等于双方已形成成熟互惠。</x:v>
      </x:c>
      <x:c r="Q926" t="str">
        <x:v>旺弱只修正通道调用强度、抢位或缺位风险，不直接等于交换公平或关系质量。</x:v>
      </x:c>
      <x:c r="R926" t="str">
        <x:v>喜忌只修正调用顺畅度与摩擦，不可直接翻译为理想伴侣五行、十神或必然互补。</x:v>
      </x:c>
      <x:c r="S926" t="str">
        <x:v>真合化成立时按化神功能重算用户交换需求；合化争议时停止细化交换通道。</x:v>
      </x:c>
      <x:c r="T926" t="str">
        <x:v>近位提高该交换议题进入关系核心的可能；远位只保留背景或阶段性观察。</x:v>
      </x:c>
      <x:c r="U926" s="64" t="str">
        <x:v>86</x:v>
      </x:c>
      <x:c r="V926" s="64" t="str">
        <x:v>+10 可靠证据</x:v>
      </x:c>
      <x:c r="W926" s="64" t="str">
        <x:v>exchange_evidence_level</x:v>
      </x:c>
      <x:c r="X926" s="64" t="str">
        <x:v>回应识别度的可靠证据需要：双方能复述自己理解的需要，并确认回应是否有用。</x:v>
      </x:c>
      <x:c r="Y926" s="64" t="str">
        <x:v>这项交换要看：双方能复述自己理解的需要，并确认回应是否有用。</x:v>
      </x:c>
      <x:c r="Z92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26" s="64" t="str">
        <x:v>中高</x:v>
      </x:c>
      <x:c r="AB926" s="64" t="str">
        <x:v>待验证</x:v>
      </x:c>
      <x:c r="AC926" s="64" t="str"/>
      <x:c r="AD926" s="64" t="str">
        <x:v>exchange_dimension=ED04; provisional=true; rule_group=EXCHANGE-ED维度</x:v>
      </x:c>
      <x:c r="AE926" s="64" t="str">
        <x:v>0.4</x:v>
      </x:c>
    </x:row>
    <x:row r="927">
      <x:c r="A927" s="64" t="str">
        <x:v>M5-EXCHANGE-118</x:v>
      </x:c>
      <x:c r="B927" s="64" t="str">
        <x:v>ED04 回应识别度｜不足与假阳性</x:v>
      </x:c>
      <x:c r="C927" s="64" t="str">
        <x:v>L2 交换过程维度</x:v>
      </x:c>
      <x:c r="D927" s="64" t="str">
        <x:v>EXCHANGE-ED维度</x:v>
      </x:c>
      <x:c r="E927" s="64" t="str">
        <x:v>通用</x:v>
      </x:c>
      <x:c r="F927" s="64" t="str">
        <x:v>降级</x:v>
      </x:c>
      <x:c r="G927" s="64" t="str">
        <x:v>ED04</x:v>
      </x:c>
      <x:c r="H927" s="64" t="str">
        <x:v>回应识别度</x:v>
      </x:c>
      <x:c r="I927" s="64" t="str">
        <x:v>出现不足情形。</x:v>
      </x:c>
      <x:c r="J927" s="64" t="str">
        <x:v>XV5以上且反例检验支持成熟结构。</x:v>
      </x:c>
      <x:c r="K927" t="str">
        <x:v>由共享基础引擎、M3与M5-BASE提供；只修正用户怎样给予、请求、接收和回馈，不直接判断双方现实交换质量。</x:v>
      </x:c>
      <x:c r="L927" t="str">
        <x:v>M2只说明进入关系所需资格证据；不能替代长期双向交换、负荷与修复验证。</x:v>
      </x:c>
      <x:c r="M927" t="str">
        <x:v>M3-BASE、EXPR、CARE和BOUND提供用户自然互动通道；M5-EXCHANGE负责把两人的实际行为合成为交换结构。</x:v>
      </x:c>
      <x:c r="N927" t="str">
        <x:v>无／按本规则指定的给予—请求—接收—反馈—重订路径路由。</x:v>
      </x:c>
      <x:c r="O927" t="str">
        <x:v>近位、远位只修正该交换需求进入亲密关系核心的可能；不得据此判断具体伴侣现实中一定配合。</x:v>
      </x:c>
      <x:c r="P927" t="str">
        <x:v>根气只修正用户交换需求和通道是否稳定重复，不等于双方已形成成熟互惠。</x:v>
      </x:c>
      <x:c r="Q927" t="str">
        <x:v>旺弱只修正通道调用强度、抢位或缺位风险，不直接等于交换公平或关系质量。</x:v>
      </x:c>
      <x:c r="R927" t="str">
        <x:v>喜忌只修正调用顺畅度与摩擦，不可直接翻译为理想伴侣五行、十神或必然互补。</x:v>
      </x:c>
      <x:c r="S927" t="str">
        <x:v>真合化成立时按化神功能重算用户交换需求；合化争议时停止细化交换通道。</x:v>
      </x:c>
      <x:c r="T927" t="str">
        <x:v>近位提高该交换议题进入关系核心的可能；远位只保留背景或阶段性观察。</x:v>
      </x:c>
      <x:c r="U927" s="64" t="str">
        <x:v>90</x:v>
      </x:c>
      <x:c r="V927" s="64" t="str">
        <x:v>-10／降级</x:v>
      </x:c>
      <x:c r="W927" s="64" t="str">
        <x:v>pseudo_reciprocity_warning</x:v>
      </x:c>
      <x:c r="X927" s="64" t="str">
        <x:v>回应识别度不能由以下资料直接成立：给了很多，但并非对方需要；收到了回应却未被识别。</x:v>
      </x:c>
      <x:c r="Y927" s="64" t="str">
        <x:v>目前不能只凭：给了很多，但并非对方需要；收到了回应却未被识别。</x:v>
      </x:c>
      <x:c r="Z92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27" s="64" t="str">
        <x:v>中高</x:v>
      </x:c>
      <x:c r="AB927" s="64" t="str">
        <x:v>待验证</x:v>
      </x:c>
      <x:c r="AC927" s="64" t="str"/>
      <x:c r="AD927" s="64" t="str">
        <x:v>exchange_dimension=ED04; provisional=true; rule_group=EXCHANGE-ED维度</x:v>
      </x:c>
      <x:c r="AE927" s="64" t="str">
        <x:v>0.4</x:v>
      </x:c>
    </x:row>
    <x:row r="928">
      <x:c r="A928" s="64" t="str">
        <x:v>M5-EXCHANGE-119</x:v>
      </x:c>
      <x:c r="B928" s="64" t="str">
        <x:v>ED04 回应识别度｜工程评分</x:v>
      </x:c>
      <x:c r="C928" s="64" t="str">
        <x:v>L2 交换过程维度</x:v>
      </x:c>
      <x:c r="D928" s="64" t="str">
        <x:v>EXCHANGE-ED维度</x:v>
      </x:c>
      <x:c r="E928" s="64" t="str">
        <x:v>通用</x:v>
      </x:c>
      <x:c r="F928" s="64" t="str">
        <x:v>评分</x:v>
      </x:c>
      <x:c r="G928" s="64" t="str">
        <x:v>ED04</x:v>
      </x:c>
      <x:c r="H928" s="64" t="str">
        <x:v>回应识别度</x:v>
      </x:c>
      <x:c r="I928" s="64" t="str">
        <x:v>该维度与主EC或EM任务一致，来源独立。</x:v>
      </x:c>
      <x:c r="J928" s="64" t="str">
        <x:v>只是同一事件的重复解释。</x:v>
      </x:c>
      <x:c r="K928" t="str">
        <x:v>由共享基础引擎、M3与M5-BASE提供；只修正用户怎样给予、请求、接收和回馈，不直接判断双方现实交换质量。</x:v>
      </x:c>
      <x:c r="L928" t="str">
        <x:v>M2只说明进入关系所需资格证据；不能替代长期双向交换、负荷与修复验证。</x:v>
      </x:c>
      <x:c r="M928" t="str">
        <x:v>M3-BASE、EXPR、CARE和BOUND提供用户自然互动通道；M5-EXCHANGE负责把两人的实际行为合成为交换结构。</x:v>
      </x:c>
      <x:c r="N928" t="str">
        <x:v>无／按本规则指定的给予—请求—接收—反馈—重订路径路由。</x:v>
      </x:c>
      <x:c r="O928" t="str">
        <x:v>近位、远位只修正该交换需求进入亲密关系核心的可能；不得据此判断具体伴侣现实中一定配合。</x:v>
      </x:c>
      <x:c r="P928" t="str">
        <x:v>根气只修正用户交换需求和通道是否稳定重复，不等于双方已形成成熟互惠。</x:v>
      </x:c>
      <x:c r="Q928" t="str">
        <x:v>旺弱只修正通道调用强度、抢位或缺位风险，不直接等于交换公平或关系质量。</x:v>
      </x:c>
      <x:c r="R928" t="str">
        <x:v>喜忌只修正调用顺畅度与摩擦，不可直接翻译为理想伴侣五行、十神或必然互补。</x:v>
      </x:c>
      <x:c r="S928" t="str">
        <x:v>真合化成立时按化神功能重算用户交换需求；合化争议时停止细化交换通道。</x:v>
      </x:c>
      <x:c r="T928" t="str">
        <x:v>近位提高该交换议题进入关系核心的可能；远位只保留背景或阶段性观察。</x:v>
      </x:c>
      <x:c r="U928" s="64" t="str">
        <x:v>72</x:v>
      </x:c>
      <x:c r="V928" s="64" t="str">
        <x:v>+4至+12；按XV层级</x:v>
      </x:c>
      <x:c r="W928" s="64" t="str">
        <x:v>confidence</x:v>
      </x:c>
      <x:c r="X928" s="64" t="str">
        <x:v>ED04只作为交换证据，不重新计算命盘基础权重。</x:v>
      </x:c>
      <x:c r="Y928" s="64" t="str">
        <x:v>回应是否命中，比投入量更重要。</x:v>
      </x:c>
      <x:c r="Z92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28" s="64" t="str">
        <x:v>中</x:v>
      </x:c>
      <x:c r="AB928" s="64" t="str">
        <x:v>待验证</x:v>
      </x:c>
      <x:c r="AC928" s="64" t="str"/>
      <x:c r="AD928" s="64" t="str">
        <x:v>exchange_dimension=ED04; provisional=true; rule_group=EXCHANGE-ED维度</x:v>
      </x:c>
      <x:c r="AE928" s="64" t="str">
        <x:v>0.4</x:v>
      </x:c>
    </x:row>
    <x:row r="929">
      <x:c r="A929" s="64" t="str">
        <x:v>M5-EXCHANGE-120</x:v>
      </x:c>
      <x:c r="B929" s="64" t="str">
        <x:v>ED04 回应识别度｜标准用户语言</x:v>
      </x:c>
      <x:c r="C929" s="64" t="str">
        <x:v>L2 交换过程维度</x:v>
      </x:c>
      <x:c r="D929" s="64" t="str">
        <x:v>EXCHANGE-ED维度</x:v>
      </x:c>
      <x:c r="E929" s="64" t="str">
        <x:v>通用</x:v>
      </x:c>
      <x:c r="F929" s="64" t="str">
        <x:v>输出</x:v>
      </x:c>
      <x:c r="G929" s="64" t="str">
        <x:v>ED04</x:v>
      </x:c>
      <x:c r="H929" s="64" t="str">
        <x:v>回应识别度</x:v>
      </x:c>
      <x:c r="I929" s="64" t="str">
        <x:v>完成该维度裁决。</x:v>
      </x:c>
      <x:c r="J929" s="64" t="str">
        <x:v>结论仍未定。</x:v>
      </x:c>
      <x:c r="K929" t="str">
        <x:v>由共享基础引擎、M3与M5-BASE提供；只修正用户怎样给予、请求、接收和回馈，不直接判断双方现实交换质量。</x:v>
      </x:c>
      <x:c r="L929" t="str">
        <x:v>M2只说明进入关系所需资格证据；不能替代长期双向交换、负荷与修复验证。</x:v>
      </x:c>
      <x:c r="M929" t="str">
        <x:v>M3-BASE、EXPR、CARE和BOUND提供用户自然互动通道；M5-EXCHANGE负责把两人的实际行为合成为交换结构。</x:v>
      </x:c>
      <x:c r="N929" t="str">
        <x:v>无／按本规则指定的给予—请求—接收—反馈—重订路径路由。</x:v>
      </x:c>
      <x:c r="O929" t="str">
        <x:v>近位、远位只修正该交换需求进入亲密关系核心的可能；不得据此判断具体伴侣现实中一定配合。</x:v>
      </x:c>
      <x:c r="P929" t="str">
        <x:v>根气只修正用户交换需求和通道是否稳定重复，不等于双方已形成成熟互惠。</x:v>
      </x:c>
      <x:c r="Q929" t="str">
        <x:v>旺弱只修正通道调用强度、抢位或缺位风险，不直接等于交换公平或关系质量。</x:v>
      </x:c>
      <x:c r="R929" t="str">
        <x:v>喜忌只修正调用顺畅度与摩擦，不可直接翻译为理想伴侣五行、十神或必然互补。</x:v>
      </x:c>
      <x:c r="S929" t="str">
        <x:v>真合化成立时按化神功能重算用户交换需求；合化争议时停止细化交换通道。</x:v>
      </x:c>
      <x:c r="T929" t="str">
        <x:v>近位提高该交换议题进入关系核心的可能；远位只保留背景或阶段性观察。</x:v>
      </x:c>
      <x:c r="U929" s="64" t="str">
        <x:v>70</x:v>
      </x:c>
      <x:c r="V929" s="64" t="str">
        <x:v>不加分；输出</x:v>
      </x:c>
      <x:c r="W929" s="64" t="str">
        <x:v>report_text</x:v>
      </x:c>
      <x:c r="X929" s="64" t="str">
        <x:v>回应是否命中，比投入量更重要。</x:v>
      </x:c>
      <x:c r="Y929" s="64" t="str">
        <x:v>交换重点：回应是否命中，比投入量更重要。</x:v>
      </x:c>
      <x:c r="Z92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29" s="64" t="str">
        <x:v>中高</x:v>
      </x:c>
      <x:c r="AB929" s="64" t="str">
        <x:v>待验证</x:v>
      </x:c>
      <x:c r="AC929" s="64" t="str"/>
      <x:c r="AD929" s="64" t="str">
        <x:v>exchange_dimension=ED04; provisional=true; rule_group=EXCHANGE-ED维度</x:v>
      </x:c>
      <x:c r="AE929" s="64" t="str">
        <x:v>0.4</x:v>
      </x:c>
    </x:row>
    <x:row r="930">
      <x:c r="A930" s="64" t="str">
        <x:v>M5-EXCHANGE-121</x:v>
      </x:c>
      <x:c r="B930" s="64" t="str">
        <x:v>ED05 投入连续性｜正式定义</x:v>
      </x:c>
      <x:c r="C930" s="64" t="str">
        <x:v>L2 交换过程维度</x:v>
      </x:c>
      <x:c r="D930" s="64" t="str">
        <x:v>EXCHANGE-ED维度</x:v>
      </x:c>
      <x:c r="E930" s="64" t="str">
        <x:v>通用</x:v>
      </x:c>
      <x:c r="F930" s="64" t="str">
        <x:v>定义</x:v>
      </x:c>
      <x:c r="G930" s="64" t="str">
        <x:v>ED05</x:v>
      </x:c>
      <x:c r="H930" s="64" t="str">
        <x:v>投入连续性</x:v>
      </x:c>
      <x:c r="I930" s="64" t="str">
        <x:v>存在具体双人交换资料。</x:v>
      </x:c>
      <x:c r="J930" s="64" t="str">
        <x:v>只有命盘需求或单方抽象评价。</x:v>
      </x:c>
      <x:c r="K930" t="str">
        <x:v>由共享基础引擎、M3与M5-BASE提供；只修正用户怎样给予、请求、接收和回馈，不直接判断双方现实交换质量。</x:v>
      </x:c>
      <x:c r="L930" t="str">
        <x:v>M2只说明进入关系所需资格证据；不能替代长期双向交换、负荷与修复验证。</x:v>
      </x:c>
      <x:c r="M930" t="str">
        <x:v>M3-BASE、EXPR、CARE和BOUND提供用户自然互动通道；M5-EXCHANGE负责把两人的实际行为合成为交换结构。</x:v>
      </x:c>
      <x:c r="N930" t="str">
        <x:v>无／按本规则指定的给予—请求—接收—反馈—重订路径路由。</x:v>
      </x:c>
      <x:c r="O930" t="str">
        <x:v>近位、远位只修正该交换需求进入亲密关系核心的可能；不得据此判断具体伴侣现实中一定配合。</x:v>
      </x:c>
      <x:c r="P930" t="str">
        <x:v>根气只修正用户交换需求和通道是否稳定重复，不等于双方已形成成熟互惠。</x:v>
      </x:c>
      <x:c r="Q930" t="str">
        <x:v>旺弱只修正通道调用强度、抢位或缺位风险，不直接等于交换公平或关系质量。</x:v>
      </x:c>
      <x:c r="R930" t="str">
        <x:v>喜忌只修正调用顺畅度与摩擦，不可直接翻译为理想伴侣五行、十神或必然互补。</x:v>
      </x:c>
      <x:c r="S930" t="str">
        <x:v>真合化成立时按化神功能重算用户交换需求；合化争议时停止细化交换通道。</x:v>
      </x:c>
      <x:c r="T930" t="str">
        <x:v>近位提高该交换议题进入关系核心的可能；远位只保留背景或阶段性观察。</x:v>
      </x:c>
      <x:c r="U930" s="64" t="str">
        <x:v>94</x:v>
      </x:c>
      <x:c r="V930" s="64" t="str">
        <x:v>不加分；定义</x:v>
      </x:c>
      <x:c r="W930" s="64" t="str">
        <x:v>exchange_dimensions</x:v>
      </x:c>
      <x:c r="X930" s="64" t="str">
        <x:v>支持与投入能否重复，而不是只在高光、危机或新鲜期出现。</x:v>
      </x:c>
      <x:c r="Y930" s="64" t="str">
        <x:v>长期交换看连续，不只看强烈。</x:v>
      </x:c>
      <x:c r="Z93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30" s="64" t="str">
        <x:v>高</x:v>
      </x:c>
      <x:c r="AB930" s="64" t="str">
        <x:v>待验证</x:v>
      </x:c>
      <x:c r="AC930" s="64" t="str"/>
      <x:c r="AD930" s="64" t="str">
        <x:v>exchange_dimension=ED05; provisional=true; rule_group=EXCHANGE-ED维度</x:v>
      </x:c>
      <x:c r="AE930" s="64" t="str">
        <x:v>0.4</x:v>
      </x:c>
    </x:row>
    <x:row r="931">
      <x:c r="A931" s="64" t="str">
        <x:v>M5-EXCHANGE-122</x:v>
      </x:c>
      <x:c r="B931" s="64" t="str">
        <x:v>ED05 投入连续性｜可靠证据</x:v>
      </x:c>
      <x:c r="C931" s="64" t="str">
        <x:v>L2 交换过程维度</x:v>
      </x:c>
      <x:c r="D931" s="64" t="str">
        <x:v>EXCHANGE-ED维度</x:v>
      </x:c>
      <x:c r="E931" s="64" t="str">
        <x:v>通用</x:v>
      </x:c>
      <x:c r="F931" s="64" t="str">
        <x:v>证据</x:v>
      </x:c>
      <x:c r="G931" s="64" t="str">
        <x:v>ED05</x:v>
      </x:c>
      <x:c r="H931" s="64" t="str">
        <x:v>投入连续性</x:v>
      </x:c>
      <x:c r="I931" s="64" t="str">
        <x:v>同类场景重复、跨阶段保持，并在成本变化时重订。</x:v>
      </x:c>
      <x:c r="J931" s="64" t="str">
        <x:v>同源重复、一次高光或只有一方自述。</x:v>
      </x:c>
      <x:c r="K931" t="str">
        <x:v>由共享基础引擎、M3与M5-BASE提供；只修正用户怎样给予、请求、接收和回馈，不直接判断双方现实交换质量。</x:v>
      </x:c>
      <x:c r="L931" t="str">
        <x:v>M2只说明进入关系所需资格证据；不能替代长期双向交换、负荷与修复验证。</x:v>
      </x:c>
      <x:c r="M931" t="str">
        <x:v>M3-BASE、EXPR、CARE和BOUND提供用户自然互动通道；M5-EXCHANGE负责把两人的实际行为合成为交换结构。</x:v>
      </x:c>
      <x:c r="N931" t="str">
        <x:v>无／按本规则指定的给予—请求—接收—反馈—重订路径路由。</x:v>
      </x:c>
      <x:c r="O931" t="str">
        <x:v>近位、远位只修正该交换需求进入亲密关系核心的可能；不得据此判断具体伴侣现实中一定配合。</x:v>
      </x:c>
      <x:c r="P931" t="str">
        <x:v>根气只修正用户交换需求和通道是否稳定重复，不等于双方已形成成熟互惠。</x:v>
      </x:c>
      <x:c r="Q931" t="str">
        <x:v>旺弱只修正通道调用强度、抢位或缺位风险，不直接等于交换公平或关系质量。</x:v>
      </x:c>
      <x:c r="R931" t="str">
        <x:v>喜忌只修正调用顺畅度与摩擦，不可直接翻译为理想伴侣五行、十神或必然互补。</x:v>
      </x:c>
      <x:c r="S931" t="str">
        <x:v>真合化成立时按化神功能重算用户交换需求；合化争议时停止细化交换通道。</x:v>
      </x:c>
      <x:c r="T931" t="str">
        <x:v>近位提高该交换议题进入关系核心的可能；远位只保留背景或阶段性观察。</x:v>
      </x:c>
      <x:c r="U931" s="64" t="str">
        <x:v>86</x:v>
      </x:c>
      <x:c r="V931" s="64" t="str">
        <x:v>+10 可靠证据</x:v>
      </x:c>
      <x:c r="W931" s="64" t="str">
        <x:v>exchange_evidence_level</x:v>
      </x:c>
      <x:c r="X931" s="64" t="str">
        <x:v>投入连续性的可靠证据需要：同类场景重复、跨阶段保持，并在成本变化时重订。</x:v>
      </x:c>
      <x:c r="Y931" s="64" t="str">
        <x:v>这项交换要看：同类场景重复、跨阶段保持，并在成本变化时重订。</x:v>
      </x:c>
      <x:c r="Z93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31" s="64" t="str">
        <x:v>中高</x:v>
      </x:c>
      <x:c r="AB931" s="64" t="str">
        <x:v>待验证</x:v>
      </x:c>
      <x:c r="AC931" s="64" t="str"/>
      <x:c r="AD931" s="64" t="str">
        <x:v>exchange_dimension=ED05; provisional=true; rule_group=EXCHANGE-ED维度</x:v>
      </x:c>
      <x:c r="AE931" s="64" t="str">
        <x:v>0.4</x:v>
      </x:c>
    </x:row>
    <x:row r="932">
      <x:c r="A932" s="64" t="str">
        <x:v>M5-EXCHANGE-123</x:v>
      </x:c>
      <x:c r="B932" s="64" t="str">
        <x:v>ED05 投入连续性｜不足与假阳性</x:v>
      </x:c>
      <x:c r="C932" s="64" t="str">
        <x:v>L2 交换过程维度</x:v>
      </x:c>
      <x:c r="D932" s="64" t="str">
        <x:v>EXCHANGE-ED维度</x:v>
      </x:c>
      <x:c r="E932" s="64" t="str">
        <x:v>通用</x:v>
      </x:c>
      <x:c r="F932" s="64" t="str">
        <x:v>降级</x:v>
      </x:c>
      <x:c r="G932" s="64" t="str">
        <x:v>ED05</x:v>
      </x:c>
      <x:c r="H932" s="64" t="str">
        <x:v>投入连续性</x:v>
      </x:c>
      <x:c r="I932" s="64" t="str">
        <x:v>出现不足情形。</x:v>
      </x:c>
      <x:c r="J932" s="64" t="str">
        <x:v>XV5以上且反例检验支持成熟结构。</x:v>
      </x:c>
      <x:c r="K932" t="str">
        <x:v>由共享基础引擎、M3与M5-BASE提供；只修正用户怎样给予、请求、接收和回馈，不直接判断双方现实交换质量。</x:v>
      </x:c>
      <x:c r="L932" t="str">
        <x:v>M2只说明进入关系所需资格证据；不能替代长期双向交换、负荷与修复验证。</x:v>
      </x:c>
      <x:c r="M932" t="str">
        <x:v>M3-BASE、EXPR、CARE和BOUND提供用户自然互动通道；M5-EXCHANGE负责把两人的实际行为合成为交换结构。</x:v>
      </x:c>
      <x:c r="N932" t="str">
        <x:v>无／按本规则指定的给予—请求—接收—反馈—重订路径路由。</x:v>
      </x:c>
      <x:c r="O932" t="str">
        <x:v>近位、远位只修正该交换需求进入亲密关系核心的可能；不得据此判断具体伴侣现实中一定配合。</x:v>
      </x:c>
      <x:c r="P932" t="str">
        <x:v>根气只修正用户交换需求和通道是否稳定重复，不等于双方已形成成熟互惠。</x:v>
      </x:c>
      <x:c r="Q932" t="str">
        <x:v>旺弱只修正通道调用强度、抢位或缺位风险，不直接等于交换公平或关系质量。</x:v>
      </x:c>
      <x:c r="R932" t="str">
        <x:v>喜忌只修正调用顺畅度与摩擦，不可直接翻译为理想伴侣五行、十神或必然互补。</x:v>
      </x:c>
      <x:c r="S932" t="str">
        <x:v>真合化成立时按化神功能重算用户交换需求；合化争议时停止细化交换通道。</x:v>
      </x:c>
      <x:c r="T932" t="str">
        <x:v>近位提高该交换议题进入关系核心的可能；远位只保留背景或阶段性观察。</x:v>
      </x:c>
      <x:c r="U932" s="64" t="str">
        <x:v>90</x:v>
      </x:c>
      <x:c r="V932" s="64" t="str">
        <x:v>-10／降级</x:v>
      </x:c>
      <x:c r="W932" s="64" t="str">
        <x:v>pseudo_reciprocity_warning</x:v>
      </x:c>
      <x:c r="X932" s="64" t="str">
        <x:v>投入连续性不能由以下资料直接成立：一次礼物、一次保护、一次长谈或短期热情。</x:v>
      </x:c>
      <x:c r="Y932" s="64" t="str">
        <x:v>目前不能只凭：一次礼物、一次保护、一次长谈或短期热情。</x:v>
      </x:c>
      <x:c r="Z93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32" s="64" t="str">
        <x:v>中高</x:v>
      </x:c>
      <x:c r="AB932" s="64" t="str">
        <x:v>待验证</x:v>
      </x:c>
      <x:c r="AC932" s="64" t="str"/>
      <x:c r="AD932" s="64" t="str">
        <x:v>exchange_dimension=ED05; provisional=true; rule_group=EXCHANGE-ED维度</x:v>
      </x:c>
      <x:c r="AE932" s="64" t="str">
        <x:v>0.4</x:v>
      </x:c>
    </x:row>
    <x:row r="933">
      <x:c r="A933" s="64" t="str">
        <x:v>M5-EXCHANGE-124</x:v>
      </x:c>
      <x:c r="B933" s="64" t="str">
        <x:v>ED05 投入连续性｜工程评分</x:v>
      </x:c>
      <x:c r="C933" s="64" t="str">
        <x:v>L2 交换过程维度</x:v>
      </x:c>
      <x:c r="D933" s="64" t="str">
        <x:v>EXCHANGE-ED维度</x:v>
      </x:c>
      <x:c r="E933" s="64" t="str">
        <x:v>通用</x:v>
      </x:c>
      <x:c r="F933" s="64" t="str">
        <x:v>评分</x:v>
      </x:c>
      <x:c r="G933" s="64" t="str">
        <x:v>ED05</x:v>
      </x:c>
      <x:c r="H933" s="64" t="str">
        <x:v>投入连续性</x:v>
      </x:c>
      <x:c r="I933" s="64" t="str">
        <x:v>该维度与主EC或EM任务一致，来源独立。</x:v>
      </x:c>
      <x:c r="J933" s="64" t="str">
        <x:v>只是同一事件的重复解释。</x:v>
      </x:c>
      <x:c r="K933" t="str">
        <x:v>由共享基础引擎、M3与M5-BASE提供；只修正用户怎样给予、请求、接收和回馈，不直接判断双方现实交换质量。</x:v>
      </x:c>
      <x:c r="L933" t="str">
        <x:v>M2只说明进入关系所需资格证据；不能替代长期双向交换、负荷与修复验证。</x:v>
      </x:c>
      <x:c r="M933" t="str">
        <x:v>M3-BASE、EXPR、CARE和BOUND提供用户自然互动通道；M5-EXCHANGE负责把两人的实际行为合成为交换结构。</x:v>
      </x:c>
      <x:c r="N933" t="str">
        <x:v>无／按本规则指定的给予—请求—接收—反馈—重订路径路由。</x:v>
      </x:c>
      <x:c r="O933" t="str">
        <x:v>近位、远位只修正该交换需求进入亲密关系核心的可能；不得据此判断具体伴侣现实中一定配合。</x:v>
      </x:c>
      <x:c r="P933" t="str">
        <x:v>根气只修正用户交换需求和通道是否稳定重复，不等于双方已形成成熟互惠。</x:v>
      </x:c>
      <x:c r="Q933" t="str">
        <x:v>旺弱只修正通道调用强度、抢位或缺位风险，不直接等于交换公平或关系质量。</x:v>
      </x:c>
      <x:c r="R933" t="str">
        <x:v>喜忌只修正调用顺畅度与摩擦，不可直接翻译为理想伴侣五行、十神或必然互补。</x:v>
      </x:c>
      <x:c r="S933" t="str">
        <x:v>真合化成立时按化神功能重算用户交换需求；合化争议时停止细化交换通道。</x:v>
      </x:c>
      <x:c r="T933" t="str">
        <x:v>近位提高该交换议题进入关系核心的可能；远位只保留背景或阶段性观察。</x:v>
      </x:c>
      <x:c r="U933" s="64" t="str">
        <x:v>72</x:v>
      </x:c>
      <x:c r="V933" s="64" t="str">
        <x:v>+4至+12；按XV层级</x:v>
      </x:c>
      <x:c r="W933" s="64" t="str">
        <x:v>confidence</x:v>
      </x:c>
      <x:c r="X933" s="64" t="str">
        <x:v>ED05只作为交换证据，不重新计算命盘基础权重。</x:v>
      </x:c>
      <x:c r="Y933" s="64" t="str">
        <x:v>长期交换看连续，不只看强烈。</x:v>
      </x:c>
      <x:c r="Z93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33" s="64" t="str">
        <x:v>中</x:v>
      </x:c>
      <x:c r="AB933" s="64" t="str">
        <x:v>待验证</x:v>
      </x:c>
      <x:c r="AC933" s="64" t="str"/>
      <x:c r="AD933" s="64" t="str">
        <x:v>exchange_dimension=ED05; provisional=true; rule_group=EXCHANGE-ED维度</x:v>
      </x:c>
      <x:c r="AE933" s="64" t="str">
        <x:v>0.4</x:v>
      </x:c>
    </x:row>
    <x:row r="934">
      <x:c r="A934" s="64" t="str">
        <x:v>M5-EXCHANGE-125</x:v>
      </x:c>
      <x:c r="B934" s="64" t="str">
        <x:v>ED05 投入连续性｜标准用户语言</x:v>
      </x:c>
      <x:c r="C934" s="64" t="str">
        <x:v>L2 交换过程维度</x:v>
      </x:c>
      <x:c r="D934" s="64" t="str">
        <x:v>EXCHANGE-ED维度</x:v>
      </x:c>
      <x:c r="E934" s="64" t="str">
        <x:v>通用</x:v>
      </x:c>
      <x:c r="F934" s="64" t="str">
        <x:v>输出</x:v>
      </x:c>
      <x:c r="G934" s="64" t="str">
        <x:v>ED05</x:v>
      </x:c>
      <x:c r="H934" s="64" t="str">
        <x:v>投入连续性</x:v>
      </x:c>
      <x:c r="I934" s="64" t="str">
        <x:v>完成该维度裁决。</x:v>
      </x:c>
      <x:c r="J934" s="64" t="str">
        <x:v>结论仍未定。</x:v>
      </x:c>
      <x:c r="K934" t="str">
        <x:v>由共享基础引擎、M3与M5-BASE提供；只修正用户怎样给予、请求、接收和回馈，不直接判断双方现实交换质量。</x:v>
      </x:c>
      <x:c r="L934" t="str">
        <x:v>M2只说明进入关系所需资格证据；不能替代长期双向交换、负荷与修复验证。</x:v>
      </x:c>
      <x:c r="M934" t="str">
        <x:v>M3-BASE、EXPR、CARE和BOUND提供用户自然互动通道；M5-EXCHANGE负责把两人的实际行为合成为交换结构。</x:v>
      </x:c>
      <x:c r="N934" t="str">
        <x:v>无／按本规则指定的给予—请求—接收—反馈—重订路径路由。</x:v>
      </x:c>
      <x:c r="O934" t="str">
        <x:v>近位、远位只修正该交换需求进入亲密关系核心的可能；不得据此判断具体伴侣现实中一定配合。</x:v>
      </x:c>
      <x:c r="P934" t="str">
        <x:v>根气只修正用户交换需求和通道是否稳定重复，不等于双方已形成成熟互惠。</x:v>
      </x:c>
      <x:c r="Q934" t="str">
        <x:v>旺弱只修正通道调用强度、抢位或缺位风险，不直接等于交换公平或关系质量。</x:v>
      </x:c>
      <x:c r="R934" t="str">
        <x:v>喜忌只修正调用顺畅度与摩擦，不可直接翻译为理想伴侣五行、十神或必然互补。</x:v>
      </x:c>
      <x:c r="S934" t="str">
        <x:v>真合化成立时按化神功能重算用户交换需求；合化争议时停止细化交换通道。</x:v>
      </x:c>
      <x:c r="T934" t="str">
        <x:v>近位提高该交换议题进入关系核心的可能；远位只保留背景或阶段性观察。</x:v>
      </x:c>
      <x:c r="U934" s="64" t="str">
        <x:v>70</x:v>
      </x:c>
      <x:c r="V934" s="64" t="str">
        <x:v>不加分；输出</x:v>
      </x:c>
      <x:c r="W934" s="64" t="str">
        <x:v>report_text</x:v>
      </x:c>
      <x:c r="X934" s="64" t="str">
        <x:v>长期交换看连续，不只看强烈。</x:v>
      </x:c>
      <x:c r="Y934" s="64" t="str">
        <x:v>交换重点：长期交换看连续，不只看强烈。</x:v>
      </x:c>
      <x:c r="Z93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34" s="64" t="str">
        <x:v>中高</x:v>
      </x:c>
      <x:c r="AB934" s="64" t="str">
        <x:v>待验证</x:v>
      </x:c>
      <x:c r="AC934" s="64" t="str"/>
      <x:c r="AD934" s="64" t="str">
        <x:v>exchange_dimension=ED05; provisional=true; rule_group=EXCHANGE-ED维度</x:v>
      </x:c>
      <x:c r="AE934" s="64" t="str">
        <x:v>0.4</x:v>
      </x:c>
    </x:row>
    <x:row r="935">
      <x:c r="A935" s="64" t="str">
        <x:v>M5-EXCHANGE-126</x:v>
      </x:c>
      <x:c r="B935" s="64" t="str">
        <x:v>ED06 互惠时序｜正式定义</x:v>
      </x:c>
      <x:c r="C935" s="64" t="str">
        <x:v>L2 交换过程维度</x:v>
      </x:c>
      <x:c r="D935" s="64" t="str">
        <x:v>EXCHANGE-ED维度</x:v>
      </x:c>
      <x:c r="E935" s="64" t="str">
        <x:v>通用</x:v>
      </x:c>
      <x:c r="F935" s="64" t="str">
        <x:v>定义</x:v>
      </x:c>
      <x:c r="G935" s="64" t="str">
        <x:v>ED06</x:v>
      </x:c>
      <x:c r="H935" s="64" t="str">
        <x:v>互惠时序</x:v>
      </x:c>
      <x:c r="I935" s="64" t="str">
        <x:v>存在具体双人交换资料。</x:v>
      </x:c>
      <x:c r="J935" s="64" t="str">
        <x:v>只有命盘需求或单方抽象评价。</x:v>
      </x:c>
      <x:c r="K935" t="str">
        <x:v>由共享基础引擎、M3与M5-BASE提供；只修正用户怎样给予、请求、接收和回馈，不直接判断双方现实交换质量。</x:v>
      </x:c>
      <x:c r="L935" t="str">
        <x:v>M2只说明进入关系所需资格证据；不能替代长期双向交换、负荷与修复验证。</x:v>
      </x:c>
      <x:c r="M935" t="str">
        <x:v>M3-BASE、EXPR、CARE和BOUND提供用户自然互动通道；M5-EXCHANGE负责把两人的实际行为合成为交换结构。</x:v>
      </x:c>
      <x:c r="N935" t="str">
        <x:v>无／按本规则指定的给予—请求—接收—反馈—重订路径路由。</x:v>
      </x:c>
      <x:c r="O935" t="str">
        <x:v>近位、远位只修正该交换需求进入亲密关系核心的可能；不得据此判断具体伴侣现实中一定配合。</x:v>
      </x:c>
      <x:c r="P935" t="str">
        <x:v>根气只修正用户交换需求和通道是否稳定重复，不等于双方已形成成熟互惠。</x:v>
      </x:c>
      <x:c r="Q935" t="str">
        <x:v>旺弱只修正通道调用强度、抢位或缺位风险，不直接等于交换公平或关系质量。</x:v>
      </x:c>
      <x:c r="R935" t="str">
        <x:v>喜忌只修正调用顺畅度与摩擦，不可直接翻译为理想伴侣五行、十神或必然互补。</x:v>
      </x:c>
      <x:c r="S935" t="str">
        <x:v>真合化成立时按化神功能重算用户交换需求；合化争议时停止细化交换通道。</x:v>
      </x:c>
      <x:c r="T935" t="str">
        <x:v>近位提高该交换议题进入关系核心的可能；远位只保留背景或阶段性观察。</x:v>
      </x:c>
      <x:c r="U935" s="64" t="str">
        <x:v>94</x:v>
      </x:c>
      <x:c r="V935" s="64" t="str">
        <x:v>不加分；定义</x:v>
      </x:c>
      <x:c r="W935" s="64" t="str">
        <x:v>exchange_dimensions</x:v>
      </x:c>
      <x:c r="X935" s="64" t="str">
        <x:v>回馈是同步、错峰还是延迟，双方是否理解并同意。</x:v>
      </x:c>
      <x:c r="Y935" s="64" t="str">
        <x:v>互惠不必同时，但要有可理解的时间结构。</x:v>
      </x:c>
      <x:c r="Z93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35" s="64" t="str">
        <x:v>高</x:v>
      </x:c>
      <x:c r="AB935" s="64" t="str">
        <x:v>待验证</x:v>
      </x:c>
      <x:c r="AC935" s="64" t="str"/>
      <x:c r="AD935" s="64" t="str">
        <x:v>exchange_dimension=ED06; provisional=true; rule_group=EXCHANGE-ED维度</x:v>
      </x:c>
      <x:c r="AE935" s="64" t="str">
        <x:v>0.4</x:v>
      </x:c>
    </x:row>
    <x:row r="936">
      <x:c r="A936" s="64" t="str">
        <x:v>M5-EXCHANGE-127</x:v>
      </x:c>
      <x:c r="B936" s="64" t="str">
        <x:v>ED06 互惠时序｜可靠证据</x:v>
      </x:c>
      <x:c r="C936" s="64" t="str">
        <x:v>L2 交换过程维度</x:v>
      </x:c>
      <x:c r="D936" s="64" t="str">
        <x:v>EXCHANGE-ED维度</x:v>
      </x:c>
      <x:c r="E936" s="64" t="str">
        <x:v>通用</x:v>
      </x:c>
      <x:c r="F936" s="64" t="str">
        <x:v>证据</x:v>
      </x:c>
      <x:c r="G936" s="64" t="str">
        <x:v>ED06</x:v>
      </x:c>
      <x:c r="H936" s="64" t="str">
        <x:v>互惠时序</x:v>
      </x:c>
      <x:c r="I936" s="64" t="str">
        <x:v>回馈时间、领域与预期可以被说明和复核。</x:v>
      </x:c>
      <x:c r="J936" s="64" t="str">
        <x:v>同源重复、一次高光或只有一方自述。</x:v>
      </x:c>
      <x:c r="K936" t="str">
        <x:v>由共享基础引擎、M3与M5-BASE提供；只修正用户怎样给予、请求、接收和回馈，不直接判断双方现实交换质量。</x:v>
      </x:c>
      <x:c r="L936" t="str">
        <x:v>M2只说明进入关系所需资格证据；不能替代长期双向交换、负荷与修复验证。</x:v>
      </x:c>
      <x:c r="M936" t="str">
        <x:v>M3-BASE、EXPR、CARE和BOUND提供用户自然互动通道；M5-EXCHANGE负责把两人的实际行为合成为交换结构。</x:v>
      </x:c>
      <x:c r="N936" t="str">
        <x:v>无／按本规则指定的给予—请求—接收—反馈—重订路径路由。</x:v>
      </x:c>
      <x:c r="O936" t="str">
        <x:v>近位、远位只修正该交换需求进入亲密关系核心的可能；不得据此判断具体伴侣现实中一定配合。</x:v>
      </x:c>
      <x:c r="P936" t="str">
        <x:v>根气只修正用户交换需求和通道是否稳定重复，不等于双方已形成成熟互惠。</x:v>
      </x:c>
      <x:c r="Q936" t="str">
        <x:v>旺弱只修正通道调用强度、抢位或缺位风险，不直接等于交换公平或关系质量。</x:v>
      </x:c>
      <x:c r="R936" t="str">
        <x:v>喜忌只修正调用顺畅度与摩擦，不可直接翻译为理想伴侣五行、十神或必然互补。</x:v>
      </x:c>
      <x:c r="S936" t="str">
        <x:v>真合化成立时按化神功能重算用户交换需求；合化争议时停止细化交换通道。</x:v>
      </x:c>
      <x:c r="T936" t="str">
        <x:v>近位提高该交换议题进入关系核心的可能；远位只保留背景或阶段性观察。</x:v>
      </x:c>
      <x:c r="U936" s="64" t="str">
        <x:v>86</x:v>
      </x:c>
      <x:c r="V936" s="64" t="str">
        <x:v>+10 可靠证据</x:v>
      </x:c>
      <x:c r="W936" s="64" t="str">
        <x:v>exchange_evidence_level</x:v>
      </x:c>
      <x:c r="X936" s="64" t="str">
        <x:v>互惠时序的可靠证据需要：回馈时间、领域与预期可以被说明和复核。</x:v>
      </x:c>
      <x:c r="Y936" s="64" t="str">
        <x:v>这项交换要看：回馈时间、领域与预期可以被说明和复核。</x:v>
      </x:c>
      <x:c r="Z93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36" s="64" t="str">
        <x:v>中高</x:v>
      </x:c>
      <x:c r="AB936" s="64" t="str">
        <x:v>待验证</x:v>
      </x:c>
      <x:c r="AC936" s="64" t="str"/>
      <x:c r="AD936" s="64" t="str">
        <x:v>exchange_dimension=ED06; provisional=true; rule_group=EXCHANGE-ED维度</x:v>
      </x:c>
      <x:c r="AE936" s="64" t="str">
        <x:v>0.4</x:v>
      </x:c>
    </x:row>
    <x:row r="937">
      <x:c r="A937" s="64" t="str">
        <x:v>M5-EXCHANGE-128</x:v>
      </x:c>
      <x:c r="B937" s="64" t="str">
        <x:v>ED06 互惠时序｜不足与假阳性</x:v>
      </x:c>
      <x:c r="C937" s="64" t="str">
        <x:v>L2 交换过程维度</x:v>
      </x:c>
      <x:c r="D937" s="64" t="str">
        <x:v>EXCHANGE-ED维度</x:v>
      </x:c>
      <x:c r="E937" s="64" t="str">
        <x:v>通用</x:v>
      </x:c>
      <x:c r="F937" s="64" t="str">
        <x:v>降级</x:v>
      </x:c>
      <x:c r="G937" s="64" t="str">
        <x:v>ED06</x:v>
      </x:c>
      <x:c r="H937" s="64" t="str">
        <x:v>互惠时序</x:v>
      </x:c>
      <x:c r="I937" s="64" t="str">
        <x:v>出现不足情形。</x:v>
      </x:c>
      <x:c r="J937" s="64" t="str">
        <x:v>XV5以上且反例检验支持成熟结构。</x:v>
      </x:c>
      <x:c r="K937" t="str">
        <x:v>由共享基础引擎、M3与M5-BASE提供；只修正用户怎样给予、请求、接收和回馈，不直接判断双方现实交换质量。</x:v>
      </x:c>
      <x:c r="L937" t="str">
        <x:v>M2只说明进入关系所需资格证据；不能替代长期双向交换、负荷与修复验证。</x:v>
      </x:c>
      <x:c r="M937" t="str">
        <x:v>M3-BASE、EXPR、CARE和BOUND提供用户自然互动通道；M5-EXCHANGE负责把两人的实际行为合成为交换结构。</x:v>
      </x:c>
      <x:c r="N937" t="str">
        <x:v>无／按本规则指定的给予—请求—接收—反馈—重订路径路由。</x:v>
      </x:c>
      <x:c r="O937" t="str">
        <x:v>近位、远位只修正该交换需求进入亲密关系核心的可能；不得据此判断具体伴侣现实中一定配合。</x:v>
      </x:c>
      <x:c r="P937" t="str">
        <x:v>根气只修正用户交换需求和通道是否稳定重复，不等于双方已形成成熟互惠。</x:v>
      </x:c>
      <x:c r="Q937" t="str">
        <x:v>旺弱只修正通道调用强度、抢位或缺位风险，不直接等于交换公平或关系质量。</x:v>
      </x:c>
      <x:c r="R937" t="str">
        <x:v>喜忌只修正调用顺畅度与摩擦，不可直接翻译为理想伴侣五行、十神或必然互补。</x:v>
      </x:c>
      <x:c r="S937" t="str">
        <x:v>真合化成立时按化神功能重算用户交换需求；合化争议时停止细化交换通道。</x:v>
      </x:c>
      <x:c r="T937" t="str">
        <x:v>近位提高该交换议题进入关系核心的可能；远位只保留背景或阶段性观察。</x:v>
      </x:c>
      <x:c r="U937" s="64" t="str">
        <x:v>90</x:v>
      </x:c>
      <x:c r="V937" s="64" t="str">
        <x:v>-10／降级</x:v>
      </x:c>
      <x:c r="W937" s="64" t="str">
        <x:v>pseudo_reciprocity_warning</x:v>
      </x:c>
      <x:c r="X937" s="64" t="str">
        <x:v>互惠时序不能由以下资料直接成立：要求立即回报，或无限期等待而没有约定。</x:v>
      </x:c>
      <x:c r="Y937" s="64" t="str">
        <x:v>目前不能只凭：要求立即回报，或无限期等待而没有约定。</x:v>
      </x:c>
      <x:c r="Z93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37" s="64" t="str">
        <x:v>中高</x:v>
      </x:c>
      <x:c r="AB937" s="64" t="str">
        <x:v>待验证</x:v>
      </x:c>
      <x:c r="AC937" s="64" t="str"/>
      <x:c r="AD937" s="64" t="str">
        <x:v>exchange_dimension=ED06; provisional=true; rule_group=EXCHANGE-ED维度</x:v>
      </x:c>
      <x:c r="AE937" s="64" t="str">
        <x:v>0.4</x:v>
      </x:c>
    </x:row>
    <x:row r="938">
      <x:c r="A938" s="64" t="str">
        <x:v>M5-EXCHANGE-129</x:v>
      </x:c>
      <x:c r="B938" s="64" t="str">
        <x:v>ED06 互惠时序｜工程评分</x:v>
      </x:c>
      <x:c r="C938" s="64" t="str">
        <x:v>L2 交换过程维度</x:v>
      </x:c>
      <x:c r="D938" s="64" t="str">
        <x:v>EXCHANGE-ED维度</x:v>
      </x:c>
      <x:c r="E938" s="64" t="str">
        <x:v>通用</x:v>
      </x:c>
      <x:c r="F938" s="64" t="str">
        <x:v>评分</x:v>
      </x:c>
      <x:c r="G938" s="64" t="str">
        <x:v>ED06</x:v>
      </x:c>
      <x:c r="H938" s="64" t="str">
        <x:v>互惠时序</x:v>
      </x:c>
      <x:c r="I938" s="64" t="str">
        <x:v>该维度与主EC或EM任务一致，来源独立。</x:v>
      </x:c>
      <x:c r="J938" s="64" t="str">
        <x:v>只是同一事件的重复解释。</x:v>
      </x:c>
      <x:c r="K938" t="str">
        <x:v>由共享基础引擎、M3与M5-BASE提供；只修正用户怎样给予、请求、接收和回馈，不直接判断双方现实交换质量。</x:v>
      </x:c>
      <x:c r="L938" t="str">
        <x:v>M2只说明进入关系所需资格证据；不能替代长期双向交换、负荷与修复验证。</x:v>
      </x:c>
      <x:c r="M938" t="str">
        <x:v>M3-BASE、EXPR、CARE和BOUND提供用户自然互动通道；M5-EXCHANGE负责把两人的实际行为合成为交换结构。</x:v>
      </x:c>
      <x:c r="N938" t="str">
        <x:v>无／按本规则指定的给予—请求—接收—反馈—重订路径路由。</x:v>
      </x:c>
      <x:c r="O938" t="str">
        <x:v>近位、远位只修正该交换需求进入亲密关系核心的可能；不得据此判断具体伴侣现实中一定配合。</x:v>
      </x:c>
      <x:c r="P938" t="str">
        <x:v>根气只修正用户交换需求和通道是否稳定重复，不等于双方已形成成熟互惠。</x:v>
      </x:c>
      <x:c r="Q938" t="str">
        <x:v>旺弱只修正通道调用强度、抢位或缺位风险，不直接等于交换公平或关系质量。</x:v>
      </x:c>
      <x:c r="R938" t="str">
        <x:v>喜忌只修正调用顺畅度与摩擦，不可直接翻译为理想伴侣五行、十神或必然互补。</x:v>
      </x:c>
      <x:c r="S938" t="str">
        <x:v>真合化成立时按化神功能重算用户交换需求；合化争议时停止细化交换通道。</x:v>
      </x:c>
      <x:c r="T938" t="str">
        <x:v>近位提高该交换议题进入关系核心的可能；远位只保留背景或阶段性观察。</x:v>
      </x:c>
      <x:c r="U938" s="64" t="str">
        <x:v>72</x:v>
      </x:c>
      <x:c r="V938" s="64" t="str">
        <x:v>+4至+12；按XV层级</x:v>
      </x:c>
      <x:c r="W938" s="64" t="str">
        <x:v>confidence</x:v>
      </x:c>
      <x:c r="X938" s="64" t="str">
        <x:v>ED06只作为交换证据，不重新计算命盘基础权重。</x:v>
      </x:c>
      <x:c r="Y938" s="64" t="str">
        <x:v>互惠不必同时，但要有可理解的时间结构。</x:v>
      </x:c>
      <x:c r="Z93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38" s="64" t="str">
        <x:v>中</x:v>
      </x:c>
      <x:c r="AB938" s="64" t="str">
        <x:v>待验证</x:v>
      </x:c>
      <x:c r="AC938" s="64" t="str"/>
      <x:c r="AD938" s="64" t="str">
        <x:v>exchange_dimension=ED06; provisional=true; rule_group=EXCHANGE-ED维度</x:v>
      </x:c>
      <x:c r="AE938" s="64" t="str">
        <x:v>0.4</x:v>
      </x:c>
    </x:row>
    <x:row r="939">
      <x:c r="A939" s="64" t="str">
        <x:v>M5-EXCHANGE-130</x:v>
      </x:c>
      <x:c r="B939" s="64" t="str">
        <x:v>ED06 互惠时序｜标准用户语言</x:v>
      </x:c>
      <x:c r="C939" s="64" t="str">
        <x:v>L2 交换过程维度</x:v>
      </x:c>
      <x:c r="D939" s="64" t="str">
        <x:v>EXCHANGE-ED维度</x:v>
      </x:c>
      <x:c r="E939" s="64" t="str">
        <x:v>通用</x:v>
      </x:c>
      <x:c r="F939" s="64" t="str">
        <x:v>输出</x:v>
      </x:c>
      <x:c r="G939" s="64" t="str">
        <x:v>ED06</x:v>
      </x:c>
      <x:c r="H939" s="64" t="str">
        <x:v>互惠时序</x:v>
      </x:c>
      <x:c r="I939" s="64" t="str">
        <x:v>完成该维度裁决。</x:v>
      </x:c>
      <x:c r="J939" s="64" t="str">
        <x:v>结论仍未定。</x:v>
      </x:c>
      <x:c r="K939" t="str">
        <x:v>由共享基础引擎、M3与M5-BASE提供；只修正用户怎样给予、请求、接收和回馈，不直接判断双方现实交换质量。</x:v>
      </x:c>
      <x:c r="L939" t="str">
        <x:v>M2只说明进入关系所需资格证据；不能替代长期双向交换、负荷与修复验证。</x:v>
      </x:c>
      <x:c r="M939" t="str">
        <x:v>M3-BASE、EXPR、CARE和BOUND提供用户自然互动通道；M5-EXCHANGE负责把两人的实际行为合成为交换结构。</x:v>
      </x:c>
      <x:c r="N939" t="str">
        <x:v>无／按本规则指定的给予—请求—接收—反馈—重订路径路由。</x:v>
      </x:c>
      <x:c r="O939" t="str">
        <x:v>近位、远位只修正该交换需求进入亲密关系核心的可能；不得据此判断具体伴侣现实中一定配合。</x:v>
      </x:c>
      <x:c r="P939" t="str">
        <x:v>根气只修正用户交换需求和通道是否稳定重复，不等于双方已形成成熟互惠。</x:v>
      </x:c>
      <x:c r="Q939" t="str">
        <x:v>旺弱只修正通道调用强度、抢位或缺位风险，不直接等于交换公平或关系质量。</x:v>
      </x:c>
      <x:c r="R939" t="str">
        <x:v>喜忌只修正调用顺畅度与摩擦，不可直接翻译为理想伴侣五行、十神或必然互补。</x:v>
      </x:c>
      <x:c r="S939" t="str">
        <x:v>真合化成立时按化神功能重算用户交换需求；合化争议时停止细化交换通道。</x:v>
      </x:c>
      <x:c r="T939" t="str">
        <x:v>近位提高该交换议题进入关系核心的可能；远位只保留背景或阶段性观察。</x:v>
      </x:c>
      <x:c r="U939" s="64" t="str">
        <x:v>70</x:v>
      </x:c>
      <x:c r="V939" s="64" t="str">
        <x:v>不加分；输出</x:v>
      </x:c>
      <x:c r="W939" s="64" t="str">
        <x:v>report_text</x:v>
      </x:c>
      <x:c r="X939" s="64" t="str">
        <x:v>互惠不必同时，但要有可理解的时间结构。</x:v>
      </x:c>
      <x:c r="Y939" s="64" t="str">
        <x:v>交换重点：互惠不必同时，但要有可理解的时间结构。</x:v>
      </x:c>
      <x:c r="Z93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39" s="64" t="str">
        <x:v>中高</x:v>
      </x:c>
      <x:c r="AB939" s="64" t="str">
        <x:v>待验证</x:v>
      </x:c>
      <x:c r="AC939" s="64" t="str"/>
      <x:c r="AD939" s="64" t="str">
        <x:v>exchange_dimension=ED06; provisional=true; rule_group=EXCHANGE-ED维度</x:v>
      </x:c>
      <x:c r="AE939" s="64" t="str">
        <x:v>0.4</x:v>
      </x:c>
    </x:row>
    <x:row r="940">
      <x:c r="A940" s="64" t="str">
        <x:v>M5-EXCHANGE-131</x:v>
      </x:c>
      <x:c r="B940" s="64" t="str">
        <x:v>ED07 角色与负荷平衡｜正式定义</x:v>
      </x:c>
      <x:c r="C940" s="64" t="str">
        <x:v>L2 交换过程维度</x:v>
      </x:c>
      <x:c r="D940" s="64" t="str">
        <x:v>EXCHANGE-ED维度</x:v>
      </x:c>
      <x:c r="E940" s="64" t="str">
        <x:v>通用</x:v>
      </x:c>
      <x:c r="F940" s="64" t="str">
        <x:v>定义</x:v>
      </x:c>
      <x:c r="G940" s="64" t="str">
        <x:v>ED07</x:v>
      </x:c>
      <x:c r="H940" s="64" t="str">
        <x:v>角色与负荷平衡</x:v>
      </x:c>
      <x:c r="I940" s="64" t="str">
        <x:v>存在具体双人交换资料。</x:v>
      </x:c>
      <x:c r="J940" s="64" t="str">
        <x:v>只有命盘需求或单方抽象评价。</x:v>
      </x:c>
      <x:c r="K940" t="str">
        <x:v>由共享基础引擎、M3与M5-BASE提供；只修正用户怎样给予、请求、接收和回馈，不直接判断双方现实交换质量。</x:v>
      </x:c>
      <x:c r="L940" t="str">
        <x:v>M2只说明进入关系所需资格证据；不能替代长期双向交换、负荷与修复验证。</x:v>
      </x:c>
      <x:c r="M940" t="str">
        <x:v>M3-BASE、EXPR、CARE和BOUND提供用户自然互动通道；M5-EXCHANGE负责把两人的实际行为合成为交换结构。</x:v>
      </x:c>
      <x:c r="N940" t="str">
        <x:v>无／按本规则指定的给予—请求—接收—反馈—重订路径路由。</x:v>
      </x:c>
      <x:c r="O940" t="str">
        <x:v>近位、远位只修正该交换需求进入亲密关系核心的可能；不得据此判断具体伴侣现实中一定配合。</x:v>
      </x:c>
      <x:c r="P940" t="str">
        <x:v>根气只修正用户交换需求和通道是否稳定重复，不等于双方已形成成熟互惠。</x:v>
      </x:c>
      <x:c r="Q940" t="str">
        <x:v>旺弱只修正通道调用强度、抢位或缺位风险，不直接等于交换公平或关系质量。</x:v>
      </x:c>
      <x:c r="R940" t="str">
        <x:v>喜忌只修正调用顺畅度与摩擦，不可直接翻译为理想伴侣五行、十神或必然互补。</x:v>
      </x:c>
      <x:c r="S940" t="str">
        <x:v>真合化成立时按化神功能重算用户交换需求；合化争议时停止细化交换通道。</x:v>
      </x:c>
      <x:c r="T940" t="str">
        <x:v>近位提高该交换议题进入关系核心的可能；远位只保留背景或阶段性观察。</x:v>
      </x:c>
      <x:c r="U940" s="64" t="str">
        <x:v>94</x:v>
      </x:c>
      <x:c r="V940" s="64" t="str">
        <x:v>不加分；定义</x:v>
      </x:c>
      <x:c r="W940" s="64" t="str">
        <x:v>exchange_dimensions</x:v>
      </x:c>
      <x:c r="X940" s="64" t="str">
        <x:v>分工是否符合能力和阶段，负荷能否被看见、调整和轮换。</x:v>
      </x:c>
      <x:c r="Y940" s="64" t="str">
        <x:v>公平不等于每项对半，而是负荷可持续、可重订。</x:v>
      </x:c>
      <x:c r="Z94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40" s="64" t="str">
        <x:v>高</x:v>
      </x:c>
      <x:c r="AB940" s="64" t="str">
        <x:v>待验证</x:v>
      </x:c>
      <x:c r="AC940" s="64" t="str"/>
      <x:c r="AD940" s="64" t="str">
        <x:v>exchange_dimension=ED07; provisional=true; rule_group=EXCHANGE-ED维度</x:v>
      </x:c>
      <x:c r="AE940" s="64" t="str">
        <x:v>0.4</x:v>
      </x:c>
    </x:row>
    <x:row r="941">
      <x:c r="A941" s="64" t="str">
        <x:v>M5-EXCHANGE-132</x:v>
      </x:c>
      <x:c r="B941" s="64" t="str">
        <x:v>ED07 角色与负荷平衡｜可靠证据</x:v>
      </x:c>
      <x:c r="C941" s="64" t="str">
        <x:v>L2 交换过程维度</x:v>
      </x:c>
      <x:c r="D941" s="64" t="str">
        <x:v>EXCHANGE-ED维度</x:v>
      </x:c>
      <x:c r="E941" s="64" t="str">
        <x:v>通用</x:v>
      </x:c>
      <x:c r="F941" s="64" t="str">
        <x:v>证据</x:v>
      </x:c>
      <x:c r="G941" s="64" t="str">
        <x:v>ED07</x:v>
      </x:c>
      <x:c r="H941" s="64" t="str">
        <x:v>角色与负荷平衡</x:v>
      </x:c>
      <x:c r="I941" s="64" t="str">
        <x:v>职责、时间、代价和休息权可被协商。</x:v>
      </x:c>
      <x:c r="J941" s="64" t="str">
        <x:v>同源重复、一次高光或只有一方自述。</x:v>
      </x:c>
      <x:c r="K941" t="str">
        <x:v>由共享基础引擎、M3与M5-BASE提供；只修正用户怎样给予、请求、接收和回馈，不直接判断双方现实交换质量。</x:v>
      </x:c>
      <x:c r="L941" t="str">
        <x:v>M2只说明进入关系所需资格证据；不能替代长期双向交换、负荷与修复验证。</x:v>
      </x:c>
      <x:c r="M941" t="str">
        <x:v>M3-BASE、EXPR、CARE和BOUND提供用户自然互动通道；M5-EXCHANGE负责把两人的实际行为合成为交换结构。</x:v>
      </x:c>
      <x:c r="N941" t="str">
        <x:v>无／按本规则指定的给予—请求—接收—反馈—重订路径路由。</x:v>
      </x:c>
      <x:c r="O941" t="str">
        <x:v>近位、远位只修正该交换需求进入亲密关系核心的可能；不得据此判断具体伴侣现实中一定配合。</x:v>
      </x:c>
      <x:c r="P941" t="str">
        <x:v>根气只修正用户交换需求和通道是否稳定重复，不等于双方已形成成熟互惠。</x:v>
      </x:c>
      <x:c r="Q941" t="str">
        <x:v>旺弱只修正通道调用强度、抢位或缺位风险，不直接等于交换公平或关系质量。</x:v>
      </x:c>
      <x:c r="R941" t="str">
        <x:v>喜忌只修正调用顺畅度与摩擦，不可直接翻译为理想伴侣五行、十神或必然互补。</x:v>
      </x:c>
      <x:c r="S941" t="str">
        <x:v>真合化成立时按化神功能重算用户交换需求；合化争议时停止细化交换通道。</x:v>
      </x:c>
      <x:c r="T941" t="str">
        <x:v>近位提高该交换议题进入关系核心的可能；远位只保留背景或阶段性观察。</x:v>
      </x:c>
      <x:c r="U941" s="64" t="str">
        <x:v>86</x:v>
      </x:c>
      <x:c r="V941" s="64" t="str">
        <x:v>+10 可靠证据</x:v>
      </x:c>
      <x:c r="W941" s="64" t="str">
        <x:v>exchange_evidence_level</x:v>
      </x:c>
      <x:c r="X941" s="64" t="str">
        <x:v>角色与负荷平衡的可靠证据需要：职责、时间、代价和休息权可被协商。</x:v>
      </x:c>
      <x:c r="Y941" s="64" t="str">
        <x:v>这项交换要看：职责、时间、代价和休息权可被协商。</x:v>
      </x:c>
      <x:c r="Z94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41" s="64" t="str">
        <x:v>中高</x:v>
      </x:c>
      <x:c r="AB941" s="64" t="str">
        <x:v>待验证</x:v>
      </x:c>
      <x:c r="AC941" s="64" t="str"/>
      <x:c r="AD941" s="64" t="str">
        <x:v>exchange_dimension=ED07; provisional=true; rule_group=EXCHANGE-ED维度</x:v>
      </x:c>
      <x:c r="AE941" s="64" t="str">
        <x:v>0.4</x:v>
      </x:c>
    </x:row>
    <x:row r="942">
      <x:c r="A942" s="64" t="str">
        <x:v>M5-EXCHANGE-133</x:v>
      </x:c>
      <x:c r="B942" s="64" t="str">
        <x:v>ED07 角色与负荷平衡｜不足与假阳性</x:v>
      </x:c>
      <x:c r="C942" s="64" t="str">
        <x:v>L2 交换过程维度</x:v>
      </x:c>
      <x:c r="D942" s="64" t="str">
        <x:v>EXCHANGE-ED维度</x:v>
      </x:c>
      <x:c r="E942" s="64" t="str">
        <x:v>通用</x:v>
      </x:c>
      <x:c r="F942" s="64" t="str">
        <x:v>降级</x:v>
      </x:c>
      <x:c r="G942" s="64" t="str">
        <x:v>ED07</x:v>
      </x:c>
      <x:c r="H942" s="64" t="str">
        <x:v>角色与负荷平衡</x:v>
      </x:c>
      <x:c r="I942" s="64" t="str">
        <x:v>出现不足情形。</x:v>
      </x:c>
      <x:c r="J942" s="64" t="str">
        <x:v>XV5以上且反例检验支持成熟结构。</x:v>
      </x:c>
      <x:c r="K942" t="str">
        <x:v>由共享基础引擎、M3与M5-BASE提供；只修正用户怎样给予、请求、接收和回馈，不直接判断双方现实交换质量。</x:v>
      </x:c>
      <x:c r="L942" t="str">
        <x:v>M2只说明进入关系所需资格证据；不能替代长期双向交换、负荷与修复验证。</x:v>
      </x:c>
      <x:c r="M942" t="str">
        <x:v>M3-BASE、EXPR、CARE和BOUND提供用户自然互动通道；M5-EXCHANGE负责把两人的实际行为合成为交换结构。</x:v>
      </x:c>
      <x:c r="N942" t="str">
        <x:v>无／按本规则指定的给予—请求—接收—反馈—重订路径路由。</x:v>
      </x:c>
      <x:c r="O942" t="str">
        <x:v>近位、远位只修正该交换需求进入亲密关系核心的可能；不得据此判断具体伴侣现实中一定配合。</x:v>
      </x:c>
      <x:c r="P942" t="str">
        <x:v>根气只修正用户交换需求和通道是否稳定重复，不等于双方已形成成熟互惠。</x:v>
      </x:c>
      <x:c r="Q942" t="str">
        <x:v>旺弱只修正通道调用强度、抢位或缺位风险，不直接等于交换公平或关系质量。</x:v>
      </x:c>
      <x:c r="R942" t="str">
        <x:v>喜忌只修正调用顺畅度与摩擦，不可直接翻译为理想伴侣五行、十神或必然互补。</x:v>
      </x:c>
      <x:c r="S942" t="str">
        <x:v>真合化成立时按化神功能重算用户交换需求；合化争议时停止细化交换通道。</x:v>
      </x:c>
      <x:c r="T942" t="str">
        <x:v>近位提高该交换议题进入关系核心的可能；远位只保留背景或阶段性观察。</x:v>
      </x:c>
      <x:c r="U942" s="64" t="str">
        <x:v>90</x:v>
      </x:c>
      <x:c r="V942" s="64" t="str">
        <x:v>-10／降级</x:v>
      </x:c>
      <x:c r="W942" s="64" t="str">
        <x:v>pseudo_reciprocity_warning</x:v>
      </x:c>
      <x:c r="X942" s="64" t="str">
        <x:v>角色与负荷平衡不能由以下资料直接成立：一方长期补位，另一方没有参与和成长。</x:v>
      </x:c>
      <x:c r="Y942" s="64" t="str">
        <x:v>目前不能只凭：一方长期补位，另一方没有参与和成长。</x:v>
      </x:c>
      <x:c r="Z94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42" s="64" t="str">
        <x:v>中高</x:v>
      </x:c>
      <x:c r="AB942" s="64" t="str">
        <x:v>待验证</x:v>
      </x:c>
      <x:c r="AC942" s="64" t="str"/>
      <x:c r="AD942" s="64" t="str">
        <x:v>exchange_dimension=ED07; provisional=true; rule_group=EXCHANGE-ED维度</x:v>
      </x:c>
      <x:c r="AE942" s="64" t="str">
        <x:v>0.4</x:v>
      </x:c>
    </x:row>
    <x:row r="943">
      <x:c r="A943" s="64" t="str">
        <x:v>M5-EXCHANGE-134</x:v>
      </x:c>
      <x:c r="B943" s="64" t="str">
        <x:v>ED07 角色与负荷平衡｜工程评分</x:v>
      </x:c>
      <x:c r="C943" s="64" t="str">
        <x:v>L2 交换过程维度</x:v>
      </x:c>
      <x:c r="D943" s="64" t="str">
        <x:v>EXCHANGE-ED维度</x:v>
      </x:c>
      <x:c r="E943" s="64" t="str">
        <x:v>通用</x:v>
      </x:c>
      <x:c r="F943" s="64" t="str">
        <x:v>评分</x:v>
      </x:c>
      <x:c r="G943" s="64" t="str">
        <x:v>ED07</x:v>
      </x:c>
      <x:c r="H943" s="64" t="str">
        <x:v>角色与负荷平衡</x:v>
      </x:c>
      <x:c r="I943" s="64" t="str">
        <x:v>该维度与主EC或EM任务一致，来源独立。</x:v>
      </x:c>
      <x:c r="J943" s="64" t="str">
        <x:v>只是同一事件的重复解释。</x:v>
      </x:c>
      <x:c r="K943" t="str">
        <x:v>由共享基础引擎、M3与M5-BASE提供；只修正用户怎样给予、请求、接收和回馈，不直接判断双方现实交换质量。</x:v>
      </x:c>
      <x:c r="L943" t="str">
        <x:v>M2只说明进入关系所需资格证据；不能替代长期双向交换、负荷与修复验证。</x:v>
      </x:c>
      <x:c r="M943" t="str">
        <x:v>M3-BASE、EXPR、CARE和BOUND提供用户自然互动通道；M5-EXCHANGE负责把两人的实际行为合成为交换结构。</x:v>
      </x:c>
      <x:c r="N943" t="str">
        <x:v>无／按本规则指定的给予—请求—接收—反馈—重订路径路由。</x:v>
      </x:c>
      <x:c r="O943" t="str">
        <x:v>近位、远位只修正该交换需求进入亲密关系核心的可能；不得据此判断具体伴侣现实中一定配合。</x:v>
      </x:c>
      <x:c r="P943" t="str">
        <x:v>根气只修正用户交换需求和通道是否稳定重复，不等于双方已形成成熟互惠。</x:v>
      </x:c>
      <x:c r="Q943" t="str">
        <x:v>旺弱只修正通道调用强度、抢位或缺位风险，不直接等于交换公平或关系质量。</x:v>
      </x:c>
      <x:c r="R943" t="str">
        <x:v>喜忌只修正调用顺畅度与摩擦，不可直接翻译为理想伴侣五行、十神或必然互补。</x:v>
      </x:c>
      <x:c r="S943" t="str">
        <x:v>真合化成立时按化神功能重算用户交换需求；合化争议时停止细化交换通道。</x:v>
      </x:c>
      <x:c r="T943" t="str">
        <x:v>近位提高该交换议题进入关系核心的可能；远位只保留背景或阶段性观察。</x:v>
      </x:c>
      <x:c r="U943" s="64" t="str">
        <x:v>72</x:v>
      </x:c>
      <x:c r="V943" s="64" t="str">
        <x:v>+4至+12；按XV层级</x:v>
      </x:c>
      <x:c r="W943" s="64" t="str">
        <x:v>confidence</x:v>
      </x:c>
      <x:c r="X943" s="64" t="str">
        <x:v>ED07只作为交换证据，不重新计算命盘基础权重。</x:v>
      </x:c>
      <x:c r="Y943" s="64" t="str">
        <x:v>公平不等于每项对半，而是负荷可持续、可重订。</x:v>
      </x:c>
      <x:c r="Z94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43" s="64" t="str">
        <x:v>中</x:v>
      </x:c>
      <x:c r="AB943" s="64" t="str">
        <x:v>待验证</x:v>
      </x:c>
      <x:c r="AC943" s="64" t="str"/>
      <x:c r="AD943" s="64" t="str">
        <x:v>exchange_dimension=ED07; provisional=true; rule_group=EXCHANGE-ED维度</x:v>
      </x:c>
      <x:c r="AE943" s="64" t="str">
        <x:v>0.4</x:v>
      </x:c>
    </x:row>
    <x:row r="944">
      <x:c r="A944" s="64" t="str">
        <x:v>M5-EXCHANGE-135</x:v>
      </x:c>
      <x:c r="B944" s="64" t="str">
        <x:v>ED07 角色与负荷平衡｜标准用户语言</x:v>
      </x:c>
      <x:c r="C944" s="64" t="str">
        <x:v>L2 交换过程维度</x:v>
      </x:c>
      <x:c r="D944" s="64" t="str">
        <x:v>EXCHANGE-ED维度</x:v>
      </x:c>
      <x:c r="E944" s="64" t="str">
        <x:v>通用</x:v>
      </x:c>
      <x:c r="F944" s="64" t="str">
        <x:v>输出</x:v>
      </x:c>
      <x:c r="G944" s="64" t="str">
        <x:v>ED07</x:v>
      </x:c>
      <x:c r="H944" s="64" t="str">
        <x:v>角色与负荷平衡</x:v>
      </x:c>
      <x:c r="I944" s="64" t="str">
        <x:v>完成该维度裁决。</x:v>
      </x:c>
      <x:c r="J944" s="64" t="str">
        <x:v>结论仍未定。</x:v>
      </x:c>
      <x:c r="K944" t="str">
        <x:v>由共享基础引擎、M3与M5-BASE提供；只修正用户怎样给予、请求、接收和回馈，不直接判断双方现实交换质量。</x:v>
      </x:c>
      <x:c r="L944" t="str">
        <x:v>M2只说明进入关系所需资格证据；不能替代长期双向交换、负荷与修复验证。</x:v>
      </x:c>
      <x:c r="M944" t="str">
        <x:v>M3-BASE、EXPR、CARE和BOUND提供用户自然互动通道；M5-EXCHANGE负责把两人的实际行为合成为交换结构。</x:v>
      </x:c>
      <x:c r="N944" t="str">
        <x:v>无／按本规则指定的给予—请求—接收—反馈—重订路径路由。</x:v>
      </x:c>
      <x:c r="O944" t="str">
        <x:v>近位、远位只修正该交换需求进入亲密关系核心的可能；不得据此判断具体伴侣现实中一定配合。</x:v>
      </x:c>
      <x:c r="P944" t="str">
        <x:v>根气只修正用户交换需求和通道是否稳定重复，不等于双方已形成成熟互惠。</x:v>
      </x:c>
      <x:c r="Q944" t="str">
        <x:v>旺弱只修正通道调用强度、抢位或缺位风险，不直接等于交换公平或关系质量。</x:v>
      </x:c>
      <x:c r="R944" t="str">
        <x:v>喜忌只修正调用顺畅度与摩擦，不可直接翻译为理想伴侣五行、十神或必然互补。</x:v>
      </x:c>
      <x:c r="S944" t="str">
        <x:v>真合化成立时按化神功能重算用户交换需求；合化争议时停止细化交换通道。</x:v>
      </x:c>
      <x:c r="T944" t="str">
        <x:v>近位提高该交换议题进入关系核心的可能；远位只保留背景或阶段性观察。</x:v>
      </x:c>
      <x:c r="U944" s="64" t="str">
        <x:v>70</x:v>
      </x:c>
      <x:c r="V944" s="64" t="str">
        <x:v>不加分；输出</x:v>
      </x:c>
      <x:c r="W944" s="64" t="str">
        <x:v>report_text</x:v>
      </x:c>
      <x:c r="X944" s="64" t="str">
        <x:v>公平不等于每项对半，而是负荷可持续、可重订。</x:v>
      </x:c>
      <x:c r="Y944" s="64" t="str">
        <x:v>交换重点：公平不等于每项对半，而是负荷可持续、可重订。</x:v>
      </x:c>
      <x:c r="Z94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44" s="64" t="str">
        <x:v>中高</x:v>
      </x:c>
      <x:c r="AB944" s="64" t="str">
        <x:v>待验证</x:v>
      </x:c>
      <x:c r="AC944" s="64" t="str"/>
      <x:c r="AD944" s="64" t="str">
        <x:v>exchange_dimension=ED07; provisional=true; rule_group=EXCHANGE-ED维度</x:v>
      </x:c>
      <x:c r="AE944" s="64" t="str">
        <x:v>0.4</x:v>
      </x:c>
    </x:row>
    <x:row r="945">
      <x:c r="A945" s="64" t="str">
        <x:v>M5-EXCHANGE-136</x:v>
      </x:c>
      <x:c r="B945" s="64" t="str">
        <x:v>ED08 同意与资源边界｜正式定义</x:v>
      </x:c>
      <x:c r="C945" s="64" t="str">
        <x:v>L2 交换过程维度</x:v>
      </x:c>
      <x:c r="D945" s="64" t="str">
        <x:v>EXCHANGE-ED维度</x:v>
      </x:c>
      <x:c r="E945" s="64" t="str">
        <x:v>通用</x:v>
      </x:c>
      <x:c r="F945" s="64" t="str">
        <x:v>定义</x:v>
      </x:c>
      <x:c r="G945" s="64" t="str">
        <x:v>ED08</x:v>
      </x:c>
      <x:c r="H945" s="64" t="str">
        <x:v>同意与资源边界</x:v>
      </x:c>
      <x:c r="I945" s="64" t="str">
        <x:v>存在具体双人交换资料。</x:v>
      </x:c>
      <x:c r="J945" s="64" t="str">
        <x:v>只有命盘需求或单方抽象评价。</x:v>
      </x:c>
      <x:c r="K945" t="str">
        <x:v>由共享基础引擎、M3与M5-BASE提供；只修正用户怎样给予、请求、接收和回馈，不直接判断双方现实交换质量。</x:v>
      </x:c>
      <x:c r="L945" t="str">
        <x:v>M2只说明进入关系所需资格证据；不能替代长期双向交换、负荷与修复验证。</x:v>
      </x:c>
      <x:c r="M945" t="str">
        <x:v>M3-BASE、EXPR、CARE和BOUND提供用户自然互动通道；M5-EXCHANGE负责把两人的实际行为合成为交换结构。</x:v>
      </x:c>
      <x:c r="N945" t="str">
        <x:v>无／按本规则指定的给予—请求—接收—反馈—重订路径路由。</x:v>
      </x:c>
      <x:c r="O945" t="str">
        <x:v>近位、远位只修正该交换需求进入亲密关系核心的可能；不得据此判断具体伴侣现实中一定配合。</x:v>
      </x:c>
      <x:c r="P945" t="str">
        <x:v>根气只修正用户交换需求和通道是否稳定重复，不等于双方已形成成熟互惠。</x:v>
      </x:c>
      <x:c r="Q945" t="str">
        <x:v>旺弱只修正通道调用强度、抢位或缺位风险，不直接等于交换公平或关系质量。</x:v>
      </x:c>
      <x:c r="R945" t="str">
        <x:v>喜忌只修正调用顺畅度与摩擦，不可直接翻译为理想伴侣五行、十神或必然互补。</x:v>
      </x:c>
      <x:c r="S945" t="str">
        <x:v>真合化成立时按化神功能重算用户交换需求；合化争议时停止细化交换通道。</x:v>
      </x:c>
      <x:c r="T945" t="str">
        <x:v>近位提高该交换议题进入关系核心的可能；远位只保留背景或阶段性观察。</x:v>
      </x:c>
      <x:c r="U945" s="64" t="str">
        <x:v>94</x:v>
      </x:c>
      <x:c r="V945" s="64" t="str">
        <x:v>不加分；定义</x:v>
      </x:c>
      <x:c r="W945" s="64" t="str">
        <x:v>exchange_dimensions</x:v>
      </x:c>
      <x:c r="X945" s="64" t="str">
        <x:v>帮助、金钱、时间、身体、隐私和决定是否建立在明确同意上。</x:v>
      </x:c>
      <x:c r="Y945" s="64" t="str">
        <x:v>支持不能越过同意和选择权。</x:v>
      </x:c>
      <x:c r="Z94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45" s="64" t="str">
        <x:v>高</x:v>
      </x:c>
      <x:c r="AB945" s="64" t="str">
        <x:v>待验证</x:v>
      </x:c>
      <x:c r="AC945" s="64" t="str"/>
      <x:c r="AD945" s="64" t="str">
        <x:v>exchange_dimension=ED08; provisional=true; rule_group=EXCHANGE-ED维度</x:v>
      </x:c>
      <x:c r="AE945" s="64" t="str">
        <x:v>0.4</x:v>
      </x:c>
    </x:row>
    <x:row r="946">
      <x:c r="A946" s="64" t="str">
        <x:v>M5-EXCHANGE-137</x:v>
      </x:c>
      <x:c r="B946" s="64" t="str">
        <x:v>ED08 同意与资源边界｜可靠证据</x:v>
      </x:c>
      <x:c r="C946" s="64" t="str">
        <x:v>L2 交换过程维度</x:v>
      </x:c>
      <x:c r="D946" s="64" t="str">
        <x:v>EXCHANGE-ED维度</x:v>
      </x:c>
      <x:c r="E946" s="64" t="str">
        <x:v>通用</x:v>
      </x:c>
      <x:c r="F946" s="64" t="str">
        <x:v>证据</x:v>
      </x:c>
      <x:c r="G946" s="64" t="str">
        <x:v>ED08</x:v>
      </x:c>
      <x:c r="H946" s="64" t="str">
        <x:v>同意与资源边界</x:v>
      </x:c>
      <x:c r="I946" s="64" t="str">
        <x:v>帮助前确认，过程中可暂停，事后可反馈。</x:v>
      </x:c>
      <x:c r="J946" s="64" t="str">
        <x:v>同源重复、一次高光或只有一方自述。</x:v>
      </x:c>
      <x:c r="K946" t="str">
        <x:v>由共享基础引擎、M3与M5-BASE提供；只修正用户怎样给予、请求、接收和回馈，不直接判断双方现实交换质量。</x:v>
      </x:c>
      <x:c r="L946" t="str">
        <x:v>M2只说明进入关系所需资格证据；不能替代长期双向交换、负荷与修复验证。</x:v>
      </x:c>
      <x:c r="M946" t="str">
        <x:v>M3-BASE、EXPR、CARE和BOUND提供用户自然互动通道；M5-EXCHANGE负责把两人的实际行为合成为交换结构。</x:v>
      </x:c>
      <x:c r="N946" t="str">
        <x:v>无／按本规则指定的给予—请求—接收—反馈—重订路径路由。</x:v>
      </x:c>
      <x:c r="O946" t="str">
        <x:v>近位、远位只修正该交换需求进入亲密关系核心的可能；不得据此判断具体伴侣现实中一定配合。</x:v>
      </x:c>
      <x:c r="P946" t="str">
        <x:v>根气只修正用户交换需求和通道是否稳定重复，不等于双方已形成成熟互惠。</x:v>
      </x:c>
      <x:c r="Q946" t="str">
        <x:v>旺弱只修正通道调用强度、抢位或缺位风险，不直接等于交换公平或关系质量。</x:v>
      </x:c>
      <x:c r="R946" t="str">
        <x:v>喜忌只修正调用顺畅度与摩擦，不可直接翻译为理想伴侣五行、十神或必然互补。</x:v>
      </x:c>
      <x:c r="S946" t="str">
        <x:v>真合化成立时按化神功能重算用户交换需求；合化争议时停止细化交换通道。</x:v>
      </x:c>
      <x:c r="T946" t="str">
        <x:v>近位提高该交换议题进入关系核心的可能；远位只保留背景或阶段性观察。</x:v>
      </x:c>
      <x:c r="U946" s="64" t="str">
        <x:v>86</x:v>
      </x:c>
      <x:c r="V946" s="64" t="str">
        <x:v>+10 可靠证据</x:v>
      </x:c>
      <x:c r="W946" s="64" t="str">
        <x:v>exchange_evidence_level</x:v>
      </x:c>
      <x:c r="X946" s="64" t="str">
        <x:v>同意与资源边界的可靠证据需要：帮助前确认，过程中可暂停，事后可反馈。</x:v>
      </x:c>
      <x:c r="Y946" s="64" t="str">
        <x:v>这项交换要看：帮助前确认，过程中可暂停，事后可反馈。</x:v>
      </x:c>
      <x:c r="Z94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46" s="64" t="str">
        <x:v>中高</x:v>
      </x:c>
      <x:c r="AB946" s="64" t="str">
        <x:v>待验证</x:v>
      </x:c>
      <x:c r="AC946" s="64" t="str"/>
      <x:c r="AD946" s="64" t="str">
        <x:v>exchange_dimension=ED08; provisional=true; rule_group=EXCHANGE-ED维度</x:v>
      </x:c>
      <x:c r="AE946" s="64" t="str">
        <x:v>0.4</x:v>
      </x:c>
    </x:row>
    <x:row r="947">
      <x:c r="A947" s="64" t="str">
        <x:v>M5-EXCHANGE-138</x:v>
      </x:c>
      <x:c r="B947" s="64" t="str">
        <x:v>ED08 同意与资源边界｜不足与假阳性</x:v>
      </x:c>
      <x:c r="C947" s="64" t="str">
        <x:v>L2 交换过程维度</x:v>
      </x:c>
      <x:c r="D947" s="64" t="str">
        <x:v>EXCHANGE-ED维度</x:v>
      </x:c>
      <x:c r="E947" s="64" t="str">
        <x:v>通用</x:v>
      </x:c>
      <x:c r="F947" s="64" t="str">
        <x:v>降级</x:v>
      </x:c>
      <x:c r="G947" s="64" t="str">
        <x:v>ED08</x:v>
      </x:c>
      <x:c r="H947" s="64" t="str">
        <x:v>同意与资源边界</x:v>
      </x:c>
      <x:c r="I947" s="64" t="str">
        <x:v>出现不足情形。</x:v>
      </x:c>
      <x:c r="J947" s="64" t="str">
        <x:v>XV5以上且反例检验支持成熟结构。</x:v>
      </x:c>
      <x:c r="K947" t="str">
        <x:v>由共享基础引擎、M3与M5-BASE提供；只修正用户怎样给予、请求、接收和回馈，不直接判断双方现实交换质量。</x:v>
      </x:c>
      <x:c r="L947" t="str">
        <x:v>M2只说明进入关系所需资格证据；不能替代长期双向交换、负荷与修复验证。</x:v>
      </x:c>
      <x:c r="M947" t="str">
        <x:v>M3-BASE、EXPR、CARE和BOUND提供用户自然互动通道；M5-EXCHANGE负责把两人的实际行为合成为交换结构。</x:v>
      </x:c>
      <x:c r="N947" t="str">
        <x:v>无／按本规则指定的给予—请求—接收—反馈—重订路径路由。</x:v>
      </x:c>
      <x:c r="O947" t="str">
        <x:v>近位、远位只修正该交换需求进入亲密关系核心的可能；不得据此判断具体伴侣现实中一定配合。</x:v>
      </x:c>
      <x:c r="P947" t="str">
        <x:v>根气只修正用户交换需求和通道是否稳定重复，不等于双方已形成成熟互惠。</x:v>
      </x:c>
      <x:c r="Q947" t="str">
        <x:v>旺弱只修正通道调用强度、抢位或缺位风险，不直接等于交换公平或关系质量。</x:v>
      </x:c>
      <x:c r="R947" t="str">
        <x:v>喜忌只修正调用顺畅度与摩擦，不可直接翻译为理想伴侣五行、十神或必然互补。</x:v>
      </x:c>
      <x:c r="S947" t="str">
        <x:v>真合化成立时按化神功能重算用户交换需求；合化争议时停止细化交换通道。</x:v>
      </x:c>
      <x:c r="T947" t="str">
        <x:v>近位提高该交换议题进入关系核心的可能；远位只保留背景或阶段性观察。</x:v>
      </x:c>
      <x:c r="U947" s="64" t="str">
        <x:v>90</x:v>
      </x:c>
      <x:c r="V947" s="64" t="str">
        <x:v>-10／降级</x:v>
      </x:c>
      <x:c r="W947" s="64" t="str">
        <x:v>pseudo_reciprocity_warning</x:v>
      </x:c>
      <x:c r="X947" s="64" t="str">
        <x:v>同意与资源边界不能由以下资料直接成立：以付出为由要求服从，或未经同意替对方决定。</x:v>
      </x:c>
      <x:c r="Y947" s="64" t="str">
        <x:v>目前不能只凭：以付出为由要求服从，或未经同意替对方决定。</x:v>
      </x:c>
      <x:c r="Z94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47" s="64" t="str">
        <x:v>中高</x:v>
      </x:c>
      <x:c r="AB947" s="64" t="str">
        <x:v>待验证</x:v>
      </x:c>
      <x:c r="AC947" s="64" t="str"/>
      <x:c r="AD947" s="64" t="str">
        <x:v>exchange_dimension=ED08; provisional=true; rule_group=EXCHANGE-ED维度</x:v>
      </x:c>
      <x:c r="AE947" s="64" t="str">
        <x:v>0.4</x:v>
      </x:c>
    </x:row>
    <x:row r="948">
      <x:c r="A948" s="64" t="str">
        <x:v>M5-EXCHANGE-139</x:v>
      </x:c>
      <x:c r="B948" s="64" t="str">
        <x:v>ED08 同意与资源边界｜工程评分</x:v>
      </x:c>
      <x:c r="C948" s="64" t="str">
        <x:v>L2 交换过程维度</x:v>
      </x:c>
      <x:c r="D948" s="64" t="str">
        <x:v>EXCHANGE-ED维度</x:v>
      </x:c>
      <x:c r="E948" s="64" t="str">
        <x:v>通用</x:v>
      </x:c>
      <x:c r="F948" s="64" t="str">
        <x:v>评分</x:v>
      </x:c>
      <x:c r="G948" s="64" t="str">
        <x:v>ED08</x:v>
      </x:c>
      <x:c r="H948" s="64" t="str">
        <x:v>同意与资源边界</x:v>
      </x:c>
      <x:c r="I948" s="64" t="str">
        <x:v>该维度与主EC或EM任务一致，来源独立。</x:v>
      </x:c>
      <x:c r="J948" s="64" t="str">
        <x:v>只是同一事件的重复解释。</x:v>
      </x:c>
      <x:c r="K948" t="str">
        <x:v>由共享基础引擎、M3与M5-BASE提供；只修正用户怎样给予、请求、接收和回馈，不直接判断双方现实交换质量。</x:v>
      </x:c>
      <x:c r="L948" t="str">
        <x:v>M2只说明进入关系所需资格证据；不能替代长期双向交换、负荷与修复验证。</x:v>
      </x:c>
      <x:c r="M948" t="str">
        <x:v>M3-BASE、EXPR、CARE和BOUND提供用户自然互动通道；M5-EXCHANGE负责把两人的实际行为合成为交换结构。</x:v>
      </x:c>
      <x:c r="N948" t="str">
        <x:v>无／按本规则指定的给予—请求—接收—反馈—重订路径路由。</x:v>
      </x:c>
      <x:c r="O948" t="str">
        <x:v>近位、远位只修正该交换需求进入亲密关系核心的可能；不得据此判断具体伴侣现实中一定配合。</x:v>
      </x:c>
      <x:c r="P948" t="str">
        <x:v>根气只修正用户交换需求和通道是否稳定重复，不等于双方已形成成熟互惠。</x:v>
      </x:c>
      <x:c r="Q948" t="str">
        <x:v>旺弱只修正通道调用强度、抢位或缺位风险，不直接等于交换公平或关系质量。</x:v>
      </x:c>
      <x:c r="R948" t="str">
        <x:v>喜忌只修正调用顺畅度与摩擦，不可直接翻译为理想伴侣五行、十神或必然互补。</x:v>
      </x:c>
      <x:c r="S948" t="str">
        <x:v>真合化成立时按化神功能重算用户交换需求；合化争议时停止细化交换通道。</x:v>
      </x:c>
      <x:c r="T948" t="str">
        <x:v>近位提高该交换议题进入关系核心的可能；远位只保留背景或阶段性观察。</x:v>
      </x:c>
      <x:c r="U948" s="64" t="str">
        <x:v>72</x:v>
      </x:c>
      <x:c r="V948" s="64" t="str">
        <x:v>+4至+12；按XV层级</x:v>
      </x:c>
      <x:c r="W948" s="64" t="str">
        <x:v>confidence</x:v>
      </x:c>
      <x:c r="X948" s="64" t="str">
        <x:v>ED08只作为交换证据，不重新计算命盘基础权重。</x:v>
      </x:c>
      <x:c r="Y948" s="64" t="str">
        <x:v>支持不能越过同意和选择权。</x:v>
      </x:c>
      <x:c r="Z94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48" s="64" t="str">
        <x:v>中</x:v>
      </x:c>
      <x:c r="AB948" s="64" t="str">
        <x:v>待验证</x:v>
      </x:c>
      <x:c r="AC948" s="64" t="str"/>
      <x:c r="AD948" s="64" t="str">
        <x:v>exchange_dimension=ED08; provisional=true; rule_group=EXCHANGE-ED维度</x:v>
      </x:c>
      <x:c r="AE948" s="64" t="str">
        <x:v>0.4</x:v>
      </x:c>
    </x:row>
    <x:row r="949">
      <x:c r="A949" s="64" t="str">
        <x:v>M5-EXCHANGE-140</x:v>
      </x:c>
      <x:c r="B949" s="64" t="str">
        <x:v>ED08 同意与资源边界｜标准用户语言</x:v>
      </x:c>
      <x:c r="C949" s="64" t="str">
        <x:v>L2 交换过程维度</x:v>
      </x:c>
      <x:c r="D949" s="64" t="str">
        <x:v>EXCHANGE-ED维度</x:v>
      </x:c>
      <x:c r="E949" s="64" t="str">
        <x:v>通用</x:v>
      </x:c>
      <x:c r="F949" s="64" t="str">
        <x:v>输出</x:v>
      </x:c>
      <x:c r="G949" s="64" t="str">
        <x:v>ED08</x:v>
      </x:c>
      <x:c r="H949" s="64" t="str">
        <x:v>同意与资源边界</x:v>
      </x:c>
      <x:c r="I949" s="64" t="str">
        <x:v>完成该维度裁决。</x:v>
      </x:c>
      <x:c r="J949" s="64" t="str">
        <x:v>结论仍未定。</x:v>
      </x:c>
      <x:c r="K949" t="str">
        <x:v>由共享基础引擎、M3与M5-BASE提供；只修正用户怎样给予、请求、接收和回馈，不直接判断双方现实交换质量。</x:v>
      </x:c>
      <x:c r="L949" t="str">
        <x:v>M2只说明进入关系所需资格证据；不能替代长期双向交换、负荷与修复验证。</x:v>
      </x:c>
      <x:c r="M949" t="str">
        <x:v>M3-BASE、EXPR、CARE和BOUND提供用户自然互动通道；M5-EXCHANGE负责把两人的实际行为合成为交换结构。</x:v>
      </x:c>
      <x:c r="N949" t="str">
        <x:v>无／按本规则指定的给予—请求—接收—反馈—重订路径路由。</x:v>
      </x:c>
      <x:c r="O949" t="str">
        <x:v>近位、远位只修正该交换需求进入亲密关系核心的可能；不得据此判断具体伴侣现实中一定配合。</x:v>
      </x:c>
      <x:c r="P949" t="str">
        <x:v>根气只修正用户交换需求和通道是否稳定重复，不等于双方已形成成熟互惠。</x:v>
      </x:c>
      <x:c r="Q949" t="str">
        <x:v>旺弱只修正通道调用强度、抢位或缺位风险，不直接等于交换公平或关系质量。</x:v>
      </x:c>
      <x:c r="R949" t="str">
        <x:v>喜忌只修正调用顺畅度与摩擦，不可直接翻译为理想伴侣五行、十神或必然互补。</x:v>
      </x:c>
      <x:c r="S949" t="str">
        <x:v>真合化成立时按化神功能重算用户交换需求；合化争议时停止细化交换通道。</x:v>
      </x:c>
      <x:c r="T949" t="str">
        <x:v>近位提高该交换议题进入关系核心的可能；远位只保留背景或阶段性观察。</x:v>
      </x:c>
      <x:c r="U949" s="64" t="str">
        <x:v>70</x:v>
      </x:c>
      <x:c r="V949" s="64" t="str">
        <x:v>不加分；输出</x:v>
      </x:c>
      <x:c r="W949" s="64" t="str">
        <x:v>report_text</x:v>
      </x:c>
      <x:c r="X949" s="64" t="str">
        <x:v>支持不能越过同意和选择权。</x:v>
      </x:c>
      <x:c r="Y949" s="64" t="str">
        <x:v>交换重点：支持不能越过同意和选择权。</x:v>
      </x:c>
      <x:c r="Z94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49" s="64" t="str">
        <x:v>中高</x:v>
      </x:c>
      <x:c r="AB949" s="64" t="str">
        <x:v>待验证</x:v>
      </x:c>
      <x:c r="AC949" s="64" t="str"/>
      <x:c r="AD949" s="64" t="str">
        <x:v>exchange_dimension=ED08; provisional=true; rule_group=EXCHANGE-ED维度</x:v>
      </x:c>
      <x:c r="AE949" s="64" t="str">
        <x:v>0.4</x:v>
      </x:c>
    </x:row>
    <x:row r="950">
      <x:c r="A950" s="64" t="str">
        <x:v>M5-EXCHANGE-141</x:v>
      </x:c>
      <x:c r="B950" s="64" t="str">
        <x:v>ED09 重新协商能力｜正式定义</x:v>
      </x:c>
      <x:c r="C950" s="64" t="str">
        <x:v>L2 交换过程维度</x:v>
      </x:c>
      <x:c r="D950" s="64" t="str">
        <x:v>EXCHANGE-ED维度</x:v>
      </x:c>
      <x:c r="E950" s="64" t="str">
        <x:v>通用</x:v>
      </x:c>
      <x:c r="F950" s="64" t="str">
        <x:v>定义</x:v>
      </x:c>
      <x:c r="G950" s="64" t="str">
        <x:v>ED09</x:v>
      </x:c>
      <x:c r="H950" s="64" t="str">
        <x:v>重新协商能力</x:v>
      </x:c>
      <x:c r="I950" s="64" t="str">
        <x:v>存在具体双人交换资料。</x:v>
      </x:c>
      <x:c r="J950" s="64" t="str">
        <x:v>只有命盘需求或单方抽象评价。</x:v>
      </x:c>
      <x:c r="K950" t="str">
        <x:v>由共享基础引擎、M3与M5-BASE提供；只修正用户怎样给予、请求、接收和回馈，不直接判断双方现实交换质量。</x:v>
      </x:c>
      <x:c r="L950" t="str">
        <x:v>M2只说明进入关系所需资格证据；不能替代长期双向交换、负荷与修复验证。</x:v>
      </x:c>
      <x:c r="M950" t="str">
        <x:v>M3-BASE、EXPR、CARE和BOUND提供用户自然互动通道；M5-EXCHANGE负责把两人的实际行为合成为交换结构。</x:v>
      </x:c>
      <x:c r="N950" t="str">
        <x:v>无／按本规则指定的给予—请求—接收—反馈—重订路径路由。</x:v>
      </x:c>
      <x:c r="O950" t="str">
        <x:v>近位、远位只修正该交换需求进入亲密关系核心的可能；不得据此判断具体伴侣现实中一定配合。</x:v>
      </x:c>
      <x:c r="P950" t="str">
        <x:v>根气只修正用户交换需求和通道是否稳定重复，不等于双方已形成成熟互惠。</x:v>
      </x:c>
      <x:c r="Q950" t="str">
        <x:v>旺弱只修正通道调用强度、抢位或缺位风险，不直接等于交换公平或关系质量。</x:v>
      </x:c>
      <x:c r="R950" t="str">
        <x:v>喜忌只修正调用顺畅度与摩擦，不可直接翻译为理想伴侣五行、十神或必然互补。</x:v>
      </x:c>
      <x:c r="S950" t="str">
        <x:v>真合化成立时按化神功能重算用户交换需求；合化争议时停止细化交换通道。</x:v>
      </x:c>
      <x:c r="T950" t="str">
        <x:v>近位提高该交换议题进入关系核心的可能；远位只保留背景或阶段性观察。</x:v>
      </x:c>
      <x:c r="U950" s="64" t="str">
        <x:v>94</x:v>
      </x:c>
      <x:c r="V950" s="64" t="str">
        <x:v>不加分；定义</x:v>
      </x:c>
      <x:c r="W950" s="64" t="str">
        <x:v>exchange_dimensions</x:v>
      </x:c>
      <x:c r="X950" s="64" t="str">
        <x:v>生活阶段、资源和需要变化时，交换规则能否更新。</x:v>
      </x:c>
      <x:c r="Y950" s="64" t="str">
        <x:v>长期关系需要不断重订，而不是一次定终身。</x:v>
      </x:c>
      <x:c r="Z95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50" s="64" t="str">
        <x:v>高</x:v>
      </x:c>
      <x:c r="AB950" s="64" t="str">
        <x:v>待验证</x:v>
      </x:c>
      <x:c r="AC950" s="64" t="str"/>
      <x:c r="AD950" s="64" t="str">
        <x:v>exchange_dimension=ED09; provisional=true; rule_group=EXCHANGE-ED维度</x:v>
      </x:c>
      <x:c r="AE950" s="64" t="str">
        <x:v>0.4</x:v>
      </x:c>
    </x:row>
    <x:row r="951">
      <x:c r="A951" s="64" t="str">
        <x:v>M5-EXCHANGE-142</x:v>
      </x:c>
      <x:c r="B951" s="64" t="str">
        <x:v>ED09 重新协商能力｜可靠证据</x:v>
      </x:c>
      <x:c r="C951" s="64" t="str">
        <x:v>L2 交换过程维度</x:v>
      </x:c>
      <x:c r="D951" s="64" t="str">
        <x:v>EXCHANGE-ED维度</x:v>
      </x:c>
      <x:c r="E951" s="64" t="str">
        <x:v>通用</x:v>
      </x:c>
      <x:c r="F951" s="64" t="str">
        <x:v>证据</x:v>
      </x:c>
      <x:c r="G951" s="64" t="str">
        <x:v>ED09</x:v>
      </x:c>
      <x:c r="H951" s="64" t="str">
        <x:v>重新协商能力</x:v>
      </x:c>
      <x:c r="I951" s="64" t="str">
        <x:v>出现变化后能谈分工、节奏、边界和责任。</x:v>
      </x:c>
      <x:c r="J951" s="64" t="str">
        <x:v>同源重复、一次高光或只有一方自述。</x:v>
      </x:c>
      <x:c r="K951" t="str">
        <x:v>由共享基础引擎、M3与M5-BASE提供；只修正用户怎样给予、请求、接收和回馈，不直接判断双方现实交换质量。</x:v>
      </x:c>
      <x:c r="L951" t="str">
        <x:v>M2只说明进入关系所需资格证据；不能替代长期双向交换、负荷与修复验证。</x:v>
      </x:c>
      <x:c r="M951" t="str">
        <x:v>M3-BASE、EXPR、CARE和BOUND提供用户自然互动通道；M5-EXCHANGE负责把两人的实际行为合成为交换结构。</x:v>
      </x:c>
      <x:c r="N951" t="str">
        <x:v>无／按本规则指定的给予—请求—接收—反馈—重订路径路由。</x:v>
      </x:c>
      <x:c r="O951" t="str">
        <x:v>近位、远位只修正该交换需求进入亲密关系核心的可能；不得据此判断具体伴侣现实中一定配合。</x:v>
      </x:c>
      <x:c r="P951" t="str">
        <x:v>根气只修正用户交换需求和通道是否稳定重复，不等于双方已形成成熟互惠。</x:v>
      </x:c>
      <x:c r="Q951" t="str">
        <x:v>旺弱只修正通道调用强度、抢位或缺位风险，不直接等于交换公平或关系质量。</x:v>
      </x:c>
      <x:c r="R951" t="str">
        <x:v>喜忌只修正调用顺畅度与摩擦，不可直接翻译为理想伴侣五行、十神或必然互补。</x:v>
      </x:c>
      <x:c r="S951" t="str">
        <x:v>真合化成立时按化神功能重算用户交换需求；合化争议时停止细化交换通道。</x:v>
      </x:c>
      <x:c r="T951" t="str">
        <x:v>近位提高该交换议题进入关系核心的可能；远位只保留背景或阶段性观察。</x:v>
      </x:c>
      <x:c r="U951" s="64" t="str">
        <x:v>86</x:v>
      </x:c>
      <x:c r="V951" s="64" t="str">
        <x:v>+10 可靠证据</x:v>
      </x:c>
      <x:c r="W951" s="64" t="str">
        <x:v>exchange_evidence_level</x:v>
      </x:c>
      <x:c r="X951" s="64" t="str">
        <x:v>重新协商能力的可靠证据需要：出现变化后能谈分工、节奏、边界和责任。</x:v>
      </x:c>
      <x:c r="Y951" s="64" t="str">
        <x:v>这项交换要看：出现变化后能谈分工、节奏、边界和责任。</x:v>
      </x:c>
      <x:c r="Z95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51" s="64" t="str">
        <x:v>中高</x:v>
      </x:c>
      <x:c r="AB951" s="64" t="str">
        <x:v>待验证</x:v>
      </x:c>
      <x:c r="AC951" s="64" t="str"/>
      <x:c r="AD951" s="64" t="str">
        <x:v>exchange_dimension=ED09; provisional=true; rule_group=EXCHANGE-ED维度</x:v>
      </x:c>
      <x:c r="AE951" s="64" t="str">
        <x:v>0.4</x:v>
      </x:c>
    </x:row>
    <x:row r="952">
      <x:c r="A952" s="64" t="str">
        <x:v>M5-EXCHANGE-143</x:v>
      </x:c>
      <x:c r="B952" s="64" t="str">
        <x:v>ED09 重新协商能力｜不足与假阳性</x:v>
      </x:c>
      <x:c r="C952" s="64" t="str">
        <x:v>L2 交换过程维度</x:v>
      </x:c>
      <x:c r="D952" s="64" t="str">
        <x:v>EXCHANGE-ED维度</x:v>
      </x:c>
      <x:c r="E952" s="64" t="str">
        <x:v>通用</x:v>
      </x:c>
      <x:c r="F952" s="64" t="str">
        <x:v>降级</x:v>
      </x:c>
      <x:c r="G952" s="64" t="str">
        <x:v>ED09</x:v>
      </x:c>
      <x:c r="H952" s="64" t="str">
        <x:v>重新协商能力</x:v>
      </x:c>
      <x:c r="I952" s="64" t="str">
        <x:v>出现不足情形。</x:v>
      </x:c>
      <x:c r="J952" s="64" t="str">
        <x:v>XV5以上且反例检验支持成熟结构。</x:v>
      </x:c>
      <x:c r="K952" t="str">
        <x:v>由共享基础引擎、M3与M5-BASE提供；只修正用户怎样给予、请求、接收和回馈，不直接判断双方现实交换质量。</x:v>
      </x:c>
      <x:c r="L952" t="str">
        <x:v>M2只说明进入关系所需资格证据；不能替代长期双向交换、负荷与修复验证。</x:v>
      </x:c>
      <x:c r="M952" t="str">
        <x:v>M3-BASE、EXPR、CARE和BOUND提供用户自然互动通道；M5-EXCHANGE负责把两人的实际行为合成为交换结构。</x:v>
      </x:c>
      <x:c r="N952" t="str">
        <x:v>无／按本规则指定的给予—请求—接收—反馈—重订路径路由。</x:v>
      </x:c>
      <x:c r="O952" t="str">
        <x:v>近位、远位只修正该交换需求进入亲密关系核心的可能；不得据此判断具体伴侣现实中一定配合。</x:v>
      </x:c>
      <x:c r="P952" t="str">
        <x:v>根气只修正用户交换需求和通道是否稳定重复，不等于双方已形成成熟互惠。</x:v>
      </x:c>
      <x:c r="Q952" t="str">
        <x:v>旺弱只修正通道调用强度、抢位或缺位风险，不直接等于交换公平或关系质量。</x:v>
      </x:c>
      <x:c r="R952" t="str">
        <x:v>喜忌只修正调用顺畅度与摩擦，不可直接翻译为理想伴侣五行、十神或必然互补。</x:v>
      </x:c>
      <x:c r="S952" t="str">
        <x:v>真合化成立时按化神功能重算用户交换需求；合化争议时停止细化交换通道。</x:v>
      </x:c>
      <x:c r="T952" t="str">
        <x:v>近位提高该交换议题进入关系核心的可能；远位只保留背景或阶段性观察。</x:v>
      </x:c>
      <x:c r="U952" s="64" t="str">
        <x:v>90</x:v>
      </x:c>
      <x:c r="V952" s="64" t="str">
        <x:v>-10／降级</x:v>
      </x:c>
      <x:c r="W952" s="64" t="str">
        <x:v>pseudo_reciprocity_warning</x:v>
      </x:c>
      <x:c r="X952" s="64" t="str">
        <x:v>重新协商能力不能由以下资料直接成立：把旧规则当成永远不变，或只由一方决定新规则。</x:v>
      </x:c>
      <x:c r="Y952" s="64" t="str">
        <x:v>目前不能只凭：把旧规则当成永远不变，或只由一方决定新规则。</x:v>
      </x:c>
      <x:c r="Z95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52" s="64" t="str">
        <x:v>中高</x:v>
      </x:c>
      <x:c r="AB952" s="64" t="str">
        <x:v>待验证</x:v>
      </x:c>
      <x:c r="AC952" s="64" t="str"/>
      <x:c r="AD952" s="64" t="str">
        <x:v>exchange_dimension=ED09; provisional=true; rule_group=EXCHANGE-ED维度</x:v>
      </x:c>
      <x:c r="AE952" s="64" t="str">
        <x:v>0.4</x:v>
      </x:c>
    </x:row>
    <x:row r="953">
      <x:c r="A953" s="64" t="str">
        <x:v>M5-EXCHANGE-144</x:v>
      </x:c>
      <x:c r="B953" s="64" t="str">
        <x:v>ED09 重新协商能力｜工程评分</x:v>
      </x:c>
      <x:c r="C953" s="64" t="str">
        <x:v>L2 交换过程维度</x:v>
      </x:c>
      <x:c r="D953" s="64" t="str">
        <x:v>EXCHANGE-ED维度</x:v>
      </x:c>
      <x:c r="E953" s="64" t="str">
        <x:v>通用</x:v>
      </x:c>
      <x:c r="F953" s="64" t="str">
        <x:v>评分</x:v>
      </x:c>
      <x:c r="G953" s="64" t="str">
        <x:v>ED09</x:v>
      </x:c>
      <x:c r="H953" s="64" t="str">
        <x:v>重新协商能力</x:v>
      </x:c>
      <x:c r="I953" s="64" t="str">
        <x:v>该维度与主EC或EM任务一致，来源独立。</x:v>
      </x:c>
      <x:c r="J953" s="64" t="str">
        <x:v>只是同一事件的重复解释。</x:v>
      </x:c>
      <x:c r="K953" t="str">
        <x:v>由共享基础引擎、M3与M5-BASE提供；只修正用户怎样给予、请求、接收和回馈，不直接判断双方现实交换质量。</x:v>
      </x:c>
      <x:c r="L953" t="str">
        <x:v>M2只说明进入关系所需资格证据；不能替代长期双向交换、负荷与修复验证。</x:v>
      </x:c>
      <x:c r="M953" t="str">
        <x:v>M3-BASE、EXPR、CARE和BOUND提供用户自然互动通道；M5-EXCHANGE负责把两人的实际行为合成为交换结构。</x:v>
      </x:c>
      <x:c r="N953" t="str">
        <x:v>无／按本规则指定的给予—请求—接收—反馈—重订路径路由。</x:v>
      </x:c>
      <x:c r="O953" t="str">
        <x:v>近位、远位只修正该交换需求进入亲密关系核心的可能；不得据此判断具体伴侣现实中一定配合。</x:v>
      </x:c>
      <x:c r="P953" t="str">
        <x:v>根气只修正用户交换需求和通道是否稳定重复，不等于双方已形成成熟互惠。</x:v>
      </x:c>
      <x:c r="Q953" t="str">
        <x:v>旺弱只修正通道调用强度、抢位或缺位风险，不直接等于交换公平或关系质量。</x:v>
      </x:c>
      <x:c r="R953" t="str">
        <x:v>喜忌只修正调用顺畅度与摩擦，不可直接翻译为理想伴侣五行、十神或必然互补。</x:v>
      </x:c>
      <x:c r="S953" t="str">
        <x:v>真合化成立时按化神功能重算用户交换需求；合化争议时停止细化交换通道。</x:v>
      </x:c>
      <x:c r="T953" t="str">
        <x:v>近位提高该交换议题进入关系核心的可能；远位只保留背景或阶段性观察。</x:v>
      </x:c>
      <x:c r="U953" s="64" t="str">
        <x:v>72</x:v>
      </x:c>
      <x:c r="V953" s="64" t="str">
        <x:v>+4至+12；按XV层级</x:v>
      </x:c>
      <x:c r="W953" s="64" t="str">
        <x:v>confidence</x:v>
      </x:c>
      <x:c r="X953" s="64" t="str">
        <x:v>ED09只作为交换证据，不重新计算命盘基础权重。</x:v>
      </x:c>
      <x:c r="Y953" s="64" t="str">
        <x:v>长期关系需要不断重订，而不是一次定终身。</x:v>
      </x:c>
      <x:c r="Z95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53" s="64" t="str">
        <x:v>中</x:v>
      </x:c>
      <x:c r="AB953" s="64" t="str">
        <x:v>待验证</x:v>
      </x:c>
      <x:c r="AC953" s="64" t="str"/>
      <x:c r="AD953" s="64" t="str">
        <x:v>exchange_dimension=ED09; provisional=true; rule_group=EXCHANGE-ED维度</x:v>
      </x:c>
      <x:c r="AE953" s="64" t="str">
        <x:v>0.4</x:v>
      </x:c>
    </x:row>
    <x:row r="954">
      <x:c r="A954" s="64" t="str">
        <x:v>M5-EXCHANGE-145</x:v>
      </x:c>
      <x:c r="B954" s="64" t="str">
        <x:v>ED09 重新协商能力｜标准用户语言</x:v>
      </x:c>
      <x:c r="C954" s="64" t="str">
        <x:v>L2 交换过程维度</x:v>
      </x:c>
      <x:c r="D954" s="64" t="str">
        <x:v>EXCHANGE-ED维度</x:v>
      </x:c>
      <x:c r="E954" s="64" t="str">
        <x:v>通用</x:v>
      </x:c>
      <x:c r="F954" s="64" t="str">
        <x:v>输出</x:v>
      </x:c>
      <x:c r="G954" s="64" t="str">
        <x:v>ED09</x:v>
      </x:c>
      <x:c r="H954" s="64" t="str">
        <x:v>重新协商能力</x:v>
      </x:c>
      <x:c r="I954" s="64" t="str">
        <x:v>完成该维度裁决。</x:v>
      </x:c>
      <x:c r="J954" s="64" t="str">
        <x:v>结论仍未定。</x:v>
      </x:c>
      <x:c r="K954" t="str">
        <x:v>由共享基础引擎、M3与M5-BASE提供；只修正用户怎样给予、请求、接收和回馈，不直接判断双方现实交换质量。</x:v>
      </x:c>
      <x:c r="L954" t="str">
        <x:v>M2只说明进入关系所需资格证据；不能替代长期双向交换、负荷与修复验证。</x:v>
      </x:c>
      <x:c r="M954" t="str">
        <x:v>M3-BASE、EXPR、CARE和BOUND提供用户自然互动通道；M5-EXCHANGE负责把两人的实际行为合成为交换结构。</x:v>
      </x:c>
      <x:c r="N954" t="str">
        <x:v>无／按本规则指定的给予—请求—接收—反馈—重订路径路由。</x:v>
      </x:c>
      <x:c r="O954" t="str">
        <x:v>近位、远位只修正该交换需求进入亲密关系核心的可能；不得据此判断具体伴侣现实中一定配合。</x:v>
      </x:c>
      <x:c r="P954" t="str">
        <x:v>根气只修正用户交换需求和通道是否稳定重复，不等于双方已形成成熟互惠。</x:v>
      </x:c>
      <x:c r="Q954" t="str">
        <x:v>旺弱只修正通道调用强度、抢位或缺位风险，不直接等于交换公平或关系质量。</x:v>
      </x:c>
      <x:c r="R954" t="str">
        <x:v>喜忌只修正调用顺畅度与摩擦，不可直接翻译为理想伴侣五行、十神或必然互补。</x:v>
      </x:c>
      <x:c r="S954" t="str">
        <x:v>真合化成立时按化神功能重算用户交换需求；合化争议时停止细化交换通道。</x:v>
      </x:c>
      <x:c r="T954" t="str">
        <x:v>近位提高该交换议题进入关系核心的可能；远位只保留背景或阶段性观察。</x:v>
      </x:c>
      <x:c r="U954" s="64" t="str">
        <x:v>70</x:v>
      </x:c>
      <x:c r="V954" s="64" t="str">
        <x:v>不加分；输出</x:v>
      </x:c>
      <x:c r="W954" s="64" t="str">
        <x:v>report_text</x:v>
      </x:c>
      <x:c r="X954" s="64" t="str">
        <x:v>长期关系需要不断重订，而不是一次定终身。</x:v>
      </x:c>
      <x:c r="Y954" s="64" t="str">
        <x:v>交换重点：长期关系需要不断重订，而不是一次定终身。</x:v>
      </x:c>
      <x:c r="Z95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54" s="64" t="str">
        <x:v>中高</x:v>
      </x:c>
      <x:c r="AB954" s="64" t="str">
        <x:v>待验证</x:v>
      </x:c>
      <x:c r="AC954" s="64" t="str"/>
      <x:c r="AD954" s="64" t="str">
        <x:v>exchange_dimension=ED09; provisional=true; rule_group=EXCHANGE-ED维度</x:v>
      </x:c>
      <x:c r="AE954" s="64" t="str">
        <x:v>0.4</x:v>
      </x:c>
    </x:row>
    <x:row r="955">
      <x:c r="A955" s="64" t="str">
        <x:v>M5-EXCHANGE-146</x:v>
      </x:c>
      <x:c r="B955" s="64" t="str">
        <x:v>ED10 修复与回流｜正式定义</x:v>
      </x:c>
      <x:c r="C955" s="64" t="str">
        <x:v>L2 交换过程维度</x:v>
      </x:c>
      <x:c r="D955" s="64" t="str">
        <x:v>EXCHANGE-ED维度</x:v>
      </x:c>
      <x:c r="E955" s="64" t="str">
        <x:v>通用</x:v>
      </x:c>
      <x:c r="F955" s="64" t="str">
        <x:v>定义</x:v>
      </x:c>
      <x:c r="G955" s="64" t="str">
        <x:v>ED10</x:v>
      </x:c>
      <x:c r="H955" s="64" t="str">
        <x:v>修复与回流</x:v>
      </x:c>
      <x:c r="I955" s="64" t="str">
        <x:v>存在具体双人交换资料。</x:v>
      </x:c>
      <x:c r="J955" s="64" t="str">
        <x:v>只有命盘需求或单方抽象评价。</x:v>
      </x:c>
      <x:c r="K955" t="str">
        <x:v>由共享基础引擎、M3与M5-BASE提供；只修正用户怎样给予、请求、接收和回馈，不直接判断双方现实交换质量。</x:v>
      </x:c>
      <x:c r="L955" t="str">
        <x:v>M2只说明进入关系所需资格证据；不能替代长期双向交换、负荷与修复验证。</x:v>
      </x:c>
      <x:c r="M955" t="str">
        <x:v>M3-BASE、EXPR、CARE和BOUND提供用户自然互动通道；M5-EXCHANGE负责把两人的实际行为合成为交换结构。</x:v>
      </x:c>
      <x:c r="N955" t="str">
        <x:v>无／按本规则指定的给予—请求—接收—反馈—重订路径路由。</x:v>
      </x:c>
      <x:c r="O955" t="str">
        <x:v>近位、远位只修正该交换需求进入亲密关系核心的可能；不得据此判断具体伴侣现实中一定配合。</x:v>
      </x:c>
      <x:c r="P955" t="str">
        <x:v>根气只修正用户交换需求和通道是否稳定重复，不等于双方已形成成熟互惠。</x:v>
      </x:c>
      <x:c r="Q955" t="str">
        <x:v>旺弱只修正通道调用强度、抢位或缺位风险，不直接等于交换公平或关系质量。</x:v>
      </x:c>
      <x:c r="R955" t="str">
        <x:v>喜忌只修正调用顺畅度与摩擦，不可直接翻译为理想伴侣五行、十神或必然互补。</x:v>
      </x:c>
      <x:c r="S955" t="str">
        <x:v>真合化成立时按化神功能重算用户交换需求；合化争议时停止细化交换通道。</x:v>
      </x:c>
      <x:c r="T955" t="str">
        <x:v>近位提高该交换议题进入关系核心的可能；远位只保留背景或阶段性观察。</x:v>
      </x:c>
      <x:c r="U955" s="64" t="str">
        <x:v>94</x:v>
      </x:c>
      <x:c r="V955" s="64" t="str">
        <x:v>不加分；定义</x:v>
      </x:c>
      <x:c r="W955" s="64" t="str">
        <x:v>exchange_dimensions</x:v>
      </x:c>
      <x:c r="X955" s="64" t="str">
        <x:v>交换失误、失衡或中断后，是否能接收反馈、补做缺失步骤并持续回访。</x:v>
      </x:c>
      <x:c r="Y955" s="64" t="str">
        <x:v>交换真正恢复，要让反馈和改变都回来。</x:v>
      </x:c>
      <x:c r="Z95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55" s="64" t="str">
        <x:v>高</x:v>
      </x:c>
      <x:c r="AB955" s="64" t="str">
        <x:v>待验证</x:v>
      </x:c>
      <x:c r="AC955" s="64" t="str"/>
      <x:c r="AD955" s="64" t="str">
        <x:v>exchange_dimension=ED10; provisional=true; rule_group=EXCHANGE-ED维度</x:v>
      </x:c>
      <x:c r="AE955" s="64" t="str">
        <x:v>0.4</x:v>
      </x:c>
    </x:row>
    <x:row r="956">
      <x:c r="A956" s="64" t="str">
        <x:v>M5-EXCHANGE-147</x:v>
      </x:c>
      <x:c r="B956" s="64" t="str">
        <x:v>ED10 修复与回流｜可靠证据</x:v>
      </x:c>
      <x:c r="C956" s="64" t="str">
        <x:v>L2 交换过程维度</x:v>
      </x:c>
      <x:c r="D956" s="64" t="str">
        <x:v>EXCHANGE-ED维度</x:v>
      </x:c>
      <x:c r="E956" s="64" t="str">
        <x:v>通用</x:v>
      </x:c>
      <x:c r="F956" s="64" t="str">
        <x:v>证据</x:v>
      </x:c>
      <x:c r="G956" s="64" t="str">
        <x:v>ED10</x:v>
      </x:c>
      <x:c r="H956" s="64" t="str">
        <x:v>修复与回流</x:v>
      </x:c>
      <x:c r="I956" s="64" t="str">
        <x:v>承认影响、承担、调整、接收反馈和持续兑现。</x:v>
      </x:c>
      <x:c r="J956" s="64" t="str">
        <x:v>同源重复、一次高光或只有一方自述。</x:v>
      </x:c>
      <x:c r="K956" t="str">
        <x:v>由共享基础引擎、M3与M5-BASE提供；只修正用户怎样给予、请求、接收和回馈，不直接判断双方现实交换质量。</x:v>
      </x:c>
      <x:c r="L956" t="str">
        <x:v>M2只说明进入关系所需资格证据；不能替代长期双向交换、负荷与修复验证。</x:v>
      </x:c>
      <x:c r="M956" t="str">
        <x:v>M3-BASE、EXPR、CARE和BOUND提供用户自然互动通道；M5-EXCHANGE负责把两人的实际行为合成为交换结构。</x:v>
      </x:c>
      <x:c r="N956" t="str">
        <x:v>无／按本规则指定的给予—请求—接收—反馈—重订路径路由。</x:v>
      </x:c>
      <x:c r="O956" t="str">
        <x:v>近位、远位只修正该交换需求进入亲密关系核心的可能；不得据此判断具体伴侣现实中一定配合。</x:v>
      </x:c>
      <x:c r="P956" t="str">
        <x:v>根气只修正用户交换需求和通道是否稳定重复，不等于双方已形成成熟互惠。</x:v>
      </x:c>
      <x:c r="Q956" t="str">
        <x:v>旺弱只修正通道调用强度、抢位或缺位风险，不直接等于交换公平或关系质量。</x:v>
      </x:c>
      <x:c r="R956" t="str">
        <x:v>喜忌只修正调用顺畅度与摩擦，不可直接翻译为理想伴侣五行、十神或必然互补。</x:v>
      </x:c>
      <x:c r="S956" t="str">
        <x:v>真合化成立时按化神功能重算用户交换需求；合化争议时停止细化交换通道。</x:v>
      </x:c>
      <x:c r="T956" t="str">
        <x:v>近位提高该交换议题进入关系核心的可能；远位只保留背景或阶段性观察。</x:v>
      </x:c>
      <x:c r="U956" s="64" t="str">
        <x:v>86</x:v>
      </x:c>
      <x:c r="V956" s="64" t="str">
        <x:v>+10 可靠证据</x:v>
      </x:c>
      <x:c r="W956" s="64" t="str">
        <x:v>exchange_evidence_level</x:v>
      </x:c>
      <x:c r="X956" s="64" t="str">
        <x:v>修复与回流的可靠证据需要：承认影响、承担、调整、接收反馈和持续兑现。</x:v>
      </x:c>
      <x:c r="Y956" s="64" t="str">
        <x:v>这项交换要看：承认影响、承担、调整、接收反馈和持续兑现。</x:v>
      </x:c>
      <x:c r="Z95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56" s="64" t="str">
        <x:v>中高</x:v>
      </x:c>
      <x:c r="AB956" s="64" t="str">
        <x:v>待验证</x:v>
      </x:c>
      <x:c r="AC956" s="64" t="str"/>
      <x:c r="AD956" s="64" t="str">
        <x:v>exchange_dimension=ED10; provisional=true; rule_group=EXCHANGE-ED维度</x:v>
      </x:c>
      <x:c r="AE956" s="64" t="str">
        <x:v>0.4</x:v>
      </x:c>
    </x:row>
    <x:row r="957">
      <x:c r="A957" s="64" t="str">
        <x:v>M5-EXCHANGE-148</x:v>
      </x:c>
      <x:c r="B957" s="64" t="str">
        <x:v>ED10 修复与回流｜不足与假阳性</x:v>
      </x:c>
      <x:c r="C957" s="64" t="str">
        <x:v>L2 交换过程维度</x:v>
      </x:c>
      <x:c r="D957" s="64" t="str">
        <x:v>EXCHANGE-ED维度</x:v>
      </x:c>
      <x:c r="E957" s="64" t="str">
        <x:v>通用</x:v>
      </x:c>
      <x:c r="F957" s="64" t="str">
        <x:v>降级</x:v>
      </x:c>
      <x:c r="G957" s="64" t="str">
        <x:v>ED10</x:v>
      </x:c>
      <x:c r="H957" s="64" t="str">
        <x:v>修复与回流</x:v>
      </x:c>
      <x:c r="I957" s="64" t="str">
        <x:v>出现不足情形。</x:v>
      </x:c>
      <x:c r="J957" s="64" t="str">
        <x:v>XV5以上且反例检验支持成熟结构。</x:v>
      </x:c>
      <x:c r="K957" t="str">
        <x:v>由共享基础引擎、M3与M5-BASE提供；只修正用户怎样给予、请求、接收和回馈，不直接判断双方现实交换质量。</x:v>
      </x:c>
      <x:c r="L957" t="str">
        <x:v>M2只说明进入关系所需资格证据；不能替代长期双向交换、负荷与修复验证。</x:v>
      </x:c>
      <x:c r="M957" t="str">
        <x:v>M3-BASE、EXPR、CARE和BOUND提供用户自然互动通道；M5-EXCHANGE负责把两人的实际行为合成为交换结构。</x:v>
      </x:c>
      <x:c r="N957" t="str">
        <x:v>无／按本规则指定的给予—请求—接收—反馈—重订路径路由。</x:v>
      </x:c>
      <x:c r="O957" t="str">
        <x:v>近位、远位只修正该交换需求进入亲密关系核心的可能；不得据此判断具体伴侣现实中一定配合。</x:v>
      </x:c>
      <x:c r="P957" t="str">
        <x:v>根气只修正用户交换需求和通道是否稳定重复，不等于双方已形成成熟互惠。</x:v>
      </x:c>
      <x:c r="Q957" t="str">
        <x:v>旺弱只修正通道调用强度、抢位或缺位风险，不直接等于交换公平或关系质量。</x:v>
      </x:c>
      <x:c r="R957" t="str">
        <x:v>喜忌只修正调用顺畅度与摩擦，不可直接翻译为理想伴侣五行、十神或必然互补。</x:v>
      </x:c>
      <x:c r="S957" t="str">
        <x:v>真合化成立时按化神功能重算用户交换需求；合化争议时停止细化交换通道。</x:v>
      </x:c>
      <x:c r="T957" t="str">
        <x:v>近位提高该交换议题进入关系核心的可能；远位只保留背景或阶段性观察。</x:v>
      </x:c>
      <x:c r="U957" s="64" t="str">
        <x:v>90</x:v>
      </x:c>
      <x:c r="V957" s="64" t="str">
        <x:v>-10／降级</x:v>
      </x:c>
      <x:c r="W957" s="64" t="str">
        <x:v>pseudo_reciprocity_warning</x:v>
      </x:c>
      <x:c r="X957" s="64" t="str">
        <x:v>修复与回流不能由以下资料直接成立：用和好、补偿或一次努力代替完整修复。</x:v>
      </x:c>
      <x:c r="Y957" s="64" t="str">
        <x:v>目前不能只凭：用和好、补偿或一次努力代替完整修复。</x:v>
      </x:c>
      <x:c r="Z95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57" s="64" t="str">
        <x:v>中高</x:v>
      </x:c>
      <x:c r="AB957" s="64" t="str">
        <x:v>待验证</x:v>
      </x:c>
      <x:c r="AC957" s="64" t="str"/>
      <x:c r="AD957" s="64" t="str">
        <x:v>exchange_dimension=ED10; provisional=true; rule_group=EXCHANGE-ED维度</x:v>
      </x:c>
      <x:c r="AE957" s="64" t="str">
        <x:v>0.4</x:v>
      </x:c>
    </x:row>
    <x:row r="958">
      <x:c r="A958" s="64" t="str">
        <x:v>M5-EXCHANGE-149</x:v>
      </x:c>
      <x:c r="B958" s="64" t="str">
        <x:v>ED10 修复与回流｜工程评分</x:v>
      </x:c>
      <x:c r="C958" s="64" t="str">
        <x:v>L2 交换过程维度</x:v>
      </x:c>
      <x:c r="D958" s="64" t="str">
        <x:v>EXCHANGE-ED维度</x:v>
      </x:c>
      <x:c r="E958" s="64" t="str">
        <x:v>通用</x:v>
      </x:c>
      <x:c r="F958" s="64" t="str">
        <x:v>评分</x:v>
      </x:c>
      <x:c r="G958" s="64" t="str">
        <x:v>ED10</x:v>
      </x:c>
      <x:c r="H958" s="64" t="str">
        <x:v>修复与回流</x:v>
      </x:c>
      <x:c r="I958" s="64" t="str">
        <x:v>该维度与主EC或EM任务一致，来源独立。</x:v>
      </x:c>
      <x:c r="J958" s="64" t="str">
        <x:v>只是同一事件的重复解释。</x:v>
      </x:c>
      <x:c r="K958" t="str">
        <x:v>由共享基础引擎、M3与M5-BASE提供；只修正用户怎样给予、请求、接收和回馈，不直接判断双方现实交换质量。</x:v>
      </x:c>
      <x:c r="L958" t="str">
        <x:v>M2只说明进入关系所需资格证据；不能替代长期双向交换、负荷与修复验证。</x:v>
      </x:c>
      <x:c r="M958" t="str">
        <x:v>M3-BASE、EXPR、CARE和BOUND提供用户自然互动通道；M5-EXCHANGE负责把两人的实际行为合成为交换结构。</x:v>
      </x:c>
      <x:c r="N958" t="str">
        <x:v>无／按本规则指定的给予—请求—接收—反馈—重订路径路由。</x:v>
      </x:c>
      <x:c r="O958" t="str">
        <x:v>近位、远位只修正该交换需求进入亲密关系核心的可能；不得据此判断具体伴侣现实中一定配合。</x:v>
      </x:c>
      <x:c r="P958" t="str">
        <x:v>根气只修正用户交换需求和通道是否稳定重复，不等于双方已形成成熟互惠。</x:v>
      </x:c>
      <x:c r="Q958" t="str">
        <x:v>旺弱只修正通道调用强度、抢位或缺位风险，不直接等于交换公平或关系质量。</x:v>
      </x:c>
      <x:c r="R958" t="str">
        <x:v>喜忌只修正调用顺畅度与摩擦，不可直接翻译为理想伴侣五行、十神或必然互补。</x:v>
      </x:c>
      <x:c r="S958" t="str">
        <x:v>真合化成立时按化神功能重算用户交换需求；合化争议时停止细化交换通道。</x:v>
      </x:c>
      <x:c r="T958" t="str">
        <x:v>近位提高该交换议题进入关系核心的可能；远位只保留背景或阶段性观察。</x:v>
      </x:c>
      <x:c r="U958" s="64" t="str">
        <x:v>72</x:v>
      </x:c>
      <x:c r="V958" s="64" t="str">
        <x:v>+4至+12；按XV层级</x:v>
      </x:c>
      <x:c r="W958" s="64" t="str">
        <x:v>confidence</x:v>
      </x:c>
      <x:c r="X958" s="64" t="str">
        <x:v>ED10只作为交换证据，不重新计算命盘基础权重。</x:v>
      </x:c>
      <x:c r="Y958" s="64" t="str">
        <x:v>交换真正恢复，要让反馈和改变都回来。</x:v>
      </x:c>
      <x:c r="Z95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58" s="64" t="str">
        <x:v>中</x:v>
      </x:c>
      <x:c r="AB958" s="64" t="str">
        <x:v>待验证</x:v>
      </x:c>
      <x:c r="AC958" s="64" t="str"/>
      <x:c r="AD958" s="64" t="str">
        <x:v>exchange_dimension=ED10; provisional=true; rule_group=EXCHANGE-ED维度</x:v>
      </x:c>
      <x:c r="AE958" s="64" t="str">
        <x:v>0.4</x:v>
      </x:c>
    </x:row>
    <x:row r="959">
      <x:c r="A959" s="64" t="str">
        <x:v>M5-EXCHANGE-150</x:v>
      </x:c>
      <x:c r="B959" s="64" t="str">
        <x:v>ED10 修复与回流｜标准用户语言</x:v>
      </x:c>
      <x:c r="C959" s="64" t="str">
        <x:v>L2 交换过程维度</x:v>
      </x:c>
      <x:c r="D959" s="64" t="str">
        <x:v>EXCHANGE-ED维度</x:v>
      </x:c>
      <x:c r="E959" s="64" t="str">
        <x:v>通用</x:v>
      </x:c>
      <x:c r="F959" s="64" t="str">
        <x:v>输出</x:v>
      </x:c>
      <x:c r="G959" s="64" t="str">
        <x:v>ED10</x:v>
      </x:c>
      <x:c r="H959" s="64" t="str">
        <x:v>修复与回流</x:v>
      </x:c>
      <x:c r="I959" s="64" t="str">
        <x:v>完成该维度裁决。</x:v>
      </x:c>
      <x:c r="J959" s="64" t="str">
        <x:v>结论仍未定。</x:v>
      </x:c>
      <x:c r="K959" t="str">
        <x:v>由共享基础引擎、M3与M5-BASE提供；只修正用户怎样给予、请求、接收和回馈，不直接判断双方现实交换质量。</x:v>
      </x:c>
      <x:c r="L959" t="str">
        <x:v>M2只说明进入关系所需资格证据；不能替代长期双向交换、负荷与修复验证。</x:v>
      </x:c>
      <x:c r="M959" t="str">
        <x:v>M3-BASE、EXPR、CARE和BOUND提供用户自然互动通道；M5-EXCHANGE负责把两人的实际行为合成为交换结构。</x:v>
      </x:c>
      <x:c r="N959" t="str">
        <x:v>无／按本规则指定的给予—请求—接收—反馈—重订路径路由。</x:v>
      </x:c>
      <x:c r="O959" t="str">
        <x:v>近位、远位只修正该交换需求进入亲密关系核心的可能；不得据此判断具体伴侣现实中一定配合。</x:v>
      </x:c>
      <x:c r="P959" t="str">
        <x:v>根气只修正用户交换需求和通道是否稳定重复，不等于双方已形成成熟互惠。</x:v>
      </x:c>
      <x:c r="Q959" t="str">
        <x:v>旺弱只修正通道调用强度、抢位或缺位风险，不直接等于交换公平或关系质量。</x:v>
      </x:c>
      <x:c r="R959" t="str">
        <x:v>喜忌只修正调用顺畅度与摩擦，不可直接翻译为理想伴侣五行、十神或必然互补。</x:v>
      </x:c>
      <x:c r="S959" t="str">
        <x:v>真合化成立时按化神功能重算用户交换需求；合化争议时停止细化交换通道。</x:v>
      </x:c>
      <x:c r="T959" t="str">
        <x:v>近位提高该交换议题进入关系核心的可能；远位只保留背景或阶段性观察。</x:v>
      </x:c>
      <x:c r="U959" s="64" t="str">
        <x:v>70</x:v>
      </x:c>
      <x:c r="V959" s="64" t="str">
        <x:v>不加分；输出</x:v>
      </x:c>
      <x:c r="W959" s="64" t="str">
        <x:v>report_text</x:v>
      </x:c>
      <x:c r="X959" s="64" t="str">
        <x:v>交换真正恢复，要让反馈和改变都回来。</x:v>
      </x:c>
      <x:c r="Y959" s="64" t="str">
        <x:v>交换重点：交换真正恢复，要让反馈和改变都回来。</x:v>
      </x:c>
      <x:c r="Z95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59" s="64" t="str">
        <x:v>中高</x:v>
      </x:c>
      <x:c r="AB959" s="64" t="str">
        <x:v>待验证</x:v>
      </x:c>
      <x:c r="AC959" s="64" t="str"/>
      <x:c r="AD959" s="64" t="str">
        <x:v>exchange_dimension=ED10; provisional=true; rule_group=EXCHANGE-ED维度</x:v>
      </x:c>
      <x:c r="AE959" s="64" t="str">
        <x:v>0.4</x:v>
      </x:c>
    </x:row>
    <x:row r="960">
      <x:c r="A960" s="64" t="str">
        <x:v>M5-EXCHANGE-151</x:v>
      </x:c>
      <x:c r="B960" s="64" t="str">
        <x:v>EM01 同步互惠型｜正式定义</x:v>
      </x:c>
      <x:c r="C960" s="64" t="str">
        <x:v>L3 双向交换模式</x:v>
      </x:c>
      <x:c r="D960" s="64" t="str">
        <x:v>EXCHANGE-EM模式</x:v>
      </x:c>
      <x:c r="E960" s="64" t="str">
        <x:v>通用</x:v>
      </x:c>
      <x:c r="F960" s="64" t="str">
        <x:v>定义</x:v>
      </x:c>
      <x:c r="G960" s="64" t="str">
        <x:v>EM01</x:v>
      </x:c>
      <x:c r="H960" s="64" t="str">
        <x:v>同步互惠型</x:v>
      </x:c>
      <x:c r="I960" s="64" t="str">
        <x:v>M5-BASE、PARTNER或现实资料路由该模式。</x:v>
      </x:c>
      <x:c r="J960" s="64" t="str">
        <x:v>安全门控未通过。</x:v>
      </x:c>
      <x:c r="K960" t="str">
        <x:v>由共享基础引擎、M3与M5-BASE提供；只修正用户怎样给予、请求、接收和回馈，不直接判断双方现实交换质量。</x:v>
      </x:c>
      <x:c r="L960" t="str">
        <x:v>M2只说明进入关系所需资格证据；不能替代长期双向交换、负荷与修复验证。</x:v>
      </x:c>
      <x:c r="M960" t="str">
        <x:v>M3-BASE、EXPR、CARE和BOUND提供用户自然互动通道；M5-EXCHANGE负责把两人的实际行为合成为交换结构。</x:v>
      </x:c>
      <x:c r="N960" t="str">
        <x:v>无／按本规则指定的给予—请求—接收—反馈—重订路径路由。</x:v>
      </x:c>
      <x:c r="O960" t="str">
        <x:v>近位、远位只修正该交换需求进入亲密关系核心的可能；不得据此判断具体伴侣现实中一定配合。</x:v>
      </x:c>
      <x:c r="P960" t="str">
        <x:v>根气只修正用户交换需求和通道是否稳定重复，不等于双方已形成成熟互惠。</x:v>
      </x:c>
      <x:c r="Q960" t="str">
        <x:v>旺弱只修正通道调用强度、抢位或缺位风险，不直接等于交换公平或关系质量。</x:v>
      </x:c>
      <x:c r="R960" t="str">
        <x:v>喜忌只修正调用顺畅度与摩擦，不可直接翻译为理想伴侣五行、十神或必然互补。</x:v>
      </x:c>
      <x:c r="S960" t="str">
        <x:v>真合化成立时按化神功能重算用户交换需求；合化争议时停止细化交换通道。</x:v>
      </x:c>
      <x:c r="T960" t="str">
        <x:v>近位提高该交换议题进入关系核心的可能；远位只保留背景或阶段性观察。</x:v>
      </x:c>
      <x:c r="U960" s="64" t="str">
        <x:v>90</x:v>
      </x:c>
      <x:c r="V960" s="64" t="str">
        <x:v>EM候选 +8</x:v>
      </x:c>
      <x:c r="W960" s="64" t="str">
        <x:v>exchange_mode</x:v>
      </x:c>
      <x:c r="X960" s="64" t="str">
        <x:v>双方在相近时间和相同或相近领域回应彼此。</x:v>
      </x:c>
      <x:c r="Y960" s="64" t="str">
        <x:v>交换模式更接近同步互惠型。</x:v>
      </x:c>
      <x:c r="Z96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60" s="64" t="str">
        <x:v>中高</x:v>
      </x:c>
      <x:c r="AB960" s="64" t="str">
        <x:v>待验证</x:v>
      </x:c>
      <x:c r="AC960" s="64" t="str"/>
      <x:c r="AD960" s="64" t="str">
        <x:v>exchange_mode=EM01; provisional=true; rule_group=EXCHANGE-EM模式</x:v>
      </x:c>
      <x:c r="AE960" s="64" t="str">
        <x:v>0.4</x:v>
      </x:c>
    </x:row>
    <x:row r="961">
      <x:c r="A961" s="64" t="str">
        <x:v>M5-EXCHANGE-152</x:v>
      </x:c>
      <x:c r="B961" s="64" t="str">
        <x:v>EM01 同步互惠型｜适用情境</x:v>
      </x:c>
      <x:c r="C961" s="64" t="str">
        <x:v>L3 双向交换模式</x:v>
      </x:c>
      <x:c r="D961" s="64" t="str">
        <x:v>EXCHANGE-EM模式</x:v>
      </x:c>
      <x:c r="E961" s="64" t="str">
        <x:v>通用</x:v>
      </x:c>
      <x:c r="F961" s="64" t="str">
        <x:v>场景</x:v>
      </x:c>
      <x:c r="G961" s="64" t="str">
        <x:v>EM01</x:v>
      </x:c>
      <x:c r="H961" s="64" t="str">
        <x:v>同步互惠型</x:v>
      </x:c>
      <x:c r="I961" s="64" t="str">
        <x:v>存在对应XD领域或生活阶段。</x:v>
      </x:c>
      <x:c r="J961" s="64" t="str">
        <x:v>把一种模式覆盖全部关系领域。</x:v>
      </x:c>
      <x:c r="K961" t="str">
        <x:v>由共享基础引擎、M3与M5-BASE提供；只修正用户怎样给予、请求、接收和回馈，不直接判断双方现实交换质量。</x:v>
      </x:c>
      <x:c r="L961" t="str">
        <x:v>M2只说明进入关系所需资格证据；不能替代长期双向交换、负荷与修复验证。</x:v>
      </x:c>
      <x:c r="M961" t="str">
        <x:v>M3-BASE、EXPR、CARE和BOUND提供用户自然互动通道；M5-EXCHANGE负责把两人的实际行为合成为交换结构。</x:v>
      </x:c>
      <x:c r="N961" t="str">
        <x:v>无／按本规则指定的给予—请求—接收—反馈—重订路径路由。</x:v>
      </x:c>
      <x:c r="O961" t="str">
        <x:v>近位、远位只修正该交换需求进入亲密关系核心的可能；不得据此判断具体伴侣现实中一定配合。</x:v>
      </x:c>
      <x:c r="P961" t="str">
        <x:v>根气只修正用户交换需求和通道是否稳定重复，不等于双方已形成成熟互惠。</x:v>
      </x:c>
      <x:c r="Q961" t="str">
        <x:v>旺弱只修正通道调用强度、抢位或缺位风险，不直接等于交换公平或关系质量。</x:v>
      </x:c>
      <x:c r="R961" t="str">
        <x:v>喜忌只修正调用顺畅度与摩擦，不可直接翻译为理想伴侣五行、十神或必然互补。</x:v>
      </x:c>
      <x:c r="S961" t="str">
        <x:v>真合化成立时按化神功能重算用户交换需求；合化争议时停止细化交换通道。</x:v>
      </x:c>
      <x:c r="T961" t="str">
        <x:v>近位提高该交换议题进入关系核心的可能；远位只保留背景或阶段性观察。</x:v>
      </x:c>
      <x:c r="U961" s="64" t="str">
        <x:v>78</x:v>
      </x:c>
      <x:c r="V961" s="64" t="str">
        <x:v>+6 场景路由</x:v>
      </x:c>
      <x:c r="W961" s="64" t="str">
        <x:v>exchange_domains</x:v>
      </x:c>
      <x:c r="X961" s="64" t="str">
        <x:v>适合即时沟通、共同事务和情绪回应；不要求逐项完全等量。</x:v>
      </x:c>
      <x:c r="Y961" s="64" t="str">
        <x:v>这种方式更适合：适合即时沟通、共同事务和情绪回应；不要求逐项完全等量。</x:v>
      </x:c>
      <x:c r="Z96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61" s="64" t="str">
        <x:v>中</x:v>
      </x:c>
      <x:c r="AB961" s="64" t="str">
        <x:v>待验证</x:v>
      </x:c>
      <x:c r="AC961" s="64" t="str"/>
      <x:c r="AD961" s="64" t="str">
        <x:v>exchange_mode=EM01; provisional=true; rule_group=EXCHANGE-EM模式</x:v>
      </x:c>
      <x:c r="AE961" s="64" t="str">
        <x:v>0.4</x:v>
      </x:c>
    </x:row>
    <x:row r="962">
      <x:c r="A962" s="64" t="str">
        <x:v>M5-EXCHANGE-153</x:v>
      </x:c>
      <x:c r="B962" s="64" t="str">
        <x:v>EM01 同步互惠型｜成立条件</x:v>
      </x:c>
      <x:c r="C962" s="64" t="str">
        <x:v>L3 双向交换模式</x:v>
      </x:c>
      <x:c r="D962" s="64" t="str">
        <x:v>EXCHANGE-EM模式</x:v>
      </x:c>
      <x:c r="E962" s="64" t="str">
        <x:v>通用</x:v>
      </x:c>
      <x:c r="F962" s="64" t="str">
        <x:v>门控</x:v>
      </x:c>
      <x:c r="G962" s="64" t="str">
        <x:v>EM01</x:v>
      </x:c>
      <x:c r="H962" s="64" t="str">
        <x:v>同步互惠型</x:v>
      </x:c>
      <x:c r="I962" s="64" t="str">
        <x:v>双方能表达、接收并确认回应。</x:v>
      </x:c>
      <x:c r="J962" s="64" t="str">
        <x:v>只有标签相似、一次事件或单方愿望。</x:v>
      </x:c>
      <x:c r="K962" t="str">
        <x:v>由共享基础引擎、M3与M5-BASE提供；只修正用户怎样给予、请求、接收和回馈，不直接判断双方现实交换质量。</x:v>
      </x:c>
      <x:c r="L962" t="str">
        <x:v>M2只说明进入关系所需资格证据；不能替代长期双向交换、负荷与修复验证。</x:v>
      </x:c>
      <x:c r="M962" t="str">
        <x:v>M3-BASE、EXPR、CARE和BOUND提供用户自然互动通道；M5-EXCHANGE负责把两人的实际行为合成为交换结构。</x:v>
      </x:c>
      <x:c r="N962" t="str">
        <x:v>无／按本规则指定的给予—请求—接收—反馈—重订路径路由。</x:v>
      </x:c>
      <x:c r="O962" t="str">
        <x:v>近位、远位只修正该交换需求进入亲密关系核心的可能；不得据此判断具体伴侣现实中一定配合。</x:v>
      </x:c>
      <x:c r="P962" t="str">
        <x:v>根气只修正用户交换需求和通道是否稳定重复，不等于双方已形成成熟互惠。</x:v>
      </x:c>
      <x:c r="Q962" t="str">
        <x:v>旺弱只修正通道调用强度、抢位或缺位风险，不直接等于交换公平或关系质量。</x:v>
      </x:c>
      <x:c r="R962" t="str">
        <x:v>喜忌只修正调用顺畅度与摩擦，不可直接翻译为理想伴侣五行、十神或必然互补。</x:v>
      </x:c>
      <x:c r="S962" t="str">
        <x:v>真合化成立时按化神功能重算用户交换需求；合化争议时停止细化交换通道。</x:v>
      </x:c>
      <x:c r="T962" t="str">
        <x:v>近位提高该交换议题进入关系核心的可能；远位只保留背景或阶段性观察。</x:v>
      </x:c>
      <x:c r="U962" s="64" t="str">
        <x:v>88</x:v>
      </x:c>
      <x:c r="V962" s="64" t="str">
        <x:v>+10 模式成立</x:v>
      </x:c>
      <x:c r="W962" s="64" t="str">
        <x:v>exchange_mode</x:v>
      </x:c>
      <x:c r="X962" s="64" t="str">
        <x:v>同步互惠型必须满足：双方能表达、接收并确认回应。</x:v>
      </x:c>
      <x:c r="Y962" s="64" t="str">
        <x:v>要形成同步互惠型，需要：双方能表达、接收并确认回应。</x:v>
      </x:c>
      <x:c r="Z96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62" s="64" t="str">
        <x:v>中高</x:v>
      </x:c>
      <x:c r="AB962" s="64" t="str">
        <x:v>待验证</x:v>
      </x:c>
      <x:c r="AC962" s="64" t="str"/>
      <x:c r="AD962" s="64" t="str">
        <x:v>exchange_mode=EM01; provisional=true; rule_group=EXCHANGE-EM模式</x:v>
      </x:c>
      <x:c r="AE962" s="64" t="str">
        <x:v>0.4</x:v>
      </x:c>
    </x:row>
    <x:row r="963">
      <x:c r="A963" s="64" t="str">
        <x:v>M5-EXCHANGE-154</x:v>
      </x:c>
      <x:c r="B963" s="64" t="str">
        <x:v>EM01 同步互惠型｜失衡与伪适配</x:v>
      </x:c>
      <x:c r="C963" s="64" t="str">
        <x:v>L3 双向交换模式</x:v>
      </x:c>
      <x:c r="D963" s="64" t="str">
        <x:v>EXCHANGE-EM模式</x:v>
      </x:c>
      <x:c r="E963" s="64" t="str">
        <x:v>通用</x:v>
      </x:c>
      <x:c r="F963" s="64" t="str">
        <x:v>风险</x:v>
      </x:c>
      <x:c r="G963" s="64" t="str">
        <x:v>EM01</x:v>
      </x:c>
      <x:c r="H963" s="64" t="str">
        <x:v>同步互惠型</x:v>
      </x:c>
      <x:c r="I963" s="64" t="str">
        <x:v>出现风险信号。</x:v>
      </x:c>
      <x:c r="J963" s="64" t="str">
        <x:v>XV5—XV7现实证据能够排除。</x:v>
      </x:c>
      <x:c r="K963" t="str">
        <x:v>由共享基础引擎、M3与M5-BASE提供；只修正用户怎样给予、请求、接收和回馈，不直接判断双方现实交换质量。</x:v>
      </x:c>
      <x:c r="L963" t="str">
        <x:v>M2只说明进入关系所需资格证据；不能替代长期双向交换、负荷与修复验证。</x:v>
      </x:c>
      <x:c r="M963" t="str">
        <x:v>M3-BASE、EXPR、CARE和BOUND提供用户自然互动通道；M5-EXCHANGE负责把两人的实际行为合成为交换结构。</x:v>
      </x:c>
      <x:c r="N963" t="str">
        <x:v>无／按本规则指定的给予—请求—接收—反馈—重订路径路由。</x:v>
      </x:c>
      <x:c r="O963" t="str">
        <x:v>近位、远位只修正该交换需求进入亲密关系核心的可能；不得据此判断具体伴侣现实中一定配合。</x:v>
      </x:c>
      <x:c r="P963" t="str">
        <x:v>根气只修正用户交换需求和通道是否稳定重复，不等于双方已形成成熟互惠。</x:v>
      </x:c>
      <x:c r="Q963" t="str">
        <x:v>旺弱只修正通道调用强度、抢位或缺位风险，不直接等于交换公平或关系质量。</x:v>
      </x:c>
      <x:c r="R963" t="str">
        <x:v>喜忌只修正调用顺畅度与摩擦，不可直接翻译为理想伴侣五行、十神或必然互补。</x:v>
      </x:c>
      <x:c r="S963" t="str">
        <x:v>真合化成立时按化神功能重算用户交换需求；合化争议时停止细化交换通道。</x:v>
      </x:c>
      <x:c r="T963" t="str">
        <x:v>近位提高该交换议题进入关系核心的可能；远位只保留背景或阶段性观察。</x:v>
      </x:c>
      <x:c r="U963" s="64" t="str">
        <x:v>92</x:v>
      </x:c>
      <x:c r="V963" s="64" t="str">
        <x:v>风险 +12</x:v>
      </x:c>
      <x:c r="W963" s="64" t="str">
        <x:v>pseudo_reciprocity_warning</x:v>
      </x:c>
      <x:c r="X963" s="64" t="str">
        <x:v>即时回报变成计较或压力。</x:v>
      </x:c>
      <x:c r="Y963" s="64" t="str">
        <x:v>需要避免：即时回报变成计较或压力。</x:v>
      </x:c>
      <x:c r="Z96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63" s="64" t="str">
        <x:v>中高</x:v>
      </x:c>
      <x:c r="AB963" s="64" t="str">
        <x:v>待验证</x:v>
      </x:c>
      <x:c r="AC963" s="64" t="str"/>
      <x:c r="AD963" s="64" t="str">
        <x:v>exchange_mode=EM01; provisional=true; rule_group=EXCHANGE-EM模式</x:v>
      </x:c>
      <x:c r="AE963" s="64" t="str">
        <x:v>0.4</x:v>
      </x:c>
    </x:row>
    <x:row r="964">
      <x:c r="A964" s="64" t="str">
        <x:v>M5-EXCHANGE-155</x:v>
      </x:c>
      <x:c r="B964" s="64" t="str">
        <x:v>EM01 同步互惠型｜现实验证与输出</x:v>
      </x:c>
      <x:c r="C964" s="64" t="str">
        <x:v>L3 双向交换模式</x:v>
      </x:c>
      <x:c r="D964" s="64" t="str">
        <x:v>EXCHANGE-EM模式</x:v>
      </x:c>
      <x:c r="E964" s="64" t="str">
        <x:v>通用</x:v>
      </x:c>
      <x:c r="F964" s="64" t="str">
        <x:v>证据</x:v>
      </x:c>
      <x:c r="G964" s="64" t="str">
        <x:v>EM01</x:v>
      </x:c>
      <x:c r="H964" s="64" t="str">
        <x:v>同步互惠型</x:v>
      </x:c>
      <x:c r="I964" s="64" t="str">
        <x:v>XV3以上。</x:v>
      </x:c>
      <x:c r="J964" s="64" t="str">
        <x:v>只有命盘或单次高光。</x:v>
      </x:c>
      <x:c r="K964" t="str">
        <x:v>由共享基础引擎、M3与M5-BASE提供；只修正用户怎样给予、请求、接收和回馈，不直接判断双方现实交换质量。</x:v>
      </x:c>
      <x:c r="L964" t="str">
        <x:v>M2只说明进入关系所需资格证据；不能替代长期双向交换、负荷与修复验证。</x:v>
      </x:c>
      <x:c r="M964" t="str">
        <x:v>M3-BASE、EXPR、CARE和BOUND提供用户自然互动通道；M5-EXCHANGE负责把两人的实际行为合成为交换结构。</x:v>
      </x:c>
      <x:c r="N964" t="str">
        <x:v>无／按本规则指定的给予—请求—接收—反馈—重订路径路由。</x:v>
      </x:c>
      <x:c r="O964" t="str">
        <x:v>近位、远位只修正该交换需求进入亲密关系核心的可能；不得据此判断具体伴侣现实中一定配合。</x:v>
      </x:c>
      <x:c r="P964" t="str">
        <x:v>根气只修正用户交换需求和通道是否稳定重复，不等于双方已形成成熟互惠。</x:v>
      </x:c>
      <x:c r="Q964" t="str">
        <x:v>旺弱只修正通道调用强度、抢位或缺位风险，不直接等于交换公平或关系质量。</x:v>
      </x:c>
      <x:c r="R964" t="str">
        <x:v>喜忌只修正调用顺畅度与摩擦，不可直接翻译为理想伴侣五行、十神或必然互补。</x:v>
      </x:c>
      <x:c r="S964" t="str">
        <x:v>真合化成立时按化神功能重算用户交换需求；合化争议时停止细化交换通道。</x:v>
      </x:c>
      <x:c r="T964" t="str">
        <x:v>近位提高该交换议题进入关系核心的可能；远位只保留背景或阶段性观察。</x:v>
      </x:c>
      <x:c r="U964" s="64" t="str">
        <x:v>78</x:v>
      </x:c>
      <x:c r="V964" s="64" t="str">
        <x:v>不加分；现实核验</x:v>
      </x:c>
      <x:c r="W964" s="64" t="str">
        <x:v>observation_plan</x:v>
      </x:c>
      <x:c r="X964" s="64" t="str">
        <x:v>模式必须由双方请求、回应、负荷和重订共同验证。</x:v>
      </x:c>
      <x:c r="Y964" s="64" t="str">
        <x:v>要看这套交换是否能在现实变化后继续运行。</x:v>
      </x:c>
      <x:c r="Z96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64" s="64" t="str">
        <x:v>中</x:v>
      </x:c>
      <x:c r="AB964" s="64" t="str">
        <x:v>待验证</x:v>
      </x:c>
      <x:c r="AC964" s="64" t="str"/>
      <x:c r="AD964" s="64" t="str">
        <x:v>exchange_mode=EM01; provisional=true; rule_group=EXCHANGE-EM模式</x:v>
      </x:c>
      <x:c r="AE964" s="64" t="str">
        <x:v>0.4</x:v>
      </x:c>
    </x:row>
    <x:row r="965">
      <x:c r="A965" s="64" t="str">
        <x:v>M5-EXCHANGE-156</x:v>
      </x:c>
      <x:c r="B965" s="64" t="str">
        <x:v>EM02 错峰互惠型｜正式定义</x:v>
      </x:c>
      <x:c r="C965" s="64" t="str">
        <x:v>L3 双向交换模式</x:v>
      </x:c>
      <x:c r="D965" s="64" t="str">
        <x:v>EXCHANGE-EM模式</x:v>
      </x:c>
      <x:c r="E965" s="64" t="str">
        <x:v>通用</x:v>
      </x:c>
      <x:c r="F965" s="64" t="str">
        <x:v>定义</x:v>
      </x:c>
      <x:c r="G965" s="64" t="str">
        <x:v>EM02</x:v>
      </x:c>
      <x:c r="H965" s="64" t="str">
        <x:v>错峰互惠型</x:v>
      </x:c>
      <x:c r="I965" s="64" t="str">
        <x:v>M5-BASE、PARTNER或现实资料路由该模式。</x:v>
      </x:c>
      <x:c r="J965" s="64" t="str">
        <x:v>安全门控未通过。</x:v>
      </x:c>
      <x:c r="K965" t="str">
        <x:v>由共享基础引擎、M3与M5-BASE提供；只修正用户怎样给予、请求、接收和回馈，不直接判断双方现实交换质量。</x:v>
      </x:c>
      <x:c r="L965" t="str">
        <x:v>M2只说明进入关系所需资格证据；不能替代长期双向交换、负荷与修复验证。</x:v>
      </x:c>
      <x:c r="M965" t="str">
        <x:v>M3-BASE、EXPR、CARE和BOUND提供用户自然互动通道；M5-EXCHANGE负责把两人的实际行为合成为交换结构。</x:v>
      </x:c>
      <x:c r="N965" t="str">
        <x:v>无／按本规则指定的给予—请求—接收—反馈—重订路径路由。</x:v>
      </x:c>
      <x:c r="O965" t="str">
        <x:v>近位、远位只修正该交换需求进入亲密关系核心的可能；不得据此判断具体伴侣现实中一定配合。</x:v>
      </x:c>
      <x:c r="P965" t="str">
        <x:v>根气只修正用户交换需求和通道是否稳定重复，不等于双方已形成成熟互惠。</x:v>
      </x:c>
      <x:c r="Q965" t="str">
        <x:v>旺弱只修正通道调用强度、抢位或缺位风险，不直接等于交换公平或关系质量。</x:v>
      </x:c>
      <x:c r="R965" t="str">
        <x:v>喜忌只修正调用顺畅度与摩擦，不可直接翻译为理想伴侣五行、十神或必然互补。</x:v>
      </x:c>
      <x:c r="S965" t="str">
        <x:v>真合化成立时按化神功能重算用户交换需求；合化争议时停止细化交换通道。</x:v>
      </x:c>
      <x:c r="T965" t="str">
        <x:v>近位提高该交换议题进入关系核心的可能；远位只保留背景或阶段性观察。</x:v>
      </x:c>
      <x:c r="U965" s="64" t="str">
        <x:v>90</x:v>
      </x:c>
      <x:c r="V965" s="64" t="str">
        <x:v>EM候选 +8</x:v>
      </x:c>
      <x:c r="W965" s="64" t="str">
        <x:v>exchange_mode</x:v>
      </x:c>
      <x:c r="X965" s="64" t="str">
        <x:v>双方在不同阶段轮流承担，当前不对称但长期可被看见和平衡。</x:v>
      </x:c>
      <x:c r="Y965" s="64" t="str">
        <x:v>交换模式更接近错峰互惠型。</x:v>
      </x:c>
      <x:c r="Z96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65" s="64" t="str">
        <x:v>中高</x:v>
      </x:c>
      <x:c r="AB965" s="64" t="str">
        <x:v>待验证</x:v>
      </x:c>
      <x:c r="AC965" s="64" t="str"/>
      <x:c r="AD965" s="64" t="str">
        <x:v>exchange_mode=EM02; provisional=true; rule_group=EXCHANGE-EM模式</x:v>
      </x:c>
      <x:c r="AE965" s="64" t="str">
        <x:v>0.4</x:v>
      </x:c>
    </x:row>
    <x:row r="966">
      <x:c r="A966" s="64" t="str">
        <x:v>M5-EXCHANGE-157</x:v>
      </x:c>
      <x:c r="B966" s="64" t="str">
        <x:v>EM02 错峰互惠型｜适用情境</x:v>
      </x:c>
      <x:c r="C966" s="64" t="str">
        <x:v>L3 双向交换模式</x:v>
      </x:c>
      <x:c r="D966" s="64" t="str">
        <x:v>EXCHANGE-EM模式</x:v>
      </x:c>
      <x:c r="E966" s="64" t="str">
        <x:v>通用</x:v>
      </x:c>
      <x:c r="F966" s="64" t="str">
        <x:v>场景</x:v>
      </x:c>
      <x:c r="G966" s="64" t="str">
        <x:v>EM02</x:v>
      </x:c>
      <x:c r="H966" s="64" t="str">
        <x:v>错峰互惠型</x:v>
      </x:c>
      <x:c r="I966" s="64" t="str">
        <x:v>存在对应XD领域或生活阶段。</x:v>
      </x:c>
      <x:c r="J966" s="64" t="str">
        <x:v>把一种模式覆盖全部关系领域。</x:v>
      </x:c>
      <x:c r="K966" t="str">
        <x:v>由共享基础引擎、M3与M5-BASE提供；只修正用户怎样给予、请求、接收和回馈，不直接判断双方现实交换质量。</x:v>
      </x:c>
      <x:c r="L966" t="str">
        <x:v>M2只说明进入关系所需资格证据；不能替代长期双向交换、负荷与修复验证。</x:v>
      </x:c>
      <x:c r="M966" t="str">
        <x:v>M3-BASE、EXPR、CARE和BOUND提供用户自然互动通道；M5-EXCHANGE负责把两人的实际行为合成为交换结构。</x:v>
      </x:c>
      <x:c r="N966" t="str">
        <x:v>无／按本规则指定的给予—请求—接收—反馈—重订路径路由。</x:v>
      </x:c>
      <x:c r="O966" t="str">
        <x:v>近位、远位只修正该交换需求进入亲密关系核心的可能；不得据此判断具体伴侣现实中一定配合。</x:v>
      </x:c>
      <x:c r="P966" t="str">
        <x:v>根气只修正用户交换需求和通道是否稳定重复，不等于双方已形成成熟互惠。</x:v>
      </x:c>
      <x:c r="Q966" t="str">
        <x:v>旺弱只修正通道调用强度、抢位或缺位风险，不直接等于交换公平或关系质量。</x:v>
      </x:c>
      <x:c r="R966" t="str">
        <x:v>喜忌只修正调用顺畅度与摩擦，不可直接翻译为理想伴侣五行、十神或必然互补。</x:v>
      </x:c>
      <x:c r="S966" t="str">
        <x:v>真合化成立时按化神功能重算用户交换需求；合化争议时停止细化交换通道。</x:v>
      </x:c>
      <x:c r="T966" t="str">
        <x:v>近位提高该交换议题进入关系核心的可能；远位只保留背景或阶段性观察。</x:v>
      </x:c>
      <x:c r="U966" s="64" t="str">
        <x:v>78</x:v>
      </x:c>
      <x:c r="V966" s="64" t="str">
        <x:v>+6 场景路由</x:v>
      </x:c>
      <x:c r="W966" s="64" t="str">
        <x:v>exchange_domains</x:v>
      </x:c>
      <x:c r="X966" s="64" t="str">
        <x:v>适合工作繁忙、健康变化、育儿或阶段性资源差异。</x:v>
      </x:c>
      <x:c r="Y966" s="64" t="str">
        <x:v>这种方式更适合：适合工作繁忙、健康变化、育儿或阶段性资源差异。</x:v>
      </x:c>
      <x:c r="Z96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66" s="64" t="str">
        <x:v>中</x:v>
      </x:c>
      <x:c r="AB966" s="64" t="str">
        <x:v>待验证</x:v>
      </x:c>
      <x:c r="AC966" s="64" t="str"/>
      <x:c r="AD966" s="64" t="str">
        <x:v>exchange_mode=EM02; provisional=true; rule_group=EXCHANGE-EM模式</x:v>
      </x:c>
      <x:c r="AE966" s="64" t="str">
        <x:v>0.4</x:v>
      </x:c>
    </x:row>
    <x:row r="967">
      <x:c r="A967" s="64" t="str">
        <x:v>M5-EXCHANGE-158</x:v>
      </x:c>
      <x:c r="B967" s="64" t="str">
        <x:v>EM02 错峰互惠型｜成立条件</x:v>
      </x:c>
      <x:c r="C967" s="64" t="str">
        <x:v>L3 双向交换模式</x:v>
      </x:c>
      <x:c r="D967" s="64" t="str">
        <x:v>EXCHANGE-EM模式</x:v>
      </x:c>
      <x:c r="E967" s="64" t="str">
        <x:v>通用</x:v>
      </x:c>
      <x:c r="F967" s="64" t="str">
        <x:v>门控</x:v>
      </x:c>
      <x:c r="G967" s="64" t="str">
        <x:v>EM02</x:v>
      </x:c>
      <x:c r="H967" s="64" t="str">
        <x:v>错峰互惠型</x:v>
      </x:c>
      <x:c r="I967" s="64" t="str">
        <x:v>时间结构、回馈预期和重订点清楚。</x:v>
      </x:c>
      <x:c r="J967" s="64" t="str">
        <x:v>只有标签相似、一次事件或单方愿望。</x:v>
      </x:c>
      <x:c r="K967" t="str">
        <x:v>由共享基础引擎、M3与M5-BASE提供；只修正用户怎样给予、请求、接收和回馈，不直接判断双方现实交换质量。</x:v>
      </x:c>
      <x:c r="L967" t="str">
        <x:v>M2只说明进入关系所需资格证据；不能替代长期双向交换、负荷与修复验证。</x:v>
      </x:c>
      <x:c r="M967" t="str">
        <x:v>M3-BASE、EXPR、CARE和BOUND提供用户自然互动通道；M5-EXCHANGE负责把两人的实际行为合成为交换结构。</x:v>
      </x:c>
      <x:c r="N967" t="str">
        <x:v>无／按本规则指定的给予—请求—接收—反馈—重订路径路由。</x:v>
      </x:c>
      <x:c r="O967" t="str">
        <x:v>近位、远位只修正该交换需求进入亲密关系核心的可能；不得据此判断具体伴侣现实中一定配合。</x:v>
      </x:c>
      <x:c r="P967" t="str">
        <x:v>根气只修正用户交换需求和通道是否稳定重复，不等于双方已形成成熟互惠。</x:v>
      </x:c>
      <x:c r="Q967" t="str">
        <x:v>旺弱只修正通道调用强度、抢位或缺位风险，不直接等于交换公平或关系质量。</x:v>
      </x:c>
      <x:c r="R967" t="str">
        <x:v>喜忌只修正调用顺畅度与摩擦，不可直接翻译为理想伴侣五行、十神或必然互补。</x:v>
      </x:c>
      <x:c r="S967" t="str">
        <x:v>真合化成立时按化神功能重算用户交换需求；合化争议时停止细化交换通道。</x:v>
      </x:c>
      <x:c r="T967" t="str">
        <x:v>近位提高该交换议题进入关系核心的可能；远位只保留背景或阶段性观察。</x:v>
      </x:c>
      <x:c r="U967" s="64" t="str">
        <x:v>88</x:v>
      </x:c>
      <x:c r="V967" s="64" t="str">
        <x:v>+10 模式成立</x:v>
      </x:c>
      <x:c r="W967" s="64" t="str">
        <x:v>exchange_mode</x:v>
      </x:c>
      <x:c r="X967" s="64" t="str">
        <x:v>错峰互惠型必须满足：时间结构、回馈预期和重订点清楚。</x:v>
      </x:c>
      <x:c r="Y967" s="64" t="str">
        <x:v>要形成错峰互惠型，需要：时间结构、回馈预期和重订点清楚。</x:v>
      </x:c>
      <x:c r="Z96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67" s="64" t="str">
        <x:v>中高</x:v>
      </x:c>
      <x:c r="AB967" s="64" t="str">
        <x:v>待验证</x:v>
      </x:c>
      <x:c r="AC967" s="64" t="str"/>
      <x:c r="AD967" s="64" t="str">
        <x:v>exchange_mode=EM02; provisional=true; rule_group=EXCHANGE-EM模式</x:v>
      </x:c>
      <x:c r="AE967" s="64" t="str">
        <x:v>0.4</x:v>
      </x:c>
    </x:row>
    <x:row r="968">
      <x:c r="A968" s="64" t="str">
        <x:v>M5-EXCHANGE-159</x:v>
      </x:c>
      <x:c r="B968" s="64" t="str">
        <x:v>EM02 错峰互惠型｜失衡与伪适配</x:v>
      </x:c>
      <x:c r="C968" s="64" t="str">
        <x:v>L3 双向交换模式</x:v>
      </x:c>
      <x:c r="D968" s="64" t="str">
        <x:v>EXCHANGE-EM模式</x:v>
      </x:c>
      <x:c r="E968" s="64" t="str">
        <x:v>通用</x:v>
      </x:c>
      <x:c r="F968" s="64" t="str">
        <x:v>风险</x:v>
      </x:c>
      <x:c r="G968" s="64" t="str">
        <x:v>EM02</x:v>
      </x:c>
      <x:c r="H968" s="64" t="str">
        <x:v>错峰互惠型</x:v>
      </x:c>
      <x:c r="I968" s="64" t="str">
        <x:v>出现风险信号。</x:v>
      </x:c>
      <x:c r="J968" s="64" t="str">
        <x:v>XV5—XV7现实证据能够排除。</x:v>
      </x:c>
      <x:c r="K968" t="str">
        <x:v>由共享基础引擎、M3与M5-BASE提供；只修正用户怎样给予、请求、接收和回馈，不直接判断双方现实交换质量。</x:v>
      </x:c>
      <x:c r="L968" t="str">
        <x:v>M2只说明进入关系所需资格证据；不能替代长期双向交换、负荷与修复验证。</x:v>
      </x:c>
      <x:c r="M968" t="str">
        <x:v>M3-BASE、EXPR、CARE和BOUND提供用户自然互动通道；M5-EXCHANGE负责把两人的实际行为合成为交换结构。</x:v>
      </x:c>
      <x:c r="N968" t="str">
        <x:v>无／按本规则指定的给予—请求—接收—反馈—重订路径路由。</x:v>
      </x:c>
      <x:c r="O968" t="str">
        <x:v>近位、远位只修正该交换需求进入亲密关系核心的可能；不得据此判断具体伴侣现实中一定配合。</x:v>
      </x:c>
      <x:c r="P968" t="str">
        <x:v>根气只修正用户交换需求和通道是否稳定重复，不等于双方已形成成熟互惠。</x:v>
      </x:c>
      <x:c r="Q968" t="str">
        <x:v>旺弱只修正通道调用强度、抢位或缺位风险，不直接等于交换公平或关系质量。</x:v>
      </x:c>
      <x:c r="R968" t="str">
        <x:v>喜忌只修正调用顺畅度与摩擦，不可直接翻译为理想伴侣五行、十神或必然互补。</x:v>
      </x:c>
      <x:c r="S968" t="str">
        <x:v>真合化成立时按化神功能重算用户交换需求；合化争议时停止细化交换通道。</x:v>
      </x:c>
      <x:c r="T968" t="str">
        <x:v>近位提高该交换议题进入关系核心的可能；远位只保留背景或阶段性观察。</x:v>
      </x:c>
      <x:c r="U968" s="64" t="str">
        <x:v>92</x:v>
      </x:c>
      <x:c r="V968" s="64" t="str">
        <x:v>风险 +12</x:v>
      </x:c>
      <x:c r="W968" s="64" t="str">
        <x:v>pseudo_reciprocity_warning</x:v>
      </x:c>
      <x:c r="X968" s="64" t="str">
        <x:v>一方无限期等待，错峰被用来掩盖长期单向。</x:v>
      </x:c>
      <x:c r="Y968" s="64" t="str">
        <x:v>需要避免：一方无限期等待，错峰被用来掩盖长期单向。</x:v>
      </x:c>
      <x:c r="Z96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68" s="64" t="str">
        <x:v>中高</x:v>
      </x:c>
      <x:c r="AB968" s="64" t="str">
        <x:v>待验证</x:v>
      </x:c>
      <x:c r="AC968" s="64" t="str"/>
      <x:c r="AD968" s="64" t="str">
        <x:v>exchange_mode=EM02; provisional=true; rule_group=EXCHANGE-EM模式</x:v>
      </x:c>
      <x:c r="AE968" s="64" t="str">
        <x:v>0.4</x:v>
      </x:c>
    </x:row>
    <x:row r="969">
      <x:c r="A969" s="64" t="str">
        <x:v>M5-EXCHANGE-160</x:v>
      </x:c>
      <x:c r="B969" s="64" t="str">
        <x:v>EM02 错峰互惠型｜现实验证与输出</x:v>
      </x:c>
      <x:c r="C969" s="64" t="str">
        <x:v>L3 双向交换模式</x:v>
      </x:c>
      <x:c r="D969" s="64" t="str">
        <x:v>EXCHANGE-EM模式</x:v>
      </x:c>
      <x:c r="E969" s="64" t="str">
        <x:v>通用</x:v>
      </x:c>
      <x:c r="F969" s="64" t="str">
        <x:v>证据</x:v>
      </x:c>
      <x:c r="G969" s="64" t="str">
        <x:v>EM02</x:v>
      </x:c>
      <x:c r="H969" s="64" t="str">
        <x:v>错峰互惠型</x:v>
      </x:c>
      <x:c r="I969" s="64" t="str">
        <x:v>XV3以上。</x:v>
      </x:c>
      <x:c r="J969" s="64" t="str">
        <x:v>只有命盘或单次高光。</x:v>
      </x:c>
      <x:c r="K969" t="str">
        <x:v>由共享基础引擎、M3与M5-BASE提供；只修正用户怎样给予、请求、接收和回馈，不直接判断双方现实交换质量。</x:v>
      </x:c>
      <x:c r="L969" t="str">
        <x:v>M2只说明进入关系所需资格证据；不能替代长期双向交换、负荷与修复验证。</x:v>
      </x:c>
      <x:c r="M969" t="str">
        <x:v>M3-BASE、EXPR、CARE和BOUND提供用户自然互动通道；M5-EXCHANGE负责把两人的实际行为合成为交换结构。</x:v>
      </x:c>
      <x:c r="N969" t="str">
        <x:v>无／按本规则指定的给予—请求—接收—反馈—重订路径路由。</x:v>
      </x:c>
      <x:c r="O969" t="str">
        <x:v>近位、远位只修正该交换需求进入亲密关系核心的可能；不得据此判断具体伴侣现实中一定配合。</x:v>
      </x:c>
      <x:c r="P969" t="str">
        <x:v>根气只修正用户交换需求和通道是否稳定重复，不等于双方已形成成熟互惠。</x:v>
      </x:c>
      <x:c r="Q969" t="str">
        <x:v>旺弱只修正通道调用强度、抢位或缺位风险，不直接等于交换公平或关系质量。</x:v>
      </x:c>
      <x:c r="R969" t="str">
        <x:v>喜忌只修正调用顺畅度与摩擦，不可直接翻译为理想伴侣五行、十神或必然互补。</x:v>
      </x:c>
      <x:c r="S969" t="str">
        <x:v>真合化成立时按化神功能重算用户交换需求；合化争议时停止细化交换通道。</x:v>
      </x:c>
      <x:c r="T969" t="str">
        <x:v>近位提高该交换议题进入关系核心的可能；远位只保留背景或阶段性观察。</x:v>
      </x:c>
      <x:c r="U969" s="64" t="str">
        <x:v>78</x:v>
      </x:c>
      <x:c r="V969" s="64" t="str">
        <x:v>不加分；现实核验</x:v>
      </x:c>
      <x:c r="W969" s="64" t="str">
        <x:v>observation_plan</x:v>
      </x:c>
      <x:c r="X969" s="64" t="str">
        <x:v>模式必须由双方请求、回应、负荷和重订共同验证。</x:v>
      </x:c>
      <x:c r="Y969" s="64" t="str">
        <x:v>要看这套交换是否能在现实变化后继续运行。</x:v>
      </x:c>
      <x:c r="Z96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69" s="64" t="str">
        <x:v>中</x:v>
      </x:c>
      <x:c r="AB969" s="64" t="str">
        <x:v>待验证</x:v>
      </x:c>
      <x:c r="AC969" s="64" t="str"/>
      <x:c r="AD969" s="64" t="str">
        <x:v>exchange_mode=EM02; provisional=true; rule_group=EXCHANGE-EM模式</x:v>
      </x:c>
      <x:c r="AE969" s="64" t="str">
        <x:v>0.4</x:v>
      </x:c>
    </x:row>
    <x:row r="970">
      <x:c r="A970" s="64" t="str">
        <x:v>M5-EXCHANGE-161</x:v>
      </x:c>
      <x:c r="B970" s="64" t="str">
        <x:v>EM03 角色分工型｜正式定义</x:v>
      </x:c>
      <x:c r="C970" s="64" t="str">
        <x:v>L3 双向交换模式</x:v>
      </x:c>
      <x:c r="D970" s="64" t="str">
        <x:v>EXCHANGE-EM模式</x:v>
      </x:c>
      <x:c r="E970" s="64" t="str">
        <x:v>通用</x:v>
      </x:c>
      <x:c r="F970" s="64" t="str">
        <x:v>定义</x:v>
      </x:c>
      <x:c r="G970" s="64" t="str">
        <x:v>EM03</x:v>
      </x:c>
      <x:c r="H970" s="64" t="str">
        <x:v>角色分工型</x:v>
      </x:c>
      <x:c r="I970" s="64" t="str">
        <x:v>M5-BASE、PARTNER或现实资料路由该模式。</x:v>
      </x:c>
      <x:c r="J970" s="64" t="str">
        <x:v>安全门控未通过。</x:v>
      </x:c>
      <x:c r="K970" t="str">
        <x:v>由共享基础引擎、M3与M5-BASE提供；只修正用户怎样给予、请求、接收和回馈，不直接判断双方现实交换质量。</x:v>
      </x:c>
      <x:c r="L970" t="str">
        <x:v>M2只说明进入关系所需资格证据；不能替代长期双向交换、负荷与修复验证。</x:v>
      </x:c>
      <x:c r="M970" t="str">
        <x:v>M3-BASE、EXPR、CARE和BOUND提供用户自然互动通道；M5-EXCHANGE负责把两人的实际行为合成为交换结构。</x:v>
      </x:c>
      <x:c r="N970" t="str">
        <x:v>无／按本规则指定的给予—请求—接收—反馈—重订路径路由。</x:v>
      </x:c>
      <x:c r="O970" t="str">
        <x:v>近位、远位只修正该交换需求进入亲密关系核心的可能；不得据此判断具体伴侣现实中一定配合。</x:v>
      </x:c>
      <x:c r="P970" t="str">
        <x:v>根气只修正用户交换需求和通道是否稳定重复，不等于双方已形成成熟互惠。</x:v>
      </x:c>
      <x:c r="Q970" t="str">
        <x:v>旺弱只修正通道调用强度、抢位或缺位风险，不直接等于交换公平或关系质量。</x:v>
      </x:c>
      <x:c r="R970" t="str">
        <x:v>喜忌只修正调用顺畅度与摩擦，不可直接翻译为理想伴侣五行、十神或必然互补。</x:v>
      </x:c>
      <x:c r="S970" t="str">
        <x:v>真合化成立时按化神功能重算用户交换需求；合化争议时停止细化交换通道。</x:v>
      </x:c>
      <x:c r="T970" t="str">
        <x:v>近位提高该交换议题进入关系核心的可能；远位只保留背景或阶段性观察。</x:v>
      </x:c>
      <x:c r="U970" s="64" t="str">
        <x:v>90</x:v>
      </x:c>
      <x:c r="V970" s="64" t="str">
        <x:v>EM候选 +8</x:v>
      </x:c>
      <x:c r="W970" s="64" t="str">
        <x:v>exchange_mode</x:v>
      </x:c>
      <x:c r="X970" s="64" t="str">
        <x:v>双方在不同领域承担不同任务，并共同确认整体负荷。</x:v>
      </x:c>
      <x:c r="Y970" s="64" t="str">
        <x:v>交换模式更接近角色分工型。</x:v>
      </x:c>
      <x:c r="Z97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70" s="64" t="str">
        <x:v>中高</x:v>
      </x:c>
      <x:c r="AB970" s="64" t="str">
        <x:v>待验证</x:v>
      </x:c>
      <x:c r="AC970" s="64" t="str"/>
      <x:c r="AD970" s="64" t="str">
        <x:v>exchange_mode=EM03; provisional=true; rule_group=EXCHANGE-EM模式</x:v>
      </x:c>
      <x:c r="AE970" s="64" t="str">
        <x:v>0.4</x:v>
      </x:c>
    </x:row>
    <x:row r="971">
      <x:c r="A971" s="64" t="str">
        <x:v>M5-EXCHANGE-162</x:v>
      </x:c>
      <x:c r="B971" s="64" t="str">
        <x:v>EM03 角色分工型｜适用情境</x:v>
      </x:c>
      <x:c r="C971" s="64" t="str">
        <x:v>L3 双向交换模式</x:v>
      </x:c>
      <x:c r="D971" s="64" t="str">
        <x:v>EXCHANGE-EM模式</x:v>
      </x:c>
      <x:c r="E971" s="64" t="str">
        <x:v>通用</x:v>
      </x:c>
      <x:c r="F971" s="64" t="str">
        <x:v>场景</x:v>
      </x:c>
      <x:c r="G971" s="64" t="str">
        <x:v>EM03</x:v>
      </x:c>
      <x:c r="H971" s="64" t="str">
        <x:v>角色分工型</x:v>
      </x:c>
      <x:c r="I971" s="64" t="str">
        <x:v>存在对应XD领域或生活阶段。</x:v>
      </x:c>
      <x:c r="J971" s="64" t="str">
        <x:v>把一种模式覆盖全部关系领域。</x:v>
      </x:c>
      <x:c r="K971" t="str">
        <x:v>由共享基础引擎、M3与M5-BASE提供；只修正用户怎样给予、请求、接收和回馈，不直接判断双方现实交换质量。</x:v>
      </x:c>
      <x:c r="L971" t="str">
        <x:v>M2只说明进入关系所需资格证据；不能替代长期双向交换、负荷与修复验证。</x:v>
      </x:c>
      <x:c r="M971" t="str">
        <x:v>M3-BASE、EXPR、CARE和BOUND提供用户自然互动通道；M5-EXCHANGE负责把两人的实际行为合成为交换结构。</x:v>
      </x:c>
      <x:c r="N971" t="str">
        <x:v>无／按本规则指定的给予—请求—接收—反馈—重订路径路由。</x:v>
      </x:c>
      <x:c r="O971" t="str">
        <x:v>近位、远位只修正该交换需求进入亲密关系核心的可能；不得据此判断具体伴侣现实中一定配合。</x:v>
      </x:c>
      <x:c r="P971" t="str">
        <x:v>根气只修正用户交换需求和通道是否稳定重复，不等于双方已形成成熟互惠。</x:v>
      </x:c>
      <x:c r="Q971" t="str">
        <x:v>旺弱只修正通道调用强度、抢位或缺位风险，不直接等于交换公平或关系质量。</x:v>
      </x:c>
      <x:c r="R971" t="str">
        <x:v>喜忌只修正调用顺畅度与摩擦，不可直接翻译为理想伴侣五行、十神或必然互补。</x:v>
      </x:c>
      <x:c r="S971" t="str">
        <x:v>真合化成立时按化神功能重算用户交换需求；合化争议时停止细化交换通道。</x:v>
      </x:c>
      <x:c r="T971" t="str">
        <x:v>近位提高该交换议题进入关系核心的可能；远位只保留背景或阶段性观察。</x:v>
      </x:c>
      <x:c r="U971" s="64" t="str">
        <x:v>78</x:v>
      </x:c>
      <x:c r="V971" s="64" t="str">
        <x:v>+6 场景路由</x:v>
      </x:c>
      <x:c r="W971" s="64" t="str">
        <x:v>exchange_domains</x:v>
      </x:c>
      <x:c r="X971" s="64" t="str">
        <x:v>适合能力差异明显的生活、情绪、资源和事务分工。</x:v>
      </x:c>
      <x:c r="Y971" s="64" t="str">
        <x:v>这种方式更适合：适合能力差异明显的生活、情绪、资源和事务分工。</x:v>
      </x:c>
      <x:c r="Z97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71" s="64" t="str">
        <x:v>中</x:v>
      </x:c>
      <x:c r="AB971" s="64" t="str">
        <x:v>待验证</x:v>
      </x:c>
      <x:c r="AC971" s="64" t="str"/>
      <x:c r="AD971" s="64" t="str">
        <x:v>exchange_mode=EM03; provisional=true; rule_group=EXCHANGE-EM模式</x:v>
      </x:c>
      <x:c r="AE971" s="64" t="str">
        <x:v>0.4</x:v>
      </x:c>
    </x:row>
    <x:row r="972">
      <x:c r="A972" s="64" t="str">
        <x:v>M5-EXCHANGE-163</x:v>
      </x:c>
      <x:c r="B972" s="64" t="str">
        <x:v>EM03 角色分工型｜成立条件</x:v>
      </x:c>
      <x:c r="C972" s="64" t="str">
        <x:v>L3 双向交换模式</x:v>
      </x:c>
      <x:c r="D972" s="64" t="str">
        <x:v>EXCHANGE-EM模式</x:v>
      </x:c>
      <x:c r="E972" s="64" t="str">
        <x:v>通用</x:v>
      </x:c>
      <x:c r="F972" s="64" t="str">
        <x:v>门控</x:v>
      </x:c>
      <x:c r="G972" s="64" t="str">
        <x:v>EM03</x:v>
      </x:c>
      <x:c r="H972" s="64" t="str">
        <x:v>角色分工型</x:v>
      </x:c>
      <x:c r="I972" s="64" t="str">
        <x:v>角色可协商、可轮换、没有高低权力。</x:v>
      </x:c>
      <x:c r="J972" s="64" t="str">
        <x:v>只有标签相似、一次事件或单方愿望。</x:v>
      </x:c>
      <x:c r="K972" t="str">
        <x:v>由共享基础引擎、M3与M5-BASE提供；只修正用户怎样给予、请求、接收和回馈，不直接判断双方现实交换质量。</x:v>
      </x:c>
      <x:c r="L972" t="str">
        <x:v>M2只说明进入关系所需资格证据；不能替代长期双向交换、负荷与修复验证。</x:v>
      </x:c>
      <x:c r="M972" t="str">
        <x:v>M3-BASE、EXPR、CARE和BOUND提供用户自然互动通道；M5-EXCHANGE负责把两人的实际行为合成为交换结构。</x:v>
      </x:c>
      <x:c r="N972" t="str">
        <x:v>无／按本规则指定的给予—请求—接收—反馈—重订路径路由。</x:v>
      </x:c>
      <x:c r="O972" t="str">
        <x:v>近位、远位只修正该交换需求进入亲密关系核心的可能；不得据此判断具体伴侣现实中一定配合。</x:v>
      </x:c>
      <x:c r="P972" t="str">
        <x:v>根气只修正用户交换需求和通道是否稳定重复，不等于双方已形成成熟互惠。</x:v>
      </x:c>
      <x:c r="Q972" t="str">
        <x:v>旺弱只修正通道调用强度、抢位或缺位风险，不直接等于交换公平或关系质量。</x:v>
      </x:c>
      <x:c r="R972" t="str">
        <x:v>喜忌只修正调用顺畅度与摩擦，不可直接翻译为理想伴侣五行、十神或必然互补。</x:v>
      </x:c>
      <x:c r="S972" t="str">
        <x:v>真合化成立时按化神功能重算用户交换需求；合化争议时停止细化交换通道。</x:v>
      </x:c>
      <x:c r="T972" t="str">
        <x:v>近位提高该交换议题进入关系核心的可能；远位只保留背景或阶段性观察。</x:v>
      </x:c>
      <x:c r="U972" s="64" t="str">
        <x:v>88</x:v>
      </x:c>
      <x:c r="V972" s="64" t="str">
        <x:v>+10 模式成立</x:v>
      </x:c>
      <x:c r="W972" s="64" t="str">
        <x:v>exchange_mode</x:v>
      </x:c>
      <x:c r="X972" s="64" t="str">
        <x:v>角色分工型必须满足：角色可协商、可轮换、没有高低权力。</x:v>
      </x:c>
      <x:c r="Y972" s="64" t="str">
        <x:v>要形成角色分工型，需要：角色可协商、可轮换、没有高低权力。</x:v>
      </x:c>
      <x:c r="Z97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72" s="64" t="str">
        <x:v>中高</x:v>
      </x:c>
      <x:c r="AB972" s="64" t="str">
        <x:v>待验证</x:v>
      </x:c>
      <x:c r="AC972" s="64" t="str"/>
      <x:c r="AD972" s="64" t="str">
        <x:v>exchange_mode=EM03; provisional=true; rule_group=EXCHANGE-EM模式</x:v>
      </x:c>
      <x:c r="AE972" s="64" t="str">
        <x:v>0.4</x:v>
      </x:c>
    </x:row>
    <x:row r="973">
      <x:c r="A973" s="64" t="str">
        <x:v>M5-EXCHANGE-164</x:v>
      </x:c>
      <x:c r="B973" s="64" t="str">
        <x:v>EM03 角色分工型｜失衡与伪适配</x:v>
      </x:c>
      <x:c r="C973" s="64" t="str">
        <x:v>L3 双向交换模式</x:v>
      </x:c>
      <x:c r="D973" s="64" t="str">
        <x:v>EXCHANGE-EM模式</x:v>
      </x:c>
      <x:c r="E973" s="64" t="str">
        <x:v>通用</x:v>
      </x:c>
      <x:c r="F973" s="64" t="str">
        <x:v>风险</x:v>
      </x:c>
      <x:c r="G973" s="64" t="str">
        <x:v>EM03</x:v>
      </x:c>
      <x:c r="H973" s="64" t="str">
        <x:v>角色分工型</x:v>
      </x:c>
      <x:c r="I973" s="64" t="str">
        <x:v>出现风险信号。</x:v>
      </x:c>
      <x:c r="J973" s="64" t="str">
        <x:v>XV5—XV7现实证据能够排除。</x:v>
      </x:c>
      <x:c r="K973" t="str">
        <x:v>由共享基础引擎、M3与M5-BASE提供；只修正用户怎样给予、请求、接收和回馈，不直接判断双方现实交换质量。</x:v>
      </x:c>
      <x:c r="L973" t="str">
        <x:v>M2只说明进入关系所需资格证据；不能替代长期双向交换、负荷与修复验证。</x:v>
      </x:c>
      <x:c r="M973" t="str">
        <x:v>M3-BASE、EXPR、CARE和BOUND提供用户自然互动通道；M5-EXCHANGE负责把两人的实际行为合成为交换结构。</x:v>
      </x:c>
      <x:c r="N973" t="str">
        <x:v>无／按本规则指定的给予—请求—接收—反馈—重订路径路由。</x:v>
      </x:c>
      <x:c r="O973" t="str">
        <x:v>近位、远位只修正该交换需求进入亲密关系核心的可能；不得据此判断具体伴侣现实中一定配合。</x:v>
      </x:c>
      <x:c r="P973" t="str">
        <x:v>根气只修正用户交换需求和通道是否稳定重复，不等于双方已形成成熟互惠。</x:v>
      </x:c>
      <x:c r="Q973" t="str">
        <x:v>旺弱只修正通道调用强度、抢位或缺位风险，不直接等于交换公平或关系质量。</x:v>
      </x:c>
      <x:c r="R973" t="str">
        <x:v>喜忌只修正调用顺畅度与摩擦，不可直接翻译为理想伴侣五行、十神或必然互补。</x:v>
      </x:c>
      <x:c r="S973" t="str">
        <x:v>真合化成立时按化神功能重算用户交换需求；合化争议时停止细化交换通道。</x:v>
      </x:c>
      <x:c r="T973" t="str">
        <x:v>近位提高该交换议题进入关系核心的可能；远位只保留背景或阶段性观察。</x:v>
      </x:c>
      <x:c r="U973" s="64" t="str">
        <x:v>92</x:v>
      </x:c>
      <x:c r="V973" s="64" t="str">
        <x:v>风险 +12</x:v>
      </x:c>
      <x:c r="W973" s="64" t="str">
        <x:v>pseudo_reciprocity_warning</x:v>
      </x:c>
      <x:c r="X973" s="64" t="str">
        <x:v>固定性别角色、单方劳动或不允许重谈。</x:v>
      </x:c>
      <x:c r="Y973" s="64" t="str">
        <x:v>需要避免：固定性别角色、单方劳动或不允许重谈。</x:v>
      </x:c>
      <x:c r="Z97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73" s="64" t="str">
        <x:v>中高</x:v>
      </x:c>
      <x:c r="AB973" s="64" t="str">
        <x:v>待验证</x:v>
      </x:c>
      <x:c r="AC973" s="64" t="str"/>
      <x:c r="AD973" s="64" t="str">
        <x:v>exchange_mode=EM03; provisional=true; rule_group=EXCHANGE-EM模式</x:v>
      </x:c>
      <x:c r="AE973" s="64" t="str">
        <x:v>0.4</x:v>
      </x:c>
    </x:row>
    <x:row r="974">
      <x:c r="A974" s="64" t="str">
        <x:v>M5-EXCHANGE-165</x:v>
      </x:c>
      <x:c r="B974" s="64" t="str">
        <x:v>EM03 角色分工型｜现实验证与输出</x:v>
      </x:c>
      <x:c r="C974" s="64" t="str">
        <x:v>L3 双向交换模式</x:v>
      </x:c>
      <x:c r="D974" s="64" t="str">
        <x:v>EXCHANGE-EM模式</x:v>
      </x:c>
      <x:c r="E974" s="64" t="str">
        <x:v>通用</x:v>
      </x:c>
      <x:c r="F974" s="64" t="str">
        <x:v>证据</x:v>
      </x:c>
      <x:c r="G974" s="64" t="str">
        <x:v>EM03</x:v>
      </x:c>
      <x:c r="H974" s="64" t="str">
        <x:v>角色分工型</x:v>
      </x:c>
      <x:c r="I974" s="64" t="str">
        <x:v>XV3以上。</x:v>
      </x:c>
      <x:c r="J974" s="64" t="str">
        <x:v>只有命盘或单次高光。</x:v>
      </x:c>
      <x:c r="K974" t="str">
        <x:v>由共享基础引擎、M3与M5-BASE提供；只修正用户怎样给予、请求、接收和回馈，不直接判断双方现实交换质量。</x:v>
      </x:c>
      <x:c r="L974" t="str">
        <x:v>M2只说明进入关系所需资格证据；不能替代长期双向交换、负荷与修复验证。</x:v>
      </x:c>
      <x:c r="M974" t="str">
        <x:v>M3-BASE、EXPR、CARE和BOUND提供用户自然互动通道；M5-EXCHANGE负责把两人的实际行为合成为交换结构。</x:v>
      </x:c>
      <x:c r="N974" t="str">
        <x:v>无／按本规则指定的给予—请求—接收—反馈—重订路径路由。</x:v>
      </x:c>
      <x:c r="O974" t="str">
        <x:v>近位、远位只修正该交换需求进入亲密关系核心的可能；不得据此判断具体伴侣现实中一定配合。</x:v>
      </x:c>
      <x:c r="P974" t="str">
        <x:v>根气只修正用户交换需求和通道是否稳定重复，不等于双方已形成成熟互惠。</x:v>
      </x:c>
      <x:c r="Q974" t="str">
        <x:v>旺弱只修正通道调用强度、抢位或缺位风险，不直接等于交换公平或关系质量。</x:v>
      </x:c>
      <x:c r="R974" t="str">
        <x:v>喜忌只修正调用顺畅度与摩擦，不可直接翻译为理想伴侣五行、十神或必然互补。</x:v>
      </x:c>
      <x:c r="S974" t="str">
        <x:v>真合化成立时按化神功能重算用户交换需求；合化争议时停止细化交换通道。</x:v>
      </x:c>
      <x:c r="T974" t="str">
        <x:v>近位提高该交换议题进入关系核心的可能；远位只保留背景或阶段性观察。</x:v>
      </x:c>
      <x:c r="U974" s="64" t="str">
        <x:v>78</x:v>
      </x:c>
      <x:c r="V974" s="64" t="str">
        <x:v>不加分；现实核验</x:v>
      </x:c>
      <x:c r="W974" s="64" t="str">
        <x:v>observation_plan</x:v>
      </x:c>
      <x:c r="X974" s="64" t="str">
        <x:v>模式必须由双方请求、回应、负荷和重订共同验证。</x:v>
      </x:c>
      <x:c r="Y974" s="64" t="str">
        <x:v>要看这套交换是否能在现实变化后继续运行。</x:v>
      </x:c>
      <x:c r="Z97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74" s="64" t="str">
        <x:v>中</x:v>
      </x:c>
      <x:c r="AB974" s="64" t="str">
        <x:v>待验证</x:v>
      </x:c>
      <x:c r="AC974" s="64" t="str"/>
      <x:c r="AD974" s="64" t="str">
        <x:v>exchange_mode=EM03; provisional=true; rule_group=EXCHANGE-EM模式</x:v>
      </x:c>
      <x:c r="AE974" s="64" t="str">
        <x:v>0.4</x:v>
      </x:c>
    </x:row>
    <x:row r="975">
      <x:c r="A975" s="64" t="str">
        <x:v>M5-EXCHANGE-166</x:v>
      </x:c>
      <x:c r="B975" s="64" t="str">
        <x:v>EM04 请求—回应型｜正式定义</x:v>
      </x:c>
      <x:c r="C975" s="64" t="str">
        <x:v>L3 双向交换模式</x:v>
      </x:c>
      <x:c r="D975" s="64" t="str">
        <x:v>EXCHANGE-EM模式</x:v>
      </x:c>
      <x:c r="E975" s="64" t="str">
        <x:v>通用</x:v>
      </x:c>
      <x:c r="F975" s="64" t="str">
        <x:v>定义</x:v>
      </x:c>
      <x:c r="G975" s="64" t="str">
        <x:v>EM04</x:v>
      </x:c>
      <x:c r="H975" s="64" t="str">
        <x:v>请求—回应型</x:v>
      </x:c>
      <x:c r="I975" s="64" t="str">
        <x:v>M5-BASE、PARTNER或现实资料路由该模式。</x:v>
      </x:c>
      <x:c r="J975" s="64" t="str">
        <x:v>安全门控未通过。</x:v>
      </x:c>
      <x:c r="K975" t="str">
        <x:v>由共享基础引擎、M3与M5-BASE提供；只修正用户怎样给予、请求、接收和回馈，不直接判断双方现实交换质量。</x:v>
      </x:c>
      <x:c r="L975" t="str">
        <x:v>M2只说明进入关系所需资格证据；不能替代长期双向交换、负荷与修复验证。</x:v>
      </x:c>
      <x:c r="M975" t="str">
        <x:v>M3-BASE、EXPR、CARE和BOUND提供用户自然互动通道；M5-EXCHANGE负责把两人的实际行为合成为交换结构。</x:v>
      </x:c>
      <x:c r="N975" t="str">
        <x:v>无／按本规则指定的给予—请求—接收—反馈—重订路径路由。</x:v>
      </x:c>
      <x:c r="O975" t="str">
        <x:v>近位、远位只修正该交换需求进入亲密关系核心的可能；不得据此判断具体伴侣现实中一定配合。</x:v>
      </x:c>
      <x:c r="P975" t="str">
        <x:v>根气只修正用户交换需求和通道是否稳定重复，不等于双方已形成成熟互惠。</x:v>
      </x:c>
      <x:c r="Q975" t="str">
        <x:v>旺弱只修正通道调用强度、抢位或缺位风险，不直接等于交换公平或关系质量。</x:v>
      </x:c>
      <x:c r="R975" t="str">
        <x:v>喜忌只修正调用顺畅度与摩擦，不可直接翻译为理想伴侣五行、十神或必然互补。</x:v>
      </x:c>
      <x:c r="S975" t="str">
        <x:v>真合化成立时按化神功能重算用户交换需求；合化争议时停止细化交换通道。</x:v>
      </x:c>
      <x:c r="T975" t="str">
        <x:v>近位提高该交换议题进入关系核心的可能；远位只保留背景或阶段性观察。</x:v>
      </x:c>
      <x:c r="U975" s="64" t="str">
        <x:v>90</x:v>
      </x:c>
      <x:c r="V975" s="64" t="str">
        <x:v>EM候选 +8</x:v>
      </x:c>
      <x:c r="W975" s="64" t="str">
        <x:v>exchange_mode</x:v>
      </x:c>
      <x:c r="X975" s="64" t="str">
        <x:v>一方清楚提出需要，另一方回应并确认是否命中。</x:v>
      </x:c>
      <x:c r="Y975" s="64" t="str">
        <x:v>交换模式更接近请求—回应型。</x:v>
      </x:c>
      <x:c r="Z97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75" s="64" t="str">
        <x:v>中高</x:v>
      </x:c>
      <x:c r="AB975" s="64" t="str">
        <x:v>待验证</x:v>
      </x:c>
      <x:c r="AC975" s="64" t="str"/>
      <x:c r="AD975" s="64" t="str">
        <x:v>exchange_mode=EM04; provisional=true; rule_group=EXCHANGE-EM模式</x:v>
      </x:c>
      <x:c r="AE975" s="64" t="str">
        <x:v>0.4</x:v>
      </x:c>
    </x:row>
    <x:row r="976">
      <x:c r="A976" s="64" t="str">
        <x:v>M5-EXCHANGE-167</x:v>
      </x:c>
      <x:c r="B976" s="64" t="str">
        <x:v>EM04 请求—回应型｜适用情境</x:v>
      </x:c>
      <x:c r="C976" s="64" t="str">
        <x:v>L3 双向交换模式</x:v>
      </x:c>
      <x:c r="D976" s="64" t="str">
        <x:v>EXCHANGE-EM模式</x:v>
      </x:c>
      <x:c r="E976" s="64" t="str">
        <x:v>通用</x:v>
      </x:c>
      <x:c r="F976" s="64" t="str">
        <x:v>场景</x:v>
      </x:c>
      <x:c r="G976" s="64" t="str">
        <x:v>EM04</x:v>
      </x:c>
      <x:c r="H976" s="64" t="str">
        <x:v>请求—回应型</x:v>
      </x:c>
      <x:c r="I976" s="64" t="str">
        <x:v>存在对应XD领域或生活阶段。</x:v>
      </x:c>
      <x:c r="J976" s="64" t="str">
        <x:v>把一种模式覆盖全部关系领域。</x:v>
      </x:c>
      <x:c r="K976" t="str">
        <x:v>由共享基础引擎、M3与M5-BASE提供；只修正用户怎样给予、请求、接收和回馈，不直接判断双方现实交换质量。</x:v>
      </x:c>
      <x:c r="L976" t="str">
        <x:v>M2只说明进入关系所需资格证据；不能替代长期双向交换、负荷与修复验证。</x:v>
      </x:c>
      <x:c r="M976" t="str">
        <x:v>M3-BASE、EXPR、CARE和BOUND提供用户自然互动通道；M5-EXCHANGE负责把两人的实际行为合成为交换结构。</x:v>
      </x:c>
      <x:c r="N976" t="str">
        <x:v>无／按本规则指定的给予—请求—接收—反馈—重订路径路由。</x:v>
      </x:c>
      <x:c r="O976" t="str">
        <x:v>近位、远位只修正该交换需求进入亲密关系核心的可能；不得据此判断具体伴侣现实中一定配合。</x:v>
      </x:c>
      <x:c r="P976" t="str">
        <x:v>根气只修正用户交换需求和通道是否稳定重复，不等于双方已形成成熟互惠。</x:v>
      </x:c>
      <x:c r="Q976" t="str">
        <x:v>旺弱只修正通道调用强度、抢位或缺位风险，不直接等于交换公平或关系质量。</x:v>
      </x:c>
      <x:c r="R976" t="str">
        <x:v>喜忌只修正调用顺畅度与摩擦，不可直接翻译为理想伴侣五行、十神或必然互补。</x:v>
      </x:c>
      <x:c r="S976" t="str">
        <x:v>真合化成立时按化神功能重算用户交换需求；合化争议时停止细化交换通道。</x:v>
      </x:c>
      <x:c r="T976" t="str">
        <x:v>近位提高该交换议题进入关系核心的可能；远位只保留背景或阶段性观察。</x:v>
      </x:c>
      <x:c r="U976" s="64" t="str">
        <x:v>78</x:v>
      </x:c>
      <x:c r="V976" s="64" t="str">
        <x:v>+6 场景路由</x:v>
      </x:c>
      <x:c r="W976" s="64" t="str">
        <x:v>exchange_domains</x:v>
      </x:c>
      <x:c r="X976" s="64" t="str">
        <x:v>适合需求不易自动被看见的关系。</x:v>
      </x:c>
      <x:c r="Y976" s="64" t="str">
        <x:v>这种方式更适合：适合需求不易自动被看见的关系。</x:v>
      </x:c>
      <x:c r="Z97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76" s="64" t="str">
        <x:v>中</x:v>
      </x:c>
      <x:c r="AB976" s="64" t="str">
        <x:v>待验证</x:v>
      </x:c>
      <x:c r="AC976" s="64" t="str"/>
      <x:c r="AD976" s="64" t="str">
        <x:v>exchange_mode=EM04; provisional=true; rule_group=EXCHANGE-EM模式</x:v>
      </x:c>
      <x:c r="AE976" s="64" t="str">
        <x:v>0.4</x:v>
      </x:c>
    </x:row>
    <x:row r="977">
      <x:c r="A977" s="64" t="str">
        <x:v>M5-EXCHANGE-168</x:v>
      </x:c>
      <x:c r="B977" s="64" t="str">
        <x:v>EM04 请求—回应型｜成立条件</x:v>
      </x:c>
      <x:c r="C977" s="64" t="str">
        <x:v>L3 双向交换模式</x:v>
      </x:c>
      <x:c r="D977" s="64" t="str">
        <x:v>EXCHANGE-EM模式</x:v>
      </x:c>
      <x:c r="E977" s="64" t="str">
        <x:v>通用</x:v>
      </x:c>
      <x:c r="F977" s="64" t="str">
        <x:v>门控</x:v>
      </x:c>
      <x:c r="G977" s="64" t="str">
        <x:v>EM04</x:v>
      </x:c>
      <x:c r="H977" s="64" t="str">
        <x:v>请求—回应型</x:v>
      </x:c>
      <x:c r="I977" s="64" t="str">
        <x:v>请求具体、回应可调整、拒绝也可协商。</x:v>
      </x:c>
      <x:c r="J977" s="64" t="str">
        <x:v>只有标签相似、一次事件或单方愿望。</x:v>
      </x:c>
      <x:c r="K977" t="str">
        <x:v>由共享基础引擎、M3与M5-BASE提供；只修正用户怎样给予、请求、接收和回馈，不直接判断双方现实交换质量。</x:v>
      </x:c>
      <x:c r="L977" t="str">
        <x:v>M2只说明进入关系所需资格证据；不能替代长期双向交换、负荷与修复验证。</x:v>
      </x:c>
      <x:c r="M977" t="str">
        <x:v>M3-BASE、EXPR、CARE和BOUND提供用户自然互动通道；M5-EXCHANGE负责把两人的实际行为合成为交换结构。</x:v>
      </x:c>
      <x:c r="N977" t="str">
        <x:v>无／按本规则指定的给予—请求—接收—反馈—重订路径路由。</x:v>
      </x:c>
      <x:c r="O977" t="str">
        <x:v>近位、远位只修正该交换需求进入亲密关系核心的可能；不得据此判断具体伴侣现实中一定配合。</x:v>
      </x:c>
      <x:c r="P977" t="str">
        <x:v>根气只修正用户交换需求和通道是否稳定重复，不等于双方已形成成熟互惠。</x:v>
      </x:c>
      <x:c r="Q977" t="str">
        <x:v>旺弱只修正通道调用强度、抢位或缺位风险，不直接等于交换公平或关系质量。</x:v>
      </x:c>
      <x:c r="R977" t="str">
        <x:v>喜忌只修正调用顺畅度与摩擦，不可直接翻译为理想伴侣五行、十神或必然互补。</x:v>
      </x:c>
      <x:c r="S977" t="str">
        <x:v>真合化成立时按化神功能重算用户交换需求；合化争议时停止细化交换通道。</x:v>
      </x:c>
      <x:c r="T977" t="str">
        <x:v>近位提高该交换议题进入关系核心的可能；远位只保留背景或阶段性观察。</x:v>
      </x:c>
      <x:c r="U977" s="64" t="str">
        <x:v>88</x:v>
      </x:c>
      <x:c r="V977" s="64" t="str">
        <x:v>+10 模式成立</x:v>
      </x:c>
      <x:c r="W977" s="64" t="str">
        <x:v>exchange_mode</x:v>
      </x:c>
      <x:c r="X977" s="64" t="str">
        <x:v>请求—回应型必须满足：请求具体、回应可调整、拒绝也可协商。</x:v>
      </x:c>
      <x:c r="Y977" s="64" t="str">
        <x:v>要形成请求—回应型，需要：请求具体、回应可调整、拒绝也可协商。</x:v>
      </x:c>
      <x:c r="Z97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77" s="64" t="str">
        <x:v>中高</x:v>
      </x:c>
      <x:c r="AB977" s="64" t="str">
        <x:v>待验证</x:v>
      </x:c>
      <x:c r="AC977" s="64" t="str"/>
      <x:c r="AD977" s="64" t="str">
        <x:v>exchange_mode=EM04; provisional=true; rule_group=EXCHANGE-EM模式</x:v>
      </x:c>
      <x:c r="AE977" s="64" t="str">
        <x:v>0.4</x:v>
      </x:c>
    </x:row>
    <x:row r="978">
      <x:c r="A978" s="64" t="str">
        <x:v>M5-EXCHANGE-169</x:v>
      </x:c>
      <x:c r="B978" s="64" t="str">
        <x:v>EM04 请求—回应型｜失衡与伪适配</x:v>
      </x:c>
      <x:c r="C978" s="64" t="str">
        <x:v>L3 双向交换模式</x:v>
      </x:c>
      <x:c r="D978" s="64" t="str">
        <x:v>EXCHANGE-EM模式</x:v>
      </x:c>
      <x:c r="E978" s="64" t="str">
        <x:v>通用</x:v>
      </x:c>
      <x:c r="F978" s="64" t="str">
        <x:v>风险</x:v>
      </x:c>
      <x:c r="G978" s="64" t="str">
        <x:v>EM04</x:v>
      </x:c>
      <x:c r="H978" s="64" t="str">
        <x:v>请求—回应型</x:v>
      </x:c>
      <x:c r="I978" s="64" t="str">
        <x:v>出现风险信号。</x:v>
      </x:c>
      <x:c r="J978" s="64" t="str">
        <x:v>XV5—XV7现实证据能够排除。</x:v>
      </x:c>
      <x:c r="K978" t="str">
        <x:v>由共享基础引擎、M3与M5-BASE提供；只修正用户怎样给予、请求、接收和回馈，不直接判断双方现实交换质量。</x:v>
      </x:c>
      <x:c r="L978" t="str">
        <x:v>M2只说明进入关系所需资格证据；不能替代长期双向交换、负荷与修复验证。</x:v>
      </x:c>
      <x:c r="M978" t="str">
        <x:v>M3-BASE、EXPR、CARE和BOUND提供用户自然互动通道；M5-EXCHANGE负责把两人的实际行为合成为交换结构。</x:v>
      </x:c>
      <x:c r="N978" t="str">
        <x:v>无／按本规则指定的给予—请求—接收—反馈—重订路径路由。</x:v>
      </x:c>
      <x:c r="O978" t="str">
        <x:v>近位、远位只修正该交换需求进入亲密关系核心的可能；不得据此判断具体伴侣现实中一定配合。</x:v>
      </x:c>
      <x:c r="P978" t="str">
        <x:v>根气只修正用户交换需求和通道是否稳定重复，不等于双方已形成成熟互惠。</x:v>
      </x:c>
      <x:c r="Q978" t="str">
        <x:v>旺弱只修正通道调用强度、抢位或缺位风险，不直接等于交换公平或关系质量。</x:v>
      </x:c>
      <x:c r="R978" t="str">
        <x:v>喜忌只修正调用顺畅度与摩擦，不可直接翻译为理想伴侣五行、十神或必然互补。</x:v>
      </x:c>
      <x:c r="S978" t="str">
        <x:v>真合化成立时按化神功能重算用户交换需求；合化争议时停止细化交换通道。</x:v>
      </x:c>
      <x:c r="T978" t="str">
        <x:v>近位提高该交换议题进入关系核心的可能；远位只保留背景或阶段性观察。</x:v>
      </x:c>
      <x:c r="U978" s="64" t="str">
        <x:v>92</x:v>
      </x:c>
      <x:c r="V978" s="64" t="str">
        <x:v>风险 +12</x:v>
      </x:c>
      <x:c r="W978" s="64" t="str">
        <x:v>pseudo_reciprocity_warning</x:v>
      </x:c>
      <x:c r="X978" s="64" t="str">
        <x:v>以测试、暗示和猜测代替请求。</x:v>
      </x:c>
      <x:c r="Y978" s="64" t="str">
        <x:v>需要避免：以测试、暗示和猜测代替请求。</x:v>
      </x:c>
      <x:c r="Z97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78" s="64" t="str">
        <x:v>中高</x:v>
      </x:c>
      <x:c r="AB978" s="64" t="str">
        <x:v>待验证</x:v>
      </x:c>
      <x:c r="AC978" s="64" t="str"/>
      <x:c r="AD978" s="64" t="str">
        <x:v>exchange_mode=EM04; provisional=true; rule_group=EXCHANGE-EM模式</x:v>
      </x:c>
      <x:c r="AE978" s="64" t="str">
        <x:v>0.4</x:v>
      </x:c>
    </x:row>
    <x:row r="979">
      <x:c r="A979" s="64" t="str">
        <x:v>M5-EXCHANGE-170</x:v>
      </x:c>
      <x:c r="B979" s="64" t="str">
        <x:v>EM04 请求—回应型｜现实验证与输出</x:v>
      </x:c>
      <x:c r="C979" s="64" t="str">
        <x:v>L3 双向交换模式</x:v>
      </x:c>
      <x:c r="D979" s="64" t="str">
        <x:v>EXCHANGE-EM模式</x:v>
      </x:c>
      <x:c r="E979" s="64" t="str">
        <x:v>通用</x:v>
      </x:c>
      <x:c r="F979" s="64" t="str">
        <x:v>证据</x:v>
      </x:c>
      <x:c r="G979" s="64" t="str">
        <x:v>EM04</x:v>
      </x:c>
      <x:c r="H979" s="64" t="str">
        <x:v>请求—回应型</x:v>
      </x:c>
      <x:c r="I979" s="64" t="str">
        <x:v>XV3以上。</x:v>
      </x:c>
      <x:c r="J979" s="64" t="str">
        <x:v>只有命盘或单次高光。</x:v>
      </x:c>
      <x:c r="K979" t="str">
        <x:v>由共享基础引擎、M3与M5-BASE提供；只修正用户怎样给予、请求、接收和回馈，不直接判断双方现实交换质量。</x:v>
      </x:c>
      <x:c r="L979" t="str">
        <x:v>M2只说明进入关系所需资格证据；不能替代长期双向交换、负荷与修复验证。</x:v>
      </x:c>
      <x:c r="M979" t="str">
        <x:v>M3-BASE、EXPR、CARE和BOUND提供用户自然互动通道；M5-EXCHANGE负责把两人的实际行为合成为交换结构。</x:v>
      </x:c>
      <x:c r="N979" t="str">
        <x:v>无／按本规则指定的给予—请求—接收—反馈—重订路径路由。</x:v>
      </x:c>
      <x:c r="O979" t="str">
        <x:v>近位、远位只修正该交换需求进入亲密关系核心的可能；不得据此判断具体伴侣现实中一定配合。</x:v>
      </x:c>
      <x:c r="P979" t="str">
        <x:v>根气只修正用户交换需求和通道是否稳定重复，不等于双方已形成成熟互惠。</x:v>
      </x:c>
      <x:c r="Q979" t="str">
        <x:v>旺弱只修正通道调用强度、抢位或缺位风险，不直接等于交换公平或关系质量。</x:v>
      </x:c>
      <x:c r="R979" t="str">
        <x:v>喜忌只修正调用顺畅度与摩擦，不可直接翻译为理想伴侣五行、十神或必然互补。</x:v>
      </x:c>
      <x:c r="S979" t="str">
        <x:v>真合化成立时按化神功能重算用户交换需求；合化争议时停止细化交换通道。</x:v>
      </x:c>
      <x:c r="T979" t="str">
        <x:v>近位提高该交换议题进入关系核心的可能；远位只保留背景或阶段性观察。</x:v>
      </x:c>
      <x:c r="U979" s="64" t="str">
        <x:v>78</x:v>
      </x:c>
      <x:c r="V979" s="64" t="str">
        <x:v>不加分；现实核验</x:v>
      </x:c>
      <x:c r="W979" s="64" t="str">
        <x:v>observation_plan</x:v>
      </x:c>
      <x:c r="X979" s="64" t="str">
        <x:v>模式必须由双方请求、回应、负荷和重订共同验证。</x:v>
      </x:c>
      <x:c r="Y979" s="64" t="str">
        <x:v>要看这套交换是否能在现实变化后继续运行。</x:v>
      </x:c>
      <x:c r="Z97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79" s="64" t="str">
        <x:v>中</x:v>
      </x:c>
      <x:c r="AB979" s="64" t="str">
        <x:v>待验证</x:v>
      </x:c>
      <x:c r="AC979" s="64" t="str"/>
      <x:c r="AD979" s="64" t="str">
        <x:v>exchange_mode=EM04; provisional=true; rule_group=EXCHANGE-EM模式</x:v>
      </x:c>
      <x:c r="AE979" s="64" t="str">
        <x:v>0.4</x:v>
      </x:c>
    </x:row>
    <x:row r="980">
      <x:c r="A980" s="64" t="str">
        <x:v>M5-EXCHANGE-171</x:v>
      </x:c>
      <x:c r="B980" s="64" t="str">
        <x:v>EM05 主动给予—反馈型｜正式定义</x:v>
      </x:c>
      <x:c r="C980" s="64" t="str">
        <x:v>L3 双向交换模式</x:v>
      </x:c>
      <x:c r="D980" s="64" t="str">
        <x:v>EXCHANGE-EM模式</x:v>
      </x:c>
      <x:c r="E980" s="64" t="str">
        <x:v>通用</x:v>
      </x:c>
      <x:c r="F980" s="64" t="str">
        <x:v>定义</x:v>
      </x:c>
      <x:c r="G980" s="64" t="str">
        <x:v>EM05</x:v>
      </x:c>
      <x:c r="H980" s="64" t="str">
        <x:v>主动给予—反馈型</x:v>
      </x:c>
      <x:c r="I980" s="64" t="str">
        <x:v>M5-BASE、PARTNER或现实资料路由该模式。</x:v>
      </x:c>
      <x:c r="J980" s="64" t="str">
        <x:v>安全门控未通过。</x:v>
      </x:c>
      <x:c r="K980" t="str">
        <x:v>由共享基础引擎、M3与M5-BASE提供；只修正用户怎样给予、请求、接收和回馈，不直接判断双方现实交换质量。</x:v>
      </x:c>
      <x:c r="L980" t="str">
        <x:v>M2只说明进入关系所需资格证据；不能替代长期双向交换、负荷与修复验证。</x:v>
      </x:c>
      <x:c r="M980" t="str">
        <x:v>M3-BASE、EXPR、CARE和BOUND提供用户自然互动通道；M5-EXCHANGE负责把两人的实际行为合成为交换结构。</x:v>
      </x:c>
      <x:c r="N980" t="str">
        <x:v>无／按本规则指定的给予—请求—接收—反馈—重订路径路由。</x:v>
      </x:c>
      <x:c r="O980" t="str">
        <x:v>近位、远位只修正该交换需求进入亲密关系核心的可能；不得据此判断具体伴侣现实中一定配合。</x:v>
      </x:c>
      <x:c r="P980" t="str">
        <x:v>根气只修正用户交换需求和通道是否稳定重复，不等于双方已形成成熟互惠。</x:v>
      </x:c>
      <x:c r="Q980" t="str">
        <x:v>旺弱只修正通道调用强度、抢位或缺位风险，不直接等于交换公平或关系质量。</x:v>
      </x:c>
      <x:c r="R980" t="str">
        <x:v>喜忌只修正调用顺畅度与摩擦，不可直接翻译为理想伴侣五行、十神或必然互补。</x:v>
      </x:c>
      <x:c r="S980" t="str">
        <x:v>真合化成立时按化神功能重算用户交换需求；合化争议时停止细化交换通道。</x:v>
      </x:c>
      <x:c r="T980" t="str">
        <x:v>近位提高该交换议题进入关系核心的可能；远位只保留背景或阶段性观察。</x:v>
      </x:c>
      <x:c r="U980" s="64" t="str">
        <x:v>90</x:v>
      </x:c>
      <x:c r="V980" s="64" t="str">
        <x:v>EM候选 +8</x:v>
      </x:c>
      <x:c r="W980" s="64" t="str">
        <x:v>exchange_mode</x:v>
      </x:c>
      <x:c r="X980" s="64" t="str">
        <x:v>一方主动支持，接收方反馈是否有用，给予方据此调整。</x:v>
      </x:c>
      <x:c r="Y980" s="64" t="str">
        <x:v>交换模式更接近主动给予—反馈型。</x:v>
      </x:c>
      <x:c r="Z98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80" s="64" t="str">
        <x:v>中高</x:v>
      </x:c>
      <x:c r="AB980" s="64" t="str">
        <x:v>待验证</x:v>
      </x:c>
      <x:c r="AC980" s="64" t="str"/>
      <x:c r="AD980" s="64" t="str">
        <x:v>exchange_mode=EM05; provisional=true; rule_group=EXCHANGE-EM模式</x:v>
      </x:c>
      <x:c r="AE980" s="64" t="str">
        <x:v>0.4</x:v>
      </x:c>
    </x:row>
    <x:row r="981">
      <x:c r="A981" s="64" t="str">
        <x:v>M5-EXCHANGE-172</x:v>
      </x:c>
      <x:c r="B981" s="64" t="str">
        <x:v>EM05 主动给予—反馈型｜适用情境</x:v>
      </x:c>
      <x:c r="C981" s="64" t="str">
        <x:v>L3 双向交换模式</x:v>
      </x:c>
      <x:c r="D981" s="64" t="str">
        <x:v>EXCHANGE-EM模式</x:v>
      </x:c>
      <x:c r="E981" s="64" t="str">
        <x:v>通用</x:v>
      </x:c>
      <x:c r="F981" s="64" t="str">
        <x:v>场景</x:v>
      </x:c>
      <x:c r="G981" s="64" t="str">
        <x:v>EM05</x:v>
      </x:c>
      <x:c r="H981" s="64" t="str">
        <x:v>主动给予—反馈型</x:v>
      </x:c>
      <x:c r="I981" s="64" t="str">
        <x:v>存在对应XD领域或生活阶段。</x:v>
      </x:c>
      <x:c r="J981" s="64" t="str">
        <x:v>把一种模式覆盖全部关系领域。</x:v>
      </x:c>
      <x:c r="K981" t="str">
        <x:v>由共享基础引擎、M3与M5-BASE提供；只修正用户怎样给予、请求、接收和回馈，不直接判断双方现实交换质量。</x:v>
      </x:c>
      <x:c r="L981" t="str">
        <x:v>M2只说明进入关系所需资格证据；不能替代长期双向交换、负荷与修复验证。</x:v>
      </x:c>
      <x:c r="M981" t="str">
        <x:v>M3-BASE、EXPR、CARE和BOUND提供用户自然互动通道；M5-EXCHANGE负责把两人的实际行为合成为交换结构。</x:v>
      </x:c>
      <x:c r="N981" t="str">
        <x:v>无／按本规则指定的给予—请求—接收—反馈—重订路径路由。</x:v>
      </x:c>
      <x:c r="O981" t="str">
        <x:v>近位、远位只修正该交换需求进入亲密关系核心的可能；不得据此判断具体伴侣现实中一定配合。</x:v>
      </x:c>
      <x:c r="P981" t="str">
        <x:v>根气只修正用户交换需求和通道是否稳定重复，不等于双方已形成成熟互惠。</x:v>
      </x:c>
      <x:c r="Q981" t="str">
        <x:v>旺弱只修正通道调用强度、抢位或缺位风险，不直接等于交换公平或关系质量。</x:v>
      </x:c>
      <x:c r="R981" t="str">
        <x:v>喜忌只修正调用顺畅度与摩擦，不可直接翻译为理想伴侣五行、十神或必然互补。</x:v>
      </x:c>
      <x:c r="S981" t="str">
        <x:v>真合化成立时按化神功能重算用户交换需求；合化争议时停止细化交换通道。</x:v>
      </x:c>
      <x:c r="T981" t="str">
        <x:v>近位提高该交换议题进入关系核心的可能；远位只保留背景或阶段性观察。</x:v>
      </x:c>
      <x:c r="U981" s="64" t="str">
        <x:v>78</x:v>
      </x:c>
      <x:c r="V981" s="64" t="str">
        <x:v>+6 场景路由</x:v>
      </x:c>
      <x:c r="W981" s="64" t="str">
        <x:v>exchange_domains</x:v>
      </x:c>
      <x:c r="X981" s="64" t="str">
        <x:v>适合照顾、建议、行动保护和现实投入。</x:v>
      </x:c>
      <x:c r="Y981" s="64" t="str">
        <x:v>这种方式更适合：适合照顾、建议、行动保护和现实投入。</x:v>
      </x:c>
      <x:c r="Z98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81" s="64" t="str">
        <x:v>中</x:v>
      </x:c>
      <x:c r="AB981" s="64" t="str">
        <x:v>待验证</x:v>
      </x:c>
      <x:c r="AC981" s="64" t="str"/>
      <x:c r="AD981" s="64" t="str">
        <x:v>exchange_mode=EM05; provisional=true; rule_group=EXCHANGE-EM模式</x:v>
      </x:c>
      <x:c r="AE981" s="64" t="str">
        <x:v>0.4</x:v>
      </x:c>
    </x:row>
    <x:row r="982">
      <x:c r="A982" s="64" t="str">
        <x:v>M5-EXCHANGE-173</x:v>
      </x:c>
      <x:c r="B982" s="64" t="str">
        <x:v>EM05 主动给予—反馈型｜成立条件</x:v>
      </x:c>
      <x:c r="C982" s="64" t="str">
        <x:v>L3 双向交换模式</x:v>
      </x:c>
      <x:c r="D982" s="64" t="str">
        <x:v>EXCHANGE-EM模式</x:v>
      </x:c>
      <x:c r="E982" s="64" t="str">
        <x:v>通用</x:v>
      </x:c>
      <x:c r="F982" s="64" t="str">
        <x:v>门控</x:v>
      </x:c>
      <x:c r="G982" s="64" t="str">
        <x:v>EM05</x:v>
      </x:c>
      <x:c r="H982" s="64" t="str">
        <x:v>主动给予—反馈型</x:v>
      </x:c>
      <x:c r="I982" s="64" t="str">
        <x:v>主动不等于接管，反馈能够改变给予方式。</x:v>
      </x:c>
      <x:c r="J982" s="64" t="str">
        <x:v>只有标签相似、一次事件或单方愿望。</x:v>
      </x:c>
      <x:c r="K982" t="str">
        <x:v>由共享基础引擎、M3与M5-BASE提供；只修正用户怎样给予、请求、接收和回馈，不直接判断双方现实交换质量。</x:v>
      </x:c>
      <x:c r="L982" t="str">
        <x:v>M2只说明进入关系所需资格证据；不能替代长期双向交换、负荷与修复验证。</x:v>
      </x:c>
      <x:c r="M982" t="str">
        <x:v>M3-BASE、EXPR、CARE和BOUND提供用户自然互动通道；M5-EXCHANGE负责把两人的实际行为合成为交换结构。</x:v>
      </x:c>
      <x:c r="N982" t="str">
        <x:v>无／按本规则指定的给予—请求—接收—反馈—重订路径路由。</x:v>
      </x:c>
      <x:c r="O982" t="str">
        <x:v>近位、远位只修正该交换需求进入亲密关系核心的可能；不得据此判断具体伴侣现实中一定配合。</x:v>
      </x:c>
      <x:c r="P982" t="str">
        <x:v>根气只修正用户交换需求和通道是否稳定重复，不等于双方已形成成熟互惠。</x:v>
      </x:c>
      <x:c r="Q982" t="str">
        <x:v>旺弱只修正通道调用强度、抢位或缺位风险，不直接等于交换公平或关系质量。</x:v>
      </x:c>
      <x:c r="R982" t="str">
        <x:v>喜忌只修正调用顺畅度与摩擦，不可直接翻译为理想伴侣五行、十神或必然互补。</x:v>
      </x:c>
      <x:c r="S982" t="str">
        <x:v>真合化成立时按化神功能重算用户交换需求；合化争议时停止细化交换通道。</x:v>
      </x:c>
      <x:c r="T982" t="str">
        <x:v>近位提高该交换议题进入关系核心的可能；远位只保留背景或阶段性观察。</x:v>
      </x:c>
      <x:c r="U982" s="64" t="str">
        <x:v>88</x:v>
      </x:c>
      <x:c r="V982" s="64" t="str">
        <x:v>+10 模式成立</x:v>
      </x:c>
      <x:c r="W982" s="64" t="str">
        <x:v>exchange_mode</x:v>
      </x:c>
      <x:c r="X982" s="64" t="str">
        <x:v>主动给予—反馈型必须满足：主动不等于接管，反馈能够改变给予方式。</x:v>
      </x:c>
      <x:c r="Y982" s="64" t="str">
        <x:v>要形成主动给予—反馈型，需要：主动不等于接管，反馈能够改变给予方式。</x:v>
      </x:c>
      <x:c r="Z98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82" s="64" t="str">
        <x:v>中高</x:v>
      </x:c>
      <x:c r="AB982" s="64" t="str">
        <x:v>待验证</x:v>
      </x:c>
      <x:c r="AC982" s="64" t="str"/>
      <x:c r="AD982" s="64" t="str">
        <x:v>exchange_mode=EM05; provisional=true; rule_group=EXCHANGE-EM模式</x:v>
      </x:c>
      <x:c r="AE982" s="64" t="str">
        <x:v>0.4</x:v>
      </x:c>
    </x:row>
    <x:row r="983">
      <x:c r="A983" s="64" t="str">
        <x:v>M5-EXCHANGE-174</x:v>
      </x:c>
      <x:c r="B983" s="64" t="str">
        <x:v>EM05 主动给予—反馈型｜失衡与伪适配</x:v>
      </x:c>
      <x:c r="C983" s="64" t="str">
        <x:v>L3 双向交换模式</x:v>
      </x:c>
      <x:c r="D983" s="64" t="str">
        <x:v>EXCHANGE-EM模式</x:v>
      </x:c>
      <x:c r="E983" s="64" t="str">
        <x:v>通用</x:v>
      </x:c>
      <x:c r="F983" s="64" t="str">
        <x:v>风险</x:v>
      </x:c>
      <x:c r="G983" s="64" t="str">
        <x:v>EM05</x:v>
      </x:c>
      <x:c r="H983" s="64" t="str">
        <x:v>主动给予—反馈型</x:v>
      </x:c>
      <x:c r="I983" s="64" t="str">
        <x:v>出现风险信号。</x:v>
      </x:c>
      <x:c r="J983" s="64" t="str">
        <x:v>XV5—XV7现实证据能够排除。</x:v>
      </x:c>
      <x:c r="K983" t="str">
        <x:v>由共享基础引擎、M3与M5-BASE提供；只修正用户怎样给予、请求、接收和回馈，不直接判断双方现实交换质量。</x:v>
      </x:c>
      <x:c r="L983" t="str">
        <x:v>M2只说明进入关系所需资格证据；不能替代长期双向交换、负荷与修复验证。</x:v>
      </x:c>
      <x:c r="M983" t="str">
        <x:v>M3-BASE、EXPR、CARE和BOUND提供用户自然互动通道；M5-EXCHANGE负责把两人的实际行为合成为交换结构。</x:v>
      </x:c>
      <x:c r="N983" t="str">
        <x:v>无／按本规则指定的给予—请求—接收—反馈—重订路径路由。</x:v>
      </x:c>
      <x:c r="O983" t="str">
        <x:v>近位、远位只修正该交换需求进入亲密关系核心的可能；不得据此判断具体伴侣现实中一定配合。</x:v>
      </x:c>
      <x:c r="P983" t="str">
        <x:v>根气只修正用户交换需求和通道是否稳定重复，不等于双方已形成成熟互惠。</x:v>
      </x:c>
      <x:c r="Q983" t="str">
        <x:v>旺弱只修正通道调用强度、抢位或缺位风险，不直接等于交换公平或关系质量。</x:v>
      </x:c>
      <x:c r="R983" t="str">
        <x:v>喜忌只修正调用顺畅度与摩擦，不可直接翻译为理想伴侣五行、十神或必然互补。</x:v>
      </x:c>
      <x:c r="S983" t="str">
        <x:v>真合化成立时按化神功能重算用户交换需求；合化争议时停止细化交换通道。</x:v>
      </x:c>
      <x:c r="T983" t="str">
        <x:v>近位提高该交换议题进入关系核心的可能；远位只保留背景或阶段性观察。</x:v>
      </x:c>
      <x:c r="U983" s="64" t="str">
        <x:v>92</x:v>
      </x:c>
      <x:c r="V983" s="64" t="str">
        <x:v>风险 +12</x:v>
      </x:c>
      <x:c r="W983" s="64" t="str">
        <x:v>pseudo_reciprocity_warning</x:v>
      </x:c>
      <x:c r="X983" s="64" t="str">
        <x:v>越给越多，却不问对方是否需要。</x:v>
      </x:c>
      <x:c r="Y983" s="64" t="str">
        <x:v>需要避免：越给越多，却不问对方是否需要。</x:v>
      </x:c>
      <x:c r="Z98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83" s="64" t="str">
        <x:v>中高</x:v>
      </x:c>
      <x:c r="AB983" s="64" t="str">
        <x:v>待验证</x:v>
      </x:c>
      <x:c r="AC983" s="64" t="str"/>
      <x:c r="AD983" s="64" t="str">
        <x:v>exchange_mode=EM05; provisional=true; rule_group=EXCHANGE-EM模式</x:v>
      </x:c>
      <x:c r="AE983" s="64" t="str">
        <x:v>0.4</x:v>
      </x:c>
    </x:row>
    <x:row r="984">
      <x:c r="A984" s="64" t="str">
        <x:v>M5-EXCHANGE-175</x:v>
      </x:c>
      <x:c r="B984" s="64" t="str">
        <x:v>EM05 主动给予—反馈型｜现实验证与输出</x:v>
      </x:c>
      <x:c r="C984" s="64" t="str">
        <x:v>L3 双向交换模式</x:v>
      </x:c>
      <x:c r="D984" s="64" t="str">
        <x:v>EXCHANGE-EM模式</x:v>
      </x:c>
      <x:c r="E984" s="64" t="str">
        <x:v>通用</x:v>
      </x:c>
      <x:c r="F984" s="64" t="str">
        <x:v>证据</x:v>
      </x:c>
      <x:c r="G984" s="64" t="str">
        <x:v>EM05</x:v>
      </x:c>
      <x:c r="H984" s="64" t="str">
        <x:v>主动给予—反馈型</x:v>
      </x:c>
      <x:c r="I984" s="64" t="str">
        <x:v>XV3以上。</x:v>
      </x:c>
      <x:c r="J984" s="64" t="str">
        <x:v>只有命盘或单次高光。</x:v>
      </x:c>
      <x:c r="K984" t="str">
        <x:v>由共享基础引擎、M3与M5-BASE提供；只修正用户怎样给予、请求、接收和回馈，不直接判断双方现实交换质量。</x:v>
      </x:c>
      <x:c r="L984" t="str">
        <x:v>M2只说明进入关系所需资格证据；不能替代长期双向交换、负荷与修复验证。</x:v>
      </x:c>
      <x:c r="M984" t="str">
        <x:v>M3-BASE、EXPR、CARE和BOUND提供用户自然互动通道；M5-EXCHANGE负责把两人的实际行为合成为交换结构。</x:v>
      </x:c>
      <x:c r="N984" t="str">
        <x:v>无／按本规则指定的给予—请求—接收—反馈—重订路径路由。</x:v>
      </x:c>
      <x:c r="O984" t="str">
        <x:v>近位、远位只修正该交换需求进入亲密关系核心的可能；不得据此判断具体伴侣现实中一定配合。</x:v>
      </x:c>
      <x:c r="P984" t="str">
        <x:v>根气只修正用户交换需求和通道是否稳定重复，不等于双方已形成成熟互惠。</x:v>
      </x:c>
      <x:c r="Q984" t="str">
        <x:v>旺弱只修正通道调用强度、抢位或缺位风险，不直接等于交换公平或关系质量。</x:v>
      </x:c>
      <x:c r="R984" t="str">
        <x:v>喜忌只修正调用顺畅度与摩擦，不可直接翻译为理想伴侣五行、十神或必然互补。</x:v>
      </x:c>
      <x:c r="S984" t="str">
        <x:v>真合化成立时按化神功能重算用户交换需求；合化争议时停止细化交换通道。</x:v>
      </x:c>
      <x:c r="T984" t="str">
        <x:v>近位提高该交换议题进入关系核心的可能；远位只保留背景或阶段性观察。</x:v>
      </x:c>
      <x:c r="U984" s="64" t="str">
        <x:v>78</x:v>
      </x:c>
      <x:c r="V984" s="64" t="str">
        <x:v>不加分；现实核验</x:v>
      </x:c>
      <x:c r="W984" s="64" t="str">
        <x:v>observation_plan</x:v>
      </x:c>
      <x:c r="X984" s="64" t="str">
        <x:v>模式必须由双方请求、回应、负荷和重订共同验证。</x:v>
      </x:c>
      <x:c r="Y984" s="64" t="str">
        <x:v>要看这套交换是否能在现实变化后继续运行。</x:v>
      </x:c>
      <x:c r="Z98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84" s="64" t="str">
        <x:v>中</x:v>
      </x:c>
      <x:c r="AB984" s="64" t="str">
        <x:v>待验证</x:v>
      </x:c>
      <x:c r="AC984" s="64" t="str"/>
      <x:c r="AD984" s="64" t="str">
        <x:v>exchange_mode=EM05; provisional=true; rule_group=EXCHANGE-EM模式</x:v>
      </x:c>
      <x:c r="AE984" s="64" t="str">
        <x:v>0.4</x:v>
      </x:c>
    </x:row>
    <x:row r="985">
      <x:c r="A985" s="64" t="str">
        <x:v>M5-EXCHANGE-176</x:v>
      </x:c>
      <x:c r="B985" s="64" t="str">
        <x:v>EM06 先承接后回馈型｜正式定义</x:v>
      </x:c>
      <x:c r="C985" s="64" t="str">
        <x:v>L3 双向交换模式</x:v>
      </x:c>
      <x:c r="D985" s="64" t="str">
        <x:v>EXCHANGE-EM模式</x:v>
      </x:c>
      <x:c r="E985" s="64" t="str">
        <x:v>通用</x:v>
      </x:c>
      <x:c r="F985" s="64" t="str">
        <x:v>定义</x:v>
      </x:c>
      <x:c r="G985" s="64" t="str">
        <x:v>EM06</x:v>
      </x:c>
      <x:c r="H985" s="64" t="str">
        <x:v>先承接后回馈型</x:v>
      </x:c>
      <x:c r="I985" s="64" t="str">
        <x:v>M5-BASE、PARTNER或现实资料路由该模式。</x:v>
      </x:c>
      <x:c r="J985" s="64" t="str">
        <x:v>安全门控未通过。</x:v>
      </x:c>
      <x:c r="K985" t="str">
        <x:v>由共享基础引擎、M3与M5-BASE提供；只修正用户怎样给予、请求、接收和回馈，不直接判断双方现实交换质量。</x:v>
      </x:c>
      <x:c r="L985" t="str">
        <x:v>M2只说明进入关系所需资格证据；不能替代长期双向交换、负荷与修复验证。</x:v>
      </x:c>
      <x:c r="M985" t="str">
        <x:v>M3-BASE、EXPR、CARE和BOUND提供用户自然互动通道；M5-EXCHANGE负责把两人的实际行为合成为交换结构。</x:v>
      </x:c>
      <x:c r="N985" t="str">
        <x:v>无／按本规则指定的给予—请求—接收—反馈—重订路径路由。</x:v>
      </x:c>
      <x:c r="O985" t="str">
        <x:v>近位、远位只修正该交换需求进入亲密关系核心的可能；不得据此判断具体伴侣现实中一定配合。</x:v>
      </x:c>
      <x:c r="P985" t="str">
        <x:v>根气只修正用户交换需求和通道是否稳定重复，不等于双方已形成成熟互惠。</x:v>
      </x:c>
      <x:c r="Q985" t="str">
        <x:v>旺弱只修正通道调用强度、抢位或缺位风险，不直接等于交换公平或关系质量。</x:v>
      </x:c>
      <x:c r="R985" t="str">
        <x:v>喜忌只修正调用顺畅度与摩擦，不可直接翻译为理想伴侣五行、十神或必然互补。</x:v>
      </x:c>
      <x:c r="S985" t="str">
        <x:v>真合化成立时按化神功能重算用户交换需求；合化争议时停止细化交换通道。</x:v>
      </x:c>
      <x:c r="T985" t="str">
        <x:v>近位提高该交换议题进入关系核心的可能；远位只保留背景或阶段性观察。</x:v>
      </x:c>
      <x:c r="U985" s="64" t="str">
        <x:v>90</x:v>
      </x:c>
      <x:c r="V985" s="64" t="str">
        <x:v>EM候选 +8</x:v>
      </x:c>
      <x:c r="W985" s="64" t="str">
        <x:v>exchange_mode</x:v>
      </x:c>
      <x:c r="X985" s="64" t="str">
        <x:v>一方先获得理解、安全或现实支持，之后再以适合方式回馈。</x:v>
      </x:c>
      <x:c r="Y985" s="64" t="str">
        <x:v>交换模式更接近先承接后回馈型。</x:v>
      </x:c>
      <x:c r="Z98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85" s="64" t="str">
        <x:v>中高</x:v>
      </x:c>
      <x:c r="AB985" s="64" t="str">
        <x:v>待验证</x:v>
      </x:c>
      <x:c r="AC985" s="64" t="str"/>
      <x:c r="AD985" s="64" t="str">
        <x:v>exchange_mode=EM06; provisional=true; rule_group=EXCHANGE-EM模式</x:v>
      </x:c>
      <x:c r="AE985" s="64" t="str">
        <x:v>0.4</x:v>
      </x:c>
    </x:row>
    <x:row r="986">
      <x:c r="A986" s="64" t="str">
        <x:v>M5-EXCHANGE-177</x:v>
      </x:c>
      <x:c r="B986" s="64" t="str">
        <x:v>EM06 先承接后回馈型｜适用情境</x:v>
      </x:c>
      <x:c r="C986" s="64" t="str">
        <x:v>L3 双向交换模式</x:v>
      </x:c>
      <x:c r="D986" s="64" t="str">
        <x:v>EXCHANGE-EM模式</x:v>
      </x:c>
      <x:c r="E986" s="64" t="str">
        <x:v>通用</x:v>
      </x:c>
      <x:c r="F986" s="64" t="str">
        <x:v>场景</x:v>
      </x:c>
      <x:c r="G986" s="64" t="str">
        <x:v>EM06</x:v>
      </x:c>
      <x:c r="H986" s="64" t="str">
        <x:v>先承接后回馈型</x:v>
      </x:c>
      <x:c r="I986" s="64" t="str">
        <x:v>存在对应XD领域或生活阶段。</x:v>
      </x:c>
      <x:c r="J986" s="64" t="str">
        <x:v>把一种模式覆盖全部关系领域。</x:v>
      </x:c>
      <x:c r="K986" t="str">
        <x:v>由共享基础引擎、M3与M5-BASE提供；只修正用户怎样给予、请求、接收和回馈，不直接判断双方现实交换质量。</x:v>
      </x:c>
      <x:c r="L986" t="str">
        <x:v>M2只说明进入关系所需资格证据；不能替代长期双向交换、负荷与修复验证。</x:v>
      </x:c>
      <x:c r="M986" t="str">
        <x:v>M3-BASE、EXPR、CARE和BOUND提供用户自然互动通道；M5-EXCHANGE负责把两人的实际行为合成为交换结构。</x:v>
      </x:c>
      <x:c r="N986" t="str">
        <x:v>无／按本规则指定的给予—请求—接收—反馈—重订路径路由。</x:v>
      </x:c>
      <x:c r="O986" t="str">
        <x:v>近位、远位只修正该交换需求进入亲密关系核心的可能；不得据此判断具体伴侣现实中一定配合。</x:v>
      </x:c>
      <x:c r="P986" t="str">
        <x:v>根气只修正用户交换需求和通道是否稳定重复，不等于双方已形成成熟互惠。</x:v>
      </x:c>
      <x:c r="Q986" t="str">
        <x:v>旺弱只修正通道调用强度、抢位或缺位风险，不直接等于交换公平或关系质量。</x:v>
      </x:c>
      <x:c r="R986" t="str">
        <x:v>喜忌只修正调用顺畅度与摩擦，不可直接翻译为理想伴侣五行、十神或必然互补。</x:v>
      </x:c>
      <x:c r="S986" t="str">
        <x:v>真合化成立时按化神功能重算用户交换需求；合化争议时停止细化交换通道。</x:v>
      </x:c>
      <x:c r="T986" t="str">
        <x:v>近位提高该交换议题进入关系核心的可能；远位只保留背景或阶段性观察。</x:v>
      </x:c>
      <x:c r="U986" s="64" t="str">
        <x:v>78</x:v>
      </x:c>
      <x:c r="V986" s="64" t="str">
        <x:v>+6 场景路由</x:v>
      </x:c>
      <x:c r="W986" s="64" t="str">
        <x:v>exchange_domains</x:v>
      </x:c>
      <x:c r="X986" s="64" t="str">
        <x:v>适合压力、疾病、低资源或修复阶段。</x:v>
      </x:c>
      <x:c r="Y986" s="64" t="str">
        <x:v>这种方式更适合：适合压力、疾病、低资源或修复阶段。</x:v>
      </x:c>
      <x:c r="Z98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86" s="64" t="str">
        <x:v>中</x:v>
      </x:c>
      <x:c r="AB986" s="64" t="str">
        <x:v>待验证</x:v>
      </x:c>
      <x:c r="AC986" s="64" t="str"/>
      <x:c r="AD986" s="64" t="str">
        <x:v>exchange_mode=EM06; provisional=true; rule_group=EXCHANGE-EM模式</x:v>
      </x:c>
      <x:c r="AE986" s="64" t="str">
        <x:v>0.4</x:v>
      </x:c>
    </x:row>
    <x:row r="987">
      <x:c r="A987" s="64" t="str">
        <x:v>M5-EXCHANGE-178</x:v>
      </x:c>
      <x:c r="B987" s="64" t="str">
        <x:v>EM06 先承接后回馈型｜成立条件</x:v>
      </x:c>
      <x:c r="C987" s="64" t="str">
        <x:v>L3 双向交换模式</x:v>
      </x:c>
      <x:c r="D987" s="64" t="str">
        <x:v>EXCHANGE-EM模式</x:v>
      </x:c>
      <x:c r="E987" s="64" t="str">
        <x:v>通用</x:v>
      </x:c>
      <x:c r="F987" s="64" t="str">
        <x:v>门控</x:v>
      </x:c>
      <x:c r="G987" s="64" t="str">
        <x:v>EM06</x:v>
      </x:c>
      <x:c r="H987" s="64" t="str">
        <x:v>先承接后回馈型</x:v>
      </x:c>
      <x:c r="I987" s="64" t="str">
        <x:v>接收被允许，回馈时点和形式可说明。</x:v>
      </x:c>
      <x:c r="J987" s="64" t="str">
        <x:v>只有标签相似、一次事件或单方愿望。</x:v>
      </x:c>
      <x:c r="K987" t="str">
        <x:v>由共享基础引擎、M3与M5-BASE提供；只修正用户怎样给予、请求、接收和回馈，不直接判断双方现实交换质量。</x:v>
      </x:c>
      <x:c r="L987" t="str">
        <x:v>M2只说明进入关系所需资格证据；不能替代长期双向交换、负荷与修复验证。</x:v>
      </x:c>
      <x:c r="M987" t="str">
        <x:v>M3-BASE、EXPR、CARE和BOUND提供用户自然互动通道；M5-EXCHANGE负责把两人的实际行为合成为交换结构。</x:v>
      </x:c>
      <x:c r="N987" t="str">
        <x:v>无／按本规则指定的给予—请求—接收—反馈—重订路径路由。</x:v>
      </x:c>
      <x:c r="O987" t="str">
        <x:v>近位、远位只修正该交换需求进入亲密关系核心的可能；不得据此判断具体伴侣现实中一定配合。</x:v>
      </x:c>
      <x:c r="P987" t="str">
        <x:v>根气只修正用户交换需求和通道是否稳定重复，不等于双方已形成成熟互惠。</x:v>
      </x:c>
      <x:c r="Q987" t="str">
        <x:v>旺弱只修正通道调用强度、抢位或缺位风险，不直接等于交换公平或关系质量。</x:v>
      </x:c>
      <x:c r="R987" t="str">
        <x:v>喜忌只修正调用顺畅度与摩擦，不可直接翻译为理想伴侣五行、十神或必然互补。</x:v>
      </x:c>
      <x:c r="S987" t="str">
        <x:v>真合化成立时按化神功能重算用户交换需求；合化争议时停止细化交换通道。</x:v>
      </x:c>
      <x:c r="T987" t="str">
        <x:v>近位提高该交换议题进入关系核心的可能；远位只保留背景或阶段性观察。</x:v>
      </x:c>
      <x:c r="U987" s="64" t="str">
        <x:v>88</x:v>
      </x:c>
      <x:c r="V987" s="64" t="str">
        <x:v>+10 模式成立</x:v>
      </x:c>
      <x:c r="W987" s="64" t="str">
        <x:v>exchange_mode</x:v>
      </x:c>
      <x:c r="X987" s="64" t="str">
        <x:v>先承接后回馈型必须满足：接收被允许，回馈时点和形式可说明。</x:v>
      </x:c>
      <x:c r="Y987" s="64" t="str">
        <x:v>要形成先承接后回馈型，需要：接收被允许，回馈时点和形式可说明。</x:v>
      </x:c>
      <x:c r="Z98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87" s="64" t="str">
        <x:v>中高</x:v>
      </x:c>
      <x:c r="AB987" s="64" t="str">
        <x:v>待验证</x:v>
      </x:c>
      <x:c r="AC987" s="64" t="str"/>
      <x:c r="AD987" s="64" t="str">
        <x:v>exchange_mode=EM06; provisional=true; rule_group=EXCHANGE-EM模式</x:v>
      </x:c>
      <x:c r="AE987" s="64" t="str">
        <x:v>0.4</x:v>
      </x:c>
    </x:row>
    <x:row r="988">
      <x:c r="A988" s="64" t="str">
        <x:v>M5-EXCHANGE-179</x:v>
      </x:c>
      <x:c r="B988" s="64" t="str">
        <x:v>EM06 先承接后回馈型｜失衡与伪适配</x:v>
      </x:c>
      <x:c r="C988" s="64" t="str">
        <x:v>L3 双向交换模式</x:v>
      </x:c>
      <x:c r="D988" s="64" t="str">
        <x:v>EXCHANGE-EM模式</x:v>
      </x:c>
      <x:c r="E988" s="64" t="str">
        <x:v>通用</x:v>
      </x:c>
      <x:c r="F988" s="64" t="str">
        <x:v>风险</x:v>
      </x:c>
      <x:c r="G988" s="64" t="str">
        <x:v>EM06</x:v>
      </x:c>
      <x:c r="H988" s="64" t="str">
        <x:v>先承接后回馈型</x:v>
      </x:c>
      <x:c r="I988" s="64" t="str">
        <x:v>出现风险信号。</x:v>
      </x:c>
      <x:c r="J988" s="64" t="str">
        <x:v>XV5—XV7现实证据能够排除。</x:v>
      </x:c>
      <x:c r="K988" t="str">
        <x:v>由共享基础引擎、M3与M5-BASE提供；只修正用户怎样给予、请求、接收和回馈，不直接判断双方现实交换质量。</x:v>
      </x:c>
      <x:c r="L988" t="str">
        <x:v>M2只说明进入关系所需资格证据；不能替代长期双向交换、负荷与修复验证。</x:v>
      </x:c>
      <x:c r="M988" t="str">
        <x:v>M3-BASE、EXPR、CARE和BOUND提供用户自然互动通道；M5-EXCHANGE负责把两人的实际行为合成为交换结构。</x:v>
      </x:c>
      <x:c r="N988" t="str">
        <x:v>无／按本规则指定的给予—请求—接收—反馈—重订路径路由。</x:v>
      </x:c>
      <x:c r="O988" t="str">
        <x:v>近位、远位只修正该交换需求进入亲密关系核心的可能；不得据此判断具体伴侣现实中一定配合。</x:v>
      </x:c>
      <x:c r="P988" t="str">
        <x:v>根气只修正用户交换需求和通道是否稳定重复，不等于双方已形成成熟互惠。</x:v>
      </x:c>
      <x:c r="Q988" t="str">
        <x:v>旺弱只修正通道调用强度、抢位或缺位风险，不直接等于交换公平或关系质量。</x:v>
      </x:c>
      <x:c r="R988" t="str">
        <x:v>喜忌只修正调用顺畅度与摩擦，不可直接翻译为理想伴侣五行、十神或必然互补。</x:v>
      </x:c>
      <x:c r="S988" t="str">
        <x:v>真合化成立时按化神功能重算用户交换需求；合化争议时停止细化交换通道。</x:v>
      </x:c>
      <x:c r="T988" t="str">
        <x:v>近位提高该交换议题进入关系核心的可能；远位只保留背景或阶段性观察。</x:v>
      </x:c>
      <x:c r="U988" s="64" t="str">
        <x:v>92</x:v>
      </x:c>
      <x:c r="V988" s="64" t="str">
        <x:v>风险 +12</x:v>
      </x:c>
      <x:c r="W988" s="64" t="str">
        <x:v>pseudo_reciprocity_warning</x:v>
      </x:c>
      <x:c r="X988" s="64" t="str">
        <x:v>接受帮助被债务化，或回馈义务无限。</x:v>
      </x:c>
      <x:c r="Y988" s="64" t="str">
        <x:v>需要避免：接受帮助被债务化，或回馈义务无限。</x:v>
      </x:c>
      <x:c r="Z98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88" s="64" t="str">
        <x:v>中高</x:v>
      </x:c>
      <x:c r="AB988" s="64" t="str">
        <x:v>待验证</x:v>
      </x:c>
      <x:c r="AC988" s="64" t="str"/>
      <x:c r="AD988" s="64" t="str">
        <x:v>exchange_mode=EM06; provisional=true; rule_group=EXCHANGE-EM模式</x:v>
      </x:c>
      <x:c r="AE988" s="64" t="str">
        <x:v>0.4</x:v>
      </x:c>
    </x:row>
    <x:row r="989">
      <x:c r="A989" s="64" t="str">
        <x:v>M5-EXCHANGE-180</x:v>
      </x:c>
      <x:c r="B989" s="64" t="str">
        <x:v>EM06 先承接后回馈型｜现实验证与输出</x:v>
      </x:c>
      <x:c r="C989" s="64" t="str">
        <x:v>L3 双向交换模式</x:v>
      </x:c>
      <x:c r="D989" s="64" t="str">
        <x:v>EXCHANGE-EM模式</x:v>
      </x:c>
      <x:c r="E989" s="64" t="str">
        <x:v>通用</x:v>
      </x:c>
      <x:c r="F989" s="64" t="str">
        <x:v>证据</x:v>
      </x:c>
      <x:c r="G989" s="64" t="str">
        <x:v>EM06</x:v>
      </x:c>
      <x:c r="H989" s="64" t="str">
        <x:v>先承接后回馈型</x:v>
      </x:c>
      <x:c r="I989" s="64" t="str">
        <x:v>XV3以上。</x:v>
      </x:c>
      <x:c r="J989" s="64" t="str">
        <x:v>只有命盘或单次高光。</x:v>
      </x:c>
      <x:c r="K989" t="str">
        <x:v>由共享基础引擎、M3与M5-BASE提供；只修正用户怎样给予、请求、接收和回馈，不直接判断双方现实交换质量。</x:v>
      </x:c>
      <x:c r="L989" t="str">
        <x:v>M2只说明进入关系所需资格证据；不能替代长期双向交换、负荷与修复验证。</x:v>
      </x:c>
      <x:c r="M989" t="str">
        <x:v>M3-BASE、EXPR、CARE和BOUND提供用户自然互动通道；M5-EXCHANGE负责把两人的实际行为合成为交换结构。</x:v>
      </x:c>
      <x:c r="N989" t="str">
        <x:v>无／按本规则指定的给予—请求—接收—反馈—重订路径路由。</x:v>
      </x:c>
      <x:c r="O989" t="str">
        <x:v>近位、远位只修正该交换需求进入亲密关系核心的可能；不得据此判断具体伴侣现实中一定配合。</x:v>
      </x:c>
      <x:c r="P989" t="str">
        <x:v>根气只修正用户交换需求和通道是否稳定重复，不等于双方已形成成熟互惠。</x:v>
      </x:c>
      <x:c r="Q989" t="str">
        <x:v>旺弱只修正通道调用强度、抢位或缺位风险，不直接等于交换公平或关系质量。</x:v>
      </x:c>
      <x:c r="R989" t="str">
        <x:v>喜忌只修正调用顺畅度与摩擦，不可直接翻译为理想伴侣五行、十神或必然互补。</x:v>
      </x:c>
      <x:c r="S989" t="str">
        <x:v>真合化成立时按化神功能重算用户交换需求；合化争议时停止细化交换通道。</x:v>
      </x:c>
      <x:c r="T989" t="str">
        <x:v>近位提高该交换议题进入关系核心的可能；远位只保留背景或阶段性观察。</x:v>
      </x:c>
      <x:c r="U989" s="64" t="str">
        <x:v>78</x:v>
      </x:c>
      <x:c r="V989" s="64" t="str">
        <x:v>不加分；现实核验</x:v>
      </x:c>
      <x:c r="W989" s="64" t="str">
        <x:v>observation_plan</x:v>
      </x:c>
      <x:c r="X989" s="64" t="str">
        <x:v>模式必须由双方请求、回应、负荷和重订共同验证。</x:v>
      </x:c>
      <x:c r="Y989" s="64" t="str">
        <x:v>要看这套交换是否能在现实变化后继续运行。</x:v>
      </x:c>
      <x:c r="Z98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89" s="64" t="str">
        <x:v>中</x:v>
      </x:c>
      <x:c r="AB989" s="64" t="str">
        <x:v>待验证</x:v>
      </x:c>
      <x:c r="AC989" s="64" t="str"/>
      <x:c r="AD989" s="64" t="str">
        <x:v>exchange_mode=EM06; provisional=true; rule_group=EXCHANGE-EM模式</x:v>
      </x:c>
      <x:c r="AE989" s="64" t="str">
        <x:v>0.4</x:v>
      </x:c>
    </x:row>
    <x:row r="990">
      <x:c r="A990" s="64" t="str">
        <x:v>M5-EXCHANGE-181</x:v>
      </x:c>
      <x:c r="B990" s="64" t="str">
        <x:v>EM07 舒缓—处理接力型｜正式定义</x:v>
      </x:c>
      <x:c r="C990" s="64" t="str">
        <x:v>L3 双向交换模式</x:v>
      </x:c>
      <x:c r="D990" s="64" t="str">
        <x:v>EXCHANGE-EM模式</x:v>
      </x:c>
      <x:c r="E990" s="64" t="str">
        <x:v>通用</x:v>
      </x:c>
      <x:c r="F990" s="64" t="str">
        <x:v>定义</x:v>
      </x:c>
      <x:c r="G990" s="64" t="str">
        <x:v>EM07</x:v>
      </x:c>
      <x:c r="H990" s="64" t="str">
        <x:v>舒缓—处理接力型</x:v>
      </x:c>
      <x:c r="I990" s="64" t="str">
        <x:v>M5-BASE、PARTNER或现实资料路由该模式。</x:v>
      </x:c>
      <x:c r="J990" s="64" t="str">
        <x:v>安全门控未通过。</x:v>
      </x:c>
      <x:c r="K990" t="str">
        <x:v>由共享基础引擎、M3与M5-BASE提供；只修正用户怎样给予、请求、接收和回馈，不直接判断双方现实交换质量。</x:v>
      </x:c>
      <x:c r="L990" t="str">
        <x:v>M2只说明进入关系所需资格证据；不能替代长期双向交换、负荷与修复验证。</x:v>
      </x:c>
      <x:c r="M990" t="str">
        <x:v>M3-BASE、EXPR、CARE和BOUND提供用户自然互动通道；M5-EXCHANGE负责把两人的实际行为合成为交换结构。</x:v>
      </x:c>
      <x:c r="N990" t="str">
        <x:v>无／按本规则指定的给予—请求—接收—反馈—重订路径路由。</x:v>
      </x:c>
      <x:c r="O990" t="str">
        <x:v>近位、远位只修正该交换需求进入亲密关系核心的可能；不得据此判断具体伴侣现实中一定配合。</x:v>
      </x:c>
      <x:c r="P990" t="str">
        <x:v>根气只修正用户交换需求和通道是否稳定重复，不等于双方已形成成熟互惠。</x:v>
      </x:c>
      <x:c r="Q990" t="str">
        <x:v>旺弱只修正通道调用强度、抢位或缺位风险，不直接等于交换公平或关系质量。</x:v>
      </x:c>
      <x:c r="R990" t="str">
        <x:v>喜忌只修正调用顺畅度与摩擦，不可直接翻译为理想伴侣五行、十神或必然互补。</x:v>
      </x:c>
      <x:c r="S990" t="str">
        <x:v>真合化成立时按化神功能重算用户交换需求；合化争议时停止细化交换通道。</x:v>
      </x:c>
      <x:c r="T990" t="str">
        <x:v>近位提高该交换议题进入关系核心的可能；远位只保留背景或阶段性观察。</x:v>
      </x:c>
      <x:c r="U990" s="64" t="str">
        <x:v>90</x:v>
      </x:c>
      <x:c r="V990" s="64" t="str">
        <x:v>EM候选 +8</x:v>
      </x:c>
      <x:c r="W990" s="64" t="str">
        <x:v>exchange_mode</x:v>
      </x:c>
      <x:c r="X990" s="64" t="str">
        <x:v>先降低强度、恢复可沟通状态，再处理责任、边界和行动。</x:v>
      </x:c>
      <x:c r="Y990" s="64" t="str">
        <x:v>交换模式更接近舒缓—处理接力型。</x:v>
      </x:c>
      <x:c r="Z99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90" s="64" t="str">
        <x:v>中高</x:v>
      </x:c>
      <x:c r="AB990" s="64" t="str">
        <x:v>待验证</x:v>
      </x:c>
      <x:c r="AC990" s="64" t="str"/>
      <x:c r="AD990" s="64" t="str">
        <x:v>exchange_mode=EM07; provisional=true; rule_group=EXCHANGE-EM模式</x:v>
      </x:c>
      <x:c r="AE990" s="64" t="str">
        <x:v>0.4</x:v>
      </x:c>
    </x:row>
    <x:row r="991">
      <x:c r="A991" s="64" t="str">
        <x:v>M5-EXCHANGE-182</x:v>
      </x:c>
      <x:c r="B991" s="64" t="str">
        <x:v>EM07 舒缓—处理接力型｜适用情境</x:v>
      </x:c>
      <x:c r="C991" s="64" t="str">
        <x:v>L3 双向交换模式</x:v>
      </x:c>
      <x:c r="D991" s="64" t="str">
        <x:v>EXCHANGE-EM模式</x:v>
      </x:c>
      <x:c r="E991" s="64" t="str">
        <x:v>通用</x:v>
      </x:c>
      <x:c r="F991" s="64" t="str">
        <x:v>场景</x:v>
      </x:c>
      <x:c r="G991" s="64" t="str">
        <x:v>EM07</x:v>
      </x:c>
      <x:c r="H991" s="64" t="str">
        <x:v>舒缓—处理接力型</x:v>
      </x:c>
      <x:c r="I991" s="64" t="str">
        <x:v>存在对应XD领域或生活阶段。</x:v>
      </x:c>
      <x:c r="J991" s="64" t="str">
        <x:v>把一种模式覆盖全部关系领域。</x:v>
      </x:c>
      <x:c r="K991" t="str">
        <x:v>由共享基础引擎、M3与M5-BASE提供；只修正用户怎样给予、请求、接收和回馈，不直接判断双方现实交换质量。</x:v>
      </x:c>
      <x:c r="L991" t="str">
        <x:v>M2只说明进入关系所需资格证据；不能替代长期双向交换、负荷与修复验证。</x:v>
      </x:c>
      <x:c r="M991" t="str">
        <x:v>M3-BASE、EXPR、CARE和BOUND提供用户自然互动通道；M5-EXCHANGE负责把两人的实际行为合成为交换结构。</x:v>
      </x:c>
      <x:c r="N991" t="str">
        <x:v>无／按本规则指定的给予—请求—接收—反馈—重订路径路由。</x:v>
      </x:c>
      <x:c r="O991" t="str">
        <x:v>近位、远位只修正该交换需求进入亲密关系核心的可能；不得据此判断具体伴侣现实中一定配合。</x:v>
      </x:c>
      <x:c r="P991" t="str">
        <x:v>根气只修正用户交换需求和通道是否稳定重复，不等于双方已形成成熟互惠。</x:v>
      </x:c>
      <x:c r="Q991" t="str">
        <x:v>旺弱只修正通道调用强度、抢位或缺位风险，不直接等于交换公平或关系质量。</x:v>
      </x:c>
      <x:c r="R991" t="str">
        <x:v>喜忌只修正调用顺畅度与摩擦，不可直接翻译为理想伴侣五行、十神或必然互补。</x:v>
      </x:c>
      <x:c r="S991" t="str">
        <x:v>真合化成立时按化神功能重算用户交换需求；合化争议时停止细化交换通道。</x:v>
      </x:c>
      <x:c r="T991" t="str">
        <x:v>近位提高该交换议题进入关系核心的可能；远位只保留背景或阶段性观察。</x:v>
      </x:c>
      <x:c r="U991" s="64" t="str">
        <x:v>78</x:v>
      </x:c>
      <x:c r="V991" s="64" t="str">
        <x:v>+6 场景路由</x:v>
      </x:c>
      <x:c r="W991" s="64" t="str">
        <x:v>exchange_domains</x:v>
      </x:c>
      <x:c r="X991" s="64" t="str">
        <x:v>适合高情绪分歧和修复初期。</x:v>
      </x:c>
      <x:c r="Y991" s="64" t="str">
        <x:v>这种方式更适合：适合高情绪分歧和修复初期。</x:v>
      </x:c>
      <x:c r="Z99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91" s="64" t="str">
        <x:v>中</x:v>
      </x:c>
      <x:c r="AB991" s="64" t="str">
        <x:v>待验证</x:v>
      </x:c>
      <x:c r="AC991" s="64" t="str"/>
      <x:c r="AD991" s="64" t="str">
        <x:v>exchange_mode=EM07; provisional=true; rule_group=EXCHANGE-EM模式</x:v>
      </x:c>
      <x:c r="AE991" s="64" t="str">
        <x:v>0.4</x:v>
      </x:c>
    </x:row>
    <x:row r="992">
      <x:c r="A992" s="64" t="str">
        <x:v>M5-EXCHANGE-183</x:v>
      </x:c>
      <x:c r="B992" s="64" t="str">
        <x:v>EM07 舒缓—处理接力型｜成立条件</x:v>
      </x:c>
      <x:c r="C992" s="64" t="str">
        <x:v>L3 双向交换模式</x:v>
      </x:c>
      <x:c r="D992" s="64" t="str">
        <x:v>EXCHANGE-EM模式</x:v>
      </x:c>
      <x:c r="E992" s="64" t="str">
        <x:v>通用</x:v>
      </x:c>
      <x:c r="F992" s="64" t="str">
        <x:v>门控</x:v>
      </x:c>
      <x:c r="G992" s="64" t="str">
        <x:v>EM07</x:v>
      </x:c>
      <x:c r="H992" s="64" t="str">
        <x:v>舒缓—处理接力型</x:v>
      </x:c>
      <x:c r="I992" s="64" t="str">
        <x:v>明确何时从安抚转入问题处理。</x:v>
      </x:c>
      <x:c r="J992" s="64" t="str">
        <x:v>只有标签相似、一次事件或单方愿望。</x:v>
      </x:c>
      <x:c r="K992" t="str">
        <x:v>由共享基础引擎、M3与M5-BASE提供；只修正用户怎样给予、请求、接收和回馈，不直接判断双方现实交换质量。</x:v>
      </x:c>
      <x:c r="L992" t="str">
        <x:v>M2只说明进入关系所需资格证据；不能替代长期双向交换、负荷与修复验证。</x:v>
      </x:c>
      <x:c r="M992" t="str">
        <x:v>M3-BASE、EXPR、CARE和BOUND提供用户自然互动通道；M5-EXCHANGE负责把两人的实际行为合成为交换结构。</x:v>
      </x:c>
      <x:c r="N992" t="str">
        <x:v>无／按本规则指定的给予—请求—接收—反馈—重订路径路由。</x:v>
      </x:c>
      <x:c r="O992" t="str">
        <x:v>近位、远位只修正该交换需求进入亲密关系核心的可能；不得据此判断具体伴侣现实中一定配合。</x:v>
      </x:c>
      <x:c r="P992" t="str">
        <x:v>根气只修正用户交换需求和通道是否稳定重复，不等于双方已形成成熟互惠。</x:v>
      </x:c>
      <x:c r="Q992" t="str">
        <x:v>旺弱只修正通道调用强度、抢位或缺位风险，不直接等于交换公平或关系质量。</x:v>
      </x:c>
      <x:c r="R992" t="str">
        <x:v>喜忌只修正调用顺畅度与摩擦，不可直接翻译为理想伴侣五行、十神或必然互补。</x:v>
      </x:c>
      <x:c r="S992" t="str">
        <x:v>真合化成立时按化神功能重算用户交换需求；合化争议时停止细化交换通道。</x:v>
      </x:c>
      <x:c r="T992" t="str">
        <x:v>近位提高该交换议题进入关系核心的可能；远位只保留背景或阶段性观察。</x:v>
      </x:c>
      <x:c r="U992" s="64" t="str">
        <x:v>88</x:v>
      </x:c>
      <x:c r="V992" s="64" t="str">
        <x:v>+10 模式成立</x:v>
      </x:c>
      <x:c r="W992" s="64" t="str">
        <x:v>exchange_mode</x:v>
      </x:c>
      <x:c r="X992" s="64" t="str">
        <x:v>舒缓—处理接力型必须满足：明确何时从安抚转入问题处理。</x:v>
      </x:c>
      <x:c r="Y992" s="64" t="str">
        <x:v>要形成舒缓—处理接力型，需要：明确何时从安抚转入问题处理。</x:v>
      </x:c>
      <x:c r="Z99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92" s="64" t="str">
        <x:v>中高</x:v>
      </x:c>
      <x:c r="AB992" s="64" t="str">
        <x:v>待验证</x:v>
      </x:c>
      <x:c r="AC992" s="64" t="str"/>
      <x:c r="AD992" s="64" t="str">
        <x:v>exchange_mode=EM07; provisional=true; rule_group=EXCHANGE-EM模式</x:v>
      </x:c>
      <x:c r="AE992" s="64" t="str">
        <x:v>0.4</x:v>
      </x:c>
    </x:row>
    <x:row r="993">
      <x:c r="A993" s="64" t="str">
        <x:v>M5-EXCHANGE-184</x:v>
      </x:c>
      <x:c r="B993" s="64" t="str">
        <x:v>EM07 舒缓—处理接力型｜失衡与伪适配</x:v>
      </x:c>
      <x:c r="C993" s="64" t="str">
        <x:v>L3 双向交换模式</x:v>
      </x:c>
      <x:c r="D993" s="64" t="str">
        <x:v>EXCHANGE-EM模式</x:v>
      </x:c>
      <x:c r="E993" s="64" t="str">
        <x:v>通用</x:v>
      </x:c>
      <x:c r="F993" s="64" t="str">
        <x:v>风险</x:v>
      </x:c>
      <x:c r="G993" s="64" t="str">
        <x:v>EM07</x:v>
      </x:c>
      <x:c r="H993" s="64" t="str">
        <x:v>舒缓—处理接力型</x:v>
      </x:c>
      <x:c r="I993" s="64" t="str">
        <x:v>出现风险信号。</x:v>
      </x:c>
      <x:c r="J993" s="64" t="str">
        <x:v>XV5—XV7现实证据能够排除。</x:v>
      </x:c>
      <x:c r="K993" t="str">
        <x:v>由共享基础引擎、M3与M5-BASE提供；只修正用户怎样给予、请求、接收和回馈，不直接判断双方现实交换质量。</x:v>
      </x:c>
      <x:c r="L993" t="str">
        <x:v>M2只说明进入关系所需资格证据；不能替代长期双向交换、负荷与修复验证。</x:v>
      </x:c>
      <x:c r="M993" t="str">
        <x:v>M3-BASE、EXPR、CARE和BOUND提供用户自然互动通道；M5-EXCHANGE负责把两人的实际行为合成为交换结构。</x:v>
      </x:c>
      <x:c r="N993" t="str">
        <x:v>无／按本规则指定的给予—请求—接收—反馈—重订路径路由。</x:v>
      </x:c>
      <x:c r="O993" t="str">
        <x:v>近位、远位只修正该交换需求进入亲密关系核心的可能；不得据此判断具体伴侣现实中一定配合。</x:v>
      </x:c>
      <x:c r="P993" t="str">
        <x:v>根气只修正用户交换需求和通道是否稳定重复，不等于双方已形成成熟互惠。</x:v>
      </x:c>
      <x:c r="Q993" t="str">
        <x:v>旺弱只修正通道调用强度、抢位或缺位风险，不直接等于交换公平或关系质量。</x:v>
      </x:c>
      <x:c r="R993" t="str">
        <x:v>喜忌只修正调用顺畅度与摩擦，不可直接翻译为理想伴侣五行、十神或必然互补。</x:v>
      </x:c>
      <x:c r="S993" t="str">
        <x:v>真合化成立时按化神功能重算用户交换需求；合化争议时停止细化交换通道。</x:v>
      </x:c>
      <x:c r="T993" t="str">
        <x:v>近位提高该交换议题进入关系核心的可能；远位只保留背景或阶段性观察。</x:v>
      </x:c>
      <x:c r="U993" s="64" t="str">
        <x:v>92</x:v>
      </x:c>
      <x:c r="V993" s="64" t="str">
        <x:v>风险 +12</x:v>
      </x:c>
      <x:c r="W993" s="64" t="str">
        <x:v>pseudo_reciprocity_warning</x:v>
      </x:c>
      <x:c r="X993" s="64" t="str">
        <x:v>只恢复舒服，不再回到关键问题。</x:v>
      </x:c>
      <x:c r="Y993" s="64" t="str">
        <x:v>需要避免：只恢复舒服，不再回到关键问题。</x:v>
      </x:c>
      <x:c r="Z99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93" s="64" t="str">
        <x:v>中高</x:v>
      </x:c>
      <x:c r="AB993" s="64" t="str">
        <x:v>待验证</x:v>
      </x:c>
      <x:c r="AC993" s="64" t="str"/>
      <x:c r="AD993" s="64" t="str">
        <x:v>exchange_mode=EM07; provisional=true; rule_group=EXCHANGE-EM模式</x:v>
      </x:c>
      <x:c r="AE993" s="64" t="str">
        <x:v>0.4</x:v>
      </x:c>
    </x:row>
    <x:row r="994">
      <x:c r="A994" s="64" t="str">
        <x:v>M5-EXCHANGE-185</x:v>
      </x:c>
      <x:c r="B994" s="64" t="str">
        <x:v>EM07 舒缓—处理接力型｜现实验证与输出</x:v>
      </x:c>
      <x:c r="C994" s="64" t="str">
        <x:v>L3 双向交换模式</x:v>
      </x:c>
      <x:c r="D994" s="64" t="str">
        <x:v>EXCHANGE-EM模式</x:v>
      </x:c>
      <x:c r="E994" s="64" t="str">
        <x:v>通用</x:v>
      </x:c>
      <x:c r="F994" s="64" t="str">
        <x:v>证据</x:v>
      </x:c>
      <x:c r="G994" s="64" t="str">
        <x:v>EM07</x:v>
      </x:c>
      <x:c r="H994" s="64" t="str">
        <x:v>舒缓—处理接力型</x:v>
      </x:c>
      <x:c r="I994" s="64" t="str">
        <x:v>XV3以上。</x:v>
      </x:c>
      <x:c r="J994" s="64" t="str">
        <x:v>只有命盘或单次高光。</x:v>
      </x:c>
      <x:c r="K994" t="str">
        <x:v>由共享基础引擎、M3与M5-BASE提供；只修正用户怎样给予、请求、接收和回馈，不直接判断双方现实交换质量。</x:v>
      </x:c>
      <x:c r="L994" t="str">
        <x:v>M2只说明进入关系所需资格证据；不能替代长期双向交换、负荷与修复验证。</x:v>
      </x:c>
      <x:c r="M994" t="str">
        <x:v>M3-BASE、EXPR、CARE和BOUND提供用户自然互动通道；M5-EXCHANGE负责把两人的实际行为合成为交换结构。</x:v>
      </x:c>
      <x:c r="N994" t="str">
        <x:v>无／按本规则指定的给予—请求—接收—反馈—重订路径路由。</x:v>
      </x:c>
      <x:c r="O994" t="str">
        <x:v>近位、远位只修正该交换需求进入亲密关系核心的可能；不得据此判断具体伴侣现实中一定配合。</x:v>
      </x:c>
      <x:c r="P994" t="str">
        <x:v>根气只修正用户交换需求和通道是否稳定重复，不等于双方已形成成熟互惠。</x:v>
      </x:c>
      <x:c r="Q994" t="str">
        <x:v>旺弱只修正通道调用强度、抢位或缺位风险，不直接等于交换公平或关系质量。</x:v>
      </x:c>
      <x:c r="R994" t="str">
        <x:v>喜忌只修正调用顺畅度与摩擦，不可直接翻译为理想伴侣五行、十神或必然互补。</x:v>
      </x:c>
      <x:c r="S994" t="str">
        <x:v>真合化成立时按化神功能重算用户交换需求；合化争议时停止细化交换通道。</x:v>
      </x:c>
      <x:c r="T994" t="str">
        <x:v>近位提高该交换议题进入关系核心的可能；远位只保留背景或阶段性观察。</x:v>
      </x:c>
      <x:c r="U994" s="64" t="str">
        <x:v>78</x:v>
      </x:c>
      <x:c r="V994" s="64" t="str">
        <x:v>不加分；现实核验</x:v>
      </x:c>
      <x:c r="W994" s="64" t="str">
        <x:v>observation_plan</x:v>
      </x:c>
      <x:c r="X994" s="64" t="str">
        <x:v>模式必须由双方请求、回应、负荷和重订共同验证。</x:v>
      </x:c>
      <x:c r="Y994" s="64" t="str">
        <x:v>要看这套交换是否能在现实变化后继续运行。</x:v>
      </x:c>
      <x:c r="Z99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94" s="64" t="str">
        <x:v>中</x:v>
      </x:c>
      <x:c r="AB994" s="64" t="str">
        <x:v>待验证</x:v>
      </x:c>
      <x:c r="AC994" s="64" t="str"/>
      <x:c r="AD994" s="64" t="str">
        <x:v>exchange_mode=EM07; provisional=true; rule_group=EXCHANGE-EM模式</x:v>
      </x:c>
      <x:c r="AE994" s="64" t="str">
        <x:v>0.4</x:v>
      </x:c>
    </x:row>
    <x:row r="995">
      <x:c r="A995" s="64" t="str">
        <x:v>M5-EXCHANGE-186</x:v>
      </x:c>
      <x:c r="B995" s="64" t="str">
        <x:v>EM08 表达—落实接力型｜正式定义</x:v>
      </x:c>
      <x:c r="C995" s="64" t="str">
        <x:v>L3 双向交换模式</x:v>
      </x:c>
      <x:c r="D995" s="64" t="str">
        <x:v>EXCHANGE-EM模式</x:v>
      </x:c>
      <x:c r="E995" s="64" t="str">
        <x:v>通用</x:v>
      </x:c>
      <x:c r="F995" s="64" t="str">
        <x:v>定义</x:v>
      </x:c>
      <x:c r="G995" s="64" t="str">
        <x:v>EM08</x:v>
      </x:c>
      <x:c r="H995" s="64" t="str">
        <x:v>表达—落实接力型</x:v>
      </x:c>
      <x:c r="I995" s="64" t="str">
        <x:v>M5-BASE、PARTNER或现实资料路由该模式。</x:v>
      </x:c>
      <x:c r="J995" s="64" t="str">
        <x:v>安全门控未通过。</x:v>
      </x:c>
      <x:c r="K995" t="str">
        <x:v>由共享基础引擎、M3与M5-BASE提供；只修正用户怎样给予、请求、接收和回馈，不直接判断双方现实交换质量。</x:v>
      </x:c>
      <x:c r="L995" t="str">
        <x:v>M2只说明进入关系所需资格证据；不能替代长期双向交换、负荷与修复验证。</x:v>
      </x:c>
      <x:c r="M995" t="str">
        <x:v>M3-BASE、EXPR、CARE和BOUND提供用户自然互动通道；M5-EXCHANGE负责把两人的实际行为合成为交换结构。</x:v>
      </x:c>
      <x:c r="N995" t="str">
        <x:v>无／按本规则指定的给予—请求—接收—反馈—重订路径路由。</x:v>
      </x:c>
      <x:c r="O995" t="str">
        <x:v>近位、远位只修正该交换需求进入亲密关系核心的可能；不得据此判断具体伴侣现实中一定配合。</x:v>
      </x:c>
      <x:c r="P995" t="str">
        <x:v>根气只修正用户交换需求和通道是否稳定重复，不等于双方已形成成熟互惠。</x:v>
      </x:c>
      <x:c r="Q995" t="str">
        <x:v>旺弱只修正通道调用强度、抢位或缺位风险，不直接等于交换公平或关系质量。</x:v>
      </x:c>
      <x:c r="R995" t="str">
        <x:v>喜忌只修正调用顺畅度与摩擦，不可直接翻译为理想伴侣五行、十神或必然互补。</x:v>
      </x:c>
      <x:c r="S995" t="str">
        <x:v>真合化成立时按化神功能重算用户交换需求；合化争议时停止细化交换通道。</x:v>
      </x:c>
      <x:c r="T995" t="str">
        <x:v>近位提高该交换议题进入关系核心的可能；远位只保留背景或阶段性观察。</x:v>
      </x:c>
      <x:c r="U995" s="64" t="str">
        <x:v>90</x:v>
      </x:c>
      <x:c r="V995" s="64" t="str">
        <x:v>EM候选 +8</x:v>
      </x:c>
      <x:c r="W995" s="64" t="str">
        <x:v>exchange_mode</x:v>
      </x:c>
      <x:c r="X995" s="64" t="str">
        <x:v>先说清需要和理解，再转成具体安排、资源和行为。</x:v>
      </x:c>
      <x:c r="Y995" s="64" t="str">
        <x:v>交换模式更接近表达—落实接力型。</x:v>
      </x:c>
      <x:c r="Z99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95" s="64" t="str">
        <x:v>中高</x:v>
      </x:c>
      <x:c r="AB995" s="64" t="str">
        <x:v>待验证</x:v>
      </x:c>
      <x:c r="AC995" s="64" t="str"/>
      <x:c r="AD995" s="64" t="str">
        <x:v>exchange_mode=EM08; provisional=true; rule_group=EXCHANGE-EM模式</x:v>
      </x:c>
      <x:c r="AE995" s="64" t="str">
        <x:v>0.4</x:v>
      </x:c>
    </x:row>
    <x:row r="996">
      <x:c r="A996" s="64" t="str">
        <x:v>M5-EXCHANGE-187</x:v>
      </x:c>
      <x:c r="B996" s="64" t="str">
        <x:v>EM08 表达—落实接力型｜适用情境</x:v>
      </x:c>
      <x:c r="C996" s="64" t="str">
        <x:v>L3 双向交换模式</x:v>
      </x:c>
      <x:c r="D996" s="64" t="str">
        <x:v>EXCHANGE-EM模式</x:v>
      </x:c>
      <x:c r="E996" s="64" t="str">
        <x:v>通用</x:v>
      </x:c>
      <x:c r="F996" s="64" t="str">
        <x:v>场景</x:v>
      </x:c>
      <x:c r="G996" s="64" t="str">
        <x:v>EM08</x:v>
      </x:c>
      <x:c r="H996" s="64" t="str">
        <x:v>表达—落实接力型</x:v>
      </x:c>
      <x:c r="I996" s="64" t="str">
        <x:v>存在对应XD领域或生活阶段。</x:v>
      </x:c>
      <x:c r="J996" s="64" t="str">
        <x:v>把一种模式覆盖全部关系领域。</x:v>
      </x:c>
      <x:c r="K996" t="str">
        <x:v>由共享基础引擎、M3与M5-BASE提供；只修正用户怎样给予、请求、接收和回馈，不直接判断双方现实交换质量。</x:v>
      </x:c>
      <x:c r="L996" t="str">
        <x:v>M2只说明进入关系所需资格证据；不能替代长期双向交换、负荷与修复验证。</x:v>
      </x:c>
      <x:c r="M996" t="str">
        <x:v>M3-BASE、EXPR、CARE和BOUND提供用户自然互动通道；M5-EXCHANGE负责把两人的实际行为合成为交换结构。</x:v>
      </x:c>
      <x:c r="N996" t="str">
        <x:v>无／按本规则指定的给予—请求—接收—反馈—重订路径路由。</x:v>
      </x:c>
      <x:c r="O996" t="str">
        <x:v>近位、远位只修正该交换需求进入亲密关系核心的可能；不得据此判断具体伴侣现实中一定配合。</x:v>
      </x:c>
      <x:c r="P996" t="str">
        <x:v>根气只修正用户交换需求和通道是否稳定重复，不等于双方已形成成熟互惠。</x:v>
      </x:c>
      <x:c r="Q996" t="str">
        <x:v>旺弱只修正通道调用强度、抢位或缺位风险，不直接等于交换公平或关系质量。</x:v>
      </x:c>
      <x:c r="R996" t="str">
        <x:v>喜忌只修正调用顺畅度与摩擦，不可直接翻译为理想伴侣五行、十神或必然互补。</x:v>
      </x:c>
      <x:c r="S996" t="str">
        <x:v>真合化成立时按化神功能重算用户交换需求；合化争议时停止细化交换通道。</x:v>
      </x:c>
      <x:c r="T996" t="str">
        <x:v>近位提高该交换议题进入关系核心的可能；远位只保留背景或阶段性观察。</x:v>
      </x:c>
      <x:c r="U996" s="64" t="str">
        <x:v>78</x:v>
      </x:c>
      <x:c r="V996" s="64" t="str">
        <x:v>+6 场景路由</x:v>
      </x:c>
      <x:c r="W996" s="64" t="str">
        <x:v>exchange_domains</x:v>
      </x:c>
      <x:c r="X996" s="64" t="str">
        <x:v>适合沟通丰富但现实落实容易不足的关系。</x:v>
      </x:c>
      <x:c r="Y996" s="64" t="str">
        <x:v>这种方式更适合：适合沟通丰富但现实落实容易不足的关系。</x:v>
      </x:c>
      <x:c r="Z99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96" s="64" t="str">
        <x:v>中</x:v>
      </x:c>
      <x:c r="AB996" s="64" t="str">
        <x:v>待验证</x:v>
      </x:c>
      <x:c r="AC996" s="64" t="str"/>
      <x:c r="AD996" s="64" t="str">
        <x:v>exchange_mode=EM08; provisional=true; rule_group=EXCHANGE-EM模式</x:v>
      </x:c>
      <x:c r="AE996" s="64" t="str">
        <x:v>0.4</x:v>
      </x:c>
    </x:row>
    <x:row r="997">
      <x:c r="A997" s="64" t="str">
        <x:v>M5-EXCHANGE-188</x:v>
      </x:c>
      <x:c r="B997" s="64" t="str">
        <x:v>EM08 表达—落实接力型｜成立条件</x:v>
      </x:c>
      <x:c r="C997" s="64" t="str">
        <x:v>L3 双向交换模式</x:v>
      </x:c>
      <x:c r="D997" s="64" t="str">
        <x:v>EXCHANGE-EM模式</x:v>
      </x:c>
      <x:c r="E997" s="64" t="str">
        <x:v>通用</x:v>
      </x:c>
      <x:c r="F997" s="64" t="str">
        <x:v>门控</x:v>
      </x:c>
      <x:c r="G997" s="64" t="str">
        <x:v>EM08</x:v>
      </x:c>
      <x:c r="H997" s="64" t="str">
        <x:v>表达—落实接力型</x:v>
      </x:c>
      <x:c r="I997" s="64" t="str">
        <x:v>有明确行动、时间点和回访。</x:v>
      </x:c>
      <x:c r="J997" s="64" t="str">
        <x:v>只有标签相似、一次事件或单方愿望。</x:v>
      </x:c>
      <x:c r="K997" t="str">
        <x:v>由共享基础引擎、M3与M5-BASE提供；只修正用户怎样给予、请求、接收和回馈，不直接判断双方现实交换质量。</x:v>
      </x:c>
      <x:c r="L997" t="str">
        <x:v>M2只说明进入关系所需资格证据；不能替代长期双向交换、负荷与修复验证。</x:v>
      </x:c>
      <x:c r="M997" t="str">
        <x:v>M3-BASE、EXPR、CARE和BOUND提供用户自然互动通道；M5-EXCHANGE负责把两人的实际行为合成为交换结构。</x:v>
      </x:c>
      <x:c r="N997" t="str">
        <x:v>无／按本规则指定的给予—请求—接收—反馈—重订路径路由。</x:v>
      </x:c>
      <x:c r="O997" t="str">
        <x:v>近位、远位只修正该交换需求进入亲密关系核心的可能；不得据此判断具体伴侣现实中一定配合。</x:v>
      </x:c>
      <x:c r="P997" t="str">
        <x:v>根气只修正用户交换需求和通道是否稳定重复，不等于双方已形成成熟互惠。</x:v>
      </x:c>
      <x:c r="Q997" t="str">
        <x:v>旺弱只修正通道调用强度、抢位或缺位风险，不直接等于交换公平或关系质量。</x:v>
      </x:c>
      <x:c r="R997" t="str">
        <x:v>喜忌只修正调用顺畅度与摩擦，不可直接翻译为理想伴侣五行、十神或必然互补。</x:v>
      </x:c>
      <x:c r="S997" t="str">
        <x:v>真合化成立时按化神功能重算用户交换需求；合化争议时停止细化交换通道。</x:v>
      </x:c>
      <x:c r="T997" t="str">
        <x:v>近位提高该交换议题进入关系核心的可能；远位只保留背景或阶段性观察。</x:v>
      </x:c>
      <x:c r="U997" s="64" t="str">
        <x:v>88</x:v>
      </x:c>
      <x:c r="V997" s="64" t="str">
        <x:v>+10 模式成立</x:v>
      </x:c>
      <x:c r="W997" s="64" t="str">
        <x:v>exchange_mode</x:v>
      </x:c>
      <x:c r="X997" s="64" t="str">
        <x:v>表达—落实接力型必须满足：有明确行动、时间点和回访。</x:v>
      </x:c>
      <x:c r="Y997" s="64" t="str">
        <x:v>要形成表达—落实接力型，需要：有明确行动、时间点和回访。</x:v>
      </x:c>
      <x:c r="Z99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97" s="64" t="str">
        <x:v>中高</x:v>
      </x:c>
      <x:c r="AB997" s="64" t="str">
        <x:v>待验证</x:v>
      </x:c>
      <x:c r="AC997" s="64" t="str"/>
      <x:c r="AD997" s="64" t="str">
        <x:v>exchange_mode=EM08; provisional=true; rule_group=EXCHANGE-EM模式</x:v>
      </x:c>
      <x:c r="AE997" s="64" t="str">
        <x:v>0.4</x:v>
      </x:c>
    </x:row>
    <x:row r="998">
      <x:c r="A998" s="64" t="str">
        <x:v>M5-EXCHANGE-189</x:v>
      </x:c>
      <x:c r="B998" s="64" t="str">
        <x:v>EM08 表达—落实接力型｜失衡与伪适配</x:v>
      </x:c>
      <x:c r="C998" s="64" t="str">
        <x:v>L3 双向交换模式</x:v>
      </x:c>
      <x:c r="D998" s="64" t="str">
        <x:v>EXCHANGE-EM模式</x:v>
      </x:c>
      <x:c r="E998" s="64" t="str">
        <x:v>通用</x:v>
      </x:c>
      <x:c r="F998" s="64" t="str">
        <x:v>风险</x:v>
      </x:c>
      <x:c r="G998" s="64" t="str">
        <x:v>EM08</x:v>
      </x:c>
      <x:c r="H998" s="64" t="str">
        <x:v>表达—落实接力型</x:v>
      </x:c>
      <x:c r="I998" s="64" t="str">
        <x:v>出现风险信号。</x:v>
      </x:c>
      <x:c r="J998" s="64" t="str">
        <x:v>XV5—XV7现实证据能够排除。</x:v>
      </x:c>
      <x:c r="K998" t="str">
        <x:v>由共享基础引擎、M3与M5-BASE提供；只修正用户怎样给予、请求、接收和回馈，不直接判断双方现实交换质量。</x:v>
      </x:c>
      <x:c r="L998" t="str">
        <x:v>M2只说明进入关系所需资格证据；不能替代长期双向交换、负荷与修复验证。</x:v>
      </x:c>
      <x:c r="M998" t="str">
        <x:v>M3-BASE、EXPR、CARE和BOUND提供用户自然互动通道；M5-EXCHANGE负责把两人的实际行为合成为交换结构。</x:v>
      </x:c>
      <x:c r="N998" t="str">
        <x:v>无／按本规则指定的给予—请求—接收—反馈—重订路径路由。</x:v>
      </x:c>
      <x:c r="O998" t="str">
        <x:v>近位、远位只修正该交换需求进入亲密关系核心的可能；不得据此判断具体伴侣现实中一定配合。</x:v>
      </x:c>
      <x:c r="P998" t="str">
        <x:v>根气只修正用户交换需求和通道是否稳定重复，不等于双方已形成成熟互惠。</x:v>
      </x:c>
      <x:c r="Q998" t="str">
        <x:v>旺弱只修正通道调用强度、抢位或缺位风险，不直接等于交换公平或关系质量。</x:v>
      </x:c>
      <x:c r="R998" t="str">
        <x:v>喜忌只修正调用顺畅度与摩擦，不可直接翻译为理想伴侣五行、十神或必然互补。</x:v>
      </x:c>
      <x:c r="S998" t="str">
        <x:v>真合化成立时按化神功能重算用户交换需求；合化争议时停止细化交换通道。</x:v>
      </x:c>
      <x:c r="T998" t="str">
        <x:v>近位提高该交换议题进入关系核心的可能；远位只保留背景或阶段性观察。</x:v>
      </x:c>
      <x:c r="U998" s="64" t="str">
        <x:v>92</x:v>
      </x:c>
      <x:c r="V998" s="64" t="str">
        <x:v>风险 +12</x:v>
      </x:c>
      <x:c r="W998" s="64" t="str">
        <x:v>pseudo_reciprocity_warning</x:v>
      </x:c>
      <x:c r="X998" s="64" t="str">
        <x:v>说清楚以后没有任何改变。</x:v>
      </x:c>
      <x:c r="Y998" s="64" t="str">
        <x:v>需要避免：说清楚以后没有任何改变。</x:v>
      </x:c>
      <x:c r="Z99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98" s="64" t="str">
        <x:v>中高</x:v>
      </x:c>
      <x:c r="AB998" s="64" t="str">
        <x:v>待验证</x:v>
      </x:c>
      <x:c r="AC998" s="64" t="str"/>
      <x:c r="AD998" s="64" t="str">
        <x:v>exchange_mode=EM08; provisional=true; rule_group=EXCHANGE-EM模式</x:v>
      </x:c>
      <x:c r="AE998" s="64" t="str">
        <x:v>0.4</x:v>
      </x:c>
    </x:row>
    <x:row r="999">
      <x:c r="A999" s="64" t="str">
        <x:v>M5-EXCHANGE-190</x:v>
      </x:c>
      <x:c r="B999" s="64" t="str">
        <x:v>EM08 表达—落实接力型｜现实验证与输出</x:v>
      </x:c>
      <x:c r="C999" s="64" t="str">
        <x:v>L3 双向交换模式</x:v>
      </x:c>
      <x:c r="D999" s="64" t="str">
        <x:v>EXCHANGE-EM模式</x:v>
      </x:c>
      <x:c r="E999" s="64" t="str">
        <x:v>通用</x:v>
      </x:c>
      <x:c r="F999" s="64" t="str">
        <x:v>证据</x:v>
      </x:c>
      <x:c r="G999" s="64" t="str">
        <x:v>EM08</x:v>
      </x:c>
      <x:c r="H999" s="64" t="str">
        <x:v>表达—落实接力型</x:v>
      </x:c>
      <x:c r="I999" s="64" t="str">
        <x:v>XV3以上。</x:v>
      </x:c>
      <x:c r="J999" s="64" t="str">
        <x:v>只有命盘或单次高光。</x:v>
      </x:c>
      <x:c r="K999" t="str">
        <x:v>由共享基础引擎、M3与M5-BASE提供；只修正用户怎样给予、请求、接收和回馈，不直接判断双方现实交换质量。</x:v>
      </x:c>
      <x:c r="L999" t="str">
        <x:v>M2只说明进入关系所需资格证据；不能替代长期双向交换、负荷与修复验证。</x:v>
      </x:c>
      <x:c r="M999" t="str">
        <x:v>M3-BASE、EXPR、CARE和BOUND提供用户自然互动通道；M5-EXCHANGE负责把两人的实际行为合成为交换结构。</x:v>
      </x:c>
      <x:c r="N999" t="str">
        <x:v>无／按本规则指定的给予—请求—接收—反馈—重订路径路由。</x:v>
      </x:c>
      <x:c r="O999" t="str">
        <x:v>近位、远位只修正该交换需求进入亲密关系核心的可能；不得据此判断具体伴侣现实中一定配合。</x:v>
      </x:c>
      <x:c r="P999" t="str">
        <x:v>根气只修正用户交换需求和通道是否稳定重复，不等于双方已形成成熟互惠。</x:v>
      </x:c>
      <x:c r="Q999" t="str">
        <x:v>旺弱只修正通道调用强度、抢位或缺位风险，不直接等于交换公平或关系质量。</x:v>
      </x:c>
      <x:c r="R999" t="str">
        <x:v>喜忌只修正调用顺畅度与摩擦，不可直接翻译为理想伴侣五行、十神或必然互补。</x:v>
      </x:c>
      <x:c r="S999" t="str">
        <x:v>真合化成立时按化神功能重算用户交换需求；合化争议时停止细化交换通道。</x:v>
      </x:c>
      <x:c r="T999" t="str">
        <x:v>近位提高该交换议题进入关系核心的可能；远位只保留背景或阶段性观察。</x:v>
      </x:c>
      <x:c r="U999" s="64" t="str">
        <x:v>78</x:v>
      </x:c>
      <x:c r="V999" s="64" t="str">
        <x:v>不加分；现实核验</x:v>
      </x:c>
      <x:c r="W999" s="64" t="str">
        <x:v>observation_plan</x:v>
      </x:c>
      <x:c r="X999" s="64" t="str">
        <x:v>模式必须由双方请求、回应、负荷和重订共同验证。</x:v>
      </x:c>
      <x:c r="Y999" s="64" t="str">
        <x:v>要看这套交换是否能在现实变化后继续运行。</x:v>
      </x:c>
      <x:c r="Z99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999" s="64" t="str">
        <x:v>中</x:v>
      </x:c>
      <x:c r="AB999" s="64" t="str">
        <x:v>待验证</x:v>
      </x:c>
      <x:c r="AC999" s="64" t="str"/>
      <x:c r="AD999" s="64" t="str">
        <x:v>exchange_mode=EM08; provisional=true; rule_group=EXCHANGE-EM模式</x:v>
      </x:c>
      <x:c r="AE999" s="64" t="str">
        <x:v>0.4</x:v>
      </x:c>
    </x:row>
    <x:row r="1000">
      <x:c r="A1000" s="64" t="str">
        <x:v>M5-EXCHANGE-191</x:v>
      </x:c>
      <x:c r="B1000" s="64" t="str">
        <x:v>EM09 投入—责任闭环型｜正式定义</x:v>
      </x:c>
      <x:c r="C1000" s="64" t="str">
        <x:v>L3 双向交换模式</x:v>
      </x:c>
      <x:c r="D1000" s="64" t="str">
        <x:v>EXCHANGE-EM模式</x:v>
      </x:c>
      <x:c r="E1000" s="64" t="str">
        <x:v>通用</x:v>
      </x:c>
      <x:c r="F1000" s="64" t="str">
        <x:v>定义</x:v>
      </x:c>
      <x:c r="G1000" s="64" t="str">
        <x:v>EM09</x:v>
      </x:c>
      <x:c r="H1000" s="64" t="str">
        <x:v>投入—责任闭环型</x:v>
      </x:c>
      <x:c r="I1000" s="64" t="str">
        <x:v>M5-BASE、PARTNER或现实资料路由该模式。</x:v>
      </x:c>
      <x:c r="J1000" s="64" t="str">
        <x:v>安全门控未通过。</x:v>
      </x:c>
      <x:c r="K1000" t="str">
        <x:v>由共享基础引擎、M3与M5-BASE提供；只修正用户怎样给予、请求、接收和回馈，不直接判断双方现实交换质量。</x:v>
      </x:c>
      <x:c r="L1000" t="str">
        <x:v>M2只说明进入关系所需资格证据；不能替代长期双向交换、负荷与修复验证。</x:v>
      </x:c>
      <x:c r="M1000" t="str">
        <x:v>M3-BASE、EXPR、CARE和BOUND提供用户自然互动通道；M5-EXCHANGE负责把两人的实际行为合成为交换结构。</x:v>
      </x:c>
      <x:c r="N1000" t="str">
        <x:v>无／按本规则指定的给予—请求—接收—反馈—重订路径路由。</x:v>
      </x:c>
      <x:c r="O1000" t="str">
        <x:v>近位、远位只修正该交换需求进入亲密关系核心的可能；不得据此判断具体伴侣现实中一定配合。</x:v>
      </x:c>
      <x:c r="P1000" t="str">
        <x:v>根气只修正用户交换需求和通道是否稳定重复，不等于双方已形成成熟互惠。</x:v>
      </x:c>
      <x:c r="Q1000" t="str">
        <x:v>旺弱只修正通道调用强度、抢位或缺位风险，不直接等于交换公平或关系质量。</x:v>
      </x:c>
      <x:c r="R1000" t="str">
        <x:v>喜忌只修正调用顺畅度与摩擦，不可直接翻译为理想伴侣五行、十神或必然互补。</x:v>
      </x:c>
      <x:c r="S1000" t="str">
        <x:v>真合化成立时按化神功能重算用户交换需求；合化争议时停止细化交换通道。</x:v>
      </x:c>
      <x:c r="T1000" t="str">
        <x:v>近位提高该交换议题进入关系核心的可能；远位只保留背景或阶段性观察。</x:v>
      </x:c>
      <x:c r="U1000" s="64" t="str">
        <x:v>90</x:v>
      </x:c>
      <x:c r="V1000" s="64" t="str">
        <x:v>EM候选 +8</x:v>
      </x:c>
      <x:c r="W1000" s="64" t="str">
        <x:v>exchange_mode</x:v>
      </x:c>
      <x:c r="X1000" s="64" t="str">
        <x:v>现实投入进一步转成承诺、分工、责任和持续复核。</x:v>
      </x:c>
      <x:c r="Y1000" s="64" t="str">
        <x:v>交换模式更接近投入—责任闭环型。</x:v>
      </x:c>
      <x:c r="Z100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00" s="64" t="str">
        <x:v>中高</x:v>
      </x:c>
      <x:c r="AB1000" s="64" t="str">
        <x:v>待验证</x:v>
      </x:c>
      <x:c r="AC1000" s="64" t="str"/>
      <x:c r="AD1000" s="64" t="str">
        <x:v>exchange_mode=EM09; provisional=true; rule_group=EXCHANGE-EM模式</x:v>
      </x:c>
      <x:c r="AE1000" s="64" t="str">
        <x:v>0.4</x:v>
      </x:c>
    </x:row>
    <x:row r="1001">
      <x:c r="A1001" s="64" t="str">
        <x:v>M5-EXCHANGE-192</x:v>
      </x:c>
      <x:c r="B1001" s="64" t="str">
        <x:v>EM09 投入—责任闭环型｜适用情境</x:v>
      </x:c>
      <x:c r="C1001" s="64" t="str">
        <x:v>L3 双向交换模式</x:v>
      </x:c>
      <x:c r="D1001" s="64" t="str">
        <x:v>EXCHANGE-EM模式</x:v>
      </x:c>
      <x:c r="E1001" s="64" t="str">
        <x:v>通用</x:v>
      </x:c>
      <x:c r="F1001" s="64" t="str">
        <x:v>场景</x:v>
      </x:c>
      <x:c r="G1001" s="64" t="str">
        <x:v>EM09</x:v>
      </x:c>
      <x:c r="H1001" s="64" t="str">
        <x:v>投入—责任闭环型</x:v>
      </x:c>
      <x:c r="I1001" s="64" t="str">
        <x:v>存在对应XD领域或生活阶段。</x:v>
      </x:c>
      <x:c r="J1001" s="64" t="str">
        <x:v>把一种模式覆盖全部关系领域。</x:v>
      </x:c>
      <x:c r="K1001" t="str">
        <x:v>由共享基础引擎、M3与M5-BASE提供；只修正用户怎样给予、请求、接收和回馈，不直接判断双方现实交换质量。</x:v>
      </x:c>
      <x:c r="L1001" t="str">
        <x:v>M2只说明进入关系所需资格证据；不能替代长期双向交换、负荷与修复验证。</x:v>
      </x:c>
      <x:c r="M1001" t="str">
        <x:v>M3-BASE、EXPR、CARE和BOUND提供用户自然互动通道；M5-EXCHANGE负责把两人的实际行为合成为交换结构。</x:v>
      </x:c>
      <x:c r="N1001" t="str">
        <x:v>无／按本规则指定的给予—请求—接收—反馈—重订路径路由。</x:v>
      </x:c>
      <x:c r="O1001" t="str">
        <x:v>近位、远位只修正该交换需求进入亲密关系核心的可能；不得据此判断具体伴侣现实中一定配合。</x:v>
      </x:c>
      <x:c r="P1001" t="str">
        <x:v>根气只修正用户交换需求和通道是否稳定重复，不等于双方已形成成熟互惠。</x:v>
      </x:c>
      <x:c r="Q1001" t="str">
        <x:v>旺弱只修正通道调用强度、抢位或缺位风险，不直接等于交换公平或关系质量。</x:v>
      </x:c>
      <x:c r="R1001" t="str">
        <x:v>喜忌只修正调用顺畅度与摩擦，不可直接翻译为理想伴侣五行、十神或必然互补。</x:v>
      </x:c>
      <x:c r="S1001" t="str">
        <x:v>真合化成立时按化神功能重算用户交换需求；合化争议时停止细化交换通道。</x:v>
      </x:c>
      <x:c r="T1001" t="str">
        <x:v>近位提高该交换议题进入关系核心的可能；远位只保留背景或阶段性观察。</x:v>
      </x:c>
      <x:c r="U1001" s="64" t="str">
        <x:v>78</x:v>
      </x:c>
      <x:c r="V1001" s="64" t="str">
        <x:v>+6 场景路由</x:v>
      </x:c>
      <x:c r="W1001" s="64" t="str">
        <x:v>exchange_domains</x:v>
      </x:c>
      <x:c r="X1001" s="64" t="str">
        <x:v>适合长期生活经营和资源共同体。</x:v>
      </x:c>
      <x:c r="Y1001" s="64" t="str">
        <x:v>这种方式更适合：适合长期生活经营和资源共同体。</x:v>
      </x:c>
      <x:c r="Z100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01" s="64" t="str">
        <x:v>中</x:v>
      </x:c>
      <x:c r="AB1001" s="64" t="str">
        <x:v>待验证</x:v>
      </x:c>
      <x:c r="AC1001" s="64" t="str"/>
      <x:c r="AD1001" s="64" t="str">
        <x:v>exchange_mode=EM09; provisional=true; rule_group=EXCHANGE-EM模式</x:v>
      </x:c>
      <x:c r="AE1001" s="64" t="str">
        <x:v>0.4</x:v>
      </x:c>
    </x:row>
    <x:row r="1002">
      <x:c r="A1002" s="64" t="str">
        <x:v>M5-EXCHANGE-193</x:v>
      </x:c>
      <x:c r="B1002" s="64" t="str">
        <x:v>EM09 投入—责任闭环型｜成立条件</x:v>
      </x:c>
      <x:c r="C1002" s="64" t="str">
        <x:v>L3 双向交换模式</x:v>
      </x:c>
      <x:c r="D1002" s="64" t="str">
        <x:v>EXCHANGE-EM模式</x:v>
      </x:c>
      <x:c r="E1002" s="64" t="str">
        <x:v>通用</x:v>
      </x:c>
      <x:c r="F1002" s="64" t="str">
        <x:v>门控</x:v>
      </x:c>
      <x:c r="G1002" s="64" t="str">
        <x:v>EM09</x:v>
      </x:c>
      <x:c r="H1002" s="64" t="str">
        <x:v>投入—责任闭环型</x:v>
      </x:c>
      <x:c r="I1002" s="64" t="str">
        <x:v>投入不替代承诺，责任也不抹掉贡献。</x:v>
      </x:c>
      <x:c r="J1002" s="64" t="str">
        <x:v>只有标签相似、一次事件或单方愿望。</x:v>
      </x:c>
      <x:c r="K1002" t="str">
        <x:v>由共享基础引擎、M3与M5-BASE提供；只修正用户怎样给予、请求、接收和回馈，不直接判断双方现实交换质量。</x:v>
      </x:c>
      <x:c r="L1002" t="str">
        <x:v>M2只说明进入关系所需资格证据；不能替代长期双向交换、负荷与修复验证。</x:v>
      </x:c>
      <x:c r="M1002" t="str">
        <x:v>M3-BASE、EXPR、CARE和BOUND提供用户自然互动通道；M5-EXCHANGE负责把两人的实际行为合成为交换结构。</x:v>
      </x:c>
      <x:c r="N1002" t="str">
        <x:v>无／按本规则指定的给予—请求—接收—反馈—重订路径路由。</x:v>
      </x:c>
      <x:c r="O1002" t="str">
        <x:v>近位、远位只修正该交换需求进入亲密关系核心的可能；不得据此判断具体伴侣现实中一定配合。</x:v>
      </x:c>
      <x:c r="P1002" t="str">
        <x:v>根气只修正用户交换需求和通道是否稳定重复，不等于双方已形成成熟互惠。</x:v>
      </x:c>
      <x:c r="Q1002" t="str">
        <x:v>旺弱只修正通道调用强度、抢位或缺位风险，不直接等于交换公平或关系质量。</x:v>
      </x:c>
      <x:c r="R1002" t="str">
        <x:v>喜忌只修正调用顺畅度与摩擦，不可直接翻译为理想伴侣五行、十神或必然互补。</x:v>
      </x:c>
      <x:c r="S1002" t="str">
        <x:v>真合化成立时按化神功能重算用户交换需求；合化争议时停止细化交换通道。</x:v>
      </x:c>
      <x:c r="T1002" t="str">
        <x:v>近位提高该交换议题进入关系核心的可能；远位只保留背景或阶段性观察。</x:v>
      </x:c>
      <x:c r="U1002" s="64" t="str">
        <x:v>88</x:v>
      </x:c>
      <x:c r="V1002" s="64" t="str">
        <x:v>+10 模式成立</x:v>
      </x:c>
      <x:c r="W1002" s="64" t="str">
        <x:v>exchange_mode</x:v>
      </x:c>
      <x:c r="X1002" s="64" t="str">
        <x:v>投入—责任闭环型必须满足：投入不替代承诺，责任也不抹掉贡献。</x:v>
      </x:c>
      <x:c r="Y1002" s="64" t="str">
        <x:v>要形成投入—责任闭环型，需要：投入不替代承诺，责任也不抹掉贡献。</x:v>
      </x:c>
      <x:c r="Z100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02" s="64" t="str">
        <x:v>中高</x:v>
      </x:c>
      <x:c r="AB1002" s="64" t="str">
        <x:v>待验证</x:v>
      </x:c>
      <x:c r="AC1002" s="64" t="str"/>
      <x:c r="AD1002" s="64" t="str">
        <x:v>exchange_mode=EM09; provisional=true; rule_group=EXCHANGE-EM模式</x:v>
      </x:c>
      <x:c r="AE1002" s="64" t="str">
        <x:v>0.4</x:v>
      </x:c>
    </x:row>
    <x:row r="1003">
      <x:c r="A1003" s="64" t="str">
        <x:v>M5-EXCHANGE-194</x:v>
      </x:c>
      <x:c r="B1003" s="64" t="str">
        <x:v>EM09 投入—责任闭环型｜失衡与伪适配</x:v>
      </x:c>
      <x:c r="C1003" s="64" t="str">
        <x:v>L3 双向交换模式</x:v>
      </x:c>
      <x:c r="D1003" s="64" t="str">
        <x:v>EXCHANGE-EM模式</x:v>
      </x:c>
      <x:c r="E1003" s="64" t="str">
        <x:v>通用</x:v>
      </x:c>
      <x:c r="F1003" s="64" t="str">
        <x:v>风险</x:v>
      </x:c>
      <x:c r="G1003" s="64" t="str">
        <x:v>EM09</x:v>
      </x:c>
      <x:c r="H1003" s="64" t="str">
        <x:v>投入—责任闭环型</x:v>
      </x:c>
      <x:c r="I1003" s="64" t="str">
        <x:v>出现风险信号。</x:v>
      </x:c>
      <x:c r="J1003" s="64" t="str">
        <x:v>XV5—XV7现实证据能够排除。</x:v>
      </x:c>
      <x:c r="K1003" t="str">
        <x:v>由共享基础引擎、M3与M5-BASE提供；只修正用户怎样给予、请求、接收和回馈，不直接判断双方现实交换质量。</x:v>
      </x:c>
      <x:c r="L1003" t="str">
        <x:v>M2只说明进入关系所需资格证据；不能替代长期双向交换、负荷与修复验证。</x:v>
      </x:c>
      <x:c r="M1003" t="str">
        <x:v>M3-BASE、EXPR、CARE和BOUND提供用户自然互动通道；M5-EXCHANGE负责把两人的实际行为合成为交换结构。</x:v>
      </x:c>
      <x:c r="N1003" t="str">
        <x:v>无／按本规则指定的给予—请求—接收—反馈—重订路径路由。</x:v>
      </x:c>
      <x:c r="O1003" t="str">
        <x:v>近位、远位只修正该交换需求进入亲密关系核心的可能；不得据此判断具体伴侣现实中一定配合。</x:v>
      </x:c>
      <x:c r="P1003" t="str">
        <x:v>根气只修正用户交换需求和通道是否稳定重复，不等于双方已形成成熟互惠。</x:v>
      </x:c>
      <x:c r="Q1003" t="str">
        <x:v>旺弱只修正通道调用强度、抢位或缺位风险，不直接等于交换公平或关系质量。</x:v>
      </x:c>
      <x:c r="R1003" t="str">
        <x:v>喜忌只修正调用顺畅度与摩擦，不可直接翻译为理想伴侣五行、十神或必然互补。</x:v>
      </x:c>
      <x:c r="S1003" t="str">
        <x:v>真合化成立时按化神功能重算用户交换需求；合化争议时停止细化交换通道。</x:v>
      </x:c>
      <x:c r="T1003" t="str">
        <x:v>近位提高该交换议题进入关系核心的可能；远位只保留背景或阶段性观察。</x:v>
      </x:c>
      <x:c r="U1003" s="64" t="str">
        <x:v>92</x:v>
      </x:c>
      <x:c r="V1003" s="64" t="str">
        <x:v>风险 +12</x:v>
      </x:c>
      <x:c r="W1003" s="64" t="str">
        <x:v>pseudo_reciprocity_warning</x:v>
      </x:c>
      <x:c r="X1003" s="64" t="str">
        <x:v>一方不断付出，另一方只享受或只口头承诺。</x:v>
      </x:c>
      <x:c r="Y1003" s="64" t="str">
        <x:v>需要避免：一方不断付出，另一方只享受或只口头承诺。</x:v>
      </x:c>
      <x:c r="Z100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03" s="64" t="str">
        <x:v>中高</x:v>
      </x:c>
      <x:c r="AB1003" s="64" t="str">
        <x:v>待验证</x:v>
      </x:c>
      <x:c r="AC1003" s="64" t="str"/>
      <x:c r="AD1003" s="64" t="str">
        <x:v>exchange_mode=EM09; provisional=true; rule_group=EXCHANGE-EM模式</x:v>
      </x:c>
      <x:c r="AE1003" s="64" t="str">
        <x:v>0.4</x:v>
      </x:c>
    </x:row>
    <x:row r="1004">
      <x:c r="A1004" s="64" t="str">
        <x:v>M5-EXCHANGE-195</x:v>
      </x:c>
      <x:c r="B1004" s="64" t="str">
        <x:v>EM09 投入—责任闭环型｜现实验证与输出</x:v>
      </x:c>
      <x:c r="C1004" s="64" t="str">
        <x:v>L3 双向交换模式</x:v>
      </x:c>
      <x:c r="D1004" s="64" t="str">
        <x:v>EXCHANGE-EM模式</x:v>
      </x:c>
      <x:c r="E1004" s="64" t="str">
        <x:v>通用</x:v>
      </x:c>
      <x:c r="F1004" s="64" t="str">
        <x:v>证据</x:v>
      </x:c>
      <x:c r="G1004" s="64" t="str">
        <x:v>EM09</x:v>
      </x:c>
      <x:c r="H1004" s="64" t="str">
        <x:v>投入—责任闭环型</x:v>
      </x:c>
      <x:c r="I1004" s="64" t="str">
        <x:v>XV3以上。</x:v>
      </x:c>
      <x:c r="J1004" s="64" t="str">
        <x:v>只有命盘或单次高光。</x:v>
      </x:c>
      <x:c r="K1004" t="str">
        <x:v>由共享基础引擎、M3与M5-BASE提供；只修正用户怎样给予、请求、接收和回馈，不直接判断双方现实交换质量。</x:v>
      </x:c>
      <x:c r="L1004" t="str">
        <x:v>M2只说明进入关系所需资格证据；不能替代长期双向交换、负荷与修复验证。</x:v>
      </x:c>
      <x:c r="M1004" t="str">
        <x:v>M3-BASE、EXPR、CARE和BOUND提供用户自然互动通道；M5-EXCHANGE负责把两人的实际行为合成为交换结构。</x:v>
      </x:c>
      <x:c r="N1004" t="str">
        <x:v>无／按本规则指定的给予—请求—接收—反馈—重订路径路由。</x:v>
      </x:c>
      <x:c r="O1004" t="str">
        <x:v>近位、远位只修正该交换需求进入亲密关系核心的可能；不得据此判断具体伴侣现实中一定配合。</x:v>
      </x:c>
      <x:c r="P1004" t="str">
        <x:v>根气只修正用户交换需求和通道是否稳定重复，不等于双方已形成成熟互惠。</x:v>
      </x:c>
      <x:c r="Q1004" t="str">
        <x:v>旺弱只修正通道调用强度、抢位或缺位风险，不直接等于交换公平或关系质量。</x:v>
      </x:c>
      <x:c r="R1004" t="str">
        <x:v>喜忌只修正调用顺畅度与摩擦，不可直接翻译为理想伴侣五行、十神或必然互补。</x:v>
      </x:c>
      <x:c r="S1004" t="str">
        <x:v>真合化成立时按化神功能重算用户交换需求；合化争议时停止细化交换通道。</x:v>
      </x:c>
      <x:c r="T1004" t="str">
        <x:v>近位提高该交换议题进入关系核心的可能；远位只保留背景或阶段性观察。</x:v>
      </x:c>
      <x:c r="U1004" s="64" t="str">
        <x:v>78</x:v>
      </x:c>
      <x:c r="V1004" s="64" t="str">
        <x:v>不加分；现实核验</x:v>
      </x:c>
      <x:c r="W1004" s="64" t="str">
        <x:v>observation_plan</x:v>
      </x:c>
      <x:c r="X1004" s="64" t="str">
        <x:v>模式必须由双方请求、回应、负荷和重订共同验证。</x:v>
      </x:c>
      <x:c r="Y1004" s="64" t="str">
        <x:v>要看这套交换是否能在现实变化后继续运行。</x:v>
      </x:c>
      <x:c r="Z100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04" s="64" t="str">
        <x:v>中</x:v>
      </x:c>
      <x:c r="AB1004" s="64" t="str">
        <x:v>待验证</x:v>
      </x:c>
      <x:c r="AC1004" s="64" t="str"/>
      <x:c r="AD1004" s="64" t="str">
        <x:v>exchange_mode=EM09; provisional=true; rule_group=EXCHANGE-EM模式</x:v>
      </x:c>
      <x:c r="AE1004" s="64" t="str">
        <x:v>0.4</x:v>
      </x:c>
    </x:row>
    <x:row r="1005">
      <x:c r="A1005" s="64" t="str">
        <x:v>M5-EXCHANGE-196</x:v>
      </x:c>
      <x:c r="B1005" s="64" t="str">
        <x:v>EM10 支持—自主闭环型｜正式定义</x:v>
      </x:c>
      <x:c r="C1005" s="64" t="str">
        <x:v>L3 双向交换模式</x:v>
      </x:c>
      <x:c r="D1005" s="64" t="str">
        <x:v>EXCHANGE-EM模式</x:v>
      </x:c>
      <x:c r="E1005" s="64" t="str">
        <x:v>通用</x:v>
      </x:c>
      <x:c r="F1005" s="64" t="str">
        <x:v>定义</x:v>
      </x:c>
      <x:c r="G1005" s="64" t="str">
        <x:v>EM10</x:v>
      </x:c>
      <x:c r="H1005" s="64" t="str">
        <x:v>支持—自主闭环型</x:v>
      </x:c>
      <x:c r="I1005" s="64" t="str">
        <x:v>M5-BASE、PARTNER或现实资料路由该模式。</x:v>
      </x:c>
      <x:c r="J1005" s="64" t="str">
        <x:v>安全门控未通过。</x:v>
      </x:c>
      <x:c r="K1005" t="str">
        <x:v>由共享基础引擎、M3与M5-BASE提供；只修正用户怎样给予、请求、接收和回馈，不直接判断双方现实交换质量。</x:v>
      </x:c>
      <x:c r="L1005" t="str">
        <x:v>M2只说明进入关系所需资格证据；不能替代长期双向交换、负荷与修复验证。</x:v>
      </x:c>
      <x:c r="M1005" t="str">
        <x:v>M3-BASE、EXPR、CARE和BOUND提供用户自然互动通道；M5-EXCHANGE负责把两人的实际行为合成为交换结构。</x:v>
      </x:c>
      <x:c r="N1005" t="str">
        <x:v>无／按本规则指定的给予—请求—接收—反馈—重订路径路由。</x:v>
      </x:c>
      <x:c r="O1005" t="str">
        <x:v>近位、远位只修正该交换需求进入亲密关系核心的可能；不得据此判断具体伴侣现实中一定配合。</x:v>
      </x:c>
      <x:c r="P1005" t="str">
        <x:v>根气只修正用户交换需求和通道是否稳定重复，不等于双方已形成成熟互惠。</x:v>
      </x:c>
      <x:c r="Q1005" t="str">
        <x:v>旺弱只修正通道调用强度、抢位或缺位风险，不直接等于交换公平或关系质量。</x:v>
      </x:c>
      <x:c r="R1005" t="str">
        <x:v>喜忌只修正调用顺畅度与摩擦，不可直接翻译为理想伴侣五行、十神或必然互补。</x:v>
      </x:c>
      <x:c r="S1005" t="str">
        <x:v>真合化成立时按化神功能重算用户交换需求；合化争议时停止细化交换通道。</x:v>
      </x:c>
      <x:c r="T1005" t="str">
        <x:v>近位提高该交换议题进入关系核心的可能；远位只保留背景或阶段性观察。</x:v>
      </x:c>
      <x:c r="U1005" s="64" t="str">
        <x:v>90</x:v>
      </x:c>
      <x:c r="V1005" s="64" t="str">
        <x:v>EM候选 +8</x:v>
      </x:c>
      <x:c r="W1005" s="64" t="str">
        <x:v>exchange_mode</x:v>
      </x:c>
      <x:c r="X1005" s="64" t="str">
        <x:v>给予理解、资源或保护，同时帮助对方恢复自主和参与权。</x:v>
      </x:c>
      <x:c r="Y1005" s="64" t="str">
        <x:v>交换模式更接近支持—自主闭环型。</x:v>
      </x:c>
      <x:c r="Z100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05" s="64" t="str">
        <x:v>中高</x:v>
      </x:c>
      <x:c r="AB1005" s="64" t="str">
        <x:v>待验证</x:v>
      </x:c>
      <x:c r="AC1005" s="64" t="str"/>
      <x:c r="AD1005" s="64" t="str">
        <x:v>exchange_mode=EM10; provisional=true; rule_group=EXCHANGE-EM模式</x:v>
      </x:c>
      <x:c r="AE1005" s="64" t="str">
        <x:v>0.4</x:v>
      </x:c>
    </x:row>
    <x:row r="1006">
      <x:c r="A1006" s="64" t="str">
        <x:v>M5-EXCHANGE-197</x:v>
      </x:c>
      <x:c r="B1006" s="64" t="str">
        <x:v>EM10 支持—自主闭环型｜适用情境</x:v>
      </x:c>
      <x:c r="C1006" s="64" t="str">
        <x:v>L3 双向交换模式</x:v>
      </x:c>
      <x:c r="D1006" s="64" t="str">
        <x:v>EXCHANGE-EM模式</x:v>
      </x:c>
      <x:c r="E1006" s="64" t="str">
        <x:v>通用</x:v>
      </x:c>
      <x:c r="F1006" s="64" t="str">
        <x:v>场景</x:v>
      </x:c>
      <x:c r="G1006" s="64" t="str">
        <x:v>EM10</x:v>
      </x:c>
      <x:c r="H1006" s="64" t="str">
        <x:v>支持—自主闭环型</x:v>
      </x:c>
      <x:c r="I1006" s="64" t="str">
        <x:v>存在对应XD领域或生活阶段。</x:v>
      </x:c>
      <x:c r="J1006" s="64" t="str">
        <x:v>把一种模式覆盖全部关系领域。</x:v>
      </x:c>
      <x:c r="K1006" t="str">
        <x:v>由共享基础引擎、M3与M5-BASE提供；只修正用户怎样给予、请求、接收和回馈，不直接判断双方现实交换质量。</x:v>
      </x:c>
      <x:c r="L1006" t="str">
        <x:v>M2只说明进入关系所需资格证据；不能替代长期双向交换、负荷与修复验证。</x:v>
      </x:c>
      <x:c r="M1006" t="str">
        <x:v>M3-BASE、EXPR、CARE和BOUND提供用户自然互动通道；M5-EXCHANGE负责把两人的实际行为合成为交换结构。</x:v>
      </x:c>
      <x:c r="N1006" t="str">
        <x:v>无／按本规则指定的给予—请求—接收—反馈—重订路径路由。</x:v>
      </x:c>
      <x:c r="O1006" t="str">
        <x:v>近位、远位只修正该交换需求进入亲密关系核心的可能；不得据此判断具体伴侣现实中一定配合。</x:v>
      </x:c>
      <x:c r="P1006" t="str">
        <x:v>根气只修正用户交换需求和通道是否稳定重复，不等于双方已形成成熟互惠。</x:v>
      </x:c>
      <x:c r="Q1006" t="str">
        <x:v>旺弱只修正通道调用强度、抢位或缺位风险，不直接等于交换公平或关系质量。</x:v>
      </x:c>
      <x:c r="R1006" t="str">
        <x:v>喜忌只修正调用顺畅度与摩擦，不可直接翻译为理想伴侣五行、十神或必然互补。</x:v>
      </x:c>
      <x:c r="S1006" t="str">
        <x:v>真合化成立时按化神功能重算用户交换需求；合化争议时停止细化交换通道。</x:v>
      </x:c>
      <x:c r="T1006" t="str">
        <x:v>近位提高该交换议题进入关系核心的可能；远位只保留背景或阶段性观察。</x:v>
      </x:c>
      <x:c r="U1006" s="64" t="str">
        <x:v>78</x:v>
      </x:c>
      <x:c r="V1006" s="64" t="str">
        <x:v>+6 场景路由</x:v>
      </x:c>
      <x:c r="W1006" s="64" t="str">
        <x:v>exchange_domains</x:v>
      </x:c>
      <x:c r="X1006" s="64" t="str">
        <x:v>适合照顾、危机和能力补位。</x:v>
      </x:c>
      <x:c r="Y1006" s="64" t="str">
        <x:v>这种方式更适合：适合照顾、危机和能力补位。</x:v>
      </x:c>
      <x:c r="Z100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06" s="64" t="str">
        <x:v>中</x:v>
      </x:c>
      <x:c r="AB1006" s="64" t="str">
        <x:v>待验证</x:v>
      </x:c>
      <x:c r="AC1006" s="64" t="str"/>
      <x:c r="AD1006" s="64" t="str">
        <x:v>exchange_mode=EM10; provisional=true; rule_group=EXCHANGE-EM模式</x:v>
      </x:c>
      <x:c r="AE1006" s="64" t="str">
        <x:v>0.4</x:v>
      </x:c>
    </x:row>
    <x:row r="1007">
      <x:c r="A1007" s="64" t="str">
        <x:v>M5-EXCHANGE-198</x:v>
      </x:c>
      <x:c r="B1007" s="64" t="str">
        <x:v>EM10 支持—自主闭环型｜成立条件</x:v>
      </x:c>
      <x:c r="C1007" s="64" t="str">
        <x:v>L3 双向交换模式</x:v>
      </x:c>
      <x:c r="D1007" s="64" t="str">
        <x:v>EXCHANGE-EM模式</x:v>
      </x:c>
      <x:c r="E1007" s="64" t="str">
        <x:v>通用</x:v>
      </x:c>
      <x:c r="F1007" s="64" t="str">
        <x:v>门控</x:v>
      </x:c>
      <x:c r="G1007" s="64" t="str">
        <x:v>EM10</x:v>
      </x:c>
      <x:c r="H1007" s="64" t="str">
        <x:v>支持—自主闭环型</x:v>
      </x:c>
      <x:c r="I1007" s="64" t="str">
        <x:v>帮助结果是双方能力更完整。</x:v>
      </x:c>
      <x:c r="J1007" s="64" t="str">
        <x:v>只有标签相似、一次事件或单方愿望。</x:v>
      </x:c>
      <x:c r="K1007" t="str">
        <x:v>由共享基础引擎、M3与M5-BASE提供；只修正用户怎样给予、请求、接收和回馈，不直接判断双方现实交换质量。</x:v>
      </x:c>
      <x:c r="L1007" t="str">
        <x:v>M2只说明进入关系所需资格证据；不能替代长期双向交换、负荷与修复验证。</x:v>
      </x:c>
      <x:c r="M1007" t="str">
        <x:v>M3-BASE、EXPR、CARE和BOUND提供用户自然互动通道；M5-EXCHANGE负责把两人的实际行为合成为交换结构。</x:v>
      </x:c>
      <x:c r="N1007" t="str">
        <x:v>无／按本规则指定的给予—请求—接收—反馈—重订路径路由。</x:v>
      </x:c>
      <x:c r="O1007" t="str">
        <x:v>近位、远位只修正该交换需求进入亲密关系核心的可能；不得据此判断具体伴侣现实中一定配合。</x:v>
      </x:c>
      <x:c r="P1007" t="str">
        <x:v>根气只修正用户交换需求和通道是否稳定重复，不等于双方已形成成熟互惠。</x:v>
      </x:c>
      <x:c r="Q1007" t="str">
        <x:v>旺弱只修正通道调用强度、抢位或缺位风险，不直接等于交换公平或关系质量。</x:v>
      </x:c>
      <x:c r="R1007" t="str">
        <x:v>喜忌只修正调用顺畅度与摩擦，不可直接翻译为理想伴侣五行、十神或必然互补。</x:v>
      </x:c>
      <x:c r="S1007" t="str">
        <x:v>真合化成立时按化神功能重算用户交换需求；合化争议时停止细化交换通道。</x:v>
      </x:c>
      <x:c r="T1007" t="str">
        <x:v>近位提高该交换议题进入关系核心的可能；远位只保留背景或阶段性观察。</x:v>
      </x:c>
      <x:c r="U1007" s="64" t="str">
        <x:v>88</x:v>
      </x:c>
      <x:c r="V1007" s="64" t="str">
        <x:v>+10 模式成立</x:v>
      </x:c>
      <x:c r="W1007" s="64" t="str">
        <x:v>exchange_mode</x:v>
      </x:c>
      <x:c r="X1007" s="64" t="str">
        <x:v>支持—自主闭环型必须满足：帮助结果是双方能力更完整。</x:v>
      </x:c>
      <x:c r="Y1007" s="64" t="str">
        <x:v>要形成支持—自主闭环型，需要：帮助结果是双方能力更完整。</x:v>
      </x:c>
      <x:c r="Z100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07" s="64" t="str">
        <x:v>中高</x:v>
      </x:c>
      <x:c r="AB1007" s="64" t="str">
        <x:v>待验证</x:v>
      </x:c>
      <x:c r="AC1007" s="64" t="str"/>
      <x:c r="AD1007" s="64" t="str">
        <x:v>exchange_mode=EM10; provisional=true; rule_group=EXCHANGE-EM模式</x:v>
      </x:c>
      <x:c r="AE1007" s="64" t="str">
        <x:v>0.4</x:v>
      </x:c>
    </x:row>
    <x:row r="1008">
      <x:c r="A1008" s="64" t="str">
        <x:v>M5-EXCHANGE-199</x:v>
      </x:c>
      <x:c r="B1008" s="64" t="str">
        <x:v>EM10 支持—自主闭环型｜失衡与伪适配</x:v>
      </x:c>
      <x:c r="C1008" s="64" t="str">
        <x:v>L3 双向交换模式</x:v>
      </x:c>
      <x:c r="D1008" s="64" t="str">
        <x:v>EXCHANGE-EM模式</x:v>
      </x:c>
      <x:c r="E1008" s="64" t="str">
        <x:v>通用</x:v>
      </x:c>
      <x:c r="F1008" s="64" t="str">
        <x:v>风险</x:v>
      </x:c>
      <x:c r="G1008" s="64" t="str">
        <x:v>EM10</x:v>
      </x:c>
      <x:c r="H1008" s="64" t="str">
        <x:v>支持—自主闭环型</x:v>
      </x:c>
      <x:c r="I1008" s="64" t="str">
        <x:v>出现风险信号。</x:v>
      </x:c>
      <x:c r="J1008" s="64" t="str">
        <x:v>XV5—XV7现实证据能够排除。</x:v>
      </x:c>
      <x:c r="K1008" t="str">
        <x:v>由共享基础引擎、M3与M5-BASE提供；只修正用户怎样给予、请求、接收和回馈，不直接判断双方现实交换质量。</x:v>
      </x:c>
      <x:c r="L1008" t="str">
        <x:v>M2只说明进入关系所需资格证据；不能替代长期双向交换、负荷与修复验证。</x:v>
      </x:c>
      <x:c r="M1008" t="str">
        <x:v>M3-BASE、EXPR、CARE和BOUND提供用户自然互动通道；M5-EXCHANGE负责把两人的实际行为合成为交换结构。</x:v>
      </x:c>
      <x:c r="N1008" t="str">
        <x:v>无／按本规则指定的给予—请求—接收—反馈—重订路径路由。</x:v>
      </x:c>
      <x:c r="O1008" t="str">
        <x:v>近位、远位只修正该交换需求进入亲密关系核心的可能；不得据此判断具体伴侣现实中一定配合。</x:v>
      </x:c>
      <x:c r="P1008" t="str">
        <x:v>根气只修正用户交换需求和通道是否稳定重复，不等于双方已形成成熟互惠。</x:v>
      </x:c>
      <x:c r="Q1008" t="str">
        <x:v>旺弱只修正通道调用强度、抢位或缺位风险，不直接等于交换公平或关系质量。</x:v>
      </x:c>
      <x:c r="R1008" t="str">
        <x:v>喜忌只修正调用顺畅度与摩擦，不可直接翻译为理想伴侣五行、十神或必然互补。</x:v>
      </x:c>
      <x:c r="S1008" t="str">
        <x:v>真合化成立时按化神功能重算用户交换需求；合化争议时停止细化交换通道。</x:v>
      </x:c>
      <x:c r="T1008" t="str">
        <x:v>近位提高该交换议题进入关系核心的可能；远位只保留背景或阶段性观察。</x:v>
      </x:c>
      <x:c r="U1008" s="64" t="str">
        <x:v>92</x:v>
      </x:c>
      <x:c r="V1008" s="64" t="str">
        <x:v>风险 +12</x:v>
      </x:c>
      <x:c r="W1008" s="64" t="str">
        <x:v>pseudo_reciprocity_warning</x:v>
      </x:c>
      <x:c r="X1008" s="64" t="str">
        <x:v>支持变成依赖、接管或永久失衡。</x:v>
      </x:c>
      <x:c r="Y1008" s="64" t="str">
        <x:v>需要避免：支持变成依赖、接管或永久失衡。</x:v>
      </x:c>
      <x:c r="Z100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08" s="64" t="str">
        <x:v>中高</x:v>
      </x:c>
      <x:c r="AB1008" s="64" t="str">
        <x:v>待验证</x:v>
      </x:c>
      <x:c r="AC1008" s="64" t="str"/>
      <x:c r="AD1008" s="64" t="str">
        <x:v>exchange_mode=EM10; provisional=true; rule_group=EXCHANGE-EM模式</x:v>
      </x:c>
      <x:c r="AE1008" s="64" t="str">
        <x:v>0.4</x:v>
      </x:c>
    </x:row>
    <x:row r="1009">
      <x:c r="A1009" s="64" t="str">
        <x:v>M5-EXCHANGE-200</x:v>
      </x:c>
      <x:c r="B1009" s="64" t="str">
        <x:v>EM10 支持—自主闭环型｜现实验证与输出</x:v>
      </x:c>
      <x:c r="C1009" s="64" t="str">
        <x:v>L3 双向交换模式</x:v>
      </x:c>
      <x:c r="D1009" s="64" t="str">
        <x:v>EXCHANGE-EM模式</x:v>
      </x:c>
      <x:c r="E1009" s="64" t="str">
        <x:v>通用</x:v>
      </x:c>
      <x:c r="F1009" s="64" t="str">
        <x:v>证据</x:v>
      </x:c>
      <x:c r="G1009" s="64" t="str">
        <x:v>EM10</x:v>
      </x:c>
      <x:c r="H1009" s="64" t="str">
        <x:v>支持—自主闭环型</x:v>
      </x:c>
      <x:c r="I1009" s="64" t="str">
        <x:v>XV3以上。</x:v>
      </x:c>
      <x:c r="J1009" s="64" t="str">
        <x:v>只有命盘或单次高光。</x:v>
      </x:c>
      <x:c r="K1009" t="str">
        <x:v>由共享基础引擎、M3与M5-BASE提供；只修正用户怎样给予、请求、接收和回馈，不直接判断双方现实交换质量。</x:v>
      </x:c>
      <x:c r="L1009" t="str">
        <x:v>M2只说明进入关系所需资格证据；不能替代长期双向交换、负荷与修复验证。</x:v>
      </x:c>
      <x:c r="M1009" t="str">
        <x:v>M3-BASE、EXPR、CARE和BOUND提供用户自然互动通道；M5-EXCHANGE负责把两人的实际行为合成为交换结构。</x:v>
      </x:c>
      <x:c r="N1009" t="str">
        <x:v>无／按本规则指定的给予—请求—接收—反馈—重订路径路由。</x:v>
      </x:c>
      <x:c r="O1009" t="str">
        <x:v>近位、远位只修正该交换需求进入亲密关系核心的可能；不得据此判断具体伴侣现实中一定配合。</x:v>
      </x:c>
      <x:c r="P1009" t="str">
        <x:v>根气只修正用户交换需求和通道是否稳定重复，不等于双方已形成成熟互惠。</x:v>
      </x:c>
      <x:c r="Q1009" t="str">
        <x:v>旺弱只修正通道调用强度、抢位或缺位风险，不直接等于交换公平或关系质量。</x:v>
      </x:c>
      <x:c r="R1009" t="str">
        <x:v>喜忌只修正调用顺畅度与摩擦，不可直接翻译为理想伴侣五行、十神或必然互补。</x:v>
      </x:c>
      <x:c r="S1009" t="str">
        <x:v>真合化成立时按化神功能重算用户交换需求；合化争议时停止细化交换通道。</x:v>
      </x:c>
      <x:c r="T1009" t="str">
        <x:v>近位提高该交换议题进入关系核心的可能；远位只保留背景或阶段性观察。</x:v>
      </x:c>
      <x:c r="U1009" s="64" t="str">
        <x:v>78</x:v>
      </x:c>
      <x:c r="V1009" s="64" t="str">
        <x:v>不加分；现实核验</x:v>
      </x:c>
      <x:c r="W1009" s="64" t="str">
        <x:v>observation_plan</x:v>
      </x:c>
      <x:c r="X1009" s="64" t="str">
        <x:v>模式必须由双方请求、回应、负荷和重订共同验证。</x:v>
      </x:c>
      <x:c r="Y1009" s="64" t="str">
        <x:v>要看这套交换是否能在现实变化后继续运行。</x:v>
      </x:c>
      <x:c r="Z100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09" s="64" t="str">
        <x:v>中</x:v>
      </x:c>
      <x:c r="AB1009" s="64" t="str">
        <x:v>待验证</x:v>
      </x:c>
      <x:c r="AC1009" s="64" t="str"/>
      <x:c r="AD1009" s="64" t="str">
        <x:v>exchange_mode=EM10; provisional=true; rule_group=EXCHANGE-EM模式</x:v>
      </x:c>
      <x:c r="AE1009" s="64" t="str">
        <x:v>0.4</x:v>
      </x:c>
    </x:row>
    <x:row r="1010">
      <x:c r="A1010" s="64" t="str">
        <x:v>M5-EXCHANGE-201</x:v>
      </x:c>
      <x:c r="B1010" s="64" t="str">
        <x:v>EM11 任务—情绪双轨型｜正式定义</x:v>
      </x:c>
      <x:c r="C1010" s="64" t="str">
        <x:v>L3 双向交换模式</x:v>
      </x:c>
      <x:c r="D1010" s="64" t="str">
        <x:v>EXCHANGE-EM模式</x:v>
      </x:c>
      <x:c r="E1010" s="64" t="str">
        <x:v>通用</x:v>
      </x:c>
      <x:c r="F1010" s="64" t="str">
        <x:v>定义</x:v>
      </x:c>
      <x:c r="G1010" s="64" t="str">
        <x:v>EM11</x:v>
      </x:c>
      <x:c r="H1010" s="64" t="str">
        <x:v>任务—情绪双轨型</x:v>
      </x:c>
      <x:c r="I1010" s="64" t="str">
        <x:v>M5-BASE、PARTNER或现实资料路由该模式。</x:v>
      </x:c>
      <x:c r="J1010" s="64" t="str">
        <x:v>安全门控未通过。</x:v>
      </x:c>
      <x:c r="K1010" t="str">
        <x:v>由共享基础引擎、M3与M5-BASE提供；只修正用户怎样给予、请求、接收和回馈，不直接判断双方现实交换质量。</x:v>
      </x:c>
      <x:c r="L1010" t="str">
        <x:v>M2只说明进入关系所需资格证据；不能替代长期双向交换、负荷与修复验证。</x:v>
      </x:c>
      <x:c r="M1010" t="str">
        <x:v>M3-BASE、EXPR、CARE和BOUND提供用户自然互动通道；M5-EXCHANGE负责把两人的实际行为合成为交换结构。</x:v>
      </x:c>
      <x:c r="N1010" t="str">
        <x:v>无／按本规则指定的给予—请求—接收—反馈—重订路径路由。</x:v>
      </x:c>
      <x:c r="O1010" t="str">
        <x:v>近位、远位只修正该交换需求进入亲密关系核心的可能；不得据此判断具体伴侣现实中一定配合。</x:v>
      </x:c>
      <x:c r="P1010" t="str">
        <x:v>根气只修正用户交换需求和通道是否稳定重复，不等于双方已形成成熟互惠。</x:v>
      </x:c>
      <x:c r="Q1010" t="str">
        <x:v>旺弱只修正通道调用强度、抢位或缺位风险，不直接等于交换公平或关系质量。</x:v>
      </x:c>
      <x:c r="R1010" t="str">
        <x:v>喜忌只修正调用顺畅度与摩擦，不可直接翻译为理想伴侣五行、十神或必然互补。</x:v>
      </x:c>
      <x:c r="S1010" t="str">
        <x:v>真合化成立时按化神功能重算用户交换需求；合化争议时停止细化交换通道。</x:v>
      </x:c>
      <x:c r="T1010" t="str">
        <x:v>近位提高该交换议题进入关系核心的可能；远位只保留背景或阶段性观察。</x:v>
      </x:c>
      <x:c r="U1010" s="64" t="str">
        <x:v>90</x:v>
      </x:c>
      <x:c r="V1010" s="64" t="str">
        <x:v>EM候选 +8</x:v>
      </x:c>
      <x:c r="W1010" s="64" t="str">
        <x:v>exchange_mode</x:v>
      </x:c>
      <x:c r="X1010" s="64" t="str">
        <x:v>现实任务和情绪影响同时拥有处理通道，可有先后但都需完成。</x:v>
      </x:c>
      <x:c r="Y1010" s="64" t="str">
        <x:v>交换模式更接近任务—情绪双轨型。</x:v>
      </x:c>
      <x:c r="Z101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10" s="64" t="str">
        <x:v>中高</x:v>
      </x:c>
      <x:c r="AB1010" s="64" t="str">
        <x:v>待验证</x:v>
      </x:c>
      <x:c r="AC1010" s="64" t="str"/>
      <x:c r="AD1010" s="64" t="str">
        <x:v>exchange_mode=EM11; provisional=true; rule_group=EXCHANGE-EM模式</x:v>
      </x:c>
      <x:c r="AE1010" s="64" t="str">
        <x:v>0.4</x:v>
      </x:c>
    </x:row>
    <x:row r="1011">
      <x:c r="A1011" s="64" t="str">
        <x:v>M5-EXCHANGE-202</x:v>
      </x:c>
      <x:c r="B1011" s="64" t="str">
        <x:v>EM11 任务—情绪双轨型｜适用情境</x:v>
      </x:c>
      <x:c r="C1011" s="64" t="str">
        <x:v>L3 双向交换模式</x:v>
      </x:c>
      <x:c r="D1011" s="64" t="str">
        <x:v>EXCHANGE-EM模式</x:v>
      </x:c>
      <x:c r="E1011" s="64" t="str">
        <x:v>通用</x:v>
      </x:c>
      <x:c r="F1011" s="64" t="str">
        <x:v>场景</x:v>
      </x:c>
      <x:c r="G1011" s="64" t="str">
        <x:v>EM11</x:v>
      </x:c>
      <x:c r="H1011" s="64" t="str">
        <x:v>任务—情绪双轨型</x:v>
      </x:c>
      <x:c r="I1011" s="64" t="str">
        <x:v>存在对应XD领域或生活阶段。</x:v>
      </x:c>
      <x:c r="J1011" s="64" t="str">
        <x:v>把一种模式覆盖全部关系领域。</x:v>
      </x:c>
      <x:c r="K1011" t="str">
        <x:v>由共享基础引擎、M3与M5-BASE提供；只修正用户怎样给予、请求、接收和回馈，不直接判断双方现实交换质量。</x:v>
      </x:c>
      <x:c r="L1011" t="str">
        <x:v>M2只说明进入关系所需资格证据；不能替代长期双向交换、负荷与修复验证。</x:v>
      </x:c>
      <x:c r="M1011" t="str">
        <x:v>M3-BASE、EXPR、CARE和BOUND提供用户自然互动通道；M5-EXCHANGE负责把两人的实际行为合成为交换结构。</x:v>
      </x:c>
      <x:c r="N1011" t="str">
        <x:v>无／按本规则指定的给予—请求—接收—反馈—重订路径路由。</x:v>
      </x:c>
      <x:c r="O1011" t="str">
        <x:v>近位、远位只修正该交换需求进入亲密关系核心的可能；不得据此判断具体伴侣现实中一定配合。</x:v>
      </x:c>
      <x:c r="P1011" t="str">
        <x:v>根气只修正用户交换需求和通道是否稳定重复，不等于双方已形成成熟互惠。</x:v>
      </x:c>
      <x:c r="Q1011" t="str">
        <x:v>旺弱只修正通道调用强度、抢位或缺位风险，不直接等于交换公平或关系质量。</x:v>
      </x:c>
      <x:c r="R1011" t="str">
        <x:v>喜忌只修正调用顺畅度与摩擦，不可直接翻译为理想伴侣五行、十神或必然互补。</x:v>
      </x:c>
      <x:c r="S1011" t="str">
        <x:v>真合化成立时按化神功能重算用户交换需求；合化争议时停止细化交换通道。</x:v>
      </x:c>
      <x:c r="T1011" t="str">
        <x:v>近位提高该交换议题进入关系核心的可能；远位只保留背景或阶段性观察。</x:v>
      </x:c>
      <x:c r="U1011" s="64" t="str">
        <x:v>78</x:v>
      </x:c>
      <x:c r="V1011" s="64" t="str">
        <x:v>+6 场景路由</x:v>
      </x:c>
      <x:c r="W1011" s="64" t="str">
        <x:v>exchange_domains</x:v>
      </x:c>
      <x:c r="X1011" s="64" t="str">
        <x:v>适合压力、责任冲突和修复。</x:v>
      </x:c>
      <x:c r="Y1011" s="64" t="str">
        <x:v>这种方式更适合：适合压力、责任冲突和修复。</x:v>
      </x:c>
      <x:c r="Z101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11" s="64" t="str">
        <x:v>中</x:v>
      </x:c>
      <x:c r="AB1011" s="64" t="str">
        <x:v>待验证</x:v>
      </x:c>
      <x:c r="AC1011" s="64" t="str"/>
      <x:c r="AD1011" s="64" t="str">
        <x:v>exchange_mode=EM11; provisional=true; rule_group=EXCHANGE-EM模式</x:v>
      </x:c>
      <x:c r="AE1011" s="64" t="str">
        <x:v>0.4</x:v>
      </x:c>
    </x:row>
    <x:row r="1012">
      <x:c r="A1012" s="64" t="str">
        <x:v>M5-EXCHANGE-203</x:v>
      </x:c>
      <x:c r="B1012" s="64" t="str">
        <x:v>EM11 任务—情绪双轨型｜成立条件</x:v>
      </x:c>
      <x:c r="C1012" s="64" t="str">
        <x:v>L3 双向交换模式</x:v>
      </x:c>
      <x:c r="D1012" s="64" t="str">
        <x:v>EXCHANGE-EM模式</x:v>
      </x:c>
      <x:c r="E1012" s="64" t="str">
        <x:v>通用</x:v>
      </x:c>
      <x:c r="F1012" s="64" t="str">
        <x:v>门控</x:v>
      </x:c>
      <x:c r="G1012" s="64" t="str">
        <x:v>EM11</x:v>
      </x:c>
      <x:c r="H1012" s="64" t="str">
        <x:v>任务—情绪双轨型</x:v>
      </x:c>
      <x:c r="I1012" s="64" t="str">
        <x:v>任务线有方案，情绪线有理解和反馈。</x:v>
      </x:c>
      <x:c r="J1012" s="64" t="str">
        <x:v>只有标签相似、一次事件或单方愿望。</x:v>
      </x:c>
      <x:c r="K1012" t="str">
        <x:v>由共享基础引擎、M3与M5-BASE提供；只修正用户怎样给予、请求、接收和回馈，不直接判断双方现实交换质量。</x:v>
      </x:c>
      <x:c r="L1012" t="str">
        <x:v>M2只说明进入关系所需资格证据；不能替代长期双向交换、负荷与修复验证。</x:v>
      </x:c>
      <x:c r="M1012" t="str">
        <x:v>M3-BASE、EXPR、CARE和BOUND提供用户自然互动通道；M5-EXCHANGE负责把两人的实际行为合成为交换结构。</x:v>
      </x:c>
      <x:c r="N1012" t="str">
        <x:v>无／按本规则指定的给予—请求—接收—反馈—重订路径路由。</x:v>
      </x:c>
      <x:c r="O1012" t="str">
        <x:v>近位、远位只修正该交换需求进入亲密关系核心的可能；不得据此判断具体伴侣现实中一定配合。</x:v>
      </x:c>
      <x:c r="P1012" t="str">
        <x:v>根气只修正用户交换需求和通道是否稳定重复，不等于双方已形成成熟互惠。</x:v>
      </x:c>
      <x:c r="Q1012" t="str">
        <x:v>旺弱只修正通道调用强度、抢位或缺位风险，不直接等于交换公平或关系质量。</x:v>
      </x:c>
      <x:c r="R1012" t="str">
        <x:v>喜忌只修正调用顺畅度与摩擦，不可直接翻译为理想伴侣五行、十神或必然互补。</x:v>
      </x:c>
      <x:c r="S1012" t="str">
        <x:v>真合化成立时按化神功能重算用户交换需求；合化争议时停止细化交换通道。</x:v>
      </x:c>
      <x:c r="T1012" t="str">
        <x:v>近位提高该交换议题进入关系核心的可能；远位只保留背景或阶段性观察。</x:v>
      </x:c>
      <x:c r="U1012" s="64" t="str">
        <x:v>88</x:v>
      </x:c>
      <x:c r="V1012" s="64" t="str">
        <x:v>+10 模式成立</x:v>
      </x:c>
      <x:c r="W1012" s="64" t="str">
        <x:v>exchange_mode</x:v>
      </x:c>
      <x:c r="X1012" s="64" t="str">
        <x:v>任务—情绪双轨型必须满足：任务线有方案，情绪线有理解和反馈。</x:v>
      </x:c>
      <x:c r="Y1012" s="64" t="str">
        <x:v>要形成任务—情绪双轨型，需要：任务线有方案，情绪线有理解和反馈。</x:v>
      </x:c>
      <x:c r="Z101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12" s="64" t="str">
        <x:v>中高</x:v>
      </x:c>
      <x:c r="AB1012" s="64" t="str">
        <x:v>待验证</x:v>
      </x:c>
      <x:c r="AC1012" s="64" t="str"/>
      <x:c r="AD1012" s="64" t="str">
        <x:v>exchange_mode=EM11; provisional=true; rule_group=EXCHANGE-EM模式</x:v>
      </x:c>
      <x:c r="AE1012" s="64" t="str">
        <x:v>0.4</x:v>
      </x:c>
    </x:row>
    <x:row r="1013">
      <x:c r="A1013" s="64" t="str">
        <x:v>M5-EXCHANGE-204</x:v>
      </x:c>
      <x:c r="B1013" s="64" t="str">
        <x:v>EM11 任务—情绪双轨型｜失衡与伪适配</x:v>
      </x:c>
      <x:c r="C1013" s="64" t="str">
        <x:v>L3 双向交换模式</x:v>
      </x:c>
      <x:c r="D1013" s="64" t="str">
        <x:v>EXCHANGE-EM模式</x:v>
      </x:c>
      <x:c r="E1013" s="64" t="str">
        <x:v>通用</x:v>
      </x:c>
      <x:c r="F1013" s="64" t="str">
        <x:v>风险</x:v>
      </x:c>
      <x:c r="G1013" s="64" t="str">
        <x:v>EM11</x:v>
      </x:c>
      <x:c r="H1013" s="64" t="str">
        <x:v>任务—情绪双轨型</x:v>
      </x:c>
      <x:c r="I1013" s="64" t="str">
        <x:v>出现风险信号。</x:v>
      </x:c>
      <x:c r="J1013" s="64" t="str">
        <x:v>XV5—XV7现实证据能够排除。</x:v>
      </x:c>
      <x:c r="K1013" t="str">
        <x:v>由共享基础引擎、M3与M5-BASE提供；只修正用户怎样给予、请求、接收和回馈，不直接判断双方现实交换质量。</x:v>
      </x:c>
      <x:c r="L1013" t="str">
        <x:v>M2只说明进入关系所需资格证据；不能替代长期双向交换、负荷与修复验证。</x:v>
      </x:c>
      <x:c r="M1013" t="str">
        <x:v>M3-BASE、EXPR、CARE和BOUND提供用户自然互动通道；M5-EXCHANGE负责把两人的实际行为合成为交换结构。</x:v>
      </x:c>
      <x:c r="N1013" t="str">
        <x:v>无／按本规则指定的给予—请求—接收—反馈—重订路径路由。</x:v>
      </x:c>
      <x:c r="O1013" t="str">
        <x:v>近位、远位只修正该交换需求进入亲密关系核心的可能；不得据此判断具体伴侣现实中一定配合。</x:v>
      </x:c>
      <x:c r="P1013" t="str">
        <x:v>根气只修正用户交换需求和通道是否稳定重复，不等于双方已形成成熟互惠。</x:v>
      </x:c>
      <x:c r="Q1013" t="str">
        <x:v>旺弱只修正通道调用强度、抢位或缺位风险，不直接等于交换公平或关系质量。</x:v>
      </x:c>
      <x:c r="R1013" t="str">
        <x:v>喜忌只修正调用顺畅度与摩擦，不可直接翻译为理想伴侣五行、十神或必然互补。</x:v>
      </x:c>
      <x:c r="S1013" t="str">
        <x:v>真合化成立时按化神功能重算用户交换需求；合化争议时停止细化交换通道。</x:v>
      </x:c>
      <x:c r="T1013" t="str">
        <x:v>近位提高该交换议题进入关系核心的可能；远位只保留背景或阶段性观察。</x:v>
      </x:c>
      <x:c r="U1013" s="64" t="str">
        <x:v>92</x:v>
      </x:c>
      <x:c r="V1013" s="64" t="str">
        <x:v>风险 +12</x:v>
      </x:c>
      <x:c r="W1013" s="64" t="str">
        <x:v>pseudo_reciprocity_warning</x:v>
      </x:c>
      <x:c r="X1013" s="64" t="str">
        <x:v>只做事不谈感受，或只安抚不处理现实。</x:v>
      </x:c>
      <x:c r="Y1013" s="64" t="str">
        <x:v>需要避免：只做事不谈感受，或只安抚不处理现实。</x:v>
      </x:c>
      <x:c r="Z101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13" s="64" t="str">
        <x:v>中高</x:v>
      </x:c>
      <x:c r="AB1013" s="64" t="str">
        <x:v>待验证</x:v>
      </x:c>
      <x:c r="AC1013" s="64" t="str"/>
      <x:c r="AD1013" s="64" t="str">
        <x:v>exchange_mode=EM11; provisional=true; rule_group=EXCHANGE-EM模式</x:v>
      </x:c>
      <x:c r="AE1013" s="64" t="str">
        <x:v>0.4</x:v>
      </x:c>
    </x:row>
    <x:row r="1014">
      <x:c r="A1014" s="64" t="str">
        <x:v>M5-EXCHANGE-205</x:v>
      </x:c>
      <x:c r="B1014" s="64" t="str">
        <x:v>EM11 任务—情绪双轨型｜现实验证与输出</x:v>
      </x:c>
      <x:c r="C1014" s="64" t="str">
        <x:v>L3 双向交换模式</x:v>
      </x:c>
      <x:c r="D1014" s="64" t="str">
        <x:v>EXCHANGE-EM模式</x:v>
      </x:c>
      <x:c r="E1014" s="64" t="str">
        <x:v>通用</x:v>
      </x:c>
      <x:c r="F1014" s="64" t="str">
        <x:v>证据</x:v>
      </x:c>
      <x:c r="G1014" s="64" t="str">
        <x:v>EM11</x:v>
      </x:c>
      <x:c r="H1014" s="64" t="str">
        <x:v>任务—情绪双轨型</x:v>
      </x:c>
      <x:c r="I1014" s="64" t="str">
        <x:v>XV3以上。</x:v>
      </x:c>
      <x:c r="J1014" s="64" t="str">
        <x:v>只有命盘或单次高光。</x:v>
      </x:c>
      <x:c r="K1014" t="str">
        <x:v>由共享基础引擎、M3与M5-BASE提供；只修正用户怎样给予、请求、接收和回馈，不直接判断双方现实交换质量。</x:v>
      </x:c>
      <x:c r="L1014" t="str">
        <x:v>M2只说明进入关系所需资格证据；不能替代长期双向交换、负荷与修复验证。</x:v>
      </x:c>
      <x:c r="M1014" t="str">
        <x:v>M3-BASE、EXPR、CARE和BOUND提供用户自然互动通道；M5-EXCHANGE负责把两人的实际行为合成为交换结构。</x:v>
      </x:c>
      <x:c r="N1014" t="str">
        <x:v>无／按本规则指定的给予—请求—接收—反馈—重订路径路由。</x:v>
      </x:c>
      <x:c r="O1014" t="str">
        <x:v>近位、远位只修正该交换需求进入亲密关系核心的可能；不得据此判断具体伴侣现实中一定配合。</x:v>
      </x:c>
      <x:c r="P1014" t="str">
        <x:v>根气只修正用户交换需求和通道是否稳定重复，不等于双方已形成成熟互惠。</x:v>
      </x:c>
      <x:c r="Q1014" t="str">
        <x:v>旺弱只修正通道调用强度、抢位或缺位风险，不直接等于交换公平或关系质量。</x:v>
      </x:c>
      <x:c r="R1014" t="str">
        <x:v>喜忌只修正调用顺畅度与摩擦，不可直接翻译为理想伴侣五行、十神或必然互补。</x:v>
      </x:c>
      <x:c r="S1014" t="str">
        <x:v>真合化成立时按化神功能重算用户交换需求；合化争议时停止细化交换通道。</x:v>
      </x:c>
      <x:c r="T1014" t="str">
        <x:v>近位提高该交换议题进入关系核心的可能；远位只保留背景或阶段性观察。</x:v>
      </x:c>
      <x:c r="U1014" s="64" t="str">
        <x:v>78</x:v>
      </x:c>
      <x:c r="V1014" s="64" t="str">
        <x:v>不加分；现实核验</x:v>
      </x:c>
      <x:c r="W1014" s="64" t="str">
        <x:v>observation_plan</x:v>
      </x:c>
      <x:c r="X1014" s="64" t="str">
        <x:v>模式必须由双方请求、回应、负荷和重订共同验证。</x:v>
      </x:c>
      <x:c r="Y1014" s="64" t="str">
        <x:v>要看这套交换是否能在现实变化后继续运行。</x:v>
      </x:c>
      <x:c r="Z101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14" s="64" t="str">
        <x:v>中</x:v>
      </x:c>
      <x:c r="AB1014" s="64" t="str">
        <x:v>待验证</x:v>
      </x:c>
      <x:c r="AC1014" s="64" t="str"/>
      <x:c r="AD1014" s="64" t="str">
        <x:v>exchange_mode=EM11; provisional=true; rule_group=EXCHANGE-EM模式</x:v>
      </x:c>
      <x:c r="AE1014" s="64" t="str">
        <x:v>0.4</x:v>
      </x:c>
    </x:row>
    <x:row r="1015">
      <x:c r="A1015" s="64" t="str">
        <x:v>M5-EXCHANGE-206</x:v>
      </x:c>
      <x:c r="B1015" s="64" t="str">
        <x:v>EM12 情境组合型｜正式定义</x:v>
      </x:c>
      <x:c r="C1015" s="64" t="str">
        <x:v>L3 双向交换模式</x:v>
      </x:c>
      <x:c r="D1015" s="64" t="str">
        <x:v>EXCHANGE-EM模式</x:v>
      </x:c>
      <x:c r="E1015" s="64" t="str">
        <x:v>通用</x:v>
      </x:c>
      <x:c r="F1015" s="64" t="str">
        <x:v>定义</x:v>
      </x:c>
      <x:c r="G1015" s="64" t="str">
        <x:v>EM12</x:v>
      </x:c>
      <x:c r="H1015" s="64" t="str">
        <x:v>情境组合型</x:v>
      </x:c>
      <x:c r="I1015" s="64" t="str">
        <x:v>M5-BASE、PARTNER或现实资料路由该模式。</x:v>
      </x:c>
      <x:c r="J1015" s="64" t="str">
        <x:v>安全门控未通过。</x:v>
      </x:c>
      <x:c r="K1015" t="str">
        <x:v>由共享基础引擎、M3与M5-BASE提供；只修正用户怎样给予、请求、接收和回馈，不直接判断双方现实交换质量。</x:v>
      </x:c>
      <x:c r="L1015" t="str">
        <x:v>M2只说明进入关系所需资格证据；不能替代长期双向交换、负荷与修复验证。</x:v>
      </x:c>
      <x:c r="M1015" t="str">
        <x:v>M3-BASE、EXPR、CARE和BOUND提供用户自然互动通道；M5-EXCHANGE负责把两人的实际行为合成为交换结构。</x:v>
      </x:c>
      <x:c r="N1015" t="str">
        <x:v>无／按本规则指定的给予—请求—接收—反馈—重订路径路由。</x:v>
      </x:c>
      <x:c r="O1015" t="str">
        <x:v>近位、远位只修正该交换需求进入亲密关系核心的可能；不得据此判断具体伴侣现实中一定配合。</x:v>
      </x:c>
      <x:c r="P1015" t="str">
        <x:v>根气只修正用户交换需求和通道是否稳定重复，不等于双方已形成成熟互惠。</x:v>
      </x:c>
      <x:c r="Q1015" t="str">
        <x:v>旺弱只修正通道调用强度、抢位或缺位风险，不直接等于交换公平或关系质量。</x:v>
      </x:c>
      <x:c r="R1015" t="str">
        <x:v>喜忌只修正调用顺畅度与摩擦，不可直接翻译为理想伴侣五行、十神或必然互补。</x:v>
      </x:c>
      <x:c r="S1015" t="str">
        <x:v>真合化成立时按化神功能重算用户交换需求；合化争议时停止细化交换通道。</x:v>
      </x:c>
      <x:c r="T1015" t="str">
        <x:v>近位提高该交换议题进入关系核心的可能；远位只保留背景或阶段性观察。</x:v>
      </x:c>
      <x:c r="U1015" s="64" t="str">
        <x:v>90</x:v>
      </x:c>
      <x:c r="V1015" s="64" t="str">
        <x:v>EM候选 +8</x:v>
      </x:c>
      <x:c r="W1015" s="64" t="str">
        <x:v>exchange_mode</x:v>
      </x:c>
      <x:c r="X1015" s="64" t="str">
        <x:v>不同领域使用同步、错峰、分工、接力或双轨，不强求一种模式覆盖全部。</x:v>
      </x:c>
      <x:c r="Y1015" s="64" t="str">
        <x:v>交换模式更接近情境组合型。</x:v>
      </x:c>
      <x:c r="Z101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15" s="64" t="str">
        <x:v>中高</x:v>
      </x:c>
      <x:c r="AB1015" s="64" t="str">
        <x:v>待验证</x:v>
      </x:c>
      <x:c r="AC1015" s="64" t="str"/>
      <x:c r="AD1015" s="64" t="str">
        <x:v>exchange_mode=EM12; provisional=true; rule_group=EXCHANGE-EM模式</x:v>
      </x:c>
      <x:c r="AE1015" s="64" t="str">
        <x:v>0.4</x:v>
      </x:c>
    </x:row>
    <x:row r="1016">
      <x:c r="A1016" s="64" t="str">
        <x:v>M5-EXCHANGE-207</x:v>
      </x:c>
      <x:c r="B1016" s="64" t="str">
        <x:v>EM12 情境组合型｜适用情境</x:v>
      </x:c>
      <x:c r="C1016" s="64" t="str">
        <x:v>L3 双向交换模式</x:v>
      </x:c>
      <x:c r="D1016" s="64" t="str">
        <x:v>EXCHANGE-EM模式</x:v>
      </x:c>
      <x:c r="E1016" s="64" t="str">
        <x:v>通用</x:v>
      </x:c>
      <x:c r="F1016" s="64" t="str">
        <x:v>场景</x:v>
      </x:c>
      <x:c r="G1016" s="64" t="str">
        <x:v>EM12</x:v>
      </x:c>
      <x:c r="H1016" s="64" t="str">
        <x:v>情境组合型</x:v>
      </x:c>
      <x:c r="I1016" s="64" t="str">
        <x:v>存在对应XD领域或生活阶段。</x:v>
      </x:c>
      <x:c r="J1016" s="64" t="str">
        <x:v>把一种模式覆盖全部关系领域。</x:v>
      </x:c>
      <x:c r="K1016" t="str">
        <x:v>由共享基础引擎、M3与M5-BASE提供；只修正用户怎样给予、请求、接收和回馈，不直接判断双方现实交换质量。</x:v>
      </x:c>
      <x:c r="L1016" t="str">
        <x:v>M2只说明进入关系所需资格证据；不能替代长期双向交换、负荷与修复验证。</x:v>
      </x:c>
      <x:c r="M1016" t="str">
        <x:v>M3-BASE、EXPR、CARE和BOUND提供用户自然互动通道；M5-EXCHANGE负责把两人的实际行为合成为交换结构。</x:v>
      </x:c>
      <x:c r="N1016" t="str">
        <x:v>无／按本规则指定的给予—请求—接收—反馈—重订路径路由。</x:v>
      </x:c>
      <x:c r="O1016" t="str">
        <x:v>近位、远位只修正该交换需求进入亲密关系核心的可能；不得据此判断具体伴侣现实中一定配合。</x:v>
      </x:c>
      <x:c r="P1016" t="str">
        <x:v>根气只修正用户交换需求和通道是否稳定重复，不等于双方已形成成熟互惠。</x:v>
      </x:c>
      <x:c r="Q1016" t="str">
        <x:v>旺弱只修正通道调用强度、抢位或缺位风险，不直接等于交换公平或关系质量。</x:v>
      </x:c>
      <x:c r="R1016" t="str">
        <x:v>喜忌只修正调用顺畅度与摩擦，不可直接翻译为理想伴侣五行、十神或必然互补。</x:v>
      </x:c>
      <x:c r="S1016" t="str">
        <x:v>真合化成立时按化神功能重算用户交换需求；合化争议时停止细化交换通道。</x:v>
      </x:c>
      <x:c r="T1016" t="str">
        <x:v>近位提高该交换议题进入关系核心的可能；远位只保留背景或阶段性观察。</x:v>
      </x:c>
      <x:c r="U1016" s="64" t="str">
        <x:v>78</x:v>
      </x:c>
      <x:c r="V1016" s="64" t="str">
        <x:v>+6 场景路由</x:v>
      </x:c>
      <x:c r="W1016" s="64" t="str">
        <x:v>exchange_domains</x:v>
      </x:c>
      <x:c r="X1016" s="64" t="str">
        <x:v>适合现实角色复杂、资源随阶段变化的关系。</x:v>
      </x:c>
      <x:c r="Y1016" s="64" t="str">
        <x:v>这种方式更适合：适合现实角色复杂、资源随阶段变化的关系。</x:v>
      </x:c>
      <x:c r="Z101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16" s="64" t="str">
        <x:v>中</x:v>
      </x:c>
      <x:c r="AB1016" s="64" t="str">
        <x:v>待验证</x:v>
      </x:c>
      <x:c r="AC1016" s="64" t="str"/>
      <x:c r="AD1016" s="64" t="str">
        <x:v>exchange_mode=EM12; provisional=true; rule_group=EXCHANGE-EM模式</x:v>
      </x:c>
      <x:c r="AE1016" s="64" t="str">
        <x:v>0.4</x:v>
      </x:c>
    </x:row>
    <x:row r="1017">
      <x:c r="A1017" s="64" t="str">
        <x:v>M5-EXCHANGE-208</x:v>
      </x:c>
      <x:c r="B1017" s="64" t="str">
        <x:v>EM12 情境组合型｜成立条件</x:v>
      </x:c>
      <x:c r="C1017" s="64" t="str">
        <x:v>L3 双向交换模式</x:v>
      </x:c>
      <x:c r="D1017" s="64" t="str">
        <x:v>EXCHANGE-EM模式</x:v>
      </x:c>
      <x:c r="E1017" s="64" t="str">
        <x:v>通用</x:v>
      </x:c>
      <x:c r="F1017" s="64" t="str">
        <x:v>门控</x:v>
      </x:c>
      <x:c r="G1017" s="64" t="str">
        <x:v>EM12</x:v>
      </x:c>
      <x:c r="H1017" s="64" t="str">
        <x:v>情境组合型</x:v>
      </x:c>
      <x:c r="I1017" s="64" t="str">
        <x:v>领域规则清楚并定期重订。</x:v>
      </x:c>
      <x:c r="J1017" s="64" t="str">
        <x:v>只有标签相似、一次事件或单方愿望。</x:v>
      </x:c>
      <x:c r="K1017" t="str">
        <x:v>由共享基础引擎、M3与M5-BASE提供；只修正用户怎样给予、请求、接收和回馈，不直接判断双方现实交换质量。</x:v>
      </x:c>
      <x:c r="L1017" t="str">
        <x:v>M2只说明进入关系所需资格证据；不能替代长期双向交换、负荷与修复验证。</x:v>
      </x:c>
      <x:c r="M1017" t="str">
        <x:v>M3-BASE、EXPR、CARE和BOUND提供用户自然互动通道；M5-EXCHANGE负责把两人的实际行为合成为交换结构。</x:v>
      </x:c>
      <x:c r="N1017" t="str">
        <x:v>无／按本规则指定的给予—请求—接收—反馈—重订路径路由。</x:v>
      </x:c>
      <x:c r="O1017" t="str">
        <x:v>近位、远位只修正该交换需求进入亲密关系核心的可能；不得据此判断具体伴侣现实中一定配合。</x:v>
      </x:c>
      <x:c r="P1017" t="str">
        <x:v>根气只修正用户交换需求和通道是否稳定重复，不等于双方已形成成熟互惠。</x:v>
      </x:c>
      <x:c r="Q1017" t="str">
        <x:v>旺弱只修正通道调用强度、抢位或缺位风险，不直接等于交换公平或关系质量。</x:v>
      </x:c>
      <x:c r="R1017" t="str">
        <x:v>喜忌只修正调用顺畅度与摩擦，不可直接翻译为理想伴侣五行、十神或必然互补。</x:v>
      </x:c>
      <x:c r="S1017" t="str">
        <x:v>真合化成立时按化神功能重算用户交换需求；合化争议时停止细化交换通道。</x:v>
      </x:c>
      <x:c r="T1017" t="str">
        <x:v>近位提高该交换议题进入关系核心的可能；远位只保留背景或阶段性观察。</x:v>
      </x:c>
      <x:c r="U1017" s="64" t="str">
        <x:v>88</x:v>
      </x:c>
      <x:c r="V1017" s="64" t="str">
        <x:v>+10 模式成立</x:v>
      </x:c>
      <x:c r="W1017" s="64" t="str">
        <x:v>exchange_mode</x:v>
      </x:c>
      <x:c r="X1017" s="64" t="str">
        <x:v>情境组合型必须满足：领域规则清楚并定期重订。</x:v>
      </x:c>
      <x:c r="Y1017" s="64" t="str">
        <x:v>要形成情境组合型，需要：领域规则清楚并定期重订。</x:v>
      </x:c>
      <x:c r="Z101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17" s="64" t="str">
        <x:v>中高</x:v>
      </x:c>
      <x:c r="AB1017" s="64" t="str">
        <x:v>待验证</x:v>
      </x:c>
      <x:c r="AC1017" s="64" t="str"/>
      <x:c r="AD1017" s="64" t="str">
        <x:v>exchange_mode=EM12; provisional=true; rule_group=EXCHANGE-EM模式</x:v>
      </x:c>
      <x:c r="AE1017" s="64" t="str">
        <x:v>0.4</x:v>
      </x:c>
    </x:row>
    <x:row r="1018">
      <x:c r="A1018" s="64" t="str">
        <x:v>M5-EXCHANGE-209</x:v>
      </x:c>
      <x:c r="B1018" s="64" t="str">
        <x:v>EM12 情境组合型｜失衡与伪适配</x:v>
      </x:c>
      <x:c r="C1018" s="64" t="str">
        <x:v>L3 双向交换模式</x:v>
      </x:c>
      <x:c r="D1018" s="64" t="str">
        <x:v>EXCHANGE-EM模式</x:v>
      </x:c>
      <x:c r="E1018" s="64" t="str">
        <x:v>通用</x:v>
      </x:c>
      <x:c r="F1018" s="64" t="str">
        <x:v>风险</x:v>
      </x:c>
      <x:c r="G1018" s="64" t="str">
        <x:v>EM12</x:v>
      </x:c>
      <x:c r="H1018" s="64" t="str">
        <x:v>情境组合型</x:v>
      </x:c>
      <x:c r="I1018" s="64" t="str">
        <x:v>出现风险信号。</x:v>
      </x:c>
      <x:c r="J1018" s="64" t="str">
        <x:v>XV5—XV7现实证据能够排除。</x:v>
      </x:c>
      <x:c r="K1018" t="str">
        <x:v>由共享基础引擎、M3与M5-BASE提供；只修正用户怎样给予、请求、接收和回馈，不直接判断双方现实交换质量。</x:v>
      </x:c>
      <x:c r="L1018" t="str">
        <x:v>M2只说明进入关系所需资格证据；不能替代长期双向交换、负荷与修复验证。</x:v>
      </x:c>
      <x:c r="M1018" t="str">
        <x:v>M3-BASE、EXPR、CARE和BOUND提供用户自然互动通道；M5-EXCHANGE负责把两人的实际行为合成为交换结构。</x:v>
      </x:c>
      <x:c r="N1018" t="str">
        <x:v>无／按本规则指定的给予—请求—接收—反馈—重订路径路由。</x:v>
      </x:c>
      <x:c r="O1018" t="str">
        <x:v>近位、远位只修正该交换需求进入亲密关系核心的可能；不得据此判断具体伴侣现实中一定配合。</x:v>
      </x:c>
      <x:c r="P1018" t="str">
        <x:v>根气只修正用户交换需求和通道是否稳定重复，不等于双方已形成成熟互惠。</x:v>
      </x:c>
      <x:c r="Q1018" t="str">
        <x:v>旺弱只修正通道调用强度、抢位或缺位风险，不直接等于交换公平或关系质量。</x:v>
      </x:c>
      <x:c r="R1018" t="str">
        <x:v>喜忌只修正调用顺畅度与摩擦，不可直接翻译为理想伴侣五行、十神或必然互补。</x:v>
      </x:c>
      <x:c r="S1018" t="str">
        <x:v>真合化成立时按化神功能重算用户交换需求；合化争议时停止细化交换通道。</x:v>
      </x:c>
      <x:c r="T1018" t="str">
        <x:v>近位提高该交换议题进入关系核心的可能；远位只保留背景或阶段性观察。</x:v>
      </x:c>
      <x:c r="U1018" s="64" t="str">
        <x:v>92</x:v>
      </x:c>
      <x:c r="V1018" s="64" t="str">
        <x:v>风险 +12</x:v>
      </x:c>
      <x:c r="W1018" s="64" t="str">
        <x:v>pseudo_reciprocity_warning</x:v>
      </x:c>
      <x:c r="X1018" s="64" t="str">
        <x:v>随意切换、没有最低责任或回访机制。</x:v>
      </x:c>
      <x:c r="Y1018" s="64" t="str">
        <x:v>需要避免：随意切换、没有最低责任或回访机制。</x:v>
      </x:c>
      <x:c r="Z101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18" s="64" t="str">
        <x:v>中高</x:v>
      </x:c>
      <x:c r="AB1018" s="64" t="str">
        <x:v>待验证</x:v>
      </x:c>
      <x:c r="AC1018" s="64" t="str"/>
      <x:c r="AD1018" s="64" t="str">
        <x:v>exchange_mode=EM12; provisional=true; rule_group=EXCHANGE-EM模式</x:v>
      </x:c>
      <x:c r="AE1018" s="64" t="str">
        <x:v>0.4</x:v>
      </x:c>
    </x:row>
    <x:row r="1019">
      <x:c r="A1019" s="64" t="str">
        <x:v>M5-EXCHANGE-210</x:v>
      </x:c>
      <x:c r="B1019" s="64" t="str">
        <x:v>EM12 情境组合型｜现实验证与输出</x:v>
      </x:c>
      <x:c r="C1019" s="64" t="str">
        <x:v>L3 双向交换模式</x:v>
      </x:c>
      <x:c r="D1019" s="64" t="str">
        <x:v>EXCHANGE-EM模式</x:v>
      </x:c>
      <x:c r="E1019" s="64" t="str">
        <x:v>通用</x:v>
      </x:c>
      <x:c r="F1019" s="64" t="str">
        <x:v>证据</x:v>
      </x:c>
      <x:c r="G1019" s="64" t="str">
        <x:v>EM12</x:v>
      </x:c>
      <x:c r="H1019" s="64" t="str">
        <x:v>情境组合型</x:v>
      </x:c>
      <x:c r="I1019" s="64" t="str">
        <x:v>XV3以上。</x:v>
      </x:c>
      <x:c r="J1019" s="64" t="str">
        <x:v>只有命盘或单次高光。</x:v>
      </x:c>
      <x:c r="K1019" t="str">
        <x:v>由共享基础引擎、M3与M5-BASE提供；只修正用户怎样给予、请求、接收和回馈，不直接判断双方现实交换质量。</x:v>
      </x:c>
      <x:c r="L1019" t="str">
        <x:v>M2只说明进入关系所需资格证据；不能替代长期双向交换、负荷与修复验证。</x:v>
      </x:c>
      <x:c r="M1019" t="str">
        <x:v>M3-BASE、EXPR、CARE和BOUND提供用户自然互动通道；M5-EXCHANGE负责把两人的实际行为合成为交换结构。</x:v>
      </x:c>
      <x:c r="N1019" t="str">
        <x:v>无／按本规则指定的给予—请求—接收—反馈—重订路径路由。</x:v>
      </x:c>
      <x:c r="O1019" t="str">
        <x:v>近位、远位只修正该交换需求进入亲密关系核心的可能；不得据此判断具体伴侣现实中一定配合。</x:v>
      </x:c>
      <x:c r="P1019" t="str">
        <x:v>根气只修正用户交换需求和通道是否稳定重复，不等于双方已形成成熟互惠。</x:v>
      </x:c>
      <x:c r="Q1019" t="str">
        <x:v>旺弱只修正通道调用强度、抢位或缺位风险，不直接等于交换公平或关系质量。</x:v>
      </x:c>
      <x:c r="R1019" t="str">
        <x:v>喜忌只修正调用顺畅度与摩擦，不可直接翻译为理想伴侣五行、十神或必然互补。</x:v>
      </x:c>
      <x:c r="S1019" t="str">
        <x:v>真合化成立时按化神功能重算用户交换需求；合化争议时停止细化交换通道。</x:v>
      </x:c>
      <x:c r="T1019" t="str">
        <x:v>近位提高该交换议题进入关系核心的可能；远位只保留背景或阶段性观察。</x:v>
      </x:c>
      <x:c r="U1019" s="64" t="str">
        <x:v>78</x:v>
      </x:c>
      <x:c r="V1019" s="64" t="str">
        <x:v>不加分；现实核验</x:v>
      </x:c>
      <x:c r="W1019" s="64" t="str">
        <x:v>observation_plan</x:v>
      </x:c>
      <x:c r="X1019" s="64" t="str">
        <x:v>模式必须由双方请求、回应、负荷和重订共同验证。</x:v>
      </x:c>
      <x:c r="Y1019" s="64" t="str">
        <x:v>要看这套交换是否能在现实变化后继续运行。</x:v>
      </x:c>
      <x:c r="Z101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19" s="64" t="str">
        <x:v>中</x:v>
      </x:c>
      <x:c r="AB1019" s="64" t="str">
        <x:v>待验证</x:v>
      </x:c>
      <x:c r="AC1019" s="64" t="str"/>
      <x:c r="AD1019" s="64" t="str">
        <x:v>exchange_mode=EM12; provisional=true; rule_group=EXCHANGE-EM模式</x:v>
      </x:c>
      <x:c r="AE1019" s="64" t="str">
        <x:v>0.4</x:v>
      </x:c>
    </x:row>
    <x:row r="1020">
      <x:c r="A1020" s="64" t="str">
        <x:v>M5-EXCHANGE-211</x:v>
      </x:c>
      <x:c r="B1020" s="64" t="str">
        <x:v>XR01 稳定双向交换｜正式定义</x:v>
      </x:c>
      <x:c r="C1020" s="64" t="str">
        <x:v>L4 交换状态</x:v>
      </x:c>
      <x:c r="D1020" s="64" t="str">
        <x:v>EXCHANGE-XR状态</x:v>
      </x:c>
      <x:c r="E1020" s="64" t="str">
        <x:v>通用</x:v>
      </x:c>
      <x:c r="F1020" s="64" t="str">
        <x:v>定义</x:v>
      </x:c>
      <x:c r="G1020" s="64" t="str">
        <x:v>XR01</x:v>
      </x:c>
      <x:c r="H1020" s="64" t="str">
        <x:v>稳定双向交换</x:v>
      </x:c>
      <x:c r="I1020" s="64" t="str">
        <x:v>XV4以上；ED02、ED03、ED07、ED09至少三项可靠。</x:v>
      </x:c>
      <x:c r="J1020" s="64" t="str">
        <x:v>PR0安全停止。</x:v>
      </x:c>
      <x:c r="K1020" t="str">
        <x:v>由共享基础引擎、M3与M5-BASE提供；只修正用户怎样给予、请求、接收和回馈，不直接判断双方现实交换质量。</x:v>
      </x:c>
      <x:c r="L1020" t="str">
        <x:v>M2只说明进入关系所需资格证据；不能替代长期双向交换、负荷与修复验证。</x:v>
      </x:c>
      <x:c r="M1020" t="str">
        <x:v>M3-BASE、EXPR、CARE和BOUND提供用户自然互动通道；M5-EXCHANGE负责把两人的实际行为合成为交换结构。</x:v>
      </x:c>
      <x:c r="N1020" t="str">
        <x:v>无／按本规则指定的给予—请求—接收—反馈—重订路径路由。</x:v>
      </x:c>
      <x:c r="O1020" t="str">
        <x:v>近位、远位只修正该交换需求进入亲密关系核心的可能；不得据此判断具体伴侣现实中一定配合。</x:v>
      </x:c>
      <x:c r="P1020" t="str">
        <x:v>根气只修正用户交换需求和通道是否稳定重复，不等于双方已形成成熟互惠。</x:v>
      </x:c>
      <x:c r="Q1020" t="str">
        <x:v>旺弱只修正通道调用强度、抢位或缺位风险，不直接等于交换公平或关系质量。</x:v>
      </x:c>
      <x:c r="R1020" t="str">
        <x:v>喜忌只修正调用顺畅度与摩擦，不可直接翻译为理想伴侣五行、十神或必然互补。</x:v>
      </x:c>
      <x:c r="S1020" t="str">
        <x:v>真合化成立时按化神功能重算用户交换需求；合化争议时停止细化交换通道。</x:v>
      </x:c>
      <x:c r="T1020" t="str">
        <x:v>近位提高该交换议题进入关系核心的可能；远位只保留背景或阶段性观察。</x:v>
      </x:c>
      <x:c r="U1020" s="64" t="str">
        <x:v>94</x:v>
      </x:c>
      <x:c r="V1020" s="64" t="str">
        <x:v>不加分；状态定义</x:v>
      </x:c>
      <x:c r="W1020" s="64" t="str">
        <x:v>exchange_state</x:v>
      </x:c>
      <x:c r="X1020" s="64" t="str">
        <x:v>双方都能给予、请求、接收和回馈，交换可持续、可重订。</x:v>
      </x:c>
      <x:c r="Y1020" s="64" t="str">
        <x:v>这段关系的支持和投入能够双向流动，也能随着现实变化重新调整。</x:v>
      </x:c>
      <x:c r="Z102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20" s="64" t="str">
        <x:v>高</x:v>
      </x:c>
      <x:c r="AB1020" s="64" t="str">
        <x:v>待验证</x:v>
      </x:c>
      <x:c r="AC1020" s="64" t="str"/>
      <x:c r="AD1020" s="64" t="str">
        <x:v>exchange_state=XR01; provisional=true; rule_group=EXCHANGE-XR状态</x:v>
      </x:c>
      <x:c r="AE1020" s="64" t="str">
        <x:v>0.4</x:v>
      </x:c>
    </x:row>
    <x:row r="1021">
      <x:c r="A1021" s="64" t="str">
        <x:v>M5-EXCHANGE-212</x:v>
      </x:c>
      <x:c r="B1021" s="64" t="str">
        <x:v>XR01 稳定双向交换｜成立条件</x:v>
      </x:c>
      <x:c r="C1021" s="64" t="str">
        <x:v>L4 交换状态</x:v>
      </x:c>
      <x:c r="D1021" s="64" t="str">
        <x:v>EXCHANGE-XR状态</x:v>
      </x:c>
      <x:c r="E1021" s="64" t="str">
        <x:v>通用</x:v>
      </x:c>
      <x:c r="F1021" s="64" t="str">
        <x:v>门控</x:v>
      </x:c>
      <x:c r="G1021" s="64" t="str">
        <x:v>XR01</x:v>
      </x:c>
      <x:c r="H1021" s="64" t="str">
        <x:v>稳定双向交换</x:v>
      </x:c>
      <x:c r="I1021" s="64" t="str">
        <x:v>XV4以上；ED02、ED03、ED07、ED09至少三项可靠。</x:v>
      </x:c>
      <x:c r="J1021" s="64" t="str">
        <x:v>只有命盘结构、同源重复或一次事件。</x:v>
      </x:c>
      <x:c r="K1021" t="str">
        <x:v>由共享基础引擎、M3与M5-BASE提供；只修正用户怎样给予、请求、接收和回馈，不直接判断双方现实交换质量。</x:v>
      </x:c>
      <x:c r="L1021" t="str">
        <x:v>M2只说明进入关系所需资格证据；不能替代长期双向交换、负荷与修复验证。</x:v>
      </x:c>
      <x:c r="M1021" t="str">
        <x:v>M3-BASE、EXPR、CARE和BOUND提供用户自然互动通道；M5-EXCHANGE负责把两人的实际行为合成为交换结构。</x:v>
      </x:c>
      <x:c r="N1021" t="str">
        <x:v>无／按本规则指定的给予—请求—接收—反馈—重订路径路由。</x:v>
      </x:c>
      <x:c r="O1021" t="str">
        <x:v>近位、远位只修正该交换需求进入亲密关系核心的可能；不得据此判断具体伴侣现实中一定配合。</x:v>
      </x:c>
      <x:c r="P1021" t="str">
        <x:v>根气只修正用户交换需求和通道是否稳定重复，不等于双方已形成成熟互惠。</x:v>
      </x:c>
      <x:c r="Q1021" t="str">
        <x:v>旺弱只修正通道调用强度、抢位或缺位风险，不直接等于交换公平或关系质量。</x:v>
      </x:c>
      <x:c r="R1021" t="str">
        <x:v>喜忌只修正调用顺畅度与摩擦，不可直接翻译为理想伴侣五行、十神或必然互补。</x:v>
      </x:c>
      <x:c r="S1021" t="str">
        <x:v>真合化成立时按化神功能重算用户交换需求；合化争议时停止细化交换通道。</x:v>
      </x:c>
      <x:c r="T1021" t="str">
        <x:v>近位提高该交换议题进入关系核心的可能；远位只保留背景或阶段性观察。</x:v>
      </x:c>
      <x:c r="U1021" s="64" t="str">
        <x:v>90</x:v>
      </x:c>
      <x:c r="V1021" s="64" t="str">
        <x:v>状态路由</x:v>
      </x:c>
      <x:c r="W1021" s="64" t="str">
        <x:v>exchange_state</x:v>
      </x:c>
      <x:c r="X1021" s="64" t="str">
        <x:v>稳定双向交换必须满足：XV4以上；ED02、ED03、ED07、ED09至少三项可靠。</x:v>
      </x:c>
      <x:c r="Y1021" s="64" t="str">
        <x:v>判断到稳定双向交换，需要看到：XV4以上；ED02、ED03、ED07、ED09至少三项可靠。</x:v>
      </x:c>
      <x:c r="Z102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21" s="64" t="str">
        <x:v>中高</x:v>
      </x:c>
      <x:c r="AB1021" s="64" t="str">
        <x:v>待验证</x:v>
      </x:c>
      <x:c r="AC1021" s="64" t="str"/>
      <x:c r="AD1021" s="64" t="str">
        <x:v>exchange_state=XR01; provisional=true; rule_group=EXCHANGE-XR状态</x:v>
      </x:c>
      <x:c r="AE1021" s="64" t="str">
        <x:v>0.4</x:v>
      </x:c>
    </x:row>
    <x:row r="1022">
      <x:c r="A1022" s="64" t="str">
        <x:v>M5-EXCHANGE-213</x:v>
      </x:c>
      <x:c r="B1022" s="64" t="str">
        <x:v>XR01 稳定双向交换｜报告处理</x:v>
      </x:c>
      <x:c r="C1022" s="64" t="str">
        <x:v>L4 交换状态</x:v>
      </x:c>
      <x:c r="D1022" s="64" t="str">
        <x:v>EXCHANGE-XR状态</x:v>
      </x:c>
      <x:c r="E1022" s="64" t="str">
        <x:v>通用</x:v>
      </x:c>
      <x:c r="F1022" s="64" t="str">
        <x:v>路由</x:v>
      </x:c>
      <x:c r="G1022" s="64" t="str">
        <x:v>XR01</x:v>
      </x:c>
      <x:c r="H1022" s="64" t="str">
        <x:v>稳定双向交换</x:v>
      </x:c>
      <x:c r="I1022" s="64" t="str">
        <x:v>XV4以上；ED02、ED03、ED07、ED09至少三项可靠。</x:v>
      </x:c>
      <x:c r="J1022" s="64" t="str">
        <x:v>资料与状态不一致。</x:v>
      </x:c>
      <x:c r="K1022" t="str">
        <x:v>由共享基础引擎、M3与M5-BASE提供；只修正用户怎样给予、请求、接收和回馈，不直接判断双方现实交换质量。</x:v>
      </x:c>
      <x:c r="L1022" t="str">
        <x:v>M2只说明进入关系所需资格证据；不能替代长期双向交换、负荷与修复验证。</x:v>
      </x:c>
      <x:c r="M1022" t="str">
        <x:v>M3-BASE、EXPR、CARE和BOUND提供用户自然互动通道；M5-EXCHANGE负责把两人的实际行为合成为交换结构。</x:v>
      </x:c>
      <x:c r="N1022" t="str">
        <x:v>无／按本规则指定的给予—请求—接收—反馈—重订路径路由。</x:v>
      </x:c>
      <x:c r="O1022" t="str">
        <x:v>近位、远位只修正该交换需求进入亲密关系核心的可能；不得据此判断具体伴侣现实中一定配合。</x:v>
      </x:c>
      <x:c r="P1022" t="str">
        <x:v>根气只修正用户交换需求和通道是否稳定重复，不等于双方已形成成熟互惠。</x:v>
      </x:c>
      <x:c r="Q1022" t="str">
        <x:v>旺弱只修正通道调用强度、抢位或缺位风险，不直接等于交换公平或关系质量。</x:v>
      </x:c>
      <x:c r="R1022" t="str">
        <x:v>喜忌只修正调用顺畅度与摩擦，不可直接翻译为理想伴侣五行、十神或必然互补。</x:v>
      </x:c>
      <x:c r="S1022" t="str">
        <x:v>真合化成立时按化神功能重算用户交换需求；合化争议时停止细化交换通道。</x:v>
      </x:c>
      <x:c r="T1022" t="str">
        <x:v>近位提高该交换议题进入关系核心的可能；远位只保留背景或阶段性观察。</x:v>
      </x:c>
      <x:c r="U1022" s="64" t="str">
        <x:v>86</x:v>
      </x:c>
      <x:c r="V1022" s="64" t="str">
        <x:v>路由／降级</x:v>
      </x:c>
      <x:c r="W1022" s="64" t="str">
        <x:v>report_status</x:v>
      </x:c>
      <x:c r="X1022" s="64" t="str">
        <x:v>可作为较成熟交换候选；最终FG仍需现实门槛综合。</x:v>
      </x:c>
      <x:c r="Y1022" s="64" t="str">
        <x:v>这段关系的支持和投入能够双向流动，也能随着现实变化重新调整。</x:v>
      </x:c>
      <x:c r="Z102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22" s="64" t="str">
        <x:v>中高</x:v>
      </x:c>
      <x:c r="AB1022" s="64" t="str">
        <x:v>待验证</x:v>
      </x:c>
      <x:c r="AC1022" s="64" t="str"/>
      <x:c r="AD1022" s="64" t="str">
        <x:v>exchange_state=XR01; provisional=true; rule_group=EXCHANGE-XR状态</x:v>
      </x:c>
      <x:c r="AE1022" s="64" t="str">
        <x:v>0.4</x:v>
      </x:c>
    </x:row>
    <x:row r="1023">
      <x:c r="A1023" s="64" t="str">
        <x:v>M5-EXCHANGE-214</x:v>
      </x:c>
      <x:c r="B1023" s="64" t="str">
        <x:v>XR01 稳定双向交换｜升级与降级</x:v>
      </x:c>
      <x:c r="C1023" s="64" t="str">
        <x:v>L4 交换状态</x:v>
      </x:c>
      <x:c r="D1023" s="64" t="str">
        <x:v>EXCHANGE-XR状态</x:v>
      </x:c>
      <x:c r="E1023" s="64" t="str">
        <x:v>通用</x:v>
      </x:c>
      <x:c r="F1023" s="64" t="str">
        <x:v>证据</x:v>
      </x:c>
      <x:c r="G1023" s="64" t="str">
        <x:v>XR01</x:v>
      </x:c>
      <x:c r="H1023" s="64" t="str">
        <x:v>稳定双向交换</x:v>
      </x:c>
      <x:c r="I1023" s="64" t="str">
        <x:v>至少两类独立双人事件来源。</x:v>
      </x:c>
      <x:c r="J1023" s="64" t="str">
        <x:v>只因一方很会付出或双方十神相合。</x:v>
      </x:c>
      <x:c r="K1023" t="str">
        <x:v>由共享基础引擎、M3与M5-BASE提供；只修正用户怎样给予、请求、接收和回馈，不直接判断双方现实交换质量。</x:v>
      </x:c>
      <x:c r="L1023" t="str">
        <x:v>M2只说明进入关系所需资格证据；不能替代长期双向交换、负荷与修复验证。</x:v>
      </x:c>
      <x:c r="M1023" t="str">
        <x:v>M3-BASE、EXPR、CARE和BOUND提供用户自然互动通道；M5-EXCHANGE负责把两人的实际行为合成为交换结构。</x:v>
      </x:c>
      <x:c r="N1023" t="str">
        <x:v>无／按本规则指定的给予—请求—接收—反馈—重订路径路由。</x:v>
      </x:c>
      <x:c r="O1023" t="str">
        <x:v>近位、远位只修正该交换需求进入亲密关系核心的可能；不得据此判断具体伴侣现实中一定配合。</x:v>
      </x:c>
      <x:c r="P1023" t="str">
        <x:v>根气只修正用户交换需求和通道是否稳定重复，不等于双方已形成成熟互惠。</x:v>
      </x:c>
      <x:c r="Q1023" t="str">
        <x:v>旺弱只修正通道调用强度、抢位或缺位风险，不直接等于交换公平或关系质量。</x:v>
      </x:c>
      <x:c r="R1023" t="str">
        <x:v>喜忌只修正调用顺畅度与摩擦，不可直接翻译为理想伴侣五行、十神或必然互补。</x:v>
      </x:c>
      <x:c r="S1023" t="str">
        <x:v>真合化成立时按化神功能重算用户交换需求；合化争议时停止细化交换通道。</x:v>
      </x:c>
      <x:c r="T1023" t="str">
        <x:v>近位提高该交换议题进入关系核心的可能；远位只保留背景或阶段性观察。</x:v>
      </x:c>
      <x:c r="U1023" s="64" t="str">
        <x:v>82</x:v>
      </x:c>
      <x:c r="V1023" s="64" t="str">
        <x:v>±8至±20</x:v>
      </x:c>
      <x:c r="W1023" s="64" t="str">
        <x:v>exchange_evidence_level</x:v>
      </x:c>
      <x:c r="X1023" s="64" t="str">
        <x:v>XR状态随现实交换证据变化，不由命理分值直接锁定。</x:v>
      </x:c>
      <x:c r="Y1023" s="64" t="str">
        <x:v>随着双方现实行为增加，这个判断可以升级或降级。</x:v>
      </x:c>
      <x:c r="Z102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23" s="64" t="str">
        <x:v>中</x:v>
      </x:c>
      <x:c r="AB1023" s="64" t="str">
        <x:v>待验证</x:v>
      </x:c>
      <x:c r="AC1023" s="64" t="str"/>
      <x:c r="AD1023" s="64" t="str">
        <x:v>exchange_state=XR01; provisional=true; rule_group=EXCHANGE-XR状态</x:v>
      </x:c>
      <x:c r="AE1023" s="64" t="str">
        <x:v>0.4</x:v>
      </x:c>
    </x:row>
    <x:row r="1024">
      <x:c r="A1024" s="64" t="str">
        <x:v>M5-EXCHANGE-215</x:v>
      </x:c>
      <x:c r="B1024" s="64" t="str">
        <x:v>XR01 稳定双向交换｜禁止人格化</x:v>
      </x:c>
      <x:c r="C1024" s="64" t="str">
        <x:v>L4 交换状态</x:v>
      </x:c>
      <x:c r="D1024" s="64" t="str">
        <x:v>EXCHANGE-XR状态</x:v>
      </x:c>
      <x:c r="E1024" s="64" t="str">
        <x:v>通用</x:v>
      </x:c>
      <x:c r="F1024" s="64" t="str">
        <x:v>边界</x:v>
      </x:c>
      <x:c r="G1024" s="64" t="str">
        <x:v>XR01</x:v>
      </x:c>
      <x:c r="H1024" s="64" t="str">
        <x:v>稳定双向交换</x:v>
      </x:c>
      <x:c r="I1024" s="64" t="str">
        <x:v>输出XR状态。</x:v>
      </x:c>
      <x:c r="J1024" s="64" t="str">
        <x:v>现实存在剥削、控制或伤害时按事实说明。</x:v>
      </x:c>
      <x:c r="K1024" t="str">
        <x:v>由共享基础引擎、M3与M5-BASE提供；只修正用户怎样给予、请求、接收和回馈，不直接判断双方现实交换质量。</x:v>
      </x:c>
      <x:c r="L1024" t="str">
        <x:v>M2只说明进入关系所需资格证据；不能替代长期双向交换、负荷与修复验证。</x:v>
      </x:c>
      <x:c r="M1024" t="str">
        <x:v>M3-BASE、EXPR、CARE和BOUND提供用户自然互动通道；M5-EXCHANGE负责把两人的实际行为合成为交换结构。</x:v>
      </x:c>
      <x:c r="N1024" t="str">
        <x:v>无／按本规则指定的给予—请求—接收—反馈—重订路径路由。</x:v>
      </x:c>
      <x:c r="O1024" t="str">
        <x:v>近位、远位只修正该交换需求进入亲密关系核心的可能；不得据此判断具体伴侣现实中一定配合。</x:v>
      </x:c>
      <x:c r="P1024" t="str">
        <x:v>根气只修正用户交换需求和通道是否稳定重复，不等于双方已形成成熟互惠。</x:v>
      </x:c>
      <x:c r="Q1024" t="str">
        <x:v>旺弱只修正通道调用强度、抢位或缺位风险，不直接等于交换公平或关系质量。</x:v>
      </x:c>
      <x:c r="R1024" t="str">
        <x:v>喜忌只修正调用顺畅度与摩擦，不可直接翻译为理想伴侣五行、十神或必然互补。</x:v>
      </x:c>
      <x:c r="S1024" t="str">
        <x:v>真合化成立时按化神功能重算用户交换需求；合化争议时停止细化交换通道。</x:v>
      </x:c>
      <x:c r="T1024" t="str">
        <x:v>近位提高该交换议题进入关系核心的可能；远位只保留背景或阶段性观察。</x:v>
      </x:c>
      <x:c r="U1024" s="64" t="str">
        <x:v>98</x:v>
      </x:c>
      <x:c r="V1024" s="64" t="str">
        <x:v>不加分；伦理边界</x:v>
      </x:c>
      <x:c r="W1024" s="64" t="str">
        <x:v>boundary_note</x:v>
      </x:c>
      <x:c r="X1024" s="64" t="str">
        <x:v>保持中性、具体、行为化。</x:v>
      </x:c>
      <x:c r="Y1024" s="64" t="str">
        <x:v>这是交换结构的描述，不是给任何一方贴人格标签。</x:v>
      </x:c>
      <x:c r="Z102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24" s="64" t="str">
        <x:v>高</x:v>
      </x:c>
      <x:c r="AB1024" s="64" t="str">
        <x:v>待验证</x:v>
      </x:c>
      <x:c r="AC1024" s="64" t="str"/>
      <x:c r="AD1024" s="64" t="str">
        <x:v>exchange_state=XR01; provisional=true; rule_group=EXCHANGE-XR状态</x:v>
      </x:c>
      <x:c r="AE1024" s="64" t="str">
        <x:v>0.4</x:v>
      </x:c>
    </x:row>
    <x:row r="1025">
      <x:c r="A1025" s="64" t="str">
        <x:v>M5-EXCHANGE-216</x:v>
      </x:c>
      <x:c r="B1025" s="64" t="str">
        <x:v>XR02 非对称但协商分工｜正式定义</x:v>
      </x:c>
      <x:c r="C1025" s="64" t="str">
        <x:v>L4 交换状态</x:v>
      </x:c>
      <x:c r="D1025" s="64" t="str">
        <x:v>EXCHANGE-XR状态</x:v>
      </x:c>
      <x:c r="E1025" s="64" t="str">
        <x:v>通用</x:v>
      </x:c>
      <x:c r="F1025" s="64" t="str">
        <x:v>定义</x:v>
      </x:c>
      <x:c r="G1025" s="64" t="str">
        <x:v>XR02</x:v>
      </x:c>
      <x:c r="H1025" s="64" t="str">
        <x:v>非对称但协商分工</x:v>
      </x:c>
      <x:c r="I1025" s="64" t="str">
        <x:v>XV3以上；ED01、ED07、ED08可靠。</x:v>
      </x:c>
      <x:c r="J1025" s="64" t="str">
        <x:v>PR0安全停止。</x:v>
      </x:c>
      <x:c r="K1025" t="str">
        <x:v>由共享基础引擎、M3与M5-BASE提供；只修正用户怎样给予、请求、接收和回馈，不直接判断双方现实交换质量。</x:v>
      </x:c>
      <x:c r="L1025" t="str">
        <x:v>M2只说明进入关系所需资格证据；不能替代长期双向交换、负荷与修复验证。</x:v>
      </x:c>
      <x:c r="M1025" t="str">
        <x:v>M3-BASE、EXPR、CARE和BOUND提供用户自然互动通道；M5-EXCHANGE负责把两人的实际行为合成为交换结构。</x:v>
      </x:c>
      <x:c r="N1025" t="str">
        <x:v>无／按本规则指定的给予—请求—接收—反馈—重订路径路由。</x:v>
      </x:c>
      <x:c r="O1025" t="str">
        <x:v>近位、远位只修正该交换需求进入亲密关系核心的可能；不得据此判断具体伴侣现实中一定配合。</x:v>
      </x:c>
      <x:c r="P1025" t="str">
        <x:v>根气只修正用户交换需求和通道是否稳定重复，不等于双方已形成成熟互惠。</x:v>
      </x:c>
      <x:c r="Q1025" t="str">
        <x:v>旺弱只修正通道调用强度、抢位或缺位风险，不直接等于交换公平或关系质量。</x:v>
      </x:c>
      <x:c r="R1025" t="str">
        <x:v>喜忌只修正调用顺畅度与摩擦，不可直接翻译为理想伴侣五行、十神或必然互补。</x:v>
      </x:c>
      <x:c r="S1025" t="str">
        <x:v>真合化成立时按化神功能重算用户交换需求；合化争议时停止细化交换通道。</x:v>
      </x:c>
      <x:c r="T1025" t="str">
        <x:v>近位提高该交换议题进入关系核心的可能；远位只保留背景或阶段性观察。</x:v>
      </x:c>
      <x:c r="U1025" s="64" t="str">
        <x:v>94</x:v>
      </x:c>
      <x:c r="V1025" s="64" t="str">
        <x:v>不加分；状态定义</x:v>
      </x:c>
      <x:c r="W1025" s="64" t="str">
        <x:v>exchange_state</x:v>
      </x:c>
      <x:c r="X1025" s="64" t="str">
        <x:v>贡献领域或数量不同，但双方知情、同意、认可且可重订。</x:v>
      </x:c>
      <x:c r="Y1025" s="64" t="str">
        <x:v>你们不一定用相同方式付出，但彼此知道、认可，并能重新分配。</x:v>
      </x:c>
      <x:c r="Z102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25" s="64" t="str">
        <x:v>高</x:v>
      </x:c>
      <x:c r="AB1025" s="64" t="str">
        <x:v>待验证</x:v>
      </x:c>
      <x:c r="AC1025" s="64" t="str"/>
      <x:c r="AD1025" s="64" t="str">
        <x:v>exchange_state=XR02; provisional=true; rule_group=EXCHANGE-XR状态</x:v>
      </x:c>
      <x:c r="AE1025" s="64" t="str">
        <x:v>0.4</x:v>
      </x:c>
    </x:row>
    <x:row r="1026">
      <x:c r="A1026" s="64" t="str">
        <x:v>M5-EXCHANGE-217</x:v>
      </x:c>
      <x:c r="B1026" s="64" t="str">
        <x:v>XR02 非对称但协商分工｜成立条件</x:v>
      </x:c>
      <x:c r="C1026" s="64" t="str">
        <x:v>L4 交换状态</x:v>
      </x:c>
      <x:c r="D1026" s="64" t="str">
        <x:v>EXCHANGE-XR状态</x:v>
      </x:c>
      <x:c r="E1026" s="64" t="str">
        <x:v>通用</x:v>
      </x:c>
      <x:c r="F1026" s="64" t="str">
        <x:v>门控</x:v>
      </x:c>
      <x:c r="G1026" s="64" t="str">
        <x:v>XR02</x:v>
      </x:c>
      <x:c r="H1026" s="64" t="str">
        <x:v>非对称但协商分工</x:v>
      </x:c>
      <x:c r="I1026" s="64" t="str">
        <x:v>XV3以上；ED01、ED07、ED08可靠。</x:v>
      </x:c>
      <x:c r="J1026" s="64" t="str">
        <x:v>只有命盘结构、同源重复或一次事件。</x:v>
      </x:c>
      <x:c r="K1026" t="str">
        <x:v>由共享基础引擎、M3与M5-BASE提供；只修正用户怎样给予、请求、接收和回馈，不直接判断双方现实交换质量。</x:v>
      </x:c>
      <x:c r="L1026" t="str">
        <x:v>M2只说明进入关系所需资格证据；不能替代长期双向交换、负荷与修复验证。</x:v>
      </x:c>
      <x:c r="M1026" t="str">
        <x:v>M3-BASE、EXPR、CARE和BOUND提供用户自然互动通道；M5-EXCHANGE负责把两人的实际行为合成为交换结构。</x:v>
      </x:c>
      <x:c r="N1026" t="str">
        <x:v>无／按本规则指定的给予—请求—接收—反馈—重订路径路由。</x:v>
      </x:c>
      <x:c r="O1026" t="str">
        <x:v>近位、远位只修正该交换需求进入亲密关系核心的可能；不得据此判断具体伴侣现实中一定配合。</x:v>
      </x:c>
      <x:c r="P1026" t="str">
        <x:v>根气只修正用户交换需求和通道是否稳定重复，不等于双方已形成成熟互惠。</x:v>
      </x:c>
      <x:c r="Q1026" t="str">
        <x:v>旺弱只修正通道调用强度、抢位或缺位风险，不直接等于交换公平或关系质量。</x:v>
      </x:c>
      <x:c r="R1026" t="str">
        <x:v>喜忌只修正调用顺畅度与摩擦，不可直接翻译为理想伴侣五行、十神或必然互补。</x:v>
      </x:c>
      <x:c r="S1026" t="str">
        <x:v>真合化成立时按化神功能重算用户交换需求；合化争议时停止细化交换通道。</x:v>
      </x:c>
      <x:c r="T1026" t="str">
        <x:v>近位提高该交换议题进入关系核心的可能；远位只保留背景或阶段性观察。</x:v>
      </x:c>
      <x:c r="U1026" s="64" t="str">
        <x:v>90</x:v>
      </x:c>
      <x:c r="V1026" s="64" t="str">
        <x:v>状态路由</x:v>
      </x:c>
      <x:c r="W1026" s="64" t="str">
        <x:v>exchange_state</x:v>
      </x:c>
      <x:c r="X1026" s="64" t="str">
        <x:v>非对称但协商分工必须满足：XV3以上；ED01、ED07、ED08可靠。</x:v>
      </x:c>
      <x:c r="Y1026" s="64" t="str">
        <x:v>判断到非对称但协商分工，需要看到：XV3以上；ED01、ED07、ED08可靠。</x:v>
      </x:c>
      <x:c r="Z102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26" s="64" t="str">
        <x:v>中高</x:v>
      </x:c>
      <x:c r="AB1026" s="64" t="str">
        <x:v>待验证</x:v>
      </x:c>
      <x:c r="AC1026" s="64" t="str"/>
      <x:c r="AD1026" s="64" t="str">
        <x:v>exchange_state=XR02; provisional=true; rule_group=EXCHANGE-XR状态</x:v>
      </x:c>
      <x:c r="AE1026" s="64" t="str">
        <x:v>0.4</x:v>
      </x:c>
    </x:row>
    <x:row r="1027">
      <x:c r="A1027" s="64" t="str">
        <x:v>M5-EXCHANGE-218</x:v>
      </x:c>
      <x:c r="B1027" s="64" t="str">
        <x:v>XR02 非对称但协商分工｜报告处理</x:v>
      </x:c>
      <x:c r="C1027" s="64" t="str">
        <x:v>L4 交换状态</x:v>
      </x:c>
      <x:c r="D1027" s="64" t="str">
        <x:v>EXCHANGE-XR状态</x:v>
      </x:c>
      <x:c r="E1027" s="64" t="str">
        <x:v>通用</x:v>
      </x:c>
      <x:c r="F1027" s="64" t="str">
        <x:v>路由</x:v>
      </x:c>
      <x:c r="G1027" s="64" t="str">
        <x:v>XR02</x:v>
      </x:c>
      <x:c r="H1027" s="64" t="str">
        <x:v>非对称但协商分工</x:v>
      </x:c>
      <x:c r="I1027" s="64" t="str">
        <x:v>XV3以上；ED01、ED07、ED08可靠。</x:v>
      </x:c>
      <x:c r="J1027" s="64" t="str">
        <x:v>资料与状态不一致。</x:v>
      </x:c>
      <x:c r="K1027" t="str">
        <x:v>由共享基础引擎、M3与M5-BASE提供；只修正用户怎样给予、请求、接收和回馈，不直接判断双方现实交换质量。</x:v>
      </x:c>
      <x:c r="L1027" t="str">
        <x:v>M2只说明进入关系所需资格证据；不能替代长期双向交换、负荷与修复验证。</x:v>
      </x:c>
      <x:c r="M1027" t="str">
        <x:v>M3-BASE、EXPR、CARE和BOUND提供用户自然互动通道；M5-EXCHANGE负责把两人的实际行为合成为交换结构。</x:v>
      </x:c>
      <x:c r="N1027" t="str">
        <x:v>无／按本规则指定的给予—请求—接收—反馈—重订路径路由。</x:v>
      </x:c>
      <x:c r="O1027" t="str">
        <x:v>近位、远位只修正该交换需求进入亲密关系核心的可能；不得据此判断具体伴侣现实中一定配合。</x:v>
      </x:c>
      <x:c r="P1027" t="str">
        <x:v>根气只修正用户交换需求和通道是否稳定重复，不等于双方已形成成熟互惠。</x:v>
      </x:c>
      <x:c r="Q1027" t="str">
        <x:v>旺弱只修正通道调用强度、抢位或缺位风险，不直接等于交换公平或关系质量。</x:v>
      </x:c>
      <x:c r="R1027" t="str">
        <x:v>喜忌只修正调用顺畅度与摩擦，不可直接翻译为理想伴侣五行、十神或必然互补。</x:v>
      </x:c>
      <x:c r="S1027" t="str">
        <x:v>真合化成立时按化神功能重算用户交换需求；合化争议时停止细化交换通道。</x:v>
      </x:c>
      <x:c r="T1027" t="str">
        <x:v>近位提高该交换议题进入关系核心的可能；远位只保留背景或阶段性观察。</x:v>
      </x:c>
      <x:c r="U1027" s="64" t="str">
        <x:v>86</x:v>
      </x:c>
      <x:c r="V1027" s="64" t="str">
        <x:v>路由／降级</x:v>
      </x:c>
      <x:c r="W1027" s="64" t="str">
        <x:v>report_status</x:v>
      </x:c>
      <x:c r="X1027" s="64" t="str">
        <x:v>不要求50/50；重点写分工和负荷。</x:v>
      </x:c>
      <x:c r="Y1027" s="64" t="str">
        <x:v>你们不一定用相同方式付出，但彼此知道、认可，并能重新分配。</x:v>
      </x:c>
      <x:c r="Z102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27" s="64" t="str">
        <x:v>中高</x:v>
      </x:c>
      <x:c r="AB1027" s="64" t="str">
        <x:v>待验证</x:v>
      </x:c>
      <x:c r="AC1027" s="64" t="str"/>
      <x:c r="AD1027" s="64" t="str">
        <x:v>exchange_state=XR02; provisional=true; rule_group=EXCHANGE-XR状态</x:v>
      </x:c>
      <x:c r="AE1027" s="64" t="str">
        <x:v>0.4</x:v>
      </x:c>
    </x:row>
    <x:row r="1028">
      <x:c r="A1028" s="64" t="str">
        <x:v>M5-EXCHANGE-219</x:v>
      </x:c>
      <x:c r="B1028" s="64" t="str">
        <x:v>XR02 非对称但协商分工｜升级与降级</x:v>
      </x:c>
      <x:c r="C1028" s="64" t="str">
        <x:v>L4 交换状态</x:v>
      </x:c>
      <x:c r="D1028" s="64" t="str">
        <x:v>EXCHANGE-XR状态</x:v>
      </x:c>
      <x:c r="E1028" s="64" t="str">
        <x:v>通用</x:v>
      </x:c>
      <x:c r="F1028" s="64" t="str">
        <x:v>证据</x:v>
      </x:c>
      <x:c r="G1028" s="64" t="str">
        <x:v>XR02</x:v>
      </x:c>
      <x:c r="H1028" s="64" t="str">
        <x:v>非对称但协商分工</x:v>
      </x:c>
      <x:c r="I1028" s="64" t="str">
        <x:v>至少两类独立双人事件来源。</x:v>
      </x:c>
      <x:c r="J1028" s="64" t="str">
        <x:v>只因一方很会付出或双方十神相合。</x:v>
      </x:c>
      <x:c r="K1028" t="str">
        <x:v>由共享基础引擎、M3与M5-BASE提供；只修正用户怎样给予、请求、接收和回馈，不直接判断双方现实交换质量。</x:v>
      </x:c>
      <x:c r="L1028" t="str">
        <x:v>M2只说明进入关系所需资格证据；不能替代长期双向交换、负荷与修复验证。</x:v>
      </x:c>
      <x:c r="M1028" t="str">
        <x:v>M3-BASE、EXPR、CARE和BOUND提供用户自然互动通道；M5-EXCHANGE负责把两人的实际行为合成为交换结构。</x:v>
      </x:c>
      <x:c r="N1028" t="str">
        <x:v>无／按本规则指定的给予—请求—接收—反馈—重订路径路由。</x:v>
      </x:c>
      <x:c r="O1028" t="str">
        <x:v>近位、远位只修正该交换需求进入亲密关系核心的可能；不得据此判断具体伴侣现实中一定配合。</x:v>
      </x:c>
      <x:c r="P1028" t="str">
        <x:v>根气只修正用户交换需求和通道是否稳定重复，不等于双方已形成成熟互惠。</x:v>
      </x:c>
      <x:c r="Q1028" t="str">
        <x:v>旺弱只修正通道调用强度、抢位或缺位风险，不直接等于交换公平或关系质量。</x:v>
      </x:c>
      <x:c r="R1028" t="str">
        <x:v>喜忌只修正调用顺畅度与摩擦，不可直接翻译为理想伴侣五行、十神或必然互补。</x:v>
      </x:c>
      <x:c r="S1028" t="str">
        <x:v>真合化成立时按化神功能重算用户交换需求；合化争议时停止细化交换通道。</x:v>
      </x:c>
      <x:c r="T1028" t="str">
        <x:v>近位提高该交换议题进入关系核心的可能；远位只保留背景或阶段性观察。</x:v>
      </x:c>
      <x:c r="U1028" s="64" t="str">
        <x:v>82</x:v>
      </x:c>
      <x:c r="V1028" s="64" t="str">
        <x:v>±8至±20</x:v>
      </x:c>
      <x:c r="W1028" s="64" t="str">
        <x:v>exchange_evidence_level</x:v>
      </x:c>
      <x:c r="X1028" s="64" t="str">
        <x:v>XR状态随现实交换证据变化，不由命理分值直接锁定。</x:v>
      </x:c>
      <x:c r="Y1028" s="64" t="str">
        <x:v>随着双方现实行为增加，这个判断可以升级或降级。</x:v>
      </x:c>
      <x:c r="Z102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28" s="64" t="str">
        <x:v>中</x:v>
      </x:c>
      <x:c r="AB1028" s="64" t="str">
        <x:v>待验证</x:v>
      </x:c>
      <x:c r="AC1028" s="64" t="str"/>
      <x:c r="AD1028" s="64" t="str">
        <x:v>exchange_state=XR02; provisional=true; rule_group=EXCHANGE-XR状态</x:v>
      </x:c>
      <x:c r="AE1028" s="64" t="str">
        <x:v>0.4</x:v>
      </x:c>
    </x:row>
    <x:row r="1029">
      <x:c r="A1029" s="64" t="str">
        <x:v>M5-EXCHANGE-220</x:v>
      </x:c>
      <x:c r="B1029" s="64" t="str">
        <x:v>XR02 非对称但协商分工｜禁止人格化</x:v>
      </x:c>
      <x:c r="C1029" s="64" t="str">
        <x:v>L4 交换状态</x:v>
      </x:c>
      <x:c r="D1029" s="64" t="str">
        <x:v>EXCHANGE-XR状态</x:v>
      </x:c>
      <x:c r="E1029" s="64" t="str">
        <x:v>通用</x:v>
      </x:c>
      <x:c r="F1029" s="64" t="str">
        <x:v>边界</x:v>
      </x:c>
      <x:c r="G1029" s="64" t="str">
        <x:v>XR02</x:v>
      </x:c>
      <x:c r="H1029" s="64" t="str">
        <x:v>非对称但协商分工</x:v>
      </x:c>
      <x:c r="I1029" s="64" t="str">
        <x:v>输出XR状态。</x:v>
      </x:c>
      <x:c r="J1029" s="64" t="str">
        <x:v>现实存在剥削、控制或伤害时按事实说明。</x:v>
      </x:c>
      <x:c r="K1029" t="str">
        <x:v>由共享基础引擎、M3与M5-BASE提供；只修正用户怎样给予、请求、接收和回馈，不直接判断双方现实交换质量。</x:v>
      </x:c>
      <x:c r="L1029" t="str">
        <x:v>M2只说明进入关系所需资格证据；不能替代长期双向交换、负荷与修复验证。</x:v>
      </x:c>
      <x:c r="M1029" t="str">
        <x:v>M3-BASE、EXPR、CARE和BOUND提供用户自然互动通道；M5-EXCHANGE负责把两人的实际行为合成为交换结构。</x:v>
      </x:c>
      <x:c r="N1029" t="str">
        <x:v>无／按本规则指定的给予—请求—接收—反馈—重订路径路由。</x:v>
      </x:c>
      <x:c r="O1029" t="str">
        <x:v>近位、远位只修正该交换需求进入亲密关系核心的可能；不得据此判断具体伴侣现实中一定配合。</x:v>
      </x:c>
      <x:c r="P1029" t="str">
        <x:v>根气只修正用户交换需求和通道是否稳定重复，不等于双方已形成成熟互惠。</x:v>
      </x:c>
      <x:c r="Q1029" t="str">
        <x:v>旺弱只修正通道调用强度、抢位或缺位风险，不直接等于交换公平或关系质量。</x:v>
      </x:c>
      <x:c r="R1029" t="str">
        <x:v>喜忌只修正调用顺畅度与摩擦，不可直接翻译为理想伴侣五行、十神或必然互补。</x:v>
      </x:c>
      <x:c r="S1029" t="str">
        <x:v>真合化成立时按化神功能重算用户交换需求；合化争议时停止细化交换通道。</x:v>
      </x:c>
      <x:c r="T1029" t="str">
        <x:v>近位提高该交换议题进入关系核心的可能；远位只保留背景或阶段性观察。</x:v>
      </x:c>
      <x:c r="U1029" s="64" t="str">
        <x:v>98</x:v>
      </x:c>
      <x:c r="V1029" s="64" t="str">
        <x:v>不加分；伦理边界</x:v>
      </x:c>
      <x:c r="W1029" s="64" t="str">
        <x:v>boundary_note</x:v>
      </x:c>
      <x:c r="X1029" s="64" t="str">
        <x:v>保持中性、具体、行为化。</x:v>
      </x:c>
      <x:c r="Y1029" s="64" t="str">
        <x:v>这是交换结构的描述，不是给任何一方贴人格标签。</x:v>
      </x:c>
      <x:c r="Z102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29" s="64" t="str">
        <x:v>高</x:v>
      </x:c>
      <x:c r="AB1029" s="64" t="str">
        <x:v>待验证</x:v>
      </x:c>
      <x:c r="AC1029" s="64" t="str"/>
      <x:c r="AD1029" s="64" t="str">
        <x:v>exchange_state=XR02; provisional=true; rule_group=EXCHANGE-XR状态</x:v>
      </x:c>
      <x:c r="AE1029" s="64" t="str">
        <x:v>0.4</x:v>
      </x:c>
    </x:row>
    <x:row r="1030">
      <x:c r="A1030" s="64" t="str">
        <x:v>M5-EXCHANGE-221</x:v>
      </x:c>
      <x:c r="B1030" s="64" t="str">
        <x:v>XR03 错峰但长期平衡｜正式定义</x:v>
      </x:c>
      <x:c r="C1030" s="64" t="str">
        <x:v>L4 交换状态</x:v>
      </x:c>
      <x:c r="D1030" s="64" t="str">
        <x:v>EXCHANGE-XR状态</x:v>
      </x:c>
      <x:c r="E1030" s="64" t="str">
        <x:v>通用</x:v>
      </x:c>
      <x:c r="F1030" s="64" t="str">
        <x:v>定义</x:v>
      </x:c>
      <x:c r="G1030" s="64" t="str">
        <x:v>XR03</x:v>
      </x:c>
      <x:c r="H1030" s="64" t="str">
        <x:v>错峰但长期平衡</x:v>
      </x:c>
      <x:c r="I1030" s="64" t="str">
        <x:v>XV4以上；ED06和ED09可靠，存在清楚回馈点。</x:v>
      </x:c>
      <x:c r="J1030" s="64" t="str">
        <x:v>PR0安全停止。</x:v>
      </x:c>
      <x:c r="K1030" t="str">
        <x:v>由共享基础引擎、M3与M5-BASE提供；只修正用户怎样给予、请求、接收和回馈，不直接判断双方现实交换质量。</x:v>
      </x:c>
      <x:c r="L1030" t="str">
        <x:v>M2只说明进入关系所需资格证据；不能替代长期双向交换、负荷与修复验证。</x:v>
      </x:c>
      <x:c r="M1030" t="str">
        <x:v>M3-BASE、EXPR、CARE和BOUND提供用户自然互动通道；M5-EXCHANGE负责把两人的实际行为合成为交换结构。</x:v>
      </x:c>
      <x:c r="N1030" t="str">
        <x:v>无／按本规则指定的给予—请求—接收—反馈—重订路径路由。</x:v>
      </x:c>
      <x:c r="O1030" t="str">
        <x:v>近位、远位只修正该交换需求进入亲密关系核心的可能；不得据此判断具体伴侣现实中一定配合。</x:v>
      </x:c>
      <x:c r="P1030" t="str">
        <x:v>根气只修正用户交换需求和通道是否稳定重复，不等于双方已形成成熟互惠。</x:v>
      </x:c>
      <x:c r="Q1030" t="str">
        <x:v>旺弱只修正通道调用强度、抢位或缺位风险，不直接等于交换公平或关系质量。</x:v>
      </x:c>
      <x:c r="R1030" t="str">
        <x:v>喜忌只修正调用顺畅度与摩擦，不可直接翻译为理想伴侣五行、十神或必然互补。</x:v>
      </x:c>
      <x:c r="S1030" t="str">
        <x:v>真合化成立时按化神功能重算用户交换需求；合化争议时停止细化交换通道。</x:v>
      </x:c>
      <x:c r="T1030" t="str">
        <x:v>近位提高该交换议题进入关系核心的可能；远位只保留背景或阶段性观察。</x:v>
      </x:c>
      <x:c r="U1030" s="64" t="str">
        <x:v>94</x:v>
      </x:c>
      <x:c r="V1030" s="64" t="str">
        <x:v>不加分；状态定义</x:v>
      </x:c>
      <x:c r="W1030" s="64" t="str">
        <x:v>exchange_state</x:v>
      </x:c>
      <x:c r="X1030" s="64" t="str">
        <x:v>某阶段由一方承担更多，另一方在后续阶段或其他领域回馈。</x:v>
      </x:c>
      <x:c r="Y1030" s="64" t="str">
        <x:v>当前可能不是同时等量，但双方知道怎样在之后完成回流。</x:v>
      </x:c>
      <x:c r="Z103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30" s="64" t="str">
        <x:v>高</x:v>
      </x:c>
      <x:c r="AB1030" s="64" t="str">
        <x:v>待验证</x:v>
      </x:c>
      <x:c r="AC1030" s="64" t="str"/>
      <x:c r="AD1030" s="64" t="str">
        <x:v>exchange_state=XR03; provisional=true; rule_group=EXCHANGE-XR状态</x:v>
      </x:c>
      <x:c r="AE1030" s="64" t="str">
        <x:v>0.4</x:v>
      </x:c>
    </x:row>
    <x:row r="1031">
      <x:c r="A1031" s="64" t="str">
        <x:v>M5-EXCHANGE-222</x:v>
      </x:c>
      <x:c r="B1031" s="64" t="str">
        <x:v>XR03 错峰但长期平衡｜成立条件</x:v>
      </x:c>
      <x:c r="C1031" s="64" t="str">
        <x:v>L4 交换状态</x:v>
      </x:c>
      <x:c r="D1031" s="64" t="str">
        <x:v>EXCHANGE-XR状态</x:v>
      </x:c>
      <x:c r="E1031" s="64" t="str">
        <x:v>通用</x:v>
      </x:c>
      <x:c r="F1031" s="64" t="str">
        <x:v>门控</x:v>
      </x:c>
      <x:c r="G1031" s="64" t="str">
        <x:v>XR03</x:v>
      </x:c>
      <x:c r="H1031" s="64" t="str">
        <x:v>错峰但长期平衡</x:v>
      </x:c>
      <x:c r="I1031" s="64" t="str">
        <x:v>XV4以上；ED06和ED09可靠，存在清楚回馈点。</x:v>
      </x:c>
      <x:c r="J1031" s="64" t="str">
        <x:v>只有命盘结构、同源重复或一次事件。</x:v>
      </x:c>
      <x:c r="K1031" t="str">
        <x:v>由共享基础引擎、M3与M5-BASE提供；只修正用户怎样给予、请求、接收和回馈，不直接判断双方现实交换质量。</x:v>
      </x:c>
      <x:c r="L1031" t="str">
        <x:v>M2只说明进入关系所需资格证据；不能替代长期双向交换、负荷与修复验证。</x:v>
      </x:c>
      <x:c r="M1031" t="str">
        <x:v>M3-BASE、EXPR、CARE和BOUND提供用户自然互动通道；M5-EXCHANGE负责把两人的实际行为合成为交换结构。</x:v>
      </x:c>
      <x:c r="N1031" t="str">
        <x:v>无／按本规则指定的给予—请求—接收—反馈—重订路径路由。</x:v>
      </x:c>
      <x:c r="O1031" t="str">
        <x:v>近位、远位只修正该交换需求进入亲密关系核心的可能；不得据此判断具体伴侣现实中一定配合。</x:v>
      </x:c>
      <x:c r="P1031" t="str">
        <x:v>根气只修正用户交换需求和通道是否稳定重复，不等于双方已形成成熟互惠。</x:v>
      </x:c>
      <x:c r="Q1031" t="str">
        <x:v>旺弱只修正通道调用强度、抢位或缺位风险，不直接等于交换公平或关系质量。</x:v>
      </x:c>
      <x:c r="R1031" t="str">
        <x:v>喜忌只修正调用顺畅度与摩擦，不可直接翻译为理想伴侣五行、十神或必然互补。</x:v>
      </x:c>
      <x:c r="S1031" t="str">
        <x:v>真合化成立时按化神功能重算用户交换需求；合化争议时停止细化交换通道。</x:v>
      </x:c>
      <x:c r="T1031" t="str">
        <x:v>近位提高该交换议题进入关系核心的可能；远位只保留背景或阶段性观察。</x:v>
      </x:c>
      <x:c r="U1031" s="64" t="str">
        <x:v>90</x:v>
      </x:c>
      <x:c r="V1031" s="64" t="str">
        <x:v>状态路由</x:v>
      </x:c>
      <x:c r="W1031" s="64" t="str">
        <x:v>exchange_state</x:v>
      </x:c>
      <x:c r="X1031" s="64" t="str">
        <x:v>错峰但长期平衡必须满足：XV4以上；ED06和ED09可靠，存在清楚回馈点。</x:v>
      </x:c>
      <x:c r="Y1031" s="64" t="str">
        <x:v>判断到错峰但长期平衡，需要看到：XV4以上；ED06和ED09可靠，存在清楚回馈点。</x:v>
      </x:c>
      <x:c r="Z103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31" s="64" t="str">
        <x:v>中高</x:v>
      </x:c>
      <x:c r="AB1031" s="64" t="str">
        <x:v>待验证</x:v>
      </x:c>
      <x:c r="AC1031" s="64" t="str"/>
      <x:c r="AD1031" s="64" t="str">
        <x:v>exchange_state=XR03; provisional=true; rule_group=EXCHANGE-XR状态</x:v>
      </x:c>
      <x:c r="AE1031" s="64" t="str">
        <x:v>0.4</x:v>
      </x:c>
    </x:row>
    <x:row r="1032">
      <x:c r="A1032" s="64" t="str">
        <x:v>M5-EXCHANGE-223</x:v>
      </x:c>
      <x:c r="B1032" s="64" t="str">
        <x:v>XR03 错峰但长期平衡｜报告处理</x:v>
      </x:c>
      <x:c r="C1032" s="64" t="str">
        <x:v>L4 交换状态</x:v>
      </x:c>
      <x:c r="D1032" s="64" t="str">
        <x:v>EXCHANGE-XR状态</x:v>
      </x:c>
      <x:c r="E1032" s="64" t="str">
        <x:v>通用</x:v>
      </x:c>
      <x:c r="F1032" s="64" t="str">
        <x:v>路由</x:v>
      </x:c>
      <x:c r="G1032" s="64" t="str">
        <x:v>XR03</x:v>
      </x:c>
      <x:c r="H1032" s="64" t="str">
        <x:v>错峰但长期平衡</x:v>
      </x:c>
      <x:c r="I1032" s="64" t="str">
        <x:v>XV4以上；ED06和ED09可靠，存在清楚回馈点。</x:v>
      </x:c>
      <x:c r="J1032" s="64" t="str">
        <x:v>资料与状态不一致。</x:v>
      </x:c>
      <x:c r="K1032" t="str">
        <x:v>由共享基础引擎、M3与M5-BASE提供；只修正用户怎样给予、请求、接收和回馈，不直接判断双方现实交换质量。</x:v>
      </x:c>
      <x:c r="L1032" t="str">
        <x:v>M2只说明进入关系所需资格证据；不能替代长期双向交换、负荷与修复验证。</x:v>
      </x:c>
      <x:c r="M1032" t="str">
        <x:v>M3-BASE、EXPR、CARE和BOUND提供用户自然互动通道；M5-EXCHANGE负责把两人的实际行为合成为交换结构。</x:v>
      </x:c>
      <x:c r="N1032" t="str">
        <x:v>无／按本规则指定的给予—请求—接收—反馈—重订路径路由。</x:v>
      </x:c>
      <x:c r="O1032" t="str">
        <x:v>近位、远位只修正该交换需求进入亲密关系核心的可能；不得据此判断具体伴侣现实中一定配合。</x:v>
      </x:c>
      <x:c r="P1032" t="str">
        <x:v>根气只修正用户交换需求和通道是否稳定重复，不等于双方已形成成熟互惠。</x:v>
      </x:c>
      <x:c r="Q1032" t="str">
        <x:v>旺弱只修正通道调用强度、抢位或缺位风险，不直接等于交换公平或关系质量。</x:v>
      </x:c>
      <x:c r="R1032" t="str">
        <x:v>喜忌只修正调用顺畅度与摩擦，不可直接翻译为理想伴侣五行、十神或必然互补。</x:v>
      </x:c>
      <x:c r="S1032" t="str">
        <x:v>真合化成立时按化神功能重算用户交换需求；合化争议时停止细化交换通道。</x:v>
      </x:c>
      <x:c r="T1032" t="str">
        <x:v>近位提高该交换议题进入关系核心的可能；远位只保留背景或阶段性观察。</x:v>
      </x:c>
      <x:c r="U1032" s="64" t="str">
        <x:v>86</x:v>
      </x:c>
      <x:c r="V1032" s="64" t="str">
        <x:v>路由／降级</x:v>
      </x:c>
      <x:c r="W1032" s="64" t="str">
        <x:v>report_status</x:v>
      </x:c>
      <x:c r="X1032" s="64" t="str">
        <x:v>写明当前不对称、后续回流和现实条件。</x:v>
      </x:c>
      <x:c r="Y1032" s="64" t="str">
        <x:v>当前可能不是同时等量，但双方知道怎样在之后完成回流。</x:v>
      </x:c>
      <x:c r="Z103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32" s="64" t="str">
        <x:v>中高</x:v>
      </x:c>
      <x:c r="AB1032" s="64" t="str">
        <x:v>待验证</x:v>
      </x:c>
      <x:c r="AC1032" s="64" t="str"/>
      <x:c r="AD1032" s="64" t="str">
        <x:v>exchange_state=XR03; provisional=true; rule_group=EXCHANGE-XR状态</x:v>
      </x:c>
      <x:c r="AE1032" s="64" t="str">
        <x:v>0.4</x:v>
      </x:c>
    </x:row>
    <x:row r="1033">
      <x:c r="A1033" s="64" t="str">
        <x:v>M5-EXCHANGE-224</x:v>
      </x:c>
      <x:c r="B1033" s="64" t="str">
        <x:v>XR03 错峰但长期平衡｜升级与降级</x:v>
      </x:c>
      <x:c r="C1033" s="64" t="str">
        <x:v>L4 交换状态</x:v>
      </x:c>
      <x:c r="D1033" s="64" t="str">
        <x:v>EXCHANGE-XR状态</x:v>
      </x:c>
      <x:c r="E1033" s="64" t="str">
        <x:v>通用</x:v>
      </x:c>
      <x:c r="F1033" s="64" t="str">
        <x:v>证据</x:v>
      </x:c>
      <x:c r="G1033" s="64" t="str">
        <x:v>XR03</x:v>
      </x:c>
      <x:c r="H1033" s="64" t="str">
        <x:v>错峰但长期平衡</x:v>
      </x:c>
      <x:c r="I1033" s="64" t="str">
        <x:v>至少两类独立双人事件来源。</x:v>
      </x:c>
      <x:c r="J1033" s="64" t="str">
        <x:v>只因一方很会付出或双方十神相合。</x:v>
      </x:c>
      <x:c r="K1033" t="str">
        <x:v>由共享基础引擎、M3与M5-BASE提供；只修正用户怎样给予、请求、接收和回馈，不直接判断双方现实交换质量。</x:v>
      </x:c>
      <x:c r="L1033" t="str">
        <x:v>M2只说明进入关系所需资格证据；不能替代长期双向交换、负荷与修复验证。</x:v>
      </x:c>
      <x:c r="M1033" t="str">
        <x:v>M3-BASE、EXPR、CARE和BOUND提供用户自然互动通道；M5-EXCHANGE负责把两人的实际行为合成为交换结构。</x:v>
      </x:c>
      <x:c r="N1033" t="str">
        <x:v>无／按本规则指定的给予—请求—接收—反馈—重订路径路由。</x:v>
      </x:c>
      <x:c r="O1033" t="str">
        <x:v>近位、远位只修正该交换需求进入亲密关系核心的可能；不得据此判断具体伴侣现实中一定配合。</x:v>
      </x:c>
      <x:c r="P1033" t="str">
        <x:v>根气只修正用户交换需求和通道是否稳定重复，不等于双方已形成成熟互惠。</x:v>
      </x:c>
      <x:c r="Q1033" t="str">
        <x:v>旺弱只修正通道调用强度、抢位或缺位风险，不直接等于交换公平或关系质量。</x:v>
      </x:c>
      <x:c r="R1033" t="str">
        <x:v>喜忌只修正调用顺畅度与摩擦，不可直接翻译为理想伴侣五行、十神或必然互补。</x:v>
      </x:c>
      <x:c r="S1033" t="str">
        <x:v>真合化成立时按化神功能重算用户交换需求；合化争议时停止细化交换通道。</x:v>
      </x:c>
      <x:c r="T1033" t="str">
        <x:v>近位提高该交换议题进入关系核心的可能；远位只保留背景或阶段性观察。</x:v>
      </x:c>
      <x:c r="U1033" s="64" t="str">
        <x:v>82</x:v>
      </x:c>
      <x:c r="V1033" s="64" t="str">
        <x:v>±8至±20</x:v>
      </x:c>
      <x:c r="W1033" s="64" t="str">
        <x:v>exchange_evidence_level</x:v>
      </x:c>
      <x:c r="X1033" s="64" t="str">
        <x:v>XR状态随现实交换证据变化，不由命理分值直接锁定。</x:v>
      </x:c>
      <x:c r="Y1033" s="64" t="str">
        <x:v>随着双方现实行为增加，这个判断可以升级或降级。</x:v>
      </x:c>
      <x:c r="Z103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33" s="64" t="str">
        <x:v>中</x:v>
      </x:c>
      <x:c r="AB1033" s="64" t="str">
        <x:v>待验证</x:v>
      </x:c>
      <x:c r="AC1033" s="64" t="str"/>
      <x:c r="AD1033" s="64" t="str">
        <x:v>exchange_state=XR03; provisional=true; rule_group=EXCHANGE-XR状态</x:v>
      </x:c>
      <x:c r="AE1033" s="64" t="str">
        <x:v>0.4</x:v>
      </x:c>
    </x:row>
    <x:row r="1034">
      <x:c r="A1034" s="64" t="str">
        <x:v>M5-EXCHANGE-225</x:v>
      </x:c>
      <x:c r="B1034" s="64" t="str">
        <x:v>XR03 错峰但长期平衡｜禁止人格化</x:v>
      </x:c>
      <x:c r="C1034" s="64" t="str">
        <x:v>L4 交换状态</x:v>
      </x:c>
      <x:c r="D1034" s="64" t="str">
        <x:v>EXCHANGE-XR状态</x:v>
      </x:c>
      <x:c r="E1034" s="64" t="str">
        <x:v>通用</x:v>
      </x:c>
      <x:c r="F1034" s="64" t="str">
        <x:v>边界</x:v>
      </x:c>
      <x:c r="G1034" s="64" t="str">
        <x:v>XR03</x:v>
      </x:c>
      <x:c r="H1034" s="64" t="str">
        <x:v>错峰但长期平衡</x:v>
      </x:c>
      <x:c r="I1034" s="64" t="str">
        <x:v>输出XR状态。</x:v>
      </x:c>
      <x:c r="J1034" s="64" t="str">
        <x:v>现实存在剥削、控制或伤害时按事实说明。</x:v>
      </x:c>
      <x:c r="K1034" t="str">
        <x:v>由共享基础引擎、M3与M5-BASE提供；只修正用户怎样给予、请求、接收和回馈，不直接判断双方现实交换质量。</x:v>
      </x:c>
      <x:c r="L1034" t="str">
        <x:v>M2只说明进入关系所需资格证据；不能替代长期双向交换、负荷与修复验证。</x:v>
      </x:c>
      <x:c r="M1034" t="str">
        <x:v>M3-BASE、EXPR、CARE和BOUND提供用户自然互动通道；M5-EXCHANGE负责把两人的实际行为合成为交换结构。</x:v>
      </x:c>
      <x:c r="N1034" t="str">
        <x:v>无／按本规则指定的给予—请求—接收—反馈—重订路径路由。</x:v>
      </x:c>
      <x:c r="O1034" t="str">
        <x:v>近位、远位只修正该交换需求进入亲密关系核心的可能；不得据此判断具体伴侣现实中一定配合。</x:v>
      </x:c>
      <x:c r="P1034" t="str">
        <x:v>根气只修正用户交换需求和通道是否稳定重复，不等于双方已形成成熟互惠。</x:v>
      </x:c>
      <x:c r="Q1034" t="str">
        <x:v>旺弱只修正通道调用强度、抢位或缺位风险，不直接等于交换公平或关系质量。</x:v>
      </x:c>
      <x:c r="R1034" t="str">
        <x:v>喜忌只修正调用顺畅度与摩擦，不可直接翻译为理想伴侣五行、十神或必然互补。</x:v>
      </x:c>
      <x:c r="S1034" t="str">
        <x:v>真合化成立时按化神功能重算用户交换需求；合化争议时停止细化交换通道。</x:v>
      </x:c>
      <x:c r="T1034" t="str">
        <x:v>近位提高该交换议题进入关系核心的可能；远位只保留背景或阶段性观察。</x:v>
      </x:c>
      <x:c r="U1034" s="64" t="str">
        <x:v>98</x:v>
      </x:c>
      <x:c r="V1034" s="64" t="str">
        <x:v>不加分；伦理边界</x:v>
      </x:c>
      <x:c r="W1034" s="64" t="str">
        <x:v>boundary_note</x:v>
      </x:c>
      <x:c r="X1034" s="64" t="str">
        <x:v>保持中性、具体、行为化。</x:v>
      </x:c>
      <x:c r="Y1034" s="64" t="str">
        <x:v>这是交换结构的描述，不是给任何一方贴人格标签。</x:v>
      </x:c>
      <x:c r="Z103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34" s="64" t="str">
        <x:v>高</x:v>
      </x:c>
      <x:c r="AB1034" s="64" t="str">
        <x:v>待验证</x:v>
      </x:c>
      <x:c r="AC1034" s="64" t="str"/>
      <x:c r="AD1034" s="64" t="str">
        <x:v>exchange_state=XR03; provisional=true; rule_group=EXCHANGE-XR状态</x:v>
      </x:c>
      <x:c r="AE1034" s="64" t="str">
        <x:v>0.4</x:v>
      </x:c>
    </x:row>
    <x:row r="1035">
      <x:c r="A1035" s="64" t="str">
        <x:v>M5-EXCHANGE-226</x:v>
      </x:c>
      <x:c r="B1035" s="64" t="str">
        <x:v>XR04 条件性有效交换｜正式定义</x:v>
      </x:c>
      <x:c r="C1035" s="64" t="str">
        <x:v>L4 交换状态</x:v>
      </x:c>
      <x:c r="D1035" s="64" t="str">
        <x:v>EXCHANGE-XR状态</x:v>
      </x:c>
      <x:c r="E1035" s="64" t="str">
        <x:v>通用</x:v>
      </x:c>
      <x:c r="F1035" s="64" t="str">
        <x:v>定义</x:v>
      </x:c>
      <x:c r="G1035" s="64" t="str">
        <x:v>XR04</x:v>
      </x:c>
      <x:c r="H1035" s="64" t="str">
        <x:v>条件性有效交换</x:v>
      </x:c>
      <x:c r="I1035" s="64" t="str">
        <x:v>XV3以上；条件和失效点清楚。</x:v>
      </x:c>
      <x:c r="J1035" s="64" t="str">
        <x:v>PR0安全停止。</x:v>
      </x:c>
      <x:c r="K1035" t="str">
        <x:v>由共享基础引擎、M3与M5-BASE提供；只修正用户怎样给予、请求、接收和回馈，不直接判断双方现实交换质量。</x:v>
      </x:c>
      <x:c r="L1035" t="str">
        <x:v>M2只说明进入关系所需资格证据；不能替代长期双向交换、负荷与修复验证。</x:v>
      </x:c>
      <x:c r="M1035" t="str">
        <x:v>M3-BASE、EXPR、CARE和BOUND提供用户自然互动通道；M5-EXCHANGE负责把两人的实际行为合成为交换结构。</x:v>
      </x:c>
      <x:c r="N1035" t="str">
        <x:v>无／按本规则指定的给予—请求—接收—反馈—重订路径路由。</x:v>
      </x:c>
      <x:c r="O1035" t="str">
        <x:v>近位、远位只修正该交换需求进入亲密关系核心的可能；不得据此判断具体伴侣现实中一定配合。</x:v>
      </x:c>
      <x:c r="P1035" t="str">
        <x:v>根气只修正用户交换需求和通道是否稳定重复，不等于双方已形成成熟互惠。</x:v>
      </x:c>
      <x:c r="Q1035" t="str">
        <x:v>旺弱只修正通道调用强度、抢位或缺位风险，不直接等于交换公平或关系质量。</x:v>
      </x:c>
      <x:c r="R1035" t="str">
        <x:v>喜忌只修正调用顺畅度与摩擦，不可直接翻译为理想伴侣五行、十神或必然互补。</x:v>
      </x:c>
      <x:c r="S1035" t="str">
        <x:v>真合化成立时按化神功能重算用户交换需求；合化争议时停止细化交换通道。</x:v>
      </x:c>
      <x:c r="T1035" t="str">
        <x:v>近位提高该交换议题进入关系核心的可能；远位只保留背景或阶段性观察。</x:v>
      </x:c>
      <x:c r="U1035" s="64" t="str">
        <x:v>94</x:v>
      </x:c>
      <x:c r="V1035" s="64" t="str">
        <x:v>不加分；状态定义</x:v>
      </x:c>
      <x:c r="W1035" s="64" t="str">
        <x:v>exchange_state</x:v>
      </x:c>
      <x:c r="X1035" s="64" t="str">
        <x:v>交换在特定资源、情境或规则下有效，条件变化时需重新验证。</x:v>
      </x:c>
      <x:c r="Y1035" s="64" t="str">
        <x:v>这套交换在某些条件下运作良好，条件变化后仍需重新协商。</x:v>
      </x:c>
      <x:c r="Z103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35" s="64" t="str">
        <x:v>高</x:v>
      </x:c>
      <x:c r="AB1035" s="64" t="str">
        <x:v>待验证</x:v>
      </x:c>
      <x:c r="AC1035" s="64" t="str"/>
      <x:c r="AD1035" s="64" t="str">
        <x:v>exchange_state=XR04; provisional=true; rule_group=EXCHANGE-XR状态</x:v>
      </x:c>
      <x:c r="AE1035" s="64" t="str">
        <x:v>0.4</x:v>
      </x:c>
    </x:row>
    <x:row r="1036">
      <x:c r="A1036" s="64" t="str">
        <x:v>M5-EXCHANGE-227</x:v>
      </x:c>
      <x:c r="B1036" s="64" t="str">
        <x:v>XR04 条件性有效交换｜成立条件</x:v>
      </x:c>
      <x:c r="C1036" s="64" t="str">
        <x:v>L4 交换状态</x:v>
      </x:c>
      <x:c r="D1036" s="64" t="str">
        <x:v>EXCHANGE-XR状态</x:v>
      </x:c>
      <x:c r="E1036" s="64" t="str">
        <x:v>通用</x:v>
      </x:c>
      <x:c r="F1036" s="64" t="str">
        <x:v>门控</x:v>
      </x:c>
      <x:c r="G1036" s="64" t="str">
        <x:v>XR04</x:v>
      </x:c>
      <x:c r="H1036" s="64" t="str">
        <x:v>条件性有效交换</x:v>
      </x:c>
      <x:c r="I1036" s="64" t="str">
        <x:v>XV3以上；条件和失效点清楚。</x:v>
      </x:c>
      <x:c r="J1036" s="64" t="str">
        <x:v>只有命盘结构、同源重复或一次事件。</x:v>
      </x:c>
      <x:c r="K1036" t="str">
        <x:v>由共享基础引擎、M3与M5-BASE提供；只修正用户怎样给予、请求、接收和回馈，不直接判断双方现实交换质量。</x:v>
      </x:c>
      <x:c r="L1036" t="str">
        <x:v>M2只说明进入关系所需资格证据；不能替代长期双向交换、负荷与修复验证。</x:v>
      </x:c>
      <x:c r="M1036" t="str">
        <x:v>M3-BASE、EXPR、CARE和BOUND提供用户自然互动通道；M5-EXCHANGE负责把两人的实际行为合成为交换结构。</x:v>
      </x:c>
      <x:c r="N1036" t="str">
        <x:v>无／按本规则指定的给予—请求—接收—反馈—重订路径路由。</x:v>
      </x:c>
      <x:c r="O1036" t="str">
        <x:v>近位、远位只修正该交换需求进入亲密关系核心的可能；不得据此判断具体伴侣现实中一定配合。</x:v>
      </x:c>
      <x:c r="P1036" t="str">
        <x:v>根气只修正用户交换需求和通道是否稳定重复，不等于双方已形成成熟互惠。</x:v>
      </x:c>
      <x:c r="Q1036" t="str">
        <x:v>旺弱只修正通道调用强度、抢位或缺位风险，不直接等于交换公平或关系质量。</x:v>
      </x:c>
      <x:c r="R1036" t="str">
        <x:v>喜忌只修正调用顺畅度与摩擦，不可直接翻译为理想伴侣五行、十神或必然互补。</x:v>
      </x:c>
      <x:c r="S1036" t="str">
        <x:v>真合化成立时按化神功能重算用户交换需求；合化争议时停止细化交换通道。</x:v>
      </x:c>
      <x:c r="T1036" t="str">
        <x:v>近位提高该交换议题进入关系核心的可能；远位只保留背景或阶段性观察。</x:v>
      </x:c>
      <x:c r="U1036" s="64" t="str">
        <x:v>90</x:v>
      </x:c>
      <x:c r="V1036" s="64" t="str">
        <x:v>状态路由</x:v>
      </x:c>
      <x:c r="W1036" s="64" t="str">
        <x:v>exchange_state</x:v>
      </x:c>
      <x:c r="X1036" s="64" t="str">
        <x:v>条件性有效交换必须满足：XV3以上；条件和失效点清楚。</x:v>
      </x:c>
      <x:c r="Y1036" s="64" t="str">
        <x:v>判断到条件性有效交换，需要看到：XV3以上；条件和失效点清楚。</x:v>
      </x:c>
      <x:c r="Z103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36" s="64" t="str">
        <x:v>中高</x:v>
      </x:c>
      <x:c r="AB1036" s="64" t="str">
        <x:v>待验证</x:v>
      </x:c>
      <x:c r="AC1036" s="64" t="str"/>
      <x:c r="AD1036" s="64" t="str">
        <x:v>exchange_state=XR04; provisional=true; rule_group=EXCHANGE-XR状态</x:v>
      </x:c>
      <x:c r="AE1036" s="64" t="str">
        <x:v>0.4</x:v>
      </x:c>
    </x:row>
    <x:row r="1037">
      <x:c r="A1037" s="64" t="str">
        <x:v>M5-EXCHANGE-228</x:v>
      </x:c>
      <x:c r="B1037" s="64" t="str">
        <x:v>XR04 条件性有效交换｜报告处理</x:v>
      </x:c>
      <x:c r="C1037" s="64" t="str">
        <x:v>L4 交换状态</x:v>
      </x:c>
      <x:c r="D1037" s="64" t="str">
        <x:v>EXCHANGE-XR状态</x:v>
      </x:c>
      <x:c r="E1037" s="64" t="str">
        <x:v>通用</x:v>
      </x:c>
      <x:c r="F1037" s="64" t="str">
        <x:v>路由</x:v>
      </x:c>
      <x:c r="G1037" s="64" t="str">
        <x:v>XR04</x:v>
      </x:c>
      <x:c r="H1037" s="64" t="str">
        <x:v>条件性有效交换</x:v>
      </x:c>
      <x:c r="I1037" s="64" t="str">
        <x:v>XV3以上；条件和失效点清楚。</x:v>
      </x:c>
      <x:c r="J1037" s="64" t="str">
        <x:v>资料与状态不一致。</x:v>
      </x:c>
      <x:c r="K1037" t="str">
        <x:v>由共享基础引擎、M3与M5-BASE提供；只修正用户怎样给予、请求、接收和回馈，不直接判断双方现实交换质量。</x:v>
      </x:c>
      <x:c r="L1037" t="str">
        <x:v>M2只说明进入关系所需资格证据；不能替代长期双向交换、负荷与修复验证。</x:v>
      </x:c>
      <x:c r="M1037" t="str">
        <x:v>M3-BASE、EXPR、CARE和BOUND提供用户自然互动通道；M5-EXCHANGE负责把两人的实际行为合成为交换结构。</x:v>
      </x:c>
      <x:c r="N1037" t="str">
        <x:v>无／按本规则指定的给予—请求—接收—反馈—重订路径路由。</x:v>
      </x:c>
      <x:c r="O1037" t="str">
        <x:v>近位、远位只修正该交换需求进入亲密关系核心的可能；不得据此判断具体伴侣现实中一定配合。</x:v>
      </x:c>
      <x:c r="P1037" t="str">
        <x:v>根气只修正用户交换需求和通道是否稳定重复，不等于双方已形成成熟互惠。</x:v>
      </x:c>
      <x:c r="Q1037" t="str">
        <x:v>旺弱只修正通道调用强度、抢位或缺位风险，不直接等于交换公平或关系质量。</x:v>
      </x:c>
      <x:c r="R1037" t="str">
        <x:v>喜忌只修正调用顺畅度与摩擦，不可直接翻译为理想伴侣五行、十神或必然互补。</x:v>
      </x:c>
      <x:c r="S1037" t="str">
        <x:v>真合化成立时按化神功能重算用户交换需求；合化争议时停止细化交换通道。</x:v>
      </x:c>
      <x:c r="T1037" t="str">
        <x:v>近位提高该交换议题进入关系核心的可能；远位只保留背景或阶段性观察。</x:v>
      </x:c>
      <x:c r="U1037" s="64" t="str">
        <x:v>86</x:v>
      </x:c>
      <x:c r="V1037" s="64" t="str">
        <x:v>路由／降级</x:v>
      </x:c>
      <x:c r="W1037" s="64" t="str">
        <x:v>report_status</x:v>
      </x:c>
      <x:c r="X1037" s="64" t="str">
        <x:v>必须写出何时有效、何时容易中断。</x:v>
      </x:c>
      <x:c r="Y1037" s="64" t="str">
        <x:v>这套交换在某些条件下运作良好，条件变化后仍需重新协商。</x:v>
      </x:c>
      <x:c r="Z103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37" s="64" t="str">
        <x:v>中高</x:v>
      </x:c>
      <x:c r="AB1037" s="64" t="str">
        <x:v>待验证</x:v>
      </x:c>
      <x:c r="AC1037" s="64" t="str"/>
      <x:c r="AD1037" s="64" t="str">
        <x:v>exchange_state=XR04; provisional=true; rule_group=EXCHANGE-XR状态</x:v>
      </x:c>
      <x:c r="AE1037" s="64" t="str">
        <x:v>0.4</x:v>
      </x:c>
    </x:row>
    <x:row r="1038">
      <x:c r="A1038" s="64" t="str">
        <x:v>M5-EXCHANGE-229</x:v>
      </x:c>
      <x:c r="B1038" s="64" t="str">
        <x:v>XR04 条件性有效交换｜升级与降级</x:v>
      </x:c>
      <x:c r="C1038" s="64" t="str">
        <x:v>L4 交换状态</x:v>
      </x:c>
      <x:c r="D1038" s="64" t="str">
        <x:v>EXCHANGE-XR状态</x:v>
      </x:c>
      <x:c r="E1038" s="64" t="str">
        <x:v>通用</x:v>
      </x:c>
      <x:c r="F1038" s="64" t="str">
        <x:v>证据</x:v>
      </x:c>
      <x:c r="G1038" s="64" t="str">
        <x:v>XR04</x:v>
      </x:c>
      <x:c r="H1038" s="64" t="str">
        <x:v>条件性有效交换</x:v>
      </x:c>
      <x:c r="I1038" s="64" t="str">
        <x:v>至少两类独立双人事件来源。</x:v>
      </x:c>
      <x:c r="J1038" s="64" t="str">
        <x:v>只因一方很会付出或双方十神相合。</x:v>
      </x:c>
      <x:c r="K1038" t="str">
        <x:v>由共享基础引擎、M3与M5-BASE提供；只修正用户怎样给予、请求、接收和回馈，不直接判断双方现实交换质量。</x:v>
      </x:c>
      <x:c r="L1038" t="str">
        <x:v>M2只说明进入关系所需资格证据；不能替代长期双向交换、负荷与修复验证。</x:v>
      </x:c>
      <x:c r="M1038" t="str">
        <x:v>M3-BASE、EXPR、CARE和BOUND提供用户自然互动通道；M5-EXCHANGE负责把两人的实际行为合成为交换结构。</x:v>
      </x:c>
      <x:c r="N1038" t="str">
        <x:v>无／按本规则指定的给予—请求—接收—反馈—重订路径路由。</x:v>
      </x:c>
      <x:c r="O1038" t="str">
        <x:v>近位、远位只修正该交换需求进入亲密关系核心的可能；不得据此判断具体伴侣现实中一定配合。</x:v>
      </x:c>
      <x:c r="P1038" t="str">
        <x:v>根气只修正用户交换需求和通道是否稳定重复，不等于双方已形成成熟互惠。</x:v>
      </x:c>
      <x:c r="Q1038" t="str">
        <x:v>旺弱只修正通道调用强度、抢位或缺位风险，不直接等于交换公平或关系质量。</x:v>
      </x:c>
      <x:c r="R1038" t="str">
        <x:v>喜忌只修正调用顺畅度与摩擦，不可直接翻译为理想伴侣五行、十神或必然互补。</x:v>
      </x:c>
      <x:c r="S1038" t="str">
        <x:v>真合化成立时按化神功能重算用户交换需求；合化争议时停止细化交换通道。</x:v>
      </x:c>
      <x:c r="T1038" t="str">
        <x:v>近位提高该交换议题进入关系核心的可能；远位只保留背景或阶段性观察。</x:v>
      </x:c>
      <x:c r="U1038" s="64" t="str">
        <x:v>82</x:v>
      </x:c>
      <x:c r="V1038" s="64" t="str">
        <x:v>±8至±20</x:v>
      </x:c>
      <x:c r="W1038" s="64" t="str">
        <x:v>exchange_evidence_level</x:v>
      </x:c>
      <x:c r="X1038" s="64" t="str">
        <x:v>XR状态随现实交换证据变化，不由命理分值直接锁定。</x:v>
      </x:c>
      <x:c r="Y1038" s="64" t="str">
        <x:v>随着双方现实行为增加，这个判断可以升级或降级。</x:v>
      </x:c>
      <x:c r="Z103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38" s="64" t="str">
        <x:v>中</x:v>
      </x:c>
      <x:c r="AB1038" s="64" t="str">
        <x:v>待验证</x:v>
      </x:c>
      <x:c r="AC1038" s="64" t="str"/>
      <x:c r="AD1038" s="64" t="str">
        <x:v>exchange_state=XR04; provisional=true; rule_group=EXCHANGE-XR状态</x:v>
      </x:c>
      <x:c r="AE1038" s="64" t="str">
        <x:v>0.4</x:v>
      </x:c>
    </x:row>
    <x:row r="1039">
      <x:c r="A1039" s="64" t="str">
        <x:v>M5-EXCHANGE-230</x:v>
      </x:c>
      <x:c r="B1039" s="64" t="str">
        <x:v>XR04 条件性有效交换｜禁止人格化</x:v>
      </x:c>
      <x:c r="C1039" s="64" t="str">
        <x:v>L4 交换状态</x:v>
      </x:c>
      <x:c r="D1039" s="64" t="str">
        <x:v>EXCHANGE-XR状态</x:v>
      </x:c>
      <x:c r="E1039" s="64" t="str">
        <x:v>通用</x:v>
      </x:c>
      <x:c r="F1039" s="64" t="str">
        <x:v>边界</x:v>
      </x:c>
      <x:c r="G1039" s="64" t="str">
        <x:v>XR04</x:v>
      </x:c>
      <x:c r="H1039" s="64" t="str">
        <x:v>条件性有效交换</x:v>
      </x:c>
      <x:c r="I1039" s="64" t="str">
        <x:v>输出XR状态。</x:v>
      </x:c>
      <x:c r="J1039" s="64" t="str">
        <x:v>现实存在剥削、控制或伤害时按事实说明。</x:v>
      </x:c>
      <x:c r="K1039" t="str">
        <x:v>由共享基础引擎、M3与M5-BASE提供；只修正用户怎样给予、请求、接收和回馈，不直接判断双方现实交换质量。</x:v>
      </x:c>
      <x:c r="L1039" t="str">
        <x:v>M2只说明进入关系所需资格证据；不能替代长期双向交换、负荷与修复验证。</x:v>
      </x:c>
      <x:c r="M1039" t="str">
        <x:v>M3-BASE、EXPR、CARE和BOUND提供用户自然互动通道；M5-EXCHANGE负责把两人的实际行为合成为交换结构。</x:v>
      </x:c>
      <x:c r="N1039" t="str">
        <x:v>无／按本规则指定的给予—请求—接收—反馈—重订路径路由。</x:v>
      </x:c>
      <x:c r="O1039" t="str">
        <x:v>近位、远位只修正该交换需求进入亲密关系核心的可能；不得据此判断具体伴侣现实中一定配合。</x:v>
      </x:c>
      <x:c r="P1039" t="str">
        <x:v>根气只修正用户交换需求和通道是否稳定重复，不等于双方已形成成熟互惠。</x:v>
      </x:c>
      <x:c r="Q1039" t="str">
        <x:v>旺弱只修正通道调用强度、抢位或缺位风险，不直接等于交换公平或关系质量。</x:v>
      </x:c>
      <x:c r="R1039" t="str">
        <x:v>喜忌只修正调用顺畅度与摩擦，不可直接翻译为理想伴侣五行、十神或必然互补。</x:v>
      </x:c>
      <x:c r="S1039" t="str">
        <x:v>真合化成立时按化神功能重算用户交换需求；合化争议时停止细化交换通道。</x:v>
      </x:c>
      <x:c r="T1039" t="str">
        <x:v>近位提高该交换议题进入关系核心的可能；远位只保留背景或阶段性观察。</x:v>
      </x:c>
      <x:c r="U1039" s="64" t="str">
        <x:v>98</x:v>
      </x:c>
      <x:c r="V1039" s="64" t="str">
        <x:v>不加分；伦理边界</x:v>
      </x:c>
      <x:c r="W1039" s="64" t="str">
        <x:v>boundary_note</x:v>
      </x:c>
      <x:c r="X1039" s="64" t="str">
        <x:v>保持中性、具体、行为化。</x:v>
      </x:c>
      <x:c r="Y1039" s="64" t="str">
        <x:v>这是交换结构的描述，不是给任何一方贴人格标签。</x:v>
      </x:c>
      <x:c r="Z103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39" s="64" t="str">
        <x:v>高</x:v>
      </x:c>
      <x:c r="AB1039" s="64" t="str">
        <x:v>待验证</x:v>
      </x:c>
      <x:c r="AC1039" s="64" t="str"/>
      <x:c r="AD1039" s="64" t="str">
        <x:v>exchange_state=XR04; provisional=true; rule_group=EXCHANGE-XR状态</x:v>
      </x:c>
      <x:c r="AE1039" s="64" t="str">
        <x:v>0.4</x:v>
      </x:c>
    </x:row>
    <x:row r="1040">
      <x:c r="A1040" s="64" t="str">
        <x:v>M5-EXCHANGE-231</x:v>
      </x:c>
      <x:c r="B1040" s="64" t="str">
        <x:v>XR05 单向可见候选｜正式定义</x:v>
      </x:c>
      <x:c r="C1040" s="64" t="str">
        <x:v>L4 交换状态</x:v>
      </x:c>
      <x:c r="D1040" s="64" t="str">
        <x:v>EXCHANGE-XR状态</x:v>
      </x:c>
      <x:c r="E1040" s="64" t="str">
        <x:v>通用</x:v>
      </x:c>
      <x:c r="F1040" s="64" t="str">
        <x:v>定义</x:v>
      </x:c>
      <x:c r="G1040" s="64" t="str">
        <x:v>XR05</x:v>
      </x:c>
      <x:c r="H1040" s="64" t="str">
        <x:v>单向可见候选</x:v>
      </x:c>
      <x:c r="I1040" s="64" t="str">
        <x:v>XV1—XV2；ED01未完成。</x:v>
      </x:c>
      <x:c r="J1040" s="64" t="str">
        <x:v>PR0安全停止。</x:v>
      </x:c>
      <x:c r="K1040" t="str">
        <x:v>由共享基础引擎、M3与M5-BASE提供；只修正用户怎样给予、请求、接收和回馈，不直接判断双方现实交换质量。</x:v>
      </x:c>
      <x:c r="L1040" t="str">
        <x:v>M2只说明进入关系所需资格证据；不能替代长期双向交换、负荷与修复验证。</x:v>
      </x:c>
      <x:c r="M1040" t="str">
        <x:v>M3-BASE、EXPR、CARE和BOUND提供用户自然互动通道；M5-EXCHANGE负责把两人的实际行为合成为交换结构。</x:v>
      </x:c>
      <x:c r="N1040" t="str">
        <x:v>无／按本规则指定的给予—请求—接收—反馈—重订路径路由。</x:v>
      </x:c>
      <x:c r="O1040" t="str">
        <x:v>近位、远位只修正该交换需求进入亲密关系核心的可能；不得据此判断具体伴侣现实中一定配合。</x:v>
      </x:c>
      <x:c r="P1040" t="str">
        <x:v>根气只修正用户交换需求和通道是否稳定重复，不等于双方已形成成熟互惠。</x:v>
      </x:c>
      <x:c r="Q1040" t="str">
        <x:v>旺弱只修正通道调用强度、抢位或缺位风险，不直接等于交换公平或关系质量。</x:v>
      </x:c>
      <x:c r="R1040" t="str">
        <x:v>喜忌只修正调用顺畅度与摩擦，不可直接翻译为理想伴侣五行、十神或必然互补。</x:v>
      </x:c>
      <x:c r="S1040" t="str">
        <x:v>真合化成立时按化神功能重算用户交换需求；合化争议时停止细化交换通道。</x:v>
      </x:c>
      <x:c r="T1040" t="str">
        <x:v>近位提高该交换议题进入关系核心的可能；远位只保留背景或阶段性观察。</x:v>
      </x:c>
      <x:c r="U1040" s="64" t="str">
        <x:v>94</x:v>
      </x:c>
      <x:c r="V1040" s="64" t="str">
        <x:v>不加分；状态定义</x:v>
      </x:c>
      <x:c r="W1040" s="64" t="str">
        <x:v>exchange_state</x:v>
      </x:c>
      <x:c r="X1040" s="64" t="str">
        <x:v>现有资料只清楚看到一方的付出或回应，另一侧可能隐性、延迟或资料不足。</x:v>
      </x:c>
      <x:c r="Y1040" s="64" t="str">
        <x:v>目前只容易看见一侧，先不要急着判断另一方完全没有投入。</x:v>
      </x:c>
      <x:c r="Z104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40" s="64" t="str">
        <x:v>高</x:v>
      </x:c>
      <x:c r="AB1040" s="64" t="str">
        <x:v>待验证</x:v>
      </x:c>
      <x:c r="AC1040" s="64" t="str"/>
      <x:c r="AD1040" s="64" t="str">
        <x:v>exchange_state=XR05; provisional=true; rule_group=EXCHANGE-XR状态</x:v>
      </x:c>
      <x:c r="AE1040" s="64" t="str">
        <x:v>0.4</x:v>
      </x:c>
    </x:row>
    <x:row r="1041">
      <x:c r="A1041" s="64" t="str">
        <x:v>M5-EXCHANGE-232</x:v>
      </x:c>
      <x:c r="B1041" s="64" t="str">
        <x:v>XR05 单向可见候选｜成立条件</x:v>
      </x:c>
      <x:c r="C1041" s="64" t="str">
        <x:v>L4 交换状态</x:v>
      </x:c>
      <x:c r="D1041" s="64" t="str">
        <x:v>EXCHANGE-XR状态</x:v>
      </x:c>
      <x:c r="E1041" s="64" t="str">
        <x:v>通用</x:v>
      </x:c>
      <x:c r="F1041" s="64" t="str">
        <x:v>门控</x:v>
      </x:c>
      <x:c r="G1041" s="64" t="str">
        <x:v>XR05</x:v>
      </x:c>
      <x:c r="H1041" s="64" t="str">
        <x:v>单向可见候选</x:v>
      </x:c>
      <x:c r="I1041" s="64" t="str">
        <x:v>XV1—XV2；ED01未完成。</x:v>
      </x:c>
      <x:c r="J1041" s="64" t="str">
        <x:v>只有命盘结构、同源重复或一次事件。</x:v>
      </x:c>
      <x:c r="K1041" t="str">
        <x:v>由共享基础引擎、M3与M5-BASE提供；只修正用户怎样给予、请求、接收和回馈，不直接判断双方现实交换质量。</x:v>
      </x:c>
      <x:c r="L1041" t="str">
        <x:v>M2只说明进入关系所需资格证据；不能替代长期双向交换、负荷与修复验证。</x:v>
      </x:c>
      <x:c r="M1041" t="str">
        <x:v>M3-BASE、EXPR、CARE和BOUND提供用户自然互动通道；M5-EXCHANGE负责把两人的实际行为合成为交换结构。</x:v>
      </x:c>
      <x:c r="N1041" t="str">
        <x:v>无／按本规则指定的给予—请求—接收—反馈—重订路径路由。</x:v>
      </x:c>
      <x:c r="O1041" t="str">
        <x:v>近位、远位只修正该交换需求进入亲密关系核心的可能；不得据此判断具体伴侣现实中一定配合。</x:v>
      </x:c>
      <x:c r="P1041" t="str">
        <x:v>根气只修正用户交换需求和通道是否稳定重复，不等于双方已形成成熟互惠。</x:v>
      </x:c>
      <x:c r="Q1041" t="str">
        <x:v>旺弱只修正通道调用强度、抢位或缺位风险，不直接等于交换公平或关系质量。</x:v>
      </x:c>
      <x:c r="R1041" t="str">
        <x:v>喜忌只修正调用顺畅度与摩擦，不可直接翻译为理想伴侣五行、十神或必然互补。</x:v>
      </x:c>
      <x:c r="S1041" t="str">
        <x:v>真合化成立时按化神功能重算用户交换需求；合化争议时停止细化交换通道。</x:v>
      </x:c>
      <x:c r="T1041" t="str">
        <x:v>近位提高该交换议题进入关系核心的可能；远位只保留背景或阶段性观察。</x:v>
      </x:c>
      <x:c r="U1041" s="64" t="str">
        <x:v>90</x:v>
      </x:c>
      <x:c r="V1041" s="64" t="str">
        <x:v>状态路由</x:v>
      </x:c>
      <x:c r="W1041" s="64" t="str">
        <x:v>exchange_state</x:v>
      </x:c>
      <x:c r="X1041" s="64" t="str">
        <x:v>单向可见候选必须满足：XV1—XV2；ED01未完成。</x:v>
      </x:c>
      <x:c r="Y1041" s="64" t="str">
        <x:v>判断到单向可见候选，需要看到：XV1—XV2；ED01未完成。</x:v>
      </x:c>
      <x:c r="Z104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41" s="64" t="str">
        <x:v>中高</x:v>
      </x:c>
      <x:c r="AB1041" s="64" t="str">
        <x:v>待验证</x:v>
      </x:c>
      <x:c r="AC1041" s="64" t="str"/>
      <x:c r="AD1041" s="64" t="str">
        <x:v>exchange_state=XR05; provisional=true; rule_group=EXCHANGE-XR状态</x:v>
      </x:c>
      <x:c r="AE1041" s="64" t="str">
        <x:v>0.4</x:v>
      </x:c>
    </x:row>
    <x:row r="1042">
      <x:c r="A1042" s="64" t="str">
        <x:v>M5-EXCHANGE-233</x:v>
      </x:c>
      <x:c r="B1042" s="64" t="str">
        <x:v>XR05 单向可见候选｜报告处理</x:v>
      </x:c>
      <x:c r="C1042" s="64" t="str">
        <x:v>L4 交换状态</x:v>
      </x:c>
      <x:c r="D1042" s="64" t="str">
        <x:v>EXCHANGE-XR状态</x:v>
      </x:c>
      <x:c r="E1042" s="64" t="str">
        <x:v>通用</x:v>
      </x:c>
      <x:c r="F1042" s="64" t="str">
        <x:v>路由</x:v>
      </x:c>
      <x:c r="G1042" s="64" t="str">
        <x:v>XR05</x:v>
      </x:c>
      <x:c r="H1042" s="64" t="str">
        <x:v>单向可见候选</x:v>
      </x:c>
      <x:c r="I1042" s="64" t="str">
        <x:v>XV1—XV2；ED01未完成。</x:v>
      </x:c>
      <x:c r="J1042" s="64" t="str">
        <x:v>资料与状态不一致。</x:v>
      </x:c>
      <x:c r="K1042" t="str">
        <x:v>由共享基础引擎、M3与M5-BASE提供；只修正用户怎样给予、请求、接收和回馈，不直接判断双方现实交换质量。</x:v>
      </x:c>
      <x:c r="L1042" t="str">
        <x:v>M2只说明进入关系所需资格证据；不能替代长期双向交换、负荷与修复验证。</x:v>
      </x:c>
      <x:c r="M1042" t="str">
        <x:v>M3-BASE、EXPR、CARE和BOUND提供用户自然互动通道；M5-EXCHANGE负责把两人的实际行为合成为交换结构。</x:v>
      </x:c>
      <x:c r="N1042" t="str">
        <x:v>无／按本规则指定的给予—请求—接收—反馈—重订路径路由。</x:v>
      </x:c>
      <x:c r="O1042" t="str">
        <x:v>近位、远位只修正该交换需求进入亲密关系核心的可能；不得据此判断具体伴侣现实中一定配合。</x:v>
      </x:c>
      <x:c r="P1042" t="str">
        <x:v>根气只修正用户交换需求和通道是否稳定重复，不等于双方已形成成熟互惠。</x:v>
      </x:c>
      <x:c r="Q1042" t="str">
        <x:v>旺弱只修正通道调用强度、抢位或缺位风险，不直接等于交换公平或关系质量。</x:v>
      </x:c>
      <x:c r="R1042" t="str">
        <x:v>喜忌只修正调用顺畅度与摩擦，不可直接翻译为理想伴侣五行、十神或必然互补。</x:v>
      </x:c>
      <x:c r="S1042" t="str">
        <x:v>真合化成立时按化神功能重算用户交换需求；合化争议时停止细化交换通道。</x:v>
      </x:c>
      <x:c r="T1042" t="str">
        <x:v>近位提高该交换议题进入关系核心的可能；远位只保留背景或阶段性观察。</x:v>
      </x:c>
      <x:c r="U1042" s="64" t="str">
        <x:v>86</x:v>
      </x:c>
      <x:c r="V1042" s="64" t="str">
        <x:v>路由／降级</x:v>
      </x:c>
      <x:c r="W1042" s="64" t="str">
        <x:v>report_status</x:v>
      </x:c>
      <x:c r="X1042" s="64" t="str">
        <x:v>不能直接写单向关系；先扩展领域和时序资料。</x:v>
      </x:c>
      <x:c r="Y1042" s="64" t="str">
        <x:v>目前只容易看见一侧，先不要急着判断另一方完全没有投入。</x:v>
      </x:c>
      <x:c r="Z104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42" s="64" t="str">
        <x:v>中高</x:v>
      </x:c>
      <x:c r="AB1042" s="64" t="str">
        <x:v>待验证</x:v>
      </x:c>
      <x:c r="AC1042" s="64" t="str"/>
      <x:c r="AD1042" s="64" t="str">
        <x:v>exchange_state=XR05; provisional=true; rule_group=EXCHANGE-XR状态</x:v>
      </x:c>
      <x:c r="AE1042" s="64" t="str">
        <x:v>0.4</x:v>
      </x:c>
    </x:row>
    <x:row r="1043">
      <x:c r="A1043" s="64" t="str">
        <x:v>M5-EXCHANGE-234</x:v>
      </x:c>
      <x:c r="B1043" s="64" t="str">
        <x:v>XR05 单向可见候选｜升级与降级</x:v>
      </x:c>
      <x:c r="C1043" s="64" t="str">
        <x:v>L4 交换状态</x:v>
      </x:c>
      <x:c r="D1043" s="64" t="str">
        <x:v>EXCHANGE-XR状态</x:v>
      </x:c>
      <x:c r="E1043" s="64" t="str">
        <x:v>通用</x:v>
      </x:c>
      <x:c r="F1043" s="64" t="str">
        <x:v>证据</x:v>
      </x:c>
      <x:c r="G1043" s="64" t="str">
        <x:v>XR05</x:v>
      </x:c>
      <x:c r="H1043" s="64" t="str">
        <x:v>单向可见候选</x:v>
      </x:c>
      <x:c r="I1043" s="64" t="str">
        <x:v>至少两类独立双人事件来源。</x:v>
      </x:c>
      <x:c r="J1043" s="64" t="str">
        <x:v>只因一方很会付出或双方十神相合。</x:v>
      </x:c>
      <x:c r="K1043" t="str">
        <x:v>由共享基础引擎、M3与M5-BASE提供；只修正用户怎样给予、请求、接收和回馈，不直接判断双方现实交换质量。</x:v>
      </x:c>
      <x:c r="L1043" t="str">
        <x:v>M2只说明进入关系所需资格证据；不能替代长期双向交换、负荷与修复验证。</x:v>
      </x:c>
      <x:c r="M1043" t="str">
        <x:v>M3-BASE、EXPR、CARE和BOUND提供用户自然互动通道；M5-EXCHANGE负责把两人的实际行为合成为交换结构。</x:v>
      </x:c>
      <x:c r="N1043" t="str">
        <x:v>无／按本规则指定的给予—请求—接收—反馈—重订路径路由。</x:v>
      </x:c>
      <x:c r="O1043" t="str">
        <x:v>近位、远位只修正该交换需求进入亲密关系核心的可能；不得据此判断具体伴侣现实中一定配合。</x:v>
      </x:c>
      <x:c r="P1043" t="str">
        <x:v>根气只修正用户交换需求和通道是否稳定重复，不等于双方已形成成熟互惠。</x:v>
      </x:c>
      <x:c r="Q1043" t="str">
        <x:v>旺弱只修正通道调用强度、抢位或缺位风险，不直接等于交换公平或关系质量。</x:v>
      </x:c>
      <x:c r="R1043" t="str">
        <x:v>喜忌只修正调用顺畅度与摩擦，不可直接翻译为理想伴侣五行、十神或必然互补。</x:v>
      </x:c>
      <x:c r="S1043" t="str">
        <x:v>真合化成立时按化神功能重算用户交换需求；合化争议时停止细化交换通道。</x:v>
      </x:c>
      <x:c r="T1043" t="str">
        <x:v>近位提高该交换议题进入关系核心的可能；远位只保留背景或阶段性观察。</x:v>
      </x:c>
      <x:c r="U1043" s="64" t="str">
        <x:v>82</x:v>
      </x:c>
      <x:c r="V1043" s="64" t="str">
        <x:v>±8至±20</x:v>
      </x:c>
      <x:c r="W1043" s="64" t="str">
        <x:v>exchange_evidence_level</x:v>
      </x:c>
      <x:c r="X1043" s="64" t="str">
        <x:v>XR状态随现实交换证据变化，不由命理分值直接锁定。</x:v>
      </x:c>
      <x:c r="Y1043" s="64" t="str">
        <x:v>随着双方现实行为增加，这个判断可以升级或降级。</x:v>
      </x:c>
      <x:c r="Z104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43" s="64" t="str">
        <x:v>中</x:v>
      </x:c>
      <x:c r="AB1043" s="64" t="str">
        <x:v>待验证</x:v>
      </x:c>
      <x:c r="AC1043" s="64" t="str"/>
      <x:c r="AD1043" s="64" t="str">
        <x:v>exchange_state=XR05; provisional=true; rule_group=EXCHANGE-XR状态</x:v>
      </x:c>
      <x:c r="AE1043" s="64" t="str">
        <x:v>0.4</x:v>
      </x:c>
    </x:row>
    <x:row r="1044">
      <x:c r="A1044" s="64" t="str">
        <x:v>M5-EXCHANGE-235</x:v>
      </x:c>
      <x:c r="B1044" s="64" t="str">
        <x:v>XR05 单向可见候选｜禁止人格化</x:v>
      </x:c>
      <x:c r="C1044" s="64" t="str">
        <x:v>L4 交换状态</x:v>
      </x:c>
      <x:c r="D1044" s="64" t="str">
        <x:v>EXCHANGE-XR状态</x:v>
      </x:c>
      <x:c r="E1044" s="64" t="str">
        <x:v>通用</x:v>
      </x:c>
      <x:c r="F1044" s="64" t="str">
        <x:v>边界</x:v>
      </x:c>
      <x:c r="G1044" s="64" t="str">
        <x:v>XR05</x:v>
      </x:c>
      <x:c r="H1044" s="64" t="str">
        <x:v>单向可见候选</x:v>
      </x:c>
      <x:c r="I1044" s="64" t="str">
        <x:v>输出XR状态。</x:v>
      </x:c>
      <x:c r="J1044" s="64" t="str">
        <x:v>现实存在剥削、控制或伤害时按事实说明。</x:v>
      </x:c>
      <x:c r="K1044" t="str">
        <x:v>由共享基础引擎、M3与M5-BASE提供；只修正用户怎样给予、请求、接收和回馈，不直接判断双方现实交换质量。</x:v>
      </x:c>
      <x:c r="L1044" t="str">
        <x:v>M2只说明进入关系所需资格证据；不能替代长期双向交换、负荷与修复验证。</x:v>
      </x:c>
      <x:c r="M1044" t="str">
        <x:v>M3-BASE、EXPR、CARE和BOUND提供用户自然互动通道；M5-EXCHANGE负责把两人的实际行为合成为交换结构。</x:v>
      </x:c>
      <x:c r="N1044" t="str">
        <x:v>无／按本规则指定的给予—请求—接收—反馈—重订路径路由。</x:v>
      </x:c>
      <x:c r="O1044" t="str">
        <x:v>近位、远位只修正该交换需求进入亲密关系核心的可能；不得据此判断具体伴侣现实中一定配合。</x:v>
      </x:c>
      <x:c r="P1044" t="str">
        <x:v>根气只修正用户交换需求和通道是否稳定重复，不等于双方已形成成熟互惠。</x:v>
      </x:c>
      <x:c r="Q1044" t="str">
        <x:v>旺弱只修正通道调用强度、抢位或缺位风险，不直接等于交换公平或关系质量。</x:v>
      </x:c>
      <x:c r="R1044" t="str">
        <x:v>喜忌只修正调用顺畅度与摩擦，不可直接翻译为理想伴侣五行、十神或必然互补。</x:v>
      </x:c>
      <x:c r="S1044" t="str">
        <x:v>真合化成立时按化神功能重算用户交换需求；合化争议时停止细化交换通道。</x:v>
      </x:c>
      <x:c r="T1044" t="str">
        <x:v>近位提高该交换议题进入关系核心的可能；远位只保留背景或阶段性观察。</x:v>
      </x:c>
      <x:c r="U1044" s="64" t="str">
        <x:v>98</x:v>
      </x:c>
      <x:c r="V1044" s="64" t="str">
        <x:v>不加分；伦理边界</x:v>
      </x:c>
      <x:c r="W1044" s="64" t="str">
        <x:v>boundary_note</x:v>
      </x:c>
      <x:c r="X1044" s="64" t="str">
        <x:v>保持中性、具体、行为化。</x:v>
      </x:c>
      <x:c r="Y1044" s="64" t="str">
        <x:v>这是交换结构的描述，不是给任何一方贴人格标签。</x:v>
      </x:c>
      <x:c r="Z104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44" s="64" t="str">
        <x:v>高</x:v>
      </x:c>
      <x:c r="AB1044" s="64" t="str">
        <x:v>待验证</x:v>
      </x:c>
      <x:c r="AC1044" s="64" t="str"/>
      <x:c r="AD1044" s="64" t="str">
        <x:v>exchange_state=XR05; provisional=true; rule_group=EXCHANGE-XR状态</x:v>
      </x:c>
      <x:c r="AE1044" s="64" t="str">
        <x:v>0.4</x:v>
      </x:c>
    </x:row>
    <x:row r="1045">
      <x:c r="A1045" s="64" t="str">
        <x:v>M5-EXCHANGE-236</x:v>
      </x:c>
      <x:c r="B1045" s="64" t="str">
        <x:v>XR06 补偿替代候选｜正式定义</x:v>
      </x:c>
      <x:c r="C1045" s="64" t="str">
        <x:v>L4 交换状态</x:v>
      </x:c>
      <x:c r="D1045" s="64" t="str">
        <x:v>EXCHANGE-XR状态</x:v>
      </x:c>
      <x:c r="E1045" s="64" t="str">
        <x:v>通用</x:v>
      </x:c>
      <x:c r="F1045" s="64" t="str">
        <x:v>定义</x:v>
      </x:c>
      <x:c r="G1045" s="64" t="str">
        <x:v>XR06</x:v>
      </x:c>
      <x:c r="H1045" s="64" t="str">
        <x:v>补偿替代候选</x:v>
      </x:c>
      <x:c r="I1045" s="64" t="str">
        <x:v>M4 K03/K06或EB09现实成立。</x:v>
      </x:c>
      <x:c r="J1045" s="64" t="str">
        <x:v>PR0安全停止。</x:v>
      </x:c>
      <x:c r="K1045" t="str">
        <x:v>由共享基础引擎、M3与M5-BASE提供；只修正用户怎样给予、请求、接收和回馈，不直接判断双方现实交换质量。</x:v>
      </x:c>
      <x:c r="L1045" t="str">
        <x:v>M2只说明进入关系所需资格证据；不能替代长期双向交换、负荷与修复验证。</x:v>
      </x:c>
      <x:c r="M1045" t="str">
        <x:v>M3-BASE、EXPR、CARE和BOUND提供用户自然互动通道；M5-EXCHANGE负责把两人的实际行为合成为交换结构。</x:v>
      </x:c>
      <x:c r="N1045" t="str">
        <x:v>无／按本规则指定的给予—请求—接收—反馈—重订路径路由。</x:v>
      </x:c>
      <x:c r="O1045" t="str">
        <x:v>近位、远位只修正该交换需求进入亲密关系核心的可能；不得据此判断具体伴侣现实中一定配合。</x:v>
      </x:c>
      <x:c r="P1045" t="str">
        <x:v>根气只修正用户交换需求和通道是否稳定重复，不等于双方已形成成熟互惠。</x:v>
      </x:c>
      <x:c r="Q1045" t="str">
        <x:v>旺弱只修正通道调用强度、抢位或缺位风险，不直接等于交换公平或关系质量。</x:v>
      </x:c>
      <x:c r="R1045" t="str">
        <x:v>喜忌只修正调用顺畅度与摩擦，不可直接翻译为理想伴侣五行、十神或必然互补。</x:v>
      </x:c>
      <x:c r="S1045" t="str">
        <x:v>真合化成立时按化神功能重算用户交换需求；合化争议时停止细化交换通道。</x:v>
      </x:c>
      <x:c r="T1045" t="str">
        <x:v>近位提高该交换议题进入关系核心的可能；远位只保留背景或阶段性观察。</x:v>
      </x:c>
      <x:c r="U1045" s="64" t="str">
        <x:v>94</x:v>
      </x:c>
      <x:c r="V1045" s="64" t="str">
        <x:v>不加分；状态定义</x:v>
      </x:c>
      <x:c r="W1045" s="64" t="str">
        <x:v>exchange_state</x:v>
      </x:c>
      <x:c r="X1045" s="64" t="str">
        <x:v>一类贡献被用来补偿另一类缺位，例如金钱替代情绪、解决问题替代倾听。</x:v>
      </x:c>
      <x:c r="Y1045" s="64" t="str">
        <x:v>对方可能确实有投入，但这项投入未必回应了真正缺少的那一部分。</x:v>
      </x:c>
      <x:c r="Z104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45" s="64" t="str">
        <x:v>高</x:v>
      </x:c>
      <x:c r="AB1045" s="64" t="str">
        <x:v>待验证</x:v>
      </x:c>
      <x:c r="AC1045" s="64" t="str"/>
      <x:c r="AD1045" s="64" t="str">
        <x:v>exchange_state=XR06; provisional=true; rule_group=EXCHANGE-XR状态</x:v>
      </x:c>
      <x:c r="AE1045" s="64" t="str">
        <x:v>0.4</x:v>
      </x:c>
    </x:row>
    <x:row r="1046">
      <x:c r="A1046" s="64" t="str">
        <x:v>M5-EXCHANGE-237</x:v>
      </x:c>
      <x:c r="B1046" s="64" t="str">
        <x:v>XR06 补偿替代候选｜成立条件</x:v>
      </x:c>
      <x:c r="C1046" s="64" t="str">
        <x:v>L4 交换状态</x:v>
      </x:c>
      <x:c r="D1046" s="64" t="str">
        <x:v>EXCHANGE-XR状态</x:v>
      </x:c>
      <x:c r="E1046" s="64" t="str">
        <x:v>通用</x:v>
      </x:c>
      <x:c r="F1046" s="64" t="str">
        <x:v>门控</x:v>
      </x:c>
      <x:c r="G1046" s="64" t="str">
        <x:v>XR06</x:v>
      </x:c>
      <x:c r="H1046" s="64" t="str">
        <x:v>补偿替代候选</x:v>
      </x:c>
      <x:c r="I1046" s="64" t="str">
        <x:v>M4 K03/K06或EB09现实成立。</x:v>
      </x:c>
      <x:c r="J1046" s="64" t="str">
        <x:v>只有命盘结构、同源重复或一次事件。</x:v>
      </x:c>
      <x:c r="K1046" t="str">
        <x:v>由共享基础引擎、M3与M5-BASE提供；只修正用户怎样给予、请求、接收和回馈，不直接判断双方现实交换质量。</x:v>
      </x:c>
      <x:c r="L1046" t="str">
        <x:v>M2只说明进入关系所需资格证据；不能替代长期双向交换、负荷与修复验证。</x:v>
      </x:c>
      <x:c r="M1046" t="str">
        <x:v>M3-BASE、EXPR、CARE和BOUND提供用户自然互动通道；M5-EXCHANGE负责把两人的实际行为合成为交换结构。</x:v>
      </x:c>
      <x:c r="N1046" t="str">
        <x:v>无／按本规则指定的给予—请求—接收—反馈—重订路径路由。</x:v>
      </x:c>
      <x:c r="O1046" t="str">
        <x:v>近位、远位只修正该交换需求进入亲密关系核心的可能；不得据此判断具体伴侣现实中一定配合。</x:v>
      </x:c>
      <x:c r="P1046" t="str">
        <x:v>根气只修正用户交换需求和通道是否稳定重复，不等于双方已形成成熟互惠。</x:v>
      </x:c>
      <x:c r="Q1046" t="str">
        <x:v>旺弱只修正通道调用强度、抢位或缺位风险，不直接等于交换公平或关系质量。</x:v>
      </x:c>
      <x:c r="R1046" t="str">
        <x:v>喜忌只修正调用顺畅度与摩擦，不可直接翻译为理想伴侣五行、十神或必然互补。</x:v>
      </x:c>
      <x:c r="S1046" t="str">
        <x:v>真合化成立时按化神功能重算用户交换需求；合化争议时停止细化交换通道。</x:v>
      </x:c>
      <x:c r="T1046" t="str">
        <x:v>近位提高该交换议题进入关系核心的可能；远位只保留背景或阶段性观察。</x:v>
      </x:c>
      <x:c r="U1046" s="64" t="str">
        <x:v>90</x:v>
      </x:c>
      <x:c r="V1046" s="64" t="str">
        <x:v>状态路由</x:v>
      </x:c>
      <x:c r="W1046" s="64" t="str">
        <x:v>exchange_state</x:v>
      </x:c>
      <x:c r="X1046" s="64" t="str">
        <x:v>补偿替代候选必须满足：M4 K03/K06或EB09现实成立。</x:v>
      </x:c>
      <x:c r="Y1046" s="64" t="str">
        <x:v>判断到补偿替代候选，需要看到：M4 K03/K06或EB09现实成立。</x:v>
      </x:c>
      <x:c r="Z104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46" s="64" t="str">
        <x:v>中高</x:v>
      </x:c>
      <x:c r="AB1046" s="64" t="str">
        <x:v>待验证</x:v>
      </x:c>
      <x:c r="AC1046" s="64" t="str"/>
      <x:c r="AD1046" s="64" t="str">
        <x:v>exchange_state=XR06; provisional=true; rule_group=EXCHANGE-XR状态</x:v>
      </x:c>
      <x:c r="AE1046" s="64" t="str">
        <x:v>0.4</x:v>
      </x:c>
    </x:row>
    <x:row r="1047">
      <x:c r="A1047" s="64" t="str">
        <x:v>M5-EXCHANGE-238</x:v>
      </x:c>
      <x:c r="B1047" s="64" t="str">
        <x:v>XR06 补偿替代候选｜报告处理</x:v>
      </x:c>
      <x:c r="C1047" s="64" t="str">
        <x:v>L4 交换状态</x:v>
      </x:c>
      <x:c r="D1047" s="64" t="str">
        <x:v>EXCHANGE-XR状态</x:v>
      </x:c>
      <x:c r="E1047" s="64" t="str">
        <x:v>通用</x:v>
      </x:c>
      <x:c r="F1047" s="64" t="str">
        <x:v>路由</x:v>
      </x:c>
      <x:c r="G1047" s="64" t="str">
        <x:v>XR06</x:v>
      </x:c>
      <x:c r="H1047" s="64" t="str">
        <x:v>补偿替代候选</x:v>
      </x:c>
      <x:c r="I1047" s="64" t="str">
        <x:v>M4 K03/K06或EB09现实成立。</x:v>
      </x:c>
      <x:c r="J1047" s="64" t="str">
        <x:v>资料与状态不一致。</x:v>
      </x:c>
      <x:c r="K1047" t="str">
        <x:v>由共享基础引擎、M3与M5-BASE提供；只修正用户怎样给予、请求、接收和回馈，不直接判断双方现实交换质量。</x:v>
      </x:c>
      <x:c r="L1047" t="str">
        <x:v>M2只说明进入关系所需资格证据；不能替代长期双向交换、负荷与修复验证。</x:v>
      </x:c>
      <x:c r="M1047" t="str">
        <x:v>M3-BASE、EXPR、CARE和BOUND提供用户自然互动通道；M5-EXCHANGE负责把两人的实际行为合成为交换结构。</x:v>
      </x:c>
      <x:c r="N1047" t="str">
        <x:v>无／按本规则指定的给予—请求—接收—反馈—重订路径路由。</x:v>
      </x:c>
      <x:c r="O1047" t="str">
        <x:v>近位、远位只修正该交换需求进入亲密关系核心的可能；不得据此判断具体伴侣现实中一定配合。</x:v>
      </x:c>
      <x:c r="P1047" t="str">
        <x:v>根气只修正用户交换需求和通道是否稳定重复，不等于双方已形成成熟互惠。</x:v>
      </x:c>
      <x:c r="Q1047" t="str">
        <x:v>旺弱只修正通道调用强度、抢位或缺位风险，不直接等于交换公平或关系质量。</x:v>
      </x:c>
      <x:c r="R1047" t="str">
        <x:v>喜忌只修正调用顺畅度与摩擦，不可直接翻译为理想伴侣五行、十神或必然互补。</x:v>
      </x:c>
      <x:c r="S1047" t="str">
        <x:v>真合化成立时按化神功能重算用户交换需求；合化争议时停止细化交换通道。</x:v>
      </x:c>
      <x:c r="T1047" t="str">
        <x:v>近位提高该交换议题进入关系核心的可能；远位只保留背景或阶段性观察。</x:v>
      </x:c>
      <x:c r="U1047" s="64" t="str">
        <x:v>86</x:v>
      </x:c>
      <x:c r="V1047" s="64" t="str">
        <x:v>路由／降级</x:v>
      </x:c>
      <x:c r="W1047" s="64" t="str">
        <x:v>report_status</x:v>
      </x:c>
      <x:c r="X1047" s="64" t="str">
        <x:v>分别记录被提供的功能和仍缺失的功能。</x:v>
      </x:c>
      <x:c r="Y1047" s="64" t="str">
        <x:v>对方可能确实有投入，但这项投入未必回应了真正缺少的那一部分。</x:v>
      </x:c>
      <x:c r="Z104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47" s="64" t="str">
        <x:v>中高</x:v>
      </x:c>
      <x:c r="AB1047" s="64" t="str">
        <x:v>待验证</x:v>
      </x:c>
      <x:c r="AC1047" s="64" t="str"/>
      <x:c r="AD1047" s="64" t="str">
        <x:v>exchange_state=XR06; provisional=true; rule_group=EXCHANGE-XR状态</x:v>
      </x:c>
      <x:c r="AE1047" s="64" t="str">
        <x:v>0.4</x:v>
      </x:c>
    </x:row>
    <x:row r="1048">
      <x:c r="A1048" s="64" t="str">
        <x:v>M5-EXCHANGE-239</x:v>
      </x:c>
      <x:c r="B1048" s="64" t="str">
        <x:v>XR06 补偿替代候选｜升级与降级</x:v>
      </x:c>
      <x:c r="C1048" s="64" t="str">
        <x:v>L4 交换状态</x:v>
      </x:c>
      <x:c r="D1048" s="64" t="str">
        <x:v>EXCHANGE-XR状态</x:v>
      </x:c>
      <x:c r="E1048" s="64" t="str">
        <x:v>通用</x:v>
      </x:c>
      <x:c r="F1048" s="64" t="str">
        <x:v>证据</x:v>
      </x:c>
      <x:c r="G1048" s="64" t="str">
        <x:v>XR06</x:v>
      </x:c>
      <x:c r="H1048" s="64" t="str">
        <x:v>补偿替代候选</x:v>
      </x:c>
      <x:c r="I1048" s="64" t="str">
        <x:v>至少两类独立双人事件来源。</x:v>
      </x:c>
      <x:c r="J1048" s="64" t="str">
        <x:v>只因一方很会付出或双方十神相合。</x:v>
      </x:c>
      <x:c r="K1048" t="str">
        <x:v>由共享基础引擎、M3与M5-BASE提供；只修正用户怎样给予、请求、接收和回馈，不直接判断双方现实交换质量。</x:v>
      </x:c>
      <x:c r="L1048" t="str">
        <x:v>M2只说明进入关系所需资格证据；不能替代长期双向交换、负荷与修复验证。</x:v>
      </x:c>
      <x:c r="M1048" t="str">
        <x:v>M3-BASE、EXPR、CARE和BOUND提供用户自然互动通道；M5-EXCHANGE负责把两人的实际行为合成为交换结构。</x:v>
      </x:c>
      <x:c r="N1048" t="str">
        <x:v>无／按本规则指定的给予—请求—接收—反馈—重订路径路由。</x:v>
      </x:c>
      <x:c r="O1048" t="str">
        <x:v>近位、远位只修正该交换需求进入亲密关系核心的可能；不得据此判断具体伴侣现实中一定配合。</x:v>
      </x:c>
      <x:c r="P1048" t="str">
        <x:v>根气只修正用户交换需求和通道是否稳定重复，不等于双方已形成成熟互惠。</x:v>
      </x:c>
      <x:c r="Q1048" t="str">
        <x:v>旺弱只修正通道调用强度、抢位或缺位风险，不直接等于交换公平或关系质量。</x:v>
      </x:c>
      <x:c r="R1048" t="str">
        <x:v>喜忌只修正调用顺畅度与摩擦，不可直接翻译为理想伴侣五行、十神或必然互补。</x:v>
      </x:c>
      <x:c r="S1048" t="str">
        <x:v>真合化成立时按化神功能重算用户交换需求；合化争议时停止细化交换通道。</x:v>
      </x:c>
      <x:c r="T1048" t="str">
        <x:v>近位提高该交换议题进入关系核心的可能；远位只保留背景或阶段性观察。</x:v>
      </x:c>
      <x:c r="U1048" s="64" t="str">
        <x:v>82</x:v>
      </x:c>
      <x:c r="V1048" s="64" t="str">
        <x:v>±8至±20</x:v>
      </x:c>
      <x:c r="W1048" s="64" t="str">
        <x:v>exchange_evidence_level</x:v>
      </x:c>
      <x:c r="X1048" s="64" t="str">
        <x:v>XR状态随现实交换证据变化，不由命理分值直接锁定。</x:v>
      </x:c>
      <x:c r="Y1048" s="64" t="str">
        <x:v>随着双方现实行为增加，这个判断可以升级或降级。</x:v>
      </x:c>
      <x:c r="Z104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48" s="64" t="str">
        <x:v>中</x:v>
      </x:c>
      <x:c r="AB1048" s="64" t="str">
        <x:v>待验证</x:v>
      </x:c>
      <x:c r="AC1048" s="64" t="str"/>
      <x:c r="AD1048" s="64" t="str">
        <x:v>exchange_state=XR06; provisional=true; rule_group=EXCHANGE-XR状态</x:v>
      </x:c>
      <x:c r="AE1048" s="64" t="str">
        <x:v>0.4</x:v>
      </x:c>
    </x:row>
    <x:row r="1049">
      <x:c r="A1049" s="64" t="str">
        <x:v>M5-EXCHANGE-240</x:v>
      </x:c>
      <x:c r="B1049" s="64" t="str">
        <x:v>XR06 补偿替代候选｜禁止人格化</x:v>
      </x:c>
      <x:c r="C1049" s="64" t="str">
        <x:v>L4 交换状态</x:v>
      </x:c>
      <x:c r="D1049" s="64" t="str">
        <x:v>EXCHANGE-XR状态</x:v>
      </x:c>
      <x:c r="E1049" s="64" t="str">
        <x:v>通用</x:v>
      </x:c>
      <x:c r="F1049" s="64" t="str">
        <x:v>边界</x:v>
      </x:c>
      <x:c r="G1049" s="64" t="str">
        <x:v>XR06</x:v>
      </x:c>
      <x:c r="H1049" s="64" t="str">
        <x:v>补偿替代候选</x:v>
      </x:c>
      <x:c r="I1049" s="64" t="str">
        <x:v>输出XR状态。</x:v>
      </x:c>
      <x:c r="J1049" s="64" t="str">
        <x:v>现实存在剥削、控制或伤害时按事实说明。</x:v>
      </x:c>
      <x:c r="K1049" t="str">
        <x:v>由共享基础引擎、M3与M5-BASE提供；只修正用户怎样给予、请求、接收和回馈，不直接判断双方现实交换质量。</x:v>
      </x:c>
      <x:c r="L1049" t="str">
        <x:v>M2只说明进入关系所需资格证据；不能替代长期双向交换、负荷与修复验证。</x:v>
      </x:c>
      <x:c r="M1049" t="str">
        <x:v>M3-BASE、EXPR、CARE和BOUND提供用户自然互动通道；M5-EXCHANGE负责把两人的实际行为合成为交换结构。</x:v>
      </x:c>
      <x:c r="N1049" t="str">
        <x:v>无／按本规则指定的给予—请求—接收—反馈—重订路径路由。</x:v>
      </x:c>
      <x:c r="O1049" t="str">
        <x:v>近位、远位只修正该交换需求进入亲密关系核心的可能；不得据此判断具体伴侣现实中一定配合。</x:v>
      </x:c>
      <x:c r="P1049" t="str">
        <x:v>根气只修正用户交换需求和通道是否稳定重复，不等于双方已形成成熟互惠。</x:v>
      </x:c>
      <x:c r="Q1049" t="str">
        <x:v>旺弱只修正通道调用强度、抢位或缺位风险，不直接等于交换公平或关系质量。</x:v>
      </x:c>
      <x:c r="R1049" t="str">
        <x:v>喜忌只修正调用顺畅度与摩擦，不可直接翻译为理想伴侣五行、十神或必然互补。</x:v>
      </x:c>
      <x:c r="S1049" t="str">
        <x:v>真合化成立时按化神功能重算用户交换需求；合化争议时停止细化交换通道。</x:v>
      </x:c>
      <x:c r="T1049" t="str">
        <x:v>近位提高该交换议题进入关系核心的可能；远位只保留背景或阶段性观察。</x:v>
      </x:c>
      <x:c r="U1049" s="64" t="str">
        <x:v>98</x:v>
      </x:c>
      <x:c r="V1049" s="64" t="str">
        <x:v>不加分；伦理边界</x:v>
      </x:c>
      <x:c r="W1049" s="64" t="str">
        <x:v>boundary_note</x:v>
      </x:c>
      <x:c r="X1049" s="64" t="str">
        <x:v>保持中性、具体、行为化。</x:v>
      </x:c>
      <x:c r="Y1049" s="64" t="str">
        <x:v>这是交换结构的描述，不是给任何一方贴人格标签。</x:v>
      </x:c>
      <x:c r="Z104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49" s="64" t="str">
        <x:v>高</x:v>
      </x:c>
      <x:c r="AB1049" s="64" t="str">
        <x:v>待验证</x:v>
      </x:c>
      <x:c r="AC1049" s="64" t="str"/>
      <x:c r="AD1049" s="64" t="str">
        <x:v>exchange_state=XR06; provisional=true; rule_group=EXCHANGE-XR状态</x:v>
      </x:c>
      <x:c r="AE1049" s="64" t="str">
        <x:v>0.4</x:v>
      </x:c>
    </x:row>
    <x:row r="1050">
      <x:c r="A1050" s="64" t="str">
        <x:v>M5-EXCHANGE-241</x:v>
      </x:c>
      <x:c r="B1050" s="64" t="str">
        <x:v>XR07 长期单方负荷候选｜正式定义</x:v>
      </x:c>
      <x:c r="C1050" s="64" t="str">
        <x:v>L4 交换状态</x:v>
      </x:c>
      <x:c r="D1050" s="64" t="str">
        <x:v>EXCHANGE-XR状态</x:v>
      </x:c>
      <x:c r="E1050" s="64" t="str">
        <x:v>通用</x:v>
      </x:c>
      <x:c r="F1050" s="64" t="str">
        <x:v>定义</x:v>
      </x:c>
      <x:c r="G1050" s="64" t="str">
        <x:v>XR07</x:v>
      </x:c>
      <x:c r="H1050" s="64" t="str">
        <x:v>长期单方负荷候选</x:v>
      </x:c>
      <x:c r="I1050" s="64" t="str">
        <x:v>XV4以上；ED02、ED07、ED09至少两项失败，现实反例支持。</x:v>
      </x:c>
      <x:c r="J1050" s="64" t="str">
        <x:v>PR0安全停止。</x:v>
      </x:c>
      <x:c r="K1050" t="str">
        <x:v>由共享基础引擎、M3与M5-BASE提供；只修正用户怎样给予、请求、接收和回馈，不直接判断双方现实交换质量。</x:v>
      </x:c>
      <x:c r="L1050" t="str">
        <x:v>M2只说明进入关系所需资格证据；不能替代长期双向交换、负荷与修复验证。</x:v>
      </x:c>
      <x:c r="M1050" t="str">
        <x:v>M3-BASE、EXPR、CARE和BOUND提供用户自然互动通道；M5-EXCHANGE负责把两人的实际行为合成为交换结构。</x:v>
      </x:c>
      <x:c r="N1050" t="str">
        <x:v>无／按本规则指定的给予—请求—接收—反馈—重订路径路由。</x:v>
      </x:c>
      <x:c r="O1050" t="str">
        <x:v>近位、远位只修正该交换需求进入亲密关系核心的可能；不得据此判断具体伴侣现实中一定配合。</x:v>
      </x:c>
      <x:c r="P1050" t="str">
        <x:v>根气只修正用户交换需求和通道是否稳定重复，不等于双方已形成成熟互惠。</x:v>
      </x:c>
      <x:c r="Q1050" t="str">
        <x:v>旺弱只修正通道调用强度、抢位或缺位风险，不直接等于交换公平或关系质量。</x:v>
      </x:c>
      <x:c r="R1050" t="str">
        <x:v>喜忌只修正调用顺畅度与摩擦，不可直接翻译为理想伴侣五行、十神或必然互补。</x:v>
      </x:c>
      <x:c r="S1050" t="str">
        <x:v>真合化成立时按化神功能重算用户交换需求；合化争议时停止细化交换通道。</x:v>
      </x:c>
      <x:c r="T1050" t="str">
        <x:v>近位提高该交换议题进入关系核心的可能；远位只保留背景或阶段性观察。</x:v>
      </x:c>
      <x:c r="U1050" s="64" t="str">
        <x:v>94</x:v>
      </x:c>
      <x:c r="V1050" s="64" t="str">
        <x:v>不加分；状态定义</x:v>
      </x:c>
      <x:c r="W1050" s="64" t="str">
        <x:v>exchange_state</x:v>
      </x:c>
      <x:c r="X1050" s="64" t="str">
        <x:v>一方长期承担主要劳动、情绪、资源、责任或修复，提出调整后仍无回流。</x:v>
      </x:c>
      <x:c r="Y1050" s="64" t="str">
        <x:v>需要认真检查是否长期由一方承担，而调整和回馈始终没有进入。</x:v>
      </x:c>
      <x:c r="Z105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50" s="64" t="str">
        <x:v>高</x:v>
      </x:c>
      <x:c r="AB1050" s="64" t="str">
        <x:v>待验证</x:v>
      </x:c>
      <x:c r="AC1050" s="64" t="str"/>
      <x:c r="AD1050" s="64" t="str">
        <x:v>exchange_state=XR07; provisional=true; rule_group=EXCHANGE-XR状态</x:v>
      </x:c>
      <x:c r="AE1050" s="64" t="str">
        <x:v>0.4</x:v>
      </x:c>
    </x:row>
    <x:row r="1051">
      <x:c r="A1051" s="64" t="str">
        <x:v>M5-EXCHANGE-242</x:v>
      </x:c>
      <x:c r="B1051" s="64" t="str">
        <x:v>XR07 长期单方负荷候选｜成立条件</x:v>
      </x:c>
      <x:c r="C1051" s="64" t="str">
        <x:v>L4 交换状态</x:v>
      </x:c>
      <x:c r="D1051" s="64" t="str">
        <x:v>EXCHANGE-XR状态</x:v>
      </x:c>
      <x:c r="E1051" s="64" t="str">
        <x:v>通用</x:v>
      </x:c>
      <x:c r="F1051" s="64" t="str">
        <x:v>门控</x:v>
      </x:c>
      <x:c r="G1051" s="64" t="str">
        <x:v>XR07</x:v>
      </x:c>
      <x:c r="H1051" s="64" t="str">
        <x:v>长期单方负荷候选</x:v>
      </x:c>
      <x:c r="I1051" s="64" t="str">
        <x:v>XV4以上；ED02、ED07、ED09至少两项失败，现实反例支持。</x:v>
      </x:c>
      <x:c r="J1051" s="64" t="str">
        <x:v>只有命盘结构、同源重复或一次事件。</x:v>
      </x:c>
      <x:c r="K1051" t="str">
        <x:v>由共享基础引擎、M3与M5-BASE提供；只修正用户怎样给予、请求、接收和回馈，不直接判断双方现实交换质量。</x:v>
      </x:c>
      <x:c r="L1051" t="str">
        <x:v>M2只说明进入关系所需资格证据；不能替代长期双向交换、负荷与修复验证。</x:v>
      </x:c>
      <x:c r="M1051" t="str">
        <x:v>M3-BASE、EXPR、CARE和BOUND提供用户自然互动通道；M5-EXCHANGE负责把两人的实际行为合成为交换结构。</x:v>
      </x:c>
      <x:c r="N1051" t="str">
        <x:v>无／按本规则指定的给予—请求—接收—反馈—重订路径路由。</x:v>
      </x:c>
      <x:c r="O1051" t="str">
        <x:v>近位、远位只修正该交换需求进入亲密关系核心的可能；不得据此判断具体伴侣现实中一定配合。</x:v>
      </x:c>
      <x:c r="P1051" t="str">
        <x:v>根气只修正用户交换需求和通道是否稳定重复，不等于双方已形成成熟互惠。</x:v>
      </x:c>
      <x:c r="Q1051" t="str">
        <x:v>旺弱只修正通道调用强度、抢位或缺位风险，不直接等于交换公平或关系质量。</x:v>
      </x:c>
      <x:c r="R1051" t="str">
        <x:v>喜忌只修正调用顺畅度与摩擦，不可直接翻译为理想伴侣五行、十神或必然互补。</x:v>
      </x:c>
      <x:c r="S1051" t="str">
        <x:v>真合化成立时按化神功能重算用户交换需求；合化争议时停止细化交换通道。</x:v>
      </x:c>
      <x:c r="T1051" t="str">
        <x:v>近位提高该交换议题进入关系核心的可能；远位只保留背景或阶段性观察。</x:v>
      </x:c>
      <x:c r="U1051" s="64" t="str">
        <x:v>90</x:v>
      </x:c>
      <x:c r="V1051" s="64" t="str">
        <x:v>状态路由</x:v>
      </x:c>
      <x:c r="W1051" s="64" t="str">
        <x:v>exchange_state</x:v>
      </x:c>
      <x:c r="X1051" s="64" t="str">
        <x:v>长期单方负荷候选必须满足：XV4以上；ED02、ED07、ED09至少两项失败，现实反例支持。</x:v>
      </x:c>
      <x:c r="Y1051" s="64" t="str">
        <x:v>判断到长期单方负荷候选，需要看到：XV4以上；ED02、ED07、ED09至少两项失败，现实反例支持。</x:v>
      </x:c>
      <x:c r="Z105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51" s="64" t="str">
        <x:v>中高</x:v>
      </x:c>
      <x:c r="AB1051" s="64" t="str">
        <x:v>待验证</x:v>
      </x:c>
      <x:c r="AC1051" s="64" t="str"/>
      <x:c r="AD1051" s="64" t="str">
        <x:v>exchange_state=XR07; provisional=true; rule_group=EXCHANGE-XR状态</x:v>
      </x:c>
      <x:c r="AE1051" s="64" t="str">
        <x:v>0.4</x:v>
      </x:c>
    </x:row>
    <x:row r="1052">
      <x:c r="A1052" s="64" t="str">
        <x:v>M5-EXCHANGE-243</x:v>
      </x:c>
      <x:c r="B1052" s="64" t="str">
        <x:v>XR07 长期单方负荷候选｜报告处理</x:v>
      </x:c>
      <x:c r="C1052" s="64" t="str">
        <x:v>L4 交换状态</x:v>
      </x:c>
      <x:c r="D1052" s="64" t="str">
        <x:v>EXCHANGE-XR状态</x:v>
      </x:c>
      <x:c r="E1052" s="64" t="str">
        <x:v>通用</x:v>
      </x:c>
      <x:c r="F1052" s="64" t="str">
        <x:v>路由</x:v>
      </x:c>
      <x:c r="G1052" s="64" t="str">
        <x:v>XR07</x:v>
      </x:c>
      <x:c r="H1052" s="64" t="str">
        <x:v>长期单方负荷候选</x:v>
      </x:c>
      <x:c r="I1052" s="64" t="str">
        <x:v>XV4以上；ED02、ED07、ED09至少两项失败，现实反例支持。</x:v>
      </x:c>
      <x:c r="J1052" s="64" t="str">
        <x:v>资料与状态不一致。</x:v>
      </x:c>
      <x:c r="K1052" t="str">
        <x:v>由共享基础引擎、M3与M5-BASE提供；只修正用户怎样给予、请求、接收和回馈，不直接判断双方现实交换质量。</x:v>
      </x:c>
      <x:c r="L1052" t="str">
        <x:v>M2只说明进入关系所需资格证据；不能替代长期双向交换、负荷与修复验证。</x:v>
      </x:c>
      <x:c r="M1052" t="str">
        <x:v>M3-BASE、EXPR、CARE和BOUND提供用户自然互动通道；M5-EXCHANGE负责把两人的实际行为合成为交换结构。</x:v>
      </x:c>
      <x:c r="N1052" t="str">
        <x:v>无／按本规则指定的给予—请求—接收—反馈—重订路径路由。</x:v>
      </x:c>
      <x:c r="O1052" t="str">
        <x:v>近位、远位只修正该交换需求进入亲密关系核心的可能；不得据此判断具体伴侣现实中一定配合。</x:v>
      </x:c>
      <x:c r="P1052" t="str">
        <x:v>根气只修正用户交换需求和通道是否稳定重复，不等于双方已形成成熟互惠。</x:v>
      </x:c>
      <x:c r="Q1052" t="str">
        <x:v>旺弱只修正通道调用强度、抢位或缺位风险，不直接等于交换公平或关系质量。</x:v>
      </x:c>
      <x:c r="R1052" t="str">
        <x:v>喜忌只修正调用顺畅度与摩擦，不可直接翻译为理想伴侣五行、十神或必然互补。</x:v>
      </x:c>
      <x:c r="S1052" t="str">
        <x:v>真合化成立时按化神功能重算用户交换需求；合化争议时停止细化交换通道。</x:v>
      </x:c>
      <x:c r="T1052" t="str">
        <x:v>近位提高该交换议题进入关系核心的可能；远位只保留背景或阶段性观察。</x:v>
      </x:c>
      <x:c r="U1052" s="64" t="str">
        <x:v>86</x:v>
      </x:c>
      <x:c r="V1052" s="64" t="str">
        <x:v>路由／降级</x:v>
      </x:c>
      <x:c r="W1052" s="64" t="str">
        <x:v>report_status</x:v>
      </x:c>
      <x:c r="X1052" s="64" t="str">
        <x:v>可发布结构候选；安全和权力问题优先。</x:v>
      </x:c>
      <x:c r="Y1052" s="64" t="str">
        <x:v>需要认真检查是否长期由一方承担，而调整和回馈始终没有进入。</x:v>
      </x:c>
      <x:c r="Z105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52" s="64" t="str">
        <x:v>中高</x:v>
      </x:c>
      <x:c r="AB1052" s="64" t="str">
        <x:v>待验证</x:v>
      </x:c>
      <x:c r="AC1052" s="64" t="str"/>
      <x:c r="AD1052" s="64" t="str">
        <x:v>exchange_state=XR07; provisional=true; rule_group=EXCHANGE-XR状态</x:v>
      </x:c>
      <x:c r="AE1052" s="64" t="str">
        <x:v>0.4</x:v>
      </x:c>
    </x:row>
    <x:row r="1053">
      <x:c r="A1053" s="64" t="str">
        <x:v>M5-EXCHANGE-244</x:v>
      </x:c>
      <x:c r="B1053" s="64" t="str">
        <x:v>XR07 长期单方负荷候选｜升级与降级</x:v>
      </x:c>
      <x:c r="C1053" s="64" t="str">
        <x:v>L4 交换状态</x:v>
      </x:c>
      <x:c r="D1053" s="64" t="str">
        <x:v>EXCHANGE-XR状态</x:v>
      </x:c>
      <x:c r="E1053" s="64" t="str">
        <x:v>通用</x:v>
      </x:c>
      <x:c r="F1053" s="64" t="str">
        <x:v>证据</x:v>
      </x:c>
      <x:c r="G1053" s="64" t="str">
        <x:v>XR07</x:v>
      </x:c>
      <x:c r="H1053" s="64" t="str">
        <x:v>长期单方负荷候选</x:v>
      </x:c>
      <x:c r="I1053" s="64" t="str">
        <x:v>至少两类独立双人事件来源。</x:v>
      </x:c>
      <x:c r="J1053" s="64" t="str">
        <x:v>只因一方很会付出或双方十神相合。</x:v>
      </x:c>
      <x:c r="K1053" t="str">
        <x:v>由共享基础引擎、M3与M5-BASE提供；只修正用户怎样给予、请求、接收和回馈，不直接判断双方现实交换质量。</x:v>
      </x:c>
      <x:c r="L1053" t="str">
        <x:v>M2只说明进入关系所需资格证据；不能替代长期双向交换、负荷与修复验证。</x:v>
      </x:c>
      <x:c r="M1053" t="str">
        <x:v>M3-BASE、EXPR、CARE和BOUND提供用户自然互动通道；M5-EXCHANGE负责把两人的实际行为合成为交换结构。</x:v>
      </x:c>
      <x:c r="N1053" t="str">
        <x:v>无／按本规则指定的给予—请求—接收—反馈—重订路径路由。</x:v>
      </x:c>
      <x:c r="O1053" t="str">
        <x:v>近位、远位只修正该交换需求进入亲密关系核心的可能；不得据此判断具体伴侣现实中一定配合。</x:v>
      </x:c>
      <x:c r="P1053" t="str">
        <x:v>根气只修正用户交换需求和通道是否稳定重复，不等于双方已形成成熟互惠。</x:v>
      </x:c>
      <x:c r="Q1053" t="str">
        <x:v>旺弱只修正通道调用强度、抢位或缺位风险，不直接等于交换公平或关系质量。</x:v>
      </x:c>
      <x:c r="R1053" t="str">
        <x:v>喜忌只修正调用顺畅度与摩擦，不可直接翻译为理想伴侣五行、十神或必然互补。</x:v>
      </x:c>
      <x:c r="S1053" t="str">
        <x:v>真合化成立时按化神功能重算用户交换需求；合化争议时停止细化交换通道。</x:v>
      </x:c>
      <x:c r="T1053" t="str">
        <x:v>近位提高该交换议题进入关系核心的可能；远位只保留背景或阶段性观察。</x:v>
      </x:c>
      <x:c r="U1053" s="64" t="str">
        <x:v>82</x:v>
      </x:c>
      <x:c r="V1053" s="64" t="str">
        <x:v>±8至±20</x:v>
      </x:c>
      <x:c r="W1053" s="64" t="str">
        <x:v>exchange_evidence_level</x:v>
      </x:c>
      <x:c r="X1053" s="64" t="str">
        <x:v>XR状态随现实交换证据变化，不由命理分值直接锁定。</x:v>
      </x:c>
      <x:c r="Y1053" s="64" t="str">
        <x:v>随着双方现实行为增加，这个判断可以升级或降级。</x:v>
      </x:c>
      <x:c r="Z105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53" s="64" t="str">
        <x:v>中</x:v>
      </x:c>
      <x:c r="AB1053" s="64" t="str">
        <x:v>待验证</x:v>
      </x:c>
      <x:c r="AC1053" s="64" t="str"/>
      <x:c r="AD1053" s="64" t="str">
        <x:v>exchange_state=XR07; provisional=true; rule_group=EXCHANGE-XR状态</x:v>
      </x:c>
      <x:c r="AE1053" s="64" t="str">
        <x:v>0.4</x:v>
      </x:c>
    </x:row>
    <x:row r="1054">
      <x:c r="A1054" s="64" t="str">
        <x:v>M5-EXCHANGE-245</x:v>
      </x:c>
      <x:c r="B1054" s="64" t="str">
        <x:v>XR07 长期单方负荷候选｜禁止人格化</x:v>
      </x:c>
      <x:c r="C1054" s="64" t="str">
        <x:v>L4 交换状态</x:v>
      </x:c>
      <x:c r="D1054" s="64" t="str">
        <x:v>EXCHANGE-XR状态</x:v>
      </x:c>
      <x:c r="E1054" s="64" t="str">
        <x:v>通用</x:v>
      </x:c>
      <x:c r="F1054" s="64" t="str">
        <x:v>边界</x:v>
      </x:c>
      <x:c r="G1054" s="64" t="str">
        <x:v>XR07</x:v>
      </x:c>
      <x:c r="H1054" s="64" t="str">
        <x:v>长期单方负荷候选</x:v>
      </x:c>
      <x:c r="I1054" s="64" t="str">
        <x:v>输出XR状态。</x:v>
      </x:c>
      <x:c r="J1054" s="64" t="str">
        <x:v>现实存在剥削、控制或伤害时按事实说明。</x:v>
      </x:c>
      <x:c r="K1054" t="str">
        <x:v>由共享基础引擎、M3与M5-BASE提供；只修正用户怎样给予、请求、接收和回馈，不直接判断双方现实交换质量。</x:v>
      </x:c>
      <x:c r="L1054" t="str">
        <x:v>M2只说明进入关系所需资格证据；不能替代长期双向交换、负荷与修复验证。</x:v>
      </x:c>
      <x:c r="M1054" t="str">
        <x:v>M3-BASE、EXPR、CARE和BOUND提供用户自然互动通道；M5-EXCHANGE负责把两人的实际行为合成为交换结构。</x:v>
      </x:c>
      <x:c r="N1054" t="str">
        <x:v>无／按本规则指定的给予—请求—接收—反馈—重订路径路由。</x:v>
      </x:c>
      <x:c r="O1054" t="str">
        <x:v>近位、远位只修正该交换需求进入亲密关系核心的可能；不得据此判断具体伴侣现实中一定配合。</x:v>
      </x:c>
      <x:c r="P1054" t="str">
        <x:v>根气只修正用户交换需求和通道是否稳定重复，不等于双方已形成成熟互惠。</x:v>
      </x:c>
      <x:c r="Q1054" t="str">
        <x:v>旺弱只修正通道调用强度、抢位或缺位风险，不直接等于交换公平或关系质量。</x:v>
      </x:c>
      <x:c r="R1054" t="str">
        <x:v>喜忌只修正调用顺畅度与摩擦，不可直接翻译为理想伴侣五行、十神或必然互补。</x:v>
      </x:c>
      <x:c r="S1054" t="str">
        <x:v>真合化成立时按化神功能重算用户交换需求；合化争议时停止细化交换通道。</x:v>
      </x:c>
      <x:c r="T1054" t="str">
        <x:v>近位提高该交换议题进入关系核心的可能；远位只保留背景或阶段性观察。</x:v>
      </x:c>
      <x:c r="U1054" s="64" t="str">
        <x:v>98</x:v>
      </x:c>
      <x:c r="V1054" s="64" t="str">
        <x:v>不加分；伦理边界</x:v>
      </x:c>
      <x:c r="W1054" s="64" t="str">
        <x:v>boundary_note</x:v>
      </x:c>
      <x:c r="X1054" s="64" t="str">
        <x:v>保持中性、具体、行为化。</x:v>
      </x:c>
      <x:c r="Y1054" s="64" t="str">
        <x:v>这是交换结构的描述，不是给任何一方贴人格标签。</x:v>
      </x:c>
      <x:c r="Z105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54" s="64" t="str">
        <x:v>高</x:v>
      </x:c>
      <x:c r="AB1054" s="64" t="str">
        <x:v>待验证</x:v>
      </x:c>
      <x:c r="AC1054" s="64" t="str"/>
      <x:c r="AD1054" s="64" t="str">
        <x:v>exchange_state=XR07; provisional=true; rule_group=EXCHANGE-XR状态</x:v>
      </x:c>
      <x:c r="AE1054" s="64" t="str">
        <x:v>0.4</x:v>
      </x:c>
    </x:row>
    <x:row r="1055">
      <x:c r="A1055" s="64" t="str">
        <x:v>M5-EXCHANGE-246</x:v>
      </x:c>
      <x:c r="B1055" s="64" t="str">
        <x:v>XR08 交换未定／停止｜正式定义</x:v>
      </x:c>
      <x:c r="C1055" s="64" t="str">
        <x:v>L4 交换状态</x:v>
      </x:c>
      <x:c r="D1055" s="64" t="str">
        <x:v>EXCHANGE-XR状态</x:v>
      </x:c>
      <x:c r="E1055" s="64" t="str">
        <x:v>通用</x:v>
      </x:c>
      <x:c r="F1055" s="64" t="str">
        <x:v>定义</x:v>
      </x:c>
      <x:c r="G1055" s="64" t="str">
        <x:v>XR08</x:v>
      </x:c>
      <x:c r="H1055" s="64" t="str">
        <x:v>交换未定／停止</x:v>
      </x:c>
      <x:c r="I1055" s="64" t="str">
        <x:v>XV0—XV1或PR0停止。</x:v>
      </x:c>
      <x:c r="J1055" s="64" t="str">
        <x:v>PR0安全停止。</x:v>
      </x:c>
      <x:c r="K1055" t="str">
        <x:v>由共享基础引擎、M3与M5-BASE提供；只修正用户怎样给予、请求、接收和回馈，不直接判断双方现实交换质量。</x:v>
      </x:c>
      <x:c r="L1055" t="str">
        <x:v>M2只说明进入关系所需资格证据；不能替代长期双向交换、负荷与修复验证。</x:v>
      </x:c>
      <x:c r="M1055" t="str">
        <x:v>M3-BASE、EXPR、CARE和BOUND提供用户自然互动通道；M5-EXCHANGE负责把两人的实际行为合成为交换结构。</x:v>
      </x:c>
      <x:c r="N1055" t="str">
        <x:v>无／按本规则指定的给予—请求—接收—反馈—重订路径路由。</x:v>
      </x:c>
      <x:c r="O1055" t="str">
        <x:v>近位、远位只修正该交换需求进入亲密关系核心的可能；不得据此判断具体伴侣现实中一定配合。</x:v>
      </x:c>
      <x:c r="P1055" t="str">
        <x:v>根气只修正用户交换需求和通道是否稳定重复，不等于双方已形成成熟互惠。</x:v>
      </x:c>
      <x:c r="Q1055" t="str">
        <x:v>旺弱只修正通道调用强度、抢位或缺位风险，不直接等于交换公平或关系质量。</x:v>
      </x:c>
      <x:c r="R1055" t="str">
        <x:v>喜忌只修正调用顺畅度与摩擦，不可直接翻译为理想伴侣五行、十神或必然互补。</x:v>
      </x:c>
      <x:c r="S1055" t="str">
        <x:v>真合化成立时按化神功能重算用户交换需求；合化争议时停止细化交换通道。</x:v>
      </x:c>
      <x:c r="T1055" t="str">
        <x:v>近位提高该交换议题进入关系核心的可能；远位只保留背景或阶段性观察。</x:v>
      </x:c>
      <x:c r="U1055" s="64" t="str">
        <x:v>94</x:v>
      </x:c>
      <x:c r="V1055" s="64" t="str">
        <x:v>不加分；状态定义</x:v>
      </x:c>
      <x:c r="W1055" s="64" t="str">
        <x:v>exchange_state</x:v>
      </x:c>
      <x:c r="X1055" s="64" t="str">
        <x:v>资料不足、相互矛盾、合化争议或存在安全门控。</x:v>
      </x:c>
      <x:c r="Y1055" s="64" t="str">
        <x:v>目前还不能判断交换是否平衡，先补充双方实际行为和安全信息。</x:v>
      </x:c>
      <x:c r="Z105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55" s="64" t="str">
        <x:v>高</x:v>
      </x:c>
      <x:c r="AB1055" s="64" t="str">
        <x:v>待验证</x:v>
      </x:c>
      <x:c r="AC1055" s="64" t="str"/>
      <x:c r="AD1055" s="64" t="str">
        <x:v>exchange_state=XR08; provisional=true; rule_group=EXCHANGE-XR状态</x:v>
      </x:c>
      <x:c r="AE1055" s="64" t="str">
        <x:v>0.4</x:v>
      </x:c>
    </x:row>
    <x:row r="1056">
      <x:c r="A1056" s="64" t="str">
        <x:v>M5-EXCHANGE-247</x:v>
      </x:c>
      <x:c r="B1056" s="64" t="str">
        <x:v>XR08 交换未定／停止｜成立条件</x:v>
      </x:c>
      <x:c r="C1056" s="64" t="str">
        <x:v>L4 交换状态</x:v>
      </x:c>
      <x:c r="D1056" s="64" t="str">
        <x:v>EXCHANGE-XR状态</x:v>
      </x:c>
      <x:c r="E1056" s="64" t="str">
        <x:v>通用</x:v>
      </x:c>
      <x:c r="F1056" s="64" t="str">
        <x:v>门控</x:v>
      </x:c>
      <x:c r="G1056" s="64" t="str">
        <x:v>XR08</x:v>
      </x:c>
      <x:c r="H1056" s="64" t="str">
        <x:v>交换未定／停止</x:v>
      </x:c>
      <x:c r="I1056" s="64" t="str">
        <x:v>XV0—XV1或PR0停止。</x:v>
      </x:c>
      <x:c r="J1056" s="64" t="str">
        <x:v>只有命盘结构、同源重复或一次事件。</x:v>
      </x:c>
      <x:c r="K1056" t="str">
        <x:v>由共享基础引擎、M3与M5-BASE提供；只修正用户怎样给予、请求、接收和回馈，不直接判断双方现实交换质量。</x:v>
      </x:c>
      <x:c r="L1056" t="str">
        <x:v>M2只说明进入关系所需资格证据；不能替代长期双向交换、负荷与修复验证。</x:v>
      </x:c>
      <x:c r="M1056" t="str">
        <x:v>M3-BASE、EXPR、CARE和BOUND提供用户自然互动通道；M5-EXCHANGE负责把两人的实际行为合成为交换结构。</x:v>
      </x:c>
      <x:c r="N1056" t="str">
        <x:v>无／按本规则指定的给予—请求—接收—反馈—重订路径路由。</x:v>
      </x:c>
      <x:c r="O1056" t="str">
        <x:v>近位、远位只修正该交换需求进入亲密关系核心的可能；不得据此判断具体伴侣现实中一定配合。</x:v>
      </x:c>
      <x:c r="P1056" t="str">
        <x:v>根气只修正用户交换需求和通道是否稳定重复，不等于双方已形成成熟互惠。</x:v>
      </x:c>
      <x:c r="Q1056" t="str">
        <x:v>旺弱只修正通道调用强度、抢位或缺位风险，不直接等于交换公平或关系质量。</x:v>
      </x:c>
      <x:c r="R1056" t="str">
        <x:v>喜忌只修正调用顺畅度与摩擦，不可直接翻译为理想伴侣五行、十神或必然互补。</x:v>
      </x:c>
      <x:c r="S1056" t="str">
        <x:v>真合化成立时按化神功能重算用户交换需求；合化争议时停止细化交换通道。</x:v>
      </x:c>
      <x:c r="T1056" t="str">
        <x:v>近位提高该交换议题进入关系核心的可能；远位只保留背景或阶段性观察。</x:v>
      </x:c>
      <x:c r="U1056" s="64" t="str">
        <x:v>90</x:v>
      </x:c>
      <x:c r="V1056" s="64" t="str">
        <x:v>状态路由</x:v>
      </x:c>
      <x:c r="W1056" s="64" t="str">
        <x:v>exchange_state</x:v>
      </x:c>
      <x:c r="X1056" s="64" t="str">
        <x:v>交换未定／停止必须满足：XV0—XV1或PR0停止。</x:v>
      </x:c>
      <x:c r="Y1056" s="64" t="str">
        <x:v>判断到交换未定／停止，需要看到：XV0—XV1或PR0停止。</x:v>
      </x:c>
      <x:c r="Z105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56" s="64" t="str">
        <x:v>中高</x:v>
      </x:c>
      <x:c r="AB1056" s="64" t="str">
        <x:v>待验证</x:v>
      </x:c>
      <x:c r="AC1056" s="64" t="str"/>
      <x:c r="AD1056" s="64" t="str">
        <x:v>exchange_state=XR08; provisional=true; rule_group=EXCHANGE-XR状态</x:v>
      </x:c>
      <x:c r="AE1056" s="64" t="str">
        <x:v>0.4</x:v>
      </x:c>
    </x:row>
    <x:row r="1057">
      <x:c r="A1057" s="64" t="str">
        <x:v>M5-EXCHANGE-248</x:v>
      </x:c>
      <x:c r="B1057" s="64" t="str">
        <x:v>XR08 交换未定／停止｜报告处理</x:v>
      </x:c>
      <x:c r="C1057" s="64" t="str">
        <x:v>L4 交换状态</x:v>
      </x:c>
      <x:c r="D1057" s="64" t="str">
        <x:v>EXCHANGE-XR状态</x:v>
      </x:c>
      <x:c r="E1057" s="64" t="str">
        <x:v>通用</x:v>
      </x:c>
      <x:c r="F1057" s="64" t="str">
        <x:v>路由</x:v>
      </x:c>
      <x:c r="G1057" s="64" t="str">
        <x:v>XR08</x:v>
      </x:c>
      <x:c r="H1057" s="64" t="str">
        <x:v>交换未定／停止</x:v>
      </x:c>
      <x:c r="I1057" s="64" t="str">
        <x:v>XV0—XV1或PR0停止。</x:v>
      </x:c>
      <x:c r="J1057" s="64" t="str">
        <x:v>资料与状态不一致。</x:v>
      </x:c>
      <x:c r="K1057" t="str">
        <x:v>由共享基础引擎、M3与M5-BASE提供；只修正用户怎样给予、请求、接收和回馈，不直接判断双方现实交换质量。</x:v>
      </x:c>
      <x:c r="L1057" t="str">
        <x:v>M2只说明进入关系所需资格证据；不能替代长期双向交换、负荷与修复验证。</x:v>
      </x:c>
      <x:c r="M1057" t="str">
        <x:v>M3-BASE、EXPR、CARE和BOUND提供用户自然互动通道；M5-EXCHANGE负责把两人的实际行为合成为交换结构。</x:v>
      </x:c>
      <x:c r="N1057" t="str">
        <x:v>无／按本规则指定的给予—请求—接收—反馈—重订路径路由。</x:v>
      </x:c>
      <x:c r="O1057" t="str">
        <x:v>近位、远位只修正该交换需求进入亲密关系核心的可能；不得据此判断具体伴侣现实中一定配合。</x:v>
      </x:c>
      <x:c r="P1057" t="str">
        <x:v>根气只修正用户交换需求和通道是否稳定重复，不等于双方已形成成熟互惠。</x:v>
      </x:c>
      <x:c r="Q1057" t="str">
        <x:v>旺弱只修正通道调用强度、抢位或缺位风险，不直接等于交换公平或关系质量。</x:v>
      </x:c>
      <x:c r="R1057" t="str">
        <x:v>喜忌只修正调用顺畅度与摩擦，不可直接翻译为理想伴侣五行、十神或必然互补。</x:v>
      </x:c>
      <x:c r="S1057" t="str">
        <x:v>真合化成立时按化神功能重算用户交换需求；合化争议时停止细化交换通道。</x:v>
      </x:c>
      <x:c r="T1057" t="str">
        <x:v>近位提高该交换议题进入关系核心的可能；远位只保留背景或阶段性观察。</x:v>
      </x:c>
      <x:c r="U1057" s="64" t="str">
        <x:v>86</x:v>
      </x:c>
      <x:c r="V1057" s="64" t="str">
        <x:v>路由／降级</x:v>
      </x:c>
      <x:c r="W1057" s="64" t="str">
        <x:v>report_status</x:v>
      </x:c>
      <x:c r="X1057" s="64" t="str">
        <x:v>只输出需要补充的资料与观察计划。</x:v>
      </x:c>
      <x:c r="Y1057" s="64" t="str">
        <x:v>目前还不能判断交换是否平衡，先补充双方实际行为和安全信息。</x:v>
      </x:c>
      <x:c r="Z105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57" s="64" t="str">
        <x:v>中高</x:v>
      </x:c>
      <x:c r="AB1057" s="64" t="str">
        <x:v>待验证</x:v>
      </x:c>
      <x:c r="AC1057" s="64" t="str"/>
      <x:c r="AD1057" s="64" t="str">
        <x:v>exchange_state=XR08; provisional=true; rule_group=EXCHANGE-XR状态</x:v>
      </x:c>
      <x:c r="AE1057" s="64" t="str">
        <x:v>0.4</x:v>
      </x:c>
    </x:row>
    <x:row r="1058">
      <x:c r="A1058" s="64" t="str">
        <x:v>M5-EXCHANGE-249</x:v>
      </x:c>
      <x:c r="B1058" s="64" t="str">
        <x:v>XR08 交换未定／停止｜升级与降级</x:v>
      </x:c>
      <x:c r="C1058" s="64" t="str">
        <x:v>L4 交换状态</x:v>
      </x:c>
      <x:c r="D1058" s="64" t="str">
        <x:v>EXCHANGE-XR状态</x:v>
      </x:c>
      <x:c r="E1058" s="64" t="str">
        <x:v>通用</x:v>
      </x:c>
      <x:c r="F1058" s="64" t="str">
        <x:v>证据</x:v>
      </x:c>
      <x:c r="G1058" s="64" t="str">
        <x:v>XR08</x:v>
      </x:c>
      <x:c r="H1058" s="64" t="str">
        <x:v>交换未定／停止</x:v>
      </x:c>
      <x:c r="I1058" s="64" t="str">
        <x:v>至少两类独立双人事件来源。</x:v>
      </x:c>
      <x:c r="J1058" s="64" t="str">
        <x:v>只因一方很会付出或双方十神相合。</x:v>
      </x:c>
      <x:c r="K1058" t="str">
        <x:v>由共享基础引擎、M3与M5-BASE提供；只修正用户怎样给予、请求、接收和回馈，不直接判断双方现实交换质量。</x:v>
      </x:c>
      <x:c r="L1058" t="str">
        <x:v>M2只说明进入关系所需资格证据；不能替代长期双向交换、负荷与修复验证。</x:v>
      </x:c>
      <x:c r="M1058" t="str">
        <x:v>M3-BASE、EXPR、CARE和BOUND提供用户自然互动通道；M5-EXCHANGE负责把两人的实际行为合成为交换结构。</x:v>
      </x:c>
      <x:c r="N1058" t="str">
        <x:v>无／按本规则指定的给予—请求—接收—反馈—重订路径路由。</x:v>
      </x:c>
      <x:c r="O1058" t="str">
        <x:v>近位、远位只修正该交换需求进入亲密关系核心的可能；不得据此判断具体伴侣现实中一定配合。</x:v>
      </x:c>
      <x:c r="P1058" t="str">
        <x:v>根气只修正用户交换需求和通道是否稳定重复，不等于双方已形成成熟互惠。</x:v>
      </x:c>
      <x:c r="Q1058" t="str">
        <x:v>旺弱只修正通道调用强度、抢位或缺位风险，不直接等于交换公平或关系质量。</x:v>
      </x:c>
      <x:c r="R1058" t="str">
        <x:v>喜忌只修正调用顺畅度与摩擦，不可直接翻译为理想伴侣五行、十神或必然互补。</x:v>
      </x:c>
      <x:c r="S1058" t="str">
        <x:v>真合化成立时按化神功能重算用户交换需求；合化争议时停止细化交换通道。</x:v>
      </x:c>
      <x:c r="T1058" t="str">
        <x:v>近位提高该交换议题进入关系核心的可能；远位只保留背景或阶段性观察。</x:v>
      </x:c>
      <x:c r="U1058" s="64" t="str">
        <x:v>82</x:v>
      </x:c>
      <x:c r="V1058" s="64" t="str">
        <x:v>±8至±20</x:v>
      </x:c>
      <x:c r="W1058" s="64" t="str">
        <x:v>exchange_evidence_level</x:v>
      </x:c>
      <x:c r="X1058" s="64" t="str">
        <x:v>XR状态随现实交换证据变化，不由命理分值直接锁定。</x:v>
      </x:c>
      <x:c r="Y1058" s="64" t="str">
        <x:v>随着双方现实行为增加，这个判断可以升级或降级。</x:v>
      </x:c>
      <x:c r="Z105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58" s="64" t="str">
        <x:v>中</x:v>
      </x:c>
      <x:c r="AB1058" s="64" t="str">
        <x:v>待验证</x:v>
      </x:c>
      <x:c r="AC1058" s="64" t="str"/>
      <x:c r="AD1058" s="64" t="str">
        <x:v>exchange_state=XR08; provisional=true; rule_group=EXCHANGE-XR状态</x:v>
      </x:c>
      <x:c r="AE1058" s="64" t="str">
        <x:v>0.4</x:v>
      </x:c>
    </x:row>
    <x:row r="1059">
      <x:c r="A1059" s="64" t="str">
        <x:v>M5-EXCHANGE-250</x:v>
      </x:c>
      <x:c r="B1059" s="64" t="str">
        <x:v>XR08 交换未定／停止｜禁止人格化</x:v>
      </x:c>
      <x:c r="C1059" s="64" t="str">
        <x:v>L4 交换状态</x:v>
      </x:c>
      <x:c r="D1059" s="64" t="str">
        <x:v>EXCHANGE-XR状态</x:v>
      </x:c>
      <x:c r="E1059" s="64" t="str">
        <x:v>通用</x:v>
      </x:c>
      <x:c r="F1059" s="64" t="str">
        <x:v>边界</x:v>
      </x:c>
      <x:c r="G1059" s="64" t="str">
        <x:v>XR08</x:v>
      </x:c>
      <x:c r="H1059" s="64" t="str">
        <x:v>交换未定／停止</x:v>
      </x:c>
      <x:c r="I1059" s="64" t="str">
        <x:v>输出XR状态。</x:v>
      </x:c>
      <x:c r="J1059" s="64" t="str">
        <x:v>现实存在剥削、控制或伤害时按事实说明。</x:v>
      </x:c>
      <x:c r="K1059" t="str">
        <x:v>由共享基础引擎、M3与M5-BASE提供；只修正用户怎样给予、请求、接收和回馈，不直接判断双方现实交换质量。</x:v>
      </x:c>
      <x:c r="L1059" t="str">
        <x:v>M2只说明进入关系所需资格证据；不能替代长期双向交换、负荷与修复验证。</x:v>
      </x:c>
      <x:c r="M1059" t="str">
        <x:v>M3-BASE、EXPR、CARE和BOUND提供用户自然互动通道；M5-EXCHANGE负责把两人的实际行为合成为交换结构。</x:v>
      </x:c>
      <x:c r="N1059" t="str">
        <x:v>无／按本规则指定的给予—请求—接收—反馈—重订路径路由。</x:v>
      </x:c>
      <x:c r="O1059" t="str">
        <x:v>近位、远位只修正该交换需求进入亲密关系核心的可能；不得据此判断具体伴侣现实中一定配合。</x:v>
      </x:c>
      <x:c r="P1059" t="str">
        <x:v>根气只修正用户交换需求和通道是否稳定重复，不等于双方已形成成熟互惠。</x:v>
      </x:c>
      <x:c r="Q1059" t="str">
        <x:v>旺弱只修正通道调用强度、抢位或缺位风险，不直接等于交换公平或关系质量。</x:v>
      </x:c>
      <x:c r="R1059" t="str">
        <x:v>喜忌只修正调用顺畅度与摩擦，不可直接翻译为理想伴侣五行、十神或必然互补。</x:v>
      </x:c>
      <x:c r="S1059" t="str">
        <x:v>真合化成立时按化神功能重算用户交换需求；合化争议时停止细化交换通道。</x:v>
      </x:c>
      <x:c r="T1059" t="str">
        <x:v>近位提高该交换议题进入关系核心的可能；远位只保留背景或阶段性观察。</x:v>
      </x:c>
      <x:c r="U1059" s="64" t="str">
        <x:v>98</x:v>
      </x:c>
      <x:c r="V1059" s="64" t="str">
        <x:v>不加分；伦理边界</x:v>
      </x:c>
      <x:c r="W1059" s="64" t="str">
        <x:v>boundary_note</x:v>
      </x:c>
      <x:c r="X1059" s="64" t="str">
        <x:v>保持中性、具体、行为化。</x:v>
      </x:c>
      <x:c r="Y1059" s="64" t="str">
        <x:v>这是交换结构的描述，不是给任何一方贴人格标签。</x:v>
      </x:c>
      <x:c r="Z105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59" s="64" t="str">
        <x:v>高</x:v>
      </x:c>
      <x:c r="AB1059" s="64" t="str">
        <x:v>待验证</x:v>
      </x:c>
      <x:c r="AC1059" s="64" t="str"/>
      <x:c r="AD1059" s="64" t="str">
        <x:v>exchange_state=XR08; provisional=true; rule_group=EXCHANGE-XR状态</x:v>
      </x:c>
      <x:c r="AE1059" s="64" t="str">
        <x:v>0.4</x:v>
      </x:c>
    </x:row>
    <x:row r="1060">
      <x:c r="A1060" s="64" t="str">
        <x:v>M5-EXCHANGE-251</x:v>
      </x:c>
      <x:c r="B1060" s="64" t="str">
        <x:v>XV0 无双方交换证据｜正式定义</x:v>
      </x:c>
      <x:c r="C1060" s="64" t="str">
        <x:v>L5 双人交换证据深度</x:v>
      </x:c>
      <x:c r="D1060" s="64" t="str">
        <x:v>EXCHANGE-XV证据</x:v>
      </x:c>
      <x:c r="E1060" s="64" t="str">
        <x:v>通用</x:v>
      </x:c>
      <x:c r="F1060" s="64" t="str">
        <x:v>定义</x:v>
      </x:c>
      <x:c r="G1060" s="64" t="str">
        <x:v>XV0</x:v>
      </x:c>
      <x:c r="H1060" s="64" t="str">
        <x:v>无双方交换证据</x:v>
      </x:c>
      <x:c r="I1060" s="64" t="str">
        <x:v>评估双方交换事件证据。</x:v>
      </x:c>
      <x:c r="J1060" s="64" t="str">
        <x:v>无</x:v>
      </x:c>
      <x:c r="K1060" t="str">
        <x:v>由共享基础引擎、M3与M5-BASE提供；只修正用户怎样给予、请求、接收和回馈，不直接判断双方现实交换质量。</x:v>
      </x:c>
      <x:c r="L1060" t="str">
        <x:v>M2只说明进入关系所需资格证据；不能替代长期双向交换、负荷与修复验证。</x:v>
      </x:c>
      <x:c r="M1060" t="str">
        <x:v>M3-BASE、EXPR、CARE和BOUND提供用户自然互动通道；M5-EXCHANGE负责把两人的实际行为合成为交换结构。</x:v>
      </x:c>
      <x:c r="N1060" t="str">
        <x:v>无／按本规则指定的给予—请求—接收—反馈—重订路径路由。</x:v>
      </x:c>
      <x:c r="O1060" t="str">
        <x:v>近位、远位只修正该交换需求进入亲密关系核心的可能；不得据此判断具体伴侣现实中一定配合。</x:v>
      </x:c>
      <x:c r="P1060" t="str">
        <x:v>根气只修正用户交换需求和通道是否稳定重复，不等于双方已形成成熟互惠。</x:v>
      </x:c>
      <x:c r="Q1060" t="str">
        <x:v>旺弱只修正通道调用强度、抢位或缺位风险，不直接等于交换公平或关系质量。</x:v>
      </x:c>
      <x:c r="R1060" t="str">
        <x:v>喜忌只修正调用顺畅度与摩擦，不可直接翻译为理想伴侣五行、十神或必然互补。</x:v>
      </x:c>
      <x:c r="S1060" t="str">
        <x:v>真合化成立时按化神功能重算用户交换需求；合化争议时停止细化交换通道。</x:v>
      </x:c>
      <x:c r="T1060" t="str">
        <x:v>近位提高该交换议题进入关系核心的可能；远位只保留背景或阶段性观察。</x:v>
      </x:c>
      <x:c r="U1060" s="64" t="str">
        <x:v>96</x:v>
      </x:c>
      <x:c r="V1060" s="64" t="str">
        <x:v>不加分；证据定义</x:v>
      </x:c>
      <x:c r="W1060" s="64" t="str">
        <x:v>exchange_evidence_level</x:v>
      </x:c>
      <x:c r="X1060" s="64" t="str">
        <x:v>只有命盘需求或对单方的抽象描述。</x:v>
      </x:c>
      <x:c r="Y1060" s="64" t="str">
        <x:v>当前交换证据层级：无双方交换证据。</x:v>
      </x:c>
      <x:c r="Z106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60" s="64" t="str">
        <x:v>高</x:v>
      </x:c>
      <x:c r="AB1060" s="64" t="str">
        <x:v>待验证</x:v>
      </x:c>
      <x:c r="AC1060" s="64" t="str"/>
      <x:c r="AD1060" s="64" t="str">
        <x:v>exchange_evidence=XV0; provisional=true; rule_group=EXCHANGE-XV证据</x:v>
      </x:c>
      <x:c r="AE1060" s="64" t="str">
        <x:v>0.4</x:v>
      </x:c>
    </x:row>
    <x:row r="1061">
      <x:c r="A1061" s="64" t="str">
        <x:v>M5-EXCHANGE-252</x:v>
      </x:c>
      <x:c r="B1061" s="64" t="str">
        <x:v>XV0 无双方交换证据｜最低资料</x:v>
      </x:c>
      <x:c r="C1061" s="64" t="str">
        <x:v>L5 双人交换证据深度</x:v>
      </x:c>
      <x:c r="D1061" s="64" t="str">
        <x:v>EXCHANGE-XV证据</x:v>
      </x:c>
      <x:c r="E1061" s="64" t="str">
        <x:v>通用</x:v>
      </x:c>
      <x:c r="F1061" s="64" t="str">
        <x:v>证据</x:v>
      </x:c>
      <x:c r="G1061" s="64" t="str">
        <x:v>XV0</x:v>
      </x:c>
      <x:c r="H1061" s="64" t="str">
        <x:v>无双方交换证据</x:v>
      </x:c>
      <x:c r="I1061" s="64" t="str">
        <x:v>只有命盘需求或对单方的抽象描述。</x:v>
      </x:c>
      <x:c r="J1061" s="64" t="str">
        <x:v>没有相应现实资料。</x:v>
      </x:c>
      <x:c r="K1061" t="str">
        <x:v>由共享基础引擎、M3与M5-BASE提供；只修正用户怎样给予、请求、接收和回馈，不直接判断双方现实交换质量。</x:v>
      </x:c>
      <x:c r="L1061" t="str">
        <x:v>M2只说明进入关系所需资格证据；不能替代长期双向交换、负荷与修复验证。</x:v>
      </x:c>
      <x:c r="M1061" t="str">
        <x:v>M3-BASE、EXPR、CARE和BOUND提供用户自然互动通道；M5-EXCHANGE负责把两人的实际行为合成为交换结构。</x:v>
      </x:c>
      <x:c r="N1061" t="str">
        <x:v>无／按本规则指定的给予—请求—接收—反馈—重订路径路由。</x:v>
      </x:c>
      <x:c r="O1061" t="str">
        <x:v>近位、远位只修正该交换需求进入亲密关系核心的可能；不得据此判断具体伴侣现实中一定配合。</x:v>
      </x:c>
      <x:c r="P1061" t="str">
        <x:v>根气只修正用户交换需求和通道是否稳定重复，不等于双方已形成成熟互惠。</x:v>
      </x:c>
      <x:c r="Q1061" t="str">
        <x:v>旺弱只修正通道调用强度、抢位或缺位风险，不直接等于交换公平或关系质量。</x:v>
      </x:c>
      <x:c r="R1061" t="str">
        <x:v>喜忌只修正调用顺畅度与摩擦，不可直接翻译为理想伴侣五行、十神或必然互补。</x:v>
      </x:c>
      <x:c r="S1061" t="str">
        <x:v>真合化成立时按化神功能重算用户交换需求；合化争议时停止细化交换通道。</x:v>
      </x:c>
      <x:c r="T1061" t="str">
        <x:v>近位提高该交换议题进入关系核心的可能；远位只保留背景或阶段性观察。</x:v>
      </x:c>
      <x:c r="U1061" s="64" t="str">
        <x:v>88</x:v>
      </x:c>
      <x:c r="V1061" s="64" t="str">
        <x:v>XV路由</x:v>
      </x:c>
      <x:c r="W1061" s="64" t="str">
        <x:v>exchange_evidence_level</x:v>
      </x:c>
      <x:c r="X1061" s="64" t="str">
        <x:v>XV0的最低资料是：只有命盘需求或对单方的抽象描述。</x:v>
      </x:c>
      <x:c r="Y1061" s="64" t="str">
        <x:v>这一层主要依据：只有命盘需求或对单方的抽象描述。</x:v>
      </x:c>
      <x:c r="Z106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61" s="64" t="str">
        <x:v>中高</x:v>
      </x:c>
      <x:c r="AB1061" s="64" t="str">
        <x:v>待验证</x:v>
      </x:c>
      <x:c r="AC1061" s="64" t="str"/>
      <x:c r="AD1061" s="64" t="str">
        <x:v>exchange_evidence=XV0; provisional=true; rule_group=EXCHANGE-XV证据</x:v>
      </x:c>
      <x:c r="AE1061" s="64" t="str">
        <x:v>0.4</x:v>
      </x:c>
    </x:row>
    <x:row r="1062">
      <x:c r="A1062" s="64" t="str">
        <x:v>M5-EXCHANGE-253</x:v>
      </x:c>
      <x:c r="B1062" s="64" t="str">
        <x:v>XV0 无双方交换证据｜允许发布</x:v>
      </x:c>
      <x:c r="C1062" s="64" t="str">
        <x:v>L5 双人交换证据深度</x:v>
      </x:c>
      <x:c r="D1062" s="64" t="str">
        <x:v>EXCHANGE-XV证据</x:v>
      </x:c>
      <x:c r="E1062" s="64" t="str">
        <x:v>通用</x:v>
      </x:c>
      <x:c r="F1062" s="64" t="str">
        <x:v>输出</x:v>
      </x:c>
      <x:c r="G1062" s="64" t="str">
        <x:v>XV0</x:v>
      </x:c>
      <x:c r="H1062" s="64" t="str">
        <x:v>无双方交换证据</x:v>
      </x:c>
      <x:c r="I1062" s="64" t="str">
        <x:v>XV0成立。</x:v>
      </x:c>
      <x:c r="J1062" s="64" t="str">
        <x:v>试图越级到更强结论。</x:v>
      </x:c>
      <x:c r="K1062" t="str">
        <x:v>由共享基础引擎、M3与M5-BASE提供；只修正用户怎样给予、请求、接收和回馈，不直接判断双方现实交换质量。</x:v>
      </x:c>
      <x:c r="L1062" t="str">
        <x:v>M2只说明进入关系所需资格证据；不能替代长期双向交换、负荷与修复验证。</x:v>
      </x:c>
      <x:c r="M1062" t="str">
        <x:v>M3-BASE、EXPR、CARE和BOUND提供用户自然互动通道；M5-EXCHANGE负责把两人的实际行为合成为交换结构。</x:v>
      </x:c>
      <x:c r="N1062" t="str">
        <x:v>无／按本规则指定的给予—请求—接收—反馈—重订路径路由。</x:v>
      </x:c>
      <x:c r="O1062" t="str">
        <x:v>近位、远位只修正该交换需求进入亲密关系核心的可能；不得据此判断具体伴侣现实中一定配合。</x:v>
      </x:c>
      <x:c r="P1062" t="str">
        <x:v>根气只修正用户交换需求和通道是否稳定重复，不等于双方已形成成熟互惠。</x:v>
      </x:c>
      <x:c r="Q1062" t="str">
        <x:v>旺弱只修正通道调用强度、抢位或缺位风险，不直接等于交换公平或关系质量。</x:v>
      </x:c>
      <x:c r="R1062" t="str">
        <x:v>喜忌只修正调用顺畅度与摩擦，不可直接翻译为理想伴侣五行、十神或必然互补。</x:v>
      </x:c>
      <x:c r="S1062" t="str">
        <x:v>真合化成立时按化神功能重算用户交换需求；合化争议时停止细化交换通道。</x:v>
      </x:c>
      <x:c r="T1062" t="str">
        <x:v>近位提高该交换议题进入关系核心的可能；远位只保留背景或阶段性观察。</x:v>
      </x:c>
      <x:c r="U1062" s="64" t="str">
        <x:v>84</x:v>
      </x:c>
      <x:c r="V1062" s="64" t="str">
        <x:v>发布上限</x:v>
      </x:c>
      <x:c r="W1062" s="64" t="str">
        <x:v>report_text</x:v>
      </x:c>
      <x:c r="X1062" s="64" t="str">
        <x:v>只能建立交换需求和观察问题。</x:v>
      </x:c>
      <x:c r="Y1062" s="64" t="str">
        <x:v>只能建立交换需求和观察问题。</x:v>
      </x:c>
      <x:c r="Z106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62" s="64" t="str">
        <x:v>中高</x:v>
      </x:c>
      <x:c r="AB1062" s="64" t="str">
        <x:v>待验证</x:v>
      </x:c>
      <x:c r="AC1062" s="64" t="str"/>
      <x:c r="AD1062" s="64" t="str">
        <x:v>exchange_evidence=XV0; provisional=true; rule_group=EXCHANGE-XV证据</x:v>
      </x:c>
      <x:c r="AE1062" s="64" t="str">
        <x:v>0.4</x:v>
      </x:c>
    </x:row>
    <x:row r="1063">
      <x:c r="A1063" s="64" t="str">
        <x:v>M5-EXCHANGE-254</x:v>
      </x:c>
      <x:c r="B1063" s="64" t="str">
        <x:v>XV0 无双方交换证据｜禁止发布</x:v>
      </x:c>
      <x:c r="C1063" s="64" t="str">
        <x:v>L5 双人交换证据深度</x:v>
      </x:c>
      <x:c r="D1063" s="64" t="str">
        <x:v>EXCHANGE-XV证据</x:v>
      </x:c>
      <x:c r="E1063" s="64" t="str">
        <x:v>通用</x:v>
      </x:c>
      <x:c r="F1063" s="64" t="str">
        <x:v>边界</x:v>
      </x:c>
      <x:c r="G1063" s="64" t="str">
        <x:v>XV0</x:v>
      </x:c>
      <x:c r="H1063" s="64" t="str">
        <x:v>无双方交换证据</x:v>
      </x:c>
      <x:c r="I1063" s="64" t="str">
        <x:v>XV0成立。</x:v>
      </x:c>
      <x:c r="J1063" s="64" t="str">
        <x:v>无</x:v>
      </x:c>
      <x:c r="K1063" t="str">
        <x:v>由共享基础引擎、M3与M5-BASE提供；只修正用户怎样给予、请求、接收和回馈，不直接判断双方现实交换质量。</x:v>
      </x:c>
      <x:c r="L1063" t="str">
        <x:v>M2只说明进入关系所需资格证据；不能替代长期双向交换、负荷与修复验证。</x:v>
      </x:c>
      <x:c r="M1063" t="str">
        <x:v>M3-BASE、EXPR、CARE和BOUND提供用户自然互动通道；M5-EXCHANGE负责把两人的实际行为合成为交换结构。</x:v>
      </x:c>
      <x:c r="N1063" t="str">
        <x:v>无／按本规则指定的给予—请求—接收—反馈—重订路径路由。</x:v>
      </x:c>
      <x:c r="O1063" t="str">
        <x:v>近位、远位只修正该交换需求进入亲密关系核心的可能；不得据此判断具体伴侣现实中一定配合。</x:v>
      </x:c>
      <x:c r="P1063" t="str">
        <x:v>根气只修正用户交换需求和通道是否稳定重复，不等于双方已形成成熟互惠。</x:v>
      </x:c>
      <x:c r="Q1063" t="str">
        <x:v>旺弱只修正通道调用强度、抢位或缺位风险，不直接等于交换公平或关系质量。</x:v>
      </x:c>
      <x:c r="R1063" t="str">
        <x:v>喜忌只修正调用顺畅度与摩擦，不可直接翻译为理想伴侣五行、十神或必然互补。</x:v>
      </x:c>
      <x:c r="S1063" t="str">
        <x:v>真合化成立时按化神功能重算用户交换需求；合化争议时停止细化交换通道。</x:v>
      </x:c>
      <x:c r="T1063" t="str">
        <x:v>近位提高该交换议题进入关系核心的可能；远位只保留背景或阶段性观察。</x:v>
      </x:c>
      <x:c r="U1063" s="64" t="str">
        <x:v>95</x:v>
      </x:c>
      <x:c r="V1063" s="64" t="str">
        <x:v>不加分；边界</x:v>
      </x:c>
      <x:c r="W1063" s="64" t="str">
        <x:v>boundary_note</x:v>
      </x:c>
      <x:c r="X1063" s="64" t="str">
        <x:v>不能判断双向性、负荷或互惠。</x:v>
      </x:c>
      <x:c r="Y1063" s="64" t="str">
        <x:v>目前还不能：不能判断双向性、负荷或互惠。</x:v>
      </x:c>
      <x:c r="Z106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63" s="64" t="str">
        <x:v>高</x:v>
      </x:c>
      <x:c r="AB1063" s="64" t="str">
        <x:v>待验证</x:v>
      </x:c>
      <x:c r="AC1063" s="64" t="str"/>
      <x:c r="AD1063" s="64" t="str">
        <x:v>exchange_evidence=XV0; provisional=true; rule_group=EXCHANGE-XV证据</x:v>
      </x:c>
      <x:c r="AE1063" s="64" t="str">
        <x:v>0.4</x:v>
      </x:c>
    </x:row>
    <x:row r="1064">
      <x:c r="A1064" s="64" t="str">
        <x:v>M5-EXCHANGE-255</x:v>
      </x:c>
      <x:c r="B1064" s="64" t="str">
        <x:v>XV0 无双方交换证据｜升级任务</x:v>
      </x:c>
      <x:c r="C1064" s="64" t="str">
        <x:v>L5 双人交换证据深度</x:v>
      </x:c>
      <x:c r="D1064" s="64" t="str">
        <x:v>EXCHANGE-XV证据</x:v>
      </x:c>
      <x:c r="E1064" s="64" t="str">
        <x:v>通用</x:v>
      </x:c>
      <x:c r="F1064" s="64" t="str">
        <x:v>路由</x:v>
      </x:c>
      <x:c r="G1064" s="64" t="str">
        <x:v>XV0</x:v>
      </x:c>
      <x:c r="H1064" s="64" t="str">
        <x:v>无双方交换证据</x:v>
      </x:c>
      <x:c r="I1064" s="64" t="str">
        <x:v>准备从XV0升级。</x:v>
      </x:c>
      <x:c r="J1064" s="64" t="str">
        <x:v>安全、资料或反例停止。</x:v>
      </x:c>
      <x:c r="K1064" t="str">
        <x:v>由共享基础引擎、M3与M5-BASE提供；只修正用户怎样给予、请求、接收和回馈，不直接判断双方现实交换质量。</x:v>
      </x:c>
      <x:c r="L1064" t="str">
        <x:v>M2只说明进入关系所需资格证据；不能替代长期双向交换、负荷与修复验证。</x:v>
      </x:c>
      <x:c r="M1064" t="str">
        <x:v>M3-BASE、EXPR、CARE和BOUND提供用户自然互动通道；M5-EXCHANGE负责把两人的实际行为合成为交换结构。</x:v>
      </x:c>
      <x:c r="N1064" t="str">
        <x:v>无／按本规则指定的给予—请求—接收—反馈—重订路径路由。</x:v>
      </x:c>
      <x:c r="O1064" t="str">
        <x:v>近位、远位只修正该交换需求进入亲密关系核心的可能；不得据此判断具体伴侣现实中一定配合。</x:v>
      </x:c>
      <x:c r="P1064" t="str">
        <x:v>根气只修正用户交换需求和通道是否稳定重复，不等于双方已形成成熟互惠。</x:v>
      </x:c>
      <x:c r="Q1064" t="str">
        <x:v>旺弱只修正通道调用强度、抢位或缺位风险，不直接等于交换公平或关系质量。</x:v>
      </x:c>
      <x:c r="R1064" t="str">
        <x:v>喜忌只修正调用顺畅度与摩擦，不可直接翻译为理想伴侣五行、十神或必然互补。</x:v>
      </x:c>
      <x:c r="S1064" t="str">
        <x:v>真合化成立时按化神功能重算用户交换需求；合化争议时停止细化交换通道。</x:v>
      </x:c>
      <x:c r="T1064" t="str">
        <x:v>近位提高该交换议题进入关系核心的可能；远位只保留背景或阶段性观察。</x:v>
      </x:c>
      <x:c r="U1064" s="64" t="str">
        <x:v>76</x:v>
      </x:c>
      <x:c r="V1064" s="64" t="str">
        <x:v>不加分；观察计划</x:v>
      </x:c>
      <x:c r="W1064" s="64" t="str">
        <x:v>observation_plan</x:v>
      </x:c>
      <x:c r="X1064" s="64" t="str">
        <x:v>补充至少一个完整交换事件。</x:v>
      </x:c>
      <x:c r="Y1064" s="64" t="str">
        <x:v>下一步观察：补充至少一个完整交换事件。</x:v>
      </x:c>
      <x:c r="Z106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64" s="64" t="str">
        <x:v>中</x:v>
      </x:c>
      <x:c r="AB1064" s="64" t="str">
        <x:v>待验证</x:v>
      </x:c>
      <x:c r="AC1064" s="64" t="str"/>
      <x:c r="AD1064" s="64" t="str">
        <x:v>exchange_evidence=XV0; provisional=true; rule_group=EXCHANGE-XV证据</x:v>
      </x:c>
      <x:c r="AE1064" s="64" t="str">
        <x:v>0.4</x:v>
      </x:c>
    </x:row>
    <x:row r="1065">
      <x:c r="A1065" s="64" t="str">
        <x:v>M5-EXCHANGE-256</x:v>
      </x:c>
      <x:c r="B1065" s="64" t="str">
        <x:v>XV0 无双方交换证据｜与FG关系</x:v>
      </x:c>
      <x:c r="C1065" s="64" t="str">
        <x:v>L5 双人交换证据深度</x:v>
      </x:c>
      <x:c r="D1065" s="64" t="str">
        <x:v>EXCHANGE-XV证据</x:v>
      </x:c>
      <x:c r="E1065" s="64" t="str">
        <x:v>通用</x:v>
      </x:c>
      <x:c r="F1065" s="64" t="str">
        <x:v>接口</x:v>
      </x:c>
      <x:c r="G1065" s="64" t="str">
        <x:v>XV0</x:v>
      </x:c>
      <x:c r="H1065" s="64" t="str">
        <x:v>无双方交换证据</x:v>
      </x:c>
      <x:c r="I1065" s="64" t="str">
        <x:v>XV0可用。</x:v>
      </x:c>
      <x:c r="J1065" s="64" t="str">
        <x:v>把XV直接等同FG。</x:v>
      </x:c>
      <x:c r="K1065" t="str">
        <x:v>由共享基础引擎、M3与M5-BASE提供；只修正用户怎样给予、请求、接收和回馈，不直接判断双方现实交换质量。</x:v>
      </x:c>
      <x:c r="L1065" t="str">
        <x:v>M2只说明进入关系所需资格证据；不能替代长期双向交换、负荷与修复验证。</x:v>
      </x:c>
      <x:c r="M1065" t="str">
        <x:v>M3-BASE、EXPR、CARE和BOUND提供用户自然互动通道；M5-EXCHANGE负责把两人的实际行为合成为交换结构。</x:v>
      </x:c>
      <x:c r="N1065" t="str">
        <x:v>无／按本规则指定的给予—请求—接收—反馈—重订路径路由。</x:v>
      </x:c>
      <x:c r="O1065" t="str">
        <x:v>近位、远位只修正该交换需求进入亲密关系核心的可能；不得据此判断具体伴侣现实中一定配合。</x:v>
      </x:c>
      <x:c r="P1065" t="str">
        <x:v>根气只修正用户交换需求和通道是否稳定重复，不等于双方已形成成熟互惠。</x:v>
      </x:c>
      <x:c r="Q1065" t="str">
        <x:v>旺弱只修正通道调用强度、抢位或缺位风险，不直接等于交换公平或关系质量。</x:v>
      </x:c>
      <x:c r="R1065" t="str">
        <x:v>喜忌只修正调用顺畅度与摩擦，不可直接翻译为理想伴侣五行、十神或必然互补。</x:v>
      </x:c>
      <x:c r="S1065" t="str">
        <x:v>真合化成立时按化神功能重算用户交换需求；合化争议时停止细化交换通道。</x:v>
      </x:c>
      <x:c r="T1065" t="str">
        <x:v>近位提高该交换议题进入关系核心的可能；远位只保留背景或阶段性观察。</x:v>
      </x:c>
      <x:c r="U1065" s="64" t="str">
        <x:v>92</x:v>
      </x:c>
      <x:c r="V1065" s="64" t="str">
        <x:v>不加分；去耦</x:v>
      </x:c>
      <x:c r="W1065" s="64" t="str">
        <x:v>fit_grade</x:v>
      </x:c>
      <x:c r="X1065" s="64" t="str">
        <x:v>XV与FG分开计算。</x:v>
      </x:c>
      <x:c r="Y1065" s="64" t="str">
        <x:v>交换证据更深，但最终适配仍需综合现实门槛。</x:v>
      </x:c>
      <x:c r="Z106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65" s="64" t="str">
        <x:v>高</x:v>
      </x:c>
      <x:c r="AB1065" s="64" t="str">
        <x:v>待验证</x:v>
      </x:c>
      <x:c r="AC1065" s="64" t="str"/>
      <x:c r="AD1065" s="64" t="str">
        <x:v>exchange_evidence=XV0; provisional=true; rule_group=EXCHANGE-XV证据</x:v>
      </x:c>
      <x:c r="AE1065" s="64" t="str">
        <x:v>0.4</x:v>
      </x:c>
    </x:row>
    <x:row r="1066">
      <x:c r="A1066" s="64" t="str">
        <x:v>M5-EXCHANGE-257</x:v>
      </x:c>
      <x:c r="B1066" s="64" t="str">
        <x:v>XV1 单方自述／期待证据｜正式定义</x:v>
      </x:c>
      <x:c r="C1066" s="64" t="str">
        <x:v>L5 双人交换证据深度</x:v>
      </x:c>
      <x:c r="D1066" s="64" t="str">
        <x:v>EXCHANGE-XV证据</x:v>
      </x:c>
      <x:c r="E1066" s="64" t="str">
        <x:v>通用</x:v>
      </x:c>
      <x:c r="F1066" s="64" t="str">
        <x:v>定义</x:v>
      </x:c>
      <x:c r="G1066" s="64" t="str">
        <x:v>XV1</x:v>
      </x:c>
      <x:c r="H1066" s="64" t="str">
        <x:v>单方自述／期待证据</x:v>
      </x:c>
      <x:c r="I1066" s="64" t="str">
        <x:v>评估双方交换事件证据。</x:v>
      </x:c>
      <x:c r="J1066" s="64" t="str">
        <x:v>无</x:v>
      </x:c>
      <x:c r="K1066" t="str">
        <x:v>由共享基础引擎、M3与M5-BASE提供；只修正用户怎样给予、请求、接收和回馈，不直接判断双方现实交换质量。</x:v>
      </x:c>
      <x:c r="L1066" t="str">
        <x:v>M2只说明进入关系所需资格证据；不能替代长期双向交换、负荷与修复验证。</x:v>
      </x:c>
      <x:c r="M1066" t="str">
        <x:v>M3-BASE、EXPR、CARE和BOUND提供用户自然互动通道；M5-EXCHANGE负责把两人的实际行为合成为交换结构。</x:v>
      </x:c>
      <x:c r="N1066" t="str">
        <x:v>无／按本规则指定的给予—请求—接收—反馈—重订路径路由。</x:v>
      </x:c>
      <x:c r="O1066" t="str">
        <x:v>近位、远位只修正该交换需求进入亲密关系核心的可能；不得据此判断具体伴侣现实中一定配合。</x:v>
      </x:c>
      <x:c r="P1066" t="str">
        <x:v>根气只修正用户交换需求和通道是否稳定重复，不等于双方已形成成熟互惠。</x:v>
      </x:c>
      <x:c r="Q1066" t="str">
        <x:v>旺弱只修正通道调用强度、抢位或缺位风险，不直接等于交换公平或关系质量。</x:v>
      </x:c>
      <x:c r="R1066" t="str">
        <x:v>喜忌只修正调用顺畅度与摩擦，不可直接翻译为理想伴侣五行、十神或必然互补。</x:v>
      </x:c>
      <x:c r="S1066" t="str">
        <x:v>真合化成立时按化神功能重算用户交换需求；合化争议时停止细化交换通道。</x:v>
      </x:c>
      <x:c r="T1066" t="str">
        <x:v>近位提高该交换议题进入关系核心的可能；远位只保留背景或阶段性观察。</x:v>
      </x:c>
      <x:c r="U1066" s="64" t="str">
        <x:v>96</x:v>
      </x:c>
      <x:c r="V1066" s="64" t="str">
        <x:v>不加分；证据定义</x:v>
      </x:c>
      <x:c r="W1066" s="64" t="str">
        <x:v>exchange_evidence_level</x:v>
      </x:c>
      <x:c r="X1066" s="64" t="str">
        <x:v>只有一方对自己或对方的概括，没有具体事件链。</x:v>
      </x:c>
      <x:c r="Y1066" s="64" t="str">
        <x:v>当前交换证据层级：单方自述／期待证据。</x:v>
      </x:c>
      <x:c r="Z106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66" s="64" t="str">
        <x:v>高</x:v>
      </x:c>
      <x:c r="AB1066" s="64" t="str">
        <x:v>待验证</x:v>
      </x:c>
      <x:c r="AC1066" s="64" t="str"/>
      <x:c r="AD1066" s="64" t="str">
        <x:v>exchange_evidence=XV1; provisional=true; rule_group=EXCHANGE-XV证据</x:v>
      </x:c>
      <x:c r="AE1066" s="64" t="str">
        <x:v>0.4</x:v>
      </x:c>
    </x:row>
    <x:row r="1067">
      <x:c r="A1067" s="64" t="str">
        <x:v>M5-EXCHANGE-258</x:v>
      </x:c>
      <x:c r="B1067" s="64" t="str">
        <x:v>XV1 单方自述／期待证据｜最低资料</x:v>
      </x:c>
      <x:c r="C1067" s="64" t="str">
        <x:v>L5 双人交换证据深度</x:v>
      </x:c>
      <x:c r="D1067" s="64" t="str">
        <x:v>EXCHANGE-XV证据</x:v>
      </x:c>
      <x:c r="E1067" s="64" t="str">
        <x:v>通用</x:v>
      </x:c>
      <x:c r="F1067" s="64" t="str">
        <x:v>证据</x:v>
      </x:c>
      <x:c r="G1067" s="64" t="str">
        <x:v>XV1</x:v>
      </x:c>
      <x:c r="H1067" s="64" t="str">
        <x:v>单方自述／期待证据</x:v>
      </x:c>
      <x:c r="I1067" s="64" t="str">
        <x:v>只有一方对自己或对方的概括，没有具体事件链。</x:v>
      </x:c>
      <x:c r="J1067" s="64" t="str">
        <x:v>没有相应现实资料。</x:v>
      </x:c>
      <x:c r="K1067" t="str">
        <x:v>由共享基础引擎、M3与M5-BASE提供；只修正用户怎样给予、请求、接收和回馈，不直接判断双方现实交换质量。</x:v>
      </x:c>
      <x:c r="L1067" t="str">
        <x:v>M2只说明进入关系所需资格证据；不能替代长期双向交换、负荷与修复验证。</x:v>
      </x:c>
      <x:c r="M1067" t="str">
        <x:v>M3-BASE、EXPR、CARE和BOUND提供用户自然互动通道；M5-EXCHANGE负责把两人的实际行为合成为交换结构。</x:v>
      </x:c>
      <x:c r="N1067" t="str">
        <x:v>无／按本规则指定的给予—请求—接收—反馈—重订路径路由。</x:v>
      </x:c>
      <x:c r="O1067" t="str">
        <x:v>近位、远位只修正该交换需求进入亲密关系核心的可能；不得据此判断具体伴侣现实中一定配合。</x:v>
      </x:c>
      <x:c r="P1067" t="str">
        <x:v>根气只修正用户交换需求和通道是否稳定重复，不等于双方已形成成熟互惠。</x:v>
      </x:c>
      <x:c r="Q1067" t="str">
        <x:v>旺弱只修正通道调用强度、抢位或缺位风险，不直接等于交换公平或关系质量。</x:v>
      </x:c>
      <x:c r="R1067" t="str">
        <x:v>喜忌只修正调用顺畅度与摩擦，不可直接翻译为理想伴侣五行、十神或必然互补。</x:v>
      </x:c>
      <x:c r="S1067" t="str">
        <x:v>真合化成立时按化神功能重算用户交换需求；合化争议时停止细化交换通道。</x:v>
      </x:c>
      <x:c r="T1067" t="str">
        <x:v>近位提高该交换议题进入关系核心的可能；远位只保留背景或阶段性观察。</x:v>
      </x:c>
      <x:c r="U1067" s="64" t="str">
        <x:v>88</x:v>
      </x:c>
      <x:c r="V1067" s="64" t="str">
        <x:v>XV路由</x:v>
      </x:c>
      <x:c r="W1067" s="64" t="str">
        <x:v>exchange_evidence_level</x:v>
      </x:c>
      <x:c r="X1067" s="64" t="str">
        <x:v>XV1的最低资料是：只有一方对自己或对方的概括，没有具体事件链。</x:v>
      </x:c>
      <x:c r="Y1067" s="64" t="str">
        <x:v>这一层主要依据：只有一方对自己或对方的概括，没有具体事件链。</x:v>
      </x:c>
      <x:c r="Z106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67" s="64" t="str">
        <x:v>中高</x:v>
      </x:c>
      <x:c r="AB1067" s="64" t="str">
        <x:v>待验证</x:v>
      </x:c>
      <x:c r="AC1067" s="64" t="str"/>
      <x:c r="AD1067" s="64" t="str">
        <x:v>exchange_evidence=XV1; provisional=true; rule_group=EXCHANGE-XV证据</x:v>
      </x:c>
      <x:c r="AE1067" s="64" t="str">
        <x:v>0.4</x:v>
      </x:c>
    </x:row>
    <x:row r="1068">
      <x:c r="A1068" s="64" t="str">
        <x:v>M5-EXCHANGE-259</x:v>
      </x:c>
      <x:c r="B1068" s="64" t="str">
        <x:v>XV1 单方自述／期待证据｜允许发布</x:v>
      </x:c>
      <x:c r="C1068" s="64" t="str">
        <x:v>L5 双人交换证据深度</x:v>
      </x:c>
      <x:c r="D1068" s="64" t="str">
        <x:v>EXCHANGE-XV证据</x:v>
      </x:c>
      <x:c r="E1068" s="64" t="str">
        <x:v>通用</x:v>
      </x:c>
      <x:c r="F1068" s="64" t="str">
        <x:v>输出</x:v>
      </x:c>
      <x:c r="G1068" s="64" t="str">
        <x:v>XV1</x:v>
      </x:c>
      <x:c r="H1068" s="64" t="str">
        <x:v>单方自述／期待证据</x:v>
      </x:c>
      <x:c r="I1068" s="64" t="str">
        <x:v>XV1成立。</x:v>
      </x:c>
      <x:c r="J1068" s="64" t="str">
        <x:v>试图越级到更强结论。</x:v>
      </x:c>
      <x:c r="K1068" t="str">
        <x:v>由共享基础引擎、M3与M5-BASE提供；只修正用户怎样给予、请求、接收和回馈，不直接判断双方现实交换质量。</x:v>
      </x:c>
      <x:c r="L1068" t="str">
        <x:v>M2只说明进入关系所需资格证据；不能替代长期双向交换、负荷与修复验证。</x:v>
      </x:c>
      <x:c r="M1068" t="str">
        <x:v>M3-BASE、EXPR、CARE和BOUND提供用户自然互动通道；M5-EXCHANGE负责把两人的实际行为合成为交换结构。</x:v>
      </x:c>
      <x:c r="N1068" t="str">
        <x:v>无／按本规则指定的给予—请求—接收—反馈—重订路径路由。</x:v>
      </x:c>
      <x:c r="O1068" t="str">
        <x:v>近位、远位只修正该交换需求进入亲密关系核心的可能；不得据此判断具体伴侣现实中一定配合。</x:v>
      </x:c>
      <x:c r="P1068" t="str">
        <x:v>根气只修正用户交换需求和通道是否稳定重复，不等于双方已形成成熟互惠。</x:v>
      </x:c>
      <x:c r="Q1068" t="str">
        <x:v>旺弱只修正通道调用强度、抢位或缺位风险，不直接等于交换公平或关系质量。</x:v>
      </x:c>
      <x:c r="R1068" t="str">
        <x:v>喜忌只修正调用顺畅度与摩擦，不可直接翻译为理想伴侣五行、十神或必然互补。</x:v>
      </x:c>
      <x:c r="S1068" t="str">
        <x:v>真合化成立时按化神功能重算用户交换需求；合化争议时停止细化交换通道。</x:v>
      </x:c>
      <x:c r="T1068" t="str">
        <x:v>近位提高该交换议题进入关系核心的可能；远位只保留背景或阶段性观察。</x:v>
      </x:c>
      <x:c r="U1068" s="64" t="str">
        <x:v>84</x:v>
      </x:c>
      <x:c r="V1068" s="64" t="str">
        <x:v>发布上限</x:v>
      </x:c>
      <x:c r="W1068" s="64" t="str">
        <x:v>report_text</x:v>
      </x:c>
      <x:c r="X1068" s="64" t="str">
        <x:v>可形成访谈假设。</x:v>
      </x:c>
      <x:c r="Y1068" s="64" t="str">
        <x:v>可形成访谈假设。</x:v>
      </x:c>
      <x:c r="Z106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68" s="64" t="str">
        <x:v>中高</x:v>
      </x:c>
      <x:c r="AB1068" s="64" t="str">
        <x:v>待验证</x:v>
      </x:c>
      <x:c r="AC1068" s="64" t="str"/>
      <x:c r="AD1068" s="64" t="str">
        <x:v>exchange_evidence=XV1; provisional=true; rule_group=EXCHANGE-XV证据</x:v>
      </x:c>
      <x:c r="AE1068" s="64" t="str">
        <x:v>0.4</x:v>
      </x:c>
    </x:row>
    <x:row r="1069">
      <x:c r="A1069" s="64" t="str">
        <x:v>M5-EXCHANGE-260</x:v>
      </x:c>
      <x:c r="B1069" s="64" t="str">
        <x:v>XV1 单方自述／期待证据｜禁止发布</x:v>
      </x:c>
      <x:c r="C1069" s="64" t="str">
        <x:v>L5 双人交换证据深度</x:v>
      </x:c>
      <x:c r="D1069" s="64" t="str">
        <x:v>EXCHANGE-XV证据</x:v>
      </x:c>
      <x:c r="E1069" s="64" t="str">
        <x:v>通用</x:v>
      </x:c>
      <x:c r="F1069" s="64" t="str">
        <x:v>边界</x:v>
      </x:c>
      <x:c r="G1069" s="64" t="str">
        <x:v>XV1</x:v>
      </x:c>
      <x:c r="H1069" s="64" t="str">
        <x:v>单方自述／期待证据</x:v>
      </x:c>
      <x:c r="I1069" s="64" t="str">
        <x:v>XV1成立。</x:v>
      </x:c>
      <x:c r="J1069" s="64" t="str">
        <x:v>无</x:v>
      </x:c>
      <x:c r="K1069" t="str">
        <x:v>由共享基础引擎、M3与M5-BASE提供；只修正用户怎样给予、请求、接收和回馈，不直接判断双方现实交换质量。</x:v>
      </x:c>
      <x:c r="L1069" t="str">
        <x:v>M2只说明进入关系所需资格证据；不能替代长期双向交换、负荷与修复验证。</x:v>
      </x:c>
      <x:c r="M1069" t="str">
        <x:v>M3-BASE、EXPR、CARE和BOUND提供用户自然互动通道；M5-EXCHANGE负责把两人的实际行为合成为交换结构。</x:v>
      </x:c>
      <x:c r="N1069" t="str">
        <x:v>无／按本规则指定的给予—请求—接收—反馈—重订路径路由。</x:v>
      </x:c>
      <x:c r="O1069" t="str">
        <x:v>近位、远位只修正该交换需求进入亲密关系核心的可能；不得据此判断具体伴侣现实中一定配合。</x:v>
      </x:c>
      <x:c r="P1069" t="str">
        <x:v>根气只修正用户交换需求和通道是否稳定重复，不等于双方已形成成熟互惠。</x:v>
      </x:c>
      <x:c r="Q1069" t="str">
        <x:v>旺弱只修正通道调用强度、抢位或缺位风险，不直接等于交换公平或关系质量。</x:v>
      </x:c>
      <x:c r="R1069" t="str">
        <x:v>喜忌只修正调用顺畅度与摩擦，不可直接翻译为理想伴侣五行、十神或必然互补。</x:v>
      </x:c>
      <x:c r="S1069" t="str">
        <x:v>真合化成立时按化神功能重算用户交换需求；合化争议时停止细化交换通道。</x:v>
      </x:c>
      <x:c r="T1069" t="str">
        <x:v>近位提高该交换议题进入关系核心的可能；远位只保留背景或阶段性观察。</x:v>
      </x:c>
      <x:c r="U1069" s="64" t="str">
        <x:v>95</x:v>
      </x:c>
      <x:c r="V1069" s="64" t="str">
        <x:v>不加分；边界</x:v>
      </x:c>
      <x:c r="W1069" s="64" t="str">
        <x:v>boundary_note</x:v>
      </x:c>
      <x:c r="X1069" s="64" t="str">
        <x:v>不能写稳定交换或单方负荷。</x:v>
      </x:c>
      <x:c r="Y1069" s="64" t="str">
        <x:v>目前还不能：不能写稳定交换或单方负荷。</x:v>
      </x:c>
      <x:c r="Z106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69" s="64" t="str">
        <x:v>高</x:v>
      </x:c>
      <x:c r="AB1069" s="64" t="str">
        <x:v>待验证</x:v>
      </x:c>
      <x:c r="AC1069" s="64" t="str"/>
      <x:c r="AD1069" s="64" t="str">
        <x:v>exchange_evidence=XV1; provisional=true; rule_group=EXCHANGE-XV证据</x:v>
      </x:c>
      <x:c r="AE1069" s="64" t="str">
        <x:v>0.4</x:v>
      </x:c>
    </x:row>
    <x:row r="1070">
      <x:c r="A1070" s="64" t="str">
        <x:v>M5-EXCHANGE-261</x:v>
      </x:c>
      <x:c r="B1070" s="64" t="str">
        <x:v>XV1 单方自述／期待证据｜升级任务</x:v>
      </x:c>
      <x:c r="C1070" s="64" t="str">
        <x:v>L5 双人交换证据深度</x:v>
      </x:c>
      <x:c r="D1070" s="64" t="str">
        <x:v>EXCHANGE-XV证据</x:v>
      </x:c>
      <x:c r="E1070" s="64" t="str">
        <x:v>通用</x:v>
      </x:c>
      <x:c r="F1070" s="64" t="str">
        <x:v>路由</x:v>
      </x:c>
      <x:c r="G1070" s="64" t="str">
        <x:v>XV1</x:v>
      </x:c>
      <x:c r="H1070" s="64" t="str">
        <x:v>单方自述／期待证据</x:v>
      </x:c>
      <x:c r="I1070" s="64" t="str">
        <x:v>准备从XV1升级。</x:v>
      </x:c>
      <x:c r="J1070" s="64" t="str">
        <x:v>安全、资料或反例停止。</x:v>
      </x:c>
      <x:c r="K1070" t="str">
        <x:v>由共享基础引擎、M3与M5-BASE提供；只修正用户怎样给予、请求、接收和回馈，不直接判断双方现实交换质量。</x:v>
      </x:c>
      <x:c r="L1070" t="str">
        <x:v>M2只说明进入关系所需资格证据；不能替代长期双向交换、负荷与修复验证。</x:v>
      </x:c>
      <x:c r="M1070" t="str">
        <x:v>M3-BASE、EXPR、CARE和BOUND提供用户自然互动通道；M5-EXCHANGE负责把两人的实际行为合成为交换结构。</x:v>
      </x:c>
      <x:c r="N1070" t="str">
        <x:v>无／按本规则指定的给予—请求—接收—反馈—重订路径路由。</x:v>
      </x:c>
      <x:c r="O1070" t="str">
        <x:v>近位、远位只修正该交换需求进入亲密关系核心的可能；不得据此判断具体伴侣现实中一定配合。</x:v>
      </x:c>
      <x:c r="P1070" t="str">
        <x:v>根气只修正用户交换需求和通道是否稳定重复，不等于双方已形成成熟互惠。</x:v>
      </x:c>
      <x:c r="Q1070" t="str">
        <x:v>旺弱只修正通道调用强度、抢位或缺位风险，不直接等于交换公平或关系质量。</x:v>
      </x:c>
      <x:c r="R1070" t="str">
        <x:v>喜忌只修正调用顺畅度与摩擦，不可直接翻译为理想伴侣五行、十神或必然互补。</x:v>
      </x:c>
      <x:c r="S1070" t="str">
        <x:v>真合化成立时按化神功能重算用户交换需求；合化争议时停止细化交换通道。</x:v>
      </x:c>
      <x:c r="T1070" t="str">
        <x:v>近位提高该交换议题进入关系核心的可能；远位只保留背景或阶段性观察。</x:v>
      </x:c>
      <x:c r="U1070" s="64" t="str">
        <x:v>76</x:v>
      </x:c>
      <x:c r="V1070" s="64" t="str">
        <x:v>不加分；观察计划</x:v>
      </x:c>
      <x:c r="W1070" s="64" t="str">
        <x:v>observation_plan</x:v>
      </x:c>
      <x:c r="X1070" s="64" t="str">
        <x:v>记录谁请求、谁回应、谁接收和后续怎样。</x:v>
      </x:c>
      <x:c r="Y1070" s="64" t="str">
        <x:v>下一步观察：记录谁请求、谁回应、谁接收和后续怎样。</x:v>
      </x:c>
      <x:c r="Z107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70" s="64" t="str">
        <x:v>中</x:v>
      </x:c>
      <x:c r="AB1070" s="64" t="str">
        <x:v>待验证</x:v>
      </x:c>
      <x:c r="AC1070" s="64" t="str"/>
      <x:c r="AD1070" s="64" t="str">
        <x:v>exchange_evidence=XV1; provisional=true; rule_group=EXCHANGE-XV证据</x:v>
      </x:c>
      <x:c r="AE1070" s="64" t="str">
        <x:v>0.4</x:v>
      </x:c>
    </x:row>
    <x:row r="1071">
      <x:c r="A1071" s="64" t="str">
        <x:v>M5-EXCHANGE-262</x:v>
      </x:c>
      <x:c r="B1071" s="64" t="str">
        <x:v>XV1 单方自述／期待证据｜与FG关系</x:v>
      </x:c>
      <x:c r="C1071" s="64" t="str">
        <x:v>L5 双人交换证据深度</x:v>
      </x:c>
      <x:c r="D1071" s="64" t="str">
        <x:v>EXCHANGE-XV证据</x:v>
      </x:c>
      <x:c r="E1071" s="64" t="str">
        <x:v>通用</x:v>
      </x:c>
      <x:c r="F1071" s="64" t="str">
        <x:v>接口</x:v>
      </x:c>
      <x:c r="G1071" s="64" t="str">
        <x:v>XV1</x:v>
      </x:c>
      <x:c r="H1071" s="64" t="str">
        <x:v>单方自述／期待证据</x:v>
      </x:c>
      <x:c r="I1071" s="64" t="str">
        <x:v>XV1可用。</x:v>
      </x:c>
      <x:c r="J1071" s="64" t="str">
        <x:v>把XV直接等同FG。</x:v>
      </x:c>
      <x:c r="K1071" t="str">
        <x:v>由共享基础引擎、M3与M5-BASE提供；只修正用户怎样给予、请求、接收和回馈，不直接判断双方现实交换质量。</x:v>
      </x:c>
      <x:c r="L1071" t="str">
        <x:v>M2只说明进入关系所需资格证据；不能替代长期双向交换、负荷与修复验证。</x:v>
      </x:c>
      <x:c r="M1071" t="str">
        <x:v>M3-BASE、EXPR、CARE和BOUND提供用户自然互动通道；M5-EXCHANGE负责把两人的实际行为合成为交换结构。</x:v>
      </x:c>
      <x:c r="N1071" t="str">
        <x:v>无／按本规则指定的给予—请求—接收—反馈—重订路径路由。</x:v>
      </x:c>
      <x:c r="O1071" t="str">
        <x:v>近位、远位只修正该交换需求进入亲密关系核心的可能；不得据此判断具体伴侣现实中一定配合。</x:v>
      </x:c>
      <x:c r="P1071" t="str">
        <x:v>根气只修正用户交换需求和通道是否稳定重复，不等于双方已形成成熟互惠。</x:v>
      </x:c>
      <x:c r="Q1071" t="str">
        <x:v>旺弱只修正通道调用强度、抢位或缺位风险，不直接等于交换公平或关系质量。</x:v>
      </x:c>
      <x:c r="R1071" t="str">
        <x:v>喜忌只修正调用顺畅度与摩擦，不可直接翻译为理想伴侣五行、十神或必然互补。</x:v>
      </x:c>
      <x:c r="S1071" t="str">
        <x:v>真合化成立时按化神功能重算用户交换需求；合化争议时停止细化交换通道。</x:v>
      </x:c>
      <x:c r="T1071" t="str">
        <x:v>近位提高该交换议题进入关系核心的可能；远位只保留背景或阶段性观察。</x:v>
      </x:c>
      <x:c r="U1071" s="64" t="str">
        <x:v>92</x:v>
      </x:c>
      <x:c r="V1071" s="64" t="str">
        <x:v>不加分；去耦</x:v>
      </x:c>
      <x:c r="W1071" s="64" t="str">
        <x:v>fit_grade</x:v>
      </x:c>
      <x:c r="X1071" s="64" t="str">
        <x:v>XV与FG分开计算。</x:v>
      </x:c>
      <x:c r="Y1071" s="64" t="str">
        <x:v>交换证据更深，但最终适配仍需综合现实门槛。</x:v>
      </x:c>
      <x:c r="Z107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71" s="64" t="str">
        <x:v>高</x:v>
      </x:c>
      <x:c r="AB1071" s="64" t="str">
        <x:v>待验证</x:v>
      </x:c>
      <x:c r="AC1071" s="64" t="str"/>
      <x:c r="AD1071" s="64" t="str">
        <x:v>exchange_evidence=XV1; provisional=true; rule_group=EXCHANGE-XV证据</x:v>
      </x:c>
      <x:c r="AE1071" s="64" t="str">
        <x:v>0.4</x:v>
      </x:c>
    </x:row>
    <x:row r="1072">
      <x:c r="A1072" s="64" t="str">
        <x:v>M5-EXCHANGE-263</x:v>
      </x:c>
      <x:c r="B1072" s="64" t="str">
        <x:v>XV2 单次交换事件｜正式定义</x:v>
      </x:c>
      <x:c r="C1072" s="64" t="str">
        <x:v>L5 双人交换证据深度</x:v>
      </x:c>
      <x:c r="D1072" s="64" t="str">
        <x:v>EXCHANGE-XV证据</x:v>
      </x:c>
      <x:c r="E1072" s="64" t="str">
        <x:v>通用</x:v>
      </x:c>
      <x:c r="F1072" s="64" t="str">
        <x:v>定义</x:v>
      </x:c>
      <x:c r="G1072" s="64" t="str">
        <x:v>XV2</x:v>
      </x:c>
      <x:c r="H1072" s="64" t="str">
        <x:v>单次交换事件</x:v>
      </x:c>
      <x:c r="I1072" s="64" t="str">
        <x:v>评估双方交换事件证据。</x:v>
      </x:c>
      <x:c r="J1072" s="64" t="str">
        <x:v>无</x:v>
      </x:c>
      <x:c r="K1072" t="str">
        <x:v>由共享基础引擎、M3与M5-BASE提供；只修正用户怎样给予、请求、接收和回馈，不直接判断双方现实交换质量。</x:v>
      </x:c>
      <x:c r="L1072" t="str">
        <x:v>M2只说明进入关系所需资格证据；不能替代长期双向交换、负荷与修复验证。</x:v>
      </x:c>
      <x:c r="M1072" t="str">
        <x:v>M3-BASE、EXPR、CARE和BOUND提供用户自然互动通道；M5-EXCHANGE负责把两人的实际行为合成为交换结构。</x:v>
      </x:c>
      <x:c r="N1072" t="str">
        <x:v>无／按本规则指定的给予—请求—接收—反馈—重订路径路由。</x:v>
      </x:c>
      <x:c r="O1072" t="str">
        <x:v>近位、远位只修正该交换需求进入亲密关系核心的可能；不得据此判断具体伴侣现实中一定配合。</x:v>
      </x:c>
      <x:c r="P1072" t="str">
        <x:v>根气只修正用户交换需求和通道是否稳定重复，不等于双方已形成成熟互惠。</x:v>
      </x:c>
      <x:c r="Q1072" t="str">
        <x:v>旺弱只修正通道调用强度、抢位或缺位风险，不直接等于交换公平或关系质量。</x:v>
      </x:c>
      <x:c r="R1072" t="str">
        <x:v>喜忌只修正调用顺畅度与摩擦，不可直接翻译为理想伴侣五行、十神或必然互补。</x:v>
      </x:c>
      <x:c r="S1072" t="str">
        <x:v>真合化成立时按化神功能重算用户交换需求；合化争议时停止细化交换通道。</x:v>
      </x:c>
      <x:c r="T1072" t="str">
        <x:v>近位提高该交换议题进入关系核心的可能；远位只保留背景或阶段性观察。</x:v>
      </x:c>
      <x:c r="U1072" s="64" t="str">
        <x:v>96</x:v>
      </x:c>
      <x:c r="V1072" s="64" t="str">
        <x:v>不加分；证据定义</x:v>
      </x:c>
      <x:c r="W1072" s="64" t="str">
        <x:v>exchange_evidence_level</x:v>
      </x:c>
      <x:c r="X1072" s="64" t="str">
        <x:v>有一次较完整的给予—接收—回应事件。</x:v>
      </x:c>
      <x:c r="Y1072" s="64" t="str">
        <x:v>当前交换证据层级：单次交换事件。</x:v>
      </x:c>
      <x:c r="Z107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72" s="64" t="str">
        <x:v>高</x:v>
      </x:c>
      <x:c r="AB1072" s="64" t="str">
        <x:v>待验证</x:v>
      </x:c>
      <x:c r="AC1072" s="64" t="str"/>
      <x:c r="AD1072" s="64" t="str">
        <x:v>exchange_evidence=XV2; provisional=true; rule_group=EXCHANGE-XV证据</x:v>
      </x:c>
      <x:c r="AE1072" s="64" t="str">
        <x:v>0.4</x:v>
      </x:c>
    </x:row>
    <x:row r="1073">
      <x:c r="A1073" s="64" t="str">
        <x:v>M5-EXCHANGE-264</x:v>
      </x:c>
      <x:c r="B1073" s="64" t="str">
        <x:v>XV2 单次交换事件｜最低资料</x:v>
      </x:c>
      <x:c r="C1073" s="64" t="str">
        <x:v>L5 双人交换证据深度</x:v>
      </x:c>
      <x:c r="D1073" s="64" t="str">
        <x:v>EXCHANGE-XV证据</x:v>
      </x:c>
      <x:c r="E1073" s="64" t="str">
        <x:v>通用</x:v>
      </x:c>
      <x:c r="F1073" s="64" t="str">
        <x:v>证据</x:v>
      </x:c>
      <x:c r="G1073" s="64" t="str">
        <x:v>XV2</x:v>
      </x:c>
      <x:c r="H1073" s="64" t="str">
        <x:v>单次交换事件</x:v>
      </x:c>
      <x:c r="I1073" s="64" t="str">
        <x:v>有一次较完整的给予—接收—回应事件。</x:v>
      </x:c>
      <x:c r="J1073" s="64" t="str">
        <x:v>没有相应现实资料。</x:v>
      </x:c>
      <x:c r="K1073" t="str">
        <x:v>由共享基础引擎、M3与M5-BASE提供；只修正用户怎样给予、请求、接收和回馈，不直接判断双方现实交换质量。</x:v>
      </x:c>
      <x:c r="L1073" t="str">
        <x:v>M2只说明进入关系所需资格证据；不能替代长期双向交换、负荷与修复验证。</x:v>
      </x:c>
      <x:c r="M1073" t="str">
        <x:v>M3-BASE、EXPR、CARE和BOUND提供用户自然互动通道；M5-EXCHANGE负责把两人的实际行为合成为交换结构。</x:v>
      </x:c>
      <x:c r="N1073" t="str">
        <x:v>无／按本规则指定的给予—请求—接收—反馈—重订路径路由。</x:v>
      </x:c>
      <x:c r="O1073" t="str">
        <x:v>近位、远位只修正该交换需求进入亲密关系核心的可能；不得据此判断具体伴侣现实中一定配合。</x:v>
      </x:c>
      <x:c r="P1073" t="str">
        <x:v>根气只修正用户交换需求和通道是否稳定重复，不等于双方已形成成熟互惠。</x:v>
      </x:c>
      <x:c r="Q1073" t="str">
        <x:v>旺弱只修正通道调用强度、抢位或缺位风险，不直接等于交换公平或关系质量。</x:v>
      </x:c>
      <x:c r="R1073" t="str">
        <x:v>喜忌只修正调用顺畅度与摩擦，不可直接翻译为理想伴侣五行、十神或必然互补。</x:v>
      </x:c>
      <x:c r="S1073" t="str">
        <x:v>真合化成立时按化神功能重算用户交换需求；合化争议时停止细化交换通道。</x:v>
      </x:c>
      <x:c r="T1073" t="str">
        <x:v>近位提高该交换议题进入关系核心的可能；远位只保留背景或阶段性观察。</x:v>
      </x:c>
      <x:c r="U1073" s="64" t="str">
        <x:v>88</x:v>
      </x:c>
      <x:c r="V1073" s="64" t="str">
        <x:v>XV路由</x:v>
      </x:c>
      <x:c r="W1073" s="64" t="str">
        <x:v>exchange_evidence_level</x:v>
      </x:c>
      <x:c r="X1073" s="64" t="str">
        <x:v>XV2的最低资料是：有一次较完整的给予—接收—回应事件。</x:v>
      </x:c>
      <x:c r="Y1073" s="64" t="str">
        <x:v>这一层主要依据：有一次较完整的给予—接收—回应事件。</x:v>
      </x:c>
      <x:c r="Z107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73" s="64" t="str">
        <x:v>中高</x:v>
      </x:c>
      <x:c r="AB1073" s="64" t="str">
        <x:v>待验证</x:v>
      </x:c>
      <x:c r="AC1073" s="64" t="str"/>
      <x:c r="AD1073" s="64" t="str">
        <x:v>exchange_evidence=XV2; provisional=true; rule_group=EXCHANGE-XV证据</x:v>
      </x:c>
      <x:c r="AE1073" s="64" t="str">
        <x:v>0.4</x:v>
      </x:c>
    </x:row>
    <x:row r="1074">
      <x:c r="A1074" s="64" t="str">
        <x:v>M5-EXCHANGE-265</x:v>
      </x:c>
      <x:c r="B1074" s="64" t="str">
        <x:v>XV2 单次交换事件｜允许发布</x:v>
      </x:c>
      <x:c r="C1074" s="64" t="str">
        <x:v>L5 双人交换证据深度</x:v>
      </x:c>
      <x:c r="D1074" s="64" t="str">
        <x:v>EXCHANGE-XV证据</x:v>
      </x:c>
      <x:c r="E1074" s="64" t="str">
        <x:v>通用</x:v>
      </x:c>
      <x:c r="F1074" s="64" t="str">
        <x:v>输出</x:v>
      </x:c>
      <x:c r="G1074" s="64" t="str">
        <x:v>XV2</x:v>
      </x:c>
      <x:c r="H1074" s="64" t="str">
        <x:v>单次交换事件</x:v>
      </x:c>
      <x:c r="I1074" s="64" t="str">
        <x:v>XV2成立。</x:v>
      </x:c>
      <x:c r="J1074" s="64" t="str">
        <x:v>试图越级到更强结论。</x:v>
      </x:c>
      <x:c r="K1074" t="str">
        <x:v>由共享基础引擎、M3与M5-BASE提供；只修正用户怎样给予、请求、接收和回馈，不直接判断双方现实交换质量。</x:v>
      </x:c>
      <x:c r="L1074" t="str">
        <x:v>M2只说明进入关系所需资格证据；不能替代长期双向交换、负荷与修复验证。</x:v>
      </x:c>
      <x:c r="M1074" t="str">
        <x:v>M3-BASE、EXPR、CARE和BOUND提供用户自然互动通道；M5-EXCHANGE负责把两人的实际行为合成为交换结构。</x:v>
      </x:c>
      <x:c r="N1074" t="str">
        <x:v>无／按本规则指定的给予—请求—接收—反馈—重订路径路由。</x:v>
      </x:c>
      <x:c r="O1074" t="str">
        <x:v>近位、远位只修正该交换需求进入亲密关系核心的可能；不得据此判断具体伴侣现实中一定配合。</x:v>
      </x:c>
      <x:c r="P1074" t="str">
        <x:v>根气只修正用户交换需求和通道是否稳定重复，不等于双方已形成成熟互惠。</x:v>
      </x:c>
      <x:c r="Q1074" t="str">
        <x:v>旺弱只修正通道调用强度、抢位或缺位风险，不直接等于交换公平或关系质量。</x:v>
      </x:c>
      <x:c r="R1074" t="str">
        <x:v>喜忌只修正调用顺畅度与摩擦，不可直接翻译为理想伴侣五行、十神或必然互补。</x:v>
      </x:c>
      <x:c r="S1074" t="str">
        <x:v>真合化成立时按化神功能重算用户交换需求；合化争议时停止细化交换通道。</x:v>
      </x:c>
      <x:c r="T1074" t="str">
        <x:v>近位提高该交换议题进入关系核心的可能；远位只保留背景或阶段性观察。</x:v>
      </x:c>
      <x:c r="U1074" s="64" t="str">
        <x:v>84</x:v>
      </x:c>
      <x:c r="V1074" s="64" t="str">
        <x:v>发布上限</x:v>
      </x:c>
      <x:c r="W1074" s="64" t="str">
        <x:v>report_text</x:v>
      </x:c>
      <x:c r="X1074" s="64" t="str">
        <x:v>可确认这次交换怎样运行。</x:v>
      </x:c>
      <x:c r="Y1074" s="64" t="str">
        <x:v>可确认这次交换怎样运行。</x:v>
      </x:c>
      <x:c r="Z107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74" s="64" t="str">
        <x:v>中高</x:v>
      </x:c>
      <x:c r="AB1074" s="64" t="str">
        <x:v>待验证</x:v>
      </x:c>
      <x:c r="AC1074" s="64" t="str"/>
      <x:c r="AD1074" s="64" t="str">
        <x:v>exchange_evidence=XV2; provisional=true; rule_group=EXCHANGE-XV证据</x:v>
      </x:c>
      <x:c r="AE1074" s="64" t="str">
        <x:v>0.4</x:v>
      </x:c>
    </x:row>
    <x:row r="1075">
      <x:c r="A1075" s="64" t="str">
        <x:v>M5-EXCHANGE-266</x:v>
      </x:c>
      <x:c r="B1075" s="64" t="str">
        <x:v>XV2 单次交换事件｜禁止发布</x:v>
      </x:c>
      <x:c r="C1075" s="64" t="str">
        <x:v>L5 双人交换证据深度</x:v>
      </x:c>
      <x:c r="D1075" s="64" t="str">
        <x:v>EXCHANGE-XV证据</x:v>
      </x:c>
      <x:c r="E1075" s="64" t="str">
        <x:v>通用</x:v>
      </x:c>
      <x:c r="F1075" s="64" t="str">
        <x:v>边界</x:v>
      </x:c>
      <x:c r="G1075" s="64" t="str">
        <x:v>XV2</x:v>
      </x:c>
      <x:c r="H1075" s="64" t="str">
        <x:v>单次交换事件</x:v>
      </x:c>
      <x:c r="I1075" s="64" t="str">
        <x:v>XV2成立。</x:v>
      </x:c>
      <x:c r="J1075" s="64" t="str">
        <x:v>无</x:v>
      </x:c>
      <x:c r="K1075" t="str">
        <x:v>由共享基础引擎、M3与M5-BASE提供；只修正用户怎样给予、请求、接收和回馈，不直接判断双方现实交换质量。</x:v>
      </x:c>
      <x:c r="L1075" t="str">
        <x:v>M2只说明进入关系所需资格证据；不能替代长期双向交换、负荷与修复验证。</x:v>
      </x:c>
      <x:c r="M1075" t="str">
        <x:v>M3-BASE、EXPR、CARE和BOUND提供用户自然互动通道；M5-EXCHANGE负责把两人的实际行为合成为交换结构。</x:v>
      </x:c>
      <x:c r="N1075" t="str">
        <x:v>无／按本规则指定的给予—请求—接收—反馈—重订路径路由。</x:v>
      </x:c>
      <x:c r="O1075" t="str">
        <x:v>近位、远位只修正该交换需求进入亲密关系核心的可能；不得据此判断具体伴侣现实中一定配合。</x:v>
      </x:c>
      <x:c r="P1075" t="str">
        <x:v>根气只修正用户交换需求和通道是否稳定重复，不等于双方已形成成熟互惠。</x:v>
      </x:c>
      <x:c r="Q1075" t="str">
        <x:v>旺弱只修正通道调用强度、抢位或缺位风险，不直接等于交换公平或关系质量。</x:v>
      </x:c>
      <x:c r="R1075" t="str">
        <x:v>喜忌只修正调用顺畅度与摩擦，不可直接翻译为理想伴侣五行、十神或必然互补。</x:v>
      </x:c>
      <x:c r="S1075" t="str">
        <x:v>真合化成立时按化神功能重算用户交换需求；合化争议时停止细化交换通道。</x:v>
      </x:c>
      <x:c r="T1075" t="str">
        <x:v>近位提高该交换议题进入关系核心的可能；远位只保留背景或阶段性观察。</x:v>
      </x:c>
      <x:c r="U1075" s="64" t="str">
        <x:v>95</x:v>
      </x:c>
      <x:c r="V1075" s="64" t="str">
        <x:v>不加分；边界</x:v>
      </x:c>
      <x:c r="W1075" s="64" t="str">
        <x:v>boundary_note</x:v>
      </x:c>
      <x:c r="X1075" s="64" t="str">
        <x:v>不能写稳定模式或长期公平。</x:v>
      </x:c>
      <x:c r="Y1075" s="64" t="str">
        <x:v>目前还不能：不能写稳定模式或长期公平。</x:v>
      </x:c>
      <x:c r="Z107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75" s="64" t="str">
        <x:v>高</x:v>
      </x:c>
      <x:c r="AB1075" s="64" t="str">
        <x:v>待验证</x:v>
      </x:c>
      <x:c r="AC1075" s="64" t="str"/>
      <x:c r="AD1075" s="64" t="str">
        <x:v>exchange_evidence=XV2; provisional=true; rule_group=EXCHANGE-XV证据</x:v>
      </x:c>
      <x:c r="AE1075" s="64" t="str">
        <x:v>0.4</x:v>
      </x:c>
    </x:row>
    <x:row r="1076">
      <x:c r="A1076" s="64" t="str">
        <x:v>M5-EXCHANGE-267</x:v>
      </x:c>
      <x:c r="B1076" s="64" t="str">
        <x:v>XV2 单次交换事件｜升级任务</x:v>
      </x:c>
      <x:c r="C1076" s="64" t="str">
        <x:v>L5 双人交换证据深度</x:v>
      </x:c>
      <x:c r="D1076" s="64" t="str">
        <x:v>EXCHANGE-XV证据</x:v>
      </x:c>
      <x:c r="E1076" s="64" t="str">
        <x:v>通用</x:v>
      </x:c>
      <x:c r="F1076" s="64" t="str">
        <x:v>路由</x:v>
      </x:c>
      <x:c r="G1076" s="64" t="str">
        <x:v>XV2</x:v>
      </x:c>
      <x:c r="H1076" s="64" t="str">
        <x:v>单次交换事件</x:v>
      </x:c>
      <x:c r="I1076" s="64" t="str">
        <x:v>准备从XV2升级。</x:v>
      </x:c>
      <x:c r="J1076" s="64" t="str">
        <x:v>安全、资料或反例停止。</x:v>
      </x:c>
      <x:c r="K1076" t="str">
        <x:v>由共享基础引擎、M3与M5-BASE提供；只修正用户怎样给予、请求、接收和回馈，不直接判断双方现实交换质量。</x:v>
      </x:c>
      <x:c r="L1076" t="str">
        <x:v>M2只说明进入关系所需资格证据；不能替代长期双向交换、负荷与修复验证。</x:v>
      </x:c>
      <x:c r="M1076" t="str">
        <x:v>M3-BASE、EXPR、CARE和BOUND提供用户自然互动通道；M5-EXCHANGE负责把两人的实际行为合成为交换结构。</x:v>
      </x:c>
      <x:c r="N1076" t="str">
        <x:v>无／按本规则指定的给予—请求—接收—反馈—重订路径路由。</x:v>
      </x:c>
      <x:c r="O1076" t="str">
        <x:v>近位、远位只修正该交换需求进入亲密关系核心的可能；不得据此判断具体伴侣现实中一定配合。</x:v>
      </x:c>
      <x:c r="P1076" t="str">
        <x:v>根气只修正用户交换需求和通道是否稳定重复，不等于双方已形成成熟互惠。</x:v>
      </x:c>
      <x:c r="Q1076" t="str">
        <x:v>旺弱只修正通道调用强度、抢位或缺位风险，不直接等于交换公平或关系质量。</x:v>
      </x:c>
      <x:c r="R1076" t="str">
        <x:v>喜忌只修正调用顺畅度与摩擦，不可直接翻译为理想伴侣五行、十神或必然互补。</x:v>
      </x:c>
      <x:c r="S1076" t="str">
        <x:v>真合化成立时按化神功能重算用户交换需求；合化争议时停止细化交换通道。</x:v>
      </x:c>
      <x:c r="T1076" t="str">
        <x:v>近位提高该交换议题进入关系核心的可能；远位只保留背景或阶段性观察。</x:v>
      </x:c>
      <x:c r="U1076" s="64" t="str">
        <x:v>76</x:v>
      </x:c>
      <x:c r="V1076" s="64" t="str">
        <x:v>不加分；观察计划</x:v>
      </x:c>
      <x:c r="W1076" s="64" t="str">
        <x:v>observation_plan</x:v>
      </x:c>
      <x:c r="X1076" s="64" t="str">
        <x:v>观察同类情境是否重复。</x:v>
      </x:c>
      <x:c r="Y1076" s="64" t="str">
        <x:v>下一步观察：观察同类情境是否重复。</x:v>
      </x:c>
      <x:c r="Z107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76" s="64" t="str">
        <x:v>中</x:v>
      </x:c>
      <x:c r="AB1076" s="64" t="str">
        <x:v>待验证</x:v>
      </x:c>
      <x:c r="AC1076" s="64" t="str"/>
      <x:c r="AD1076" s="64" t="str">
        <x:v>exchange_evidence=XV2; provisional=true; rule_group=EXCHANGE-XV证据</x:v>
      </x:c>
      <x:c r="AE1076" s="64" t="str">
        <x:v>0.4</x:v>
      </x:c>
    </x:row>
    <x:row r="1077">
      <x:c r="A1077" s="64" t="str">
        <x:v>M5-EXCHANGE-268</x:v>
      </x:c>
      <x:c r="B1077" s="64" t="str">
        <x:v>XV2 单次交换事件｜与FG关系</x:v>
      </x:c>
      <x:c r="C1077" s="64" t="str">
        <x:v>L5 双人交换证据深度</x:v>
      </x:c>
      <x:c r="D1077" s="64" t="str">
        <x:v>EXCHANGE-XV证据</x:v>
      </x:c>
      <x:c r="E1077" s="64" t="str">
        <x:v>通用</x:v>
      </x:c>
      <x:c r="F1077" s="64" t="str">
        <x:v>接口</x:v>
      </x:c>
      <x:c r="G1077" s="64" t="str">
        <x:v>XV2</x:v>
      </x:c>
      <x:c r="H1077" s="64" t="str">
        <x:v>单次交换事件</x:v>
      </x:c>
      <x:c r="I1077" s="64" t="str">
        <x:v>XV2可用。</x:v>
      </x:c>
      <x:c r="J1077" s="64" t="str">
        <x:v>把XV直接等同FG。</x:v>
      </x:c>
      <x:c r="K1077" t="str">
        <x:v>由共享基础引擎、M3与M5-BASE提供；只修正用户怎样给予、请求、接收和回馈，不直接判断双方现实交换质量。</x:v>
      </x:c>
      <x:c r="L1077" t="str">
        <x:v>M2只说明进入关系所需资格证据；不能替代长期双向交换、负荷与修复验证。</x:v>
      </x:c>
      <x:c r="M1077" t="str">
        <x:v>M3-BASE、EXPR、CARE和BOUND提供用户自然互动通道；M5-EXCHANGE负责把两人的实际行为合成为交换结构。</x:v>
      </x:c>
      <x:c r="N1077" t="str">
        <x:v>无／按本规则指定的给予—请求—接收—反馈—重订路径路由。</x:v>
      </x:c>
      <x:c r="O1077" t="str">
        <x:v>近位、远位只修正该交换需求进入亲密关系核心的可能；不得据此判断具体伴侣现实中一定配合。</x:v>
      </x:c>
      <x:c r="P1077" t="str">
        <x:v>根气只修正用户交换需求和通道是否稳定重复，不等于双方已形成成熟互惠。</x:v>
      </x:c>
      <x:c r="Q1077" t="str">
        <x:v>旺弱只修正通道调用强度、抢位或缺位风险，不直接等于交换公平或关系质量。</x:v>
      </x:c>
      <x:c r="R1077" t="str">
        <x:v>喜忌只修正调用顺畅度与摩擦，不可直接翻译为理想伴侣五行、十神或必然互补。</x:v>
      </x:c>
      <x:c r="S1077" t="str">
        <x:v>真合化成立时按化神功能重算用户交换需求；合化争议时停止细化交换通道。</x:v>
      </x:c>
      <x:c r="T1077" t="str">
        <x:v>近位提高该交换议题进入关系核心的可能；远位只保留背景或阶段性观察。</x:v>
      </x:c>
      <x:c r="U1077" s="64" t="str">
        <x:v>92</x:v>
      </x:c>
      <x:c r="V1077" s="64" t="str">
        <x:v>不加分；去耦</x:v>
      </x:c>
      <x:c r="W1077" s="64" t="str">
        <x:v>fit_grade</x:v>
      </x:c>
      <x:c r="X1077" s="64" t="str">
        <x:v>XV与FG分开计算。</x:v>
      </x:c>
      <x:c r="Y1077" s="64" t="str">
        <x:v>交换证据更深，但最终适配仍需综合现实门槛。</x:v>
      </x:c>
      <x:c r="Z107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77" s="64" t="str">
        <x:v>高</x:v>
      </x:c>
      <x:c r="AB1077" s="64" t="str">
        <x:v>待验证</x:v>
      </x:c>
      <x:c r="AC1077" s="64" t="str"/>
      <x:c r="AD1077" s="64" t="str">
        <x:v>exchange_evidence=XV2; provisional=true; rule_group=EXCHANGE-XV证据</x:v>
      </x:c>
      <x:c r="AE1077" s="64" t="str">
        <x:v>0.4</x:v>
      </x:c>
    </x:row>
    <x:row r="1078">
      <x:c r="A1078" s="64" t="str">
        <x:v>M5-EXCHANGE-269</x:v>
      </x:c>
      <x:c r="B1078" s="64" t="str">
        <x:v>XV3 同领域重复证据｜正式定义</x:v>
      </x:c>
      <x:c r="C1078" s="64" t="str">
        <x:v>L5 双人交换证据深度</x:v>
      </x:c>
      <x:c r="D1078" s="64" t="str">
        <x:v>EXCHANGE-XV证据</x:v>
      </x:c>
      <x:c r="E1078" s="64" t="str">
        <x:v>通用</x:v>
      </x:c>
      <x:c r="F1078" s="64" t="str">
        <x:v>定义</x:v>
      </x:c>
      <x:c r="G1078" s="64" t="str">
        <x:v>XV3</x:v>
      </x:c>
      <x:c r="H1078" s="64" t="str">
        <x:v>同领域重复证据</x:v>
      </x:c>
      <x:c r="I1078" s="64" t="str">
        <x:v>评估双方交换事件证据。</x:v>
      </x:c>
      <x:c r="J1078" s="64" t="str">
        <x:v>无</x:v>
      </x:c>
      <x:c r="K1078" t="str">
        <x:v>由共享基础引擎、M3与M5-BASE提供；只修正用户怎样给予、请求、接收和回馈，不直接判断双方现实交换质量。</x:v>
      </x:c>
      <x:c r="L1078" t="str">
        <x:v>M2只说明进入关系所需资格证据；不能替代长期双向交换、负荷与修复验证。</x:v>
      </x:c>
      <x:c r="M1078" t="str">
        <x:v>M3-BASE、EXPR、CARE和BOUND提供用户自然互动通道；M5-EXCHANGE负责把两人的实际行为合成为交换结构。</x:v>
      </x:c>
      <x:c r="N1078" t="str">
        <x:v>无／按本规则指定的给予—请求—接收—反馈—重订路径路由。</x:v>
      </x:c>
      <x:c r="O1078" t="str">
        <x:v>近位、远位只修正该交换需求进入亲密关系核心的可能；不得据此判断具体伴侣现实中一定配合。</x:v>
      </x:c>
      <x:c r="P1078" t="str">
        <x:v>根气只修正用户交换需求和通道是否稳定重复，不等于双方已形成成熟互惠。</x:v>
      </x:c>
      <x:c r="Q1078" t="str">
        <x:v>旺弱只修正通道调用强度、抢位或缺位风险，不直接等于交换公平或关系质量。</x:v>
      </x:c>
      <x:c r="R1078" t="str">
        <x:v>喜忌只修正调用顺畅度与摩擦，不可直接翻译为理想伴侣五行、十神或必然互补。</x:v>
      </x:c>
      <x:c r="S1078" t="str">
        <x:v>真合化成立时按化神功能重算用户交换需求；合化争议时停止细化交换通道。</x:v>
      </x:c>
      <x:c r="T1078" t="str">
        <x:v>近位提高该交换议题进入关系核心的可能；远位只保留背景或阶段性观察。</x:v>
      </x:c>
      <x:c r="U1078" s="64" t="str">
        <x:v>96</x:v>
      </x:c>
      <x:c r="V1078" s="64" t="str">
        <x:v>不加分；证据定义</x:v>
      </x:c>
      <x:c r="W1078" s="64" t="str">
        <x:v>exchange_evidence_level</x:v>
      </x:c>
      <x:c r="X1078" s="64" t="str">
        <x:v>在同一领域多次出现相似交换结构。</x:v>
      </x:c>
      <x:c r="Y1078" s="64" t="str">
        <x:v>当前交换证据层级：同领域重复证据。</x:v>
      </x:c>
      <x:c r="Z107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78" s="64" t="str">
        <x:v>高</x:v>
      </x:c>
      <x:c r="AB1078" s="64" t="str">
        <x:v>待验证</x:v>
      </x:c>
      <x:c r="AC1078" s="64" t="str"/>
      <x:c r="AD1078" s="64" t="str">
        <x:v>exchange_evidence=XV3; provisional=true; rule_group=EXCHANGE-XV证据</x:v>
      </x:c>
      <x:c r="AE1078" s="64" t="str">
        <x:v>0.4</x:v>
      </x:c>
    </x:row>
    <x:row r="1079">
      <x:c r="A1079" s="64" t="str">
        <x:v>M5-EXCHANGE-270</x:v>
      </x:c>
      <x:c r="B1079" s="64" t="str">
        <x:v>XV3 同领域重复证据｜最低资料</x:v>
      </x:c>
      <x:c r="C1079" s="64" t="str">
        <x:v>L5 双人交换证据深度</x:v>
      </x:c>
      <x:c r="D1079" s="64" t="str">
        <x:v>EXCHANGE-XV证据</x:v>
      </x:c>
      <x:c r="E1079" s="64" t="str">
        <x:v>通用</x:v>
      </x:c>
      <x:c r="F1079" s="64" t="str">
        <x:v>证据</x:v>
      </x:c>
      <x:c r="G1079" s="64" t="str">
        <x:v>XV3</x:v>
      </x:c>
      <x:c r="H1079" s="64" t="str">
        <x:v>同领域重复证据</x:v>
      </x:c>
      <x:c r="I1079" s="64" t="str">
        <x:v>在同一领域多次出现相似交换结构。</x:v>
      </x:c>
      <x:c r="J1079" s="64" t="str">
        <x:v>没有相应现实资料。</x:v>
      </x:c>
      <x:c r="K1079" t="str">
        <x:v>由共享基础引擎、M3与M5-BASE提供；只修正用户怎样给予、请求、接收和回馈，不直接判断双方现实交换质量。</x:v>
      </x:c>
      <x:c r="L1079" t="str">
        <x:v>M2只说明进入关系所需资格证据；不能替代长期双向交换、负荷与修复验证。</x:v>
      </x:c>
      <x:c r="M1079" t="str">
        <x:v>M3-BASE、EXPR、CARE和BOUND提供用户自然互动通道；M5-EXCHANGE负责把两人的实际行为合成为交换结构。</x:v>
      </x:c>
      <x:c r="N1079" t="str">
        <x:v>无／按本规则指定的给予—请求—接收—反馈—重订路径路由。</x:v>
      </x:c>
      <x:c r="O1079" t="str">
        <x:v>近位、远位只修正该交换需求进入亲密关系核心的可能；不得据此判断具体伴侣现实中一定配合。</x:v>
      </x:c>
      <x:c r="P1079" t="str">
        <x:v>根气只修正用户交换需求和通道是否稳定重复，不等于双方已形成成熟互惠。</x:v>
      </x:c>
      <x:c r="Q1079" t="str">
        <x:v>旺弱只修正通道调用强度、抢位或缺位风险，不直接等于交换公平或关系质量。</x:v>
      </x:c>
      <x:c r="R1079" t="str">
        <x:v>喜忌只修正调用顺畅度与摩擦，不可直接翻译为理想伴侣五行、十神或必然互补。</x:v>
      </x:c>
      <x:c r="S1079" t="str">
        <x:v>真合化成立时按化神功能重算用户交换需求；合化争议时停止细化交换通道。</x:v>
      </x:c>
      <x:c r="T1079" t="str">
        <x:v>近位提高该交换议题进入关系核心的可能；远位只保留背景或阶段性观察。</x:v>
      </x:c>
      <x:c r="U1079" s="64" t="str">
        <x:v>88</x:v>
      </x:c>
      <x:c r="V1079" s="64" t="str">
        <x:v>XV路由</x:v>
      </x:c>
      <x:c r="W1079" s="64" t="str">
        <x:v>exchange_evidence_level</x:v>
      </x:c>
      <x:c r="X1079" s="64" t="str">
        <x:v>XV3的最低资料是：在同一领域多次出现相似交换结构。</x:v>
      </x:c>
      <x:c r="Y1079" s="64" t="str">
        <x:v>这一层主要依据：在同一领域多次出现相似交换结构。</x:v>
      </x:c>
      <x:c r="Z107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79" s="64" t="str">
        <x:v>中高</x:v>
      </x:c>
      <x:c r="AB1079" s="64" t="str">
        <x:v>待验证</x:v>
      </x:c>
      <x:c r="AC1079" s="64" t="str"/>
      <x:c r="AD1079" s="64" t="str">
        <x:v>exchange_evidence=XV3; provisional=true; rule_group=EXCHANGE-XV证据</x:v>
      </x:c>
      <x:c r="AE1079" s="64" t="str">
        <x:v>0.4</x:v>
      </x:c>
    </x:row>
    <x:row r="1080">
      <x:c r="A1080" s="64" t="str">
        <x:v>M5-EXCHANGE-271</x:v>
      </x:c>
      <x:c r="B1080" s="64" t="str">
        <x:v>XV3 同领域重复证据｜允许发布</x:v>
      </x:c>
      <x:c r="C1080" s="64" t="str">
        <x:v>L5 双人交换证据深度</x:v>
      </x:c>
      <x:c r="D1080" s="64" t="str">
        <x:v>EXCHANGE-XV证据</x:v>
      </x:c>
      <x:c r="E1080" s="64" t="str">
        <x:v>通用</x:v>
      </x:c>
      <x:c r="F1080" s="64" t="str">
        <x:v>输出</x:v>
      </x:c>
      <x:c r="G1080" s="64" t="str">
        <x:v>XV3</x:v>
      </x:c>
      <x:c r="H1080" s="64" t="str">
        <x:v>同领域重复证据</x:v>
      </x:c>
      <x:c r="I1080" s="64" t="str">
        <x:v>XV3成立。</x:v>
      </x:c>
      <x:c r="J1080" s="64" t="str">
        <x:v>试图越级到更强结论。</x:v>
      </x:c>
      <x:c r="K1080" t="str">
        <x:v>由共享基础引擎、M3与M5-BASE提供；只修正用户怎样给予、请求、接收和回馈，不直接判断双方现实交换质量。</x:v>
      </x:c>
      <x:c r="L1080" t="str">
        <x:v>M2只说明进入关系所需资格证据；不能替代长期双向交换、负荷与修复验证。</x:v>
      </x:c>
      <x:c r="M1080" t="str">
        <x:v>M3-BASE、EXPR、CARE和BOUND提供用户自然互动通道；M5-EXCHANGE负责把两人的实际行为合成为交换结构。</x:v>
      </x:c>
      <x:c r="N1080" t="str">
        <x:v>无／按本规则指定的给予—请求—接收—反馈—重订路径路由。</x:v>
      </x:c>
      <x:c r="O1080" t="str">
        <x:v>近位、远位只修正该交换需求进入亲密关系核心的可能；不得据此判断具体伴侣现实中一定配合。</x:v>
      </x:c>
      <x:c r="P1080" t="str">
        <x:v>根气只修正用户交换需求和通道是否稳定重复，不等于双方已形成成熟互惠。</x:v>
      </x:c>
      <x:c r="Q1080" t="str">
        <x:v>旺弱只修正通道调用强度、抢位或缺位风险，不直接等于交换公平或关系质量。</x:v>
      </x:c>
      <x:c r="R1080" t="str">
        <x:v>喜忌只修正调用顺畅度与摩擦，不可直接翻译为理想伴侣五行、十神或必然互补。</x:v>
      </x:c>
      <x:c r="S1080" t="str">
        <x:v>真合化成立时按化神功能重算用户交换需求；合化争议时停止细化交换通道。</x:v>
      </x:c>
      <x:c r="T1080" t="str">
        <x:v>近位提高该交换议题进入关系核心的可能；远位只保留背景或阶段性观察。</x:v>
      </x:c>
      <x:c r="U1080" s="64" t="str">
        <x:v>84</x:v>
      </x:c>
      <x:c r="V1080" s="64" t="str">
        <x:v>发布上限</x:v>
      </x:c>
      <x:c r="W1080" s="64" t="str">
        <x:v>report_text</x:v>
      </x:c>
      <x:c r="X1080" s="64" t="str">
        <x:v>可建立该领域内的模式候选。</x:v>
      </x:c>
      <x:c r="Y1080" s="64" t="str">
        <x:v>可建立该领域内的模式候选。</x:v>
      </x:c>
      <x:c r="Z108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80" s="64" t="str">
        <x:v>中高</x:v>
      </x:c>
      <x:c r="AB1080" s="64" t="str">
        <x:v>待验证</x:v>
      </x:c>
      <x:c r="AC1080" s="64" t="str"/>
      <x:c r="AD1080" s="64" t="str">
        <x:v>exchange_evidence=XV3; provisional=true; rule_group=EXCHANGE-XV证据</x:v>
      </x:c>
      <x:c r="AE1080" s="64" t="str">
        <x:v>0.4</x:v>
      </x:c>
    </x:row>
    <x:row r="1081">
      <x:c r="A1081" s="64" t="str">
        <x:v>M5-EXCHANGE-272</x:v>
      </x:c>
      <x:c r="B1081" s="64" t="str">
        <x:v>XV3 同领域重复证据｜禁止发布</x:v>
      </x:c>
      <x:c r="C1081" s="64" t="str">
        <x:v>L5 双人交换证据深度</x:v>
      </x:c>
      <x:c r="D1081" s="64" t="str">
        <x:v>EXCHANGE-XV证据</x:v>
      </x:c>
      <x:c r="E1081" s="64" t="str">
        <x:v>通用</x:v>
      </x:c>
      <x:c r="F1081" s="64" t="str">
        <x:v>边界</x:v>
      </x:c>
      <x:c r="G1081" s="64" t="str">
        <x:v>XV3</x:v>
      </x:c>
      <x:c r="H1081" s="64" t="str">
        <x:v>同领域重复证据</x:v>
      </x:c>
      <x:c r="I1081" s="64" t="str">
        <x:v>XV3成立。</x:v>
      </x:c>
      <x:c r="J1081" s="64" t="str">
        <x:v>无</x:v>
      </x:c>
      <x:c r="K1081" t="str">
        <x:v>由共享基础引擎、M3与M5-BASE提供；只修正用户怎样给予、请求、接收和回馈，不直接判断双方现实交换质量。</x:v>
      </x:c>
      <x:c r="L1081" t="str">
        <x:v>M2只说明进入关系所需资格证据；不能替代长期双向交换、负荷与修复验证。</x:v>
      </x:c>
      <x:c r="M1081" t="str">
        <x:v>M3-BASE、EXPR、CARE和BOUND提供用户自然互动通道；M5-EXCHANGE负责把两人的实际行为合成为交换结构。</x:v>
      </x:c>
      <x:c r="N1081" t="str">
        <x:v>无／按本规则指定的给予—请求—接收—反馈—重订路径路由。</x:v>
      </x:c>
      <x:c r="O1081" t="str">
        <x:v>近位、远位只修正该交换需求进入亲密关系核心的可能；不得据此判断具体伴侣现实中一定配合。</x:v>
      </x:c>
      <x:c r="P1081" t="str">
        <x:v>根气只修正用户交换需求和通道是否稳定重复，不等于双方已形成成熟互惠。</x:v>
      </x:c>
      <x:c r="Q1081" t="str">
        <x:v>旺弱只修正通道调用强度、抢位或缺位风险，不直接等于交换公平或关系质量。</x:v>
      </x:c>
      <x:c r="R1081" t="str">
        <x:v>喜忌只修正调用顺畅度与摩擦，不可直接翻译为理想伴侣五行、十神或必然互补。</x:v>
      </x:c>
      <x:c r="S1081" t="str">
        <x:v>真合化成立时按化神功能重算用户交换需求；合化争议时停止细化交换通道。</x:v>
      </x:c>
      <x:c r="T1081" t="str">
        <x:v>近位提高该交换议题进入关系核心的可能；远位只保留背景或阶段性观察。</x:v>
      </x:c>
      <x:c r="U1081" s="64" t="str">
        <x:v>95</x:v>
      </x:c>
      <x:c r="V1081" s="64" t="str">
        <x:v>不加分；边界</x:v>
      </x:c>
      <x:c r="W1081" s="64" t="str">
        <x:v>boundary_note</x:v>
      </x:c>
      <x:c r="X1081" s="64" t="str">
        <x:v>不能自动扩展到资源、压力或修复领域。</x:v>
      </x:c>
      <x:c r="Y1081" s="64" t="str">
        <x:v>目前还不能：不能自动扩展到资源、压力或修复领域。</x:v>
      </x:c>
      <x:c r="Z108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81" s="64" t="str">
        <x:v>高</x:v>
      </x:c>
      <x:c r="AB1081" s="64" t="str">
        <x:v>待验证</x:v>
      </x:c>
      <x:c r="AC1081" s="64" t="str"/>
      <x:c r="AD1081" s="64" t="str">
        <x:v>exchange_evidence=XV3; provisional=true; rule_group=EXCHANGE-XV证据</x:v>
      </x:c>
      <x:c r="AE1081" s="64" t="str">
        <x:v>0.4</x:v>
      </x:c>
    </x:row>
    <x:row r="1082">
      <x:c r="A1082" s="64" t="str">
        <x:v>M5-EXCHANGE-273</x:v>
      </x:c>
      <x:c r="B1082" s="64" t="str">
        <x:v>XV3 同领域重复证据｜升级任务</x:v>
      </x:c>
      <x:c r="C1082" s="64" t="str">
        <x:v>L5 双人交换证据深度</x:v>
      </x:c>
      <x:c r="D1082" s="64" t="str">
        <x:v>EXCHANGE-XV证据</x:v>
      </x:c>
      <x:c r="E1082" s="64" t="str">
        <x:v>通用</x:v>
      </x:c>
      <x:c r="F1082" s="64" t="str">
        <x:v>路由</x:v>
      </x:c>
      <x:c r="G1082" s="64" t="str">
        <x:v>XV3</x:v>
      </x:c>
      <x:c r="H1082" s="64" t="str">
        <x:v>同领域重复证据</x:v>
      </x:c>
      <x:c r="I1082" s="64" t="str">
        <x:v>准备从XV3升级。</x:v>
      </x:c>
      <x:c r="J1082" s="64" t="str">
        <x:v>安全、资料或反例停止。</x:v>
      </x:c>
      <x:c r="K1082" t="str">
        <x:v>由共享基础引擎、M3与M5-BASE提供；只修正用户怎样给予、请求、接收和回馈，不直接判断双方现实交换质量。</x:v>
      </x:c>
      <x:c r="L1082" t="str">
        <x:v>M2只说明进入关系所需资格证据；不能替代长期双向交换、负荷与修复验证。</x:v>
      </x:c>
      <x:c r="M1082" t="str">
        <x:v>M3-BASE、EXPR、CARE和BOUND提供用户自然互动通道；M5-EXCHANGE负责把两人的实际行为合成为交换结构。</x:v>
      </x:c>
      <x:c r="N1082" t="str">
        <x:v>无／按本规则指定的给予—请求—接收—反馈—重订路径路由。</x:v>
      </x:c>
      <x:c r="O1082" t="str">
        <x:v>近位、远位只修正该交换需求进入亲密关系核心的可能；不得据此判断具体伴侣现实中一定配合。</x:v>
      </x:c>
      <x:c r="P1082" t="str">
        <x:v>根气只修正用户交换需求和通道是否稳定重复，不等于双方已形成成熟互惠。</x:v>
      </x:c>
      <x:c r="Q1082" t="str">
        <x:v>旺弱只修正通道调用强度、抢位或缺位风险，不直接等于交换公平或关系质量。</x:v>
      </x:c>
      <x:c r="R1082" t="str">
        <x:v>喜忌只修正调用顺畅度与摩擦，不可直接翻译为理想伴侣五行、十神或必然互补。</x:v>
      </x:c>
      <x:c r="S1082" t="str">
        <x:v>真合化成立时按化神功能重算用户交换需求；合化争议时停止细化交换通道。</x:v>
      </x:c>
      <x:c r="T1082" t="str">
        <x:v>近位提高该交换议题进入关系核心的可能；远位只保留背景或阶段性观察。</x:v>
      </x:c>
      <x:c r="U1082" s="64" t="str">
        <x:v>76</x:v>
      </x:c>
      <x:c r="V1082" s="64" t="str">
        <x:v>不加分；观察计划</x:v>
      </x:c>
      <x:c r="W1082" s="64" t="str">
        <x:v>observation_plan</x:v>
      </x:c>
      <x:c r="X1082" s="64" t="str">
        <x:v>增加不同领域和成本情境。</x:v>
      </x:c>
      <x:c r="Y1082" s="64" t="str">
        <x:v>下一步观察：增加不同领域和成本情境。</x:v>
      </x:c>
      <x:c r="Z108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82" s="64" t="str">
        <x:v>中</x:v>
      </x:c>
      <x:c r="AB1082" s="64" t="str">
        <x:v>待验证</x:v>
      </x:c>
      <x:c r="AC1082" s="64" t="str"/>
      <x:c r="AD1082" s="64" t="str">
        <x:v>exchange_evidence=XV3; provisional=true; rule_group=EXCHANGE-XV证据</x:v>
      </x:c>
      <x:c r="AE1082" s="64" t="str">
        <x:v>0.4</x:v>
      </x:c>
    </x:row>
    <x:row r="1083">
      <x:c r="A1083" s="64" t="str">
        <x:v>M5-EXCHANGE-274</x:v>
      </x:c>
      <x:c r="B1083" s="64" t="str">
        <x:v>XV3 同领域重复证据｜与FG关系</x:v>
      </x:c>
      <x:c r="C1083" s="64" t="str">
        <x:v>L5 双人交换证据深度</x:v>
      </x:c>
      <x:c r="D1083" s="64" t="str">
        <x:v>EXCHANGE-XV证据</x:v>
      </x:c>
      <x:c r="E1083" s="64" t="str">
        <x:v>通用</x:v>
      </x:c>
      <x:c r="F1083" s="64" t="str">
        <x:v>接口</x:v>
      </x:c>
      <x:c r="G1083" s="64" t="str">
        <x:v>XV3</x:v>
      </x:c>
      <x:c r="H1083" s="64" t="str">
        <x:v>同领域重复证据</x:v>
      </x:c>
      <x:c r="I1083" s="64" t="str">
        <x:v>XV3可用。</x:v>
      </x:c>
      <x:c r="J1083" s="64" t="str">
        <x:v>把XV直接等同FG。</x:v>
      </x:c>
      <x:c r="K1083" t="str">
        <x:v>由共享基础引擎、M3与M5-BASE提供；只修正用户怎样给予、请求、接收和回馈，不直接判断双方现实交换质量。</x:v>
      </x:c>
      <x:c r="L1083" t="str">
        <x:v>M2只说明进入关系所需资格证据；不能替代长期双向交换、负荷与修复验证。</x:v>
      </x:c>
      <x:c r="M1083" t="str">
        <x:v>M3-BASE、EXPR、CARE和BOUND提供用户自然互动通道；M5-EXCHANGE负责把两人的实际行为合成为交换结构。</x:v>
      </x:c>
      <x:c r="N1083" t="str">
        <x:v>无／按本规则指定的给予—请求—接收—反馈—重订路径路由。</x:v>
      </x:c>
      <x:c r="O1083" t="str">
        <x:v>近位、远位只修正该交换需求进入亲密关系核心的可能；不得据此判断具体伴侣现实中一定配合。</x:v>
      </x:c>
      <x:c r="P1083" t="str">
        <x:v>根气只修正用户交换需求和通道是否稳定重复，不等于双方已形成成熟互惠。</x:v>
      </x:c>
      <x:c r="Q1083" t="str">
        <x:v>旺弱只修正通道调用强度、抢位或缺位风险，不直接等于交换公平或关系质量。</x:v>
      </x:c>
      <x:c r="R1083" t="str">
        <x:v>喜忌只修正调用顺畅度与摩擦，不可直接翻译为理想伴侣五行、十神或必然互补。</x:v>
      </x:c>
      <x:c r="S1083" t="str">
        <x:v>真合化成立时按化神功能重算用户交换需求；合化争议时停止细化交换通道。</x:v>
      </x:c>
      <x:c r="T1083" t="str">
        <x:v>近位提高该交换议题进入关系核心的可能；远位只保留背景或阶段性观察。</x:v>
      </x:c>
      <x:c r="U1083" s="64" t="str">
        <x:v>92</x:v>
      </x:c>
      <x:c r="V1083" s="64" t="str">
        <x:v>不加分；去耦</x:v>
      </x:c>
      <x:c r="W1083" s="64" t="str">
        <x:v>fit_grade</x:v>
      </x:c>
      <x:c r="X1083" s="64" t="str">
        <x:v>XV与FG分开计算。</x:v>
      </x:c>
      <x:c r="Y1083" s="64" t="str">
        <x:v>交换证据更深，但最终适配仍需综合现实门槛。</x:v>
      </x:c>
      <x:c r="Z108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83" s="64" t="str">
        <x:v>高</x:v>
      </x:c>
      <x:c r="AB1083" s="64" t="str">
        <x:v>待验证</x:v>
      </x:c>
      <x:c r="AC1083" s="64" t="str"/>
      <x:c r="AD1083" s="64" t="str">
        <x:v>exchange_evidence=XV3; provisional=true; rule_group=EXCHANGE-XV证据</x:v>
      </x:c>
      <x:c r="AE1083" s="64" t="str">
        <x:v>0.4</x:v>
      </x:c>
    </x:row>
    <x:row r="1084">
      <x:c r="A1084" s="64" t="str">
        <x:v>M5-EXCHANGE-275</x:v>
      </x:c>
      <x:c r="B1084" s="64" t="str">
        <x:v>XV4 跨领域一致证据｜正式定义</x:v>
      </x:c>
      <x:c r="C1084" s="64" t="str">
        <x:v>L5 双人交换证据深度</x:v>
      </x:c>
      <x:c r="D1084" s="64" t="str">
        <x:v>EXCHANGE-XV证据</x:v>
      </x:c>
      <x:c r="E1084" s="64" t="str">
        <x:v>通用</x:v>
      </x:c>
      <x:c r="F1084" s="64" t="str">
        <x:v>定义</x:v>
      </x:c>
      <x:c r="G1084" s="64" t="str">
        <x:v>XV4</x:v>
      </x:c>
      <x:c r="H1084" s="64" t="str">
        <x:v>跨领域一致证据</x:v>
      </x:c>
      <x:c r="I1084" s="64" t="str">
        <x:v>评估双方交换事件证据。</x:v>
      </x:c>
      <x:c r="J1084" s="64" t="str">
        <x:v>无</x:v>
      </x:c>
      <x:c r="K1084" t="str">
        <x:v>由共享基础引擎、M3与M5-BASE提供；只修正用户怎样给予、请求、接收和回馈，不直接判断双方现实交换质量。</x:v>
      </x:c>
      <x:c r="L1084" t="str">
        <x:v>M2只说明进入关系所需资格证据；不能替代长期双向交换、负荷与修复验证。</x:v>
      </x:c>
      <x:c r="M1084" t="str">
        <x:v>M3-BASE、EXPR、CARE和BOUND提供用户自然互动通道；M5-EXCHANGE负责把两人的实际行为合成为交换结构。</x:v>
      </x:c>
      <x:c r="N1084" t="str">
        <x:v>无／按本规则指定的给予—请求—接收—反馈—重订路径路由。</x:v>
      </x:c>
      <x:c r="O1084" t="str">
        <x:v>近位、远位只修正该交换需求进入亲密关系核心的可能；不得据此判断具体伴侣现实中一定配合。</x:v>
      </x:c>
      <x:c r="P1084" t="str">
        <x:v>根气只修正用户交换需求和通道是否稳定重复，不等于双方已形成成熟互惠。</x:v>
      </x:c>
      <x:c r="Q1084" t="str">
        <x:v>旺弱只修正通道调用强度、抢位或缺位风险，不直接等于交换公平或关系质量。</x:v>
      </x:c>
      <x:c r="R1084" t="str">
        <x:v>喜忌只修正调用顺畅度与摩擦，不可直接翻译为理想伴侣五行、十神或必然互补。</x:v>
      </x:c>
      <x:c r="S1084" t="str">
        <x:v>真合化成立时按化神功能重算用户交换需求；合化争议时停止细化交换通道。</x:v>
      </x:c>
      <x:c r="T1084" t="str">
        <x:v>近位提高该交换议题进入关系核心的可能；远位只保留背景或阶段性观察。</x:v>
      </x:c>
      <x:c r="U1084" s="64" t="str">
        <x:v>96</x:v>
      </x:c>
      <x:c r="V1084" s="64" t="str">
        <x:v>不加分；证据定义</x:v>
      </x:c>
      <x:c r="W1084" s="64" t="str">
        <x:v>exchange_evidence_level</x:v>
      </x:c>
      <x:c r="X1084" s="64" t="str">
        <x:v>在两个以上交换领域保持相似的双向、分工或错峰结构。</x:v>
      </x:c>
      <x:c r="Y1084" s="64" t="str">
        <x:v>当前交换证据层级：跨领域一致证据。</x:v>
      </x:c>
      <x:c r="Z108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84" s="64" t="str">
        <x:v>高</x:v>
      </x:c>
      <x:c r="AB1084" s="64" t="str">
        <x:v>待验证</x:v>
      </x:c>
      <x:c r="AC1084" s="64" t="str"/>
      <x:c r="AD1084" s="64" t="str">
        <x:v>exchange_evidence=XV4; provisional=true; rule_group=EXCHANGE-XV证据</x:v>
      </x:c>
      <x:c r="AE1084" s="64" t="str">
        <x:v>0.4</x:v>
      </x:c>
    </x:row>
    <x:row r="1085">
      <x:c r="A1085" s="64" t="str">
        <x:v>M5-EXCHANGE-276</x:v>
      </x:c>
      <x:c r="B1085" s="64" t="str">
        <x:v>XV4 跨领域一致证据｜最低资料</x:v>
      </x:c>
      <x:c r="C1085" s="64" t="str">
        <x:v>L5 双人交换证据深度</x:v>
      </x:c>
      <x:c r="D1085" s="64" t="str">
        <x:v>EXCHANGE-XV证据</x:v>
      </x:c>
      <x:c r="E1085" s="64" t="str">
        <x:v>通用</x:v>
      </x:c>
      <x:c r="F1085" s="64" t="str">
        <x:v>证据</x:v>
      </x:c>
      <x:c r="G1085" s="64" t="str">
        <x:v>XV4</x:v>
      </x:c>
      <x:c r="H1085" s="64" t="str">
        <x:v>跨领域一致证据</x:v>
      </x:c>
      <x:c r="I1085" s="64" t="str">
        <x:v>在两个以上交换领域保持相似的双向、分工或错峰结构。</x:v>
      </x:c>
      <x:c r="J1085" s="64" t="str">
        <x:v>没有相应现实资料。</x:v>
      </x:c>
      <x:c r="K1085" t="str">
        <x:v>由共享基础引擎、M3与M5-BASE提供；只修正用户怎样给予、请求、接收和回馈，不直接判断双方现实交换质量。</x:v>
      </x:c>
      <x:c r="L1085" t="str">
        <x:v>M2只说明进入关系所需资格证据；不能替代长期双向交换、负荷与修复验证。</x:v>
      </x:c>
      <x:c r="M1085" t="str">
        <x:v>M3-BASE、EXPR、CARE和BOUND提供用户自然互动通道；M5-EXCHANGE负责把两人的实际行为合成为交换结构。</x:v>
      </x:c>
      <x:c r="N1085" t="str">
        <x:v>无／按本规则指定的给予—请求—接收—反馈—重订路径路由。</x:v>
      </x:c>
      <x:c r="O1085" t="str">
        <x:v>近位、远位只修正该交换需求进入亲密关系核心的可能；不得据此判断具体伴侣现实中一定配合。</x:v>
      </x:c>
      <x:c r="P1085" t="str">
        <x:v>根气只修正用户交换需求和通道是否稳定重复，不等于双方已形成成熟互惠。</x:v>
      </x:c>
      <x:c r="Q1085" t="str">
        <x:v>旺弱只修正通道调用强度、抢位或缺位风险，不直接等于交换公平或关系质量。</x:v>
      </x:c>
      <x:c r="R1085" t="str">
        <x:v>喜忌只修正调用顺畅度与摩擦，不可直接翻译为理想伴侣五行、十神或必然互补。</x:v>
      </x:c>
      <x:c r="S1085" t="str">
        <x:v>真合化成立时按化神功能重算用户交换需求；合化争议时停止细化交换通道。</x:v>
      </x:c>
      <x:c r="T1085" t="str">
        <x:v>近位提高该交换议题进入关系核心的可能；远位只保留背景或阶段性观察。</x:v>
      </x:c>
      <x:c r="U1085" s="64" t="str">
        <x:v>88</x:v>
      </x:c>
      <x:c r="V1085" s="64" t="str">
        <x:v>XV路由</x:v>
      </x:c>
      <x:c r="W1085" s="64" t="str">
        <x:v>exchange_evidence_level</x:v>
      </x:c>
      <x:c r="X1085" s="64" t="str">
        <x:v>XV4的最低资料是：在两个以上交换领域保持相似的双向、分工或错峰结构。</x:v>
      </x:c>
      <x:c r="Y1085" s="64" t="str">
        <x:v>这一层主要依据：在两个以上交换领域保持相似的双向、分工或错峰结构。</x:v>
      </x:c>
      <x:c r="Z108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85" s="64" t="str">
        <x:v>中高</x:v>
      </x:c>
      <x:c r="AB1085" s="64" t="str">
        <x:v>待验证</x:v>
      </x:c>
      <x:c r="AC1085" s="64" t="str"/>
      <x:c r="AD1085" s="64" t="str">
        <x:v>exchange_evidence=XV4; provisional=true; rule_group=EXCHANGE-XV证据</x:v>
      </x:c>
      <x:c r="AE1085" s="64" t="str">
        <x:v>0.4</x:v>
      </x:c>
    </x:row>
    <x:row r="1086">
      <x:c r="A1086" s="64" t="str">
        <x:v>M5-EXCHANGE-277</x:v>
      </x:c>
      <x:c r="B1086" s="64" t="str">
        <x:v>XV4 跨领域一致证据｜允许发布</x:v>
      </x:c>
      <x:c r="C1086" s="64" t="str">
        <x:v>L5 双人交换证据深度</x:v>
      </x:c>
      <x:c r="D1086" s="64" t="str">
        <x:v>EXCHANGE-XV证据</x:v>
      </x:c>
      <x:c r="E1086" s="64" t="str">
        <x:v>通用</x:v>
      </x:c>
      <x:c r="F1086" s="64" t="str">
        <x:v>输出</x:v>
      </x:c>
      <x:c r="G1086" s="64" t="str">
        <x:v>XV4</x:v>
      </x:c>
      <x:c r="H1086" s="64" t="str">
        <x:v>跨领域一致证据</x:v>
      </x:c>
      <x:c r="I1086" s="64" t="str">
        <x:v>XV4成立。</x:v>
      </x:c>
      <x:c r="J1086" s="64" t="str">
        <x:v>试图越级到更强结论。</x:v>
      </x:c>
      <x:c r="K1086" t="str">
        <x:v>由共享基础引擎、M3与M5-BASE提供；只修正用户怎样给予、请求、接收和回馈，不直接判断双方现实交换质量。</x:v>
      </x:c>
      <x:c r="L1086" t="str">
        <x:v>M2只说明进入关系所需资格证据；不能替代长期双向交换、负荷与修复验证。</x:v>
      </x:c>
      <x:c r="M1086" t="str">
        <x:v>M3-BASE、EXPR、CARE和BOUND提供用户自然互动通道；M5-EXCHANGE负责把两人的实际行为合成为交换结构。</x:v>
      </x:c>
      <x:c r="N1086" t="str">
        <x:v>无／按本规则指定的给予—请求—接收—反馈—重订路径路由。</x:v>
      </x:c>
      <x:c r="O1086" t="str">
        <x:v>近位、远位只修正该交换需求进入亲密关系核心的可能；不得据此判断具体伴侣现实中一定配合。</x:v>
      </x:c>
      <x:c r="P1086" t="str">
        <x:v>根气只修正用户交换需求和通道是否稳定重复，不等于双方已形成成熟互惠。</x:v>
      </x:c>
      <x:c r="Q1086" t="str">
        <x:v>旺弱只修正通道调用强度、抢位或缺位风险，不直接等于交换公平或关系质量。</x:v>
      </x:c>
      <x:c r="R1086" t="str">
        <x:v>喜忌只修正调用顺畅度与摩擦，不可直接翻译为理想伴侣五行、十神或必然互补。</x:v>
      </x:c>
      <x:c r="S1086" t="str">
        <x:v>真合化成立时按化神功能重算用户交换需求；合化争议时停止细化交换通道。</x:v>
      </x:c>
      <x:c r="T1086" t="str">
        <x:v>近位提高该交换议题进入关系核心的可能；远位只保留背景或阶段性观察。</x:v>
      </x:c>
      <x:c r="U1086" s="64" t="str">
        <x:v>84</x:v>
      </x:c>
      <x:c r="V1086" s="64" t="str">
        <x:v>发布上限</x:v>
      </x:c>
      <x:c r="W1086" s="64" t="str">
        <x:v>report_text</x:v>
      </x:c>
      <x:c r="X1086" s="64" t="str">
        <x:v>可建立较可靠交换状态候选。</x:v>
      </x:c>
      <x:c r="Y1086" s="64" t="str">
        <x:v>可建立较可靠交换状态候选。</x:v>
      </x:c>
      <x:c r="Z108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86" s="64" t="str">
        <x:v>中高</x:v>
      </x:c>
      <x:c r="AB1086" s="64" t="str">
        <x:v>待验证</x:v>
      </x:c>
      <x:c r="AC1086" s="64" t="str"/>
      <x:c r="AD1086" s="64" t="str">
        <x:v>exchange_evidence=XV4; provisional=true; rule_group=EXCHANGE-XV证据</x:v>
      </x:c>
      <x:c r="AE1086" s="64" t="str">
        <x:v>0.4</x:v>
      </x:c>
    </x:row>
    <x:row r="1087">
      <x:c r="A1087" s="64" t="str">
        <x:v>M5-EXCHANGE-278</x:v>
      </x:c>
      <x:c r="B1087" s="64" t="str">
        <x:v>XV4 跨领域一致证据｜禁止发布</x:v>
      </x:c>
      <x:c r="C1087" s="64" t="str">
        <x:v>L5 双人交换证据深度</x:v>
      </x:c>
      <x:c r="D1087" s="64" t="str">
        <x:v>EXCHANGE-XV证据</x:v>
      </x:c>
      <x:c r="E1087" s="64" t="str">
        <x:v>通用</x:v>
      </x:c>
      <x:c r="F1087" s="64" t="str">
        <x:v>边界</x:v>
      </x:c>
      <x:c r="G1087" s="64" t="str">
        <x:v>XV4</x:v>
      </x:c>
      <x:c r="H1087" s="64" t="str">
        <x:v>跨领域一致证据</x:v>
      </x:c>
      <x:c r="I1087" s="64" t="str">
        <x:v>XV4成立。</x:v>
      </x:c>
      <x:c r="J1087" s="64" t="str">
        <x:v>无</x:v>
      </x:c>
      <x:c r="K1087" t="str">
        <x:v>由共享基础引擎、M3与M5-BASE提供；只修正用户怎样给予、请求、接收和回馈，不直接判断双方现实交换质量。</x:v>
      </x:c>
      <x:c r="L1087" t="str">
        <x:v>M2只说明进入关系所需资格证据；不能替代长期双向交换、负荷与修复验证。</x:v>
      </x:c>
      <x:c r="M1087" t="str">
        <x:v>M3-BASE、EXPR、CARE和BOUND提供用户自然互动通道；M5-EXCHANGE负责把两人的实际行为合成为交换结构。</x:v>
      </x:c>
      <x:c r="N1087" t="str">
        <x:v>无／按本规则指定的给予—请求—接收—反馈—重订路径路由。</x:v>
      </x:c>
      <x:c r="O1087" t="str">
        <x:v>近位、远位只修正该交换需求进入亲密关系核心的可能；不得据此判断具体伴侣现实中一定配合。</x:v>
      </x:c>
      <x:c r="P1087" t="str">
        <x:v>根气只修正用户交换需求和通道是否稳定重复，不等于双方已形成成熟互惠。</x:v>
      </x:c>
      <x:c r="Q1087" t="str">
        <x:v>旺弱只修正通道调用强度、抢位或缺位风险，不直接等于交换公平或关系质量。</x:v>
      </x:c>
      <x:c r="R1087" t="str">
        <x:v>喜忌只修正调用顺畅度与摩擦，不可直接翻译为理想伴侣五行、十神或必然互补。</x:v>
      </x:c>
      <x:c r="S1087" t="str">
        <x:v>真合化成立时按化神功能重算用户交换需求；合化争议时停止细化交换通道。</x:v>
      </x:c>
      <x:c r="T1087" t="str">
        <x:v>近位提高该交换议题进入关系核心的可能；远位只保留背景或阶段性观察。</x:v>
      </x:c>
      <x:c r="U1087" s="64" t="str">
        <x:v>95</x:v>
      </x:c>
      <x:c r="V1087" s="64" t="str">
        <x:v>不加分；边界</x:v>
      </x:c>
      <x:c r="W1087" s="64" t="str">
        <x:v>boundary_note</x:v>
      </x:c>
      <x:c r="X1087" s="64" t="str">
        <x:v>仍需压力和修复验证。</x:v>
      </x:c>
      <x:c r="Y1087" s="64" t="str">
        <x:v>目前还不能：仍需压力和修复验证。</x:v>
      </x:c>
      <x:c r="Z108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87" s="64" t="str">
        <x:v>高</x:v>
      </x:c>
      <x:c r="AB1087" s="64" t="str">
        <x:v>待验证</x:v>
      </x:c>
      <x:c r="AC1087" s="64" t="str"/>
      <x:c r="AD1087" s="64" t="str">
        <x:v>exchange_evidence=XV4; provisional=true; rule_group=EXCHANGE-XV证据</x:v>
      </x:c>
      <x:c r="AE1087" s="64" t="str">
        <x:v>0.4</x:v>
      </x:c>
    </x:row>
    <x:row r="1088">
      <x:c r="A1088" s="64" t="str">
        <x:v>M5-EXCHANGE-279</x:v>
      </x:c>
      <x:c r="B1088" s="64" t="str">
        <x:v>XV4 跨领域一致证据｜升级任务</x:v>
      </x:c>
      <x:c r="C1088" s="64" t="str">
        <x:v>L5 双人交换证据深度</x:v>
      </x:c>
      <x:c r="D1088" s="64" t="str">
        <x:v>EXCHANGE-XV证据</x:v>
      </x:c>
      <x:c r="E1088" s="64" t="str">
        <x:v>通用</x:v>
      </x:c>
      <x:c r="F1088" s="64" t="str">
        <x:v>路由</x:v>
      </x:c>
      <x:c r="G1088" s="64" t="str">
        <x:v>XV4</x:v>
      </x:c>
      <x:c r="H1088" s="64" t="str">
        <x:v>跨领域一致证据</x:v>
      </x:c>
      <x:c r="I1088" s="64" t="str">
        <x:v>准备从XV4升级。</x:v>
      </x:c>
      <x:c r="J1088" s="64" t="str">
        <x:v>安全、资料或反例停止。</x:v>
      </x:c>
      <x:c r="K1088" t="str">
        <x:v>由共享基础引擎、M3与M5-BASE提供；只修正用户怎样给予、请求、接收和回馈，不直接判断双方现实交换质量。</x:v>
      </x:c>
      <x:c r="L1088" t="str">
        <x:v>M2只说明进入关系所需资格证据；不能替代长期双向交换、负荷与修复验证。</x:v>
      </x:c>
      <x:c r="M1088" t="str">
        <x:v>M3-BASE、EXPR、CARE和BOUND提供用户自然互动通道；M5-EXCHANGE负责把两人的实际行为合成为交换结构。</x:v>
      </x:c>
      <x:c r="N1088" t="str">
        <x:v>无／按本规则指定的给予—请求—接收—反馈—重订路径路由。</x:v>
      </x:c>
      <x:c r="O1088" t="str">
        <x:v>近位、远位只修正该交换需求进入亲密关系核心的可能；不得据此判断具体伴侣现实中一定配合。</x:v>
      </x:c>
      <x:c r="P1088" t="str">
        <x:v>根气只修正用户交换需求和通道是否稳定重复，不等于双方已形成成熟互惠。</x:v>
      </x:c>
      <x:c r="Q1088" t="str">
        <x:v>旺弱只修正通道调用强度、抢位或缺位风险，不直接等于交换公平或关系质量。</x:v>
      </x:c>
      <x:c r="R1088" t="str">
        <x:v>喜忌只修正调用顺畅度与摩擦，不可直接翻译为理想伴侣五行、十神或必然互补。</x:v>
      </x:c>
      <x:c r="S1088" t="str">
        <x:v>真合化成立时按化神功能重算用户交换需求；合化争议时停止细化交换通道。</x:v>
      </x:c>
      <x:c r="T1088" t="str">
        <x:v>近位提高该交换议题进入关系核心的可能；远位只保留背景或阶段性观察。</x:v>
      </x:c>
      <x:c r="U1088" s="64" t="str">
        <x:v>76</x:v>
      </x:c>
      <x:c r="V1088" s="64" t="str">
        <x:v>不加分；观察计划</x:v>
      </x:c>
      <x:c r="W1088" s="64" t="str">
        <x:v>observation_plan</x:v>
      </x:c>
      <x:c r="X1088" s="64" t="str">
        <x:v>观察高成本或关系变化。</x:v>
      </x:c>
      <x:c r="Y1088" s="64" t="str">
        <x:v>下一步观察：观察高成本或关系变化。</x:v>
      </x:c>
      <x:c r="Z108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88" s="64" t="str">
        <x:v>中</x:v>
      </x:c>
      <x:c r="AB1088" s="64" t="str">
        <x:v>待验证</x:v>
      </x:c>
      <x:c r="AC1088" s="64" t="str"/>
      <x:c r="AD1088" s="64" t="str">
        <x:v>exchange_evidence=XV4; provisional=true; rule_group=EXCHANGE-XV证据</x:v>
      </x:c>
      <x:c r="AE1088" s="64" t="str">
        <x:v>0.4</x:v>
      </x:c>
    </x:row>
    <x:row r="1089">
      <x:c r="A1089" s="64" t="str">
        <x:v>M5-EXCHANGE-280</x:v>
      </x:c>
      <x:c r="B1089" s="64" t="str">
        <x:v>XV4 跨领域一致证据｜与FG关系</x:v>
      </x:c>
      <x:c r="C1089" s="64" t="str">
        <x:v>L5 双人交换证据深度</x:v>
      </x:c>
      <x:c r="D1089" s="64" t="str">
        <x:v>EXCHANGE-XV证据</x:v>
      </x:c>
      <x:c r="E1089" s="64" t="str">
        <x:v>通用</x:v>
      </x:c>
      <x:c r="F1089" s="64" t="str">
        <x:v>接口</x:v>
      </x:c>
      <x:c r="G1089" s="64" t="str">
        <x:v>XV4</x:v>
      </x:c>
      <x:c r="H1089" s="64" t="str">
        <x:v>跨领域一致证据</x:v>
      </x:c>
      <x:c r="I1089" s="64" t="str">
        <x:v>XV4可用。</x:v>
      </x:c>
      <x:c r="J1089" s="64" t="str">
        <x:v>把XV直接等同FG。</x:v>
      </x:c>
      <x:c r="K1089" t="str">
        <x:v>由共享基础引擎、M3与M5-BASE提供；只修正用户怎样给予、请求、接收和回馈，不直接判断双方现实交换质量。</x:v>
      </x:c>
      <x:c r="L1089" t="str">
        <x:v>M2只说明进入关系所需资格证据；不能替代长期双向交换、负荷与修复验证。</x:v>
      </x:c>
      <x:c r="M1089" t="str">
        <x:v>M3-BASE、EXPR、CARE和BOUND提供用户自然互动通道；M5-EXCHANGE负责把两人的实际行为合成为交换结构。</x:v>
      </x:c>
      <x:c r="N1089" t="str">
        <x:v>无／按本规则指定的给予—请求—接收—反馈—重订路径路由。</x:v>
      </x:c>
      <x:c r="O1089" t="str">
        <x:v>近位、远位只修正该交换需求进入亲密关系核心的可能；不得据此判断具体伴侣现实中一定配合。</x:v>
      </x:c>
      <x:c r="P1089" t="str">
        <x:v>根气只修正用户交换需求和通道是否稳定重复，不等于双方已形成成熟互惠。</x:v>
      </x:c>
      <x:c r="Q1089" t="str">
        <x:v>旺弱只修正通道调用强度、抢位或缺位风险，不直接等于交换公平或关系质量。</x:v>
      </x:c>
      <x:c r="R1089" t="str">
        <x:v>喜忌只修正调用顺畅度与摩擦，不可直接翻译为理想伴侣五行、十神或必然互补。</x:v>
      </x:c>
      <x:c r="S1089" t="str">
        <x:v>真合化成立时按化神功能重算用户交换需求；合化争议时停止细化交换通道。</x:v>
      </x:c>
      <x:c r="T1089" t="str">
        <x:v>近位提高该交换议题进入关系核心的可能；远位只保留背景或阶段性观察。</x:v>
      </x:c>
      <x:c r="U1089" s="64" t="str">
        <x:v>92</x:v>
      </x:c>
      <x:c r="V1089" s="64" t="str">
        <x:v>不加分；去耦</x:v>
      </x:c>
      <x:c r="W1089" s="64" t="str">
        <x:v>fit_grade</x:v>
      </x:c>
      <x:c r="X1089" s="64" t="str">
        <x:v>XV与FG分开计算。</x:v>
      </x:c>
      <x:c r="Y1089" s="64" t="str">
        <x:v>交换证据更深，但最终适配仍需综合现实门槛。</x:v>
      </x:c>
      <x:c r="Z108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89" s="64" t="str">
        <x:v>高</x:v>
      </x:c>
      <x:c r="AB1089" s="64" t="str">
        <x:v>待验证</x:v>
      </x:c>
      <x:c r="AC1089" s="64" t="str"/>
      <x:c r="AD1089" s="64" t="str">
        <x:v>exchange_evidence=XV4; provisional=true; rule_group=EXCHANGE-XV证据</x:v>
      </x:c>
      <x:c r="AE1089" s="64" t="str">
        <x:v>0.4</x:v>
      </x:c>
    </x:row>
    <x:row r="1090">
      <x:c r="A1090" s="64" t="str">
        <x:v>M5-EXCHANGE-281</x:v>
      </x:c>
      <x:c r="B1090" s="64" t="str">
        <x:v>XV5 压力／代价情境证据｜正式定义</x:v>
      </x:c>
      <x:c r="C1090" s="64" t="str">
        <x:v>L5 双人交换证据深度</x:v>
      </x:c>
      <x:c r="D1090" s="64" t="str">
        <x:v>EXCHANGE-XV证据</x:v>
      </x:c>
      <x:c r="E1090" s="64" t="str">
        <x:v>通用</x:v>
      </x:c>
      <x:c r="F1090" s="64" t="str">
        <x:v>定义</x:v>
      </x:c>
      <x:c r="G1090" s="64" t="str">
        <x:v>XV5</x:v>
      </x:c>
      <x:c r="H1090" s="64" t="str">
        <x:v>压力／代价情境证据</x:v>
      </x:c>
      <x:c r="I1090" s="64" t="str">
        <x:v>评估双方交换事件证据。</x:v>
      </x:c>
      <x:c r="J1090" s="64" t="str">
        <x:v>无</x:v>
      </x:c>
      <x:c r="K1090" t="str">
        <x:v>由共享基础引擎、M3与M5-BASE提供；只修正用户怎样给予、请求、接收和回馈，不直接判断双方现实交换质量。</x:v>
      </x:c>
      <x:c r="L1090" t="str">
        <x:v>M2只说明进入关系所需资格证据；不能替代长期双向交换、负荷与修复验证。</x:v>
      </x:c>
      <x:c r="M1090" t="str">
        <x:v>M3-BASE、EXPR、CARE和BOUND提供用户自然互动通道；M5-EXCHANGE负责把两人的实际行为合成为交换结构。</x:v>
      </x:c>
      <x:c r="N1090" t="str">
        <x:v>无／按本规则指定的给予—请求—接收—反馈—重订路径路由。</x:v>
      </x:c>
      <x:c r="O1090" t="str">
        <x:v>近位、远位只修正该交换需求进入亲密关系核心的可能；不得据此判断具体伴侣现实中一定配合。</x:v>
      </x:c>
      <x:c r="P1090" t="str">
        <x:v>根气只修正用户交换需求和通道是否稳定重复，不等于双方已形成成熟互惠。</x:v>
      </x:c>
      <x:c r="Q1090" t="str">
        <x:v>旺弱只修正通道调用强度、抢位或缺位风险，不直接等于交换公平或关系质量。</x:v>
      </x:c>
      <x:c r="R1090" t="str">
        <x:v>喜忌只修正调用顺畅度与摩擦，不可直接翻译为理想伴侣五行、十神或必然互补。</x:v>
      </x:c>
      <x:c r="S1090" t="str">
        <x:v>真合化成立时按化神功能重算用户交换需求；合化争议时停止细化交换通道。</x:v>
      </x:c>
      <x:c r="T1090" t="str">
        <x:v>近位提高该交换议题进入关系核心的可能；远位只保留背景或阶段性观察。</x:v>
      </x:c>
      <x:c r="U1090" s="64" t="str">
        <x:v>96</x:v>
      </x:c>
      <x:c r="V1090" s="64" t="str">
        <x:v>不加分；证据定义</x:v>
      </x:c>
      <x:c r="W1090" s="64" t="str">
        <x:v>exchange_evidence_level</x:v>
      </x:c>
      <x:c r="X1090" s="64" t="str">
        <x:v>在疲劳、金钱、疾病、家庭责任或冲突下仍能协商负荷。</x:v>
      </x:c>
      <x:c r="Y1090" s="64" t="str">
        <x:v>当前交换证据层级：压力／代价情境证据。</x:v>
      </x:c>
      <x:c r="Z109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90" s="64" t="str">
        <x:v>高</x:v>
      </x:c>
      <x:c r="AB1090" s="64" t="str">
        <x:v>待验证</x:v>
      </x:c>
      <x:c r="AC1090" s="64" t="str"/>
      <x:c r="AD1090" s="64" t="str">
        <x:v>exchange_evidence=XV5; provisional=true; rule_group=EXCHANGE-XV证据</x:v>
      </x:c>
      <x:c r="AE1090" s="64" t="str">
        <x:v>0.4</x:v>
      </x:c>
    </x:row>
    <x:row r="1091">
      <x:c r="A1091" s="64" t="str">
        <x:v>M5-EXCHANGE-282</x:v>
      </x:c>
      <x:c r="B1091" s="64" t="str">
        <x:v>XV5 压力／代价情境证据｜最低资料</x:v>
      </x:c>
      <x:c r="C1091" s="64" t="str">
        <x:v>L5 双人交换证据深度</x:v>
      </x:c>
      <x:c r="D1091" s="64" t="str">
        <x:v>EXCHANGE-XV证据</x:v>
      </x:c>
      <x:c r="E1091" s="64" t="str">
        <x:v>通用</x:v>
      </x:c>
      <x:c r="F1091" s="64" t="str">
        <x:v>证据</x:v>
      </x:c>
      <x:c r="G1091" s="64" t="str">
        <x:v>XV5</x:v>
      </x:c>
      <x:c r="H1091" s="64" t="str">
        <x:v>压力／代价情境证据</x:v>
      </x:c>
      <x:c r="I1091" s="64" t="str">
        <x:v>在疲劳、金钱、疾病、家庭责任或冲突下仍能协商负荷。</x:v>
      </x:c>
      <x:c r="J1091" s="64" t="str">
        <x:v>没有相应现实资料。</x:v>
      </x:c>
      <x:c r="K1091" t="str">
        <x:v>由共享基础引擎、M3与M5-BASE提供；只修正用户怎样给予、请求、接收和回馈，不直接判断双方现实交换质量。</x:v>
      </x:c>
      <x:c r="L1091" t="str">
        <x:v>M2只说明进入关系所需资格证据；不能替代长期双向交换、负荷与修复验证。</x:v>
      </x:c>
      <x:c r="M1091" t="str">
        <x:v>M3-BASE、EXPR、CARE和BOUND提供用户自然互动通道；M5-EXCHANGE负责把两人的实际行为合成为交换结构。</x:v>
      </x:c>
      <x:c r="N1091" t="str">
        <x:v>无／按本规则指定的给予—请求—接收—反馈—重订路径路由。</x:v>
      </x:c>
      <x:c r="O1091" t="str">
        <x:v>近位、远位只修正该交换需求进入亲密关系核心的可能；不得据此判断具体伴侣现实中一定配合。</x:v>
      </x:c>
      <x:c r="P1091" t="str">
        <x:v>根气只修正用户交换需求和通道是否稳定重复，不等于双方已形成成熟互惠。</x:v>
      </x:c>
      <x:c r="Q1091" t="str">
        <x:v>旺弱只修正通道调用强度、抢位或缺位风险，不直接等于交换公平或关系质量。</x:v>
      </x:c>
      <x:c r="R1091" t="str">
        <x:v>喜忌只修正调用顺畅度与摩擦，不可直接翻译为理想伴侣五行、十神或必然互补。</x:v>
      </x:c>
      <x:c r="S1091" t="str">
        <x:v>真合化成立时按化神功能重算用户交换需求；合化争议时停止细化交换通道。</x:v>
      </x:c>
      <x:c r="T1091" t="str">
        <x:v>近位提高该交换议题进入关系核心的可能；远位只保留背景或阶段性观察。</x:v>
      </x:c>
      <x:c r="U1091" s="64" t="str">
        <x:v>88</x:v>
      </x:c>
      <x:c r="V1091" s="64" t="str">
        <x:v>XV路由</x:v>
      </x:c>
      <x:c r="W1091" s="64" t="str">
        <x:v>exchange_evidence_level</x:v>
      </x:c>
      <x:c r="X1091" s="64" t="str">
        <x:v>XV5的最低资料是：在疲劳、金钱、疾病、家庭责任或冲突下仍能协商负荷。</x:v>
      </x:c>
      <x:c r="Y1091" s="64" t="str">
        <x:v>这一层主要依据：在疲劳、金钱、疾病、家庭责任或冲突下仍能协商负荷。</x:v>
      </x:c>
      <x:c r="Z109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91" s="64" t="str">
        <x:v>中高</x:v>
      </x:c>
      <x:c r="AB1091" s="64" t="str">
        <x:v>待验证</x:v>
      </x:c>
      <x:c r="AC1091" s="64" t="str"/>
      <x:c r="AD1091" s="64" t="str">
        <x:v>exchange_evidence=XV5; provisional=true; rule_group=EXCHANGE-XV证据</x:v>
      </x:c>
      <x:c r="AE1091" s="64" t="str">
        <x:v>0.4</x:v>
      </x:c>
    </x:row>
    <x:row r="1092">
      <x:c r="A1092" s="64" t="str">
        <x:v>M5-EXCHANGE-283</x:v>
      </x:c>
      <x:c r="B1092" s="64" t="str">
        <x:v>XV5 压力／代价情境证据｜允许发布</x:v>
      </x:c>
      <x:c r="C1092" s="64" t="str">
        <x:v>L5 双人交换证据深度</x:v>
      </x:c>
      <x:c r="D1092" s="64" t="str">
        <x:v>EXCHANGE-XV证据</x:v>
      </x:c>
      <x:c r="E1092" s="64" t="str">
        <x:v>通用</x:v>
      </x:c>
      <x:c r="F1092" s="64" t="str">
        <x:v>输出</x:v>
      </x:c>
      <x:c r="G1092" s="64" t="str">
        <x:v>XV5</x:v>
      </x:c>
      <x:c r="H1092" s="64" t="str">
        <x:v>压力／代价情境证据</x:v>
      </x:c>
      <x:c r="I1092" s="64" t="str">
        <x:v>XV5成立。</x:v>
      </x:c>
      <x:c r="J1092" s="64" t="str">
        <x:v>试图越级到更强结论。</x:v>
      </x:c>
      <x:c r="K1092" t="str">
        <x:v>由共享基础引擎、M3与M5-BASE提供；只修正用户怎样给予、请求、接收和回馈，不直接判断双方现实交换质量。</x:v>
      </x:c>
      <x:c r="L1092" t="str">
        <x:v>M2只说明进入关系所需资格证据；不能替代长期双向交换、负荷与修复验证。</x:v>
      </x:c>
      <x:c r="M1092" t="str">
        <x:v>M3-BASE、EXPR、CARE和BOUND提供用户自然互动通道；M5-EXCHANGE负责把两人的实际行为合成为交换结构。</x:v>
      </x:c>
      <x:c r="N1092" t="str">
        <x:v>无／按本规则指定的给予—请求—接收—反馈—重订路径路由。</x:v>
      </x:c>
      <x:c r="O1092" t="str">
        <x:v>近位、远位只修正该交换需求进入亲密关系核心的可能；不得据此判断具体伴侣现实中一定配合。</x:v>
      </x:c>
      <x:c r="P1092" t="str">
        <x:v>根气只修正用户交换需求和通道是否稳定重复，不等于双方已形成成熟互惠。</x:v>
      </x:c>
      <x:c r="Q1092" t="str">
        <x:v>旺弱只修正通道调用强度、抢位或缺位风险，不直接等于交换公平或关系质量。</x:v>
      </x:c>
      <x:c r="R1092" t="str">
        <x:v>喜忌只修正调用顺畅度与摩擦，不可直接翻译为理想伴侣五行、十神或必然互补。</x:v>
      </x:c>
      <x:c r="S1092" t="str">
        <x:v>真合化成立时按化神功能重算用户交换需求；合化争议时停止细化交换通道。</x:v>
      </x:c>
      <x:c r="T1092" t="str">
        <x:v>近位提高该交换议题进入关系核心的可能；远位只保留背景或阶段性观察。</x:v>
      </x:c>
      <x:c r="U1092" s="64" t="str">
        <x:v>84</x:v>
      </x:c>
      <x:c r="V1092" s="64" t="str">
        <x:v>发布上限</x:v>
      </x:c>
      <x:c r="W1092" s="64" t="str">
        <x:v>report_text</x:v>
      </x:c>
      <x:c r="X1092" s="64" t="str">
        <x:v>可以评价压力下的交换边界。</x:v>
      </x:c>
      <x:c r="Y1092" s="64" t="str">
        <x:v>可以评价压力下的交换边界。</x:v>
      </x:c>
      <x:c r="Z109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92" s="64" t="str">
        <x:v>中高</x:v>
      </x:c>
      <x:c r="AB1092" s="64" t="str">
        <x:v>待验证</x:v>
      </x:c>
      <x:c r="AC1092" s="64" t="str"/>
      <x:c r="AD1092" s="64" t="str">
        <x:v>exchange_evidence=XV5; provisional=true; rule_group=EXCHANGE-XV证据</x:v>
      </x:c>
      <x:c r="AE1092" s="64" t="str">
        <x:v>0.4</x:v>
      </x:c>
    </x:row>
    <x:row r="1093">
      <x:c r="A1093" s="64" t="str">
        <x:v>M5-EXCHANGE-284</x:v>
      </x:c>
      <x:c r="B1093" s="64" t="str">
        <x:v>XV5 压力／代价情境证据｜禁止发布</x:v>
      </x:c>
      <x:c r="C1093" s="64" t="str">
        <x:v>L5 双人交换证据深度</x:v>
      </x:c>
      <x:c r="D1093" s="64" t="str">
        <x:v>EXCHANGE-XV证据</x:v>
      </x:c>
      <x:c r="E1093" s="64" t="str">
        <x:v>通用</x:v>
      </x:c>
      <x:c r="F1093" s="64" t="str">
        <x:v>边界</x:v>
      </x:c>
      <x:c r="G1093" s="64" t="str">
        <x:v>XV5</x:v>
      </x:c>
      <x:c r="H1093" s="64" t="str">
        <x:v>压力／代价情境证据</x:v>
      </x:c>
      <x:c r="I1093" s="64" t="str">
        <x:v>XV5成立。</x:v>
      </x:c>
      <x:c r="J1093" s="64" t="str">
        <x:v>无</x:v>
      </x:c>
      <x:c r="K1093" t="str">
        <x:v>由共享基础引擎、M3与M5-BASE提供；只修正用户怎样给予、请求、接收和回馈，不直接判断双方现实交换质量。</x:v>
      </x:c>
      <x:c r="L1093" t="str">
        <x:v>M2只说明进入关系所需资格证据；不能替代长期双向交换、负荷与修复验证。</x:v>
      </x:c>
      <x:c r="M1093" t="str">
        <x:v>M3-BASE、EXPR、CARE和BOUND提供用户自然互动通道；M5-EXCHANGE负责把两人的实际行为合成为交换结构。</x:v>
      </x:c>
      <x:c r="N1093" t="str">
        <x:v>无／按本规则指定的给予—请求—接收—反馈—重订路径路由。</x:v>
      </x:c>
      <x:c r="O1093" t="str">
        <x:v>近位、远位只修正该交换需求进入亲密关系核心的可能；不得据此判断具体伴侣现实中一定配合。</x:v>
      </x:c>
      <x:c r="P1093" t="str">
        <x:v>根气只修正用户交换需求和通道是否稳定重复，不等于双方已形成成熟互惠。</x:v>
      </x:c>
      <x:c r="Q1093" t="str">
        <x:v>旺弱只修正通道调用强度、抢位或缺位风险，不直接等于交换公平或关系质量。</x:v>
      </x:c>
      <x:c r="R1093" t="str">
        <x:v>喜忌只修正调用顺畅度与摩擦，不可直接翻译为理想伴侣五行、十神或必然互补。</x:v>
      </x:c>
      <x:c r="S1093" t="str">
        <x:v>真合化成立时按化神功能重算用户交换需求；合化争议时停止细化交换通道。</x:v>
      </x:c>
      <x:c r="T1093" t="str">
        <x:v>近位提高该交换议题进入关系核心的可能；远位只保留背景或阶段性观察。</x:v>
      </x:c>
      <x:c r="U1093" s="64" t="str">
        <x:v>95</x:v>
      </x:c>
      <x:c r="V1093" s="64" t="str">
        <x:v>不加分；边界</x:v>
      </x:c>
      <x:c r="W1093" s="64" t="str">
        <x:v>boundary_note</x:v>
      </x:c>
      <x:c r="X1093" s="64" t="str">
        <x:v>不能单独证明修复完成。</x:v>
      </x:c>
      <x:c r="Y1093" s="64" t="str">
        <x:v>目前还不能：不能单独证明修复完成。</x:v>
      </x:c>
      <x:c r="Z109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93" s="64" t="str">
        <x:v>高</x:v>
      </x:c>
      <x:c r="AB1093" s="64" t="str">
        <x:v>待验证</x:v>
      </x:c>
      <x:c r="AC1093" s="64" t="str"/>
      <x:c r="AD1093" s="64" t="str">
        <x:v>exchange_evidence=XV5; provisional=true; rule_group=EXCHANGE-XV证据</x:v>
      </x:c>
      <x:c r="AE1093" s="64" t="str">
        <x:v>0.4</x:v>
      </x:c>
    </x:row>
    <x:row r="1094">
      <x:c r="A1094" s="64" t="str">
        <x:v>M5-EXCHANGE-285</x:v>
      </x:c>
      <x:c r="B1094" s="64" t="str">
        <x:v>XV5 压力／代价情境证据｜升级任务</x:v>
      </x:c>
      <x:c r="C1094" s="64" t="str">
        <x:v>L5 双人交换证据深度</x:v>
      </x:c>
      <x:c r="D1094" s="64" t="str">
        <x:v>EXCHANGE-XV证据</x:v>
      </x:c>
      <x:c r="E1094" s="64" t="str">
        <x:v>通用</x:v>
      </x:c>
      <x:c r="F1094" s="64" t="str">
        <x:v>路由</x:v>
      </x:c>
      <x:c r="G1094" s="64" t="str">
        <x:v>XV5</x:v>
      </x:c>
      <x:c r="H1094" s="64" t="str">
        <x:v>压力／代价情境证据</x:v>
      </x:c>
      <x:c r="I1094" s="64" t="str">
        <x:v>准备从XV5升级。</x:v>
      </x:c>
      <x:c r="J1094" s="64" t="str">
        <x:v>安全、资料或反例停止。</x:v>
      </x:c>
      <x:c r="K1094" t="str">
        <x:v>由共享基础引擎、M3与M5-BASE提供；只修正用户怎样给予、请求、接收和回馈，不直接判断双方现实交换质量。</x:v>
      </x:c>
      <x:c r="L1094" t="str">
        <x:v>M2只说明进入关系所需资格证据；不能替代长期双向交换、负荷与修复验证。</x:v>
      </x:c>
      <x:c r="M1094" t="str">
        <x:v>M3-BASE、EXPR、CARE和BOUND提供用户自然互动通道；M5-EXCHANGE负责把两人的实际行为合成为交换结构。</x:v>
      </x:c>
      <x:c r="N1094" t="str">
        <x:v>无／按本规则指定的给予—请求—接收—反馈—重订路径路由。</x:v>
      </x:c>
      <x:c r="O1094" t="str">
        <x:v>近位、远位只修正该交换需求进入亲密关系核心的可能；不得据此判断具体伴侣现实中一定配合。</x:v>
      </x:c>
      <x:c r="P1094" t="str">
        <x:v>根气只修正用户交换需求和通道是否稳定重复，不等于双方已形成成熟互惠。</x:v>
      </x:c>
      <x:c r="Q1094" t="str">
        <x:v>旺弱只修正通道调用强度、抢位或缺位风险，不直接等于交换公平或关系质量。</x:v>
      </x:c>
      <x:c r="R1094" t="str">
        <x:v>喜忌只修正调用顺畅度与摩擦，不可直接翻译为理想伴侣五行、十神或必然互补。</x:v>
      </x:c>
      <x:c r="S1094" t="str">
        <x:v>真合化成立时按化神功能重算用户交换需求；合化争议时停止细化交换通道。</x:v>
      </x:c>
      <x:c r="T1094" t="str">
        <x:v>近位提高该交换议题进入关系核心的可能；远位只保留背景或阶段性观察。</x:v>
      </x:c>
      <x:c r="U1094" s="64" t="str">
        <x:v>76</x:v>
      </x:c>
      <x:c r="V1094" s="64" t="str">
        <x:v>不加分；观察计划</x:v>
      </x:c>
      <x:c r="W1094" s="64" t="str">
        <x:v>observation_plan</x:v>
      </x:c>
      <x:c r="X1094" s="64" t="str">
        <x:v>收集重订和修复资料。</x:v>
      </x:c>
      <x:c r="Y1094" s="64" t="str">
        <x:v>下一步观察：收集重订和修复资料。</x:v>
      </x:c>
      <x:c r="Z109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94" s="64" t="str">
        <x:v>中</x:v>
      </x:c>
      <x:c r="AB1094" s="64" t="str">
        <x:v>待验证</x:v>
      </x:c>
      <x:c r="AC1094" s="64" t="str"/>
      <x:c r="AD1094" s="64" t="str">
        <x:v>exchange_evidence=XV5; provisional=true; rule_group=EXCHANGE-XV证据</x:v>
      </x:c>
      <x:c r="AE1094" s="64" t="str">
        <x:v>0.4</x:v>
      </x:c>
    </x:row>
    <x:row r="1095">
      <x:c r="A1095" s="64" t="str">
        <x:v>M5-EXCHANGE-286</x:v>
      </x:c>
      <x:c r="B1095" s="64" t="str">
        <x:v>XV5 压力／代价情境证据｜与FG关系</x:v>
      </x:c>
      <x:c r="C1095" s="64" t="str">
        <x:v>L5 双人交换证据深度</x:v>
      </x:c>
      <x:c r="D1095" s="64" t="str">
        <x:v>EXCHANGE-XV证据</x:v>
      </x:c>
      <x:c r="E1095" s="64" t="str">
        <x:v>通用</x:v>
      </x:c>
      <x:c r="F1095" s="64" t="str">
        <x:v>接口</x:v>
      </x:c>
      <x:c r="G1095" s="64" t="str">
        <x:v>XV5</x:v>
      </x:c>
      <x:c r="H1095" s="64" t="str">
        <x:v>压力／代价情境证据</x:v>
      </x:c>
      <x:c r="I1095" s="64" t="str">
        <x:v>XV5可用。</x:v>
      </x:c>
      <x:c r="J1095" s="64" t="str">
        <x:v>把XV直接等同FG。</x:v>
      </x:c>
      <x:c r="K1095" t="str">
        <x:v>由共享基础引擎、M3与M5-BASE提供；只修正用户怎样给予、请求、接收和回馈，不直接判断双方现实交换质量。</x:v>
      </x:c>
      <x:c r="L1095" t="str">
        <x:v>M2只说明进入关系所需资格证据；不能替代长期双向交换、负荷与修复验证。</x:v>
      </x:c>
      <x:c r="M1095" t="str">
        <x:v>M3-BASE、EXPR、CARE和BOUND提供用户自然互动通道；M5-EXCHANGE负责把两人的实际行为合成为交换结构。</x:v>
      </x:c>
      <x:c r="N1095" t="str">
        <x:v>无／按本规则指定的给予—请求—接收—反馈—重订路径路由。</x:v>
      </x:c>
      <x:c r="O1095" t="str">
        <x:v>近位、远位只修正该交换需求进入亲密关系核心的可能；不得据此判断具体伴侣现实中一定配合。</x:v>
      </x:c>
      <x:c r="P1095" t="str">
        <x:v>根气只修正用户交换需求和通道是否稳定重复，不等于双方已形成成熟互惠。</x:v>
      </x:c>
      <x:c r="Q1095" t="str">
        <x:v>旺弱只修正通道调用强度、抢位或缺位风险，不直接等于交换公平或关系质量。</x:v>
      </x:c>
      <x:c r="R1095" t="str">
        <x:v>喜忌只修正调用顺畅度与摩擦，不可直接翻译为理想伴侣五行、十神或必然互补。</x:v>
      </x:c>
      <x:c r="S1095" t="str">
        <x:v>真合化成立时按化神功能重算用户交换需求；合化争议时停止细化交换通道。</x:v>
      </x:c>
      <x:c r="T1095" t="str">
        <x:v>近位提高该交换议题进入关系核心的可能；远位只保留背景或阶段性观察。</x:v>
      </x:c>
      <x:c r="U1095" s="64" t="str">
        <x:v>92</x:v>
      </x:c>
      <x:c r="V1095" s="64" t="str">
        <x:v>不加分；去耦</x:v>
      </x:c>
      <x:c r="W1095" s="64" t="str">
        <x:v>fit_grade</x:v>
      </x:c>
      <x:c r="X1095" s="64" t="str">
        <x:v>XV与FG分开计算。</x:v>
      </x:c>
      <x:c r="Y1095" s="64" t="str">
        <x:v>交换证据更深，但最终适配仍需综合现实门槛。</x:v>
      </x:c>
      <x:c r="Z109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95" s="64" t="str">
        <x:v>高</x:v>
      </x:c>
      <x:c r="AB1095" s="64" t="str">
        <x:v>待验证</x:v>
      </x:c>
      <x:c r="AC1095" s="64" t="str"/>
      <x:c r="AD1095" s="64" t="str">
        <x:v>exchange_evidence=XV5; provisional=true; rule_group=EXCHANGE-XV证据</x:v>
      </x:c>
      <x:c r="AE1095" s="64" t="str">
        <x:v>0.4</x:v>
      </x:c>
    </x:row>
    <x:row r="1096">
      <x:c r="A1096" s="64" t="str">
        <x:v>M5-EXCHANGE-287</x:v>
      </x:c>
      <x:c r="B1096" s="64" t="str">
        <x:v>XV6 修复与重订证据｜正式定义</x:v>
      </x:c>
      <x:c r="C1096" s="64" t="str">
        <x:v>L5 双人交换证据深度</x:v>
      </x:c>
      <x:c r="D1096" s="64" t="str">
        <x:v>EXCHANGE-XV证据</x:v>
      </x:c>
      <x:c r="E1096" s="64" t="str">
        <x:v>通用</x:v>
      </x:c>
      <x:c r="F1096" s="64" t="str">
        <x:v>定义</x:v>
      </x:c>
      <x:c r="G1096" s="64" t="str">
        <x:v>XV6</x:v>
      </x:c>
      <x:c r="H1096" s="64" t="str">
        <x:v>修复与重订证据</x:v>
      </x:c>
      <x:c r="I1096" s="64" t="str">
        <x:v>评估双方交换事件证据。</x:v>
      </x:c>
      <x:c r="J1096" s="64" t="str">
        <x:v>无</x:v>
      </x:c>
      <x:c r="K1096" t="str">
        <x:v>由共享基础引擎、M3与M5-BASE提供；只修正用户怎样给予、请求、接收和回馈，不直接判断双方现实交换质量。</x:v>
      </x:c>
      <x:c r="L1096" t="str">
        <x:v>M2只说明进入关系所需资格证据；不能替代长期双向交换、负荷与修复验证。</x:v>
      </x:c>
      <x:c r="M1096" t="str">
        <x:v>M3-BASE、EXPR、CARE和BOUND提供用户自然互动通道；M5-EXCHANGE负责把两人的实际行为合成为交换结构。</x:v>
      </x:c>
      <x:c r="N1096" t="str">
        <x:v>无／按本规则指定的给予—请求—接收—反馈—重订路径路由。</x:v>
      </x:c>
      <x:c r="O1096" t="str">
        <x:v>近位、远位只修正该交换需求进入亲密关系核心的可能；不得据此判断具体伴侣现实中一定配合。</x:v>
      </x:c>
      <x:c r="P1096" t="str">
        <x:v>根气只修正用户交换需求和通道是否稳定重复，不等于双方已形成成熟互惠。</x:v>
      </x:c>
      <x:c r="Q1096" t="str">
        <x:v>旺弱只修正通道调用强度、抢位或缺位风险，不直接等于交换公平或关系质量。</x:v>
      </x:c>
      <x:c r="R1096" t="str">
        <x:v>喜忌只修正调用顺畅度与摩擦，不可直接翻译为理想伴侣五行、十神或必然互补。</x:v>
      </x:c>
      <x:c r="S1096" t="str">
        <x:v>真合化成立时按化神功能重算用户交换需求；合化争议时停止细化交换通道。</x:v>
      </x:c>
      <x:c r="T1096" t="str">
        <x:v>近位提高该交换议题进入关系核心的可能；远位只保留背景或阶段性观察。</x:v>
      </x:c>
      <x:c r="U1096" s="64" t="str">
        <x:v>96</x:v>
      </x:c>
      <x:c r="V1096" s="64" t="str">
        <x:v>不加分；证据定义</x:v>
      </x:c>
      <x:c r="W1096" s="64" t="str">
        <x:v>exchange_evidence_level</x:v>
      </x:c>
      <x:c r="X1096" s="64" t="str">
        <x:v>交换失衡后能够接收反馈、调整分工并持续回访。</x:v>
      </x:c>
      <x:c r="Y1096" s="64" t="str">
        <x:v>当前交换证据层级：修复与重订证据。</x:v>
      </x:c>
      <x:c r="Z109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96" s="64" t="str">
        <x:v>高</x:v>
      </x:c>
      <x:c r="AB1096" s="64" t="str">
        <x:v>待验证</x:v>
      </x:c>
      <x:c r="AC1096" s="64" t="str"/>
      <x:c r="AD1096" s="64" t="str">
        <x:v>exchange_evidence=XV6; provisional=true; rule_group=EXCHANGE-XV证据</x:v>
      </x:c>
      <x:c r="AE1096" s="64" t="str">
        <x:v>0.4</x:v>
      </x:c>
    </x:row>
    <x:row r="1097">
      <x:c r="A1097" s="64" t="str">
        <x:v>M5-EXCHANGE-288</x:v>
      </x:c>
      <x:c r="B1097" s="64" t="str">
        <x:v>XV6 修复与重订证据｜最低资料</x:v>
      </x:c>
      <x:c r="C1097" s="64" t="str">
        <x:v>L5 双人交换证据深度</x:v>
      </x:c>
      <x:c r="D1097" s="64" t="str">
        <x:v>EXCHANGE-XV证据</x:v>
      </x:c>
      <x:c r="E1097" s="64" t="str">
        <x:v>通用</x:v>
      </x:c>
      <x:c r="F1097" s="64" t="str">
        <x:v>证据</x:v>
      </x:c>
      <x:c r="G1097" s="64" t="str">
        <x:v>XV6</x:v>
      </x:c>
      <x:c r="H1097" s="64" t="str">
        <x:v>修复与重订证据</x:v>
      </x:c>
      <x:c r="I1097" s="64" t="str">
        <x:v>交换失衡后能够接收反馈、调整分工并持续回访。</x:v>
      </x:c>
      <x:c r="J1097" s="64" t="str">
        <x:v>没有相应现实资料。</x:v>
      </x:c>
      <x:c r="K1097" t="str">
        <x:v>由共享基础引擎、M3与M5-BASE提供；只修正用户怎样给予、请求、接收和回馈，不直接判断双方现实交换质量。</x:v>
      </x:c>
      <x:c r="L1097" t="str">
        <x:v>M2只说明进入关系所需资格证据；不能替代长期双向交换、负荷与修复验证。</x:v>
      </x:c>
      <x:c r="M1097" t="str">
        <x:v>M3-BASE、EXPR、CARE和BOUND提供用户自然互动通道；M5-EXCHANGE负责把两人的实际行为合成为交换结构。</x:v>
      </x:c>
      <x:c r="N1097" t="str">
        <x:v>无／按本规则指定的给予—请求—接收—反馈—重订路径路由。</x:v>
      </x:c>
      <x:c r="O1097" t="str">
        <x:v>近位、远位只修正该交换需求进入亲密关系核心的可能；不得据此判断具体伴侣现实中一定配合。</x:v>
      </x:c>
      <x:c r="P1097" t="str">
        <x:v>根气只修正用户交换需求和通道是否稳定重复，不等于双方已形成成熟互惠。</x:v>
      </x:c>
      <x:c r="Q1097" t="str">
        <x:v>旺弱只修正通道调用强度、抢位或缺位风险，不直接等于交换公平或关系质量。</x:v>
      </x:c>
      <x:c r="R1097" t="str">
        <x:v>喜忌只修正调用顺畅度与摩擦，不可直接翻译为理想伴侣五行、十神或必然互补。</x:v>
      </x:c>
      <x:c r="S1097" t="str">
        <x:v>真合化成立时按化神功能重算用户交换需求；合化争议时停止细化交换通道。</x:v>
      </x:c>
      <x:c r="T1097" t="str">
        <x:v>近位提高该交换议题进入关系核心的可能；远位只保留背景或阶段性观察。</x:v>
      </x:c>
      <x:c r="U1097" s="64" t="str">
        <x:v>88</x:v>
      </x:c>
      <x:c r="V1097" s="64" t="str">
        <x:v>XV路由</x:v>
      </x:c>
      <x:c r="W1097" s="64" t="str">
        <x:v>exchange_evidence_level</x:v>
      </x:c>
      <x:c r="X1097" s="64" t="str">
        <x:v>XV6的最低资料是：交换失衡后能够接收反馈、调整分工并持续回访。</x:v>
      </x:c>
      <x:c r="Y1097" s="64" t="str">
        <x:v>这一层主要依据：交换失衡后能够接收反馈、调整分工并持续回访。</x:v>
      </x:c>
      <x:c r="Z109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97" s="64" t="str">
        <x:v>中高</x:v>
      </x:c>
      <x:c r="AB1097" s="64" t="str">
        <x:v>待验证</x:v>
      </x:c>
      <x:c r="AC1097" s="64" t="str"/>
      <x:c r="AD1097" s="64" t="str">
        <x:v>exchange_evidence=XV6; provisional=true; rule_group=EXCHANGE-XV证据</x:v>
      </x:c>
      <x:c r="AE1097" s="64" t="str">
        <x:v>0.4</x:v>
      </x:c>
    </x:row>
    <x:row r="1098">
      <x:c r="A1098" s="64" t="str">
        <x:v>M5-EXCHANGE-289</x:v>
      </x:c>
      <x:c r="B1098" s="64" t="str">
        <x:v>XV6 修复与重订证据｜允许发布</x:v>
      </x:c>
      <x:c r="C1098" s="64" t="str">
        <x:v>L5 双人交换证据深度</x:v>
      </x:c>
      <x:c r="D1098" s="64" t="str">
        <x:v>EXCHANGE-XV证据</x:v>
      </x:c>
      <x:c r="E1098" s="64" t="str">
        <x:v>通用</x:v>
      </x:c>
      <x:c r="F1098" s="64" t="str">
        <x:v>输出</x:v>
      </x:c>
      <x:c r="G1098" s="64" t="str">
        <x:v>XV6</x:v>
      </x:c>
      <x:c r="H1098" s="64" t="str">
        <x:v>修复与重订证据</x:v>
      </x:c>
      <x:c r="I1098" s="64" t="str">
        <x:v>XV6成立。</x:v>
      </x:c>
      <x:c r="J1098" s="64" t="str">
        <x:v>试图越级到更强结论。</x:v>
      </x:c>
      <x:c r="K1098" t="str">
        <x:v>由共享基础引擎、M3与M5-BASE提供；只修正用户怎样给予、请求、接收和回馈，不直接判断双方现实交换质量。</x:v>
      </x:c>
      <x:c r="L1098" t="str">
        <x:v>M2只说明进入关系所需资格证据；不能替代长期双向交换、负荷与修复验证。</x:v>
      </x:c>
      <x:c r="M1098" t="str">
        <x:v>M3-BASE、EXPR、CARE和BOUND提供用户自然互动通道；M5-EXCHANGE负责把两人的实际行为合成为交换结构。</x:v>
      </x:c>
      <x:c r="N1098" t="str">
        <x:v>无／按本规则指定的给予—请求—接收—反馈—重订路径路由。</x:v>
      </x:c>
      <x:c r="O1098" t="str">
        <x:v>近位、远位只修正该交换需求进入亲密关系核心的可能；不得据此判断具体伴侣现实中一定配合。</x:v>
      </x:c>
      <x:c r="P1098" t="str">
        <x:v>根气只修正用户交换需求和通道是否稳定重复，不等于双方已形成成熟互惠。</x:v>
      </x:c>
      <x:c r="Q1098" t="str">
        <x:v>旺弱只修正通道调用强度、抢位或缺位风险，不直接等于交换公平或关系质量。</x:v>
      </x:c>
      <x:c r="R1098" t="str">
        <x:v>喜忌只修正调用顺畅度与摩擦，不可直接翻译为理想伴侣五行、十神或必然互补。</x:v>
      </x:c>
      <x:c r="S1098" t="str">
        <x:v>真合化成立时按化神功能重算用户交换需求；合化争议时停止细化交换通道。</x:v>
      </x:c>
      <x:c r="T1098" t="str">
        <x:v>近位提高该交换议题进入关系核心的可能；远位只保留背景或阶段性观察。</x:v>
      </x:c>
      <x:c r="U1098" s="64" t="str">
        <x:v>84</x:v>
      </x:c>
      <x:c r="V1098" s="64" t="str">
        <x:v>发布上限</x:v>
      </x:c>
      <x:c r="W1098" s="64" t="str">
        <x:v>report_text</x:v>
      </x:c>
      <x:c r="X1098" s="64" t="str">
        <x:v>可以建立交换修复能力候选。</x:v>
      </x:c>
      <x:c r="Y1098" s="64" t="str">
        <x:v>可以建立交换修复能力候选。</x:v>
      </x:c>
      <x:c r="Z109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98" s="64" t="str">
        <x:v>中高</x:v>
      </x:c>
      <x:c r="AB1098" s="64" t="str">
        <x:v>待验证</x:v>
      </x:c>
      <x:c r="AC1098" s="64" t="str"/>
      <x:c r="AD1098" s="64" t="str">
        <x:v>exchange_evidence=XV6; provisional=true; rule_group=EXCHANGE-XV证据</x:v>
      </x:c>
      <x:c r="AE1098" s="64" t="str">
        <x:v>0.4</x:v>
      </x:c>
    </x:row>
    <x:row r="1099">
      <x:c r="A1099" s="64" t="str">
        <x:v>M5-EXCHANGE-290</x:v>
      </x:c>
      <x:c r="B1099" s="64" t="str">
        <x:v>XV6 修复与重订证据｜禁止发布</x:v>
      </x:c>
      <x:c r="C1099" s="64" t="str">
        <x:v>L5 双人交换证据深度</x:v>
      </x:c>
      <x:c r="D1099" s="64" t="str">
        <x:v>EXCHANGE-XV证据</x:v>
      </x:c>
      <x:c r="E1099" s="64" t="str">
        <x:v>通用</x:v>
      </x:c>
      <x:c r="F1099" s="64" t="str">
        <x:v>边界</x:v>
      </x:c>
      <x:c r="G1099" s="64" t="str">
        <x:v>XV6</x:v>
      </x:c>
      <x:c r="H1099" s="64" t="str">
        <x:v>修复与重订证据</x:v>
      </x:c>
      <x:c r="I1099" s="64" t="str">
        <x:v>XV6成立。</x:v>
      </x:c>
      <x:c r="J1099" s="64" t="str">
        <x:v>无</x:v>
      </x:c>
      <x:c r="K1099" t="str">
        <x:v>由共享基础引擎、M3与M5-BASE提供；只修正用户怎样给予、请求、接收和回馈，不直接判断双方现实交换质量。</x:v>
      </x:c>
      <x:c r="L1099" t="str">
        <x:v>M2只说明进入关系所需资格证据；不能替代长期双向交换、负荷与修复验证。</x:v>
      </x:c>
      <x:c r="M1099" t="str">
        <x:v>M3-BASE、EXPR、CARE和BOUND提供用户自然互动通道；M5-EXCHANGE负责把两人的实际行为合成为交换结构。</x:v>
      </x:c>
      <x:c r="N1099" t="str">
        <x:v>无／按本规则指定的给予—请求—接收—反馈—重订路径路由。</x:v>
      </x:c>
      <x:c r="O1099" t="str">
        <x:v>近位、远位只修正该交换需求进入亲密关系核心的可能；不得据此判断具体伴侣现实中一定配合。</x:v>
      </x:c>
      <x:c r="P1099" t="str">
        <x:v>根气只修正用户交换需求和通道是否稳定重复，不等于双方已形成成熟互惠。</x:v>
      </x:c>
      <x:c r="Q1099" t="str">
        <x:v>旺弱只修正通道调用强度、抢位或缺位风险，不直接等于交换公平或关系质量。</x:v>
      </x:c>
      <x:c r="R1099" t="str">
        <x:v>喜忌只修正调用顺畅度与摩擦，不可直接翻译为理想伴侣五行、十神或必然互补。</x:v>
      </x:c>
      <x:c r="S1099" t="str">
        <x:v>真合化成立时按化神功能重算用户交换需求；合化争议时停止细化交换通道。</x:v>
      </x:c>
      <x:c r="T1099" t="str">
        <x:v>近位提高该交换议题进入关系核心的可能；远位只保留背景或阶段性观察。</x:v>
      </x:c>
      <x:c r="U1099" s="64" t="str">
        <x:v>95</x:v>
      </x:c>
      <x:c r="V1099" s="64" t="str">
        <x:v>不加分；边界</x:v>
      </x:c>
      <x:c r="W1099" s="64" t="str">
        <x:v>boundary_note</x:v>
      </x:c>
      <x:c r="X1099" s="64" t="str">
        <x:v>一次成功不能写长期稳定。</x:v>
      </x:c>
      <x:c r="Y1099" s="64" t="str">
        <x:v>目前还不能：一次成功不能写长期稳定。</x:v>
      </x:c>
      <x:c r="Z109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099" s="64" t="str">
        <x:v>高</x:v>
      </x:c>
      <x:c r="AB1099" s="64" t="str">
        <x:v>待验证</x:v>
      </x:c>
      <x:c r="AC1099" s="64" t="str"/>
      <x:c r="AD1099" s="64" t="str">
        <x:v>exchange_evidence=XV6; provisional=true; rule_group=EXCHANGE-XV证据</x:v>
      </x:c>
      <x:c r="AE1099" s="64" t="str">
        <x:v>0.4</x:v>
      </x:c>
    </x:row>
    <x:row r="1100">
      <x:c r="A1100" s="64" t="str">
        <x:v>M5-EXCHANGE-291</x:v>
      </x:c>
      <x:c r="B1100" s="64" t="str">
        <x:v>XV6 修复与重订证据｜升级任务</x:v>
      </x:c>
      <x:c r="C1100" s="64" t="str">
        <x:v>L5 双人交换证据深度</x:v>
      </x:c>
      <x:c r="D1100" s="64" t="str">
        <x:v>EXCHANGE-XV证据</x:v>
      </x:c>
      <x:c r="E1100" s="64" t="str">
        <x:v>通用</x:v>
      </x:c>
      <x:c r="F1100" s="64" t="str">
        <x:v>路由</x:v>
      </x:c>
      <x:c r="G1100" s="64" t="str">
        <x:v>XV6</x:v>
      </x:c>
      <x:c r="H1100" s="64" t="str">
        <x:v>修复与重订证据</x:v>
      </x:c>
      <x:c r="I1100" s="64" t="str">
        <x:v>准备从XV6升级。</x:v>
      </x:c>
      <x:c r="J1100" s="64" t="str">
        <x:v>安全、资料或反例停止。</x:v>
      </x:c>
      <x:c r="K1100" t="str">
        <x:v>由共享基础引擎、M3与M5-BASE提供；只修正用户怎样给予、请求、接收和回馈，不直接判断双方现实交换质量。</x:v>
      </x:c>
      <x:c r="L1100" t="str">
        <x:v>M2只说明进入关系所需资格证据；不能替代长期双向交换、负荷与修复验证。</x:v>
      </x:c>
      <x:c r="M1100" t="str">
        <x:v>M3-BASE、EXPR、CARE和BOUND提供用户自然互动通道；M5-EXCHANGE负责把两人的实际行为合成为交换结构。</x:v>
      </x:c>
      <x:c r="N1100" t="str">
        <x:v>无／按本规则指定的给予—请求—接收—反馈—重订路径路由。</x:v>
      </x:c>
      <x:c r="O1100" t="str">
        <x:v>近位、远位只修正该交换需求进入亲密关系核心的可能；不得据此判断具体伴侣现实中一定配合。</x:v>
      </x:c>
      <x:c r="P1100" t="str">
        <x:v>根气只修正用户交换需求和通道是否稳定重复，不等于双方已形成成熟互惠。</x:v>
      </x:c>
      <x:c r="Q1100" t="str">
        <x:v>旺弱只修正通道调用强度、抢位或缺位风险，不直接等于交换公平或关系质量。</x:v>
      </x:c>
      <x:c r="R1100" t="str">
        <x:v>喜忌只修正调用顺畅度与摩擦，不可直接翻译为理想伴侣五行、十神或必然互补。</x:v>
      </x:c>
      <x:c r="S1100" t="str">
        <x:v>真合化成立时按化神功能重算用户交换需求；合化争议时停止细化交换通道。</x:v>
      </x:c>
      <x:c r="T1100" t="str">
        <x:v>近位提高该交换议题进入关系核心的可能；远位只保留背景或阶段性观察。</x:v>
      </x:c>
      <x:c r="U1100" s="64" t="str">
        <x:v>76</x:v>
      </x:c>
      <x:c r="V1100" s="64" t="str">
        <x:v>不加分；观察计划</x:v>
      </x:c>
      <x:c r="W1100" s="64" t="str">
        <x:v>observation_plan</x:v>
      </x:c>
      <x:c r="X1100" s="64" t="str">
        <x:v>观察旧问题复发和持续兑现。</x:v>
      </x:c>
      <x:c r="Y1100" s="64" t="str">
        <x:v>下一步观察：观察旧问题复发和持续兑现。</x:v>
      </x:c>
      <x:c r="Z110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00" s="64" t="str">
        <x:v>中</x:v>
      </x:c>
      <x:c r="AB1100" s="64" t="str">
        <x:v>待验证</x:v>
      </x:c>
      <x:c r="AC1100" s="64" t="str"/>
      <x:c r="AD1100" s="64" t="str">
        <x:v>exchange_evidence=XV6; provisional=true; rule_group=EXCHANGE-XV证据</x:v>
      </x:c>
      <x:c r="AE1100" s="64" t="str">
        <x:v>0.4</x:v>
      </x:c>
    </x:row>
    <x:row r="1101">
      <x:c r="A1101" s="64" t="str">
        <x:v>M5-EXCHANGE-292</x:v>
      </x:c>
      <x:c r="B1101" s="64" t="str">
        <x:v>XV6 修复与重订证据｜与FG关系</x:v>
      </x:c>
      <x:c r="C1101" s="64" t="str">
        <x:v>L5 双人交换证据深度</x:v>
      </x:c>
      <x:c r="D1101" s="64" t="str">
        <x:v>EXCHANGE-XV证据</x:v>
      </x:c>
      <x:c r="E1101" s="64" t="str">
        <x:v>通用</x:v>
      </x:c>
      <x:c r="F1101" s="64" t="str">
        <x:v>接口</x:v>
      </x:c>
      <x:c r="G1101" s="64" t="str">
        <x:v>XV6</x:v>
      </x:c>
      <x:c r="H1101" s="64" t="str">
        <x:v>修复与重订证据</x:v>
      </x:c>
      <x:c r="I1101" s="64" t="str">
        <x:v>XV6可用。</x:v>
      </x:c>
      <x:c r="J1101" s="64" t="str">
        <x:v>把XV直接等同FG。</x:v>
      </x:c>
      <x:c r="K1101" t="str">
        <x:v>由共享基础引擎、M3与M5-BASE提供；只修正用户怎样给予、请求、接收和回馈，不直接判断双方现实交换质量。</x:v>
      </x:c>
      <x:c r="L1101" t="str">
        <x:v>M2只说明进入关系所需资格证据；不能替代长期双向交换、负荷与修复验证。</x:v>
      </x:c>
      <x:c r="M1101" t="str">
        <x:v>M3-BASE、EXPR、CARE和BOUND提供用户自然互动通道；M5-EXCHANGE负责把两人的实际行为合成为交换结构。</x:v>
      </x:c>
      <x:c r="N1101" t="str">
        <x:v>无／按本规则指定的给予—请求—接收—反馈—重订路径路由。</x:v>
      </x:c>
      <x:c r="O1101" t="str">
        <x:v>近位、远位只修正该交换需求进入亲密关系核心的可能；不得据此判断具体伴侣现实中一定配合。</x:v>
      </x:c>
      <x:c r="P1101" t="str">
        <x:v>根气只修正用户交换需求和通道是否稳定重复，不等于双方已形成成熟互惠。</x:v>
      </x:c>
      <x:c r="Q1101" t="str">
        <x:v>旺弱只修正通道调用强度、抢位或缺位风险，不直接等于交换公平或关系质量。</x:v>
      </x:c>
      <x:c r="R1101" t="str">
        <x:v>喜忌只修正调用顺畅度与摩擦，不可直接翻译为理想伴侣五行、十神或必然互补。</x:v>
      </x:c>
      <x:c r="S1101" t="str">
        <x:v>真合化成立时按化神功能重算用户交换需求；合化争议时停止细化交换通道。</x:v>
      </x:c>
      <x:c r="T1101" t="str">
        <x:v>近位提高该交换议题进入关系核心的可能；远位只保留背景或阶段性观察。</x:v>
      </x:c>
      <x:c r="U1101" s="64" t="str">
        <x:v>92</x:v>
      </x:c>
      <x:c r="V1101" s="64" t="str">
        <x:v>不加分；去耦</x:v>
      </x:c>
      <x:c r="W1101" s="64" t="str">
        <x:v>fit_grade</x:v>
      </x:c>
      <x:c r="X1101" s="64" t="str">
        <x:v>XV与FG分开计算。</x:v>
      </x:c>
      <x:c r="Y1101" s="64" t="str">
        <x:v>交换证据更深，但最终适配仍需综合现实门槛。</x:v>
      </x:c>
      <x:c r="Z110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01" s="64" t="str">
        <x:v>高</x:v>
      </x:c>
      <x:c r="AB1101" s="64" t="str">
        <x:v>待验证</x:v>
      </x:c>
      <x:c r="AC1101" s="64" t="str"/>
      <x:c r="AD1101" s="64" t="str">
        <x:v>exchange_evidence=XV6; provisional=true; rule_group=EXCHANGE-XV证据</x:v>
      </x:c>
      <x:c r="AE1101" s="64" t="str">
        <x:v>0.4</x:v>
      </x:c>
    </x:row>
    <x:row r="1102">
      <x:c r="A1102" s="64" t="str">
        <x:v>M5-EXCHANGE-293</x:v>
      </x:c>
      <x:c r="B1102" s="64" t="str">
        <x:v>XV7 反例／长期检验证据｜正式定义</x:v>
      </x:c>
      <x:c r="C1102" s="64" t="str">
        <x:v>L5 双人交换证据深度</x:v>
      </x:c>
      <x:c r="D1102" s="64" t="str">
        <x:v>EXCHANGE-XV证据</x:v>
      </x:c>
      <x:c r="E1102" s="64" t="str">
        <x:v>通用</x:v>
      </x:c>
      <x:c r="F1102" s="64" t="str">
        <x:v>定义</x:v>
      </x:c>
      <x:c r="G1102" s="64" t="str">
        <x:v>XV7</x:v>
      </x:c>
      <x:c r="H1102" s="64" t="str">
        <x:v>反例／长期检验证据</x:v>
      </x:c>
      <x:c r="I1102" s="64" t="str">
        <x:v>评估双方交换事件证据。</x:v>
      </x:c>
      <x:c r="J1102" s="64" t="str">
        <x:v>无</x:v>
      </x:c>
      <x:c r="K1102" t="str">
        <x:v>由共享基础引擎、M3与M5-BASE提供；只修正用户怎样给予、请求、接收和回馈，不直接判断双方现实交换质量。</x:v>
      </x:c>
      <x:c r="L1102" t="str">
        <x:v>M2只说明进入关系所需资格证据；不能替代长期双向交换、负荷与修复验证。</x:v>
      </x:c>
      <x:c r="M1102" t="str">
        <x:v>M3-BASE、EXPR、CARE和BOUND提供用户自然互动通道；M5-EXCHANGE负责把两人的实际行为合成为交换结构。</x:v>
      </x:c>
      <x:c r="N1102" t="str">
        <x:v>无／按本规则指定的给予—请求—接收—反馈—重订路径路由。</x:v>
      </x:c>
      <x:c r="O1102" t="str">
        <x:v>近位、远位只修正该交换需求进入亲密关系核心的可能；不得据此判断具体伴侣现实中一定配合。</x:v>
      </x:c>
      <x:c r="P1102" t="str">
        <x:v>根气只修正用户交换需求和通道是否稳定重复，不等于双方已形成成熟互惠。</x:v>
      </x:c>
      <x:c r="Q1102" t="str">
        <x:v>旺弱只修正通道调用强度、抢位或缺位风险，不直接等于交换公平或关系质量。</x:v>
      </x:c>
      <x:c r="R1102" t="str">
        <x:v>喜忌只修正调用顺畅度与摩擦，不可直接翻译为理想伴侣五行、十神或必然互补。</x:v>
      </x:c>
      <x:c r="S1102" t="str">
        <x:v>真合化成立时按化神功能重算用户交换需求；合化争议时停止细化交换通道。</x:v>
      </x:c>
      <x:c r="T1102" t="str">
        <x:v>近位提高该交换议题进入关系核心的可能；远位只保留背景或阶段性观察。</x:v>
      </x:c>
      <x:c r="U1102" s="64" t="str">
        <x:v>96</x:v>
      </x:c>
      <x:c r="V1102" s="64" t="str">
        <x:v>不加分；证据定义</x:v>
      </x:c>
      <x:c r="W1102" s="64" t="str">
        <x:v>exchange_evidence_level</x:v>
      </x:c>
      <x:c r="X1102" s="64" t="str">
        <x:v>经历失衡、复发、角色变化或规则对自己不利后，仍能修正交换。</x:v>
      </x:c>
      <x:c r="Y1102" s="64" t="str">
        <x:v>当前交换证据层级：反例／长期检验证据。</x:v>
      </x:c>
      <x:c r="Z110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02" s="64" t="str">
        <x:v>高</x:v>
      </x:c>
      <x:c r="AB1102" s="64" t="str">
        <x:v>待验证</x:v>
      </x:c>
      <x:c r="AC1102" s="64" t="str"/>
      <x:c r="AD1102" s="64" t="str">
        <x:v>exchange_evidence=XV7; provisional=true; rule_group=EXCHANGE-XV证据</x:v>
      </x:c>
      <x:c r="AE1102" s="64" t="str">
        <x:v>0.4</x:v>
      </x:c>
    </x:row>
    <x:row r="1103">
      <x:c r="A1103" s="64" t="str">
        <x:v>M5-EXCHANGE-294</x:v>
      </x:c>
      <x:c r="B1103" s="64" t="str">
        <x:v>XV7 反例／长期检验证据｜最低资料</x:v>
      </x:c>
      <x:c r="C1103" s="64" t="str">
        <x:v>L5 双人交换证据深度</x:v>
      </x:c>
      <x:c r="D1103" s="64" t="str">
        <x:v>EXCHANGE-XV证据</x:v>
      </x:c>
      <x:c r="E1103" s="64" t="str">
        <x:v>通用</x:v>
      </x:c>
      <x:c r="F1103" s="64" t="str">
        <x:v>证据</x:v>
      </x:c>
      <x:c r="G1103" s="64" t="str">
        <x:v>XV7</x:v>
      </x:c>
      <x:c r="H1103" s="64" t="str">
        <x:v>反例／长期检验证据</x:v>
      </x:c>
      <x:c r="I1103" s="64" t="str">
        <x:v>经历失衡、复发、角色变化或规则对自己不利后，仍能修正交换。</x:v>
      </x:c>
      <x:c r="J1103" s="64" t="str">
        <x:v>没有相应现实资料。</x:v>
      </x:c>
      <x:c r="K1103" t="str">
        <x:v>由共享基础引擎、M3与M5-BASE提供；只修正用户怎样给予、请求、接收和回馈，不直接判断双方现实交换质量。</x:v>
      </x:c>
      <x:c r="L1103" t="str">
        <x:v>M2只说明进入关系所需资格证据；不能替代长期双向交换、负荷与修复验证。</x:v>
      </x:c>
      <x:c r="M1103" t="str">
        <x:v>M3-BASE、EXPR、CARE和BOUND提供用户自然互动通道；M5-EXCHANGE负责把两人的实际行为合成为交换结构。</x:v>
      </x:c>
      <x:c r="N1103" t="str">
        <x:v>无／按本规则指定的给予—请求—接收—反馈—重订路径路由。</x:v>
      </x:c>
      <x:c r="O1103" t="str">
        <x:v>近位、远位只修正该交换需求进入亲密关系核心的可能；不得据此判断具体伴侣现实中一定配合。</x:v>
      </x:c>
      <x:c r="P1103" t="str">
        <x:v>根气只修正用户交换需求和通道是否稳定重复，不等于双方已形成成熟互惠。</x:v>
      </x:c>
      <x:c r="Q1103" t="str">
        <x:v>旺弱只修正通道调用强度、抢位或缺位风险，不直接等于交换公平或关系质量。</x:v>
      </x:c>
      <x:c r="R1103" t="str">
        <x:v>喜忌只修正调用顺畅度与摩擦，不可直接翻译为理想伴侣五行、十神或必然互补。</x:v>
      </x:c>
      <x:c r="S1103" t="str">
        <x:v>真合化成立时按化神功能重算用户交换需求；合化争议时停止细化交换通道。</x:v>
      </x:c>
      <x:c r="T1103" t="str">
        <x:v>近位提高该交换议题进入关系核心的可能；远位只保留背景或阶段性观察。</x:v>
      </x:c>
      <x:c r="U1103" s="64" t="str">
        <x:v>88</x:v>
      </x:c>
      <x:c r="V1103" s="64" t="str">
        <x:v>XV路由</x:v>
      </x:c>
      <x:c r="W1103" s="64" t="str">
        <x:v>exchange_evidence_level</x:v>
      </x:c>
      <x:c r="X1103" s="64" t="str">
        <x:v>XV7的最低资料是：经历失衡、复发、角色变化或规则对自己不利后，仍能修正交换。</x:v>
      </x:c>
      <x:c r="Y1103" s="64" t="str">
        <x:v>这一层主要依据：经历失衡、复发、角色变化或规则对自己不利后，仍能修正交换。</x:v>
      </x:c>
      <x:c r="Z110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03" s="64" t="str">
        <x:v>中高</x:v>
      </x:c>
      <x:c r="AB1103" s="64" t="str">
        <x:v>待验证</x:v>
      </x:c>
      <x:c r="AC1103" s="64" t="str"/>
      <x:c r="AD1103" s="64" t="str">
        <x:v>exchange_evidence=XV7; provisional=true; rule_group=EXCHANGE-XV证据</x:v>
      </x:c>
      <x:c r="AE1103" s="64" t="str">
        <x:v>0.4</x:v>
      </x:c>
    </x:row>
    <x:row r="1104">
      <x:c r="A1104" s="64" t="str">
        <x:v>M5-EXCHANGE-295</x:v>
      </x:c>
      <x:c r="B1104" s="64" t="str">
        <x:v>XV7 反例／长期检验证据｜允许发布</x:v>
      </x:c>
      <x:c r="C1104" s="64" t="str">
        <x:v>L5 双人交换证据深度</x:v>
      </x:c>
      <x:c r="D1104" s="64" t="str">
        <x:v>EXCHANGE-XV证据</x:v>
      </x:c>
      <x:c r="E1104" s="64" t="str">
        <x:v>通用</x:v>
      </x:c>
      <x:c r="F1104" s="64" t="str">
        <x:v>输出</x:v>
      </x:c>
      <x:c r="G1104" s="64" t="str">
        <x:v>XV7</x:v>
      </x:c>
      <x:c r="H1104" s="64" t="str">
        <x:v>反例／长期检验证据</x:v>
      </x:c>
      <x:c r="I1104" s="64" t="str">
        <x:v>XV7成立。</x:v>
      </x:c>
      <x:c r="J1104" s="64" t="str">
        <x:v>试图越级到更强结论。</x:v>
      </x:c>
      <x:c r="K1104" t="str">
        <x:v>由共享基础引擎、M3与M5-BASE提供；只修正用户怎样给予、请求、接收和回馈，不直接判断双方现实交换质量。</x:v>
      </x:c>
      <x:c r="L1104" t="str">
        <x:v>M2只说明进入关系所需资格证据；不能替代长期双向交换、负荷与修复验证。</x:v>
      </x:c>
      <x:c r="M1104" t="str">
        <x:v>M3-BASE、EXPR、CARE和BOUND提供用户自然互动通道；M5-EXCHANGE负责把两人的实际行为合成为交换结构。</x:v>
      </x:c>
      <x:c r="N1104" t="str">
        <x:v>无／按本规则指定的给予—请求—接收—反馈—重订路径路由。</x:v>
      </x:c>
      <x:c r="O1104" t="str">
        <x:v>近位、远位只修正该交换需求进入亲密关系核心的可能；不得据此判断具体伴侣现实中一定配合。</x:v>
      </x:c>
      <x:c r="P1104" t="str">
        <x:v>根气只修正用户交换需求和通道是否稳定重复，不等于双方已形成成熟互惠。</x:v>
      </x:c>
      <x:c r="Q1104" t="str">
        <x:v>旺弱只修正通道调用强度、抢位或缺位风险，不直接等于交换公平或关系质量。</x:v>
      </x:c>
      <x:c r="R1104" t="str">
        <x:v>喜忌只修正调用顺畅度与摩擦，不可直接翻译为理想伴侣五行、十神或必然互补。</x:v>
      </x:c>
      <x:c r="S1104" t="str">
        <x:v>真合化成立时按化神功能重算用户交换需求；合化争议时停止细化交换通道。</x:v>
      </x:c>
      <x:c r="T1104" t="str">
        <x:v>近位提高该交换议题进入关系核心的可能；远位只保留背景或阶段性观察。</x:v>
      </x:c>
      <x:c r="U1104" s="64" t="str">
        <x:v>84</x:v>
      </x:c>
      <x:c r="V1104" s="64" t="str">
        <x:v>发布上限</x:v>
      </x:c>
      <x:c r="W1104" s="64" t="str">
        <x:v>report_text</x:v>
      </x:c>
      <x:c r="X1104" s="64" t="str">
        <x:v>可作为较高等级现实交换证据。</x:v>
      </x:c>
      <x:c r="Y1104" s="64" t="str">
        <x:v>可作为较高等级现实交换证据。</x:v>
      </x:c>
      <x:c r="Z110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04" s="64" t="str">
        <x:v>中高</x:v>
      </x:c>
      <x:c r="AB1104" s="64" t="str">
        <x:v>待验证</x:v>
      </x:c>
      <x:c r="AC1104" s="64" t="str"/>
      <x:c r="AD1104" s="64" t="str">
        <x:v>exchange_evidence=XV7; provisional=true; rule_group=EXCHANGE-XV证据</x:v>
      </x:c>
      <x:c r="AE1104" s="64" t="str">
        <x:v>0.4</x:v>
      </x:c>
    </x:row>
    <x:row r="1105">
      <x:c r="A1105" s="64" t="str">
        <x:v>M5-EXCHANGE-296</x:v>
      </x:c>
      <x:c r="B1105" s="64" t="str">
        <x:v>XV7 反例／长期检验证据｜禁止发布</x:v>
      </x:c>
      <x:c r="C1105" s="64" t="str">
        <x:v>L5 双人交换证据深度</x:v>
      </x:c>
      <x:c r="D1105" s="64" t="str">
        <x:v>EXCHANGE-XV证据</x:v>
      </x:c>
      <x:c r="E1105" s="64" t="str">
        <x:v>通用</x:v>
      </x:c>
      <x:c r="F1105" s="64" t="str">
        <x:v>边界</x:v>
      </x:c>
      <x:c r="G1105" s="64" t="str">
        <x:v>XV7</x:v>
      </x:c>
      <x:c r="H1105" s="64" t="str">
        <x:v>反例／长期检验证据</x:v>
      </x:c>
      <x:c r="I1105" s="64" t="str">
        <x:v>XV7成立。</x:v>
      </x:c>
      <x:c r="J1105" s="64" t="str">
        <x:v>无</x:v>
      </x:c>
      <x:c r="K1105" t="str">
        <x:v>由共享基础引擎、M3与M5-BASE提供；只修正用户怎样给予、请求、接收和回馈，不直接判断双方现实交换质量。</x:v>
      </x:c>
      <x:c r="L1105" t="str">
        <x:v>M2只说明进入关系所需资格证据；不能替代长期双向交换、负荷与修复验证。</x:v>
      </x:c>
      <x:c r="M1105" t="str">
        <x:v>M3-BASE、EXPR、CARE和BOUND提供用户自然互动通道；M5-EXCHANGE负责把两人的实际行为合成为交换结构。</x:v>
      </x:c>
      <x:c r="N1105" t="str">
        <x:v>无／按本规则指定的给予—请求—接收—反馈—重订路径路由。</x:v>
      </x:c>
      <x:c r="O1105" t="str">
        <x:v>近位、远位只修正该交换需求进入亲密关系核心的可能；不得据此判断具体伴侣现实中一定配合。</x:v>
      </x:c>
      <x:c r="P1105" t="str">
        <x:v>根气只修正用户交换需求和通道是否稳定重复，不等于双方已形成成熟互惠。</x:v>
      </x:c>
      <x:c r="Q1105" t="str">
        <x:v>旺弱只修正通道调用强度、抢位或缺位风险，不直接等于交换公平或关系质量。</x:v>
      </x:c>
      <x:c r="R1105" t="str">
        <x:v>喜忌只修正调用顺畅度与摩擦，不可直接翻译为理想伴侣五行、十神或必然互补。</x:v>
      </x:c>
      <x:c r="S1105" t="str">
        <x:v>真合化成立时按化神功能重算用户交换需求；合化争议时停止细化交换通道。</x:v>
      </x:c>
      <x:c r="T1105" t="str">
        <x:v>近位提高该交换议题进入关系核心的可能；远位只保留背景或阶段性观察。</x:v>
      </x:c>
      <x:c r="U1105" s="64" t="str">
        <x:v>95</x:v>
      </x:c>
      <x:c r="V1105" s="64" t="str">
        <x:v>不加分；边界</x:v>
      </x:c>
      <x:c r="W1105" s="64" t="str">
        <x:v>boundary_note</x:v>
      </x:c>
      <x:c r="X1105" s="64" t="str">
        <x:v>仍受安全、价值观和其他RG门槛约束。</x:v>
      </x:c>
      <x:c r="Y1105" s="64" t="str">
        <x:v>目前还不能：仍受安全、价值观和其他RG门槛约束。</x:v>
      </x:c>
      <x:c r="Z110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05" s="64" t="str">
        <x:v>高</x:v>
      </x:c>
      <x:c r="AB1105" s="64" t="str">
        <x:v>待验证</x:v>
      </x:c>
      <x:c r="AC1105" s="64" t="str"/>
      <x:c r="AD1105" s="64" t="str">
        <x:v>exchange_evidence=XV7; provisional=true; rule_group=EXCHANGE-XV证据</x:v>
      </x:c>
      <x:c r="AE1105" s="64" t="str">
        <x:v>0.4</x:v>
      </x:c>
    </x:row>
    <x:row r="1106">
      <x:c r="A1106" s="64" t="str">
        <x:v>M5-EXCHANGE-297</x:v>
      </x:c>
      <x:c r="B1106" s="64" t="str">
        <x:v>XV7 反例／长期检验证据｜升级任务</x:v>
      </x:c>
      <x:c r="C1106" s="64" t="str">
        <x:v>L5 双人交换证据深度</x:v>
      </x:c>
      <x:c r="D1106" s="64" t="str">
        <x:v>EXCHANGE-XV证据</x:v>
      </x:c>
      <x:c r="E1106" s="64" t="str">
        <x:v>通用</x:v>
      </x:c>
      <x:c r="F1106" s="64" t="str">
        <x:v>路由</x:v>
      </x:c>
      <x:c r="G1106" s="64" t="str">
        <x:v>XV7</x:v>
      </x:c>
      <x:c r="H1106" s="64" t="str">
        <x:v>反例／长期检验证据</x:v>
      </x:c>
      <x:c r="I1106" s="64" t="str">
        <x:v>准备从XV7升级。</x:v>
      </x:c>
      <x:c r="J1106" s="64" t="str">
        <x:v>安全、资料或反例停止。</x:v>
      </x:c>
      <x:c r="K1106" t="str">
        <x:v>由共享基础引擎、M3与M5-BASE提供；只修正用户怎样给予、请求、接收和回馈，不直接判断双方现实交换质量。</x:v>
      </x:c>
      <x:c r="L1106" t="str">
        <x:v>M2只说明进入关系所需资格证据；不能替代长期双向交换、负荷与修复验证。</x:v>
      </x:c>
      <x:c r="M1106" t="str">
        <x:v>M3-BASE、EXPR、CARE和BOUND提供用户自然互动通道；M5-EXCHANGE负责把两人的实际行为合成为交换结构。</x:v>
      </x:c>
      <x:c r="N1106" t="str">
        <x:v>无／按本规则指定的给予—请求—接收—反馈—重订路径路由。</x:v>
      </x:c>
      <x:c r="O1106" t="str">
        <x:v>近位、远位只修正该交换需求进入亲密关系核心的可能；不得据此判断具体伴侣现实中一定配合。</x:v>
      </x:c>
      <x:c r="P1106" t="str">
        <x:v>根气只修正用户交换需求和通道是否稳定重复，不等于双方已形成成熟互惠。</x:v>
      </x:c>
      <x:c r="Q1106" t="str">
        <x:v>旺弱只修正通道调用强度、抢位或缺位风险，不直接等于交换公平或关系质量。</x:v>
      </x:c>
      <x:c r="R1106" t="str">
        <x:v>喜忌只修正调用顺畅度与摩擦，不可直接翻译为理想伴侣五行、十神或必然互补。</x:v>
      </x:c>
      <x:c r="S1106" t="str">
        <x:v>真合化成立时按化神功能重算用户交换需求；合化争议时停止细化交换通道。</x:v>
      </x:c>
      <x:c r="T1106" t="str">
        <x:v>近位提高该交换议题进入关系核心的可能；远位只保留背景或阶段性观察。</x:v>
      </x:c>
      <x:c r="U1106" s="64" t="str">
        <x:v>76</x:v>
      </x:c>
      <x:c r="V1106" s="64" t="str">
        <x:v>不加分；观察计划</x:v>
      </x:c>
      <x:c r="W1106" s="64" t="str">
        <x:v>observation_plan</x:v>
      </x:c>
      <x:c r="X1106" s="64" t="str">
        <x:v>进入M5-SYNTH综合验证。</x:v>
      </x:c>
      <x:c r="Y1106" s="64" t="str">
        <x:v>下一步观察：进入M5-SYNTH综合验证。</x:v>
      </x:c>
      <x:c r="Z110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06" s="64" t="str">
        <x:v>中</x:v>
      </x:c>
      <x:c r="AB1106" s="64" t="str">
        <x:v>待验证</x:v>
      </x:c>
      <x:c r="AC1106" s="64" t="str"/>
      <x:c r="AD1106" s="64" t="str">
        <x:v>exchange_evidence=XV7; provisional=true; rule_group=EXCHANGE-XV证据</x:v>
      </x:c>
      <x:c r="AE1106" s="64" t="str">
        <x:v>0.4</x:v>
      </x:c>
    </x:row>
    <x:row r="1107">
      <x:c r="A1107" s="64" t="str">
        <x:v>M5-EXCHANGE-298</x:v>
      </x:c>
      <x:c r="B1107" s="64" t="str">
        <x:v>XV7 反例／长期检验证据｜与FG关系</x:v>
      </x:c>
      <x:c r="C1107" s="64" t="str">
        <x:v>L5 双人交换证据深度</x:v>
      </x:c>
      <x:c r="D1107" s="64" t="str">
        <x:v>EXCHANGE-XV证据</x:v>
      </x:c>
      <x:c r="E1107" s="64" t="str">
        <x:v>通用</x:v>
      </x:c>
      <x:c r="F1107" s="64" t="str">
        <x:v>接口</x:v>
      </x:c>
      <x:c r="G1107" s="64" t="str">
        <x:v>XV7</x:v>
      </x:c>
      <x:c r="H1107" s="64" t="str">
        <x:v>反例／长期检验证据</x:v>
      </x:c>
      <x:c r="I1107" s="64" t="str">
        <x:v>XV7可用。</x:v>
      </x:c>
      <x:c r="J1107" s="64" t="str">
        <x:v>把XV直接等同FG。</x:v>
      </x:c>
      <x:c r="K1107" t="str">
        <x:v>由共享基础引擎、M3与M5-BASE提供；只修正用户怎样给予、请求、接收和回馈，不直接判断双方现实交换质量。</x:v>
      </x:c>
      <x:c r="L1107" t="str">
        <x:v>M2只说明进入关系所需资格证据；不能替代长期双向交换、负荷与修复验证。</x:v>
      </x:c>
      <x:c r="M1107" t="str">
        <x:v>M3-BASE、EXPR、CARE和BOUND提供用户自然互动通道；M5-EXCHANGE负责把两人的实际行为合成为交换结构。</x:v>
      </x:c>
      <x:c r="N1107" t="str">
        <x:v>无／按本规则指定的给予—请求—接收—反馈—重订路径路由。</x:v>
      </x:c>
      <x:c r="O1107" t="str">
        <x:v>近位、远位只修正该交换需求进入亲密关系核心的可能；不得据此判断具体伴侣现实中一定配合。</x:v>
      </x:c>
      <x:c r="P1107" t="str">
        <x:v>根气只修正用户交换需求和通道是否稳定重复，不等于双方已形成成熟互惠。</x:v>
      </x:c>
      <x:c r="Q1107" t="str">
        <x:v>旺弱只修正通道调用强度、抢位或缺位风险，不直接等于交换公平或关系质量。</x:v>
      </x:c>
      <x:c r="R1107" t="str">
        <x:v>喜忌只修正调用顺畅度与摩擦，不可直接翻译为理想伴侣五行、十神或必然互补。</x:v>
      </x:c>
      <x:c r="S1107" t="str">
        <x:v>真合化成立时按化神功能重算用户交换需求；合化争议时停止细化交换通道。</x:v>
      </x:c>
      <x:c r="T1107" t="str">
        <x:v>近位提高该交换议题进入关系核心的可能；远位只保留背景或阶段性观察。</x:v>
      </x:c>
      <x:c r="U1107" s="64" t="str">
        <x:v>92</x:v>
      </x:c>
      <x:c r="V1107" s="64" t="str">
        <x:v>不加分；去耦</x:v>
      </x:c>
      <x:c r="W1107" s="64" t="str">
        <x:v>fit_grade</x:v>
      </x:c>
      <x:c r="X1107" s="64" t="str">
        <x:v>XV与FG分开计算。</x:v>
      </x:c>
      <x:c r="Y1107" s="64" t="str">
        <x:v>交换证据更深，但最终适配仍需综合现实门槛。</x:v>
      </x:c>
      <x:c r="Z110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07" s="64" t="str">
        <x:v>高</x:v>
      </x:c>
      <x:c r="AB1107" s="64" t="str">
        <x:v>待验证</x:v>
      </x:c>
      <x:c r="AC1107" s="64" t="str"/>
      <x:c r="AD1107" s="64" t="str">
        <x:v>exchange_evidence=XV7; provisional=true; rule_group=EXCHANGE-XV证据</x:v>
      </x:c>
      <x:c r="AE1107" s="64" t="str">
        <x:v>0.4</x:v>
      </x:c>
    </x:row>
    <x:row r="1108">
      <x:c r="A1108" s="64" t="str">
        <x:v>M5-EXCHANGE-299</x:v>
      </x:c>
      <x:c r="B1108" s="64" t="str">
        <x:v>EB01 显眼投入等于全部投入｜正式定义</x:v>
      </x:c>
      <x:c r="C1108" s="64" t="str">
        <x:v>L6 交换误读与伪互惠</x:v>
      </x:c>
      <x:c r="D1108" s="64" t="str">
        <x:v>EXCHANGE-EB伪互惠</x:v>
      </x:c>
      <x:c r="E1108" s="64" t="str">
        <x:v>通用</x:v>
      </x:c>
      <x:c r="F1108" s="64" t="str">
        <x:v>伪互惠</x:v>
      </x:c>
      <x:c r="G1108" s="64" t="str">
        <x:v>EB01</x:v>
      </x:c>
      <x:c r="H1108" s="64" t="str">
        <x:v>显眼投入等于全部投入</x:v>
      </x:c>
      <x:c r="I1108" s="64" t="str">
        <x:v>出现相关判断偏差或交换争议。</x:v>
      </x:c>
      <x:c r="J1108" s="64" t="str">
        <x:v>XV6—XV7现实资料已经排除。</x:v>
      </x:c>
      <x:c r="K1108" t="str">
        <x:v>由共享基础引擎、M3与M5-BASE提供；只修正用户怎样给予、请求、接收和回馈，不直接判断双方现实交换质量。</x:v>
      </x:c>
      <x:c r="L1108" t="str">
        <x:v>M2只说明进入关系所需资格证据；不能替代长期双向交换、负荷与修复验证。</x:v>
      </x:c>
      <x:c r="M1108" t="str">
        <x:v>M3-BASE、EXPR、CARE和BOUND提供用户自然互动通道；M5-EXCHANGE负责把两人的实际行为合成为交换结构。</x:v>
      </x:c>
      <x:c r="N1108" t="str">
        <x:v>无／按本规则指定的给予—请求—接收—反馈—重订路径路由。</x:v>
      </x:c>
      <x:c r="O1108" t="str">
        <x:v>近位、远位只修正该交换需求进入亲密关系核心的可能；不得据此判断具体伴侣现实中一定配合。</x:v>
      </x:c>
      <x:c r="P1108" t="str">
        <x:v>根气只修正用户交换需求和通道是否稳定重复，不等于双方已形成成熟互惠。</x:v>
      </x:c>
      <x:c r="Q1108" t="str">
        <x:v>旺弱只修正通道调用强度、抢位或缺位风险，不直接等于交换公平或关系质量。</x:v>
      </x:c>
      <x:c r="R1108" t="str">
        <x:v>喜忌只修正调用顺畅度与摩擦，不可直接翻译为理想伴侣五行、十神或必然互补。</x:v>
      </x:c>
      <x:c r="S1108" t="str">
        <x:v>真合化成立时按化神功能重算用户交换需求；合化争议时停止细化交换通道。</x:v>
      </x:c>
      <x:c r="T1108" t="str">
        <x:v>近位提高该交换议题进入关系核心的可能；远位只保留背景或阶段性观察。</x:v>
      </x:c>
      <x:c r="U1108" s="64" t="str">
        <x:v>95</x:v>
      </x:c>
      <x:c r="V1108" s="64" t="str">
        <x:v>EB风险 +12</x:v>
      </x:c>
      <x:c r="W1108" s="64" t="str">
        <x:v>pseudo_reciprocity_warning</x:v>
      </x:c>
      <x:c r="X1108" s="64" t="str">
        <x:v>只看到金钱、礼物、做事或说话最多的一方。</x:v>
      </x:c>
      <x:c r="Y1108" s="64" t="str">
        <x:v>显眼不等于全部，先把不同领域都列出来。</x:v>
      </x:c>
      <x:c r="Z110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08" s="64" t="str">
        <x:v>高</x:v>
      </x:c>
      <x:c r="AB1108" s="64" t="str">
        <x:v>待验证</x:v>
      </x:c>
      <x:c r="AC1108" s="64" t="str"/>
      <x:c r="AD1108" s="64" t="str">
        <x:v>exchange_blindspot=EB01; provisional=true; rule_group=EXCHANGE-EB伪互惠</x:v>
      </x:c>
      <x:c r="AE1108" s="64" t="str">
        <x:v>0.4</x:v>
      </x:c>
    </x:row>
    <x:row r="1109">
      <x:c r="A1109" s="64" t="str">
        <x:v>M5-EXCHANGE-300</x:v>
      </x:c>
      <x:c r="B1109" s="64" t="str">
        <x:v>EB01 显眼投入等于全部投入｜证据缺口</x:v>
      </x:c>
      <x:c r="C1109" s="64" t="str">
        <x:v>L6 交换误读与伪互惠</x:v>
      </x:c>
      <x:c r="D1109" s="64" t="str">
        <x:v>EXCHANGE-EB伪互惠</x:v>
      </x:c>
      <x:c r="E1109" s="64" t="str">
        <x:v>通用</x:v>
      </x:c>
      <x:c r="F1109" s="64" t="str">
        <x:v>证据</x:v>
      </x:c>
      <x:c r="G1109" s="64" t="str">
        <x:v>EB01</x:v>
      </x:c>
      <x:c r="H1109" s="64" t="str">
        <x:v>显眼投入等于全部投入</x:v>
      </x:c>
      <x:c r="I1109" s="64" t="str">
        <x:v>准备判断交换公平或成熟。</x:v>
      </x:c>
      <x:c r="J1109" s="64" t="str">
        <x:v>对应维度已跨场景验证。</x:v>
      </x:c>
      <x:c r="K1109" t="str">
        <x:v>由共享基础引擎、M3与M5-BASE提供；只修正用户怎样给予、请求、接收和回馈，不直接判断双方现实交换质量。</x:v>
      </x:c>
      <x:c r="L1109" t="str">
        <x:v>M2只说明进入关系所需资格证据；不能替代长期双向交换、负荷与修复验证。</x:v>
      </x:c>
      <x:c r="M1109" t="str">
        <x:v>M3-BASE、EXPR、CARE和BOUND提供用户自然互动通道；M5-EXCHANGE负责把两人的实际行为合成为交换结构。</x:v>
      </x:c>
      <x:c r="N1109" t="str">
        <x:v>无／按本规则指定的给予—请求—接收—反馈—重订路径路由。</x:v>
      </x:c>
      <x:c r="O1109" t="str">
        <x:v>近位、远位只修正该交换需求进入亲密关系核心的可能；不得据此判断具体伴侣现实中一定配合。</x:v>
      </x:c>
      <x:c r="P1109" t="str">
        <x:v>根气只修正用户交换需求和通道是否稳定重复，不等于双方已形成成熟互惠。</x:v>
      </x:c>
      <x:c r="Q1109" t="str">
        <x:v>旺弱只修正通道调用强度、抢位或缺位风险，不直接等于交换公平或关系质量。</x:v>
      </x:c>
      <x:c r="R1109" t="str">
        <x:v>喜忌只修正调用顺畅度与摩擦，不可直接翻译为理想伴侣五行、十神或必然互补。</x:v>
      </x:c>
      <x:c r="S1109" t="str">
        <x:v>真合化成立时按化神功能重算用户交换需求；合化争议时停止细化交换通道。</x:v>
      </x:c>
      <x:c r="T1109" t="str">
        <x:v>近位提高该交换议题进入关系核心的可能；远位只保留背景或阶段性观察。</x:v>
      </x:c>
      <x:c r="U1109" s="64" t="str">
        <x:v>90</x:v>
      </x:c>
      <x:c r="V1109" s="64" t="str">
        <x:v>-12／停止升级</x:v>
      </x:c>
      <x:c r="W1109" s="64" t="str">
        <x:v>counterevidence</x:v>
      </x:c>
      <x:c r="X1109" s="64" t="str">
        <x:v>扩展到情绪劳动、计划、责任、修复和隐性支持。</x:v>
      </x:c>
      <x:c r="Y1109" s="64" t="str">
        <x:v>需要补看：扩展到情绪劳动、计划、责任、修复和隐性支持。</x:v>
      </x:c>
      <x:c r="Z110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09" s="64" t="str">
        <x:v>中高</x:v>
      </x:c>
      <x:c r="AB1109" s="64" t="str">
        <x:v>待验证</x:v>
      </x:c>
      <x:c r="AC1109" s="64" t="str"/>
      <x:c r="AD1109" s="64" t="str">
        <x:v>exchange_blindspot=EB01; provisional=true; rule_group=EXCHANGE-EB伪互惠</x:v>
      </x:c>
      <x:c r="AE1109" s="64" t="str">
        <x:v>0.4</x:v>
      </x:c>
    </x:row>
    <x:row r="1110">
      <x:c r="A1110" s="64" t="str">
        <x:v>M5-EXCHANGE-301</x:v>
      </x:c>
      <x:c r="B1110" s="64" t="str">
        <x:v>EB01 显眼投入等于全部投入｜纠偏与观察</x:v>
      </x:c>
      <x:c r="C1110" s="64" t="str">
        <x:v>L6 交换误读与伪互惠</x:v>
      </x:c>
      <x:c r="D1110" s="64" t="str">
        <x:v>EXCHANGE-EB伪互惠</x:v>
      </x:c>
      <x:c r="E1110" s="64" t="str">
        <x:v>通用</x:v>
      </x:c>
      <x:c r="F1110" s="64" t="str">
        <x:v>路由</x:v>
      </x:c>
      <x:c r="G1110" s="64" t="str">
        <x:v>EB01</x:v>
      </x:c>
      <x:c r="H1110" s="64" t="str">
        <x:v>显眼投入等于全部投入</x:v>
      </x:c>
      <x:c r="I1110" s="64" t="str">
        <x:v>EB候选成立。</x:v>
      </x:c>
      <x:c r="J1110" s="64" t="str">
        <x:v>PR0安全事件优先停止。</x:v>
      </x:c>
      <x:c r="K1110" t="str">
        <x:v>由共享基础引擎、M3与M5-BASE提供；只修正用户怎样给予、请求、接收和回馈，不直接判断双方现实交换质量。</x:v>
      </x:c>
      <x:c r="L1110" t="str">
        <x:v>M2只说明进入关系所需资格证据；不能替代长期双向交换、负荷与修复验证。</x:v>
      </x:c>
      <x:c r="M1110" t="str">
        <x:v>M3-BASE、EXPR、CARE和BOUND提供用户自然互动通道；M5-EXCHANGE负责把两人的实际行为合成为交换结构。</x:v>
      </x:c>
      <x:c r="N1110" t="str">
        <x:v>无／按本规则指定的给予—请求—接收—反馈—重订路径路由。</x:v>
      </x:c>
      <x:c r="O1110" t="str">
        <x:v>近位、远位只修正该交换需求进入亲密关系核心的可能；不得据此判断具体伴侣现实中一定配合。</x:v>
      </x:c>
      <x:c r="P1110" t="str">
        <x:v>根气只修正用户交换需求和通道是否稳定重复，不等于双方已形成成熟互惠。</x:v>
      </x:c>
      <x:c r="Q1110" t="str">
        <x:v>旺弱只修正通道调用强度、抢位或缺位风险，不直接等于交换公平或关系质量。</x:v>
      </x:c>
      <x:c r="R1110" t="str">
        <x:v>喜忌只修正调用顺畅度与摩擦，不可直接翻译为理想伴侣五行、十神或必然互补。</x:v>
      </x:c>
      <x:c r="S1110" t="str">
        <x:v>真合化成立时按化神功能重算用户交换需求；合化争议时停止细化交换通道。</x:v>
      </x:c>
      <x:c r="T1110" t="str">
        <x:v>近位提高该交换议题进入关系核心的可能；远位只保留背景或阶段性观察。</x:v>
      </x:c>
      <x:c r="U1110" s="64" t="str">
        <x:v>84</x:v>
      </x:c>
      <x:c r="V1110" s="64" t="str">
        <x:v>不加分；观察路由</x:v>
      </x:c>
      <x:c r="W1110" s="64" t="str">
        <x:v>observation_plan</x:v>
      </x:c>
      <x:c r="X1110" s="64" t="str">
        <x:v>扩展到情绪劳动、计划、责任、修复和隐性支持。</x:v>
      </x:c>
      <x:c r="Y1110" s="64" t="str">
        <x:v>纠偏时要：扩展到情绪劳动、计划、责任、修复和隐性支持。</x:v>
      </x:c>
      <x:c r="Z111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10" s="64" t="str">
        <x:v>中高</x:v>
      </x:c>
      <x:c r="AB1110" s="64" t="str">
        <x:v>待验证</x:v>
      </x:c>
      <x:c r="AC1110" s="64" t="str"/>
      <x:c r="AD1110" s="64" t="str">
        <x:v>exchange_blindspot=EB01; provisional=true; rule_group=EXCHANGE-EB伪互惠</x:v>
      </x:c>
      <x:c r="AE1110" s="64" t="str">
        <x:v>0.4</x:v>
      </x:c>
    </x:row>
    <x:row r="1111">
      <x:c r="A1111" s="64" t="str">
        <x:v>M5-EXCHANGE-302</x:v>
      </x:c>
      <x:c r="B1111" s="64" t="str">
        <x:v>EB01 显眼投入等于全部投入｜用户解释</x:v>
      </x:c>
      <x:c r="C1111" s="64" t="str">
        <x:v>L6 交换误读与伪互惠</x:v>
      </x:c>
      <x:c r="D1111" s="64" t="str">
        <x:v>EXCHANGE-EB伪互惠</x:v>
      </x:c>
      <x:c r="E1111" s="64" t="str">
        <x:v>通用</x:v>
      </x:c>
      <x:c r="F1111" s="64" t="str">
        <x:v>输出</x:v>
      </x:c>
      <x:c r="G1111" s="64" t="str">
        <x:v>EB01</x:v>
      </x:c>
      <x:c r="H1111" s="64" t="str">
        <x:v>显眼投入等于全部投入</x:v>
      </x:c>
      <x:c r="I1111" s="64" t="str">
        <x:v>完成EB判断。</x:v>
      </x:c>
      <x:c r="J1111" s="64" t="str">
        <x:v>资料不足以区分。</x:v>
      </x:c>
      <x:c r="K1111" t="str">
        <x:v>由共享基础引擎、M3与M5-BASE提供；只修正用户怎样给予、请求、接收和回馈，不直接判断双方现实交换质量。</x:v>
      </x:c>
      <x:c r="L1111" t="str">
        <x:v>M2只说明进入关系所需资格证据；不能替代长期双向交换、负荷与修复验证。</x:v>
      </x:c>
      <x:c r="M1111" t="str">
        <x:v>M3-BASE、EXPR、CARE和BOUND提供用户自然互动通道；M5-EXCHANGE负责把两人的实际行为合成为交换结构。</x:v>
      </x:c>
      <x:c r="N1111" t="str">
        <x:v>无／按本规则指定的给予—请求—接收—反馈—重订路径路由。</x:v>
      </x:c>
      <x:c r="O1111" t="str">
        <x:v>近位、远位只修正该交换需求进入亲密关系核心的可能；不得据此判断具体伴侣现实中一定配合。</x:v>
      </x:c>
      <x:c r="P1111" t="str">
        <x:v>根气只修正用户交换需求和通道是否稳定重复，不等于双方已形成成熟互惠。</x:v>
      </x:c>
      <x:c r="Q1111" t="str">
        <x:v>旺弱只修正通道调用强度、抢位或缺位风险，不直接等于交换公平或关系质量。</x:v>
      </x:c>
      <x:c r="R1111" t="str">
        <x:v>喜忌只修正调用顺畅度与摩擦，不可直接翻译为理想伴侣五行、十神或必然互补。</x:v>
      </x:c>
      <x:c r="S1111" t="str">
        <x:v>真合化成立时按化神功能重算用户交换需求；合化争议时停止细化交换通道。</x:v>
      </x:c>
      <x:c r="T1111" t="str">
        <x:v>近位提高该交换议题进入关系核心的可能；远位只保留背景或阶段性观察。</x:v>
      </x:c>
      <x:c r="U1111" s="64" t="str">
        <x:v>76</x:v>
      </x:c>
      <x:c r="V1111" s="64" t="str">
        <x:v>不加分；输出</x:v>
      </x:c>
      <x:c r="W1111" s="64" t="str">
        <x:v>report_text</x:v>
      </x:c>
      <x:c r="X1111" s="64" t="str">
        <x:v>显眼不等于全部，先把不同领域都列出来。</x:v>
      </x:c>
      <x:c r="Y1111" s="64" t="str">
        <x:v>显眼不等于全部，先把不同领域都列出来。</x:v>
      </x:c>
      <x:c r="Z111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11" s="64" t="str">
        <x:v>中高</x:v>
      </x:c>
      <x:c r="AB1111" s="64" t="str">
        <x:v>待验证</x:v>
      </x:c>
      <x:c r="AC1111" s="64" t="str"/>
      <x:c r="AD1111" s="64" t="str">
        <x:v>exchange_blindspot=EB01; provisional=true; rule_group=EXCHANGE-EB伪互惠</x:v>
      </x:c>
      <x:c r="AE1111" s="64" t="str">
        <x:v>0.4</x:v>
      </x:c>
    </x:row>
    <x:row r="1112">
      <x:c r="A1112" s="64" t="str">
        <x:v>M5-EXCHANGE-303</x:v>
      </x:c>
      <x:c r="B1112" s="64" t="str">
        <x:v>EB02 等量等于公平｜正式定义</x:v>
      </x:c>
      <x:c r="C1112" s="64" t="str">
        <x:v>L6 交换误读与伪互惠</x:v>
      </x:c>
      <x:c r="D1112" s="64" t="str">
        <x:v>EXCHANGE-EB伪互惠</x:v>
      </x:c>
      <x:c r="E1112" s="64" t="str">
        <x:v>通用</x:v>
      </x:c>
      <x:c r="F1112" s="64" t="str">
        <x:v>伪互惠</x:v>
      </x:c>
      <x:c r="G1112" s="64" t="str">
        <x:v>EB02</x:v>
      </x:c>
      <x:c r="H1112" s="64" t="str">
        <x:v>等量等于公平</x:v>
      </x:c>
      <x:c r="I1112" s="64" t="str">
        <x:v>出现相关判断偏差或交换争议。</x:v>
      </x:c>
      <x:c r="J1112" s="64" t="str">
        <x:v>XV6—XV7现实资料已经排除。</x:v>
      </x:c>
      <x:c r="K1112" t="str">
        <x:v>由共享基础引擎、M3与M5-BASE提供；只修正用户怎样给予、请求、接收和回馈，不直接判断双方现实交换质量。</x:v>
      </x:c>
      <x:c r="L1112" t="str">
        <x:v>M2只说明进入关系所需资格证据；不能替代长期双向交换、负荷与修复验证。</x:v>
      </x:c>
      <x:c r="M1112" t="str">
        <x:v>M3-BASE、EXPR、CARE和BOUND提供用户自然互动通道；M5-EXCHANGE负责把两人的实际行为合成为交换结构。</x:v>
      </x:c>
      <x:c r="N1112" t="str">
        <x:v>无／按本规则指定的给予—请求—接收—反馈—重订路径路由。</x:v>
      </x:c>
      <x:c r="O1112" t="str">
        <x:v>近位、远位只修正该交换需求进入亲密关系核心的可能；不得据此判断具体伴侣现实中一定配合。</x:v>
      </x:c>
      <x:c r="P1112" t="str">
        <x:v>根气只修正用户交换需求和通道是否稳定重复，不等于双方已形成成熟互惠。</x:v>
      </x:c>
      <x:c r="Q1112" t="str">
        <x:v>旺弱只修正通道调用强度、抢位或缺位风险，不直接等于交换公平或关系质量。</x:v>
      </x:c>
      <x:c r="R1112" t="str">
        <x:v>喜忌只修正调用顺畅度与摩擦，不可直接翻译为理想伴侣五行、十神或必然互补。</x:v>
      </x:c>
      <x:c r="S1112" t="str">
        <x:v>真合化成立时按化神功能重算用户交换需求；合化争议时停止细化交换通道。</x:v>
      </x:c>
      <x:c r="T1112" t="str">
        <x:v>近位提高该交换议题进入关系核心的可能；远位只保留背景或阶段性观察。</x:v>
      </x:c>
      <x:c r="U1112" s="64" t="str">
        <x:v>95</x:v>
      </x:c>
      <x:c r="V1112" s="64" t="str">
        <x:v>EB风险 +12</x:v>
      </x:c>
      <x:c r="W1112" s="64" t="str">
        <x:v>pseudo_reciprocity_warning</x:v>
      </x:c>
      <x:c r="X1112" s="64" t="str">
        <x:v>要求每次、每项和每个阶段都完全对半。</x:v>
      </x:c>
      <x:c r="Y1112" s="64" t="str">
        <x:v>公平不一定是每项相等，而是双方都知情、可承受、可重订。</x:v>
      </x:c>
      <x:c r="Z111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12" s="64" t="str">
        <x:v>高</x:v>
      </x:c>
      <x:c r="AB1112" s="64" t="str">
        <x:v>待验证</x:v>
      </x:c>
      <x:c r="AC1112" s="64" t="str"/>
      <x:c r="AD1112" s="64" t="str">
        <x:v>exchange_blindspot=EB02; provisional=true; rule_group=EXCHANGE-EB伪互惠</x:v>
      </x:c>
      <x:c r="AE1112" s="64" t="str">
        <x:v>0.4</x:v>
      </x:c>
    </x:row>
    <x:row r="1113">
      <x:c r="A1113" s="64" t="str">
        <x:v>M5-EXCHANGE-304</x:v>
      </x:c>
      <x:c r="B1113" s="64" t="str">
        <x:v>EB02 等量等于公平｜证据缺口</x:v>
      </x:c>
      <x:c r="C1113" s="64" t="str">
        <x:v>L6 交换误读与伪互惠</x:v>
      </x:c>
      <x:c r="D1113" s="64" t="str">
        <x:v>EXCHANGE-EB伪互惠</x:v>
      </x:c>
      <x:c r="E1113" s="64" t="str">
        <x:v>通用</x:v>
      </x:c>
      <x:c r="F1113" s="64" t="str">
        <x:v>证据</x:v>
      </x:c>
      <x:c r="G1113" s="64" t="str">
        <x:v>EB02</x:v>
      </x:c>
      <x:c r="H1113" s="64" t="str">
        <x:v>等量等于公平</x:v>
      </x:c>
      <x:c r="I1113" s="64" t="str">
        <x:v>准备判断交换公平或成熟。</x:v>
      </x:c>
      <x:c r="J1113" s="64" t="str">
        <x:v>对应维度已跨场景验证。</x:v>
      </x:c>
      <x:c r="K1113" t="str">
        <x:v>由共享基础引擎、M3与M5-BASE提供；只修正用户怎样给予、请求、接收和回馈，不直接判断双方现实交换质量。</x:v>
      </x:c>
      <x:c r="L1113" t="str">
        <x:v>M2只说明进入关系所需资格证据；不能替代长期双向交换、负荷与修复验证。</x:v>
      </x:c>
      <x:c r="M1113" t="str">
        <x:v>M3-BASE、EXPR、CARE和BOUND提供用户自然互动通道；M5-EXCHANGE负责把两人的实际行为合成为交换结构。</x:v>
      </x:c>
      <x:c r="N1113" t="str">
        <x:v>无／按本规则指定的给予—请求—接收—反馈—重订路径路由。</x:v>
      </x:c>
      <x:c r="O1113" t="str">
        <x:v>近位、远位只修正该交换需求进入亲密关系核心的可能；不得据此判断具体伴侣现实中一定配合。</x:v>
      </x:c>
      <x:c r="P1113" t="str">
        <x:v>根气只修正用户交换需求和通道是否稳定重复，不等于双方已形成成熟互惠。</x:v>
      </x:c>
      <x:c r="Q1113" t="str">
        <x:v>旺弱只修正通道调用强度、抢位或缺位风险，不直接等于交换公平或关系质量。</x:v>
      </x:c>
      <x:c r="R1113" t="str">
        <x:v>喜忌只修正调用顺畅度与摩擦，不可直接翻译为理想伴侣五行、十神或必然互补。</x:v>
      </x:c>
      <x:c r="S1113" t="str">
        <x:v>真合化成立时按化神功能重算用户交换需求；合化争议时停止细化交换通道。</x:v>
      </x:c>
      <x:c r="T1113" t="str">
        <x:v>近位提高该交换议题进入关系核心的可能；远位只保留背景或阶段性观察。</x:v>
      </x:c>
      <x:c r="U1113" s="64" t="str">
        <x:v>90</x:v>
      </x:c>
      <x:c r="V1113" s="64" t="str">
        <x:v>-12／停止升级</x:v>
      </x:c>
      <x:c r="W1113" s="64" t="str">
        <x:v>counterevidence</x:v>
      </x:c>
      <x:c r="X1113" s="64" t="str">
        <x:v>比较负荷、资源、选择权和长期可持续性。</x:v>
      </x:c>
      <x:c r="Y1113" s="64" t="str">
        <x:v>需要补看：比较负荷、资源、选择权和长期可持续性。</x:v>
      </x:c>
      <x:c r="Z111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13" s="64" t="str">
        <x:v>中高</x:v>
      </x:c>
      <x:c r="AB1113" s="64" t="str">
        <x:v>待验证</x:v>
      </x:c>
      <x:c r="AC1113" s="64" t="str"/>
      <x:c r="AD1113" s="64" t="str">
        <x:v>exchange_blindspot=EB02; provisional=true; rule_group=EXCHANGE-EB伪互惠</x:v>
      </x:c>
      <x:c r="AE1113" s="64" t="str">
        <x:v>0.4</x:v>
      </x:c>
    </x:row>
    <x:row r="1114">
      <x:c r="A1114" s="64" t="str">
        <x:v>M5-EXCHANGE-305</x:v>
      </x:c>
      <x:c r="B1114" s="64" t="str">
        <x:v>EB02 等量等于公平｜纠偏与观察</x:v>
      </x:c>
      <x:c r="C1114" s="64" t="str">
        <x:v>L6 交换误读与伪互惠</x:v>
      </x:c>
      <x:c r="D1114" s="64" t="str">
        <x:v>EXCHANGE-EB伪互惠</x:v>
      </x:c>
      <x:c r="E1114" s="64" t="str">
        <x:v>通用</x:v>
      </x:c>
      <x:c r="F1114" s="64" t="str">
        <x:v>路由</x:v>
      </x:c>
      <x:c r="G1114" s="64" t="str">
        <x:v>EB02</x:v>
      </x:c>
      <x:c r="H1114" s="64" t="str">
        <x:v>等量等于公平</x:v>
      </x:c>
      <x:c r="I1114" s="64" t="str">
        <x:v>EB候选成立。</x:v>
      </x:c>
      <x:c r="J1114" s="64" t="str">
        <x:v>PR0安全事件优先停止。</x:v>
      </x:c>
      <x:c r="K1114" t="str">
        <x:v>由共享基础引擎、M3与M5-BASE提供；只修正用户怎样给予、请求、接收和回馈，不直接判断双方现实交换质量。</x:v>
      </x:c>
      <x:c r="L1114" t="str">
        <x:v>M2只说明进入关系所需资格证据；不能替代长期双向交换、负荷与修复验证。</x:v>
      </x:c>
      <x:c r="M1114" t="str">
        <x:v>M3-BASE、EXPR、CARE和BOUND提供用户自然互动通道；M5-EXCHANGE负责把两人的实际行为合成为交换结构。</x:v>
      </x:c>
      <x:c r="N1114" t="str">
        <x:v>无／按本规则指定的给予—请求—接收—反馈—重订路径路由。</x:v>
      </x:c>
      <x:c r="O1114" t="str">
        <x:v>近位、远位只修正该交换需求进入亲密关系核心的可能；不得据此判断具体伴侣现实中一定配合。</x:v>
      </x:c>
      <x:c r="P1114" t="str">
        <x:v>根气只修正用户交换需求和通道是否稳定重复，不等于双方已形成成熟互惠。</x:v>
      </x:c>
      <x:c r="Q1114" t="str">
        <x:v>旺弱只修正通道调用强度、抢位或缺位风险，不直接等于交换公平或关系质量。</x:v>
      </x:c>
      <x:c r="R1114" t="str">
        <x:v>喜忌只修正调用顺畅度与摩擦，不可直接翻译为理想伴侣五行、十神或必然互补。</x:v>
      </x:c>
      <x:c r="S1114" t="str">
        <x:v>真合化成立时按化神功能重算用户交换需求；合化争议时停止细化交换通道。</x:v>
      </x:c>
      <x:c r="T1114" t="str">
        <x:v>近位提高该交换议题进入关系核心的可能；远位只保留背景或阶段性观察。</x:v>
      </x:c>
      <x:c r="U1114" s="64" t="str">
        <x:v>84</x:v>
      </x:c>
      <x:c r="V1114" s="64" t="str">
        <x:v>不加分；观察路由</x:v>
      </x:c>
      <x:c r="W1114" s="64" t="str">
        <x:v>observation_plan</x:v>
      </x:c>
      <x:c r="X1114" s="64" t="str">
        <x:v>比较负荷、资源、选择权和长期可持续性。</x:v>
      </x:c>
      <x:c r="Y1114" s="64" t="str">
        <x:v>纠偏时要：比较负荷、资源、选择权和长期可持续性。</x:v>
      </x:c>
      <x:c r="Z111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14" s="64" t="str">
        <x:v>中高</x:v>
      </x:c>
      <x:c r="AB1114" s="64" t="str">
        <x:v>待验证</x:v>
      </x:c>
      <x:c r="AC1114" s="64" t="str"/>
      <x:c r="AD1114" s="64" t="str">
        <x:v>exchange_blindspot=EB02; provisional=true; rule_group=EXCHANGE-EB伪互惠</x:v>
      </x:c>
      <x:c r="AE1114" s="64" t="str">
        <x:v>0.4</x:v>
      </x:c>
    </x:row>
    <x:row r="1115">
      <x:c r="A1115" s="64" t="str">
        <x:v>M5-EXCHANGE-306</x:v>
      </x:c>
      <x:c r="B1115" s="64" t="str">
        <x:v>EB02 等量等于公平｜用户解释</x:v>
      </x:c>
      <x:c r="C1115" s="64" t="str">
        <x:v>L6 交换误读与伪互惠</x:v>
      </x:c>
      <x:c r="D1115" s="64" t="str">
        <x:v>EXCHANGE-EB伪互惠</x:v>
      </x:c>
      <x:c r="E1115" s="64" t="str">
        <x:v>通用</x:v>
      </x:c>
      <x:c r="F1115" s="64" t="str">
        <x:v>输出</x:v>
      </x:c>
      <x:c r="G1115" s="64" t="str">
        <x:v>EB02</x:v>
      </x:c>
      <x:c r="H1115" s="64" t="str">
        <x:v>等量等于公平</x:v>
      </x:c>
      <x:c r="I1115" s="64" t="str">
        <x:v>完成EB判断。</x:v>
      </x:c>
      <x:c r="J1115" s="64" t="str">
        <x:v>资料不足以区分。</x:v>
      </x:c>
      <x:c r="K1115" t="str">
        <x:v>由共享基础引擎、M3与M5-BASE提供；只修正用户怎样给予、请求、接收和回馈，不直接判断双方现实交换质量。</x:v>
      </x:c>
      <x:c r="L1115" t="str">
        <x:v>M2只说明进入关系所需资格证据；不能替代长期双向交换、负荷与修复验证。</x:v>
      </x:c>
      <x:c r="M1115" t="str">
        <x:v>M3-BASE、EXPR、CARE和BOUND提供用户自然互动通道；M5-EXCHANGE负责把两人的实际行为合成为交换结构。</x:v>
      </x:c>
      <x:c r="N1115" t="str">
        <x:v>无／按本规则指定的给予—请求—接收—反馈—重订路径路由。</x:v>
      </x:c>
      <x:c r="O1115" t="str">
        <x:v>近位、远位只修正该交换需求进入亲密关系核心的可能；不得据此判断具体伴侣现实中一定配合。</x:v>
      </x:c>
      <x:c r="P1115" t="str">
        <x:v>根气只修正用户交换需求和通道是否稳定重复，不等于双方已形成成熟互惠。</x:v>
      </x:c>
      <x:c r="Q1115" t="str">
        <x:v>旺弱只修正通道调用强度、抢位或缺位风险，不直接等于交换公平或关系质量。</x:v>
      </x:c>
      <x:c r="R1115" t="str">
        <x:v>喜忌只修正调用顺畅度与摩擦，不可直接翻译为理想伴侣五行、十神或必然互补。</x:v>
      </x:c>
      <x:c r="S1115" t="str">
        <x:v>真合化成立时按化神功能重算用户交换需求；合化争议时停止细化交换通道。</x:v>
      </x:c>
      <x:c r="T1115" t="str">
        <x:v>近位提高该交换议题进入关系核心的可能；远位只保留背景或阶段性观察。</x:v>
      </x:c>
      <x:c r="U1115" s="64" t="str">
        <x:v>76</x:v>
      </x:c>
      <x:c r="V1115" s="64" t="str">
        <x:v>不加分；输出</x:v>
      </x:c>
      <x:c r="W1115" s="64" t="str">
        <x:v>report_text</x:v>
      </x:c>
      <x:c r="X1115" s="64" t="str">
        <x:v>公平不一定是每项相等，而是双方都知情、可承受、可重订。</x:v>
      </x:c>
      <x:c r="Y1115" s="64" t="str">
        <x:v>公平不一定是每项相等，而是双方都知情、可承受、可重订。</x:v>
      </x:c>
      <x:c r="Z111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15" s="64" t="str">
        <x:v>中高</x:v>
      </x:c>
      <x:c r="AB1115" s="64" t="str">
        <x:v>待验证</x:v>
      </x:c>
      <x:c r="AC1115" s="64" t="str"/>
      <x:c r="AD1115" s="64" t="str">
        <x:v>exchange_blindspot=EB02; provisional=true; rule_group=EXCHANGE-EB伪互惠</x:v>
      </x:c>
      <x:c r="AE1115" s="64" t="str">
        <x:v>0.4</x:v>
      </x:c>
    </x:row>
    <x:row r="1116">
      <x:c r="A1116" s="64" t="str">
        <x:v>M5-EXCHANGE-307</x:v>
      </x:c>
      <x:c r="B1116" s="64" t="str">
        <x:v>EB03 单向可见等于单向关系｜正式定义</x:v>
      </x:c>
      <x:c r="C1116" s="64" t="str">
        <x:v>L6 交换误读与伪互惠</x:v>
      </x:c>
      <x:c r="D1116" s="64" t="str">
        <x:v>EXCHANGE-EB伪互惠</x:v>
      </x:c>
      <x:c r="E1116" s="64" t="str">
        <x:v>通用</x:v>
      </x:c>
      <x:c r="F1116" s="64" t="str">
        <x:v>伪互惠</x:v>
      </x:c>
      <x:c r="G1116" s="64" t="str">
        <x:v>EB03</x:v>
      </x:c>
      <x:c r="H1116" s="64" t="str">
        <x:v>单向可见等于单向关系</x:v>
      </x:c>
      <x:c r="I1116" s="64" t="str">
        <x:v>出现相关判断偏差或交换争议。</x:v>
      </x:c>
      <x:c r="J1116" s="64" t="str">
        <x:v>XV6—XV7现实资料已经排除。</x:v>
      </x:c>
      <x:c r="K1116" t="str">
        <x:v>由共享基础引擎、M3与M5-BASE提供；只修正用户怎样给予、请求、接收和回馈，不直接判断双方现实交换质量。</x:v>
      </x:c>
      <x:c r="L1116" t="str">
        <x:v>M2只说明进入关系所需资格证据；不能替代长期双向交换、负荷与修复验证。</x:v>
      </x:c>
      <x:c r="M1116" t="str">
        <x:v>M3-BASE、EXPR、CARE和BOUND提供用户自然互动通道；M5-EXCHANGE负责把两人的实际行为合成为交换结构。</x:v>
      </x:c>
      <x:c r="N1116" t="str">
        <x:v>无／按本规则指定的给予—请求—接收—反馈—重订路径路由。</x:v>
      </x:c>
      <x:c r="O1116" t="str">
        <x:v>近位、远位只修正该交换需求进入亲密关系核心的可能；不得据此判断具体伴侣现实中一定配合。</x:v>
      </x:c>
      <x:c r="P1116" t="str">
        <x:v>根气只修正用户交换需求和通道是否稳定重复，不等于双方已形成成熟互惠。</x:v>
      </x:c>
      <x:c r="Q1116" t="str">
        <x:v>旺弱只修正通道调用强度、抢位或缺位风险，不直接等于交换公平或关系质量。</x:v>
      </x:c>
      <x:c r="R1116" t="str">
        <x:v>喜忌只修正调用顺畅度与摩擦，不可直接翻译为理想伴侣五行、十神或必然互补。</x:v>
      </x:c>
      <x:c r="S1116" t="str">
        <x:v>真合化成立时按化神功能重算用户交换需求；合化争议时停止细化交换通道。</x:v>
      </x:c>
      <x:c r="T1116" t="str">
        <x:v>近位提高该交换议题进入关系核心的可能；远位只保留背景或阶段性观察。</x:v>
      </x:c>
      <x:c r="U1116" s="64" t="str">
        <x:v>95</x:v>
      </x:c>
      <x:c r="V1116" s="64" t="str">
        <x:v>EB风险 +12</x:v>
      </x:c>
      <x:c r="W1116" s="64" t="str">
        <x:v>pseudo_reciprocity_warning</x:v>
      </x:c>
      <x:c r="X1116" s="64" t="str">
        <x:v>资料只记录一方行为，就判断另一方完全不付出。</x:v>
      </x:c>
      <x:c r="Y1116" s="64" t="str">
        <x:v>目前只看见一侧，不代表另一侧一定不存在。</x:v>
      </x:c>
      <x:c r="Z111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16" s="64" t="str">
        <x:v>高</x:v>
      </x:c>
      <x:c r="AB1116" s="64" t="str">
        <x:v>待验证</x:v>
      </x:c>
      <x:c r="AC1116" s="64" t="str"/>
      <x:c r="AD1116" s="64" t="str">
        <x:v>exchange_blindspot=EB03; provisional=true; rule_group=EXCHANGE-EB伪互惠</x:v>
      </x:c>
      <x:c r="AE1116" s="64" t="str">
        <x:v>0.4</x:v>
      </x:c>
    </x:row>
    <x:row r="1117">
      <x:c r="A1117" s="64" t="str">
        <x:v>M5-EXCHANGE-308</x:v>
      </x:c>
      <x:c r="B1117" s="64" t="str">
        <x:v>EB03 单向可见等于单向关系｜证据缺口</x:v>
      </x:c>
      <x:c r="C1117" s="64" t="str">
        <x:v>L6 交换误读与伪互惠</x:v>
      </x:c>
      <x:c r="D1117" s="64" t="str">
        <x:v>EXCHANGE-EB伪互惠</x:v>
      </x:c>
      <x:c r="E1117" s="64" t="str">
        <x:v>通用</x:v>
      </x:c>
      <x:c r="F1117" s="64" t="str">
        <x:v>证据</x:v>
      </x:c>
      <x:c r="G1117" s="64" t="str">
        <x:v>EB03</x:v>
      </x:c>
      <x:c r="H1117" s="64" t="str">
        <x:v>单向可见等于单向关系</x:v>
      </x:c>
      <x:c r="I1117" s="64" t="str">
        <x:v>准备判断交换公平或成熟。</x:v>
      </x:c>
      <x:c r="J1117" s="64" t="str">
        <x:v>对应维度已跨场景验证。</x:v>
      </x:c>
      <x:c r="K1117" t="str">
        <x:v>由共享基础引擎、M3与M5-BASE提供；只修正用户怎样给予、请求、接收和回馈，不直接判断双方现实交换质量。</x:v>
      </x:c>
      <x:c r="L1117" t="str">
        <x:v>M2只说明进入关系所需资格证据；不能替代长期双向交换、负荷与修复验证。</x:v>
      </x:c>
      <x:c r="M1117" t="str">
        <x:v>M3-BASE、EXPR、CARE和BOUND提供用户自然互动通道；M5-EXCHANGE负责把两人的实际行为合成为交换结构。</x:v>
      </x:c>
      <x:c r="N1117" t="str">
        <x:v>无／按本规则指定的给予—请求—接收—反馈—重订路径路由。</x:v>
      </x:c>
      <x:c r="O1117" t="str">
        <x:v>近位、远位只修正该交换需求进入亲密关系核心的可能；不得据此判断具体伴侣现实中一定配合。</x:v>
      </x:c>
      <x:c r="P1117" t="str">
        <x:v>根气只修正用户交换需求和通道是否稳定重复，不等于双方已形成成熟互惠。</x:v>
      </x:c>
      <x:c r="Q1117" t="str">
        <x:v>旺弱只修正通道调用强度、抢位或缺位风险，不直接等于交换公平或关系质量。</x:v>
      </x:c>
      <x:c r="R1117" t="str">
        <x:v>喜忌只修正调用顺畅度与摩擦，不可直接翻译为理想伴侣五行、十神或必然互补。</x:v>
      </x:c>
      <x:c r="S1117" t="str">
        <x:v>真合化成立时按化神功能重算用户交换需求；合化争议时停止细化交换通道。</x:v>
      </x:c>
      <x:c r="T1117" t="str">
        <x:v>近位提高该交换议题进入关系核心的可能；远位只保留背景或阶段性观察。</x:v>
      </x:c>
      <x:c r="U1117" s="64" t="str">
        <x:v>90</x:v>
      </x:c>
      <x:c r="V1117" s="64" t="str">
        <x:v>-12／停止升级</x:v>
      </x:c>
      <x:c r="W1117" s="64" t="str">
        <x:v>counterevidence</x:v>
      </x:c>
      <x:c r="X1117" s="64" t="str">
        <x:v>检查隐性贡献、错峰回馈、角色分工和资料缺失。</x:v>
      </x:c>
      <x:c r="Y1117" s="64" t="str">
        <x:v>需要补看：检查隐性贡献、错峰回馈、角色分工和资料缺失。</x:v>
      </x:c>
      <x:c r="Z111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17" s="64" t="str">
        <x:v>中高</x:v>
      </x:c>
      <x:c r="AB1117" s="64" t="str">
        <x:v>待验证</x:v>
      </x:c>
      <x:c r="AC1117" s="64" t="str"/>
      <x:c r="AD1117" s="64" t="str">
        <x:v>exchange_blindspot=EB03; provisional=true; rule_group=EXCHANGE-EB伪互惠</x:v>
      </x:c>
      <x:c r="AE1117" s="64" t="str">
        <x:v>0.4</x:v>
      </x:c>
    </x:row>
    <x:row r="1118">
      <x:c r="A1118" s="64" t="str">
        <x:v>M5-EXCHANGE-309</x:v>
      </x:c>
      <x:c r="B1118" s="64" t="str">
        <x:v>EB03 单向可见等于单向关系｜纠偏与观察</x:v>
      </x:c>
      <x:c r="C1118" s="64" t="str">
        <x:v>L6 交换误读与伪互惠</x:v>
      </x:c>
      <x:c r="D1118" s="64" t="str">
        <x:v>EXCHANGE-EB伪互惠</x:v>
      </x:c>
      <x:c r="E1118" s="64" t="str">
        <x:v>通用</x:v>
      </x:c>
      <x:c r="F1118" s="64" t="str">
        <x:v>路由</x:v>
      </x:c>
      <x:c r="G1118" s="64" t="str">
        <x:v>EB03</x:v>
      </x:c>
      <x:c r="H1118" s="64" t="str">
        <x:v>单向可见等于单向关系</x:v>
      </x:c>
      <x:c r="I1118" s="64" t="str">
        <x:v>EB候选成立。</x:v>
      </x:c>
      <x:c r="J1118" s="64" t="str">
        <x:v>PR0安全事件优先停止。</x:v>
      </x:c>
      <x:c r="K1118" t="str">
        <x:v>由共享基础引擎、M3与M5-BASE提供；只修正用户怎样给予、请求、接收和回馈，不直接判断双方现实交换质量。</x:v>
      </x:c>
      <x:c r="L1118" t="str">
        <x:v>M2只说明进入关系所需资格证据；不能替代长期双向交换、负荷与修复验证。</x:v>
      </x:c>
      <x:c r="M1118" t="str">
        <x:v>M3-BASE、EXPR、CARE和BOUND提供用户自然互动通道；M5-EXCHANGE负责把两人的实际行为合成为交换结构。</x:v>
      </x:c>
      <x:c r="N1118" t="str">
        <x:v>无／按本规则指定的给予—请求—接收—反馈—重订路径路由。</x:v>
      </x:c>
      <x:c r="O1118" t="str">
        <x:v>近位、远位只修正该交换需求进入亲密关系核心的可能；不得据此判断具体伴侣现实中一定配合。</x:v>
      </x:c>
      <x:c r="P1118" t="str">
        <x:v>根气只修正用户交换需求和通道是否稳定重复，不等于双方已形成成熟互惠。</x:v>
      </x:c>
      <x:c r="Q1118" t="str">
        <x:v>旺弱只修正通道调用强度、抢位或缺位风险，不直接等于交换公平或关系质量。</x:v>
      </x:c>
      <x:c r="R1118" t="str">
        <x:v>喜忌只修正调用顺畅度与摩擦，不可直接翻译为理想伴侣五行、十神或必然互补。</x:v>
      </x:c>
      <x:c r="S1118" t="str">
        <x:v>真合化成立时按化神功能重算用户交换需求；合化争议时停止细化交换通道。</x:v>
      </x:c>
      <x:c r="T1118" t="str">
        <x:v>近位提高该交换议题进入关系核心的可能；远位只保留背景或阶段性观察。</x:v>
      </x:c>
      <x:c r="U1118" s="64" t="str">
        <x:v>84</x:v>
      </x:c>
      <x:c r="V1118" s="64" t="str">
        <x:v>不加分；观察路由</x:v>
      </x:c>
      <x:c r="W1118" s="64" t="str">
        <x:v>observation_plan</x:v>
      </x:c>
      <x:c r="X1118" s="64" t="str">
        <x:v>检查隐性贡献、错峰回馈、角色分工和资料缺失。</x:v>
      </x:c>
      <x:c r="Y1118" s="64" t="str">
        <x:v>纠偏时要：检查隐性贡献、错峰回馈、角色分工和资料缺失。</x:v>
      </x:c>
      <x:c r="Z111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18" s="64" t="str">
        <x:v>中高</x:v>
      </x:c>
      <x:c r="AB1118" s="64" t="str">
        <x:v>待验证</x:v>
      </x:c>
      <x:c r="AC1118" s="64" t="str"/>
      <x:c r="AD1118" s="64" t="str">
        <x:v>exchange_blindspot=EB03; provisional=true; rule_group=EXCHANGE-EB伪互惠</x:v>
      </x:c>
      <x:c r="AE1118" s="64" t="str">
        <x:v>0.4</x:v>
      </x:c>
    </x:row>
    <x:row r="1119">
      <x:c r="A1119" s="64" t="str">
        <x:v>M5-EXCHANGE-310</x:v>
      </x:c>
      <x:c r="B1119" s="64" t="str">
        <x:v>EB03 单向可见等于单向关系｜用户解释</x:v>
      </x:c>
      <x:c r="C1119" s="64" t="str">
        <x:v>L6 交换误读与伪互惠</x:v>
      </x:c>
      <x:c r="D1119" s="64" t="str">
        <x:v>EXCHANGE-EB伪互惠</x:v>
      </x:c>
      <x:c r="E1119" s="64" t="str">
        <x:v>通用</x:v>
      </x:c>
      <x:c r="F1119" s="64" t="str">
        <x:v>输出</x:v>
      </x:c>
      <x:c r="G1119" s="64" t="str">
        <x:v>EB03</x:v>
      </x:c>
      <x:c r="H1119" s="64" t="str">
        <x:v>单向可见等于单向关系</x:v>
      </x:c>
      <x:c r="I1119" s="64" t="str">
        <x:v>完成EB判断。</x:v>
      </x:c>
      <x:c r="J1119" s="64" t="str">
        <x:v>资料不足以区分。</x:v>
      </x:c>
      <x:c r="K1119" t="str">
        <x:v>由共享基础引擎、M3与M5-BASE提供；只修正用户怎样给予、请求、接收和回馈，不直接判断双方现实交换质量。</x:v>
      </x:c>
      <x:c r="L1119" t="str">
        <x:v>M2只说明进入关系所需资格证据；不能替代长期双向交换、负荷与修复验证。</x:v>
      </x:c>
      <x:c r="M1119" t="str">
        <x:v>M3-BASE、EXPR、CARE和BOUND提供用户自然互动通道；M5-EXCHANGE负责把两人的实际行为合成为交换结构。</x:v>
      </x:c>
      <x:c r="N1119" t="str">
        <x:v>无／按本规则指定的给予—请求—接收—反馈—重订路径路由。</x:v>
      </x:c>
      <x:c r="O1119" t="str">
        <x:v>近位、远位只修正该交换需求进入亲密关系核心的可能；不得据此判断具体伴侣现实中一定配合。</x:v>
      </x:c>
      <x:c r="P1119" t="str">
        <x:v>根气只修正用户交换需求和通道是否稳定重复，不等于双方已形成成熟互惠。</x:v>
      </x:c>
      <x:c r="Q1119" t="str">
        <x:v>旺弱只修正通道调用强度、抢位或缺位风险，不直接等于交换公平或关系质量。</x:v>
      </x:c>
      <x:c r="R1119" t="str">
        <x:v>喜忌只修正调用顺畅度与摩擦，不可直接翻译为理想伴侣五行、十神或必然互补。</x:v>
      </x:c>
      <x:c r="S1119" t="str">
        <x:v>真合化成立时按化神功能重算用户交换需求；合化争议时停止细化交换通道。</x:v>
      </x:c>
      <x:c r="T1119" t="str">
        <x:v>近位提高该交换议题进入关系核心的可能；远位只保留背景或阶段性观察。</x:v>
      </x:c>
      <x:c r="U1119" s="64" t="str">
        <x:v>76</x:v>
      </x:c>
      <x:c r="V1119" s="64" t="str">
        <x:v>不加分；输出</x:v>
      </x:c>
      <x:c r="W1119" s="64" t="str">
        <x:v>report_text</x:v>
      </x:c>
      <x:c r="X1119" s="64" t="str">
        <x:v>目前只看见一侧，不代表另一侧一定不存在。</x:v>
      </x:c>
      <x:c r="Y1119" s="64" t="str">
        <x:v>目前只看见一侧，不代表另一侧一定不存在。</x:v>
      </x:c>
      <x:c r="Z111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19" s="64" t="str">
        <x:v>中高</x:v>
      </x:c>
      <x:c r="AB1119" s="64" t="str">
        <x:v>待验证</x:v>
      </x:c>
      <x:c r="AC1119" s="64" t="str"/>
      <x:c r="AD1119" s="64" t="str">
        <x:v>exchange_blindspot=EB03; provisional=true; rule_group=EXCHANGE-EB伪互惠</x:v>
      </x:c>
      <x:c r="AE1119" s="64" t="str">
        <x:v>0.4</x:v>
      </x:c>
    </x:row>
    <x:row r="1120">
      <x:c r="A1120" s="64" t="str">
        <x:v>M5-EXCHANGE-311</x:v>
      </x:c>
      <x:c r="B1120" s="64" t="str">
        <x:v>EB04 主动给予等于无需请求｜正式定义</x:v>
      </x:c>
      <x:c r="C1120" s="64" t="str">
        <x:v>L6 交换误读与伪互惠</x:v>
      </x:c>
      <x:c r="D1120" s="64" t="str">
        <x:v>EXCHANGE-EB伪互惠</x:v>
      </x:c>
      <x:c r="E1120" s="64" t="str">
        <x:v>通用</x:v>
      </x:c>
      <x:c r="F1120" s="64" t="str">
        <x:v>伪互惠</x:v>
      </x:c>
      <x:c r="G1120" s="64" t="str">
        <x:v>EB04</x:v>
      </x:c>
      <x:c r="H1120" s="64" t="str">
        <x:v>主动给予等于无需请求</x:v>
      </x:c>
      <x:c r="I1120" s="64" t="str">
        <x:v>出现相关判断偏差或交换争议。</x:v>
      </x:c>
      <x:c r="J1120" s="64" t="str">
        <x:v>XV6—XV7现实资料已经排除。</x:v>
      </x:c>
      <x:c r="K1120" t="str">
        <x:v>由共享基础引擎、M3与M5-BASE提供；只修正用户怎样给予、请求、接收和回馈，不直接判断双方现实交换质量。</x:v>
      </x:c>
      <x:c r="L1120" t="str">
        <x:v>M2只说明进入关系所需资格证据；不能替代长期双向交换、负荷与修复验证。</x:v>
      </x:c>
      <x:c r="M1120" t="str">
        <x:v>M3-BASE、EXPR、CARE和BOUND提供用户自然互动通道；M5-EXCHANGE负责把两人的实际行为合成为交换结构。</x:v>
      </x:c>
      <x:c r="N1120" t="str">
        <x:v>无／按本规则指定的给予—请求—接收—反馈—重订路径路由。</x:v>
      </x:c>
      <x:c r="O1120" t="str">
        <x:v>近位、远位只修正该交换需求进入亲密关系核心的可能；不得据此判断具体伴侣现实中一定配合。</x:v>
      </x:c>
      <x:c r="P1120" t="str">
        <x:v>根气只修正用户交换需求和通道是否稳定重复，不等于双方已形成成熟互惠。</x:v>
      </x:c>
      <x:c r="Q1120" t="str">
        <x:v>旺弱只修正通道调用强度、抢位或缺位风险，不直接等于交换公平或关系质量。</x:v>
      </x:c>
      <x:c r="R1120" t="str">
        <x:v>喜忌只修正调用顺畅度与摩擦，不可直接翻译为理想伴侣五行、十神或必然互补。</x:v>
      </x:c>
      <x:c r="S1120" t="str">
        <x:v>真合化成立时按化神功能重算用户交换需求；合化争议时停止细化交换通道。</x:v>
      </x:c>
      <x:c r="T1120" t="str">
        <x:v>近位提高该交换议题进入关系核心的可能；远位只保留背景或阶段性观察。</x:v>
      </x:c>
      <x:c r="U1120" s="64" t="str">
        <x:v>95</x:v>
      </x:c>
      <x:c r="V1120" s="64" t="str">
        <x:v>EB风险 +12</x:v>
      </x:c>
      <x:c r="W1120" s="64" t="str">
        <x:v>pseudo_reciprocity_warning</x:v>
      </x:c>
      <x:c r="X1120" s="64" t="str">
        <x:v>认为真正爱就应该自动知道并主动满足。</x:v>
      </x:c>
      <x:c r="Y1120" s="64" t="str">
        <x:v>对方不能靠猜测长期完成你的需要，清楚请求也是关系能力。</x:v>
      </x:c>
      <x:c r="Z112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20" s="64" t="str">
        <x:v>高</x:v>
      </x:c>
      <x:c r="AB1120" s="64" t="str">
        <x:v>待验证</x:v>
      </x:c>
      <x:c r="AC1120" s="64" t="str"/>
      <x:c r="AD1120" s="64" t="str">
        <x:v>exchange_blindspot=EB04; provisional=true; rule_group=EXCHANGE-EB伪互惠</x:v>
      </x:c>
      <x:c r="AE1120" s="64" t="str">
        <x:v>0.4</x:v>
      </x:c>
    </x:row>
    <x:row r="1121">
      <x:c r="A1121" s="64" t="str">
        <x:v>M5-EXCHANGE-312</x:v>
      </x:c>
      <x:c r="B1121" s="64" t="str">
        <x:v>EB04 主动给予等于无需请求｜证据缺口</x:v>
      </x:c>
      <x:c r="C1121" s="64" t="str">
        <x:v>L6 交换误读与伪互惠</x:v>
      </x:c>
      <x:c r="D1121" s="64" t="str">
        <x:v>EXCHANGE-EB伪互惠</x:v>
      </x:c>
      <x:c r="E1121" s="64" t="str">
        <x:v>通用</x:v>
      </x:c>
      <x:c r="F1121" s="64" t="str">
        <x:v>证据</x:v>
      </x:c>
      <x:c r="G1121" s="64" t="str">
        <x:v>EB04</x:v>
      </x:c>
      <x:c r="H1121" s="64" t="str">
        <x:v>主动给予等于无需请求</x:v>
      </x:c>
      <x:c r="I1121" s="64" t="str">
        <x:v>准备判断交换公平或成熟。</x:v>
      </x:c>
      <x:c r="J1121" s="64" t="str">
        <x:v>对应维度已跨场景验证。</x:v>
      </x:c>
      <x:c r="K1121" t="str">
        <x:v>由共享基础引擎、M3与M5-BASE提供；只修正用户怎样给予、请求、接收和回馈，不直接判断双方现实交换质量。</x:v>
      </x:c>
      <x:c r="L1121" t="str">
        <x:v>M2只说明进入关系所需资格证据；不能替代长期双向交换、负荷与修复验证。</x:v>
      </x:c>
      <x:c r="M1121" t="str">
        <x:v>M3-BASE、EXPR、CARE和BOUND提供用户自然互动通道；M5-EXCHANGE负责把两人的实际行为合成为交换结构。</x:v>
      </x:c>
      <x:c r="N1121" t="str">
        <x:v>无／按本规则指定的给予—请求—接收—反馈—重订路径路由。</x:v>
      </x:c>
      <x:c r="O1121" t="str">
        <x:v>近位、远位只修正该交换需求进入亲密关系核心的可能；不得据此判断具体伴侣现实中一定配合。</x:v>
      </x:c>
      <x:c r="P1121" t="str">
        <x:v>根气只修正用户交换需求和通道是否稳定重复，不等于双方已形成成熟互惠。</x:v>
      </x:c>
      <x:c r="Q1121" t="str">
        <x:v>旺弱只修正通道调用强度、抢位或缺位风险，不直接等于交换公平或关系质量。</x:v>
      </x:c>
      <x:c r="R1121" t="str">
        <x:v>喜忌只修正调用顺畅度与摩擦，不可直接翻译为理想伴侣五行、十神或必然互补。</x:v>
      </x:c>
      <x:c r="S1121" t="str">
        <x:v>真合化成立时按化神功能重算用户交换需求；合化争议时停止细化交换通道。</x:v>
      </x:c>
      <x:c r="T1121" t="str">
        <x:v>近位提高该交换议题进入关系核心的可能；远位只保留背景或阶段性观察。</x:v>
      </x:c>
      <x:c r="U1121" s="64" t="str">
        <x:v>90</x:v>
      </x:c>
      <x:c r="V1121" s="64" t="str">
        <x:v>-12／停止升级</x:v>
      </x:c>
      <x:c r="W1121" s="64" t="str">
        <x:v>counterevidence</x:v>
      </x:c>
      <x:c r="X1121" s="64" t="str">
        <x:v>建立具体请求、回应和确认是否命中的流程。</x:v>
      </x:c>
      <x:c r="Y1121" s="64" t="str">
        <x:v>需要补看：建立具体请求、回应和确认是否命中的流程。</x:v>
      </x:c>
      <x:c r="Z112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21" s="64" t="str">
        <x:v>中高</x:v>
      </x:c>
      <x:c r="AB1121" s="64" t="str">
        <x:v>待验证</x:v>
      </x:c>
      <x:c r="AC1121" s="64" t="str"/>
      <x:c r="AD1121" s="64" t="str">
        <x:v>exchange_blindspot=EB04; provisional=true; rule_group=EXCHANGE-EB伪互惠</x:v>
      </x:c>
      <x:c r="AE1121" s="64" t="str">
        <x:v>0.4</x:v>
      </x:c>
    </x:row>
    <x:row r="1122">
      <x:c r="A1122" s="64" t="str">
        <x:v>M5-EXCHANGE-313</x:v>
      </x:c>
      <x:c r="B1122" s="64" t="str">
        <x:v>EB04 主动给予等于无需请求｜纠偏与观察</x:v>
      </x:c>
      <x:c r="C1122" s="64" t="str">
        <x:v>L6 交换误读与伪互惠</x:v>
      </x:c>
      <x:c r="D1122" s="64" t="str">
        <x:v>EXCHANGE-EB伪互惠</x:v>
      </x:c>
      <x:c r="E1122" s="64" t="str">
        <x:v>通用</x:v>
      </x:c>
      <x:c r="F1122" s="64" t="str">
        <x:v>路由</x:v>
      </x:c>
      <x:c r="G1122" s="64" t="str">
        <x:v>EB04</x:v>
      </x:c>
      <x:c r="H1122" s="64" t="str">
        <x:v>主动给予等于无需请求</x:v>
      </x:c>
      <x:c r="I1122" s="64" t="str">
        <x:v>EB候选成立。</x:v>
      </x:c>
      <x:c r="J1122" s="64" t="str">
        <x:v>PR0安全事件优先停止。</x:v>
      </x:c>
      <x:c r="K1122" t="str">
        <x:v>由共享基础引擎、M3与M5-BASE提供；只修正用户怎样给予、请求、接收和回馈，不直接判断双方现实交换质量。</x:v>
      </x:c>
      <x:c r="L1122" t="str">
        <x:v>M2只说明进入关系所需资格证据；不能替代长期双向交换、负荷与修复验证。</x:v>
      </x:c>
      <x:c r="M1122" t="str">
        <x:v>M3-BASE、EXPR、CARE和BOUND提供用户自然互动通道；M5-EXCHANGE负责把两人的实际行为合成为交换结构。</x:v>
      </x:c>
      <x:c r="N1122" t="str">
        <x:v>无／按本规则指定的给予—请求—接收—反馈—重订路径路由。</x:v>
      </x:c>
      <x:c r="O1122" t="str">
        <x:v>近位、远位只修正该交换需求进入亲密关系核心的可能；不得据此判断具体伴侣现实中一定配合。</x:v>
      </x:c>
      <x:c r="P1122" t="str">
        <x:v>根气只修正用户交换需求和通道是否稳定重复，不等于双方已形成成熟互惠。</x:v>
      </x:c>
      <x:c r="Q1122" t="str">
        <x:v>旺弱只修正通道调用强度、抢位或缺位风险，不直接等于交换公平或关系质量。</x:v>
      </x:c>
      <x:c r="R1122" t="str">
        <x:v>喜忌只修正调用顺畅度与摩擦，不可直接翻译为理想伴侣五行、十神或必然互补。</x:v>
      </x:c>
      <x:c r="S1122" t="str">
        <x:v>真合化成立时按化神功能重算用户交换需求；合化争议时停止细化交换通道。</x:v>
      </x:c>
      <x:c r="T1122" t="str">
        <x:v>近位提高该交换议题进入关系核心的可能；远位只保留背景或阶段性观察。</x:v>
      </x:c>
      <x:c r="U1122" s="64" t="str">
        <x:v>84</x:v>
      </x:c>
      <x:c r="V1122" s="64" t="str">
        <x:v>不加分；观察路由</x:v>
      </x:c>
      <x:c r="W1122" s="64" t="str">
        <x:v>observation_plan</x:v>
      </x:c>
      <x:c r="X1122" s="64" t="str">
        <x:v>建立具体请求、回应和确认是否命中的流程。</x:v>
      </x:c>
      <x:c r="Y1122" s="64" t="str">
        <x:v>纠偏时要：建立具体请求、回应和确认是否命中的流程。</x:v>
      </x:c>
      <x:c r="Z112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22" s="64" t="str">
        <x:v>中高</x:v>
      </x:c>
      <x:c r="AB1122" s="64" t="str">
        <x:v>待验证</x:v>
      </x:c>
      <x:c r="AC1122" s="64" t="str"/>
      <x:c r="AD1122" s="64" t="str">
        <x:v>exchange_blindspot=EB04; provisional=true; rule_group=EXCHANGE-EB伪互惠</x:v>
      </x:c>
      <x:c r="AE1122" s="64" t="str">
        <x:v>0.4</x:v>
      </x:c>
    </x:row>
    <x:row r="1123">
      <x:c r="A1123" s="64" t="str">
        <x:v>M5-EXCHANGE-314</x:v>
      </x:c>
      <x:c r="B1123" s="64" t="str">
        <x:v>EB04 主动给予等于无需请求｜用户解释</x:v>
      </x:c>
      <x:c r="C1123" s="64" t="str">
        <x:v>L6 交换误读与伪互惠</x:v>
      </x:c>
      <x:c r="D1123" s="64" t="str">
        <x:v>EXCHANGE-EB伪互惠</x:v>
      </x:c>
      <x:c r="E1123" s="64" t="str">
        <x:v>通用</x:v>
      </x:c>
      <x:c r="F1123" s="64" t="str">
        <x:v>输出</x:v>
      </x:c>
      <x:c r="G1123" s="64" t="str">
        <x:v>EB04</x:v>
      </x:c>
      <x:c r="H1123" s="64" t="str">
        <x:v>主动给予等于无需请求</x:v>
      </x:c>
      <x:c r="I1123" s="64" t="str">
        <x:v>完成EB判断。</x:v>
      </x:c>
      <x:c r="J1123" s="64" t="str">
        <x:v>资料不足以区分。</x:v>
      </x:c>
      <x:c r="K1123" t="str">
        <x:v>由共享基础引擎、M3与M5-BASE提供；只修正用户怎样给予、请求、接收和回馈，不直接判断双方现实交换质量。</x:v>
      </x:c>
      <x:c r="L1123" t="str">
        <x:v>M2只说明进入关系所需资格证据；不能替代长期双向交换、负荷与修复验证。</x:v>
      </x:c>
      <x:c r="M1123" t="str">
        <x:v>M3-BASE、EXPR、CARE和BOUND提供用户自然互动通道；M5-EXCHANGE负责把两人的实际行为合成为交换结构。</x:v>
      </x:c>
      <x:c r="N1123" t="str">
        <x:v>无／按本规则指定的给予—请求—接收—反馈—重订路径路由。</x:v>
      </x:c>
      <x:c r="O1123" t="str">
        <x:v>近位、远位只修正该交换需求进入亲密关系核心的可能；不得据此判断具体伴侣现实中一定配合。</x:v>
      </x:c>
      <x:c r="P1123" t="str">
        <x:v>根气只修正用户交换需求和通道是否稳定重复，不等于双方已形成成熟互惠。</x:v>
      </x:c>
      <x:c r="Q1123" t="str">
        <x:v>旺弱只修正通道调用强度、抢位或缺位风险，不直接等于交换公平或关系质量。</x:v>
      </x:c>
      <x:c r="R1123" t="str">
        <x:v>喜忌只修正调用顺畅度与摩擦，不可直接翻译为理想伴侣五行、十神或必然互补。</x:v>
      </x:c>
      <x:c r="S1123" t="str">
        <x:v>真合化成立时按化神功能重算用户交换需求；合化争议时停止细化交换通道。</x:v>
      </x:c>
      <x:c r="T1123" t="str">
        <x:v>近位提高该交换议题进入关系核心的可能；远位只保留背景或阶段性观察。</x:v>
      </x:c>
      <x:c r="U1123" s="64" t="str">
        <x:v>76</x:v>
      </x:c>
      <x:c r="V1123" s="64" t="str">
        <x:v>不加分；输出</x:v>
      </x:c>
      <x:c r="W1123" s="64" t="str">
        <x:v>report_text</x:v>
      </x:c>
      <x:c r="X1123" s="64" t="str">
        <x:v>对方不能靠猜测长期完成你的需要，清楚请求也是关系能力。</x:v>
      </x:c>
      <x:c r="Y1123" s="64" t="str">
        <x:v>对方不能靠猜测长期完成你的需要，清楚请求也是关系能力。</x:v>
      </x:c>
      <x:c r="Z112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23" s="64" t="str">
        <x:v>中高</x:v>
      </x:c>
      <x:c r="AB1123" s="64" t="str">
        <x:v>待验证</x:v>
      </x:c>
      <x:c r="AC1123" s="64" t="str"/>
      <x:c r="AD1123" s="64" t="str">
        <x:v>exchange_blindspot=EB04; provisional=true; rule_group=EXCHANGE-EB伪互惠</x:v>
      </x:c>
      <x:c r="AE1123" s="64" t="str">
        <x:v>0.4</x:v>
      </x:c>
    </x:row>
    <x:row r="1124">
      <x:c r="A1124" s="64" t="str">
        <x:v>M5-EXCHANGE-315</x:v>
      </x:c>
      <x:c r="B1124" s="64" t="str">
        <x:v>EB05 接受支持等于欠债｜正式定义</x:v>
      </x:c>
      <x:c r="C1124" s="64" t="str">
        <x:v>L6 交换误读与伪互惠</x:v>
      </x:c>
      <x:c r="D1124" s="64" t="str">
        <x:v>EXCHANGE-EB伪互惠</x:v>
      </x:c>
      <x:c r="E1124" s="64" t="str">
        <x:v>通用</x:v>
      </x:c>
      <x:c r="F1124" s="64" t="str">
        <x:v>伪互惠</x:v>
      </x:c>
      <x:c r="G1124" s="64" t="str">
        <x:v>EB05</x:v>
      </x:c>
      <x:c r="H1124" s="64" t="str">
        <x:v>接受支持等于欠债</x:v>
      </x:c>
      <x:c r="I1124" s="64" t="str">
        <x:v>出现相关判断偏差或交换争议。</x:v>
      </x:c>
      <x:c r="J1124" s="64" t="str">
        <x:v>XV6—XV7现实资料已经排除。</x:v>
      </x:c>
      <x:c r="K1124" t="str">
        <x:v>由共享基础引擎、M3与M5-BASE提供；只修正用户怎样给予、请求、接收和回馈，不直接判断双方现实交换质量。</x:v>
      </x:c>
      <x:c r="L1124" t="str">
        <x:v>M2只说明进入关系所需资格证据；不能替代长期双向交换、负荷与修复验证。</x:v>
      </x:c>
      <x:c r="M1124" t="str">
        <x:v>M3-BASE、EXPR、CARE和BOUND提供用户自然互动通道；M5-EXCHANGE负责把两人的实际行为合成为交换结构。</x:v>
      </x:c>
      <x:c r="N1124" t="str">
        <x:v>无／按本规则指定的给予—请求—接收—反馈—重订路径路由。</x:v>
      </x:c>
      <x:c r="O1124" t="str">
        <x:v>近位、远位只修正该交换需求进入亲密关系核心的可能；不得据此判断具体伴侣现实中一定配合。</x:v>
      </x:c>
      <x:c r="P1124" t="str">
        <x:v>根气只修正用户交换需求和通道是否稳定重复，不等于双方已形成成熟互惠。</x:v>
      </x:c>
      <x:c r="Q1124" t="str">
        <x:v>旺弱只修正通道调用强度、抢位或缺位风险，不直接等于交换公平或关系质量。</x:v>
      </x:c>
      <x:c r="R1124" t="str">
        <x:v>喜忌只修正调用顺畅度与摩擦，不可直接翻译为理想伴侣五行、十神或必然互补。</x:v>
      </x:c>
      <x:c r="S1124" t="str">
        <x:v>真合化成立时按化神功能重算用户交换需求；合化争议时停止细化交换通道。</x:v>
      </x:c>
      <x:c r="T1124" t="str">
        <x:v>近位提高该交换议题进入关系核心的可能；远位只保留背景或阶段性观察。</x:v>
      </x:c>
      <x:c r="U1124" s="64" t="str">
        <x:v>95</x:v>
      </x:c>
      <x:c r="V1124" s="64" t="str">
        <x:v>EB风险 +12</x:v>
      </x:c>
      <x:c r="W1124" s="64" t="str">
        <x:v>pseudo_reciprocity_warning</x:v>
      </x:c>
      <x:c r="X1124" s="64" t="str">
        <x:v>接受帮助后必须立即等量回报，或因此失去拒绝权。</x:v>
      </x:c>
      <x:c r="Y1124" s="64" t="str">
        <x:v>被支持不等于失去自主，也不必立刻等量偿还。</x:v>
      </x:c>
      <x:c r="Z112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24" s="64" t="str">
        <x:v>高</x:v>
      </x:c>
      <x:c r="AB1124" s="64" t="str">
        <x:v>待验证</x:v>
      </x:c>
      <x:c r="AC1124" s="64" t="str"/>
      <x:c r="AD1124" s="64" t="str">
        <x:v>exchange_blindspot=EB05; provisional=true; rule_group=EXCHANGE-EB伪互惠</x:v>
      </x:c>
      <x:c r="AE1124" s="64" t="str">
        <x:v>0.4</x:v>
      </x:c>
    </x:row>
    <x:row r="1125">
      <x:c r="A1125" s="64" t="str">
        <x:v>M5-EXCHANGE-316</x:v>
      </x:c>
      <x:c r="B1125" s="64" t="str">
        <x:v>EB05 接受支持等于欠债｜证据缺口</x:v>
      </x:c>
      <x:c r="C1125" s="64" t="str">
        <x:v>L6 交换误读与伪互惠</x:v>
      </x:c>
      <x:c r="D1125" s="64" t="str">
        <x:v>EXCHANGE-EB伪互惠</x:v>
      </x:c>
      <x:c r="E1125" s="64" t="str">
        <x:v>通用</x:v>
      </x:c>
      <x:c r="F1125" s="64" t="str">
        <x:v>证据</x:v>
      </x:c>
      <x:c r="G1125" s="64" t="str">
        <x:v>EB05</x:v>
      </x:c>
      <x:c r="H1125" s="64" t="str">
        <x:v>接受支持等于欠债</x:v>
      </x:c>
      <x:c r="I1125" s="64" t="str">
        <x:v>准备判断交换公平或成熟。</x:v>
      </x:c>
      <x:c r="J1125" s="64" t="str">
        <x:v>对应维度已跨场景验证。</x:v>
      </x:c>
      <x:c r="K1125" t="str">
        <x:v>由共享基础引擎、M3与M5-BASE提供；只修正用户怎样给予、请求、接收和回馈，不直接判断双方现实交换质量。</x:v>
      </x:c>
      <x:c r="L1125" t="str">
        <x:v>M2只说明进入关系所需资格证据；不能替代长期双向交换、负荷与修复验证。</x:v>
      </x:c>
      <x:c r="M1125" t="str">
        <x:v>M3-BASE、EXPR、CARE和BOUND提供用户自然互动通道；M5-EXCHANGE负责把两人的实际行为合成为交换结构。</x:v>
      </x:c>
      <x:c r="N1125" t="str">
        <x:v>无／按本规则指定的给予—请求—接收—反馈—重订路径路由。</x:v>
      </x:c>
      <x:c r="O1125" t="str">
        <x:v>近位、远位只修正该交换需求进入亲密关系核心的可能；不得据此判断具体伴侣现实中一定配合。</x:v>
      </x:c>
      <x:c r="P1125" t="str">
        <x:v>根气只修正用户交换需求和通道是否稳定重复，不等于双方已形成成熟互惠。</x:v>
      </x:c>
      <x:c r="Q1125" t="str">
        <x:v>旺弱只修正通道调用强度、抢位或缺位风险，不直接等于交换公平或关系质量。</x:v>
      </x:c>
      <x:c r="R1125" t="str">
        <x:v>喜忌只修正调用顺畅度与摩擦，不可直接翻译为理想伴侣五行、十神或必然互补。</x:v>
      </x:c>
      <x:c r="S1125" t="str">
        <x:v>真合化成立时按化神功能重算用户交换需求；合化争议时停止细化交换通道。</x:v>
      </x:c>
      <x:c r="T1125" t="str">
        <x:v>近位提高该交换议题进入关系核心的可能；远位只保留背景或阶段性观察。</x:v>
      </x:c>
      <x:c r="U1125" s="64" t="str">
        <x:v>90</x:v>
      </x:c>
      <x:c r="V1125" s="64" t="str">
        <x:v>-12／停止升级</x:v>
      </x:c>
      <x:c r="W1125" s="64" t="str">
        <x:v>counterevidence</x:v>
      </x:c>
      <x:c r="X1125" s="64" t="str">
        <x:v>区分感激、回馈、债务和长期互惠。</x:v>
      </x:c>
      <x:c r="Y1125" s="64" t="str">
        <x:v>需要补看：区分感激、回馈、债务和长期互惠。</x:v>
      </x:c>
      <x:c r="Z112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25" s="64" t="str">
        <x:v>中高</x:v>
      </x:c>
      <x:c r="AB1125" s="64" t="str">
        <x:v>待验证</x:v>
      </x:c>
      <x:c r="AC1125" s="64" t="str"/>
      <x:c r="AD1125" s="64" t="str">
        <x:v>exchange_blindspot=EB05; provisional=true; rule_group=EXCHANGE-EB伪互惠</x:v>
      </x:c>
      <x:c r="AE1125" s="64" t="str">
        <x:v>0.4</x:v>
      </x:c>
    </x:row>
    <x:row r="1126">
      <x:c r="A1126" s="64" t="str">
        <x:v>M5-EXCHANGE-317</x:v>
      </x:c>
      <x:c r="B1126" s="64" t="str">
        <x:v>EB05 接受支持等于欠债｜纠偏与观察</x:v>
      </x:c>
      <x:c r="C1126" s="64" t="str">
        <x:v>L6 交换误读与伪互惠</x:v>
      </x:c>
      <x:c r="D1126" s="64" t="str">
        <x:v>EXCHANGE-EB伪互惠</x:v>
      </x:c>
      <x:c r="E1126" s="64" t="str">
        <x:v>通用</x:v>
      </x:c>
      <x:c r="F1126" s="64" t="str">
        <x:v>路由</x:v>
      </x:c>
      <x:c r="G1126" s="64" t="str">
        <x:v>EB05</x:v>
      </x:c>
      <x:c r="H1126" s="64" t="str">
        <x:v>接受支持等于欠债</x:v>
      </x:c>
      <x:c r="I1126" s="64" t="str">
        <x:v>EB候选成立。</x:v>
      </x:c>
      <x:c r="J1126" s="64" t="str">
        <x:v>PR0安全事件优先停止。</x:v>
      </x:c>
      <x:c r="K1126" t="str">
        <x:v>由共享基础引擎、M3与M5-BASE提供；只修正用户怎样给予、请求、接收和回馈，不直接判断双方现实交换质量。</x:v>
      </x:c>
      <x:c r="L1126" t="str">
        <x:v>M2只说明进入关系所需资格证据；不能替代长期双向交换、负荷与修复验证。</x:v>
      </x:c>
      <x:c r="M1126" t="str">
        <x:v>M3-BASE、EXPR、CARE和BOUND提供用户自然互动通道；M5-EXCHANGE负责把两人的实际行为合成为交换结构。</x:v>
      </x:c>
      <x:c r="N1126" t="str">
        <x:v>无／按本规则指定的给予—请求—接收—反馈—重订路径路由。</x:v>
      </x:c>
      <x:c r="O1126" t="str">
        <x:v>近位、远位只修正该交换需求进入亲密关系核心的可能；不得据此判断具体伴侣现实中一定配合。</x:v>
      </x:c>
      <x:c r="P1126" t="str">
        <x:v>根气只修正用户交换需求和通道是否稳定重复，不等于双方已形成成熟互惠。</x:v>
      </x:c>
      <x:c r="Q1126" t="str">
        <x:v>旺弱只修正通道调用强度、抢位或缺位风险，不直接等于交换公平或关系质量。</x:v>
      </x:c>
      <x:c r="R1126" t="str">
        <x:v>喜忌只修正调用顺畅度与摩擦，不可直接翻译为理想伴侣五行、十神或必然互补。</x:v>
      </x:c>
      <x:c r="S1126" t="str">
        <x:v>真合化成立时按化神功能重算用户交换需求；合化争议时停止细化交换通道。</x:v>
      </x:c>
      <x:c r="T1126" t="str">
        <x:v>近位提高该交换议题进入关系核心的可能；远位只保留背景或阶段性观察。</x:v>
      </x:c>
      <x:c r="U1126" s="64" t="str">
        <x:v>84</x:v>
      </x:c>
      <x:c r="V1126" s="64" t="str">
        <x:v>不加分；观察路由</x:v>
      </x:c>
      <x:c r="W1126" s="64" t="str">
        <x:v>observation_plan</x:v>
      </x:c>
      <x:c r="X1126" s="64" t="str">
        <x:v>区分感激、回馈、债务和长期互惠。</x:v>
      </x:c>
      <x:c r="Y1126" s="64" t="str">
        <x:v>纠偏时要：区分感激、回馈、债务和长期互惠。</x:v>
      </x:c>
      <x:c r="Z112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26" s="64" t="str">
        <x:v>中高</x:v>
      </x:c>
      <x:c r="AB1126" s="64" t="str">
        <x:v>待验证</x:v>
      </x:c>
      <x:c r="AC1126" s="64" t="str"/>
      <x:c r="AD1126" s="64" t="str">
        <x:v>exchange_blindspot=EB05; provisional=true; rule_group=EXCHANGE-EB伪互惠</x:v>
      </x:c>
      <x:c r="AE1126" s="64" t="str">
        <x:v>0.4</x:v>
      </x:c>
    </x:row>
    <x:row r="1127">
      <x:c r="A1127" s="64" t="str">
        <x:v>M5-EXCHANGE-318</x:v>
      </x:c>
      <x:c r="B1127" s="64" t="str">
        <x:v>EB05 接受支持等于欠债｜用户解释</x:v>
      </x:c>
      <x:c r="C1127" s="64" t="str">
        <x:v>L6 交换误读与伪互惠</x:v>
      </x:c>
      <x:c r="D1127" s="64" t="str">
        <x:v>EXCHANGE-EB伪互惠</x:v>
      </x:c>
      <x:c r="E1127" s="64" t="str">
        <x:v>通用</x:v>
      </x:c>
      <x:c r="F1127" s="64" t="str">
        <x:v>输出</x:v>
      </x:c>
      <x:c r="G1127" s="64" t="str">
        <x:v>EB05</x:v>
      </x:c>
      <x:c r="H1127" s="64" t="str">
        <x:v>接受支持等于欠债</x:v>
      </x:c>
      <x:c r="I1127" s="64" t="str">
        <x:v>完成EB判断。</x:v>
      </x:c>
      <x:c r="J1127" s="64" t="str">
        <x:v>资料不足以区分。</x:v>
      </x:c>
      <x:c r="K1127" t="str">
        <x:v>由共享基础引擎、M3与M5-BASE提供；只修正用户怎样给予、请求、接收和回馈，不直接判断双方现实交换质量。</x:v>
      </x:c>
      <x:c r="L1127" t="str">
        <x:v>M2只说明进入关系所需资格证据；不能替代长期双向交换、负荷与修复验证。</x:v>
      </x:c>
      <x:c r="M1127" t="str">
        <x:v>M3-BASE、EXPR、CARE和BOUND提供用户自然互动通道；M5-EXCHANGE负责把两人的实际行为合成为交换结构。</x:v>
      </x:c>
      <x:c r="N1127" t="str">
        <x:v>无／按本规则指定的给予—请求—接收—反馈—重订路径路由。</x:v>
      </x:c>
      <x:c r="O1127" t="str">
        <x:v>近位、远位只修正该交换需求进入亲密关系核心的可能；不得据此判断具体伴侣现实中一定配合。</x:v>
      </x:c>
      <x:c r="P1127" t="str">
        <x:v>根气只修正用户交换需求和通道是否稳定重复，不等于双方已形成成熟互惠。</x:v>
      </x:c>
      <x:c r="Q1127" t="str">
        <x:v>旺弱只修正通道调用强度、抢位或缺位风险，不直接等于交换公平或关系质量。</x:v>
      </x:c>
      <x:c r="R1127" t="str">
        <x:v>喜忌只修正调用顺畅度与摩擦，不可直接翻译为理想伴侣五行、十神或必然互补。</x:v>
      </x:c>
      <x:c r="S1127" t="str">
        <x:v>真合化成立时按化神功能重算用户交换需求；合化争议时停止细化交换通道。</x:v>
      </x:c>
      <x:c r="T1127" t="str">
        <x:v>近位提高该交换议题进入关系核心的可能；远位只保留背景或阶段性观察。</x:v>
      </x:c>
      <x:c r="U1127" s="64" t="str">
        <x:v>76</x:v>
      </x:c>
      <x:c r="V1127" s="64" t="str">
        <x:v>不加分；输出</x:v>
      </x:c>
      <x:c r="W1127" s="64" t="str">
        <x:v>report_text</x:v>
      </x:c>
      <x:c r="X1127" s="64" t="str">
        <x:v>被支持不等于失去自主，也不必立刻等量偿还。</x:v>
      </x:c>
      <x:c r="Y1127" s="64" t="str">
        <x:v>被支持不等于失去自主，也不必立刻等量偿还。</x:v>
      </x:c>
      <x:c r="Z112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27" s="64" t="str">
        <x:v>中高</x:v>
      </x:c>
      <x:c r="AB1127" s="64" t="str">
        <x:v>待验证</x:v>
      </x:c>
      <x:c r="AC1127" s="64" t="str"/>
      <x:c r="AD1127" s="64" t="str">
        <x:v>exchange_blindspot=EB05; provisional=true; rule_group=EXCHANGE-EB伪互惠</x:v>
      </x:c>
      <x:c r="AE1127" s="64" t="str">
        <x:v>0.4</x:v>
      </x:c>
    </x:row>
    <x:row r="1128">
      <x:c r="A1128" s="64" t="str">
        <x:v>M5-EXCHANGE-319</x:v>
      </x:c>
      <x:c r="B1128" s="64" t="str">
        <x:v>EB06 帮助等于控制／控制等于帮助｜正式定义</x:v>
      </x:c>
      <x:c r="C1128" s="64" t="str">
        <x:v>L6 交换误读与伪互惠</x:v>
      </x:c>
      <x:c r="D1128" s="64" t="str">
        <x:v>EXCHANGE-EB伪互惠</x:v>
      </x:c>
      <x:c r="E1128" s="64" t="str">
        <x:v>通用</x:v>
      </x:c>
      <x:c r="F1128" s="64" t="str">
        <x:v>伪互惠</x:v>
      </x:c>
      <x:c r="G1128" s="64" t="str">
        <x:v>EB06</x:v>
      </x:c>
      <x:c r="H1128" s="64" t="str">
        <x:v>帮助等于控制／控制等于帮助</x:v>
      </x:c>
      <x:c r="I1128" s="64" t="str">
        <x:v>出现相关判断偏差或交换争议。</x:v>
      </x:c>
      <x:c r="J1128" s="64" t="str">
        <x:v>XV6—XV7现实资料已经排除。</x:v>
      </x:c>
      <x:c r="K1128" t="str">
        <x:v>由共享基础引擎、M3与M5-BASE提供；只修正用户怎样给予、请求、接收和回馈，不直接判断双方现实交换质量。</x:v>
      </x:c>
      <x:c r="L1128" t="str">
        <x:v>M2只说明进入关系所需资格证据；不能替代长期双向交换、负荷与修复验证。</x:v>
      </x:c>
      <x:c r="M1128" t="str">
        <x:v>M3-BASE、EXPR、CARE和BOUND提供用户自然互动通道；M5-EXCHANGE负责把两人的实际行为合成为交换结构。</x:v>
      </x:c>
      <x:c r="N1128" t="str">
        <x:v>无／按本规则指定的给予—请求—接收—反馈—重订路径路由。</x:v>
      </x:c>
      <x:c r="O1128" t="str">
        <x:v>近位、远位只修正该交换需求进入亲密关系核心的可能；不得据此判断具体伴侣现实中一定配合。</x:v>
      </x:c>
      <x:c r="P1128" t="str">
        <x:v>根气只修正用户交换需求和通道是否稳定重复，不等于双方已形成成熟互惠。</x:v>
      </x:c>
      <x:c r="Q1128" t="str">
        <x:v>旺弱只修正通道调用强度、抢位或缺位风险，不直接等于交换公平或关系质量。</x:v>
      </x:c>
      <x:c r="R1128" t="str">
        <x:v>喜忌只修正调用顺畅度与摩擦，不可直接翻译为理想伴侣五行、十神或必然互补。</x:v>
      </x:c>
      <x:c r="S1128" t="str">
        <x:v>真合化成立时按化神功能重算用户交换需求；合化争议时停止细化交换通道。</x:v>
      </x:c>
      <x:c r="T1128" t="str">
        <x:v>近位提高该交换议题进入关系核心的可能；远位只保留背景或阶段性观察。</x:v>
      </x:c>
      <x:c r="U1128" s="64" t="str">
        <x:v>95</x:v>
      </x:c>
      <x:c r="V1128" s="64" t="str">
        <x:v>EB风险 +12</x:v>
      </x:c>
      <x:c r="W1128" s="64" t="str">
        <x:v>pseudo_reciprocity_warning</x:v>
      </x:c>
      <x:c r="X1128" s="64" t="str">
        <x:v>把一切帮助视为接管，或把越权包装成保护。</x:v>
      </x:c>
      <x:c r="Y1128" s="64" t="str">
        <x:v>真正的支持会增加你的能力和选择，而不是减少。</x:v>
      </x:c>
      <x:c r="Z112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28" s="64" t="str">
        <x:v>高</x:v>
      </x:c>
      <x:c r="AB1128" s="64" t="str">
        <x:v>待验证</x:v>
      </x:c>
      <x:c r="AC1128" s="64" t="str"/>
      <x:c r="AD1128" s="64" t="str">
        <x:v>exchange_blindspot=EB06; provisional=true; rule_group=EXCHANGE-EB伪互惠</x:v>
      </x:c>
      <x:c r="AE1128" s="64" t="str">
        <x:v>0.4</x:v>
      </x:c>
    </x:row>
    <x:row r="1129">
      <x:c r="A1129" s="64" t="str">
        <x:v>M5-EXCHANGE-320</x:v>
      </x:c>
      <x:c r="B1129" s="64" t="str">
        <x:v>EB06 帮助等于控制／控制等于帮助｜证据缺口</x:v>
      </x:c>
      <x:c r="C1129" s="64" t="str">
        <x:v>L6 交换误读与伪互惠</x:v>
      </x:c>
      <x:c r="D1129" s="64" t="str">
        <x:v>EXCHANGE-EB伪互惠</x:v>
      </x:c>
      <x:c r="E1129" s="64" t="str">
        <x:v>通用</x:v>
      </x:c>
      <x:c r="F1129" s="64" t="str">
        <x:v>证据</x:v>
      </x:c>
      <x:c r="G1129" s="64" t="str">
        <x:v>EB06</x:v>
      </x:c>
      <x:c r="H1129" s="64" t="str">
        <x:v>帮助等于控制／控制等于帮助</x:v>
      </x:c>
      <x:c r="I1129" s="64" t="str">
        <x:v>准备判断交换公平或成熟。</x:v>
      </x:c>
      <x:c r="J1129" s="64" t="str">
        <x:v>对应维度已跨场景验证。</x:v>
      </x:c>
      <x:c r="K1129" t="str">
        <x:v>由共享基础引擎、M3与M5-BASE提供；只修正用户怎样给予、请求、接收和回馈，不直接判断双方现实交换质量。</x:v>
      </x:c>
      <x:c r="L1129" t="str">
        <x:v>M2只说明进入关系所需资格证据；不能替代长期双向交换、负荷与修复验证。</x:v>
      </x:c>
      <x:c r="M1129" t="str">
        <x:v>M3-BASE、EXPR、CARE和BOUND提供用户自然互动通道；M5-EXCHANGE负责把两人的实际行为合成为交换结构。</x:v>
      </x:c>
      <x:c r="N1129" t="str">
        <x:v>无／按本规则指定的给予—请求—接收—反馈—重订路径路由。</x:v>
      </x:c>
      <x:c r="O1129" t="str">
        <x:v>近位、远位只修正该交换需求进入亲密关系核心的可能；不得据此判断具体伴侣现实中一定配合。</x:v>
      </x:c>
      <x:c r="P1129" t="str">
        <x:v>根气只修正用户交换需求和通道是否稳定重复，不等于双方已形成成熟互惠。</x:v>
      </x:c>
      <x:c r="Q1129" t="str">
        <x:v>旺弱只修正通道调用强度、抢位或缺位风险，不直接等于交换公平或关系质量。</x:v>
      </x:c>
      <x:c r="R1129" t="str">
        <x:v>喜忌只修正调用顺畅度与摩擦，不可直接翻译为理想伴侣五行、十神或必然互补。</x:v>
      </x:c>
      <x:c r="S1129" t="str">
        <x:v>真合化成立时按化神功能重算用户交换需求；合化争议时停止细化交换通道。</x:v>
      </x:c>
      <x:c r="T1129" t="str">
        <x:v>近位提高该交换议题进入关系核心的可能；远位只保留背景或阶段性观察。</x:v>
      </x:c>
      <x:c r="U1129" s="64" t="str">
        <x:v>90</x:v>
      </x:c>
      <x:c r="V1129" s="64" t="str">
        <x:v>-12／停止升级</x:v>
      </x:c>
      <x:c r="W1129" s="64" t="str">
        <x:v>counterevidence</x:v>
      </x:c>
      <x:c r="X1129" s="64" t="str">
        <x:v>检查同意、信息、停止权、参与权和事后反馈。</x:v>
      </x:c>
      <x:c r="Y1129" s="64" t="str">
        <x:v>需要补看：检查同意、信息、停止权、参与权和事后反馈。</x:v>
      </x:c>
      <x:c r="Z112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29" s="64" t="str">
        <x:v>中高</x:v>
      </x:c>
      <x:c r="AB1129" s="64" t="str">
        <x:v>待验证</x:v>
      </x:c>
      <x:c r="AC1129" s="64" t="str"/>
      <x:c r="AD1129" s="64" t="str">
        <x:v>exchange_blindspot=EB06; provisional=true; rule_group=EXCHANGE-EB伪互惠</x:v>
      </x:c>
      <x:c r="AE1129" s="64" t="str">
        <x:v>0.4</x:v>
      </x:c>
    </x:row>
    <x:row r="1130">
      <x:c r="A1130" s="64" t="str">
        <x:v>M5-EXCHANGE-321</x:v>
      </x:c>
      <x:c r="B1130" s="64" t="str">
        <x:v>EB06 帮助等于控制／控制等于帮助｜纠偏与观察</x:v>
      </x:c>
      <x:c r="C1130" s="64" t="str">
        <x:v>L6 交换误读与伪互惠</x:v>
      </x:c>
      <x:c r="D1130" s="64" t="str">
        <x:v>EXCHANGE-EB伪互惠</x:v>
      </x:c>
      <x:c r="E1130" s="64" t="str">
        <x:v>通用</x:v>
      </x:c>
      <x:c r="F1130" s="64" t="str">
        <x:v>路由</x:v>
      </x:c>
      <x:c r="G1130" s="64" t="str">
        <x:v>EB06</x:v>
      </x:c>
      <x:c r="H1130" s="64" t="str">
        <x:v>帮助等于控制／控制等于帮助</x:v>
      </x:c>
      <x:c r="I1130" s="64" t="str">
        <x:v>EB候选成立。</x:v>
      </x:c>
      <x:c r="J1130" s="64" t="str">
        <x:v>PR0安全事件优先停止。</x:v>
      </x:c>
      <x:c r="K1130" t="str">
        <x:v>由共享基础引擎、M3与M5-BASE提供；只修正用户怎样给予、请求、接收和回馈，不直接判断双方现实交换质量。</x:v>
      </x:c>
      <x:c r="L1130" t="str">
        <x:v>M2只说明进入关系所需资格证据；不能替代长期双向交换、负荷与修复验证。</x:v>
      </x:c>
      <x:c r="M1130" t="str">
        <x:v>M3-BASE、EXPR、CARE和BOUND提供用户自然互动通道；M5-EXCHANGE负责把两人的实际行为合成为交换结构。</x:v>
      </x:c>
      <x:c r="N1130" t="str">
        <x:v>无／按本规则指定的给予—请求—接收—反馈—重订路径路由。</x:v>
      </x:c>
      <x:c r="O1130" t="str">
        <x:v>近位、远位只修正该交换需求进入亲密关系核心的可能；不得据此判断具体伴侣现实中一定配合。</x:v>
      </x:c>
      <x:c r="P1130" t="str">
        <x:v>根气只修正用户交换需求和通道是否稳定重复，不等于双方已形成成熟互惠。</x:v>
      </x:c>
      <x:c r="Q1130" t="str">
        <x:v>旺弱只修正通道调用强度、抢位或缺位风险，不直接等于交换公平或关系质量。</x:v>
      </x:c>
      <x:c r="R1130" t="str">
        <x:v>喜忌只修正调用顺畅度与摩擦，不可直接翻译为理想伴侣五行、十神或必然互补。</x:v>
      </x:c>
      <x:c r="S1130" t="str">
        <x:v>真合化成立时按化神功能重算用户交换需求；合化争议时停止细化交换通道。</x:v>
      </x:c>
      <x:c r="T1130" t="str">
        <x:v>近位提高该交换议题进入关系核心的可能；远位只保留背景或阶段性观察。</x:v>
      </x:c>
      <x:c r="U1130" s="64" t="str">
        <x:v>84</x:v>
      </x:c>
      <x:c r="V1130" s="64" t="str">
        <x:v>不加分；观察路由</x:v>
      </x:c>
      <x:c r="W1130" s="64" t="str">
        <x:v>observation_plan</x:v>
      </x:c>
      <x:c r="X1130" s="64" t="str">
        <x:v>检查同意、信息、停止权、参与权和事后反馈。</x:v>
      </x:c>
      <x:c r="Y1130" s="64" t="str">
        <x:v>纠偏时要：检查同意、信息、停止权、参与权和事后反馈。</x:v>
      </x:c>
      <x:c r="Z113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30" s="64" t="str">
        <x:v>中高</x:v>
      </x:c>
      <x:c r="AB1130" s="64" t="str">
        <x:v>待验证</x:v>
      </x:c>
      <x:c r="AC1130" s="64" t="str"/>
      <x:c r="AD1130" s="64" t="str">
        <x:v>exchange_blindspot=EB06; provisional=true; rule_group=EXCHANGE-EB伪互惠</x:v>
      </x:c>
      <x:c r="AE1130" s="64" t="str">
        <x:v>0.4</x:v>
      </x:c>
    </x:row>
    <x:row r="1131">
      <x:c r="A1131" s="64" t="str">
        <x:v>M5-EXCHANGE-322</x:v>
      </x:c>
      <x:c r="B1131" s="64" t="str">
        <x:v>EB06 帮助等于控制／控制等于帮助｜用户解释</x:v>
      </x:c>
      <x:c r="C1131" s="64" t="str">
        <x:v>L6 交换误读与伪互惠</x:v>
      </x:c>
      <x:c r="D1131" s="64" t="str">
        <x:v>EXCHANGE-EB伪互惠</x:v>
      </x:c>
      <x:c r="E1131" s="64" t="str">
        <x:v>通用</x:v>
      </x:c>
      <x:c r="F1131" s="64" t="str">
        <x:v>输出</x:v>
      </x:c>
      <x:c r="G1131" s="64" t="str">
        <x:v>EB06</x:v>
      </x:c>
      <x:c r="H1131" s="64" t="str">
        <x:v>帮助等于控制／控制等于帮助</x:v>
      </x:c>
      <x:c r="I1131" s="64" t="str">
        <x:v>完成EB判断。</x:v>
      </x:c>
      <x:c r="J1131" s="64" t="str">
        <x:v>资料不足以区分。</x:v>
      </x:c>
      <x:c r="K1131" t="str">
        <x:v>由共享基础引擎、M3与M5-BASE提供；只修正用户怎样给予、请求、接收和回馈，不直接判断双方现实交换质量。</x:v>
      </x:c>
      <x:c r="L1131" t="str">
        <x:v>M2只说明进入关系所需资格证据；不能替代长期双向交换、负荷与修复验证。</x:v>
      </x:c>
      <x:c r="M1131" t="str">
        <x:v>M3-BASE、EXPR、CARE和BOUND提供用户自然互动通道；M5-EXCHANGE负责把两人的实际行为合成为交换结构。</x:v>
      </x:c>
      <x:c r="N1131" t="str">
        <x:v>无／按本规则指定的给予—请求—接收—反馈—重订路径路由。</x:v>
      </x:c>
      <x:c r="O1131" t="str">
        <x:v>近位、远位只修正该交换需求进入亲密关系核心的可能；不得据此判断具体伴侣现实中一定配合。</x:v>
      </x:c>
      <x:c r="P1131" t="str">
        <x:v>根气只修正用户交换需求和通道是否稳定重复，不等于双方已形成成熟互惠。</x:v>
      </x:c>
      <x:c r="Q1131" t="str">
        <x:v>旺弱只修正通道调用强度、抢位或缺位风险，不直接等于交换公平或关系质量。</x:v>
      </x:c>
      <x:c r="R1131" t="str">
        <x:v>喜忌只修正调用顺畅度与摩擦，不可直接翻译为理想伴侣五行、十神或必然互补。</x:v>
      </x:c>
      <x:c r="S1131" t="str">
        <x:v>真合化成立时按化神功能重算用户交换需求；合化争议时停止细化交换通道。</x:v>
      </x:c>
      <x:c r="T1131" t="str">
        <x:v>近位提高该交换议题进入关系核心的可能；远位只保留背景或阶段性观察。</x:v>
      </x:c>
      <x:c r="U1131" s="64" t="str">
        <x:v>76</x:v>
      </x:c>
      <x:c r="V1131" s="64" t="str">
        <x:v>不加分；输出</x:v>
      </x:c>
      <x:c r="W1131" s="64" t="str">
        <x:v>report_text</x:v>
      </x:c>
      <x:c r="X1131" s="64" t="str">
        <x:v>真正的支持会增加你的能力和选择，而不是减少。</x:v>
      </x:c>
      <x:c r="Y1131" s="64" t="str">
        <x:v>真正的支持会增加你的能力和选择，而不是减少。</x:v>
      </x:c>
      <x:c r="Z113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31" s="64" t="str">
        <x:v>中高</x:v>
      </x:c>
      <x:c r="AB1131" s="64" t="str">
        <x:v>待验证</x:v>
      </x:c>
      <x:c r="AC1131" s="64" t="str"/>
      <x:c r="AD1131" s="64" t="str">
        <x:v>exchange_blindspot=EB06; provisional=true; rule_group=EXCHANGE-EB伪互惠</x:v>
      </x:c>
      <x:c r="AE1131" s="64" t="str">
        <x:v>0.4</x:v>
      </x:c>
    </x:row>
    <x:row r="1132">
      <x:c r="A1132" s="64" t="str">
        <x:v>M5-EXCHANGE-323</x:v>
      </x:c>
      <x:c r="B1132" s="64" t="str">
        <x:v>EB07 角色分工等于固定高低｜正式定义</x:v>
      </x:c>
      <x:c r="C1132" s="64" t="str">
        <x:v>L6 交换误读与伪互惠</x:v>
      </x:c>
      <x:c r="D1132" s="64" t="str">
        <x:v>EXCHANGE-EB伪互惠</x:v>
      </x:c>
      <x:c r="E1132" s="64" t="str">
        <x:v>通用</x:v>
      </x:c>
      <x:c r="F1132" s="64" t="str">
        <x:v>伪互惠</x:v>
      </x:c>
      <x:c r="G1132" s="64" t="str">
        <x:v>EB07</x:v>
      </x:c>
      <x:c r="H1132" s="64" t="str">
        <x:v>角色分工等于固定高低</x:v>
      </x:c>
      <x:c r="I1132" s="64" t="str">
        <x:v>出现相关判断偏差或交换争议。</x:v>
      </x:c>
      <x:c r="J1132" s="64" t="str">
        <x:v>XV6—XV7现实资料已经排除。</x:v>
      </x:c>
      <x:c r="K1132" t="str">
        <x:v>由共享基础引擎、M3与M5-BASE提供；只修正用户怎样给予、请求、接收和回馈，不直接判断双方现实交换质量。</x:v>
      </x:c>
      <x:c r="L1132" t="str">
        <x:v>M2只说明进入关系所需资格证据；不能替代长期双向交换、负荷与修复验证。</x:v>
      </x:c>
      <x:c r="M1132" t="str">
        <x:v>M3-BASE、EXPR、CARE和BOUND提供用户自然互动通道；M5-EXCHANGE负责把两人的实际行为合成为交换结构。</x:v>
      </x:c>
      <x:c r="N1132" t="str">
        <x:v>无／按本规则指定的给予—请求—接收—反馈—重订路径路由。</x:v>
      </x:c>
      <x:c r="O1132" t="str">
        <x:v>近位、远位只修正该交换需求进入亲密关系核心的可能；不得据此判断具体伴侣现实中一定配合。</x:v>
      </x:c>
      <x:c r="P1132" t="str">
        <x:v>根气只修正用户交换需求和通道是否稳定重复，不等于双方已形成成熟互惠。</x:v>
      </x:c>
      <x:c r="Q1132" t="str">
        <x:v>旺弱只修正通道调用强度、抢位或缺位风险，不直接等于交换公平或关系质量。</x:v>
      </x:c>
      <x:c r="R1132" t="str">
        <x:v>喜忌只修正调用顺畅度与摩擦，不可直接翻译为理想伴侣五行、十神或必然互补。</x:v>
      </x:c>
      <x:c r="S1132" t="str">
        <x:v>真合化成立时按化神功能重算用户交换需求；合化争议时停止细化交换通道。</x:v>
      </x:c>
      <x:c r="T1132" t="str">
        <x:v>近位提高该交换议题进入关系核心的可能；远位只保留背景或阶段性观察。</x:v>
      </x:c>
      <x:c r="U1132" s="64" t="str">
        <x:v>95</x:v>
      </x:c>
      <x:c r="V1132" s="64" t="str">
        <x:v>EB风险 +12</x:v>
      </x:c>
      <x:c r="W1132" s="64" t="str">
        <x:v>pseudo_reciprocity_warning</x:v>
      </x:c>
      <x:c r="X1132" s="64" t="str">
        <x:v>把谁擅长什么变成永久权力和身份等级。</x:v>
      </x:c>
      <x:c r="Y1132" s="64" t="str">
        <x:v>分工可以不同，但决定权和人格地位仍应平等。</x:v>
      </x:c>
      <x:c r="Z113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32" s="64" t="str">
        <x:v>高</x:v>
      </x:c>
      <x:c r="AB1132" s="64" t="str">
        <x:v>待验证</x:v>
      </x:c>
      <x:c r="AC1132" s="64" t="str"/>
      <x:c r="AD1132" s="64" t="str">
        <x:v>exchange_blindspot=EB07; provisional=true; rule_group=EXCHANGE-EB伪互惠</x:v>
      </x:c>
      <x:c r="AE1132" s="64" t="str">
        <x:v>0.4</x:v>
      </x:c>
    </x:row>
    <x:row r="1133">
      <x:c r="A1133" s="64" t="str">
        <x:v>M5-EXCHANGE-324</x:v>
      </x:c>
      <x:c r="B1133" s="64" t="str">
        <x:v>EB07 角色分工等于固定高低｜证据缺口</x:v>
      </x:c>
      <x:c r="C1133" s="64" t="str">
        <x:v>L6 交换误读与伪互惠</x:v>
      </x:c>
      <x:c r="D1133" s="64" t="str">
        <x:v>EXCHANGE-EB伪互惠</x:v>
      </x:c>
      <x:c r="E1133" s="64" t="str">
        <x:v>通用</x:v>
      </x:c>
      <x:c r="F1133" s="64" t="str">
        <x:v>证据</x:v>
      </x:c>
      <x:c r="G1133" s="64" t="str">
        <x:v>EB07</x:v>
      </x:c>
      <x:c r="H1133" s="64" t="str">
        <x:v>角色分工等于固定高低</x:v>
      </x:c>
      <x:c r="I1133" s="64" t="str">
        <x:v>准备判断交换公平或成熟。</x:v>
      </x:c>
      <x:c r="J1133" s="64" t="str">
        <x:v>对应维度已跨场景验证。</x:v>
      </x:c>
      <x:c r="K1133" t="str">
        <x:v>由共享基础引擎、M3与M5-BASE提供；只修正用户怎样给予、请求、接收和回馈，不直接判断双方现实交换质量。</x:v>
      </x:c>
      <x:c r="L1133" t="str">
        <x:v>M2只说明进入关系所需资格证据；不能替代长期双向交换、负荷与修复验证。</x:v>
      </x:c>
      <x:c r="M1133" t="str">
        <x:v>M3-BASE、EXPR、CARE和BOUND提供用户自然互动通道；M5-EXCHANGE负责把两人的实际行为合成为交换结构。</x:v>
      </x:c>
      <x:c r="N1133" t="str">
        <x:v>无／按本规则指定的给予—请求—接收—反馈—重订路径路由。</x:v>
      </x:c>
      <x:c r="O1133" t="str">
        <x:v>近位、远位只修正该交换需求进入亲密关系核心的可能；不得据此判断具体伴侣现实中一定配合。</x:v>
      </x:c>
      <x:c r="P1133" t="str">
        <x:v>根气只修正用户交换需求和通道是否稳定重复，不等于双方已形成成熟互惠。</x:v>
      </x:c>
      <x:c r="Q1133" t="str">
        <x:v>旺弱只修正通道调用强度、抢位或缺位风险，不直接等于交换公平或关系质量。</x:v>
      </x:c>
      <x:c r="R1133" t="str">
        <x:v>喜忌只修正调用顺畅度与摩擦，不可直接翻译为理想伴侣五行、十神或必然互补。</x:v>
      </x:c>
      <x:c r="S1133" t="str">
        <x:v>真合化成立时按化神功能重算用户交换需求；合化争议时停止细化交换通道。</x:v>
      </x:c>
      <x:c r="T1133" t="str">
        <x:v>近位提高该交换议题进入关系核心的可能；远位只保留背景或阶段性观察。</x:v>
      </x:c>
      <x:c r="U1133" s="64" t="str">
        <x:v>90</x:v>
      </x:c>
      <x:c r="V1133" s="64" t="str">
        <x:v>-12／停止升级</x:v>
      </x:c>
      <x:c r="W1133" s="64" t="str">
        <x:v>counterevidence</x:v>
      </x:c>
      <x:c r="X1133" s="64" t="str">
        <x:v>建立轮换、复核、退出和重新协商机制。</x:v>
      </x:c>
      <x:c r="Y1133" s="64" t="str">
        <x:v>需要补看：建立轮换、复核、退出和重新协商机制。</x:v>
      </x:c>
      <x:c r="Z113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33" s="64" t="str">
        <x:v>中高</x:v>
      </x:c>
      <x:c r="AB1133" s="64" t="str">
        <x:v>待验证</x:v>
      </x:c>
      <x:c r="AC1133" s="64" t="str"/>
      <x:c r="AD1133" s="64" t="str">
        <x:v>exchange_blindspot=EB07; provisional=true; rule_group=EXCHANGE-EB伪互惠</x:v>
      </x:c>
      <x:c r="AE1133" s="64" t="str">
        <x:v>0.4</x:v>
      </x:c>
    </x:row>
    <x:row r="1134">
      <x:c r="A1134" s="64" t="str">
        <x:v>M5-EXCHANGE-325</x:v>
      </x:c>
      <x:c r="B1134" s="64" t="str">
        <x:v>EB07 角色分工等于固定高低｜纠偏与观察</x:v>
      </x:c>
      <x:c r="C1134" s="64" t="str">
        <x:v>L6 交换误读与伪互惠</x:v>
      </x:c>
      <x:c r="D1134" s="64" t="str">
        <x:v>EXCHANGE-EB伪互惠</x:v>
      </x:c>
      <x:c r="E1134" s="64" t="str">
        <x:v>通用</x:v>
      </x:c>
      <x:c r="F1134" s="64" t="str">
        <x:v>路由</x:v>
      </x:c>
      <x:c r="G1134" s="64" t="str">
        <x:v>EB07</x:v>
      </x:c>
      <x:c r="H1134" s="64" t="str">
        <x:v>角色分工等于固定高低</x:v>
      </x:c>
      <x:c r="I1134" s="64" t="str">
        <x:v>EB候选成立。</x:v>
      </x:c>
      <x:c r="J1134" s="64" t="str">
        <x:v>PR0安全事件优先停止。</x:v>
      </x:c>
      <x:c r="K1134" t="str">
        <x:v>由共享基础引擎、M3与M5-BASE提供；只修正用户怎样给予、请求、接收和回馈，不直接判断双方现实交换质量。</x:v>
      </x:c>
      <x:c r="L1134" t="str">
        <x:v>M2只说明进入关系所需资格证据；不能替代长期双向交换、负荷与修复验证。</x:v>
      </x:c>
      <x:c r="M1134" t="str">
        <x:v>M3-BASE、EXPR、CARE和BOUND提供用户自然互动通道；M5-EXCHANGE负责把两人的实际行为合成为交换结构。</x:v>
      </x:c>
      <x:c r="N1134" t="str">
        <x:v>无／按本规则指定的给予—请求—接收—反馈—重订路径路由。</x:v>
      </x:c>
      <x:c r="O1134" t="str">
        <x:v>近位、远位只修正该交换需求进入亲密关系核心的可能；不得据此判断具体伴侣现实中一定配合。</x:v>
      </x:c>
      <x:c r="P1134" t="str">
        <x:v>根气只修正用户交换需求和通道是否稳定重复，不等于双方已形成成熟互惠。</x:v>
      </x:c>
      <x:c r="Q1134" t="str">
        <x:v>旺弱只修正通道调用强度、抢位或缺位风险，不直接等于交换公平或关系质量。</x:v>
      </x:c>
      <x:c r="R1134" t="str">
        <x:v>喜忌只修正调用顺畅度与摩擦，不可直接翻译为理想伴侣五行、十神或必然互补。</x:v>
      </x:c>
      <x:c r="S1134" t="str">
        <x:v>真合化成立时按化神功能重算用户交换需求；合化争议时停止细化交换通道。</x:v>
      </x:c>
      <x:c r="T1134" t="str">
        <x:v>近位提高该交换议题进入关系核心的可能；远位只保留背景或阶段性观察。</x:v>
      </x:c>
      <x:c r="U1134" s="64" t="str">
        <x:v>84</x:v>
      </x:c>
      <x:c r="V1134" s="64" t="str">
        <x:v>不加分；观察路由</x:v>
      </x:c>
      <x:c r="W1134" s="64" t="str">
        <x:v>observation_plan</x:v>
      </x:c>
      <x:c r="X1134" s="64" t="str">
        <x:v>建立轮换、复核、退出和重新协商机制。</x:v>
      </x:c>
      <x:c r="Y1134" s="64" t="str">
        <x:v>纠偏时要：建立轮换、复核、退出和重新协商机制。</x:v>
      </x:c>
      <x:c r="Z113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34" s="64" t="str">
        <x:v>中高</x:v>
      </x:c>
      <x:c r="AB1134" s="64" t="str">
        <x:v>待验证</x:v>
      </x:c>
      <x:c r="AC1134" s="64" t="str"/>
      <x:c r="AD1134" s="64" t="str">
        <x:v>exchange_blindspot=EB07; provisional=true; rule_group=EXCHANGE-EB伪互惠</x:v>
      </x:c>
      <x:c r="AE1134" s="64" t="str">
        <x:v>0.4</x:v>
      </x:c>
    </x:row>
    <x:row r="1135">
      <x:c r="A1135" s="64" t="str">
        <x:v>M5-EXCHANGE-326</x:v>
      </x:c>
      <x:c r="B1135" s="64" t="str">
        <x:v>EB07 角色分工等于固定高低｜用户解释</x:v>
      </x:c>
      <x:c r="C1135" s="64" t="str">
        <x:v>L6 交换误读与伪互惠</x:v>
      </x:c>
      <x:c r="D1135" s="64" t="str">
        <x:v>EXCHANGE-EB伪互惠</x:v>
      </x:c>
      <x:c r="E1135" s="64" t="str">
        <x:v>通用</x:v>
      </x:c>
      <x:c r="F1135" s="64" t="str">
        <x:v>输出</x:v>
      </x:c>
      <x:c r="G1135" s="64" t="str">
        <x:v>EB07</x:v>
      </x:c>
      <x:c r="H1135" s="64" t="str">
        <x:v>角色分工等于固定高低</x:v>
      </x:c>
      <x:c r="I1135" s="64" t="str">
        <x:v>完成EB判断。</x:v>
      </x:c>
      <x:c r="J1135" s="64" t="str">
        <x:v>资料不足以区分。</x:v>
      </x:c>
      <x:c r="K1135" t="str">
        <x:v>由共享基础引擎、M3与M5-BASE提供；只修正用户怎样给予、请求、接收和回馈，不直接判断双方现实交换质量。</x:v>
      </x:c>
      <x:c r="L1135" t="str">
        <x:v>M2只说明进入关系所需资格证据；不能替代长期双向交换、负荷与修复验证。</x:v>
      </x:c>
      <x:c r="M1135" t="str">
        <x:v>M3-BASE、EXPR、CARE和BOUND提供用户自然互动通道；M5-EXCHANGE负责把两人的实际行为合成为交换结构。</x:v>
      </x:c>
      <x:c r="N1135" t="str">
        <x:v>无／按本规则指定的给予—请求—接收—反馈—重订路径路由。</x:v>
      </x:c>
      <x:c r="O1135" t="str">
        <x:v>近位、远位只修正该交换需求进入亲密关系核心的可能；不得据此判断具体伴侣现实中一定配合。</x:v>
      </x:c>
      <x:c r="P1135" t="str">
        <x:v>根气只修正用户交换需求和通道是否稳定重复，不等于双方已形成成熟互惠。</x:v>
      </x:c>
      <x:c r="Q1135" t="str">
        <x:v>旺弱只修正通道调用强度、抢位或缺位风险，不直接等于交换公平或关系质量。</x:v>
      </x:c>
      <x:c r="R1135" t="str">
        <x:v>喜忌只修正调用顺畅度与摩擦，不可直接翻译为理想伴侣五行、十神或必然互补。</x:v>
      </x:c>
      <x:c r="S1135" t="str">
        <x:v>真合化成立时按化神功能重算用户交换需求；合化争议时停止细化交换通道。</x:v>
      </x:c>
      <x:c r="T1135" t="str">
        <x:v>近位提高该交换议题进入关系核心的可能；远位只保留背景或阶段性观察。</x:v>
      </x:c>
      <x:c r="U1135" s="64" t="str">
        <x:v>76</x:v>
      </x:c>
      <x:c r="V1135" s="64" t="str">
        <x:v>不加分；输出</x:v>
      </x:c>
      <x:c r="W1135" s="64" t="str">
        <x:v>report_text</x:v>
      </x:c>
      <x:c r="X1135" s="64" t="str">
        <x:v>分工可以不同，但决定权和人格地位仍应平等。</x:v>
      </x:c>
      <x:c r="Y1135" s="64" t="str">
        <x:v>分工可以不同，但决定权和人格地位仍应平等。</x:v>
      </x:c>
      <x:c r="Z113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35" s="64" t="str">
        <x:v>中高</x:v>
      </x:c>
      <x:c r="AB1135" s="64" t="str">
        <x:v>待验证</x:v>
      </x:c>
      <x:c r="AC1135" s="64" t="str"/>
      <x:c r="AD1135" s="64" t="str">
        <x:v>exchange_blindspot=EB07; provisional=true; rule_group=EXCHANGE-EB伪互惠</x:v>
      </x:c>
      <x:c r="AE1135" s="64" t="str">
        <x:v>0.4</x:v>
      </x:c>
    </x:row>
    <x:row r="1136">
      <x:c r="A1136" s="64" t="str">
        <x:v>M5-EXCHANGE-327</x:v>
      </x:c>
      <x:c r="B1136" s="64" t="str">
        <x:v>EB08 即时回报等于健康互惠｜正式定义</x:v>
      </x:c>
      <x:c r="C1136" s="64" t="str">
        <x:v>L6 交换误读与伪互惠</x:v>
      </x:c>
      <x:c r="D1136" s="64" t="str">
        <x:v>EXCHANGE-EB伪互惠</x:v>
      </x:c>
      <x:c r="E1136" s="64" t="str">
        <x:v>通用</x:v>
      </x:c>
      <x:c r="F1136" s="64" t="str">
        <x:v>伪互惠</x:v>
      </x:c>
      <x:c r="G1136" s="64" t="str">
        <x:v>EB08</x:v>
      </x:c>
      <x:c r="H1136" s="64" t="str">
        <x:v>即时回报等于健康互惠</x:v>
      </x:c>
      <x:c r="I1136" s="64" t="str">
        <x:v>出现相关判断偏差或交换争议。</x:v>
      </x:c>
      <x:c r="J1136" s="64" t="str">
        <x:v>XV6—XV7现实资料已经排除。</x:v>
      </x:c>
      <x:c r="K1136" t="str">
        <x:v>由共享基础引擎、M3与M5-BASE提供；只修正用户怎样给予、请求、接收和回馈，不直接判断双方现实交换质量。</x:v>
      </x:c>
      <x:c r="L1136" t="str">
        <x:v>M2只说明进入关系所需资格证据；不能替代长期双向交换、负荷与修复验证。</x:v>
      </x:c>
      <x:c r="M1136" t="str">
        <x:v>M3-BASE、EXPR、CARE和BOUND提供用户自然互动通道；M5-EXCHANGE负责把两人的实际行为合成为交换结构。</x:v>
      </x:c>
      <x:c r="N1136" t="str">
        <x:v>无／按本规则指定的给予—请求—接收—反馈—重订路径路由。</x:v>
      </x:c>
      <x:c r="O1136" t="str">
        <x:v>近位、远位只修正该交换需求进入亲密关系核心的可能；不得据此判断具体伴侣现实中一定配合。</x:v>
      </x:c>
      <x:c r="P1136" t="str">
        <x:v>根气只修正用户交换需求和通道是否稳定重复，不等于双方已形成成熟互惠。</x:v>
      </x:c>
      <x:c r="Q1136" t="str">
        <x:v>旺弱只修正通道调用强度、抢位或缺位风险，不直接等于交换公平或关系质量。</x:v>
      </x:c>
      <x:c r="R1136" t="str">
        <x:v>喜忌只修正调用顺畅度与摩擦，不可直接翻译为理想伴侣五行、十神或必然互补。</x:v>
      </x:c>
      <x:c r="S1136" t="str">
        <x:v>真合化成立时按化神功能重算用户交换需求；合化争议时停止细化交换通道。</x:v>
      </x:c>
      <x:c r="T1136" t="str">
        <x:v>近位提高该交换议题进入关系核心的可能；远位只保留背景或阶段性观察。</x:v>
      </x:c>
      <x:c r="U1136" s="64" t="str">
        <x:v>95</x:v>
      </x:c>
      <x:c r="V1136" s="64" t="str">
        <x:v>EB风险 +12</x:v>
      </x:c>
      <x:c r="W1136" s="64" t="str">
        <x:v>pseudo_reciprocity_warning</x:v>
      </x:c>
      <x:c r="X1136" s="64" t="str">
        <x:v>只有马上回应才被认为在意，延迟或错峰被视为冷淡。</x:v>
      </x:c>
      <x:c r="Y1136" s="64" t="str">
        <x:v>回馈可以错峰，但必须有清楚的时间结构和真实回流。</x:v>
      </x:c>
      <x:c r="Z113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36" s="64" t="str">
        <x:v>高</x:v>
      </x:c>
      <x:c r="AB1136" s="64" t="str">
        <x:v>待验证</x:v>
      </x:c>
      <x:c r="AC1136" s="64" t="str"/>
      <x:c r="AD1136" s="64" t="str">
        <x:v>exchange_blindspot=EB08; provisional=true; rule_group=EXCHANGE-EB伪互惠</x:v>
      </x:c>
      <x:c r="AE1136" s="64" t="str">
        <x:v>0.4</x:v>
      </x:c>
    </x:row>
    <x:row r="1137">
      <x:c r="A1137" s="64" t="str">
        <x:v>M5-EXCHANGE-328</x:v>
      </x:c>
      <x:c r="B1137" s="64" t="str">
        <x:v>EB08 即时回报等于健康互惠｜证据缺口</x:v>
      </x:c>
      <x:c r="C1137" s="64" t="str">
        <x:v>L6 交换误读与伪互惠</x:v>
      </x:c>
      <x:c r="D1137" s="64" t="str">
        <x:v>EXCHANGE-EB伪互惠</x:v>
      </x:c>
      <x:c r="E1137" s="64" t="str">
        <x:v>通用</x:v>
      </x:c>
      <x:c r="F1137" s="64" t="str">
        <x:v>证据</x:v>
      </x:c>
      <x:c r="G1137" s="64" t="str">
        <x:v>EB08</x:v>
      </x:c>
      <x:c r="H1137" s="64" t="str">
        <x:v>即时回报等于健康互惠</x:v>
      </x:c>
      <x:c r="I1137" s="64" t="str">
        <x:v>准备判断交换公平或成熟。</x:v>
      </x:c>
      <x:c r="J1137" s="64" t="str">
        <x:v>对应维度已跨场景验证。</x:v>
      </x:c>
      <x:c r="K1137" t="str">
        <x:v>由共享基础引擎、M3与M5-BASE提供；只修正用户怎样给予、请求、接收和回馈，不直接判断双方现实交换质量。</x:v>
      </x:c>
      <x:c r="L1137" t="str">
        <x:v>M2只说明进入关系所需资格证据；不能替代长期双向交换、负荷与修复验证。</x:v>
      </x:c>
      <x:c r="M1137" t="str">
        <x:v>M3-BASE、EXPR、CARE和BOUND提供用户自然互动通道；M5-EXCHANGE负责把两人的实际行为合成为交换结构。</x:v>
      </x:c>
      <x:c r="N1137" t="str">
        <x:v>无／按本规则指定的给予—请求—接收—反馈—重订路径路由。</x:v>
      </x:c>
      <x:c r="O1137" t="str">
        <x:v>近位、远位只修正该交换需求进入亲密关系核心的可能；不得据此判断具体伴侣现实中一定配合。</x:v>
      </x:c>
      <x:c r="P1137" t="str">
        <x:v>根气只修正用户交换需求和通道是否稳定重复，不等于双方已形成成熟互惠。</x:v>
      </x:c>
      <x:c r="Q1137" t="str">
        <x:v>旺弱只修正通道调用强度、抢位或缺位风险，不直接等于交换公平或关系质量。</x:v>
      </x:c>
      <x:c r="R1137" t="str">
        <x:v>喜忌只修正调用顺畅度与摩擦，不可直接翻译为理想伴侣五行、十神或必然互补。</x:v>
      </x:c>
      <x:c r="S1137" t="str">
        <x:v>真合化成立时按化神功能重算用户交换需求；合化争议时停止细化交换通道。</x:v>
      </x:c>
      <x:c r="T1137" t="str">
        <x:v>近位提高该交换议题进入关系核心的可能；远位只保留背景或阶段性观察。</x:v>
      </x:c>
      <x:c r="U1137" s="64" t="str">
        <x:v>90</x:v>
      </x:c>
      <x:c r="V1137" s="64" t="str">
        <x:v>-12／停止升级</x:v>
      </x:c>
      <x:c r="W1137" s="64" t="str">
        <x:v>counterevidence</x:v>
      </x:c>
      <x:c r="X1137" s="64" t="str">
        <x:v>确认回馈时间、领域和现实条件。</x:v>
      </x:c>
      <x:c r="Y1137" s="64" t="str">
        <x:v>需要补看：确认回馈时间、领域和现实条件。</x:v>
      </x:c>
      <x:c r="Z113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37" s="64" t="str">
        <x:v>中高</x:v>
      </x:c>
      <x:c r="AB1137" s="64" t="str">
        <x:v>待验证</x:v>
      </x:c>
      <x:c r="AC1137" s="64" t="str"/>
      <x:c r="AD1137" s="64" t="str">
        <x:v>exchange_blindspot=EB08; provisional=true; rule_group=EXCHANGE-EB伪互惠</x:v>
      </x:c>
      <x:c r="AE1137" s="64" t="str">
        <x:v>0.4</x:v>
      </x:c>
    </x:row>
    <x:row r="1138">
      <x:c r="A1138" s="64" t="str">
        <x:v>M5-EXCHANGE-329</x:v>
      </x:c>
      <x:c r="B1138" s="64" t="str">
        <x:v>EB08 即时回报等于健康互惠｜纠偏与观察</x:v>
      </x:c>
      <x:c r="C1138" s="64" t="str">
        <x:v>L6 交换误读与伪互惠</x:v>
      </x:c>
      <x:c r="D1138" s="64" t="str">
        <x:v>EXCHANGE-EB伪互惠</x:v>
      </x:c>
      <x:c r="E1138" s="64" t="str">
        <x:v>通用</x:v>
      </x:c>
      <x:c r="F1138" s="64" t="str">
        <x:v>路由</x:v>
      </x:c>
      <x:c r="G1138" s="64" t="str">
        <x:v>EB08</x:v>
      </x:c>
      <x:c r="H1138" s="64" t="str">
        <x:v>即时回报等于健康互惠</x:v>
      </x:c>
      <x:c r="I1138" s="64" t="str">
        <x:v>EB候选成立。</x:v>
      </x:c>
      <x:c r="J1138" s="64" t="str">
        <x:v>PR0安全事件优先停止。</x:v>
      </x:c>
      <x:c r="K1138" t="str">
        <x:v>由共享基础引擎、M3与M5-BASE提供；只修正用户怎样给予、请求、接收和回馈，不直接判断双方现实交换质量。</x:v>
      </x:c>
      <x:c r="L1138" t="str">
        <x:v>M2只说明进入关系所需资格证据；不能替代长期双向交换、负荷与修复验证。</x:v>
      </x:c>
      <x:c r="M1138" t="str">
        <x:v>M3-BASE、EXPR、CARE和BOUND提供用户自然互动通道；M5-EXCHANGE负责把两人的实际行为合成为交换结构。</x:v>
      </x:c>
      <x:c r="N1138" t="str">
        <x:v>无／按本规则指定的给予—请求—接收—反馈—重订路径路由。</x:v>
      </x:c>
      <x:c r="O1138" t="str">
        <x:v>近位、远位只修正该交换需求进入亲密关系核心的可能；不得据此判断具体伴侣现实中一定配合。</x:v>
      </x:c>
      <x:c r="P1138" t="str">
        <x:v>根气只修正用户交换需求和通道是否稳定重复，不等于双方已形成成熟互惠。</x:v>
      </x:c>
      <x:c r="Q1138" t="str">
        <x:v>旺弱只修正通道调用强度、抢位或缺位风险，不直接等于交换公平或关系质量。</x:v>
      </x:c>
      <x:c r="R1138" t="str">
        <x:v>喜忌只修正调用顺畅度与摩擦，不可直接翻译为理想伴侣五行、十神或必然互补。</x:v>
      </x:c>
      <x:c r="S1138" t="str">
        <x:v>真合化成立时按化神功能重算用户交换需求；合化争议时停止细化交换通道。</x:v>
      </x:c>
      <x:c r="T1138" t="str">
        <x:v>近位提高该交换议题进入关系核心的可能；远位只保留背景或阶段性观察。</x:v>
      </x:c>
      <x:c r="U1138" s="64" t="str">
        <x:v>84</x:v>
      </x:c>
      <x:c r="V1138" s="64" t="str">
        <x:v>不加分；观察路由</x:v>
      </x:c>
      <x:c r="W1138" s="64" t="str">
        <x:v>observation_plan</x:v>
      </x:c>
      <x:c r="X1138" s="64" t="str">
        <x:v>确认回馈时间、领域和现实条件。</x:v>
      </x:c>
      <x:c r="Y1138" s="64" t="str">
        <x:v>纠偏时要：确认回馈时间、领域和现实条件。</x:v>
      </x:c>
      <x:c r="Z113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38" s="64" t="str">
        <x:v>中高</x:v>
      </x:c>
      <x:c r="AB1138" s="64" t="str">
        <x:v>待验证</x:v>
      </x:c>
      <x:c r="AC1138" s="64" t="str"/>
      <x:c r="AD1138" s="64" t="str">
        <x:v>exchange_blindspot=EB08; provisional=true; rule_group=EXCHANGE-EB伪互惠</x:v>
      </x:c>
      <x:c r="AE1138" s="64" t="str">
        <x:v>0.4</x:v>
      </x:c>
    </x:row>
    <x:row r="1139">
      <x:c r="A1139" s="64" t="str">
        <x:v>M5-EXCHANGE-330</x:v>
      </x:c>
      <x:c r="B1139" s="64" t="str">
        <x:v>EB08 即时回报等于健康互惠｜用户解释</x:v>
      </x:c>
      <x:c r="C1139" s="64" t="str">
        <x:v>L6 交换误读与伪互惠</x:v>
      </x:c>
      <x:c r="D1139" s="64" t="str">
        <x:v>EXCHANGE-EB伪互惠</x:v>
      </x:c>
      <x:c r="E1139" s="64" t="str">
        <x:v>通用</x:v>
      </x:c>
      <x:c r="F1139" s="64" t="str">
        <x:v>输出</x:v>
      </x:c>
      <x:c r="G1139" s="64" t="str">
        <x:v>EB08</x:v>
      </x:c>
      <x:c r="H1139" s="64" t="str">
        <x:v>即时回报等于健康互惠</x:v>
      </x:c>
      <x:c r="I1139" s="64" t="str">
        <x:v>完成EB判断。</x:v>
      </x:c>
      <x:c r="J1139" s="64" t="str">
        <x:v>资料不足以区分。</x:v>
      </x:c>
      <x:c r="K1139" t="str">
        <x:v>由共享基础引擎、M3与M5-BASE提供；只修正用户怎样给予、请求、接收和回馈，不直接判断双方现实交换质量。</x:v>
      </x:c>
      <x:c r="L1139" t="str">
        <x:v>M2只说明进入关系所需资格证据；不能替代长期双向交换、负荷与修复验证。</x:v>
      </x:c>
      <x:c r="M1139" t="str">
        <x:v>M3-BASE、EXPR、CARE和BOUND提供用户自然互动通道；M5-EXCHANGE负责把两人的实际行为合成为交换结构。</x:v>
      </x:c>
      <x:c r="N1139" t="str">
        <x:v>无／按本规则指定的给予—请求—接收—反馈—重订路径路由。</x:v>
      </x:c>
      <x:c r="O1139" t="str">
        <x:v>近位、远位只修正该交换需求进入亲密关系核心的可能；不得据此判断具体伴侣现实中一定配合。</x:v>
      </x:c>
      <x:c r="P1139" t="str">
        <x:v>根气只修正用户交换需求和通道是否稳定重复，不等于双方已形成成熟互惠。</x:v>
      </x:c>
      <x:c r="Q1139" t="str">
        <x:v>旺弱只修正通道调用强度、抢位或缺位风险，不直接等于交换公平或关系质量。</x:v>
      </x:c>
      <x:c r="R1139" t="str">
        <x:v>喜忌只修正调用顺畅度与摩擦，不可直接翻译为理想伴侣五行、十神或必然互补。</x:v>
      </x:c>
      <x:c r="S1139" t="str">
        <x:v>真合化成立时按化神功能重算用户交换需求；合化争议时停止细化交换通道。</x:v>
      </x:c>
      <x:c r="T1139" t="str">
        <x:v>近位提高该交换议题进入关系核心的可能；远位只保留背景或阶段性观察。</x:v>
      </x:c>
      <x:c r="U1139" s="64" t="str">
        <x:v>76</x:v>
      </x:c>
      <x:c r="V1139" s="64" t="str">
        <x:v>不加分；输出</x:v>
      </x:c>
      <x:c r="W1139" s="64" t="str">
        <x:v>report_text</x:v>
      </x:c>
      <x:c r="X1139" s="64" t="str">
        <x:v>回馈可以错峰，但必须有清楚的时间结构和真实回流。</x:v>
      </x:c>
      <x:c r="Y1139" s="64" t="str">
        <x:v>回馈可以错峰，但必须有清楚的时间结构和真实回流。</x:v>
      </x:c>
      <x:c r="Z113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39" s="64" t="str">
        <x:v>中高</x:v>
      </x:c>
      <x:c r="AB1139" s="64" t="str">
        <x:v>待验证</x:v>
      </x:c>
      <x:c r="AC1139" s="64" t="str"/>
      <x:c r="AD1139" s="64" t="str">
        <x:v>exchange_blindspot=EB08; provisional=true; rule_group=EXCHANGE-EB伪互惠</x:v>
      </x:c>
      <x:c r="AE1139" s="64" t="str">
        <x:v>0.4</x:v>
      </x:c>
    </x:row>
    <x:row r="1140">
      <x:c r="A1140" s="64" t="str">
        <x:v>M5-EXCHANGE-331</x:v>
      </x:c>
      <x:c r="B1140" s="64" t="str">
        <x:v>EB09 物质／行动补偿等于情绪修复｜正式定义</x:v>
      </x:c>
      <x:c r="C1140" s="64" t="str">
        <x:v>L6 交换误读与伪互惠</x:v>
      </x:c>
      <x:c r="D1140" s="64" t="str">
        <x:v>EXCHANGE-EB伪互惠</x:v>
      </x:c>
      <x:c r="E1140" s="64" t="str">
        <x:v>通用</x:v>
      </x:c>
      <x:c r="F1140" s="64" t="str">
        <x:v>伪互惠</x:v>
      </x:c>
      <x:c r="G1140" s="64" t="str">
        <x:v>EB09</x:v>
      </x:c>
      <x:c r="H1140" s="64" t="str">
        <x:v>物质／行动补偿等于情绪修复</x:v>
      </x:c>
      <x:c r="I1140" s="64" t="str">
        <x:v>出现相关判断偏差或交换争议。</x:v>
      </x:c>
      <x:c r="J1140" s="64" t="str">
        <x:v>XV6—XV7现实资料已经排除。</x:v>
      </x:c>
      <x:c r="K1140" t="str">
        <x:v>由共享基础引擎、M3与M5-BASE提供；只修正用户怎样给予、请求、接收和回馈，不直接判断双方现实交换质量。</x:v>
      </x:c>
      <x:c r="L1140" t="str">
        <x:v>M2只说明进入关系所需资格证据；不能替代长期双向交换、负荷与修复验证。</x:v>
      </x:c>
      <x:c r="M1140" t="str">
        <x:v>M3-BASE、EXPR、CARE和BOUND提供用户自然互动通道；M5-EXCHANGE负责把两人的实际行为合成为交换结构。</x:v>
      </x:c>
      <x:c r="N1140" t="str">
        <x:v>无／按本规则指定的给予—请求—接收—反馈—重订路径路由。</x:v>
      </x:c>
      <x:c r="O1140" t="str">
        <x:v>近位、远位只修正该交换需求进入亲密关系核心的可能；不得据此判断具体伴侣现实中一定配合。</x:v>
      </x:c>
      <x:c r="P1140" t="str">
        <x:v>根气只修正用户交换需求和通道是否稳定重复，不等于双方已形成成熟互惠。</x:v>
      </x:c>
      <x:c r="Q1140" t="str">
        <x:v>旺弱只修正通道调用强度、抢位或缺位风险，不直接等于交换公平或关系质量。</x:v>
      </x:c>
      <x:c r="R1140" t="str">
        <x:v>喜忌只修正调用顺畅度与摩擦，不可直接翻译为理想伴侣五行、十神或必然互补。</x:v>
      </x:c>
      <x:c r="S1140" t="str">
        <x:v>真合化成立时按化神功能重算用户交换需求；合化争议时停止细化交换通道。</x:v>
      </x:c>
      <x:c r="T1140" t="str">
        <x:v>近位提高该交换议题进入关系核心的可能；远位只保留背景或阶段性观察。</x:v>
      </x:c>
      <x:c r="U1140" s="64" t="str">
        <x:v>95</x:v>
      </x:c>
      <x:c r="V1140" s="64" t="str">
        <x:v>EB风险 +12</x:v>
      </x:c>
      <x:c r="W1140" s="64" t="str">
        <x:v>pseudo_reciprocity_warning</x:v>
      </x:c>
      <x:c r="X1140" s="64" t="str">
        <x:v>礼物、帮忙、解决问题被当成影响已经被理解。</x:v>
      </x:c>
      <x:c r="Y1140" s="64" t="str">
        <x:v>补偿可能有价值，但不能替代接收反馈和关系修复。</x:v>
      </x:c>
      <x:c r="Z114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40" s="64" t="str">
        <x:v>高</x:v>
      </x:c>
      <x:c r="AB1140" s="64" t="str">
        <x:v>待验证</x:v>
      </x:c>
      <x:c r="AC1140" s="64" t="str"/>
      <x:c r="AD1140" s="64" t="str">
        <x:v>exchange_blindspot=EB09; provisional=true; rule_group=EXCHANGE-EB伪互惠</x:v>
      </x:c>
      <x:c r="AE1140" s="64" t="str">
        <x:v>0.4</x:v>
      </x:c>
    </x:row>
    <x:row r="1141">
      <x:c r="A1141" s="64" t="str">
        <x:v>M5-EXCHANGE-332</x:v>
      </x:c>
      <x:c r="B1141" s="64" t="str">
        <x:v>EB09 物质／行动补偿等于情绪修复｜证据缺口</x:v>
      </x:c>
      <x:c r="C1141" s="64" t="str">
        <x:v>L6 交换误读与伪互惠</x:v>
      </x:c>
      <x:c r="D1141" s="64" t="str">
        <x:v>EXCHANGE-EB伪互惠</x:v>
      </x:c>
      <x:c r="E1141" s="64" t="str">
        <x:v>通用</x:v>
      </x:c>
      <x:c r="F1141" s="64" t="str">
        <x:v>证据</x:v>
      </x:c>
      <x:c r="G1141" s="64" t="str">
        <x:v>EB09</x:v>
      </x:c>
      <x:c r="H1141" s="64" t="str">
        <x:v>物质／行动补偿等于情绪修复</x:v>
      </x:c>
      <x:c r="I1141" s="64" t="str">
        <x:v>准备判断交换公平或成熟。</x:v>
      </x:c>
      <x:c r="J1141" s="64" t="str">
        <x:v>对应维度已跨场景验证。</x:v>
      </x:c>
      <x:c r="K1141" t="str">
        <x:v>由共享基础引擎、M3与M5-BASE提供；只修正用户怎样给予、请求、接收和回馈，不直接判断双方现实交换质量。</x:v>
      </x:c>
      <x:c r="L1141" t="str">
        <x:v>M2只说明进入关系所需资格证据；不能替代长期双向交换、负荷与修复验证。</x:v>
      </x:c>
      <x:c r="M1141" t="str">
        <x:v>M3-BASE、EXPR、CARE和BOUND提供用户自然互动通道；M5-EXCHANGE负责把两人的实际行为合成为交换结构。</x:v>
      </x:c>
      <x:c r="N1141" t="str">
        <x:v>无／按本规则指定的给予—请求—接收—反馈—重订路径路由。</x:v>
      </x:c>
      <x:c r="O1141" t="str">
        <x:v>近位、远位只修正该交换需求进入亲密关系核心的可能；不得据此判断具体伴侣现实中一定配合。</x:v>
      </x:c>
      <x:c r="P1141" t="str">
        <x:v>根气只修正用户交换需求和通道是否稳定重复，不等于双方已形成成熟互惠。</x:v>
      </x:c>
      <x:c r="Q1141" t="str">
        <x:v>旺弱只修正通道调用强度、抢位或缺位风险，不直接等于交换公平或关系质量。</x:v>
      </x:c>
      <x:c r="R1141" t="str">
        <x:v>喜忌只修正调用顺畅度与摩擦，不可直接翻译为理想伴侣五行、十神或必然互补。</x:v>
      </x:c>
      <x:c r="S1141" t="str">
        <x:v>真合化成立时按化神功能重算用户交换需求；合化争议时停止细化交换通道。</x:v>
      </x:c>
      <x:c r="T1141" t="str">
        <x:v>近位提高该交换议题进入关系核心的可能；远位只保留背景或阶段性观察。</x:v>
      </x:c>
      <x:c r="U1141" s="64" t="str">
        <x:v>90</x:v>
      </x:c>
      <x:c r="V1141" s="64" t="str">
        <x:v>-12／停止升级</x:v>
      </x:c>
      <x:c r="W1141" s="64" t="str">
        <x:v>counterevidence</x:v>
      </x:c>
      <x:c r="X1141" s="64" t="str">
        <x:v>分别完成情绪、责任、边界和现实调整。</x:v>
      </x:c>
      <x:c r="Y1141" s="64" t="str">
        <x:v>需要补看：分别完成情绪、责任、边界和现实调整。</x:v>
      </x:c>
      <x:c r="Z114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41" s="64" t="str">
        <x:v>中高</x:v>
      </x:c>
      <x:c r="AB1141" s="64" t="str">
        <x:v>待验证</x:v>
      </x:c>
      <x:c r="AC1141" s="64" t="str"/>
      <x:c r="AD1141" s="64" t="str">
        <x:v>exchange_blindspot=EB09; provisional=true; rule_group=EXCHANGE-EB伪互惠</x:v>
      </x:c>
      <x:c r="AE1141" s="64" t="str">
        <x:v>0.4</x:v>
      </x:c>
    </x:row>
    <x:row r="1142">
      <x:c r="A1142" s="64" t="str">
        <x:v>M5-EXCHANGE-333</x:v>
      </x:c>
      <x:c r="B1142" s="64" t="str">
        <x:v>EB09 物质／行动补偿等于情绪修复｜纠偏与观察</x:v>
      </x:c>
      <x:c r="C1142" s="64" t="str">
        <x:v>L6 交换误读与伪互惠</x:v>
      </x:c>
      <x:c r="D1142" s="64" t="str">
        <x:v>EXCHANGE-EB伪互惠</x:v>
      </x:c>
      <x:c r="E1142" s="64" t="str">
        <x:v>通用</x:v>
      </x:c>
      <x:c r="F1142" s="64" t="str">
        <x:v>路由</x:v>
      </x:c>
      <x:c r="G1142" s="64" t="str">
        <x:v>EB09</x:v>
      </x:c>
      <x:c r="H1142" s="64" t="str">
        <x:v>物质／行动补偿等于情绪修复</x:v>
      </x:c>
      <x:c r="I1142" s="64" t="str">
        <x:v>EB候选成立。</x:v>
      </x:c>
      <x:c r="J1142" s="64" t="str">
        <x:v>PR0安全事件优先停止。</x:v>
      </x:c>
      <x:c r="K1142" t="str">
        <x:v>由共享基础引擎、M3与M5-BASE提供；只修正用户怎样给予、请求、接收和回馈，不直接判断双方现实交换质量。</x:v>
      </x:c>
      <x:c r="L1142" t="str">
        <x:v>M2只说明进入关系所需资格证据；不能替代长期双向交换、负荷与修复验证。</x:v>
      </x:c>
      <x:c r="M1142" t="str">
        <x:v>M3-BASE、EXPR、CARE和BOUND提供用户自然互动通道；M5-EXCHANGE负责把两人的实际行为合成为交换结构。</x:v>
      </x:c>
      <x:c r="N1142" t="str">
        <x:v>无／按本规则指定的给予—请求—接收—反馈—重订路径路由。</x:v>
      </x:c>
      <x:c r="O1142" t="str">
        <x:v>近位、远位只修正该交换需求进入亲密关系核心的可能；不得据此判断具体伴侣现实中一定配合。</x:v>
      </x:c>
      <x:c r="P1142" t="str">
        <x:v>根气只修正用户交换需求和通道是否稳定重复，不等于双方已形成成熟互惠。</x:v>
      </x:c>
      <x:c r="Q1142" t="str">
        <x:v>旺弱只修正通道调用强度、抢位或缺位风险，不直接等于交换公平或关系质量。</x:v>
      </x:c>
      <x:c r="R1142" t="str">
        <x:v>喜忌只修正调用顺畅度与摩擦，不可直接翻译为理想伴侣五行、十神或必然互补。</x:v>
      </x:c>
      <x:c r="S1142" t="str">
        <x:v>真合化成立时按化神功能重算用户交换需求；合化争议时停止细化交换通道。</x:v>
      </x:c>
      <x:c r="T1142" t="str">
        <x:v>近位提高该交换议题进入关系核心的可能；远位只保留背景或阶段性观察。</x:v>
      </x:c>
      <x:c r="U1142" s="64" t="str">
        <x:v>84</x:v>
      </x:c>
      <x:c r="V1142" s="64" t="str">
        <x:v>不加分；观察路由</x:v>
      </x:c>
      <x:c r="W1142" s="64" t="str">
        <x:v>observation_plan</x:v>
      </x:c>
      <x:c r="X1142" s="64" t="str">
        <x:v>分别完成情绪、责任、边界和现实调整。</x:v>
      </x:c>
      <x:c r="Y1142" s="64" t="str">
        <x:v>纠偏时要：分别完成情绪、责任、边界和现实调整。</x:v>
      </x:c>
      <x:c r="Z114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42" s="64" t="str">
        <x:v>中高</x:v>
      </x:c>
      <x:c r="AB1142" s="64" t="str">
        <x:v>待验证</x:v>
      </x:c>
      <x:c r="AC1142" s="64" t="str"/>
      <x:c r="AD1142" s="64" t="str">
        <x:v>exchange_blindspot=EB09; provisional=true; rule_group=EXCHANGE-EB伪互惠</x:v>
      </x:c>
      <x:c r="AE1142" s="64" t="str">
        <x:v>0.4</x:v>
      </x:c>
    </x:row>
    <x:row r="1143">
      <x:c r="A1143" s="64" t="str">
        <x:v>M5-EXCHANGE-334</x:v>
      </x:c>
      <x:c r="B1143" s="64" t="str">
        <x:v>EB09 物质／行动补偿等于情绪修复｜用户解释</x:v>
      </x:c>
      <x:c r="C1143" s="64" t="str">
        <x:v>L6 交换误读与伪互惠</x:v>
      </x:c>
      <x:c r="D1143" s="64" t="str">
        <x:v>EXCHANGE-EB伪互惠</x:v>
      </x:c>
      <x:c r="E1143" s="64" t="str">
        <x:v>通用</x:v>
      </x:c>
      <x:c r="F1143" s="64" t="str">
        <x:v>输出</x:v>
      </x:c>
      <x:c r="G1143" s="64" t="str">
        <x:v>EB09</x:v>
      </x:c>
      <x:c r="H1143" s="64" t="str">
        <x:v>物质／行动补偿等于情绪修复</x:v>
      </x:c>
      <x:c r="I1143" s="64" t="str">
        <x:v>完成EB判断。</x:v>
      </x:c>
      <x:c r="J1143" s="64" t="str">
        <x:v>资料不足以区分。</x:v>
      </x:c>
      <x:c r="K1143" t="str">
        <x:v>由共享基础引擎、M3与M5-BASE提供；只修正用户怎样给予、请求、接收和回馈，不直接判断双方现实交换质量。</x:v>
      </x:c>
      <x:c r="L1143" t="str">
        <x:v>M2只说明进入关系所需资格证据；不能替代长期双向交换、负荷与修复验证。</x:v>
      </x:c>
      <x:c r="M1143" t="str">
        <x:v>M3-BASE、EXPR、CARE和BOUND提供用户自然互动通道；M5-EXCHANGE负责把两人的实际行为合成为交换结构。</x:v>
      </x:c>
      <x:c r="N1143" t="str">
        <x:v>无／按本规则指定的给予—请求—接收—反馈—重订路径路由。</x:v>
      </x:c>
      <x:c r="O1143" t="str">
        <x:v>近位、远位只修正该交换需求进入亲密关系核心的可能；不得据此判断具体伴侣现实中一定配合。</x:v>
      </x:c>
      <x:c r="P1143" t="str">
        <x:v>根气只修正用户交换需求和通道是否稳定重复，不等于双方已形成成熟互惠。</x:v>
      </x:c>
      <x:c r="Q1143" t="str">
        <x:v>旺弱只修正通道调用强度、抢位或缺位风险，不直接等于交换公平或关系质量。</x:v>
      </x:c>
      <x:c r="R1143" t="str">
        <x:v>喜忌只修正调用顺畅度与摩擦，不可直接翻译为理想伴侣五行、十神或必然互补。</x:v>
      </x:c>
      <x:c r="S1143" t="str">
        <x:v>真合化成立时按化神功能重算用户交换需求；合化争议时停止细化交换通道。</x:v>
      </x:c>
      <x:c r="T1143" t="str">
        <x:v>近位提高该交换议题进入关系核心的可能；远位只保留背景或阶段性观察。</x:v>
      </x:c>
      <x:c r="U1143" s="64" t="str">
        <x:v>76</x:v>
      </x:c>
      <x:c r="V1143" s="64" t="str">
        <x:v>不加分；输出</x:v>
      </x:c>
      <x:c r="W1143" s="64" t="str">
        <x:v>report_text</x:v>
      </x:c>
      <x:c r="X1143" s="64" t="str">
        <x:v>补偿可能有价值，但不能替代接收反馈和关系修复。</x:v>
      </x:c>
      <x:c r="Y1143" s="64" t="str">
        <x:v>补偿可能有价值，但不能替代接收反馈和关系修复。</x:v>
      </x:c>
      <x:c r="Z114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43" s="64" t="str">
        <x:v>中高</x:v>
      </x:c>
      <x:c r="AB1143" s="64" t="str">
        <x:v>待验证</x:v>
      </x:c>
      <x:c r="AC1143" s="64" t="str"/>
      <x:c r="AD1143" s="64" t="str">
        <x:v>exchange_blindspot=EB09; provisional=true; rule_group=EXCHANGE-EB伪互惠</x:v>
      </x:c>
      <x:c r="AE1143" s="64" t="str">
        <x:v>0.4</x:v>
      </x:c>
    </x:row>
    <x:row r="1144">
      <x:c r="A1144" s="64" t="str">
        <x:v>M5-EXCHANGE-335</x:v>
      </x:c>
      <x:c r="B1144" s="64" t="str">
        <x:v>EB10 暂时不对称等于长期模式｜正式定义</x:v>
      </x:c>
      <x:c r="C1144" s="64" t="str">
        <x:v>L6 交换误读与伪互惠</x:v>
      </x:c>
      <x:c r="D1144" s="64" t="str">
        <x:v>EXCHANGE-EB伪互惠</x:v>
      </x:c>
      <x:c r="E1144" s="64" t="str">
        <x:v>通用</x:v>
      </x:c>
      <x:c r="F1144" s="64" t="str">
        <x:v>伪互惠</x:v>
      </x:c>
      <x:c r="G1144" s="64" t="str">
        <x:v>EB10</x:v>
      </x:c>
      <x:c r="H1144" s="64" t="str">
        <x:v>暂时不对称等于长期模式</x:v>
      </x:c>
      <x:c r="I1144" s="64" t="str">
        <x:v>出现相关判断偏差或交换争议。</x:v>
      </x:c>
      <x:c r="J1144" s="64" t="str">
        <x:v>XV6—XV7现实资料已经排除。</x:v>
      </x:c>
      <x:c r="K1144" t="str">
        <x:v>由共享基础引擎、M3与M5-BASE提供；只修正用户怎样给予、请求、接收和回馈，不直接判断双方现实交换质量。</x:v>
      </x:c>
      <x:c r="L1144" t="str">
        <x:v>M2只说明进入关系所需资格证据；不能替代长期双向交换、负荷与修复验证。</x:v>
      </x:c>
      <x:c r="M1144" t="str">
        <x:v>M3-BASE、EXPR、CARE和BOUND提供用户自然互动通道；M5-EXCHANGE负责把两人的实际行为合成为交换结构。</x:v>
      </x:c>
      <x:c r="N1144" t="str">
        <x:v>无／按本规则指定的给予—请求—接收—反馈—重订路径路由。</x:v>
      </x:c>
      <x:c r="O1144" t="str">
        <x:v>近位、远位只修正该交换需求进入亲密关系核心的可能；不得据此判断具体伴侣现实中一定配合。</x:v>
      </x:c>
      <x:c r="P1144" t="str">
        <x:v>根气只修正用户交换需求和通道是否稳定重复，不等于双方已形成成熟互惠。</x:v>
      </x:c>
      <x:c r="Q1144" t="str">
        <x:v>旺弱只修正通道调用强度、抢位或缺位风险，不直接等于交换公平或关系质量。</x:v>
      </x:c>
      <x:c r="R1144" t="str">
        <x:v>喜忌只修正调用顺畅度与摩擦，不可直接翻译为理想伴侣五行、十神或必然互补。</x:v>
      </x:c>
      <x:c r="S1144" t="str">
        <x:v>真合化成立时按化神功能重算用户交换需求；合化争议时停止细化交换通道。</x:v>
      </x:c>
      <x:c r="T1144" t="str">
        <x:v>近位提高该交换议题进入关系核心的可能；远位只保留背景或阶段性观察。</x:v>
      </x:c>
      <x:c r="U1144" s="64" t="str">
        <x:v>95</x:v>
      </x:c>
      <x:c r="V1144" s="64" t="str">
        <x:v>EB风险 +12</x:v>
      </x:c>
      <x:c r="W1144" s="64" t="str">
        <x:v>pseudo_reciprocity_warning</x:v>
      </x:c>
      <x:c r="X1144" s="64" t="str">
        <x:v>疾病、工作、育儿或危机期的负荷差异被固化为人格判断。</x:v>
      </x:c>
      <x:c r="Y1144" s="64" t="str">
        <x:v>某个阶段承担更多，不等于长期都必须如此。</x:v>
      </x:c>
      <x:c r="Z114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44" s="64" t="str">
        <x:v>高</x:v>
      </x:c>
      <x:c r="AB1144" s="64" t="str">
        <x:v>待验证</x:v>
      </x:c>
      <x:c r="AC1144" s="64" t="str"/>
      <x:c r="AD1144" s="64" t="str">
        <x:v>exchange_blindspot=EB10; provisional=true; rule_group=EXCHANGE-EB伪互惠</x:v>
      </x:c>
      <x:c r="AE1144" s="64" t="str">
        <x:v>0.4</x:v>
      </x:c>
    </x:row>
    <x:row r="1145">
      <x:c r="A1145" s="64" t="str">
        <x:v>M5-EXCHANGE-336</x:v>
      </x:c>
      <x:c r="B1145" s="64" t="str">
        <x:v>EB10 暂时不对称等于长期模式｜证据缺口</x:v>
      </x:c>
      <x:c r="C1145" s="64" t="str">
        <x:v>L6 交换误读与伪互惠</x:v>
      </x:c>
      <x:c r="D1145" s="64" t="str">
        <x:v>EXCHANGE-EB伪互惠</x:v>
      </x:c>
      <x:c r="E1145" s="64" t="str">
        <x:v>通用</x:v>
      </x:c>
      <x:c r="F1145" s="64" t="str">
        <x:v>证据</x:v>
      </x:c>
      <x:c r="G1145" s="64" t="str">
        <x:v>EB10</x:v>
      </x:c>
      <x:c r="H1145" s="64" t="str">
        <x:v>暂时不对称等于长期模式</x:v>
      </x:c>
      <x:c r="I1145" s="64" t="str">
        <x:v>准备判断交换公平或成熟。</x:v>
      </x:c>
      <x:c r="J1145" s="64" t="str">
        <x:v>对应维度已跨场景验证。</x:v>
      </x:c>
      <x:c r="K1145" t="str">
        <x:v>由共享基础引擎、M3与M5-BASE提供；只修正用户怎样给予、请求、接收和回馈，不直接判断双方现实交换质量。</x:v>
      </x:c>
      <x:c r="L1145" t="str">
        <x:v>M2只说明进入关系所需资格证据；不能替代长期双向交换、负荷与修复验证。</x:v>
      </x:c>
      <x:c r="M1145" t="str">
        <x:v>M3-BASE、EXPR、CARE和BOUND提供用户自然互动通道；M5-EXCHANGE负责把两人的实际行为合成为交换结构。</x:v>
      </x:c>
      <x:c r="N1145" t="str">
        <x:v>无／按本规则指定的给予—请求—接收—反馈—重订路径路由。</x:v>
      </x:c>
      <x:c r="O1145" t="str">
        <x:v>近位、远位只修正该交换需求进入亲密关系核心的可能；不得据此判断具体伴侣现实中一定配合。</x:v>
      </x:c>
      <x:c r="P1145" t="str">
        <x:v>根气只修正用户交换需求和通道是否稳定重复，不等于双方已形成成熟互惠。</x:v>
      </x:c>
      <x:c r="Q1145" t="str">
        <x:v>旺弱只修正通道调用强度、抢位或缺位风险，不直接等于交换公平或关系质量。</x:v>
      </x:c>
      <x:c r="R1145" t="str">
        <x:v>喜忌只修正调用顺畅度与摩擦，不可直接翻译为理想伴侣五行、十神或必然互补。</x:v>
      </x:c>
      <x:c r="S1145" t="str">
        <x:v>真合化成立时按化神功能重算用户交换需求；合化争议时停止细化交换通道。</x:v>
      </x:c>
      <x:c r="T1145" t="str">
        <x:v>近位提高该交换议题进入关系核心的可能；远位只保留背景或阶段性观察。</x:v>
      </x:c>
      <x:c r="U1145" s="64" t="str">
        <x:v>90</x:v>
      </x:c>
      <x:c r="V1145" s="64" t="str">
        <x:v>-12／停止升级</x:v>
      </x:c>
      <x:c r="W1145" s="64" t="str">
        <x:v>counterevidence</x:v>
      </x:c>
      <x:c r="X1145" s="64" t="str">
        <x:v>区分阶段不对称、重订点和恢复后的结构。</x:v>
      </x:c>
      <x:c r="Y1145" s="64" t="str">
        <x:v>需要补看：区分阶段不对称、重订点和恢复后的结构。</x:v>
      </x:c>
      <x:c r="Z114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45" s="64" t="str">
        <x:v>中高</x:v>
      </x:c>
      <x:c r="AB1145" s="64" t="str">
        <x:v>待验证</x:v>
      </x:c>
      <x:c r="AC1145" s="64" t="str"/>
      <x:c r="AD1145" s="64" t="str">
        <x:v>exchange_blindspot=EB10; provisional=true; rule_group=EXCHANGE-EB伪互惠</x:v>
      </x:c>
      <x:c r="AE1145" s="64" t="str">
        <x:v>0.4</x:v>
      </x:c>
    </x:row>
    <x:row r="1146">
      <x:c r="A1146" s="64" t="str">
        <x:v>M5-EXCHANGE-337</x:v>
      </x:c>
      <x:c r="B1146" s="64" t="str">
        <x:v>EB10 暂时不对称等于长期模式｜纠偏与观察</x:v>
      </x:c>
      <x:c r="C1146" s="64" t="str">
        <x:v>L6 交换误读与伪互惠</x:v>
      </x:c>
      <x:c r="D1146" s="64" t="str">
        <x:v>EXCHANGE-EB伪互惠</x:v>
      </x:c>
      <x:c r="E1146" s="64" t="str">
        <x:v>通用</x:v>
      </x:c>
      <x:c r="F1146" s="64" t="str">
        <x:v>路由</x:v>
      </x:c>
      <x:c r="G1146" s="64" t="str">
        <x:v>EB10</x:v>
      </x:c>
      <x:c r="H1146" s="64" t="str">
        <x:v>暂时不对称等于长期模式</x:v>
      </x:c>
      <x:c r="I1146" s="64" t="str">
        <x:v>EB候选成立。</x:v>
      </x:c>
      <x:c r="J1146" s="64" t="str">
        <x:v>PR0安全事件优先停止。</x:v>
      </x:c>
      <x:c r="K1146" t="str">
        <x:v>由共享基础引擎、M3与M5-BASE提供；只修正用户怎样给予、请求、接收和回馈，不直接判断双方现实交换质量。</x:v>
      </x:c>
      <x:c r="L1146" t="str">
        <x:v>M2只说明进入关系所需资格证据；不能替代长期双向交换、负荷与修复验证。</x:v>
      </x:c>
      <x:c r="M1146" t="str">
        <x:v>M3-BASE、EXPR、CARE和BOUND提供用户自然互动通道；M5-EXCHANGE负责把两人的实际行为合成为交换结构。</x:v>
      </x:c>
      <x:c r="N1146" t="str">
        <x:v>无／按本规则指定的给予—请求—接收—反馈—重订路径路由。</x:v>
      </x:c>
      <x:c r="O1146" t="str">
        <x:v>近位、远位只修正该交换需求进入亲密关系核心的可能；不得据此判断具体伴侣现实中一定配合。</x:v>
      </x:c>
      <x:c r="P1146" t="str">
        <x:v>根气只修正用户交换需求和通道是否稳定重复，不等于双方已形成成熟互惠。</x:v>
      </x:c>
      <x:c r="Q1146" t="str">
        <x:v>旺弱只修正通道调用强度、抢位或缺位风险，不直接等于交换公平或关系质量。</x:v>
      </x:c>
      <x:c r="R1146" t="str">
        <x:v>喜忌只修正调用顺畅度与摩擦，不可直接翻译为理想伴侣五行、十神或必然互补。</x:v>
      </x:c>
      <x:c r="S1146" t="str">
        <x:v>真合化成立时按化神功能重算用户交换需求；合化争议时停止细化交换通道。</x:v>
      </x:c>
      <x:c r="T1146" t="str">
        <x:v>近位提高该交换议题进入关系核心的可能；远位只保留背景或阶段性观察。</x:v>
      </x:c>
      <x:c r="U1146" s="64" t="str">
        <x:v>84</x:v>
      </x:c>
      <x:c r="V1146" s="64" t="str">
        <x:v>不加分；观察路由</x:v>
      </x:c>
      <x:c r="W1146" s="64" t="str">
        <x:v>observation_plan</x:v>
      </x:c>
      <x:c r="X1146" s="64" t="str">
        <x:v>区分阶段不对称、重订点和恢复后的结构。</x:v>
      </x:c>
      <x:c r="Y1146" s="64" t="str">
        <x:v>纠偏时要：区分阶段不对称、重订点和恢复后的结构。</x:v>
      </x:c>
      <x:c r="Z114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46" s="64" t="str">
        <x:v>中高</x:v>
      </x:c>
      <x:c r="AB1146" s="64" t="str">
        <x:v>待验证</x:v>
      </x:c>
      <x:c r="AC1146" s="64" t="str"/>
      <x:c r="AD1146" s="64" t="str">
        <x:v>exchange_blindspot=EB10; provisional=true; rule_group=EXCHANGE-EB伪互惠</x:v>
      </x:c>
      <x:c r="AE1146" s="64" t="str">
        <x:v>0.4</x:v>
      </x:c>
    </x:row>
    <x:row r="1147">
      <x:c r="A1147" s="64" t="str">
        <x:v>M5-EXCHANGE-338</x:v>
      </x:c>
      <x:c r="B1147" s="64" t="str">
        <x:v>EB10 暂时不对称等于长期模式｜用户解释</x:v>
      </x:c>
      <x:c r="C1147" s="64" t="str">
        <x:v>L6 交换误读与伪互惠</x:v>
      </x:c>
      <x:c r="D1147" s="64" t="str">
        <x:v>EXCHANGE-EB伪互惠</x:v>
      </x:c>
      <x:c r="E1147" s="64" t="str">
        <x:v>通用</x:v>
      </x:c>
      <x:c r="F1147" s="64" t="str">
        <x:v>输出</x:v>
      </x:c>
      <x:c r="G1147" s="64" t="str">
        <x:v>EB10</x:v>
      </x:c>
      <x:c r="H1147" s="64" t="str">
        <x:v>暂时不对称等于长期模式</x:v>
      </x:c>
      <x:c r="I1147" s="64" t="str">
        <x:v>完成EB判断。</x:v>
      </x:c>
      <x:c r="J1147" s="64" t="str">
        <x:v>资料不足以区分。</x:v>
      </x:c>
      <x:c r="K1147" t="str">
        <x:v>由共享基础引擎、M3与M5-BASE提供；只修正用户怎样给予、请求、接收和回馈，不直接判断双方现实交换质量。</x:v>
      </x:c>
      <x:c r="L1147" t="str">
        <x:v>M2只说明进入关系所需资格证据；不能替代长期双向交换、负荷与修复验证。</x:v>
      </x:c>
      <x:c r="M1147" t="str">
        <x:v>M3-BASE、EXPR、CARE和BOUND提供用户自然互动通道；M5-EXCHANGE负责把两人的实际行为合成为交换结构。</x:v>
      </x:c>
      <x:c r="N1147" t="str">
        <x:v>无／按本规则指定的给予—请求—接收—反馈—重订路径路由。</x:v>
      </x:c>
      <x:c r="O1147" t="str">
        <x:v>近位、远位只修正该交换需求进入亲密关系核心的可能；不得据此判断具体伴侣现实中一定配合。</x:v>
      </x:c>
      <x:c r="P1147" t="str">
        <x:v>根气只修正用户交换需求和通道是否稳定重复，不等于双方已形成成熟互惠。</x:v>
      </x:c>
      <x:c r="Q1147" t="str">
        <x:v>旺弱只修正通道调用强度、抢位或缺位风险，不直接等于交换公平或关系质量。</x:v>
      </x:c>
      <x:c r="R1147" t="str">
        <x:v>喜忌只修正调用顺畅度与摩擦，不可直接翻译为理想伴侣五行、十神或必然互补。</x:v>
      </x:c>
      <x:c r="S1147" t="str">
        <x:v>真合化成立时按化神功能重算用户交换需求；合化争议时停止细化交换通道。</x:v>
      </x:c>
      <x:c r="T1147" t="str">
        <x:v>近位提高该交换议题进入关系核心的可能；远位只保留背景或阶段性观察。</x:v>
      </x:c>
      <x:c r="U1147" s="64" t="str">
        <x:v>76</x:v>
      </x:c>
      <x:c r="V1147" s="64" t="str">
        <x:v>不加分；输出</x:v>
      </x:c>
      <x:c r="W1147" s="64" t="str">
        <x:v>report_text</x:v>
      </x:c>
      <x:c r="X1147" s="64" t="str">
        <x:v>某个阶段承担更多，不等于长期都必须如此。</x:v>
      </x:c>
      <x:c r="Y1147" s="64" t="str">
        <x:v>某个阶段承担更多，不等于长期都必须如此。</x:v>
      </x:c>
      <x:c r="Z114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47" s="64" t="str">
        <x:v>中高</x:v>
      </x:c>
      <x:c r="AB1147" s="64" t="str">
        <x:v>待验证</x:v>
      </x:c>
      <x:c r="AC1147" s="64" t="str"/>
      <x:c r="AD1147" s="64" t="str">
        <x:v>exchange_blindspot=EB10; provisional=true; rule_group=EXCHANGE-EB伪互惠</x:v>
      </x:c>
      <x:c r="AE1147" s="64" t="str">
        <x:v>0.4</x:v>
      </x:c>
    </x:row>
    <x:row r="1148">
      <x:c r="A1148" s="64" t="str">
        <x:v>M5-EXCHANGE-339</x:v>
      </x:c>
      <x:c r="B1148" s="64" t="str">
        <x:v>XD01 情绪倾听与安抚｜领域定义</x:v>
      </x:c>
      <x:c r="C1148" s="64" t="str">
        <x:v>L7 交换领域</x:v>
      </x:c>
      <x:c r="D1148" s="64" t="str">
        <x:v>EXCHANGE-XD领域</x:v>
      </x:c>
      <x:c r="E1148" s="64" t="str">
        <x:v>通用</x:v>
      </x:c>
      <x:c r="F1148" s="64" t="str">
        <x:v>定义</x:v>
      </x:c>
      <x:c r="G1148" s="64" t="str">
        <x:v>XD01</x:v>
      </x:c>
      <x:c r="H1148" s="64" t="str">
        <x:v>情绪倾听与安抚</x:v>
      </x:c>
      <x:c r="I1148" s="64" t="str">
        <x:v>分析双方在该领域的交换。</x:v>
      </x:c>
      <x:c r="J1148" s="64" t="str">
        <x:v>无</x:v>
      </x:c>
      <x:c r="K1148" t="str">
        <x:v>由共享基础引擎、M3与M5-BASE提供；只修正用户怎样给予、请求、接收和回馈，不直接判断双方现实交换质量。</x:v>
      </x:c>
      <x:c r="L1148" t="str">
        <x:v>M2只说明进入关系所需资格证据；不能替代长期双向交换、负荷与修复验证。</x:v>
      </x:c>
      <x:c r="M1148" t="str">
        <x:v>M3-BASE、EXPR、CARE和BOUND提供用户自然互动通道；M5-EXCHANGE负责把两人的实际行为合成为交换结构。</x:v>
      </x:c>
      <x:c r="N1148" t="str">
        <x:v>无／按本规则指定的给予—请求—接收—反馈—重订路径路由。</x:v>
      </x:c>
      <x:c r="O1148" t="str">
        <x:v>近位、远位只修正该交换需求进入亲密关系核心的可能；不得据此判断具体伴侣现实中一定配合。</x:v>
      </x:c>
      <x:c r="P1148" t="str">
        <x:v>根气只修正用户交换需求和通道是否稳定重复，不等于双方已形成成熟互惠。</x:v>
      </x:c>
      <x:c r="Q1148" t="str">
        <x:v>旺弱只修正通道调用强度、抢位或缺位风险，不直接等于交换公平或关系质量。</x:v>
      </x:c>
      <x:c r="R1148" t="str">
        <x:v>喜忌只修正调用顺畅度与摩擦，不可直接翻译为理想伴侣五行、十神或必然互补。</x:v>
      </x:c>
      <x:c r="S1148" t="str">
        <x:v>真合化成立时按化神功能重算用户交换需求；合化争议时停止细化交换通道。</x:v>
      </x:c>
      <x:c r="T1148" t="str">
        <x:v>近位提高该交换议题进入关系核心的可能；远位只保留背景或阶段性观察。</x:v>
      </x:c>
      <x:c r="U1148" s="64" t="str">
        <x:v>88</x:v>
      </x:c>
      <x:c r="V1148" s="64" t="str">
        <x:v>不加分；领域定义</x:v>
      </x:c>
      <x:c r="W1148" s="64" t="str">
        <x:v>exchange_domains</x:v>
      </x:c>
      <x:c r="X1148" s="64" t="str">
        <x:v>感受被听见、被理解、被安抚和被允许存在。</x:v>
      </x:c>
      <x:c r="Y1148" s="64" t="str">
        <x:v>情绪倾听与安抚主要包括：感受被听见、被理解、被安抚和被允许存在。</x:v>
      </x:c>
      <x:c r="Z114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48" s="64" t="str">
        <x:v>高</x:v>
      </x:c>
      <x:c r="AB1148" s="64" t="str">
        <x:v>待验证</x:v>
      </x:c>
      <x:c r="AC1148" s="64" t="str"/>
      <x:c r="AD1148" s="64" t="str">
        <x:v>exchange_domain=XD01; provisional=true; rule_group=EXCHANGE-XD领域</x:v>
      </x:c>
      <x:c r="AE1148" s="64" t="str">
        <x:v>0.4</x:v>
      </x:c>
    </x:row>
    <x:row r="1149">
      <x:c r="A1149" s="64" t="str">
        <x:v>M5-EXCHANGE-340</x:v>
      </x:c>
      <x:c r="B1149" s="64" t="str">
        <x:v>XD01 情绪倾听与安抚｜通道路由</x:v>
      </x:c>
      <x:c r="C1149" s="64" t="str">
        <x:v>L7 交换领域</x:v>
      </x:c>
      <x:c r="D1149" s="64" t="str">
        <x:v>EXCHANGE-XD领域</x:v>
      </x:c>
      <x:c r="E1149" s="64" t="str">
        <x:v>通用</x:v>
      </x:c>
      <x:c r="F1149" s="64" t="str">
        <x:v>路由</x:v>
      </x:c>
      <x:c r="G1149" s="64" t="str">
        <x:v>XD01</x:v>
      </x:c>
      <x:c r="H1149" s="64" t="str">
        <x:v>情绪倾听与安抚</x:v>
      </x:c>
      <x:c r="I1149" s="64" t="str">
        <x:v>主EC或次EC与该领域相关。</x:v>
      </x:c>
      <x:c r="J1149" s="64" t="str">
        <x:v>把所有EC都堆入同一领域。</x:v>
      </x:c>
      <x:c r="K1149" t="str">
        <x:v>由共享基础引擎、M3与M5-BASE提供；只修正用户怎样给予、请求、接收和回馈，不直接判断双方现实交换质量。</x:v>
      </x:c>
      <x:c r="L1149" t="str">
        <x:v>M2只说明进入关系所需资格证据；不能替代长期双向交换、负荷与修复验证。</x:v>
      </x:c>
      <x:c r="M1149" t="str">
        <x:v>M3-BASE、EXPR、CARE和BOUND提供用户自然互动通道；M5-EXCHANGE负责把两人的实际行为合成为交换结构。</x:v>
      </x:c>
      <x:c r="N1149" t="str">
        <x:v>无／按本规则指定的给予—请求—接收—反馈—重订路径路由。</x:v>
      </x:c>
      <x:c r="O1149" t="str">
        <x:v>近位、远位只修正该交换需求进入亲密关系核心的可能；不得据此判断具体伴侣现实中一定配合。</x:v>
      </x:c>
      <x:c r="P1149" t="str">
        <x:v>根气只修正用户交换需求和通道是否稳定重复，不等于双方已形成成熟互惠。</x:v>
      </x:c>
      <x:c r="Q1149" t="str">
        <x:v>旺弱只修正通道调用强度、抢位或缺位风险，不直接等于交换公平或关系质量。</x:v>
      </x:c>
      <x:c r="R1149" t="str">
        <x:v>喜忌只修正调用顺畅度与摩擦，不可直接翻译为理想伴侣五行、十神或必然互补。</x:v>
      </x:c>
      <x:c r="S1149" t="str">
        <x:v>真合化成立时按化神功能重算用户交换需求；合化争议时停止细化交换通道。</x:v>
      </x:c>
      <x:c r="T1149" t="str">
        <x:v>近位提高该交换议题进入关系核心的可能；远位只保留背景或阶段性观察。</x:v>
      </x:c>
      <x:c r="U1149" s="64" t="str">
        <x:v>78</x:v>
      </x:c>
      <x:c r="V1149" s="64" t="str">
        <x:v>EC领域路由</x:v>
      </x:c>
      <x:c r="W1149" s="64" t="str">
        <x:v>primary_exchange_channel</x:v>
      </x:c>
      <x:c r="X1149" s="64" t="str">
        <x:v>EC03、EC09、EC10</x:v>
      </x:c>
      <x:c r="Y1149" s="64" t="str">
        <x:v>该领域常见交换通道：EC03、EC09、EC10</x:v>
      </x:c>
      <x:c r="Z114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49" s="64" t="str">
        <x:v>中</x:v>
      </x:c>
      <x:c r="AB1149" s="64" t="str">
        <x:v>待验证</x:v>
      </x:c>
      <x:c r="AC1149" s="64" t="str"/>
      <x:c r="AD1149" s="64" t="str">
        <x:v>exchange_domain=XD01; provisional=true; rule_group=EXCHANGE-XD领域</x:v>
      </x:c>
      <x:c r="AE1149" s="64" t="str">
        <x:v>0.4</x:v>
      </x:c>
    </x:row>
    <x:row r="1150">
      <x:c r="A1150" s="64" t="str">
        <x:v>M5-EXCHANGE-341</x:v>
      </x:c>
      <x:c r="B1150" s="64" t="str">
        <x:v>XD01 情绪倾听与安抚｜关键观察</x:v>
      </x:c>
      <x:c r="C1150" s="64" t="str">
        <x:v>L7 交换领域</x:v>
      </x:c>
      <x:c r="D1150" s="64" t="str">
        <x:v>EXCHANGE-XD领域</x:v>
      </x:c>
      <x:c r="E1150" s="64" t="str">
        <x:v>通用</x:v>
      </x:c>
      <x:c r="F1150" s="64" t="str">
        <x:v>证据</x:v>
      </x:c>
      <x:c r="G1150" s="64" t="str">
        <x:v>XD01</x:v>
      </x:c>
      <x:c r="H1150" s="64" t="str">
        <x:v>情绪倾听与安抚</x:v>
      </x:c>
      <x:c r="I1150" s="64" t="str">
        <x:v>存在该领域现实事件。</x:v>
      </x:c>
      <x:c r="J1150" s="64" t="str">
        <x:v>只有抽象评价或一次高光。</x:v>
      </x:c>
      <x:c r="K1150" t="str">
        <x:v>由共享基础引擎、M3与M5-BASE提供；只修正用户怎样给予、请求、接收和回馈，不直接判断双方现实交换质量。</x:v>
      </x:c>
      <x:c r="L1150" t="str">
        <x:v>M2只说明进入关系所需资格证据；不能替代长期双向交换、负荷与修复验证。</x:v>
      </x:c>
      <x:c r="M1150" t="str">
        <x:v>M3-BASE、EXPR、CARE和BOUND提供用户自然互动通道；M5-EXCHANGE负责把两人的实际行为合成为交换结构。</x:v>
      </x:c>
      <x:c r="N1150" t="str">
        <x:v>无／按本规则指定的给予—请求—接收—反馈—重订路径路由。</x:v>
      </x:c>
      <x:c r="O1150" t="str">
        <x:v>近位、远位只修正该交换需求进入亲密关系核心的可能；不得据此判断具体伴侣现实中一定配合。</x:v>
      </x:c>
      <x:c r="P1150" t="str">
        <x:v>根气只修正用户交换需求和通道是否稳定重复，不等于双方已形成成熟互惠。</x:v>
      </x:c>
      <x:c r="Q1150" t="str">
        <x:v>旺弱只修正通道调用强度、抢位或缺位风险，不直接等于交换公平或关系质量。</x:v>
      </x:c>
      <x:c r="R1150" t="str">
        <x:v>喜忌只修正调用顺畅度与摩擦，不可直接翻译为理想伴侣五行、十神或必然互补。</x:v>
      </x:c>
      <x:c r="S1150" t="str">
        <x:v>真合化成立时按化神功能重算用户交换需求；合化争议时停止细化交换通道。</x:v>
      </x:c>
      <x:c r="T1150" t="str">
        <x:v>近位提高该交换议题进入关系核心的可能；远位只保留背景或阶段性观察。</x:v>
      </x:c>
      <x:c r="U1150" s="64" t="str">
        <x:v>86</x:v>
      </x:c>
      <x:c r="V1150" s="64" t="str">
        <x:v>XV层级修正</x:v>
      </x:c>
      <x:c r="W1150" s="64" t="str">
        <x:v>observation_plan</x:v>
      </x:c>
      <x:c r="X1150" s="64" t="str">
        <x:v>是否能请求、接收、回应并转向现实下一步。</x:v>
      </x:c>
      <x:c r="Y1150" s="64" t="str">
        <x:v>在情绪倾听与安抚中，重点观察：是否能请求、接收、回应并转向现实下一步。</x:v>
      </x:c>
      <x:c r="Z115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50" s="64" t="str">
        <x:v>中高</x:v>
      </x:c>
      <x:c r="AB1150" s="64" t="str">
        <x:v>待验证</x:v>
      </x:c>
      <x:c r="AC1150" s="64" t="str"/>
      <x:c r="AD1150" s="64" t="str">
        <x:v>exchange_domain=XD01; provisional=true; rule_group=EXCHANGE-XD领域</x:v>
      </x:c>
      <x:c r="AE1150" s="64" t="str">
        <x:v>0.4</x:v>
      </x:c>
    </x:row>
    <x:row r="1151">
      <x:c r="A1151" s="64" t="str">
        <x:v>M5-EXCHANGE-342</x:v>
      </x:c>
      <x:c r="B1151" s="64" t="str">
        <x:v>XD01 情绪倾听与安抚｜跨领域边界</x:v>
      </x:c>
      <x:c r="C1151" s="64" t="str">
        <x:v>L7 交换领域</x:v>
      </x:c>
      <x:c r="D1151" s="64" t="str">
        <x:v>EXCHANGE-XD领域</x:v>
      </x:c>
      <x:c r="E1151" s="64" t="str">
        <x:v>通用</x:v>
      </x:c>
      <x:c r="F1151" s="64" t="str">
        <x:v>边界</x:v>
      </x:c>
      <x:c r="G1151" s="64" t="str">
        <x:v>XD01</x:v>
      </x:c>
      <x:c r="H1151" s="64" t="str">
        <x:v>情绪倾听与安抚</x:v>
      </x:c>
      <x:c r="I1151" s="64" t="str">
        <x:v>准备从该领域推广到整体交换。</x:v>
      </x:c>
      <x:c r="J1151" s="64" t="str">
        <x:v>XV4以上且至少两个领域一致。</x:v>
      </x:c>
      <x:c r="K1151" t="str">
        <x:v>由共享基础引擎、M3与M5-BASE提供；只修正用户怎样给予、请求、接收和回馈，不直接判断双方现实交换质量。</x:v>
      </x:c>
      <x:c r="L1151" t="str">
        <x:v>M2只说明进入关系所需资格证据；不能替代长期双向交换、负荷与修复验证。</x:v>
      </x:c>
      <x:c r="M1151" t="str">
        <x:v>M3-BASE、EXPR、CARE和BOUND提供用户自然互动通道；M5-EXCHANGE负责把两人的实际行为合成为交换结构。</x:v>
      </x:c>
      <x:c r="N1151" t="str">
        <x:v>无／按本规则指定的给予—请求—接收—反馈—重订路径路由。</x:v>
      </x:c>
      <x:c r="O1151" t="str">
        <x:v>近位、远位只修正该交换需求进入亲密关系核心的可能；不得据此判断具体伴侣现实中一定配合。</x:v>
      </x:c>
      <x:c r="P1151" t="str">
        <x:v>根气只修正用户交换需求和通道是否稳定重复，不等于双方已形成成熟互惠。</x:v>
      </x:c>
      <x:c r="Q1151" t="str">
        <x:v>旺弱只修正通道调用强度、抢位或缺位风险，不直接等于交换公平或关系质量。</x:v>
      </x:c>
      <x:c r="R1151" t="str">
        <x:v>喜忌只修正调用顺畅度与摩擦，不可直接翻译为理想伴侣五行、十神或必然互补。</x:v>
      </x:c>
      <x:c r="S1151" t="str">
        <x:v>真合化成立时按化神功能重算用户交换需求；合化争议时停止细化交换通道。</x:v>
      </x:c>
      <x:c r="T1151" t="str">
        <x:v>近位提高该交换议题进入关系核心的可能；远位只保留背景或阶段性观察。</x:v>
      </x:c>
      <x:c r="U1151" s="64" t="str">
        <x:v>94</x:v>
      </x:c>
      <x:c r="V1151" s="64" t="str">
        <x:v>不加分；边界</x:v>
      </x:c>
      <x:c r="W1151" s="64" t="str">
        <x:v>boundary_note</x:v>
      </x:c>
      <x:c r="X1151" s="64" t="str">
        <x:v>领域能力需要分别验证。</x:v>
      </x:c>
      <x:c r="Y1151" s="64" t="str">
        <x:v>在这个领域做得好，不能自动说明所有方面都同样成熟。</x:v>
      </x:c>
      <x:c r="Z115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51" s="64" t="str">
        <x:v>高</x:v>
      </x:c>
      <x:c r="AB1151" s="64" t="str">
        <x:v>待验证</x:v>
      </x:c>
      <x:c r="AC1151" s="64" t="str"/>
      <x:c r="AD1151" s="64" t="str">
        <x:v>exchange_domain=XD01; provisional=true; rule_group=EXCHANGE-XD领域</x:v>
      </x:c>
      <x:c r="AE1151" s="64" t="str">
        <x:v>0.4</x:v>
      </x:c>
    </x:row>
    <x:row r="1152">
      <x:c r="A1152" s="64" t="str">
        <x:v>M5-EXCHANGE-343</x:v>
      </x:c>
      <x:c r="B1152" s="64" t="str">
        <x:v>XD02 表达、信息与反馈｜领域定义</x:v>
      </x:c>
      <x:c r="C1152" s="64" t="str">
        <x:v>L7 交换领域</x:v>
      </x:c>
      <x:c r="D1152" s="64" t="str">
        <x:v>EXCHANGE-XD领域</x:v>
      </x:c>
      <x:c r="E1152" s="64" t="str">
        <x:v>通用</x:v>
      </x:c>
      <x:c r="F1152" s="64" t="str">
        <x:v>定义</x:v>
      </x:c>
      <x:c r="G1152" s="64" t="str">
        <x:v>XD02</x:v>
      </x:c>
      <x:c r="H1152" s="64" t="str">
        <x:v>表达、信息与反馈</x:v>
      </x:c>
      <x:c r="I1152" s="64" t="str">
        <x:v>分析双方在该领域的交换。</x:v>
      </x:c>
      <x:c r="J1152" s="64" t="str">
        <x:v>无</x:v>
      </x:c>
      <x:c r="K1152" t="str">
        <x:v>由共享基础引擎、M3与M5-BASE提供；只修正用户怎样给予、请求、接收和回馈，不直接判断双方现实交换质量。</x:v>
      </x:c>
      <x:c r="L1152" t="str">
        <x:v>M2只说明进入关系所需资格证据；不能替代长期双向交换、负荷与修复验证。</x:v>
      </x:c>
      <x:c r="M1152" t="str">
        <x:v>M3-BASE、EXPR、CARE和BOUND提供用户自然互动通道；M5-EXCHANGE负责把两人的实际行为合成为交换结构。</x:v>
      </x:c>
      <x:c r="N1152" t="str">
        <x:v>无／按本规则指定的给予—请求—接收—反馈—重订路径路由。</x:v>
      </x:c>
      <x:c r="O1152" t="str">
        <x:v>近位、远位只修正该交换需求进入亲密关系核心的可能；不得据此判断具体伴侣现实中一定配合。</x:v>
      </x:c>
      <x:c r="P1152" t="str">
        <x:v>根气只修正用户交换需求和通道是否稳定重复，不等于双方已形成成熟互惠。</x:v>
      </x:c>
      <x:c r="Q1152" t="str">
        <x:v>旺弱只修正通道调用强度、抢位或缺位风险，不直接等于交换公平或关系质量。</x:v>
      </x:c>
      <x:c r="R1152" t="str">
        <x:v>喜忌只修正调用顺畅度与摩擦，不可直接翻译为理想伴侣五行、十神或必然互补。</x:v>
      </x:c>
      <x:c r="S1152" t="str">
        <x:v>真合化成立时按化神功能重算用户交换需求；合化争议时停止细化交换通道。</x:v>
      </x:c>
      <x:c r="T1152" t="str">
        <x:v>近位提高该交换议题进入关系核心的可能；远位只保留背景或阶段性观察。</x:v>
      </x:c>
      <x:c r="U1152" s="64" t="str">
        <x:v>88</x:v>
      </x:c>
      <x:c r="V1152" s="64" t="str">
        <x:v>不加分；领域定义</x:v>
      </x:c>
      <x:c r="W1152" s="64" t="str">
        <x:v>exchange_domains</x:v>
      </x:c>
      <x:c r="X1152" s="64" t="str">
        <x:v>事实、观点、需要、复述理解和调整。</x:v>
      </x:c>
      <x:c r="Y1152" s="64" t="str">
        <x:v>表达、信息与反馈主要包括：事实、观点、需要、复述理解和调整。</x:v>
      </x:c>
      <x:c r="Z115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52" s="64" t="str">
        <x:v>高</x:v>
      </x:c>
      <x:c r="AB1152" s="64" t="str">
        <x:v>待验证</x:v>
      </x:c>
      <x:c r="AC1152" s="64" t="str"/>
      <x:c r="AD1152" s="64" t="str">
        <x:v>exchange_domain=XD02; provisional=true; rule_group=EXCHANGE-XD领域</x:v>
      </x:c>
      <x:c r="AE1152" s="64" t="str">
        <x:v>0.4</x:v>
      </x:c>
    </x:row>
    <x:row r="1153">
      <x:c r="A1153" s="64" t="str">
        <x:v>M5-EXCHANGE-344</x:v>
      </x:c>
      <x:c r="B1153" s="64" t="str">
        <x:v>XD02 表达、信息与反馈｜通道路由</x:v>
      </x:c>
      <x:c r="C1153" s="64" t="str">
        <x:v>L7 交换领域</x:v>
      </x:c>
      <x:c r="D1153" s="64" t="str">
        <x:v>EXCHANGE-XD领域</x:v>
      </x:c>
      <x:c r="E1153" s="64" t="str">
        <x:v>通用</x:v>
      </x:c>
      <x:c r="F1153" s="64" t="str">
        <x:v>路由</x:v>
      </x:c>
      <x:c r="G1153" s="64" t="str">
        <x:v>XD02</x:v>
      </x:c>
      <x:c r="H1153" s="64" t="str">
        <x:v>表达、信息与反馈</x:v>
      </x:c>
      <x:c r="I1153" s="64" t="str">
        <x:v>主EC或次EC与该领域相关。</x:v>
      </x:c>
      <x:c r="J1153" s="64" t="str">
        <x:v>把所有EC都堆入同一领域。</x:v>
      </x:c>
      <x:c r="K1153" t="str">
        <x:v>由共享基础引擎、M3与M5-BASE提供；只修正用户怎样给予、请求、接收和回馈，不直接判断双方现实交换质量。</x:v>
      </x:c>
      <x:c r="L1153" t="str">
        <x:v>M2只说明进入关系所需资格证据；不能替代长期双向交换、负荷与修复验证。</x:v>
      </x:c>
      <x:c r="M1153" t="str">
        <x:v>M3-BASE、EXPR、CARE和BOUND提供用户自然互动通道；M5-EXCHANGE负责把两人的实际行为合成为交换结构。</x:v>
      </x:c>
      <x:c r="N1153" t="str">
        <x:v>无／按本规则指定的给予—请求—接收—反馈—重订路径路由。</x:v>
      </x:c>
      <x:c r="O1153" t="str">
        <x:v>近位、远位只修正该交换需求进入亲密关系核心的可能；不得据此判断具体伴侣现实中一定配合。</x:v>
      </x:c>
      <x:c r="P1153" t="str">
        <x:v>根气只修正用户交换需求和通道是否稳定重复，不等于双方已形成成熟互惠。</x:v>
      </x:c>
      <x:c r="Q1153" t="str">
        <x:v>旺弱只修正通道调用强度、抢位或缺位风险，不直接等于交换公平或关系质量。</x:v>
      </x:c>
      <x:c r="R1153" t="str">
        <x:v>喜忌只修正调用顺畅度与摩擦，不可直接翻译为理想伴侣五行、十神或必然互补。</x:v>
      </x:c>
      <x:c r="S1153" t="str">
        <x:v>真合化成立时按化神功能重算用户交换需求；合化争议时停止细化交换通道。</x:v>
      </x:c>
      <x:c r="T1153" t="str">
        <x:v>近位提高该交换议题进入关系核心的可能；远位只保留背景或阶段性观察。</x:v>
      </x:c>
      <x:c r="U1153" s="64" t="str">
        <x:v>78</x:v>
      </x:c>
      <x:c r="V1153" s="64" t="str">
        <x:v>EC领域路由</x:v>
      </x:c>
      <x:c r="W1153" s="64" t="str">
        <x:v>primary_exchange_channel</x:v>
      </x:c>
      <x:c r="X1153" s="64" t="str">
        <x:v>EC01、EC04</x:v>
      </x:c>
      <x:c r="Y1153" s="64" t="str">
        <x:v>该领域常见交换通道：EC01、EC04</x:v>
      </x:c>
      <x:c r="Z115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53" s="64" t="str">
        <x:v>中</x:v>
      </x:c>
      <x:c r="AB1153" s="64" t="str">
        <x:v>待验证</x:v>
      </x:c>
      <x:c r="AC1153" s="64" t="str"/>
      <x:c r="AD1153" s="64" t="str">
        <x:v>exchange_domain=XD02; provisional=true; rule_group=EXCHANGE-XD领域</x:v>
      </x:c>
      <x:c r="AE1153" s="64" t="str">
        <x:v>0.4</x:v>
      </x:c>
    </x:row>
    <x:row r="1154">
      <x:c r="A1154" s="64" t="str">
        <x:v>M5-EXCHANGE-345</x:v>
      </x:c>
      <x:c r="B1154" s="64" t="str">
        <x:v>XD02 表达、信息与反馈｜关键观察</x:v>
      </x:c>
      <x:c r="C1154" s="64" t="str">
        <x:v>L7 交换领域</x:v>
      </x:c>
      <x:c r="D1154" s="64" t="str">
        <x:v>EXCHANGE-XD领域</x:v>
      </x:c>
      <x:c r="E1154" s="64" t="str">
        <x:v>通用</x:v>
      </x:c>
      <x:c r="F1154" s="64" t="str">
        <x:v>证据</x:v>
      </x:c>
      <x:c r="G1154" s="64" t="str">
        <x:v>XD02</x:v>
      </x:c>
      <x:c r="H1154" s="64" t="str">
        <x:v>表达、信息与反馈</x:v>
      </x:c>
      <x:c r="I1154" s="64" t="str">
        <x:v>存在该领域现实事件。</x:v>
      </x:c>
      <x:c r="J1154" s="64" t="str">
        <x:v>只有抽象评价或一次高光。</x:v>
      </x:c>
      <x:c r="K1154" t="str">
        <x:v>由共享基础引擎、M3与M5-BASE提供；只修正用户怎样给予、请求、接收和回馈，不直接判断双方现实交换质量。</x:v>
      </x:c>
      <x:c r="L1154" t="str">
        <x:v>M2只说明进入关系所需资格证据；不能替代长期双向交换、负荷与修复验证。</x:v>
      </x:c>
      <x:c r="M1154" t="str">
        <x:v>M3-BASE、EXPR、CARE和BOUND提供用户自然互动通道；M5-EXCHANGE负责把两人的实际行为合成为交换结构。</x:v>
      </x:c>
      <x:c r="N1154" t="str">
        <x:v>无／按本规则指定的给予—请求—接收—反馈—重订路径路由。</x:v>
      </x:c>
      <x:c r="O1154" t="str">
        <x:v>近位、远位只修正该交换需求进入亲密关系核心的可能；不得据此判断具体伴侣现实中一定配合。</x:v>
      </x:c>
      <x:c r="P1154" t="str">
        <x:v>根气只修正用户交换需求和通道是否稳定重复，不等于双方已形成成熟互惠。</x:v>
      </x:c>
      <x:c r="Q1154" t="str">
        <x:v>旺弱只修正通道调用强度、抢位或缺位风险，不直接等于交换公平或关系质量。</x:v>
      </x:c>
      <x:c r="R1154" t="str">
        <x:v>喜忌只修正调用顺畅度与摩擦，不可直接翻译为理想伴侣五行、十神或必然互补。</x:v>
      </x:c>
      <x:c r="S1154" t="str">
        <x:v>真合化成立时按化神功能重算用户交换需求；合化争议时停止细化交换通道。</x:v>
      </x:c>
      <x:c r="T1154" t="str">
        <x:v>近位提高该交换议题进入关系核心的可能；远位只保留背景或阶段性观察。</x:v>
      </x:c>
      <x:c r="U1154" s="64" t="str">
        <x:v>86</x:v>
      </x:c>
      <x:c r="V1154" s="64" t="str">
        <x:v>XV层级修正</x:v>
      </x:c>
      <x:c r="W1154" s="64" t="str">
        <x:v>observation_plan</x:v>
      </x:c>
      <x:c r="X1154" s="64" t="str">
        <x:v>是否双向，是否根据反馈改变。</x:v>
      </x:c>
      <x:c r="Y1154" s="64" t="str">
        <x:v>在表达、信息与反馈中，重点观察：是否双向，是否根据反馈改变。</x:v>
      </x:c>
      <x:c r="Z115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54" s="64" t="str">
        <x:v>中高</x:v>
      </x:c>
      <x:c r="AB1154" s="64" t="str">
        <x:v>待验证</x:v>
      </x:c>
      <x:c r="AC1154" s="64" t="str"/>
      <x:c r="AD1154" s="64" t="str">
        <x:v>exchange_domain=XD02; provisional=true; rule_group=EXCHANGE-XD领域</x:v>
      </x:c>
      <x:c r="AE1154" s="64" t="str">
        <x:v>0.4</x:v>
      </x:c>
    </x:row>
    <x:row r="1155">
      <x:c r="A1155" s="64" t="str">
        <x:v>M5-EXCHANGE-346</x:v>
      </x:c>
      <x:c r="B1155" s="64" t="str">
        <x:v>XD02 表达、信息与反馈｜跨领域边界</x:v>
      </x:c>
      <x:c r="C1155" s="64" t="str">
        <x:v>L7 交换领域</x:v>
      </x:c>
      <x:c r="D1155" s="64" t="str">
        <x:v>EXCHANGE-XD领域</x:v>
      </x:c>
      <x:c r="E1155" s="64" t="str">
        <x:v>通用</x:v>
      </x:c>
      <x:c r="F1155" s="64" t="str">
        <x:v>边界</x:v>
      </x:c>
      <x:c r="G1155" s="64" t="str">
        <x:v>XD02</x:v>
      </x:c>
      <x:c r="H1155" s="64" t="str">
        <x:v>表达、信息与反馈</x:v>
      </x:c>
      <x:c r="I1155" s="64" t="str">
        <x:v>准备从该领域推广到整体交换。</x:v>
      </x:c>
      <x:c r="J1155" s="64" t="str">
        <x:v>XV4以上且至少两个领域一致。</x:v>
      </x:c>
      <x:c r="K1155" t="str">
        <x:v>由共享基础引擎、M3与M5-BASE提供；只修正用户怎样给予、请求、接收和回馈，不直接判断双方现实交换质量。</x:v>
      </x:c>
      <x:c r="L1155" t="str">
        <x:v>M2只说明进入关系所需资格证据；不能替代长期双向交换、负荷与修复验证。</x:v>
      </x:c>
      <x:c r="M1155" t="str">
        <x:v>M3-BASE、EXPR、CARE和BOUND提供用户自然互动通道；M5-EXCHANGE负责把两人的实际行为合成为交换结构。</x:v>
      </x:c>
      <x:c r="N1155" t="str">
        <x:v>无／按本规则指定的给予—请求—接收—反馈—重订路径路由。</x:v>
      </x:c>
      <x:c r="O1155" t="str">
        <x:v>近位、远位只修正该交换需求进入亲密关系核心的可能；不得据此判断具体伴侣现实中一定配合。</x:v>
      </x:c>
      <x:c r="P1155" t="str">
        <x:v>根气只修正用户交换需求和通道是否稳定重复，不等于双方已形成成熟互惠。</x:v>
      </x:c>
      <x:c r="Q1155" t="str">
        <x:v>旺弱只修正通道调用强度、抢位或缺位风险，不直接等于交换公平或关系质量。</x:v>
      </x:c>
      <x:c r="R1155" t="str">
        <x:v>喜忌只修正调用顺畅度与摩擦，不可直接翻译为理想伴侣五行、十神或必然互补。</x:v>
      </x:c>
      <x:c r="S1155" t="str">
        <x:v>真合化成立时按化神功能重算用户交换需求；合化争议时停止细化交换通道。</x:v>
      </x:c>
      <x:c r="T1155" t="str">
        <x:v>近位提高该交换议题进入关系核心的可能；远位只保留背景或阶段性观察。</x:v>
      </x:c>
      <x:c r="U1155" s="64" t="str">
        <x:v>94</x:v>
      </x:c>
      <x:c r="V1155" s="64" t="str">
        <x:v>不加分；边界</x:v>
      </x:c>
      <x:c r="W1155" s="64" t="str">
        <x:v>boundary_note</x:v>
      </x:c>
      <x:c r="X1155" s="64" t="str">
        <x:v>领域能力需要分别验证。</x:v>
      </x:c>
      <x:c r="Y1155" s="64" t="str">
        <x:v>在这个领域做得好，不能自动说明所有方面都同样成熟。</x:v>
      </x:c>
      <x:c r="Z115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55" s="64" t="str">
        <x:v>高</x:v>
      </x:c>
      <x:c r="AB1155" s="64" t="str">
        <x:v>待验证</x:v>
      </x:c>
      <x:c r="AC1155" s="64" t="str"/>
      <x:c r="AD1155" s="64" t="str">
        <x:v>exchange_domain=XD02; provisional=true; rule_group=EXCHANGE-XD领域</x:v>
      </x:c>
      <x:c r="AE1155" s="64" t="str">
        <x:v>0.4</x:v>
      </x:c>
    </x:row>
    <x:row r="1156">
      <x:c r="A1156" s="64" t="str">
        <x:v>M5-EXCHANGE-347</x:v>
      </x:c>
      <x:c r="B1156" s="64" t="str">
        <x:v>XD03 时间、陪伴与关系维护｜领域定义</x:v>
      </x:c>
      <x:c r="C1156" s="64" t="str">
        <x:v>L7 交换领域</x:v>
      </x:c>
      <x:c r="D1156" s="64" t="str">
        <x:v>EXCHANGE-XD领域</x:v>
      </x:c>
      <x:c r="E1156" s="64" t="str">
        <x:v>通用</x:v>
      </x:c>
      <x:c r="F1156" s="64" t="str">
        <x:v>定义</x:v>
      </x:c>
      <x:c r="G1156" s="64" t="str">
        <x:v>XD03</x:v>
      </x:c>
      <x:c r="H1156" s="64" t="str">
        <x:v>时间、陪伴与关系维护</x:v>
      </x:c>
      <x:c r="I1156" s="64" t="str">
        <x:v>分析双方在该领域的交换。</x:v>
      </x:c>
      <x:c r="J1156" s="64" t="str">
        <x:v>无</x:v>
      </x:c>
      <x:c r="K1156" t="str">
        <x:v>由共享基础引擎、M3与M5-BASE提供；只修正用户怎样给予、请求、接收和回馈，不直接判断双方现实交换质量。</x:v>
      </x:c>
      <x:c r="L1156" t="str">
        <x:v>M2只说明进入关系所需资格证据；不能替代长期双向交换、负荷与修复验证。</x:v>
      </x:c>
      <x:c r="M1156" t="str">
        <x:v>M3-BASE、EXPR、CARE和BOUND提供用户自然互动通道；M5-EXCHANGE负责把两人的实际行为合成为交换结构。</x:v>
      </x:c>
      <x:c r="N1156" t="str">
        <x:v>无／按本规则指定的给予—请求—接收—反馈—重订路径路由。</x:v>
      </x:c>
      <x:c r="O1156" t="str">
        <x:v>近位、远位只修正该交换需求进入亲密关系核心的可能；不得据此判断具体伴侣现实中一定配合。</x:v>
      </x:c>
      <x:c r="P1156" t="str">
        <x:v>根气只修正用户交换需求和通道是否稳定重复，不等于双方已形成成熟互惠。</x:v>
      </x:c>
      <x:c r="Q1156" t="str">
        <x:v>旺弱只修正通道调用强度、抢位或缺位风险，不直接等于交换公平或关系质量。</x:v>
      </x:c>
      <x:c r="R1156" t="str">
        <x:v>喜忌只修正调用顺畅度与摩擦，不可直接翻译为理想伴侣五行、十神或必然互补。</x:v>
      </x:c>
      <x:c r="S1156" t="str">
        <x:v>真合化成立时按化神功能重算用户交换需求；合化争议时停止细化交换通道。</x:v>
      </x:c>
      <x:c r="T1156" t="str">
        <x:v>近位提高该交换议题进入关系核心的可能；远位只保留背景或阶段性观察。</x:v>
      </x:c>
      <x:c r="U1156" s="64" t="str">
        <x:v>88</x:v>
      </x:c>
      <x:c r="V1156" s="64" t="str">
        <x:v>不加分；领域定义</x:v>
      </x:c>
      <x:c r="W1156" s="64" t="str">
        <x:v>exchange_domains</x:v>
      </x:c>
      <x:c r="X1156" s="64" t="str">
        <x:v>联系、见面、陪伴、共同时间和持续关注。</x:v>
      </x:c>
      <x:c r="Y1156" s="64" t="str">
        <x:v>时间、陪伴与关系维护主要包括：联系、见面、陪伴、共同时间和持续关注。</x:v>
      </x:c>
      <x:c r="Z115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56" s="64" t="str">
        <x:v>高</x:v>
      </x:c>
      <x:c r="AB1156" s="64" t="str">
        <x:v>待验证</x:v>
      </x:c>
      <x:c r="AC1156" s="64" t="str"/>
      <x:c r="AD1156" s="64" t="str">
        <x:v>exchange_domain=XD03; provisional=true; rule_group=EXCHANGE-XD领域</x:v>
      </x:c>
      <x:c r="AE1156" s="64" t="str">
        <x:v>0.4</x:v>
      </x:c>
    </x:row>
    <x:row r="1157">
      <x:c r="A1157" s="64" t="str">
        <x:v>M5-EXCHANGE-348</x:v>
      </x:c>
      <x:c r="B1157" s="64" t="str">
        <x:v>XD03 时间、陪伴与关系维护｜通道路由</x:v>
      </x:c>
      <x:c r="C1157" s="64" t="str">
        <x:v>L7 交换领域</x:v>
      </x:c>
      <x:c r="D1157" s="64" t="str">
        <x:v>EXCHANGE-XD领域</x:v>
      </x:c>
      <x:c r="E1157" s="64" t="str">
        <x:v>通用</x:v>
      </x:c>
      <x:c r="F1157" s="64" t="str">
        <x:v>路由</x:v>
      </x:c>
      <x:c r="G1157" s="64" t="str">
        <x:v>XD03</x:v>
      </x:c>
      <x:c r="H1157" s="64" t="str">
        <x:v>时间、陪伴与关系维护</x:v>
      </x:c>
      <x:c r="I1157" s="64" t="str">
        <x:v>主EC或次EC与该领域相关。</x:v>
      </x:c>
      <x:c r="J1157" s="64" t="str">
        <x:v>把所有EC都堆入同一领域。</x:v>
      </x:c>
      <x:c r="K1157" t="str">
        <x:v>由共享基础引擎、M3与M5-BASE提供；只修正用户怎样给予、请求、接收和回馈，不直接判断双方现实交换质量。</x:v>
      </x:c>
      <x:c r="L1157" t="str">
        <x:v>M2只说明进入关系所需资格证据；不能替代长期双向交换、负荷与修复验证。</x:v>
      </x:c>
      <x:c r="M1157" t="str">
        <x:v>M3-BASE、EXPR、CARE和BOUND提供用户自然互动通道；M5-EXCHANGE负责把两人的实际行为合成为交换结构。</x:v>
      </x:c>
      <x:c r="N1157" t="str">
        <x:v>无／按本规则指定的给予—请求—接收—反馈—重订路径路由。</x:v>
      </x:c>
      <x:c r="O1157" t="str">
        <x:v>近位、远位只修正该交换需求进入亲密关系核心的可能；不得据此判断具体伴侣现实中一定配合。</x:v>
      </x:c>
      <x:c r="P1157" t="str">
        <x:v>根气只修正用户交换需求和通道是否稳定重复，不等于双方已形成成熟互惠。</x:v>
      </x:c>
      <x:c r="Q1157" t="str">
        <x:v>旺弱只修正通道调用强度、抢位或缺位风险，不直接等于交换公平或关系质量。</x:v>
      </x:c>
      <x:c r="R1157" t="str">
        <x:v>喜忌只修正调用顺畅度与摩擦，不可直接翻译为理想伴侣五行、十神或必然互补。</x:v>
      </x:c>
      <x:c r="S1157" t="str">
        <x:v>真合化成立时按化神功能重算用户交换需求；合化争议时停止细化交换通道。</x:v>
      </x:c>
      <x:c r="T1157" t="str">
        <x:v>近位提高该交换议题进入关系核心的可能；远位只保留背景或阶段性观察。</x:v>
      </x:c>
      <x:c r="U1157" s="64" t="str">
        <x:v>78</x:v>
      </x:c>
      <x:c r="V1157" s="64" t="str">
        <x:v>EC领域路由</x:v>
      </x:c>
      <x:c r="W1157" s="64" t="str">
        <x:v>primary_exchange_channel</x:v>
      </x:c>
      <x:c r="X1157" s="64" t="str">
        <x:v>EC03、EC05</x:v>
      </x:c>
      <x:c r="Y1157" s="64" t="str">
        <x:v>该领域常见交换通道：EC03、EC05</x:v>
      </x:c>
      <x:c r="Z115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57" s="64" t="str">
        <x:v>中</x:v>
      </x:c>
      <x:c r="AB1157" s="64" t="str">
        <x:v>待验证</x:v>
      </x:c>
      <x:c r="AC1157" s="64" t="str"/>
      <x:c r="AD1157" s="64" t="str">
        <x:v>exchange_domain=XD03; provisional=true; rule_group=EXCHANGE-XD领域</x:v>
      </x:c>
      <x:c r="AE1157" s="64" t="str">
        <x:v>0.4</x:v>
      </x:c>
    </x:row>
    <x:row r="1158">
      <x:c r="A1158" s="64" t="str">
        <x:v>M5-EXCHANGE-349</x:v>
      </x:c>
      <x:c r="B1158" s="64" t="str">
        <x:v>XD03 时间、陪伴与关系维护｜关键观察</x:v>
      </x:c>
      <x:c r="C1158" s="64" t="str">
        <x:v>L7 交换领域</x:v>
      </x:c>
      <x:c r="D1158" s="64" t="str">
        <x:v>EXCHANGE-XD领域</x:v>
      </x:c>
      <x:c r="E1158" s="64" t="str">
        <x:v>通用</x:v>
      </x:c>
      <x:c r="F1158" s="64" t="str">
        <x:v>证据</x:v>
      </x:c>
      <x:c r="G1158" s="64" t="str">
        <x:v>XD03</x:v>
      </x:c>
      <x:c r="H1158" s="64" t="str">
        <x:v>时间、陪伴与关系维护</x:v>
      </x:c>
      <x:c r="I1158" s="64" t="str">
        <x:v>存在该领域现实事件。</x:v>
      </x:c>
      <x:c r="J1158" s="64" t="str">
        <x:v>只有抽象评价或一次高光。</x:v>
      </x:c>
      <x:c r="K1158" t="str">
        <x:v>由共享基础引擎、M3与M5-BASE提供；只修正用户怎样给予、请求、接收和回馈，不直接判断双方现实交换质量。</x:v>
      </x:c>
      <x:c r="L1158" t="str">
        <x:v>M2只说明进入关系所需资格证据；不能替代长期双向交换、负荷与修复验证。</x:v>
      </x:c>
      <x:c r="M1158" t="str">
        <x:v>M3-BASE、EXPR、CARE和BOUND提供用户自然互动通道；M5-EXCHANGE负责把两人的实际行为合成为交换结构。</x:v>
      </x:c>
      <x:c r="N1158" t="str">
        <x:v>无／按本规则指定的给予—请求—接收—反馈—重订路径路由。</x:v>
      </x:c>
      <x:c r="O1158" t="str">
        <x:v>近位、远位只修正该交换需求进入亲密关系核心的可能；不得据此判断具体伴侣现实中一定配合。</x:v>
      </x:c>
      <x:c r="P1158" t="str">
        <x:v>根气只修正用户交换需求和通道是否稳定重复，不等于双方已形成成熟互惠。</x:v>
      </x:c>
      <x:c r="Q1158" t="str">
        <x:v>旺弱只修正通道调用强度、抢位或缺位风险，不直接等于交换公平或关系质量。</x:v>
      </x:c>
      <x:c r="R1158" t="str">
        <x:v>喜忌只修正调用顺畅度与摩擦，不可直接翻译为理想伴侣五行、十神或必然互补。</x:v>
      </x:c>
      <x:c r="S1158" t="str">
        <x:v>真合化成立时按化神功能重算用户交换需求；合化争议时停止细化交换通道。</x:v>
      </x:c>
      <x:c r="T1158" t="str">
        <x:v>近位提高该交换议题进入关系核心的可能；远位只保留背景或阶段性观察。</x:v>
      </x:c>
      <x:c r="U1158" s="64" t="str">
        <x:v>86</x:v>
      </x:c>
      <x:c r="V1158" s="64" t="str">
        <x:v>XV层级修正</x:v>
      </x:c>
      <x:c r="W1158" s="64" t="str">
        <x:v>observation_plan</x:v>
      </x:c>
      <x:c r="X1158" s="64" t="str">
        <x:v>投入是否可预测，时间变化时能否重订。</x:v>
      </x:c>
      <x:c r="Y1158" s="64" t="str">
        <x:v>在时间、陪伴与关系维护中，重点观察：投入是否可预测，时间变化时能否重订。</x:v>
      </x:c>
      <x:c r="Z115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58" s="64" t="str">
        <x:v>中高</x:v>
      </x:c>
      <x:c r="AB1158" s="64" t="str">
        <x:v>待验证</x:v>
      </x:c>
      <x:c r="AC1158" s="64" t="str"/>
      <x:c r="AD1158" s="64" t="str">
        <x:v>exchange_domain=XD03; provisional=true; rule_group=EXCHANGE-XD领域</x:v>
      </x:c>
      <x:c r="AE1158" s="64" t="str">
        <x:v>0.4</x:v>
      </x:c>
    </x:row>
    <x:row r="1159">
      <x:c r="A1159" s="64" t="str">
        <x:v>M5-EXCHANGE-350</x:v>
      </x:c>
      <x:c r="B1159" s="64" t="str">
        <x:v>XD03 时间、陪伴与关系维护｜跨领域边界</x:v>
      </x:c>
      <x:c r="C1159" s="64" t="str">
        <x:v>L7 交换领域</x:v>
      </x:c>
      <x:c r="D1159" s="64" t="str">
        <x:v>EXCHANGE-XD领域</x:v>
      </x:c>
      <x:c r="E1159" s="64" t="str">
        <x:v>通用</x:v>
      </x:c>
      <x:c r="F1159" s="64" t="str">
        <x:v>边界</x:v>
      </x:c>
      <x:c r="G1159" s="64" t="str">
        <x:v>XD03</x:v>
      </x:c>
      <x:c r="H1159" s="64" t="str">
        <x:v>时间、陪伴与关系维护</x:v>
      </x:c>
      <x:c r="I1159" s="64" t="str">
        <x:v>准备从该领域推广到整体交换。</x:v>
      </x:c>
      <x:c r="J1159" s="64" t="str">
        <x:v>XV4以上且至少两个领域一致。</x:v>
      </x:c>
      <x:c r="K1159" t="str">
        <x:v>由共享基础引擎、M3与M5-BASE提供；只修正用户怎样给予、请求、接收和回馈，不直接判断双方现实交换质量。</x:v>
      </x:c>
      <x:c r="L1159" t="str">
        <x:v>M2只说明进入关系所需资格证据；不能替代长期双向交换、负荷与修复验证。</x:v>
      </x:c>
      <x:c r="M1159" t="str">
        <x:v>M3-BASE、EXPR、CARE和BOUND提供用户自然互动通道；M5-EXCHANGE负责把两人的实际行为合成为交换结构。</x:v>
      </x:c>
      <x:c r="N1159" t="str">
        <x:v>无／按本规则指定的给予—请求—接收—反馈—重订路径路由。</x:v>
      </x:c>
      <x:c r="O1159" t="str">
        <x:v>近位、远位只修正该交换需求进入亲密关系核心的可能；不得据此判断具体伴侣现实中一定配合。</x:v>
      </x:c>
      <x:c r="P1159" t="str">
        <x:v>根气只修正用户交换需求和通道是否稳定重复，不等于双方已形成成熟互惠。</x:v>
      </x:c>
      <x:c r="Q1159" t="str">
        <x:v>旺弱只修正通道调用强度、抢位或缺位风险，不直接等于交换公平或关系质量。</x:v>
      </x:c>
      <x:c r="R1159" t="str">
        <x:v>喜忌只修正调用顺畅度与摩擦，不可直接翻译为理想伴侣五行、十神或必然互补。</x:v>
      </x:c>
      <x:c r="S1159" t="str">
        <x:v>真合化成立时按化神功能重算用户交换需求；合化争议时停止细化交换通道。</x:v>
      </x:c>
      <x:c r="T1159" t="str">
        <x:v>近位提高该交换议题进入关系核心的可能；远位只保留背景或阶段性观察。</x:v>
      </x:c>
      <x:c r="U1159" s="64" t="str">
        <x:v>94</x:v>
      </x:c>
      <x:c r="V1159" s="64" t="str">
        <x:v>不加分；边界</x:v>
      </x:c>
      <x:c r="W1159" s="64" t="str">
        <x:v>boundary_note</x:v>
      </x:c>
      <x:c r="X1159" s="64" t="str">
        <x:v>领域能力需要分别验证。</x:v>
      </x:c>
      <x:c r="Y1159" s="64" t="str">
        <x:v>在这个领域做得好，不能自动说明所有方面都同样成熟。</x:v>
      </x:c>
      <x:c r="Z115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59" s="64" t="str">
        <x:v>高</x:v>
      </x:c>
      <x:c r="AB1159" s="64" t="str">
        <x:v>待验证</x:v>
      </x:c>
      <x:c r="AC1159" s="64" t="str"/>
      <x:c r="AD1159" s="64" t="str">
        <x:v>exchange_domain=XD03; provisional=true; rule_group=EXCHANGE-XD领域</x:v>
      </x:c>
      <x:c r="AE1159" s="64" t="str">
        <x:v>0.4</x:v>
      </x:c>
    </x:row>
    <x:row r="1160">
      <x:c r="A1160" s="64" t="str">
        <x:v>M5-EXCHANGE-351</x:v>
      </x:c>
      <x:c r="B1160" s="64" t="str">
        <x:v>XD04 家务、事务与照护劳动｜领域定义</x:v>
      </x:c>
      <x:c r="C1160" s="64" t="str">
        <x:v>L7 交换领域</x:v>
      </x:c>
      <x:c r="D1160" s="64" t="str">
        <x:v>EXCHANGE-XD领域</x:v>
      </x:c>
      <x:c r="E1160" s="64" t="str">
        <x:v>通用</x:v>
      </x:c>
      <x:c r="F1160" s="64" t="str">
        <x:v>定义</x:v>
      </x:c>
      <x:c r="G1160" s="64" t="str">
        <x:v>XD04</x:v>
      </x:c>
      <x:c r="H1160" s="64" t="str">
        <x:v>家务、事务与照护劳动</x:v>
      </x:c>
      <x:c r="I1160" s="64" t="str">
        <x:v>分析双方在该领域的交换。</x:v>
      </x:c>
      <x:c r="J1160" s="64" t="str">
        <x:v>无</x:v>
      </x:c>
      <x:c r="K1160" t="str">
        <x:v>由共享基础引擎、M3与M5-BASE提供；只修正用户怎样给予、请求、接收和回馈，不直接判断双方现实交换质量。</x:v>
      </x:c>
      <x:c r="L1160" t="str">
        <x:v>M2只说明进入关系所需资格证据；不能替代长期双向交换、负荷与修复验证。</x:v>
      </x:c>
      <x:c r="M1160" t="str">
        <x:v>M3-BASE、EXPR、CARE和BOUND提供用户自然互动通道；M5-EXCHANGE负责把两人的实际行为合成为交换结构。</x:v>
      </x:c>
      <x:c r="N1160" t="str">
        <x:v>无／按本规则指定的给予—请求—接收—反馈—重订路径路由。</x:v>
      </x:c>
      <x:c r="O1160" t="str">
        <x:v>近位、远位只修正该交换需求进入亲密关系核心的可能；不得据此判断具体伴侣现实中一定配合。</x:v>
      </x:c>
      <x:c r="P1160" t="str">
        <x:v>根气只修正用户交换需求和通道是否稳定重复，不等于双方已形成成熟互惠。</x:v>
      </x:c>
      <x:c r="Q1160" t="str">
        <x:v>旺弱只修正通道调用强度、抢位或缺位风险，不直接等于交换公平或关系质量。</x:v>
      </x:c>
      <x:c r="R1160" t="str">
        <x:v>喜忌只修正调用顺畅度与摩擦，不可直接翻译为理想伴侣五行、十神或必然互补。</x:v>
      </x:c>
      <x:c r="S1160" t="str">
        <x:v>真合化成立时按化神功能重算用户交换需求；合化争议时停止细化交换通道。</x:v>
      </x:c>
      <x:c r="T1160" t="str">
        <x:v>近位提高该交换议题进入关系核心的可能；远位只保留背景或阶段性观察。</x:v>
      </x:c>
      <x:c r="U1160" s="64" t="str">
        <x:v>88</x:v>
      </x:c>
      <x:c r="V1160" s="64" t="str">
        <x:v>不加分；领域定义</x:v>
      </x:c>
      <x:c r="W1160" s="64" t="str">
        <x:v>exchange_domains</x:v>
      </x:c>
      <x:c r="X1160" s="64" t="str">
        <x:v>家务、行政、照护、计划、执行和日常管理。</x:v>
      </x:c>
      <x:c r="Y1160" s="64" t="str">
        <x:v>家务、事务与照护劳动主要包括：家务、行政、照护、计划、执行和日常管理。</x:v>
      </x:c>
      <x:c r="Z116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60" s="64" t="str">
        <x:v>高</x:v>
      </x:c>
      <x:c r="AB1160" s="64" t="str">
        <x:v>待验证</x:v>
      </x:c>
      <x:c r="AC1160" s="64" t="str"/>
      <x:c r="AD1160" s="64" t="str">
        <x:v>exchange_domain=XD04; provisional=true; rule_group=EXCHANGE-XD领域</x:v>
      </x:c>
      <x:c r="AE1160" s="64" t="str">
        <x:v>0.4</x:v>
      </x:c>
    </x:row>
    <x:row r="1161">
      <x:c r="A1161" s="64" t="str">
        <x:v>M5-EXCHANGE-352</x:v>
      </x:c>
      <x:c r="B1161" s="64" t="str">
        <x:v>XD04 家务、事务与照护劳动｜通道路由</x:v>
      </x:c>
      <x:c r="C1161" s="64" t="str">
        <x:v>L7 交换领域</x:v>
      </x:c>
      <x:c r="D1161" s="64" t="str">
        <x:v>EXCHANGE-XD领域</x:v>
      </x:c>
      <x:c r="E1161" s="64" t="str">
        <x:v>通用</x:v>
      </x:c>
      <x:c r="F1161" s="64" t="str">
        <x:v>路由</x:v>
      </x:c>
      <x:c r="G1161" s="64" t="str">
        <x:v>XD04</x:v>
      </x:c>
      <x:c r="H1161" s="64" t="str">
        <x:v>家务、事务与照护劳动</x:v>
      </x:c>
      <x:c r="I1161" s="64" t="str">
        <x:v>主EC或次EC与该领域相关。</x:v>
      </x:c>
      <x:c r="J1161" s="64" t="str">
        <x:v>把所有EC都堆入同一领域。</x:v>
      </x:c>
      <x:c r="K1161" t="str">
        <x:v>由共享基础引擎、M3与M5-BASE提供；只修正用户怎样给予、请求、接收和回馈，不直接判断双方现实交换质量。</x:v>
      </x:c>
      <x:c r="L1161" t="str">
        <x:v>M2只说明进入关系所需资格证据；不能替代长期双向交换、负荷与修复验证。</x:v>
      </x:c>
      <x:c r="M1161" t="str">
        <x:v>M3-BASE、EXPR、CARE和BOUND提供用户自然互动通道；M5-EXCHANGE负责把两人的实际行为合成为交换结构。</x:v>
      </x:c>
      <x:c r="N1161" t="str">
        <x:v>无／按本规则指定的给予—请求—接收—反馈—重订路径路由。</x:v>
      </x:c>
      <x:c r="O1161" t="str">
        <x:v>近位、远位只修正该交换需求进入亲密关系核心的可能；不得据此判断具体伴侣现实中一定配合。</x:v>
      </x:c>
      <x:c r="P1161" t="str">
        <x:v>根气只修正用户交换需求和通道是否稳定重复，不等于双方已形成成熟互惠。</x:v>
      </x:c>
      <x:c r="Q1161" t="str">
        <x:v>旺弱只修正通道调用强度、抢位或缺位风险，不直接等于交换公平或关系质量。</x:v>
      </x:c>
      <x:c r="R1161" t="str">
        <x:v>喜忌只修正调用顺畅度与摩擦，不可直接翻译为理想伴侣五行、十神或必然互补。</x:v>
      </x:c>
      <x:c r="S1161" t="str">
        <x:v>真合化成立时按化神功能重算用户交换需求；合化争议时停止细化交换通道。</x:v>
      </x:c>
      <x:c r="T1161" t="str">
        <x:v>近位提高该交换议题进入关系核心的可能；远位只保留背景或阶段性观察。</x:v>
      </x:c>
      <x:c r="U1161" s="64" t="str">
        <x:v>78</x:v>
      </x:c>
      <x:c r="V1161" s="64" t="str">
        <x:v>EC领域路由</x:v>
      </x:c>
      <x:c r="W1161" s="64" t="str">
        <x:v>primary_exchange_channel</x:v>
      </x:c>
      <x:c r="X1161" s="64" t="str">
        <x:v>EC02、EC05、EC07</x:v>
      </x:c>
      <x:c r="Y1161" s="64" t="str">
        <x:v>该领域常见交换通道：EC02、EC05、EC07</x:v>
      </x:c>
      <x:c r="Z116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61" s="64" t="str">
        <x:v>中</x:v>
      </x:c>
      <x:c r="AB1161" s="64" t="str">
        <x:v>待验证</x:v>
      </x:c>
      <x:c r="AC1161" s="64" t="str"/>
      <x:c r="AD1161" s="64" t="str">
        <x:v>exchange_domain=XD04; provisional=true; rule_group=EXCHANGE-XD领域</x:v>
      </x:c>
      <x:c r="AE1161" s="64" t="str">
        <x:v>0.4</x:v>
      </x:c>
    </x:row>
    <x:row r="1162">
      <x:c r="A1162" s="64" t="str">
        <x:v>M5-EXCHANGE-353</x:v>
      </x:c>
      <x:c r="B1162" s="64" t="str">
        <x:v>XD04 家务、事务与照护劳动｜关键观察</x:v>
      </x:c>
      <x:c r="C1162" s="64" t="str">
        <x:v>L7 交换领域</x:v>
      </x:c>
      <x:c r="D1162" s="64" t="str">
        <x:v>EXCHANGE-XD领域</x:v>
      </x:c>
      <x:c r="E1162" s="64" t="str">
        <x:v>通用</x:v>
      </x:c>
      <x:c r="F1162" s="64" t="str">
        <x:v>证据</x:v>
      </x:c>
      <x:c r="G1162" s="64" t="str">
        <x:v>XD04</x:v>
      </x:c>
      <x:c r="H1162" s="64" t="str">
        <x:v>家务、事务与照护劳动</x:v>
      </x:c>
      <x:c r="I1162" s="64" t="str">
        <x:v>存在该领域现实事件。</x:v>
      </x:c>
      <x:c r="J1162" s="64" t="str">
        <x:v>只有抽象评价或一次高光。</x:v>
      </x:c>
      <x:c r="K1162" t="str">
        <x:v>由共享基础引擎、M3与M5-BASE提供；只修正用户怎样给予、请求、接收和回馈，不直接判断双方现实交换质量。</x:v>
      </x:c>
      <x:c r="L1162" t="str">
        <x:v>M2只说明进入关系所需资格证据；不能替代长期双向交换、负荷与修复验证。</x:v>
      </x:c>
      <x:c r="M1162" t="str">
        <x:v>M3-BASE、EXPR、CARE和BOUND提供用户自然互动通道；M5-EXCHANGE负责把两人的实际行为合成为交换结构。</x:v>
      </x:c>
      <x:c r="N1162" t="str">
        <x:v>无／按本规则指定的给予—请求—接收—反馈—重订路径路由。</x:v>
      </x:c>
      <x:c r="O1162" t="str">
        <x:v>近位、远位只修正该交换需求进入亲密关系核心的可能；不得据此判断具体伴侣现实中一定配合。</x:v>
      </x:c>
      <x:c r="P1162" t="str">
        <x:v>根气只修正用户交换需求和通道是否稳定重复，不等于双方已形成成熟互惠。</x:v>
      </x:c>
      <x:c r="Q1162" t="str">
        <x:v>旺弱只修正通道调用强度、抢位或缺位风险，不直接等于交换公平或关系质量。</x:v>
      </x:c>
      <x:c r="R1162" t="str">
        <x:v>喜忌只修正调用顺畅度与摩擦，不可直接翻译为理想伴侣五行、十神或必然互补。</x:v>
      </x:c>
      <x:c r="S1162" t="str">
        <x:v>真合化成立时按化神功能重算用户交换需求；合化争议时停止细化交换通道。</x:v>
      </x:c>
      <x:c r="T1162" t="str">
        <x:v>近位提高该交换议题进入关系核心的可能；远位只保留背景或阶段性观察。</x:v>
      </x:c>
      <x:c r="U1162" s="64" t="str">
        <x:v>86</x:v>
      </x:c>
      <x:c r="V1162" s="64" t="str">
        <x:v>XV层级修正</x:v>
      </x:c>
      <x:c r="W1162" s="64" t="str">
        <x:v>observation_plan</x:v>
      </x:c>
      <x:c r="X1162" s="64" t="str">
        <x:v>负荷是否可见、可分配、可轮换。</x:v>
      </x:c>
      <x:c r="Y1162" s="64" t="str">
        <x:v>在家务、事务与照护劳动中，重点观察：负荷是否可见、可分配、可轮换。</x:v>
      </x:c>
      <x:c r="Z116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62" s="64" t="str">
        <x:v>中高</x:v>
      </x:c>
      <x:c r="AB1162" s="64" t="str">
        <x:v>待验证</x:v>
      </x:c>
      <x:c r="AC1162" s="64" t="str"/>
      <x:c r="AD1162" s="64" t="str">
        <x:v>exchange_domain=XD04; provisional=true; rule_group=EXCHANGE-XD领域</x:v>
      </x:c>
      <x:c r="AE1162" s="64" t="str">
        <x:v>0.4</x:v>
      </x:c>
    </x:row>
    <x:row r="1163">
      <x:c r="A1163" s="64" t="str">
        <x:v>M5-EXCHANGE-354</x:v>
      </x:c>
      <x:c r="B1163" s="64" t="str">
        <x:v>XD04 家务、事务与照护劳动｜跨领域边界</x:v>
      </x:c>
      <x:c r="C1163" s="64" t="str">
        <x:v>L7 交换领域</x:v>
      </x:c>
      <x:c r="D1163" s="64" t="str">
        <x:v>EXCHANGE-XD领域</x:v>
      </x:c>
      <x:c r="E1163" s="64" t="str">
        <x:v>通用</x:v>
      </x:c>
      <x:c r="F1163" s="64" t="str">
        <x:v>边界</x:v>
      </x:c>
      <x:c r="G1163" s="64" t="str">
        <x:v>XD04</x:v>
      </x:c>
      <x:c r="H1163" s="64" t="str">
        <x:v>家务、事务与照护劳动</x:v>
      </x:c>
      <x:c r="I1163" s="64" t="str">
        <x:v>准备从该领域推广到整体交换。</x:v>
      </x:c>
      <x:c r="J1163" s="64" t="str">
        <x:v>XV4以上且至少两个领域一致。</x:v>
      </x:c>
      <x:c r="K1163" t="str">
        <x:v>由共享基础引擎、M3与M5-BASE提供；只修正用户怎样给予、请求、接收和回馈，不直接判断双方现实交换质量。</x:v>
      </x:c>
      <x:c r="L1163" t="str">
        <x:v>M2只说明进入关系所需资格证据；不能替代长期双向交换、负荷与修复验证。</x:v>
      </x:c>
      <x:c r="M1163" t="str">
        <x:v>M3-BASE、EXPR、CARE和BOUND提供用户自然互动通道；M5-EXCHANGE负责把两人的实际行为合成为交换结构。</x:v>
      </x:c>
      <x:c r="N1163" t="str">
        <x:v>无／按本规则指定的给予—请求—接收—反馈—重订路径路由。</x:v>
      </x:c>
      <x:c r="O1163" t="str">
        <x:v>近位、远位只修正该交换需求进入亲密关系核心的可能；不得据此判断具体伴侣现实中一定配合。</x:v>
      </x:c>
      <x:c r="P1163" t="str">
        <x:v>根气只修正用户交换需求和通道是否稳定重复，不等于双方已形成成熟互惠。</x:v>
      </x:c>
      <x:c r="Q1163" t="str">
        <x:v>旺弱只修正通道调用强度、抢位或缺位风险，不直接等于交换公平或关系质量。</x:v>
      </x:c>
      <x:c r="R1163" t="str">
        <x:v>喜忌只修正调用顺畅度与摩擦，不可直接翻译为理想伴侣五行、十神或必然互补。</x:v>
      </x:c>
      <x:c r="S1163" t="str">
        <x:v>真合化成立时按化神功能重算用户交换需求；合化争议时停止细化交换通道。</x:v>
      </x:c>
      <x:c r="T1163" t="str">
        <x:v>近位提高该交换议题进入关系核心的可能；远位只保留背景或阶段性观察。</x:v>
      </x:c>
      <x:c r="U1163" s="64" t="str">
        <x:v>94</x:v>
      </x:c>
      <x:c r="V1163" s="64" t="str">
        <x:v>不加分；边界</x:v>
      </x:c>
      <x:c r="W1163" s="64" t="str">
        <x:v>boundary_note</x:v>
      </x:c>
      <x:c r="X1163" s="64" t="str">
        <x:v>领域能力需要分别验证。</x:v>
      </x:c>
      <x:c r="Y1163" s="64" t="str">
        <x:v>在这个领域做得好，不能自动说明所有方面都同样成熟。</x:v>
      </x:c>
      <x:c r="Z116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63" s="64" t="str">
        <x:v>高</x:v>
      </x:c>
      <x:c r="AB1163" s="64" t="str">
        <x:v>待验证</x:v>
      </x:c>
      <x:c r="AC1163" s="64" t="str"/>
      <x:c r="AD1163" s="64" t="str">
        <x:v>exchange_domain=XD04; provisional=true; rule_group=EXCHANGE-XD领域</x:v>
      </x:c>
      <x:c r="AE1163" s="64" t="str">
        <x:v>0.4</x:v>
      </x:c>
    </x:row>
    <x:row r="1164">
      <x:c r="A1164" s="64" t="str">
        <x:v>M5-EXCHANGE-355</x:v>
      </x:c>
      <x:c r="B1164" s="64" t="str">
        <x:v>XD05 金钱、物质与资源｜领域定义</x:v>
      </x:c>
      <x:c r="C1164" s="64" t="str">
        <x:v>L7 交换领域</x:v>
      </x:c>
      <x:c r="D1164" s="64" t="str">
        <x:v>EXCHANGE-XD领域</x:v>
      </x:c>
      <x:c r="E1164" s="64" t="str">
        <x:v>通用</x:v>
      </x:c>
      <x:c r="F1164" s="64" t="str">
        <x:v>定义</x:v>
      </x:c>
      <x:c r="G1164" s="64" t="str">
        <x:v>XD05</x:v>
      </x:c>
      <x:c r="H1164" s="64" t="str">
        <x:v>金钱、物质与资源</x:v>
      </x:c>
      <x:c r="I1164" s="64" t="str">
        <x:v>分析双方在该领域的交换。</x:v>
      </x:c>
      <x:c r="J1164" s="64" t="str">
        <x:v>无</x:v>
      </x:c>
      <x:c r="K1164" t="str">
        <x:v>由共享基础引擎、M3与M5-BASE提供；只修正用户怎样给予、请求、接收和回馈，不直接判断双方现实交换质量。</x:v>
      </x:c>
      <x:c r="L1164" t="str">
        <x:v>M2只说明进入关系所需资格证据；不能替代长期双向交换、负荷与修复验证。</x:v>
      </x:c>
      <x:c r="M1164" t="str">
        <x:v>M3-BASE、EXPR、CARE和BOUND提供用户自然互动通道；M5-EXCHANGE负责把两人的实际行为合成为交换结构。</x:v>
      </x:c>
      <x:c r="N1164" t="str">
        <x:v>无／按本规则指定的给予—请求—接收—反馈—重订路径路由。</x:v>
      </x:c>
      <x:c r="O1164" t="str">
        <x:v>近位、远位只修正该交换需求进入亲密关系核心的可能；不得据此判断具体伴侣现实中一定配合。</x:v>
      </x:c>
      <x:c r="P1164" t="str">
        <x:v>根气只修正用户交换需求和通道是否稳定重复，不等于双方已形成成熟互惠。</x:v>
      </x:c>
      <x:c r="Q1164" t="str">
        <x:v>旺弱只修正通道调用强度、抢位或缺位风险，不直接等于交换公平或关系质量。</x:v>
      </x:c>
      <x:c r="R1164" t="str">
        <x:v>喜忌只修正调用顺畅度与摩擦，不可直接翻译为理想伴侣五行、十神或必然互补。</x:v>
      </x:c>
      <x:c r="S1164" t="str">
        <x:v>真合化成立时按化神功能重算用户交换需求；合化争议时停止细化交换通道。</x:v>
      </x:c>
      <x:c r="T1164" t="str">
        <x:v>近位提高该交换议题进入关系核心的可能；远位只保留背景或阶段性观察。</x:v>
      </x:c>
      <x:c r="U1164" s="64" t="str">
        <x:v>88</x:v>
      </x:c>
      <x:c r="V1164" s="64" t="str">
        <x:v>不加分；领域定义</x:v>
      </x:c>
      <x:c r="W1164" s="64" t="str">
        <x:v>exchange_domains</x:v>
      </x:c>
      <x:c r="X1164" s="64" t="str">
        <x:v>金钱、礼物、住房、交通、人脉和机会。</x:v>
      </x:c>
      <x:c r="Y1164" s="64" t="str">
        <x:v>金钱、物质与资源主要包括：金钱、礼物、住房、交通、人脉和机会。</x:v>
      </x:c>
      <x:c r="Z116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64" s="64" t="str">
        <x:v>高</x:v>
      </x:c>
      <x:c r="AB1164" s="64" t="str">
        <x:v>待验证</x:v>
      </x:c>
      <x:c r="AC1164" s="64" t="str"/>
      <x:c r="AD1164" s="64" t="str">
        <x:v>exchange_domain=XD05; provisional=true; rule_group=EXCHANGE-XD领域</x:v>
      </x:c>
      <x:c r="AE1164" s="64" t="str">
        <x:v>0.4</x:v>
      </x:c>
    </x:row>
    <x:row r="1165">
      <x:c r="A1165" s="64" t="str">
        <x:v>M5-EXCHANGE-356</x:v>
      </x:c>
      <x:c r="B1165" s="64" t="str">
        <x:v>XD05 金钱、物质与资源｜通道路由</x:v>
      </x:c>
      <x:c r="C1165" s="64" t="str">
        <x:v>L7 交换领域</x:v>
      </x:c>
      <x:c r="D1165" s="64" t="str">
        <x:v>EXCHANGE-XD领域</x:v>
      </x:c>
      <x:c r="E1165" s="64" t="str">
        <x:v>通用</x:v>
      </x:c>
      <x:c r="F1165" s="64" t="str">
        <x:v>路由</x:v>
      </x:c>
      <x:c r="G1165" s="64" t="str">
        <x:v>XD05</x:v>
      </x:c>
      <x:c r="H1165" s="64" t="str">
        <x:v>金钱、物质与资源</x:v>
      </x:c>
      <x:c r="I1165" s="64" t="str">
        <x:v>主EC或次EC与该领域相关。</x:v>
      </x:c>
      <x:c r="J1165" s="64" t="str">
        <x:v>把所有EC都堆入同一领域。</x:v>
      </x:c>
      <x:c r="K1165" t="str">
        <x:v>由共享基础引擎、M3与M5-BASE提供；只修正用户怎样给予、请求、接收和回馈，不直接判断双方现实交换质量。</x:v>
      </x:c>
      <x:c r="L1165" t="str">
        <x:v>M2只说明进入关系所需资格证据；不能替代长期双向交换、负荷与修复验证。</x:v>
      </x:c>
      <x:c r="M1165" t="str">
        <x:v>M3-BASE、EXPR、CARE和BOUND提供用户自然互动通道；M5-EXCHANGE负责把两人的实际行为合成为交换结构。</x:v>
      </x:c>
      <x:c r="N1165" t="str">
        <x:v>无／按本规则指定的给予—请求—接收—反馈—重订路径路由。</x:v>
      </x:c>
      <x:c r="O1165" t="str">
        <x:v>近位、远位只修正该交换需求进入亲密关系核心的可能；不得据此判断具体伴侣现实中一定配合。</x:v>
      </x:c>
      <x:c r="P1165" t="str">
        <x:v>根气只修正用户交换需求和通道是否稳定重复，不等于双方已形成成熟互惠。</x:v>
      </x:c>
      <x:c r="Q1165" t="str">
        <x:v>旺弱只修正通道调用强度、抢位或缺位风险，不直接等于交换公平或关系质量。</x:v>
      </x:c>
      <x:c r="R1165" t="str">
        <x:v>喜忌只修正调用顺畅度与摩擦，不可直接翻译为理想伴侣五行、十神或必然互补。</x:v>
      </x:c>
      <x:c r="S1165" t="str">
        <x:v>真合化成立时按化神功能重算用户交换需求；合化争议时停止细化交换通道。</x:v>
      </x:c>
      <x:c r="T1165" t="str">
        <x:v>近位提高该交换议题进入关系核心的可能；远位只保留背景或阶段性观察。</x:v>
      </x:c>
      <x:c r="U1165" s="64" t="str">
        <x:v>78</x:v>
      </x:c>
      <x:c r="V1165" s="64" t="str">
        <x:v>EC领域路由</x:v>
      </x:c>
      <x:c r="W1165" s="64" t="str">
        <x:v>primary_exchange_channel</x:v>
      </x:c>
      <x:c r="X1165" s="64" t="str">
        <x:v>EC05、EC06</x:v>
      </x:c>
      <x:c r="Y1165" s="64" t="str">
        <x:v>该领域常见交换通道：EC05、EC06</x:v>
      </x:c>
      <x:c r="Z116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65" s="64" t="str">
        <x:v>中</x:v>
      </x:c>
      <x:c r="AB1165" s="64" t="str">
        <x:v>待验证</x:v>
      </x:c>
      <x:c r="AC1165" s="64" t="str"/>
      <x:c r="AD1165" s="64" t="str">
        <x:v>exchange_domain=XD05; provisional=true; rule_group=EXCHANGE-XD领域</x:v>
      </x:c>
      <x:c r="AE1165" s="64" t="str">
        <x:v>0.4</x:v>
      </x:c>
    </x:row>
    <x:row r="1166">
      <x:c r="A1166" s="64" t="str">
        <x:v>M5-EXCHANGE-357</x:v>
      </x:c>
      <x:c r="B1166" s="64" t="str">
        <x:v>XD05 金钱、物质与资源｜关键观察</x:v>
      </x:c>
      <x:c r="C1166" s="64" t="str">
        <x:v>L7 交换领域</x:v>
      </x:c>
      <x:c r="D1166" s="64" t="str">
        <x:v>EXCHANGE-XD领域</x:v>
      </x:c>
      <x:c r="E1166" s="64" t="str">
        <x:v>通用</x:v>
      </x:c>
      <x:c r="F1166" s="64" t="str">
        <x:v>证据</x:v>
      </x:c>
      <x:c r="G1166" s="64" t="str">
        <x:v>XD05</x:v>
      </x:c>
      <x:c r="H1166" s="64" t="str">
        <x:v>金钱、物质与资源</x:v>
      </x:c>
      <x:c r="I1166" s="64" t="str">
        <x:v>存在该领域现实事件。</x:v>
      </x:c>
      <x:c r="J1166" s="64" t="str">
        <x:v>只有抽象评价或一次高光。</x:v>
      </x:c>
      <x:c r="K1166" t="str">
        <x:v>由共享基础引擎、M3与M5-BASE提供；只修正用户怎样给予、请求、接收和回馈，不直接判断双方现实交换质量。</x:v>
      </x:c>
      <x:c r="L1166" t="str">
        <x:v>M2只说明进入关系所需资格证据；不能替代长期双向交换、负荷与修复验证。</x:v>
      </x:c>
      <x:c r="M1166" t="str">
        <x:v>M3-BASE、EXPR、CARE和BOUND提供用户自然互动通道；M5-EXCHANGE负责把两人的实际行为合成为交换结构。</x:v>
      </x:c>
      <x:c r="N1166" t="str">
        <x:v>无／按本规则指定的给予—请求—接收—反馈—重订路径路由。</x:v>
      </x:c>
      <x:c r="O1166" t="str">
        <x:v>近位、远位只修正该交换需求进入亲密关系核心的可能；不得据此判断具体伴侣现实中一定配合。</x:v>
      </x:c>
      <x:c r="P1166" t="str">
        <x:v>根气只修正用户交换需求和通道是否稳定重复，不等于双方已形成成熟互惠。</x:v>
      </x:c>
      <x:c r="Q1166" t="str">
        <x:v>旺弱只修正通道调用强度、抢位或缺位风险，不直接等于交换公平或关系质量。</x:v>
      </x:c>
      <x:c r="R1166" t="str">
        <x:v>喜忌只修正调用顺畅度与摩擦，不可直接翻译为理想伴侣五行、十神或必然互补。</x:v>
      </x:c>
      <x:c r="S1166" t="str">
        <x:v>真合化成立时按化神功能重算用户交换需求；合化争议时停止细化交换通道。</x:v>
      </x:c>
      <x:c r="T1166" t="str">
        <x:v>近位提高该交换议题进入关系核心的可能；远位只保留背景或阶段性观察。</x:v>
      </x:c>
      <x:c r="U1166" s="64" t="str">
        <x:v>86</x:v>
      </x:c>
      <x:c r="V1166" s="64" t="str">
        <x:v>XV层级修正</x:v>
      </x:c>
      <x:c r="W1166" s="64" t="str">
        <x:v>observation_plan</x:v>
      </x:c>
      <x:c r="X1166" s="64" t="str">
        <x:v>资源是否透明、自愿、不形成控制。</x:v>
      </x:c>
      <x:c r="Y1166" s="64" t="str">
        <x:v>在金钱、物质与资源中，重点观察：资源是否透明、自愿、不形成控制。</x:v>
      </x:c>
      <x:c r="Z116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66" s="64" t="str">
        <x:v>中高</x:v>
      </x:c>
      <x:c r="AB1166" s="64" t="str">
        <x:v>待验证</x:v>
      </x:c>
      <x:c r="AC1166" s="64" t="str"/>
      <x:c r="AD1166" s="64" t="str">
        <x:v>exchange_domain=XD05; provisional=true; rule_group=EXCHANGE-XD领域</x:v>
      </x:c>
      <x:c r="AE1166" s="64" t="str">
        <x:v>0.4</x:v>
      </x:c>
    </x:row>
    <x:row r="1167">
      <x:c r="A1167" s="64" t="str">
        <x:v>M5-EXCHANGE-358</x:v>
      </x:c>
      <x:c r="B1167" s="64" t="str">
        <x:v>XD05 金钱、物质与资源｜跨领域边界</x:v>
      </x:c>
      <x:c r="C1167" s="64" t="str">
        <x:v>L7 交换领域</x:v>
      </x:c>
      <x:c r="D1167" s="64" t="str">
        <x:v>EXCHANGE-XD领域</x:v>
      </x:c>
      <x:c r="E1167" s="64" t="str">
        <x:v>通用</x:v>
      </x:c>
      <x:c r="F1167" s="64" t="str">
        <x:v>边界</x:v>
      </x:c>
      <x:c r="G1167" s="64" t="str">
        <x:v>XD05</x:v>
      </x:c>
      <x:c r="H1167" s="64" t="str">
        <x:v>金钱、物质与资源</x:v>
      </x:c>
      <x:c r="I1167" s="64" t="str">
        <x:v>准备从该领域推广到整体交换。</x:v>
      </x:c>
      <x:c r="J1167" s="64" t="str">
        <x:v>XV4以上且至少两个领域一致。</x:v>
      </x:c>
      <x:c r="K1167" t="str">
        <x:v>由共享基础引擎、M3与M5-BASE提供；只修正用户怎样给予、请求、接收和回馈，不直接判断双方现实交换质量。</x:v>
      </x:c>
      <x:c r="L1167" t="str">
        <x:v>M2只说明进入关系所需资格证据；不能替代长期双向交换、负荷与修复验证。</x:v>
      </x:c>
      <x:c r="M1167" t="str">
        <x:v>M3-BASE、EXPR、CARE和BOUND提供用户自然互动通道；M5-EXCHANGE负责把两人的实际行为合成为交换结构。</x:v>
      </x:c>
      <x:c r="N1167" t="str">
        <x:v>无／按本规则指定的给予—请求—接收—反馈—重订路径路由。</x:v>
      </x:c>
      <x:c r="O1167" t="str">
        <x:v>近位、远位只修正该交换需求进入亲密关系核心的可能；不得据此判断具体伴侣现实中一定配合。</x:v>
      </x:c>
      <x:c r="P1167" t="str">
        <x:v>根气只修正用户交换需求和通道是否稳定重复，不等于双方已形成成熟互惠。</x:v>
      </x:c>
      <x:c r="Q1167" t="str">
        <x:v>旺弱只修正通道调用强度、抢位或缺位风险，不直接等于交换公平或关系质量。</x:v>
      </x:c>
      <x:c r="R1167" t="str">
        <x:v>喜忌只修正调用顺畅度与摩擦，不可直接翻译为理想伴侣五行、十神或必然互补。</x:v>
      </x:c>
      <x:c r="S1167" t="str">
        <x:v>真合化成立时按化神功能重算用户交换需求；合化争议时停止细化交换通道。</x:v>
      </x:c>
      <x:c r="T1167" t="str">
        <x:v>近位提高该交换议题进入关系核心的可能；远位只保留背景或阶段性观察。</x:v>
      </x:c>
      <x:c r="U1167" s="64" t="str">
        <x:v>94</x:v>
      </x:c>
      <x:c r="V1167" s="64" t="str">
        <x:v>不加分；边界</x:v>
      </x:c>
      <x:c r="W1167" s="64" t="str">
        <x:v>boundary_note</x:v>
      </x:c>
      <x:c r="X1167" s="64" t="str">
        <x:v>领域能力需要分别验证。</x:v>
      </x:c>
      <x:c r="Y1167" s="64" t="str">
        <x:v>在这个领域做得好，不能自动说明所有方面都同样成熟。</x:v>
      </x:c>
      <x:c r="Z116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67" s="64" t="str">
        <x:v>高</x:v>
      </x:c>
      <x:c r="AB1167" s="64" t="str">
        <x:v>待验证</x:v>
      </x:c>
      <x:c r="AC1167" s="64" t="str"/>
      <x:c r="AD1167" s="64" t="str">
        <x:v>exchange_domain=XD05; provisional=true; rule_group=EXCHANGE-XD领域</x:v>
      </x:c>
      <x:c r="AE1167" s="64" t="str">
        <x:v>0.4</x:v>
      </x:c>
    </x:row>
    <x:row r="1168">
      <x:c r="A1168" s="64" t="str">
        <x:v>M5-EXCHANGE-359</x:v>
      </x:c>
      <x:c r="B1168" s="64" t="str">
        <x:v>XD06 决定、承诺与责任｜领域定义</x:v>
      </x:c>
      <x:c r="C1168" s="64" t="str">
        <x:v>L7 交换领域</x:v>
      </x:c>
      <x:c r="D1168" s="64" t="str">
        <x:v>EXCHANGE-XD领域</x:v>
      </x:c>
      <x:c r="E1168" s="64" t="str">
        <x:v>通用</x:v>
      </x:c>
      <x:c r="F1168" s="64" t="str">
        <x:v>定义</x:v>
      </x:c>
      <x:c r="G1168" s="64" t="str">
        <x:v>XD06</x:v>
      </x:c>
      <x:c r="H1168" s="64" t="str">
        <x:v>决定、承诺与责任</x:v>
      </x:c>
      <x:c r="I1168" s="64" t="str">
        <x:v>分析双方在该领域的交换。</x:v>
      </x:c>
      <x:c r="J1168" s="64" t="str">
        <x:v>无</x:v>
      </x:c>
      <x:c r="K1168" t="str">
        <x:v>由共享基础引擎、M3与M5-BASE提供；只修正用户怎样给予、请求、接收和回馈，不直接判断双方现实交换质量。</x:v>
      </x:c>
      <x:c r="L1168" t="str">
        <x:v>M2只说明进入关系所需资格证据；不能替代长期双向交换、负荷与修复验证。</x:v>
      </x:c>
      <x:c r="M1168" t="str">
        <x:v>M3-BASE、EXPR、CARE和BOUND提供用户自然互动通道；M5-EXCHANGE负责把两人的实际行为合成为交换结构。</x:v>
      </x:c>
      <x:c r="N1168" t="str">
        <x:v>无／按本规则指定的给予—请求—接收—反馈—重订路径路由。</x:v>
      </x:c>
      <x:c r="O1168" t="str">
        <x:v>近位、远位只修正该交换需求进入亲密关系核心的可能；不得据此判断具体伴侣现实中一定配合。</x:v>
      </x:c>
      <x:c r="P1168" t="str">
        <x:v>根气只修正用户交换需求和通道是否稳定重复，不等于双方已形成成熟互惠。</x:v>
      </x:c>
      <x:c r="Q1168" t="str">
        <x:v>旺弱只修正通道调用强度、抢位或缺位风险，不直接等于交换公平或关系质量。</x:v>
      </x:c>
      <x:c r="R1168" t="str">
        <x:v>喜忌只修正调用顺畅度与摩擦，不可直接翻译为理想伴侣五行、十神或必然互补。</x:v>
      </x:c>
      <x:c r="S1168" t="str">
        <x:v>真合化成立时按化神功能重算用户交换需求；合化争议时停止细化交换通道。</x:v>
      </x:c>
      <x:c r="T1168" t="str">
        <x:v>近位提高该交换议题进入关系核心的可能；远位只保留背景或阶段性观察。</x:v>
      </x:c>
      <x:c r="U1168" s="64" t="str">
        <x:v>88</x:v>
      </x:c>
      <x:c r="V1168" s="64" t="str">
        <x:v>不加分；领域定义</x:v>
      </x:c>
      <x:c r="W1168" s="64" t="str">
        <x:v>exchange_domains</x:v>
      </x:c>
      <x:c r="X1168" s="64" t="str">
        <x:v>共同决定、角色、承诺、规则和责任承担。</x:v>
      </x:c>
      <x:c r="Y1168" s="64" t="str">
        <x:v>决定、承诺与责任主要包括：共同决定、角色、承诺、规则和责任承担。</x:v>
      </x:c>
      <x:c r="Z116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68" s="64" t="str">
        <x:v>高</x:v>
      </x:c>
      <x:c r="AB1168" s="64" t="str">
        <x:v>待验证</x:v>
      </x:c>
      <x:c r="AC1168" s="64" t="str"/>
      <x:c r="AD1168" s="64" t="str">
        <x:v>exchange_domain=XD06; provisional=true; rule_group=EXCHANGE-XD领域</x:v>
      </x:c>
      <x:c r="AE1168" s="64" t="str">
        <x:v>0.4</x:v>
      </x:c>
    </x:row>
    <x:row r="1169">
      <x:c r="A1169" s="64" t="str">
        <x:v>M5-EXCHANGE-360</x:v>
      </x:c>
      <x:c r="B1169" s="64" t="str">
        <x:v>XD06 决定、承诺与责任｜通道路由</x:v>
      </x:c>
      <x:c r="C1169" s="64" t="str">
        <x:v>L7 交换领域</x:v>
      </x:c>
      <x:c r="D1169" s="64" t="str">
        <x:v>EXCHANGE-XD领域</x:v>
      </x:c>
      <x:c r="E1169" s="64" t="str">
        <x:v>通用</x:v>
      </x:c>
      <x:c r="F1169" s="64" t="str">
        <x:v>路由</x:v>
      </x:c>
      <x:c r="G1169" s="64" t="str">
        <x:v>XD06</x:v>
      </x:c>
      <x:c r="H1169" s="64" t="str">
        <x:v>决定、承诺与责任</x:v>
      </x:c>
      <x:c r="I1169" s="64" t="str">
        <x:v>主EC或次EC与该领域相关。</x:v>
      </x:c>
      <x:c r="J1169" s="64" t="str">
        <x:v>把所有EC都堆入同一领域。</x:v>
      </x:c>
      <x:c r="K1169" t="str">
        <x:v>由共享基础引擎、M3与M5-BASE提供；只修正用户怎样给予、请求、接收和回馈，不直接判断双方现实交换质量。</x:v>
      </x:c>
      <x:c r="L1169" t="str">
        <x:v>M2只说明进入关系所需资格证据；不能替代长期双向交换、负荷与修复验证。</x:v>
      </x:c>
      <x:c r="M1169" t="str">
        <x:v>M3-BASE、EXPR、CARE和BOUND提供用户自然互动通道；M5-EXCHANGE负责把两人的实际行为合成为交换结构。</x:v>
      </x:c>
      <x:c r="N1169" t="str">
        <x:v>无／按本规则指定的给予—请求—接收—反馈—重订路径路由。</x:v>
      </x:c>
      <x:c r="O1169" t="str">
        <x:v>近位、远位只修正该交换需求进入亲密关系核心的可能；不得据此判断具体伴侣现实中一定配合。</x:v>
      </x:c>
      <x:c r="P1169" t="str">
        <x:v>根气只修正用户交换需求和通道是否稳定重复，不等于双方已形成成熟互惠。</x:v>
      </x:c>
      <x:c r="Q1169" t="str">
        <x:v>旺弱只修正通道调用强度、抢位或缺位风险，不直接等于交换公平或关系质量。</x:v>
      </x:c>
      <x:c r="R1169" t="str">
        <x:v>喜忌只修正调用顺畅度与摩擦，不可直接翻译为理想伴侣五行、十神或必然互补。</x:v>
      </x:c>
      <x:c r="S1169" t="str">
        <x:v>真合化成立时按化神功能重算用户交换需求；合化争议时停止细化交换通道。</x:v>
      </x:c>
      <x:c r="T1169" t="str">
        <x:v>近位提高该交换议题进入关系核心的可能；远位只保留背景或阶段性观察。</x:v>
      </x:c>
      <x:c r="U1169" s="64" t="str">
        <x:v>78</x:v>
      </x:c>
      <x:c r="V1169" s="64" t="str">
        <x:v>EC领域路由</x:v>
      </x:c>
      <x:c r="W1169" s="64" t="str">
        <x:v>primary_exchange_channel</x:v>
      </x:c>
      <x:c r="X1169" s="64" t="str">
        <x:v>EC01、EC07、EC08</x:v>
      </x:c>
      <x:c r="Y1169" s="64" t="str">
        <x:v>该领域常见交换通道：EC01、EC07、EC08</x:v>
      </x:c>
      <x:c r="Z116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69" s="64" t="str">
        <x:v>中</x:v>
      </x:c>
      <x:c r="AB1169" s="64" t="str">
        <x:v>待验证</x:v>
      </x:c>
      <x:c r="AC1169" s="64" t="str"/>
      <x:c r="AD1169" s="64" t="str">
        <x:v>exchange_domain=XD06; provisional=true; rule_group=EXCHANGE-XD领域</x:v>
      </x:c>
      <x:c r="AE1169" s="64" t="str">
        <x:v>0.4</x:v>
      </x:c>
    </x:row>
    <x:row r="1170">
      <x:c r="A1170" s="64" t="str">
        <x:v>M5-EXCHANGE-361</x:v>
      </x:c>
      <x:c r="B1170" s="64" t="str">
        <x:v>XD06 决定、承诺与责任｜关键观察</x:v>
      </x:c>
      <x:c r="C1170" s="64" t="str">
        <x:v>L7 交换领域</x:v>
      </x:c>
      <x:c r="D1170" s="64" t="str">
        <x:v>EXCHANGE-XD领域</x:v>
      </x:c>
      <x:c r="E1170" s="64" t="str">
        <x:v>通用</x:v>
      </x:c>
      <x:c r="F1170" s="64" t="str">
        <x:v>证据</x:v>
      </x:c>
      <x:c r="G1170" s="64" t="str">
        <x:v>XD06</x:v>
      </x:c>
      <x:c r="H1170" s="64" t="str">
        <x:v>决定、承诺与责任</x:v>
      </x:c>
      <x:c r="I1170" s="64" t="str">
        <x:v>存在该领域现实事件。</x:v>
      </x:c>
      <x:c r="J1170" s="64" t="str">
        <x:v>只有抽象评价或一次高光。</x:v>
      </x:c>
      <x:c r="K1170" t="str">
        <x:v>由共享基础引擎、M3与M5-BASE提供；只修正用户怎样给予、请求、接收和回馈，不直接判断双方现实交换质量。</x:v>
      </x:c>
      <x:c r="L1170" t="str">
        <x:v>M2只说明进入关系所需资格证据；不能替代长期双向交换、负荷与修复验证。</x:v>
      </x:c>
      <x:c r="M1170" t="str">
        <x:v>M3-BASE、EXPR、CARE和BOUND提供用户自然互动通道；M5-EXCHANGE负责把两人的实际行为合成为交换结构。</x:v>
      </x:c>
      <x:c r="N1170" t="str">
        <x:v>无／按本规则指定的给予—请求—接收—反馈—重订路径路由。</x:v>
      </x:c>
      <x:c r="O1170" t="str">
        <x:v>近位、远位只修正该交换需求进入亲密关系核心的可能；不得据此判断具体伴侣现实中一定配合。</x:v>
      </x:c>
      <x:c r="P1170" t="str">
        <x:v>根气只修正用户交换需求和通道是否稳定重复，不等于双方已形成成熟互惠。</x:v>
      </x:c>
      <x:c r="Q1170" t="str">
        <x:v>旺弱只修正通道调用强度、抢位或缺位风险，不直接等于交换公平或关系质量。</x:v>
      </x:c>
      <x:c r="R1170" t="str">
        <x:v>喜忌只修正调用顺畅度与摩擦，不可直接翻译为理想伴侣五行、十神或必然互补。</x:v>
      </x:c>
      <x:c r="S1170" t="str">
        <x:v>真合化成立时按化神功能重算用户交换需求；合化争议时停止细化交换通道。</x:v>
      </x:c>
      <x:c r="T1170" t="str">
        <x:v>近位提高该交换议题进入关系核心的可能；远位只保留背景或阶段性观察。</x:v>
      </x:c>
      <x:c r="U1170" s="64" t="str">
        <x:v>86</x:v>
      </x:c>
      <x:c r="V1170" s="64" t="str">
        <x:v>XV层级修正</x:v>
      </x:c>
      <x:c r="W1170" s="64" t="str">
        <x:v>observation_plan</x:v>
      </x:c>
      <x:c r="X1170" s="64" t="str">
        <x:v>是否保留同意、问责和重订机制。</x:v>
      </x:c>
      <x:c r="Y1170" s="64" t="str">
        <x:v>在决定、承诺与责任中，重点观察：是否保留同意、问责和重订机制。</x:v>
      </x:c>
      <x:c r="Z117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70" s="64" t="str">
        <x:v>中高</x:v>
      </x:c>
      <x:c r="AB1170" s="64" t="str">
        <x:v>待验证</x:v>
      </x:c>
      <x:c r="AC1170" s="64" t="str"/>
      <x:c r="AD1170" s="64" t="str">
        <x:v>exchange_domain=XD06; provisional=true; rule_group=EXCHANGE-XD领域</x:v>
      </x:c>
      <x:c r="AE1170" s="64" t="str">
        <x:v>0.4</x:v>
      </x:c>
    </x:row>
    <x:row r="1171">
      <x:c r="A1171" s="64" t="str">
        <x:v>M5-EXCHANGE-362</x:v>
      </x:c>
      <x:c r="B1171" s="64" t="str">
        <x:v>XD06 决定、承诺与责任｜跨领域边界</x:v>
      </x:c>
      <x:c r="C1171" s="64" t="str">
        <x:v>L7 交换领域</x:v>
      </x:c>
      <x:c r="D1171" s="64" t="str">
        <x:v>EXCHANGE-XD领域</x:v>
      </x:c>
      <x:c r="E1171" s="64" t="str">
        <x:v>通用</x:v>
      </x:c>
      <x:c r="F1171" s="64" t="str">
        <x:v>边界</x:v>
      </x:c>
      <x:c r="G1171" s="64" t="str">
        <x:v>XD06</x:v>
      </x:c>
      <x:c r="H1171" s="64" t="str">
        <x:v>决定、承诺与责任</x:v>
      </x:c>
      <x:c r="I1171" s="64" t="str">
        <x:v>准备从该领域推广到整体交换。</x:v>
      </x:c>
      <x:c r="J1171" s="64" t="str">
        <x:v>XV4以上且至少两个领域一致。</x:v>
      </x:c>
      <x:c r="K1171" t="str">
        <x:v>由共享基础引擎、M3与M5-BASE提供；只修正用户怎样给予、请求、接收和回馈，不直接判断双方现实交换质量。</x:v>
      </x:c>
      <x:c r="L1171" t="str">
        <x:v>M2只说明进入关系所需资格证据；不能替代长期双向交换、负荷与修复验证。</x:v>
      </x:c>
      <x:c r="M1171" t="str">
        <x:v>M3-BASE、EXPR、CARE和BOUND提供用户自然互动通道；M5-EXCHANGE负责把两人的实际行为合成为交换结构。</x:v>
      </x:c>
      <x:c r="N1171" t="str">
        <x:v>无／按本规则指定的给予—请求—接收—反馈—重订路径路由。</x:v>
      </x:c>
      <x:c r="O1171" t="str">
        <x:v>近位、远位只修正该交换需求进入亲密关系核心的可能；不得据此判断具体伴侣现实中一定配合。</x:v>
      </x:c>
      <x:c r="P1171" t="str">
        <x:v>根气只修正用户交换需求和通道是否稳定重复，不等于双方已形成成熟互惠。</x:v>
      </x:c>
      <x:c r="Q1171" t="str">
        <x:v>旺弱只修正通道调用强度、抢位或缺位风险，不直接等于交换公平或关系质量。</x:v>
      </x:c>
      <x:c r="R1171" t="str">
        <x:v>喜忌只修正调用顺畅度与摩擦，不可直接翻译为理想伴侣五行、十神或必然互补。</x:v>
      </x:c>
      <x:c r="S1171" t="str">
        <x:v>真合化成立时按化神功能重算用户交换需求；合化争议时停止细化交换通道。</x:v>
      </x:c>
      <x:c r="T1171" t="str">
        <x:v>近位提高该交换议题进入关系核心的可能；远位只保留背景或阶段性观察。</x:v>
      </x:c>
      <x:c r="U1171" s="64" t="str">
        <x:v>94</x:v>
      </x:c>
      <x:c r="V1171" s="64" t="str">
        <x:v>不加分；边界</x:v>
      </x:c>
      <x:c r="W1171" s="64" t="str">
        <x:v>boundary_note</x:v>
      </x:c>
      <x:c r="X1171" s="64" t="str">
        <x:v>领域能力需要分别验证。</x:v>
      </x:c>
      <x:c r="Y1171" s="64" t="str">
        <x:v>在这个领域做得好，不能自动说明所有方面都同样成熟。</x:v>
      </x:c>
      <x:c r="Z117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71" s="64" t="str">
        <x:v>高</x:v>
      </x:c>
      <x:c r="AB1171" s="64" t="str">
        <x:v>待验证</x:v>
      </x:c>
      <x:c r="AC1171" s="64" t="str"/>
      <x:c r="AD1171" s="64" t="str">
        <x:v>exchange_domain=XD06; provisional=true; rule_group=EXCHANGE-XD领域</x:v>
      </x:c>
      <x:c r="AE1171" s="64" t="str">
        <x:v>0.4</x:v>
      </x:c>
    </x:row>
    <x:row r="1172">
      <x:c r="A1172" s="64" t="str">
        <x:v>M5-EXCHANGE-363</x:v>
      </x:c>
      <x:c r="B1172" s="64" t="str">
        <x:v>XD07 危机行动与保护｜领域定义</x:v>
      </x:c>
      <x:c r="C1172" s="64" t="str">
        <x:v>L7 交换领域</x:v>
      </x:c>
      <x:c r="D1172" s="64" t="str">
        <x:v>EXCHANGE-XD领域</x:v>
      </x:c>
      <x:c r="E1172" s="64" t="str">
        <x:v>通用</x:v>
      </x:c>
      <x:c r="F1172" s="64" t="str">
        <x:v>定义</x:v>
      </x:c>
      <x:c r="G1172" s="64" t="str">
        <x:v>XD07</x:v>
      </x:c>
      <x:c r="H1172" s="64" t="str">
        <x:v>危机行动与保护</x:v>
      </x:c>
      <x:c r="I1172" s="64" t="str">
        <x:v>分析双方在该领域的交换。</x:v>
      </x:c>
      <x:c r="J1172" s="64" t="str">
        <x:v>无</x:v>
      </x:c>
      <x:c r="K1172" t="str">
        <x:v>由共享基础引擎、M3与M5-BASE提供；只修正用户怎样给予、请求、接收和回馈，不直接判断双方现实交换质量。</x:v>
      </x:c>
      <x:c r="L1172" t="str">
        <x:v>M2只说明进入关系所需资格证据；不能替代长期双向交换、负荷与修复验证。</x:v>
      </x:c>
      <x:c r="M1172" t="str">
        <x:v>M3-BASE、EXPR、CARE和BOUND提供用户自然互动通道；M5-EXCHANGE负责把两人的实际行为合成为交换结构。</x:v>
      </x:c>
      <x:c r="N1172" t="str">
        <x:v>无／按本规则指定的给予—请求—接收—反馈—重订路径路由。</x:v>
      </x:c>
      <x:c r="O1172" t="str">
        <x:v>近位、远位只修正该交换需求进入亲密关系核心的可能；不得据此判断具体伴侣现实中一定配合。</x:v>
      </x:c>
      <x:c r="P1172" t="str">
        <x:v>根气只修正用户交换需求和通道是否稳定重复，不等于双方已形成成熟互惠。</x:v>
      </x:c>
      <x:c r="Q1172" t="str">
        <x:v>旺弱只修正通道调用强度、抢位或缺位风险，不直接等于交换公平或关系质量。</x:v>
      </x:c>
      <x:c r="R1172" t="str">
        <x:v>喜忌只修正调用顺畅度与摩擦，不可直接翻译为理想伴侣五行、十神或必然互补。</x:v>
      </x:c>
      <x:c r="S1172" t="str">
        <x:v>真合化成立时按化神功能重算用户交换需求；合化争议时停止细化交换通道。</x:v>
      </x:c>
      <x:c r="T1172" t="str">
        <x:v>近位提高该交换议题进入关系核心的可能；远位只保留背景或阶段性观察。</x:v>
      </x:c>
      <x:c r="U1172" s="64" t="str">
        <x:v>88</x:v>
      </x:c>
      <x:c r="V1172" s="64" t="str">
        <x:v>不加分；领域定义</x:v>
      </x:c>
      <x:c r="W1172" s="64" t="str">
        <x:v>exchange_domains</x:v>
      </x:c>
      <x:c r="X1172" s="64" t="str">
        <x:v>突发事件、风险处理、止损和关键行动。</x:v>
      </x:c>
      <x:c r="Y1172" s="64" t="str">
        <x:v>危机行动与保护主要包括：突发事件、风险处理、止损和关键行动。</x:v>
      </x:c>
      <x:c r="Z117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72" s="64" t="str">
        <x:v>高</x:v>
      </x:c>
      <x:c r="AB1172" s="64" t="str">
        <x:v>待验证</x:v>
      </x:c>
      <x:c r="AC1172" s="64" t="str"/>
      <x:c r="AD1172" s="64" t="str">
        <x:v>exchange_domain=XD07; provisional=true; rule_group=EXCHANGE-XD领域</x:v>
      </x:c>
      <x:c r="AE1172" s="64" t="str">
        <x:v>0.4</x:v>
      </x:c>
    </x:row>
    <x:row r="1173">
      <x:c r="A1173" s="64" t="str">
        <x:v>M5-EXCHANGE-364</x:v>
      </x:c>
      <x:c r="B1173" s="64" t="str">
        <x:v>XD07 危机行动与保护｜通道路由</x:v>
      </x:c>
      <x:c r="C1173" s="64" t="str">
        <x:v>L7 交换领域</x:v>
      </x:c>
      <x:c r="D1173" s="64" t="str">
        <x:v>EXCHANGE-XD领域</x:v>
      </x:c>
      <x:c r="E1173" s="64" t="str">
        <x:v>通用</x:v>
      </x:c>
      <x:c r="F1173" s="64" t="str">
        <x:v>路由</x:v>
      </x:c>
      <x:c r="G1173" s="64" t="str">
        <x:v>XD07</x:v>
      </x:c>
      <x:c r="H1173" s="64" t="str">
        <x:v>危机行动与保护</x:v>
      </x:c>
      <x:c r="I1173" s="64" t="str">
        <x:v>主EC或次EC与该领域相关。</x:v>
      </x:c>
      <x:c r="J1173" s="64" t="str">
        <x:v>把所有EC都堆入同一领域。</x:v>
      </x:c>
      <x:c r="K1173" t="str">
        <x:v>由共享基础引擎、M3与M5-BASE提供；只修正用户怎样给予、请求、接收和回馈，不直接判断双方现实交换质量。</x:v>
      </x:c>
      <x:c r="L1173" t="str">
        <x:v>M2只说明进入关系所需资格证据；不能替代长期双向交换、负荷与修复验证。</x:v>
      </x:c>
      <x:c r="M1173" t="str">
        <x:v>M3-BASE、EXPR、CARE和BOUND提供用户自然互动通道；M5-EXCHANGE负责把两人的实际行为合成为交换结构。</x:v>
      </x:c>
      <x:c r="N1173" t="str">
        <x:v>无／按本规则指定的给予—请求—接收—反馈—重订路径路由。</x:v>
      </x:c>
      <x:c r="O1173" t="str">
        <x:v>近位、远位只修正该交换需求进入亲密关系核心的可能；不得据此判断具体伴侣现实中一定配合。</x:v>
      </x:c>
      <x:c r="P1173" t="str">
        <x:v>根气只修正用户交换需求和通道是否稳定重复，不等于双方已形成成熟互惠。</x:v>
      </x:c>
      <x:c r="Q1173" t="str">
        <x:v>旺弱只修正通道调用强度、抢位或缺位风险，不直接等于交换公平或关系质量。</x:v>
      </x:c>
      <x:c r="R1173" t="str">
        <x:v>喜忌只修正调用顺畅度与摩擦，不可直接翻译为理想伴侣五行、十神或必然互补。</x:v>
      </x:c>
      <x:c r="S1173" t="str">
        <x:v>真合化成立时按化神功能重算用户交换需求；合化争议时停止细化交换通道。</x:v>
      </x:c>
      <x:c r="T1173" t="str">
        <x:v>近位提高该交换议题进入关系核心的可能；远位只保留背景或阶段性观察。</x:v>
      </x:c>
      <x:c r="U1173" s="64" t="str">
        <x:v>78</x:v>
      </x:c>
      <x:c r="V1173" s="64" t="str">
        <x:v>EC领域路由</x:v>
      </x:c>
      <x:c r="W1173" s="64" t="str">
        <x:v>primary_exchange_channel</x:v>
      </x:c>
      <x:c r="X1173" s="64" t="str">
        <x:v>EC02、EC08</x:v>
      </x:c>
      <x:c r="Y1173" s="64" t="str">
        <x:v>该领域常见交换通道：EC02、EC08</x:v>
      </x:c>
      <x:c r="Z117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73" s="64" t="str">
        <x:v>中</x:v>
      </x:c>
      <x:c r="AB1173" s="64" t="str">
        <x:v>待验证</x:v>
      </x:c>
      <x:c r="AC1173" s="64" t="str"/>
      <x:c r="AD1173" s="64" t="str">
        <x:v>exchange_domain=XD07; provisional=true; rule_group=EXCHANGE-XD领域</x:v>
      </x:c>
      <x:c r="AE1173" s="64" t="str">
        <x:v>0.4</x:v>
      </x:c>
    </x:row>
    <x:row r="1174">
      <x:c r="A1174" s="64" t="str">
        <x:v>M5-EXCHANGE-365</x:v>
      </x:c>
      <x:c r="B1174" s="64" t="str">
        <x:v>XD07 危机行动与保护｜关键观察</x:v>
      </x:c>
      <x:c r="C1174" s="64" t="str">
        <x:v>L7 交换领域</x:v>
      </x:c>
      <x:c r="D1174" s="64" t="str">
        <x:v>EXCHANGE-XD领域</x:v>
      </x:c>
      <x:c r="E1174" s="64" t="str">
        <x:v>通用</x:v>
      </x:c>
      <x:c r="F1174" s="64" t="str">
        <x:v>证据</x:v>
      </x:c>
      <x:c r="G1174" s="64" t="str">
        <x:v>XD07</x:v>
      </x:c>
      <x:c r="H1174" s="64" t="str">
        <x:v>危机行动与保护</x:v>
      </x:c>
      <x:c r="I1174" s="64" t="str">
        <x:v>存在该领域现实事件。</x:v>
      </x:c>
      <x:c r="J1174" s="64" t="str">
        <x:v>只有抽象评价或一次高光。</x:v>
      </x:c>
      <x:c r="K1174" t="str">
        <x:v>由共享基础引擎、M3与M5-BASE提供；只修正用户怎样给予、请求、接收和回馈，不直接判断双方现实交换质量。</x:v>
      </x:c>
      <x:c r="L1174" t="str">
        <x:v>M2只说明进入关系所需资格证据；不能替代长期双向交换、负荷与修复验证。</x:v>
      </x:c>
      <x:c r="M1174" t="str">
        <x:v>M3-BASE、EXPR、CARE和BOUND提供用户自然互动通道；M5-EXCHANGE负责把两人的实际行为合成为交换结构。</x:v>
      </x:c>
      <x:c r="N1174" t="str">
        <x:v>无／按本规则指定的给予—请求—接收—反馈—重订路径路由。</x:v>
      </x:c>
      <x:c r="O1174" t="str">
        <x:v>近位、远位只修正该交换需求进入亲密关系核心的可能；不得据此判断具体伴侣现实中一定配合。</x:v>
      </x:c>
      <x:c r="P1174" t="str">
        <x:v>根气只修正用户交换需求和通道是否稳定重复，不等于双方已形成成熟互惠。</x:v>
      </x:c>
      <x:c r="Q1174" t="str">
        <x:v>旺弱只修正通道调用强度、抢位或缺位风险，不直接等于交换公平或关系质量。</x:v>
      </x:c>
      <x:c r="R1174" t="str">
        <x:v>喜忌只修正调用顺畅度与摩擦，不可直接翻译为理想伴侣五行、十神或必然互补。</x:v>
      </x:c>
      <x:c r="S1174" t="str">
        <x:v>真合化成立时按化神功能重算用户交换需求；合化争议时停止细化交换通道。</x:v>
      </x:c>
      <x:c r="T1174" t="str">
        <x:v>近位提高该交换议题进入关系核心的可能；远位只保留背景或阶段性观察。</x:v>
      </x:c>
      <x:c r="U1174" s="64" t="str">
        <x:v>86</x:v>
      </x:c>
      <x:c r="V1174" s="64" t="str">
        <x:v>XV层级修正</x:v>
      </x:c>
      <x:c r="W1174" s="64" t="str">
        <x:v>observation_plan</x:v>
      </x:c>
      <x:c r="X1174" s="64" t="str">
        <x:v>紧急授权是否清楚，事后是否归还参与权。</x:v>
      </x:c>
      <x:c r="Y1174" s="64" t="str">
        <x:v>在危机行动与保护中，重点观察：紧急授权是否清楚，事后是否归还参与权。</x:v>
      </x:c>
      <x:c r="Z117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74" s="64" t="str">
        <x:v>中高</x:v>
      </x:c>
      <x:c r="AB1174" s="64" t="str">
        <x:v>待验证</x:v>
      </x:c>
      <x:c r="AC1174" s="64" t="str"/>
      <x:c r="AD1174" s="64" t="str">
        <x:v>exchange_domain=XD07; provisional=true; rule_group=EXCHANGE-XD领域</x:v>
      </x:c>
      <x:c r="AE1174" s="64" t="str">
        <x:v>0.4</x:v>
      </x:c>
    </x:row>
    <x:row r="1175">
      <x:c r="A1175" s="64" t="str">
        <x:v>M5-EXCHANGE-366</x:v>
      </x:c>
      <x:c r="B1175" s="64" t="str">
        <x:v>XD07 危机行动与保护｜跨领域边界</x:v>
      </x:c>
      <x:c r="C1175" s="64" t="str">
        <x:v>L7 交换领域</x:v>
      </x:c>
      <x:c r="D1175" s="64" t="str">
        <x:v>EXCHANGE-XD领域</x:v>
      </x:c>
      <x:c r="E1175" s="64" t="str">
        <x:v>通用</x:v>
      </x:c>
      <x:c r="F1175" s="64" t="str">
        <x:v>边界</x:v>
      </x:c>
      <x:c r="G1175" s="64" t="str">
        <x:v>XD07</x:v>
      </x:c>
      <x:c r="H1175" s="64" t="str">
        <x:v>危机行动与保护</x:v>
      </x:c>
      <x:c r="I1175" s="64" t="str">
        <x:v>准备从该领域推广到整体交换。</x:v>
      </x:c>
      <x:c r="J1175" s="64" t="str">
        <x:v>XV4以上且至少两个领域一致。</x:v>
      </x:c>
      <x:c r="K1175" t="str">
        <x:v>由共享基础引擎、M3与M5-BASE提供；只修正用户怎样给予、请求、接收和回馈，不直接判断双方现实交换质量。</x:v>
      </x:c>
      <x:c r="L1175" t="str">
        <x:v>M2只说明进入关系所需资格证据；不能替代长期双向交换、负荷与修复验证。</x:v>
      </x:c>
      <x:c r="M1175" t="str">
        <x:v>M3-BASE、EXPR、CARE和BOUND提供用户自然互动通道；M5-EXCHANGE负责把两人的实际行为合成为交换结构。</x:v>
      </x:c>
      <x:c r="N1175" t="str">
        <x:v>无／按本规则指定的给予—请求—接收—反馈—重订路径路由。</x:v>
      </x:c>
      <x:c r="O1175" t="str">
        <x:v>近位、远位只修正该交换需求进入亲密关系核心的可能；不得据此判断具体伴侣现实中一定配合。</x:v>
      </x:c>
      <x:c r="P1175" t="str">
        <x:v>根气只修正用户交换需求和通道是否稳定重复，不等于双方已形成成熟互惠。</x:v>
      </x:c>
      <x:c r="Q1175" t="str">
        <x:v>旺弱只修正通道调用强度、抢位或缺位风险，不直接等于交换公平或关系质量。</x:v>
      </x:c>
      <x:c r="R1175" t="str">
        <x:v>喜忌只修正调用顺畅度与摩擦，不可直接翻译为理想伴侣五行、十神或必然互补。</x:v>
      </x:c>
      <x:c r="S1175" t="str">
        <x:v>真合化成立时按化神功能重算用户交换需求；合化争议时停止细化交换通道。</x:v>
      </x:c>
      <x:c r="T1175" t="str">
        <x:v>近位提高该交换议题进入关系核心的可能；远位只保留背景或阶段性观察。</x:v>
      </x:c>
      <x:c r="U1175" s="64" t="str">
        <x:v>94</x:v>
      </x:c>
      <x:c r="V1175" s="64" t="str">
        <x:v>不加分；边界</x:v>
      </x:c>
      <x:c r="W1175" s="64" t="str">
        <x:v>boundary_note</x:v>
      </x:c>
      <x:c r="X1175" s="64" t="str">
        <x:v>领域能力需要分别验证。</x:v>
      </x:c>
      <x:c r="Y1175" s="64" t="str">
        <x:v>在这个领域做得好，不能自动说明所有方面都同样成熟。</x:v>
      </x:c>
      <x:c r="Z117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75" s="64" t="str">
        <x:v>高</x:v>
      </x:c>
      <x:c r="AB1175" s="64" t="str">
        <x:v>待验证</x:v>
      </x:c>
      <x:c r="AC1175" s="64" t="str"/>
      <x:c r="AD1175" s="64" t="str">
        <x:v>exchange_domain=XD07; provisional=true; rule_group=EXCHANGE-XD领域</x:v>
      </x:c>
      <x:c r="AE1175" s="64" t="str">
        <x:v>0.4</x:v>
      </x:c>
    </x:row>
    <x:row r="1176">
      <x:c r="A1176" s="64" t="str">
        <x:v>M5-EXCHANGE-367</x:v>
      </x:c>
      <x:c r="B1176" s="64" t="str">
        <x:v>XD08 亲密、身体、隐私与空间｜领域定义</x:v>
      </x:c>
      <x:c r="C1176" s="64" t="str">
        <x:v>L7 交换领域</x:v>
      </x:c>
      <x:c r="D1176" s="64" t="str">
        <x:v>EXCHANGE-XD领域</x:v>
      </x:c>
      <x:c r="E1176" s="64" t="str">
        <x:v>通用</x:v>
      </x:c>
      <x:c r="F1176" s="64" t="str">
        <x:v>定义</x:v>
      </x:c>
      <x:c r="G1176" s="64" t="str">
        <x:v>XD08</x:v>
      </x:c>
      <x:c r="H1176" s="64" t="str">
        <x:v>亲密、身体、隐私与空间</x:v>
      </x:c>
      <x:c r="I1176" s="64" t="str">
        <x:v>分析双方在该领域的交换。</x:v>
      </x:c>
      <x:c r="J1176" s="64" t="str">
        <x:v>无</x:v>
      </x:c>
      <x:c r="K1176" t="str">
        <x:v>由共享基础引擎、M3与M5-BASE提供；只修正用户怎样给予、请求、接收和回馈，不直接判断双方现实交换质量。</x:v>
      </x:c>
      <x:c r="L1176" t="str">
        <x:v>M2只说明进入关系所需资格证据；不能替代长期双向交换、负荷与修复验证。</x:v>
      </x:c>
      <x:c r="M1176" t="str">
        <x:v>M3-BASE、EXPR、CARE和BOUND提供用户自然互动通道；M5-EXCHANGE负责把两人的实际行为合成为交换结构。</x:v>
      </x:c>
      <x:c r="N1176" t="str">
        <x:v>无／按本规则指定的给予—请求—接收—反馈—重订路径路由。</x:v>
      </x:c>
      <x:c r="O1176" t="str">
        <x:v>近位、远位只修正该交换需求进入亲密关系核心的可能；不得据此判断具体伴侣现实中一定配合。</x:v>
      </x:c>
      <x:c r="P1176" t="str">
        <x:v>根气只修正用户交换需求和通道是否稳定重复，不等于双方已形成成熟互惠。</x:v>
      </x:c>
      <x:c r="Q1176" t="str">
        <x:v>旺弱只修正通道调用强度、抢位或缺位风险，不直接等于交换公平或关系质量。</x:v>
      </x:c>
      <x:c r="R1176" t="str">
        <x:v>喜忌只修正调用顺畅度与摩擦，不可直接翻译为理想伴侣五行、十神或必然互补。</x:v>
      </x:c>
      <x:c r="S1176" t="str">
        <x:v>真合化成立时按化神功能重算用户交换需求；合化争议时停止细化交换通道。</x:v>
      </x:c>
      <x:c r="T1176" t="str">
        <x:v>近位提高该交换议题进入关系核心的可能；远位只保留背景或阶段性观察。</x:v>
      </x:c>
      <x:c r="U1176" s="64" t="str">
        <x:v>88</x:v>
      </x:c>
      <x:c r="V1176" s="64" t="str">
        <x:v>不加分；领域定义</x:v>
      </x:c>
      <x:c r="W1176" s="64" t="str">
        <x:v>exchange_domains</x:v>
      </x:c>
      <x:c r="X1176" s="64" t="str">
        <x:v>身体边界、亲密节奏、隐私、独处和暂停。</x:v>
      </x:c>
      <x:c r="Y1176" s="64" t="str">
        <x:v>亲密、身体、隐私与空间主要包括：身体边界、亲密节奏、隐私、独处和暂停。</x:v>
      </x:c>
      <x:c r="Z117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76" s="64" t="str">
        <x:v>高</x:v>
      </x:c>
      <x:c r="AB1176" s="64" t="str">
        <x:v>待验证</x:v>
      </x:c>
      <x:c r="AC1176" s="64" t="str"/>
      <x:c r="AD1176" s="64" t="str">
        <x:v>exchange_domain=XD08; provisional=true; rule_group=EXCHANGE-XD领域</x:v>
      </x:c>
      <x:c r="AE1176" s="64" t="str">
        <x:v>0.4</x:v>
      </x:c>
    </x:row>
    <x:row r="1177">
      <x:c r="A1177" s="64" t="str">
        <x:v>M5-EXCHANGE-368</x:v>
      </x:c>
      <x:c r="B1177" s="64" t="str">
        <x:v>XD08 亲密、身体、隐私与空间｜通道路由</x:v>
      </x:c>
      <x:c r="C1177" s="64" t="str">
        <x:v>L7 交换领域</x:v>
      </x:c>
      <x:c r="D1177" s="64" t="str">
        <x:v>EXCHANGE-XD领域</x:v>
      </x:c>
      <x:c r="E1177" s="64" t="str">
        <x:v>通用</x:v>
      </x:c>
      <x:c r="F1177" s="64" t="str">
        <x:v>路由</x:v>
      </x:c>
      <x:c r="G1177" s="64" t="str">
        <x:v>XD08</x:v>
      </x:c>
      <x:c r="H1177" s="64" t="str">
        <x:v>亲密、身体、隐私与空间</x:v>
      </x:c>
      <x:c r="I1177" s="64" t="str">
        <x:v>主EC或次EC与该领域相关。</x:v>
      </x:c>
      <x:c r="J1177" s="64" t="str">
        <x:v>把所有EC都堆入同一领域。</x:v>
      </x:c>
      <x:c r="K1177" t="str">
        <x:v>由共享基础引擎、M3与M5-BASE提供；只修正用户怎样给予、请求、接收和回馈，不直接判断双方现实交换质量。</x:v>
      </x:c>
      <x:c r="L1177" t="str">
        <x:v>M2只说明进入关系所需资格证据；不能替代长期双向交换、负荷与修复验证。</x:v>
      </x:c>
      <x:c r="M1177" t="str">
        <x:v>M3-BASE、EXPR、CARE和BOUND提供用户自然互动通道；M5-EXCHANGE负责把两人的实际行为合成为交换结构。</x:v>
      </x:c>
      <x:c r="N1177" t="str">
        <x:v>无／按本规则指定的给予—请求—接收—反馈—重订路径路由。</x:v>
      </x:c>
      <x:c r="O1177" t="str">
        <x:v>近位、远位只修正该交换需求进入亲密关系核心的可能；不得据此判断具体伴侣现实中一定配合。</x:v>
      </x:c>
      <x:c r="P1177" t="str">
        <x:v>根气只修正用户交换需求和通道是否稳定重复，不等于双方已形成成熟互惠。</x:v>
      </x:c>
      <x:c r="Q1177" t="str">
        <x:v>旺弱只修正通道调用强度、抢位或缺位风险，不直接等于交换公平或关系质量。</x:v>
      </x:c>
      <x:c r="R1177" t="str">
        <x:v>喜忌只修正调用顺畅度与摩擦，不可直接翻译为理想伴侣五行、十神或必然互补。</x:v>
      </x:c>
      <x:c r="S1177" t="str">
        <x:v>真合化成立时按化神功能重算用户交换需求；合化争议时停止细化交换通道。</x:v>
      </x:c>
      <x:c r="T1177" t="str">
        <x:v>近位提高该交换议题进入关系核心的可能；远位只保留背景或阶段性观察。</x:v>
      </x:c>
      <x:c r="U1177" s="64" t="str">
        <x:v>78</x:v>
      </x:c>
      <x:c r="V1177" s="64" t="str">
        <x:v>EC领域路由</x:v>
      </x:c>
      <x:c r="W1177" s="64" t="str">
        <x:v>primary_exchange_channel</x:v>
      </x:c>
      <x:c r="X1177" s="64" t="str">
        <x:v>EC01、EC09、EC10</x:v>
      </x:c>
      <x:c r="Y1177" s="64" t="str">
        <x:v>该领域常见交换通道：EC01、EC09、EC10</x:v>
      </x:c>
      <x:c r="Z117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77" s="64" t="str">
        <x:v>中</x:v>
      </x:c>
      <x:c r="AB1177" s="64" t="str">
        <x:v>待验证</x:v>
      </x:c>
      <x:c r="AC1177" s="64" t="str"/>
      <x:c r="AD1177" s="64" t="str">
        <x:v>exchange_domain=XD08; provisional=true; rule_group=EXCHANGE-XD领域</x:v>
      </x:c>
      <x:c r="AE1177" s="64" t="str">
        <x:v>0.4</x:v>
      </x:c>
    </x:row>
    <x:row r="1178">
      <x:c r="A1178" s="64" t="str">
        <x:v>M5-EXCHANGE-369</x:v>
      </x:c>
      <x:c r="B1178" s="64" t="str">
        <x:v>XD08 亲密、身体、隐私与空间｜关键观察</x:v>
      </x:c>
      <x:c r="C1178" s="64" t="str">
        <x:v>L7 交换领域</x:v>
      </x:c>
      <x:c r="D1178" s="64" t="str">
        <x:v>EXCHANGE-XD领域</x:v>
      </x:c>
      <x:c r="E1178" s="64" t="str">
        <x:v>通用</x:v>
      </x:c>
      <x:c r="F1178" s="64" t="str">
        <x:v>证据</x:v>
      </x:c>
      <x:c r="G1178" s="64" t="str">
        <x:v>XD08</x:v>
      </x:c>
      <x:c r="H1178" s="64" t="str">
        <x:v>亲密、身体、隐私与空间</x:v>
      </x:c>
      <x:c r="I1178" s="64" t="str">
        <x:v>存在该领域现实事件。</x:v>
      </x:c>
      <x:c r="J1178" s="64" t="str">
        <x:v>只有抽象评价或一次高光。</x:v>
      </x:c>
      <x:c r="K1178" t="str">
        <x:v>由共享基础引擎、M3与M5-BASE提供；只修正用户怎样给予、请求、接收和回馈，不直接判断双方现实交换质量。</x:v>
      </x:c>
      <x:c r="L1178" t="str">
        <x:v>M2只说明进入关系所需资格证据；不能替代长期双向交换、负荷与修复验证。</x:v>
      </x:c>
      <x:c r="M1178" t="str">
        <x:v>M3-BASE、EXPR、CARE和BOUND提供用户自然互动通道；M5-EXCHANGE负责把两人的实际行为合成为交换结构。</x:v>
      </x:c>
      <x:c r="N1178" t="str">
        <x:v>无／按本规则指定的给予—请求—接收—反馈—重订路径路由。</x:v>
      </x:c>
      <x:c r="O1178" t="str">
        <x:v>近位、远位只修正该交换需求进入亲密关系核心的可能；不得据此判断具体伴侣现实中一定配合。</x:v>
      </x:c>
      <x:c r="P1178" t="str">
        <x:v>根气只修正用户交换需求和通道是否稳定重复，不等于双方已形成成熟互惠。</x:v>
      </x:c>
      <x:c r="Q1178" t="str">
        <x:v>旺弱只修正通道调用强度、抢位或缺位风险，不直接等于交换公平或关系质量。</x:v>
      </x:c>
      <x:c r="R1178" t="str">
        <x:v>喜忌只修正调用顺畅度与摩擦，不可直接翻译为理想伴侣五行、十神或必然互补。</x:v>
      </x:c>
      <x:c r="S1178" t="str">
        <x:v>真合化成立时按化神功能重算用户交换需求；合化争议时停止细化交换通道。</x:v>
      </x:c>
      <x:c r="T1178" t="str">
        <x:v>近位提高该交换议题进入关系核心的可能；远位只保留背景或阶段性观察。</x:v>
      </x:c>
      <x:c r="U1178" s="64" t="str">
        <x:v>86</x:v>
      </x:c>
      <x:c r="V1178" s="64" t="str">
        <x:v>XV层级修正</x:v>
      </x:c>
      <x:c r="W1178" s="64" t="str">
        <x:v>observation_plan</x:v>
      </x:c>
      <x:c r="X1178" s="64" t="str">
        <x:v>是否自愿、可停止、有最低连接和回归。</x:v>
      </x:c>
      <x:c r="Y1178" s="64" t="str">
        <x:v>在亲密、身体、隐私与空间中，重点观察：是否自愿、可停止、有最低连接和回归。</x:v>
      </x:c>
      <x:c r="Z117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78" s="64" t="str">
        <x:v>中高</x:v>
      </x:c>
      <x:c r="AB1178" s="64" t="str">
        <x:v>待验证</x:v>
      </x:c>
      <x:c r="AC1178" s="64" t="str"/>
      <x:c r="AD1178" s="64" t="str">
        <x:v>exchange_domain=XD08; provisional=true; rule_group=EXCHANGE-XD领域</x:v>
      </x:c>
      <x:c r="AE1178" s="64" t="str">
        <x:v>0.4</x:v>
      </x:c>
    </x:row>
    <x:row r="1179">
      <x:c r="A1179" s="64" t="str">
        <x:v>M5-EXCHANGE-370</x:v>
      </x:c>
      <x:c r="B1179" s="64" t="str">
        <x:v>XD08 亲密、身体、隐私与空间｜跨领域边界</x:v>
      </x:c>
      <x:c r="C1179" s="64" t="str">
        <x:v>L7 交换领域</x:v>
      </x:c>
      <x:c r="D1179" s="64" t="str">
        <x:v>EXCHANGE-XD领域</x:v>
      </x:c>
      <x:c r="E1179" s="64" t="str">
        <x:v>通用</x:v>
      </x:c>
      <x:c r="F1179" s="64" t="str">
        <x:v>边界</x:v>
      </x:c>
      <x:c r="G1179" s="64" t="str">
        <x:v>XD08</x:v>
      </x:c>
      <x:c r="H1179" s="64" t="str">
        <x:v>亲密、身体、隐私与空间</x:v>
      </x:c>
      <x:c r="I1179" s="64" t="str">
        <x:v>准备从该领域推广到整体交换。</x:v>
      </x:c>
      <x:c r="J1179" s="64" t="str">
        <x:v>XV4以上且至少两个领域一致。</x:v>
      </x:c>
      <x:c r="K1179" t="str">
        <x:v>由共享基础引擎、M3与M5-BASE提供；只修正用户怎样给予、请求、接收和回馈，不直接判断双方现实交换质量。</x:v>
      </x:c>
      <x:c r="L1179" t="str">
        <x:v>M2只说明进入关系所需资格证据；不能替代长期双向交换、负荷与修复验证。</x:v>
      </x:c>
      <x:c r="M1179" t="str">
        <x:v>M3-BASE、EXPR、CARE和BOUND提供用户自然互动通道；M5-EXCHANGE负责把两人的实际行为合成为交换结构。</x:v>
      </x:c>
      <x:c r="N1179" t="str">
        <x:v>无／按本规则指定的给予—请求—接收—反馈—重订路径路由。</x:v>
      </x:c>
      <x:c r="O1179" t="str">
        <x:v>近位、远位只修正该交换需求进入亲密关系核心的可能；不得据此判断具体伴侣现实中一定配合。</x:v>
      </x:c>
      <x:c r="P1179" t="str">
        <x:v>根气只修正用户交换需求和通道是否稳定重复，不等于双方已形成成熟互惠。</x:v>
      </x:c>
      <x:c r="Q1179" t="str">
        <x:v>旺弱只修正通道调用强度、抢位或缺位风险，不直接等于交换公平或关系质量。</x:v>
      </x:c>
      <x:c r="R1179" t="str">
        <x:v>喜忌只修正调用顺畅度与摩擦，不可直接翻译为理想伴侣五行、十神或必然互补。</x:v>
      </x:c>
      <x:c r="S1179" t="str">
        <x:v>真合化成立时按化神功能重算用户交换需求；合化争议时停止细化交换通道。</x:v>
      </x:c>
      <x:c r="T1179" t="str">
        <x:v>近位提高该交换议题进入关系核心的可能；远位只保留背景或阶段性观察。</x:v>
      </x:c>
      <x:c r="U1179" s="64" t="str">
        <x:v>94</x:v>
      </x:c>
      <x:c r="V1179" s="64" t="str">
        <x:v>不加分；边界</x:v>
      </x:c>
      <x:c r="W1179" s="64" t="str">
        <x:v>boundary_note</x:v>
      </x:c>
      <x:c r="X1179" s="64" t="str">
        <x:v>领域能力需要分别验证。</x:v>
      </x:c>
      <x:c r="Y1179" s="64" t="str">
        <x:v>在这个领域做得好，不能自动说明所有方面都同样成熟。</x:v>
      </x:c>
      <x:c r="Z117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79" s="64" t="str">
        <x:v>高</x:v>
      </x:c>
      <x:c r="AB1179" s="64" t="str">
        <x:v>待验证</x:v>
      </x:c>
      <x:c r="AC1179" s="64" t="str"/>
      <x:c r="AD1179" s="64" t="str">
        <x:v>exchange_domain=XD08; provisional=true; rule_group=EXCHANGE-XD领域</x:v>
      </x:c>
      <x:c r="AE1179" s="64" t="str">
        <x:v>0.4</x:v>
      </x:c>
    </x:row>
    <x:row r="1180">
      <x:c r="A1180" s="64" t="str">
        <x:v>M5-EXCHANGE-371</x:v>
      </x:c>
      <x:c r="B1180" s="64" t="str">
        <x:v>XD09 学习、认知与成长支持｜领域定义</x:v>
      </x:c>
      <x:c r="C1180" s="64" t="str">
        <x:v>L7 交换领域</x:v>
      </x:c>
      <x:c r="D1180" s="64" t="str">
        <x:v>EXCHANGE-XD领域</x:v>
      </x:c>
      <x:c r="E1180" s="64" t="str">
        <x:v>通用</x:v>
      </x:c>
      <x:c r="F1180" s="64" t="str">
        <x:v>定义</x:v>
      </x:c>
      <x:c r="G1180" s="64" t="str">
        <x:v>XD09</x:v>
      </x:c>
      <x:c r="H1180" s="64" t="str">
        <x:v>学习、认知与成长支持</x:v>
      </x:c>
      <x:c r="I1180" s="64" t="str">
        <x:v>分析双方在该领域的交换。</x:v>
      </x:c>
      <x:c r="J1180" s="64" t="str">
        <x:v>无</x:v>
      </x:c>
      <x:c r="K1180" t="str">
        <x:v>由共享基础引擎、M3与M5-BASE提供；只修正用户怎样给予、请求、接收和回馈，不直接判断双方现实交换质量。</x:v>
      </x:c>
      <x:c r="L1180" t="str">
        <x:v>M2只说明进入关系所需资格证据；不能替代长期双向交换、负荷与修复验证。</x:v>
      </x:c>
      <x:c r="M1180" t="str">
        <x:v>M3-BASE、EXPR、CARE和BOUND提供用户自然互动通道；M5-EXCHANGE负责把两人的实际行为合成为交换结构。</x:v>
      </x:c>
      <x:c r="N1180" t="str">
        <x:v>无／按本规则指定的给予—请求—接收—反馈—重订路径路由。</x:v>
      </x:c>
      <x:c r="O1180" t="str">
        <x:v>近位、远位只修正该交换需求进入亲密关系核心的可能；不得据此判断具体伴侣现实中一定配合。</x:v>
      </x:c>
      <x:c r="P1180" t="str">
        <x:v>根气只修正用户交换需求和通道是否稳定重复，不等于双方已形成成熟互惠。</x:v>
      </x:c>
      <x:c r="Q1180" t="str">
        <x:v>旺弱只修正通道调用强度、抢位或缺位风险，不直接等于交换公平或关系质量。</x:v>
      </x:c>
      <x:c r="R1180" t="str">
        <x:v>喜忌只修正调用顺畅度与摩擦，不可直接翻译为理想伴侣五行、十神或必然互补。</x:v>
      </x:c>
      <x:c r="S1180" t="str">
        <x:v>真合化成立时按化神功能重算用户交换需求；合化争议时停止细化交换通道。</x:v>
      </x:c>
      <x:c r="T1180" t="str">
        <x:v>近位提高该交换议题进入关系核心的可能；远位只保留背景或阶段性观察。</x:v>
      </x:c>
      <x:c r="U1180" s="64" t="str">
        <x:v>88</x:v>
      </x:c>
      <x:c r="V1180" s="64" t="str">
        <x:v>不加分；领域定义</x:v>
      </x:c>
      <x:c r="W1180" s="64" t="str">
        <x:v>exchange_domains</x:v>
      </x:c>
      <x:c r="X1180" s="64" t="str">
        <x:v>信息、建议、技能、职业学习和共同成长。</x:v>
      </x:c>
      <x:c r="Y1180" s="64" t="str">
        <x:v>学习、认知与成长支持主要包括：信息、建议、技能、职业学习和共同成长。</x:v>
      </x:c>
      <x:c r="Z118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80" s="64" t="str">
        <x:v>高</x:v>
      </x:c>
      <x:c r="AB1180" s="64" t="str">
        <x:v>待验证</x:v>
      </x:c>
      <x:c r="AC1180" s="64" t="str"/>
      <x:c r="AD1180" s="64" t="str">
        <x:v>exchange_domain=XD09; provisional=true; rule_group=EXCHANGE-XD领域</x:v>
      </x:c>
      <x:c r="AE1180" s="64" t="str">
        <x:v>0.4</x:v>
      </x:c>
    </x:row>
    <x:row r="1181">
      <x:c r="A1181" s="64" t="str">
        <x:v>M5-EXCHANGE-372</x:v>
      </x:c>
      <x:c r="B1181" s="64" t="str">
        <x:v>XD09 学习、认知与成长支持｜通道路由</x:v>
      </x:c>
      <x:c r="C1181" s="64" t="str">
        <x:v>L7 交换领域</x:v>
      </x:c>
      <x:c r="D1181" s="64" t="str">
        <x:v>EXCHANGE-XD领域</x:v>
      </x:c>
      <x:c r="E1181" s="64" t="str">
        <x:v>通用</x:v>
      </x:c>
      <x:c r="F1181" s="64" t="str">
        <x:v>路由</x:v>
      </x:c>
      <x:c r="G1181" s="64" t="str">
        <x:v>XD09</x:v>
      </x:c>
      <x:c r="H1181" s="64" t="str">
        <x:v>学习、认知与成长支持</x:v>
      </x:c>
      <x:c r="I1181" s="64" t="str">
        <x:v>主EC或次EC与该领域相关。</x:v>
      </x:c>
      <x:c r="J1181" s="64" t="str">
        <x:v>把所有EC都堆入同一领域。</x:v>
      </x:c>
      <x:c r="K1181" t="str">
        <x:v>由共享基础引擎、M3与M5-BASE提供；只修正用户怎样给予、请求、接收和回馈，不直接判断双方现实交换质量。</x:v>
      </x:c>
      <x:c r="L1181" t="str">
        <x:v>M2只说明进入关系所需资格证据；不能替代长期双向交换、负荷与修复验证。</x:v>
      </x:c>
      <x:c r="M1181" t="str">
        <x:v>M3-BASE、EXPR、CARE和BOUND提供用户自然互动通道；M5-EXCHANGE负责把两人的实际行为合成为交换结构。</x:v>
      </x:c>
      <x:c r="N1181" t="str">
        <x:v>无／按本规则指定的给予—请求—接收—反馈—重订路径路由。</x:v>
      </x:c>
      <x:c r="O1181" t="str">
        <x:v>近位、远位只修正该交换需求进入亲密关系核心的可能；不得据此判断具体伴侣现实中一定配合。</x:v>
      </x:c>
      <x:c r="P1181" t="str">
        <x:v>根气只修正用户交换需求和通道是否稳定重复，不等于双方已形成成熟互惠。</x:v>
      </x:c>
      <x:c r="Q1181" t="str">
        <x:v>旺弱只修正通道调用强度、抢位或缺位风险，不直接等于交换公平或关系质量。</x:v>
      </x:c>
      <x:c r="R1181" t="str">
        <x:v>喜忌只修正调用顺畅度与摩擦，不可直接翻译为理想伴侣五行、十神或必然互补。</x:v>
      </x:c>
      <x:c r="S1181" t="str">
        <x:v>真合化成立时按化神功能重算用户交换需求；合化争议时停止细化交换通道。</x:v>
      </x:c>
      <x:c r="T1181" t="str">
        <x:v>近位提高该交换议题进入关系核心的可能；远位只保留背景或阶段性观察。</x:v>
      </x:c>
      <x:c r="U1181" s="64" t="str">
        <x:v>78</x:v>
      </x:c>
      <x:c r="V1181" s="64" t="str">
        <x:v>EC领域路由</x:v>
      </x:c>
      <x:c r="W1181" s="64" t="str">
        <x:v>primary_exchange_channel</x:v>
      </x:c>
      <x:c r="X1181" s="64" t="str">
        <x:v>EC04、EC09、EC10</x:v>
      </x:c>
      <x:c r="Y1181" s="64" t="str">
        <x:v>该领域常见交换通道：EC04、EC09、EC10</x:v>
      </x:c>
      <x:c r="Z118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81" s="64" t="str">
        <x:v>中</x:v>
      </x:c>
      <x:c r="AB1181" s="64" t="str">
        <x:v>待验证</x:v>
      </x:c>
      <x:c r="AC1181" s="64" t="str"/>
      <x:c r="AD1181" s="64" t="str">
        <x:v>exchange_domain=XD09; provisional=true; rule_group=EXCHANGE-XD领域</x:v>
      </x:c>
      <x:c r="AE1181" s="64" t="str">
        <x:v>0.4</x:v>
      </x:c>
    </x:row>
    <x:row r="1182">
      <x:c r="A1182" s="64" t="str">
        <x:v>M5-EXCHANGE-373</x:v>
      </x:c>
      <x:c r="B1182" s="64" t="str">
        <x:v>XD09 学习、认知与成长支持｜关键观察</x:v>
      </x:c>
      <x:c r="C1182" s="64" t="str">
        <x:v>L7 交换领域</x:v>
      </x:c>
      <x:c r="D1182" s="64" t="str">
        <x:v>EXCHANGE-XD领域</x:v>
      </x:c>
      <x:c r="E1182" s="64" t="str">
        <x:v>通用</x:v>
      </x:c>
      <x:c r="F1182" s="64" t="str">
        <x:v>证据</x:v>
      </x:c>
      <x:c r="G1182" s="64" t="str">
        <x:v>XD09</x:v>
      </x:c>
      <x:c r="H1182" s="64" t="str">
        <x:v>学习、认知与成长支持</x:v>
      </x:c>
      <x:c r="I1182" s="64" t="str">
        <x:v>存在该领域现实事件。</x:v>
      </x:c>
      <x:c r="J1182" s="64" t="str">
        <x:v>只有抽象评价或一次高光。</x:v>
      </x:c>
      <x:c r="K1182" t="str">
        <x:v>由共享基础引擎、M3与M5-BASE提供；只修正用户怎样给予、请求、接收和回馈，不直接判断双方现实交换质量。</x:v>
      </x:c>
      <x:c r="L1182" t="str">
        <x:v>M2只说明进入关系所需资格证据；不能替代长期双向交换、负荷与修复验证。</x:v>
      </x:c>
      <x:c r="M1182" t="str">
        <x:v>M3-BASE、EXPR、CARE和BOUND提供用户自然互动通道；M5-EXCHANGE负责把两人的实际行为合成为交换结构。</x:v>
      </x:c>
      <x:c r="N1182" t="str">
        <x:v>无／按本规则指定的给予—请求—接收—反馈—重订路径路由。</x:v>
      </x:c>
      <x:c r="O1182" t="str">
        <x:v>近位、远位只修正该交换需求进入亲密关系核心的可能；不得据此判断具体伴侣现实中一定配合。</x:v>
      </x:c>
      <x:c r="P1182" t="str">
        <x:v>根气只修正用户交换需求和通道是否稳定重复，不等于双方已形成成熟互惠。</x:v>
      </x:c>
      <x:c r="Q1182" t="str">
        <x:v>旺弱只修正通道调用强度、抢位或缺位风险，不直接等于交换公平或关系质量。</x:v>
      </x:c>
      <x:c r="R1182" t="str">
        <x:v>喜忌只修正调用顺畅度与摩擦，不可直接翻译为理想伴侣五行、十神或必然互补。</x:v>
      </x:c>
      <x:c r="S1182" t="str">
        <x:v>真合化成立时按化神功能重算用户交换需求；合化争议时停止细化交换通道。</x:v>
      </x:c>
      <x:c r="T1182" t="str">
        <x:v>近位提高该交换议题进入关系核心的可能；远位只保留背景或阶段性观察。</x:v>
      </x:c>
      <x:c r="U1182" s="64" t="str">
        <x:v>86</x:v>
      </x:c>
      <x:c r="V1182" s="64" t="str">
        <x:v>XV层级修正</x:v>
      </x:c>
      <x:c r="W1182" s="64" t="str">
        <x:v>observation_plan</x:v>
      </x:c>
      <x:c r="X1182" s="64" t="str">
        <x:v>建议是否被请求，是否促进自主和现实行动。</x:v>
      </x:c>
      <x:c r="Y1182" s="64" t="str">
        <x:v>在学习、认知与成长支持中，重点观察：建议是否被请求，是否促进自主和现实行动。</x:v>
      </x:c>
      <x:c r="Z118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82" s="64" t="str">
        <x:v>中高</x:v>
      </x:c>
      <x:c r="AB1182" s="64" t="str">
        <x:v>待验证</x:v>
      </x:c>
      <x:c r="AC1182" s="64" t="str"/>
      <x:c r="AD1182" s="64" t="str">
        <x:v>exchange_domain=XD09; provisional=true; rule_group=EXCHANGE-XD领域</x:v>
      </x:c>
      <x:c r="AE1182" s="64" t="str">
        <x:v>0.4</x:v>
      </x:c>
    </x:row>
    <x:row r="1183">
      <x:c r="A1183" s="64" t="str">
        <x:v>M5-EXCHANGE-374</x:v>
      </x:c>
      <x:c r="B1183" s="64" t="str">
        <x:v>XD09 学习、认知与成长支持｜跨领域边界</x:v>
      </x:c>
      <x:c r="C1183" s="64" t="str">
        <x:v>L7 交换领域</x:v>
      </x:c>
      <x:c r="D1183" s="64" t="str">
        <x:v>EXCHANGE-XD领域</x:v>
      </x:c>
      <x:c r="E1183" s="64" t="str">
        <x:v>通用</x:v>
      </x:c>
      <x:c r="F1183" s="64" t="str">
        <x:v>边界</x:v>
      </x:c>
      <x:c r="G1183" s="64" t="str">
        <x:v>XD09</x:v>
      </x:c>
      <x:c r="H1183" s="64" t="str">
        <x:v>学习、认知与成长支持</x:v>
      </x:c>
      <x:c r="I1183" s="64" t="str">
        <x:v>准备从该领域推广到整体交换。</x:v>
      </x:c>
      <x:c r="J1183" s="64" t="str">
        <x:v>XV4以上且至少两个领域一致。</x:v>
      </x:c>
      <x:c r="K1183" t="str">
        <x:v>由共享基础引擎、M3与M5-BASE提供；只修正用户怎样给予、请求、接收和回馈，不直接判断双方现实交换质量。</x:v>
      </x:c>
      <x:c r="L1183" t="str">
        <x:v>M2只说明进入关系所需资格证据；不能替代长期双向交换、负荷与修复验证。</x:v>
      </x:c>
      <x:c r="M1183" t="str">
        <x:v>M3-BASE、EXPR、CARE和BOUND提供用户自然互动通道；M5-EXCHANGE负责把两人的实际行为合成为交换结构。</x:v>
      </x:c>
      <x:c r="N1183" t="str">
        <x:v>无／按本规则指定的给予—请求—接收—反馈—重订路径路由。</x:v>
      </x:c>
      <x:c r="O1183" t="str">
        <x:v>近位、远位只修正该交换需求进入亲密关系核心的可能；不得据此判断具体伴侣现实中一定配合。</x:v>
      </x:c>
      <x:c r="P1183" t="str">
        <x:v>根气只修正用户交换需求和通道是否稳定重复，不等于双方已形成成熟互惠。</x:v>
      </x:c>
      <x:c r="Q1183" t="str">
        <x:v>旺弱只修正通道调用强度、抢位或缺位风险，不直接等于交换公平或关系质量。</x:v>
      </x:c>
      <x:c r="R1183" t="str">
        <x:v>喜忌只修正调用顺畅度与摩擦，不可直接翻译为理想伴侣五行、十神或必然互补。</x:v>
      </x:c>
      <x:c r="S1183" t="str">
        <x:v>真合化成立时按化神功能重算用户交换需求；合化争议时停止细化交换通道。</x:v>
      </x:c>
      <x:c r="T1183" t="str">
        <x:v>近位提高该交换议题进入关系核心的可能；远位只保留背景或阶段性观察。</x:v>
      </x:c>
      <x:c r="U1183" s="64" t="str">
        <x:v>94</x:v>
      </x:c>
      <x:c r="V1183" s="64" t="str">
        <x:v>不加分；边界</x:v>
      </x:c>
      <x:c r="W1183" s="64" t="str">
        <x:v>boundary_note</x:v>
      </x:c>
      <x:c r="X1183" s="64" t="str">
        <x:v>领域能力需要分别验证。</x:v>
      </x:c>
      <x:c r="Y1183" s="64" t="str">
        <x:v>在这个领域做得好，不能自动说明所有方面都同样成熟。</x:v>
      </x:c>
      <x:c r="Z118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83" s="64" t="str">
        <x:v>高</x:v>
      </x:c>
      <x:c r="AB1183" s="64" t="str">
        <x:v>待验证</x:v>
      </x:c>
      <x:c r="AC1183" s="64" t="str"/>
      <x:c r="AD1183" s="64" t="str">
        <x:v>exchange_domain=XD09; provisional=true; rule_group=EXCHANGE-XD领域</x:v>
      </x:c>
      <x:c r="AE1183" s="64" t="str">
        <x:v>0.4</x:v>
      </x:c>
    </x:row>
    <x:row r="1184">
      <x:c r="A1184" s="64" t="str">
        <x:v>M5-EXCHANGE-375</x:v>
      </x:c>
      <x:c r="B1184" s="64" t="str">
        <x:v>XD10 修复、补救与持续回访｜领域定义</x:v>
      </x:c>
      <x:c r="C1184" s="64" t="str">
        <x:v>L7 交换领域</x:v>
      </x:c>
      <x:c r="D1184" s="64" t="str">
        <x:v>EXCHANGE-XD领域</x:v>
      </x:c>
      <x:c r="E1184" s="64" t="str">
        <x:v>通用</x:v>
      </x:c>
      <x:c r="F1184" s="64" t="str">
        <x:v>定义</x:v>
      </x:c>
      <x:c r="G1184" s="64" t="str">
        <x:v>XD10</x:v>
      </x:c>
      <x:c r="H1184" s="64" t="str">
        <x:v>修复、补救与持续回访</x:v>
      </x:c>
      <x:c r="I1184" s="64" t="str">
        <x:v>分析双方在该领域的交换。</x:v>
      </x:c>
      <x:c r="J1184" s="64" t="str">
        <x:v>无</x:v>
      </x:c>
      <x:c r="K1184" t="str">
        <x:v>由共享基础引擎、M3与M5-BASE提供；只修正用户怎样给予、请求、接收和回馈，不直接判断双方现实交换质量。</x:v>
      </x:c>
      <x:c r="L1184" t="str">
        <x:v>M2只说明进入关系所需资格证据；不能替代长期双向交换、负荷与修复验证。</x:v>
      </x:c>
      <x:c r="M1184" t="str">
        <x:v>M3-BASE、EXPR、CARE和BOUND提供用户自然互动通道；M5-EXCHANGE负责把两人的实际行为合成为交换结构。</x:v>
      </x:c>
      <x:c r="N1184" t="str">
        <x:v>无／按本规则指定的给予—请求—接收—反馈—重订路径路由。</x:v>
      </x:c>
      <x:c r="O1184" t="str">
        <x:v>近位、远位只修正该交换需求进入亲密关系核心的可能；不得据此判断具体伴侣现实中一定配合。</x:v>
      </x:c>
      <x:c r="P1184" t="str">
        <x:v>根气只修正用户交换需求和通道是否稳定重复，不等于双方已形成成熟互惠。</x:v>
      </x:c>
      <x:c r="Q1184" t="str">
        <x:v>旺弱只修正通道调用强度、抢位或缺位风险，不直接等于交换公平或关系质量。</x:v>
      </x:c>
      <x:c r="R1184" t="str">
        <x:v>喜忌只修正调用顺畅度与摩擦，不可直接翻译为理想伴侣五行、十神或必然互补。</x:v>
      </x:c>
      <x:c r="S1184" t="str">
        <x:v>真合化成立时按化神功能重算用户交换需求；合化争议时停止细化交换通道。</x:v>
      </x:c>
      <x:c r="T1184" t="str">
        <x:v>近位提高该交换议题进入关系核心的可能；远位只保留背景或阶段性观察。</x:v>
      </x:c>
      <x:c r="U1184" s="64" t="str">
        <x:v>88</x:v>
      </x:c>
      <x:c r="V1184" s="64" t="str">
        <x:v>不加分；领域定义</x:v>
      </x:c>
      <x:c r="W1184" s="64" t="str">
        <x:v>exchange_domains</x:v>
      </x:c>
      <x:c r="X1184" s="64" t="str">
        <x:v>道歉、补救、分工调整、反馈和复发处理。</x:v>
      </x:c>
      <x:c r="Y1184" s="64" t="str">
        <x:v>修复、补救与持续回访主要包括：道歉、补救、分工调整、反馈和复发处理。</x:v>
      </x:c>
      <x:c r="Z118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84" s="64" t="str">
        <x:v>高</x:v>
      </x:c>
      <x:c r="AB1184" s="64" t="str">
        <x:v>待验证</x:v>
      </x:c>
      <x:c r="AC1184" s="64" t="str"/>
      <x:c r="AD1184" s="64" t="str">
        <x:v>exchange_domain=XD10; provisional=true; rule_group=EXCHANGE-XD领域</x:v>
      </x:c>
      <x:c r="AE1184" s="64" t="str">
        <x:v>0.4</x:v>
      </x:c>
    </x:row>
    <x:row r="1185">
      <x:c r="A1185" s="64" t="str">
        <x:v>M5-EXCHANGE-376</x:v>
      </x:c>
      <x:c r="B1185" s="64" t="str">
        <x:v>XD10 修复、补救与持续回访｜通道路由</x:v>
      </x:c>
      <x:c r="C1185" s="64" t="str">
        <x:v>L7 交换领域</x:v>
      </x:c>
      <x:c r="D1185" s="64" t="str">
        <x:v>EXCHANGE-XD领域</x:v>
      </x:c>
      <x:c r="E1185" s="64" t="str">
        <x:v>通用</x:v>
      </x:c>
      <x:c r="F1185" s="64" t="str">
        <x:v>路由</x:v>
      </x:c>
      <x:c r="G1185" s="64" t="str">
        <x:v>XD10</x:v>
      </x:c>
      <x:c r="H1185" s="64" t="str">
        <x:v>修复、补救与持续回访</x:v>
      </x:c>
      <x:c r="I1185" s="64" t="str">
        <x:v>主EC或次EC与该领域相关。</x:v>
      </x:c>
      <x:c r="J1185" s="64" t="str">
        <x:v>把所有EC都堆入同一领域。</x:v>
      </x:c>
      <x:c r="K1185" t="str">
        <x:v>由共享基础引擎、M3与M5-BASE提供；只修正用户怎样给予、请求、接收和回馈，不直接判断双方现实交换质量。</x:v>
      </x:c>
      <x:c r="L1185" t="str">
        <x:v>M2只说明进入关系所需资格证据；不能替代长期双向交换、负荷与修复验证。</x:v>
      </x:c>
      <x:c r="M1185" t="str">
        <x:v>M3-BASE、EXPR、CARE和BOUND提供用户自然互动通道；M5-EXCHANGE负责把两人的实际行为合成为交换结构。</x:v>
      </x:c>
      <x:c r="N1185" t="str">
        <x:v>无／按本规则指定的给予—请求—接收—反馈—重订路径路由。</x:v>
      </x:c>
      <x:c r="O1185" t="str">
        <x:v>近位、远位只修正该交换需求进入亲密关系核心的可能；不得据此判断具体伴侣现实中一定配合。</x:v>
      </x:c>
      <x:c r="P1185" t="str">
        <x:v>根气只修正用户交换需求和通道是否稳定重复，不等于双方已形成成熟互惠。</x:v>
      </x:c>
      <x:c r="Q1185" t="str">
        <x:v>旺弱只修正通道调用强度、抢位或缺位风险，不直接等于交换公平或关系质量。</x:v>
      </x:c>
      <x:c r="R1185" t="str">
        <x:v>喜忌只修正调用顺畅度与摩擦，不可直接翻译为理想伴侣五行、十神或必然互补。</x:v>
      </x:c>
      <x:c r="S1185" t="str">
        <x:v>真合化成立时按化神功能重算用户交换需求；合化争议时停止细化交换通道。</x:v>
      </x:c>
      <x:c r="T1185" t="str">
        <x:v>近位提高该交换议题进入关系核心的可能；远位只保留背景或阶段性观察。</x:v>
      </x:c>
      <x:c r="U1185" s="64" t="str">
        <x:v>78</x:v>
      </x:c>
      <x:c r="V1185" s="64" t="str">
        <x:v>EC领域路由</x:v>
      </x:c>
      <x:c r="W1185" s="64" t="str">
        <x:v>primary_exchange_channel</x:v>
      </x:c>
      <x:c r="X1185" s="64" t="str">
        <x:v>EC04、EC05、EC07、EC09</x:v>
      </x:c>
      <x:c r="Y1185" s="64" t="str">
        <x:v>该领域常见交换通道：EC04、EC05、EC07、EC09</x:v>
      </x:c>
      <x:c r="Z118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85" s="64" t="str">
        <x:v>中</x:v>
      </x:c>
      <x:c r="AB1185" s="64" t="str">
        <x:v>待验证</x:v>
      </x:c>
      <x:c r="AC1185" s="64" t="str"/>
      <x:c r="AD1185" s="64" t="str">
        <x:v>exchange_domain=XD10; provisional=true; rule_group=EXCHANGE-XD领域</x:v>
      </x:c>
      <x:c r="AE1185" s="64" t="str">
        <x:v>0.4</x:v>
      </x:c>
    </x:row>
    <x:row r="1186">
      <x:c r="A1186" s="64" t="str">
        <x:v>M5-EXCHANGE-377</x:v>
      </x:c>
      <x:c r="B1186" s="64" t="str">
        <x:v>XD10 修复、补救与持续回访｜关键观察</x:v>
      </x:c>
      <x:c r="C1186" s="64" t="str">
        <x:v>L7 交换领域</x:v>
      </x:c>
      <x:c r="D1186" s="64" t="str">
        <x:v>EXCHANGE-XD领域</x:v>
      </x:c>
      <x:c r="E1186" s="64" t="str">
        <x:v>通用</x:v>
      </x:c>
      <x:c r="F1186" s="64" t="str">
        <x:v>证据</x:v>
      </x:c>
      <x:c r="G1186" s="64" t="str">
        <x:v>XD10</x:v>
      </x:c>
      <x:c r="H1186" s="64" t="str">
        <x:v>修复、补救与持续回访</x:v>
      </x:c>
      <x:c r="I1186" s="64" t="str">
        <x:v>存在该领域现实事件。</x:v>
      </x:c>
      <x:c r="J1186" s="64" t="str">
        <x:v>只有抽象评价或一次高光。</x:v>
      </x:c>
      <x:c r="K1186" t="str">
        <x:v>由共享基础引擎、M3与M5-BASE提供；只修正用户怎样给予、请求、接收和回馈，不直接判断双方现实交换质量。</x:v>
      </x:c>
      <x:c r="L1186" t="str">
        <x:v>M2只说明进入关系所需资格证据；不能替代长期双向交换、负荷与修复验证。</x:v>
      </x:c>
      <x:c r="M1186" t="str">
        <x:v>M3-BASE、EXPR、CARE和BOUND提供用户自然互动通道；M5-EXCHANGE负责把两人的实际行为合成为交换结构。</x:v>
      </x:c>
      <x:c r="N1186" t="str">
        <x:v>无／按本规则指定的给予—请求—接收—反馈—重订路径路由。</x:v>
      </x:c>
      <x:c r="O1186" t="str">
        <x:v>近位、远位只修正该交换需求进入亲密关系核心的可能；不得据此判断具体伴侣现实中一定配合。</x:v>
      </x:c>
      <x:c r="P1186" t="str">
        <x:v>根气只修正用户交换需求和通道是否稳定重复，不等于双方已形成成熟互惠。</x:v>
      </x:c>
      <x:c r="Q1186" t="str">
        <x:v>旺弱只修正通道调用强度、抢位或缺位风险，不直接等于交换公平或关系质量。</x:v>
      </x:c>
      <x:c r="R1186" t="str">
        <x:v>喜忌只修正调用顺畅度与摩擦，不可直接翻译为理想伴侣五行、十神或必然互补。</x:v>
      </x:c>
      <x:c r="S1186" t="str">
        <x:v>真合化成立时按化神功能重算用户交换需求；合化争议时停止细化交换通道。</x:v>
      </x:c>
      <x:c r="T1186" t="str">
        <x:v>近位提高该交换议题进入关系核心的可能；远位只保留背景或阶段性观察。</x:v>
      </x:c>
      <x:c r="U1186" s="64" t="str">
        <x:v>86</x:v>
      </x:c>
      <x:c r="V1186" s="64" t="str">
        <x:v>XV层级修正</x:v>
      </x:c>
      <x:c r="W1186" s="64" t="str">
        <x:v>observation_plan</x:v>
      </x:c>
      <x:c r="X1186" s="64" t="str">
        <x:v>是否进入RN07、RN08并形成持续改变。</x:v>
      </x:c>
      <x:c r="Y1186" s="64" t="str">
        <x:v>在修复、补救与持续回访中，重点观察：是否进入RN07、RN08并形成持续改变。</x:v>
      </x:c>
      <x:c r="Z118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86" s="64" t="str">
        <x:v>中高</x:v>
      </x:c>
      <x:c r="AB1186" s="64" t="str">
        <x:v>待验证</x:v>
      </x:c>
      <x:c r="AC1186" s="64" t="str"/>
      <x:c r="AD1186" s="64" t="str">
        <x:v>exchange_domain=XD10; provisional=true; rule_group=EXCHANGE-XD领域</x:v>
      </x:c>
      <x:c r="AE1186" s="64" t="str">
        <x:v>0.4</x:v>
      </x:c>
    </x:row>
    <x:row r="1187">
      <x:c r="A1187" s="64" t="str">
        <x:v>M5-EXCHANGE-378</x:v>
      </x:c>
      <x:c r="B1187" s="64" t="str">
        <x:v>XD10 修复、补救与持续回访｜跨领域边界</x:v>
      </x:c>
      <x:c r="C1187" s="64" t="str">
        <x:v>L7 交换领域</x:v>
      </x:c>
      <x:c r="D1187" s="64" t="str">
        <x:v>EXCHANGE-XD领域</x:v>
      </x:c>
      <x:c r="E1187" s="64" t="str">
        <x:v>通用</x:v>
      </x:c>
      <x:c r="F1187" s="64" t="str">
        <x:v>边界</x:v>
      </x:c>
      <x:c r="G1187" s="64" t="str">
        <x:v>XD10</x:v>
      </x:c>
      <x:c r="H1187" s="64" t="str">
        <x:v>修复、补救与持续回访</x:v>
      </x:c>
      <x:c r="I1187" s="64" t="str">
        <x:v>准备从该领域推广到整体交换。</x:v>
      </x:c>
      <x:c r="J1187" s="64" t="str">
        <x:v>XV4以上且至少两个领域一致。</x:v>
      </x:c>
      <x:c r="K1187" t="str">
        <x:v>由共享基础引擎、M3与M5-BASE提供；只修正用户怎样给予、请求、接收和回馈，不直接判断双方现实交换质量。</x:v>
      </x:c>
      <x:c r="L1187" t="str">
        <x:v>M2只说明进入关系所需资格证据；不能替代长期双向交换、负荷与修复验证。</x:v>
      </x:c>
      <x:c r="M1187" t="str">
        <x:v>M3-BASE、EXPR、CARE和BOUND提供用户自然互动通道；M5-EXCHANGE负责把两人的实际行为合成为交换结构。</x:v>
      </x:c>
      <x:c r="N1187" t="str">
        <x:v>无／按本规则指定的给予—请求—接收—反馈—重订路径路由。</x:v>
      </x:c>
      <x:c r="O1187" t="str">
        <x:v>近位、远位只修正该交换需求进入亲密关系核心的可能；不得据此判断具体伴侣现实中一定配合。</x:v>
      </x:c>
      <x:c r="P1187" t="str">
        <x:v>根气只修正用户交换需求和通道是否稳定重复，不等于双方已形成成熟互惠。</x:v>
      </x:c>
      <x:c r="Q1187" t="str">
        <x:v>旺弱只修正通道调用强度、抢位或缺位风险，不直接等于交换公平或关系质量。</x:v>
      </x:c>
      <x:c r="R1187" t="str">
        <x:v>喜忌只修正调用顺畅度与摩擦，不可直接翻译为理想伴侣五行、十神或必然互补。</x:v>
      </x:c>
      <x:c r="S1187" t="str">
        <x:v>真合化成立时按化神功能重算用户交换需求；合化争议时停止细化交换通道。</x:v>
      </x:c>
      <x:c r="T1187" t="str">
        <x:v>近位提高该交换议题进入关系核心的可能；远位只保留背景或阶段性观察。</x:v>
      </x:c>
      <x:c r="U1187" s="64" t="str">
        <x:v>94</x:v>
      </x:c>
      <x:c r="V1187" s="64" t="str">
        <x:v>不加分；边界</x:v>
      </x:c>
      <x:c r="W1187" s="64" t="str">
        <x:v>boundary_note</x:v>
      </x:c>
      <x:c r="X1187" s="64" t="str">
        <x:v>领域能力需要分别验证。</x:v>
      </x:c>
      <x:c r="Y1187" s="64" t="str">
        <x:v>在这个领域做得好，不能自动说明所有方面都同样成熟。</x:v>
      </x:c>
      <x:c r="Z118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87" s="64" t="str">
        <x:v>高</x:v>
      </x:c>
      <x:c r="AB1187" s="64" t="str">
        <x:v>待验证</x:v>
      </x:c>
      <x:c r="AC1187" s="64" t="str"/>
      <x:c r="AD1187" s="64" t="str">
        <x:v>exchange_domain=XD10; provisional=true; rule_group=EXCHANGE-XD领域</x:v>
      </x:c>
      <x:c r="AE1187" s="64" t="str">
        <x:v>0.4</x:v>
      </x:c>
    </x:row>
    <x:row r="1188">
      <x:c r="A1188" s="64" t="str">
        <x:v>M5-EXCHANGE-379</x:v>
      </x:c>
      <x:c r="B1188" s="64" t="str">
        <x:v>EP01 请求—回应—确认—调整｜路径定义</x:v>
      </x:c>
      <x:c r="C1188" s="64" t="str">
        <x:v>L8 交换闭环路径</x:v>
      </x:c>
      <x:c r="D1188" s="64" t="str">
        <x:v>EXCHANGE-EP路径</x:v>
      </x:c>
      <x:c r="E1188" s="64" t="str">
        <x:v>通用</x:v>
      </x:c>
      <x:c r="F1188" s="64" t="str">
        <x:v>路径</x:v>
      </x:c>
      <x:c r="G1188" s="64" t="str">
        <x:v>EP01</x:v>
      </x:c>
      <x:c r="H1188" s="64" t="str">
        <x:v>ED02、ED04、ED09</x:v>
      </x:c>
      <x:c r="I1188" s="64" t="str">
        <x:v>起点、回应、确认和回流至少三个节点有独立现实证据。</x:v>
      </x:c>
      <x:c r="J1188" s="64" t="str">
        <x:v>只有五行相生、命理流通或一方愿望，没有现实双人行为。</x:v>
      </x:c>
      <x:c r="K1188" t="str">
        <x:v>由共享基础引擎、M3与M5-BASE提供；只修正用户怎样给予、请求、接收和回馈，不直接判断双方现实交换质量。</x:v>
      </x:c>
      <x:c r="L1188" t="str">
        <x:v>M2只说明进入关系所需资格证据；不能替代长期双向交换、负荷与修复验证。</x:v>
      </x:c>
      <x:c r="M1188" t="str">
        <x:v>M3-BASE、EXPR、CARE和BOUND提供用户自然互动通道；M5-EXCHANGE负责把两人的实际行为合成为交换结构。</x:v>
      </x:c>
      <x:c r="N1188" t="str">
        <x:v>无／按本规则指定的给予—请求—接收—反馈—重订路径路由。</x:v>
      </x:c>
      <x:c r="O1188" t="str">
        <x:v>近位、远位只修正该交换需求进入亲密关系核心的可能；不得据此判断具体伴侣现实中一定配合。</x:v>
      </x:c>
      <x:c r="P1188" t="str">
        <x:v>根气只修正用户交换需求和通道是否稳定重复，不等于双方已形成成熟互惠。</x:v>
      </x:c>
      <x:c r="Q1188" t="str">
        <x:v>旺弱只修正通道调用强度、抢位或缺位风险，不直接等于交换公平或关系质量。</x:v>
      </x:c>
      <x:c r="R1188" t="str">
        <x:v>喜忌只修正调用顺畅度与摩擦，不可直接翻译为理想伴侣五行、十神或必然互补。</x:v>
      </x:c>
      <x:c r="S1188" t="str">
        <x:v>真合化成立时按化神功能重算用户交换需求；合化争议时停止细化交换通道。</x:v>
      </x:c>
      <x:c r="T1188" t="str">
        <x:v>近位提高该交换议题进入关系核心的可能；远位只保留背景或阶段性观察。</x:v>
      </x:c>
      <x:c r="U1188" s="64" t="str">
        <x:v>86</x:v>
      </x:c>
      <x:c r="V1188" s="64" t="str">
        <x:v>EP候选 +8</x:v>
      </x:c>
      <x:c r="W1188" s="64" t="str">
        <x:v>exchange_path</x:v>
      </x:c>
      <x:c r="X1188" s="64" t="str">
        <x:v>一方说明需要，另一方回应，双方确认是否命中，再调整下一步。</x:v>
      </x:c>
      <x:c r="Y1188" s="64" t="str">
        <x:v>较理想的交换顺序是：一方说明需要，另一方回应，双方确认是否命中，再调整下一步。</x:v>
      </x:c>
      <x:c r="Z118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88" s="64" t="str">
        <x:v>中高</x:v>
      </x:c>
      <x:c r="AB1188" s="64" t="str">
        <x:v>待验证</x:v>
      </x:c>
      <x:c r="AC1188" s="64" t="str"/>
      <x:c r="AD1188" s="64" t="str">
        <x:v>exchange_path=EP01; use_case=适用于多数日常支持与沟通。; provisional=true; rule_group=EXCHANGE-EP路径</x:v>
      </x:c>
      <x:c r="AE1188" s="64" t="str">
        <x:v>0.4</x:v>
      </x:c>
    </x:row>
    <x:row r="1189">
      <x:c r="A1189" s="64" t="str">
        <x:v>M5-EXCHANGE-380</x:v>
      </x:c>
      <x:c r="B1189" s="64" t="str">
        <x:v>EP01 请求—回应—确认—调整｜断链与验证</x:v>
      </x:c>
      <x:c r="C1189" s="64" t="str">
        <x:v>L8 交换闭环路径</x:v>
      </x:c>
      <x:c r="D1189" s="64" t="str">
        <x:v>EXCHANGE-EP路径</x:v>
      </x:c>
      <x:c r="E1189" s="64" t="str">
        <x:v>通用</x:v>
      </x:c>
      <x:c r="F1189" s="64" t="str">
        <x:v>验证</x:v>
      </x:c>
      <x:c r="G1189" s="64" t="str">
        <x:v>EP01</x:v>
      </x:c>
      <x:c r="H1189" s="64" t="str">
        <x:v>ED02、ED04、ED09</x:v>
      </x:c>
      <x:c r="I1189" s="64" t="str">
        <x:v>使用场景：适用于多数日常支持与沟通。</x:v>
      </x:c>
      <x:c r="J1189" s="64" t="str">
        <x:v>把第一步完成直接写成完整闭环。</x:v>
      </x:c>
      <x:c r="K1189" t="str">
        <x:v>由共享基础引擎、M3与M5-BASE提供；只修正用户怎样给予、请求、接收和回馈，不直接判断双方现实交换质量。</x:v>
      </x:c>
      <x:c r="L1189" t="str">
        <x:v>M2只说明进入关系所需资格证据；不能替代长期双向交换、负荷与修复验证。</x:v>
      </x:c>
      <x:c r="M1189" t="str">
        <x:v>M3-BASE、EXPR、CARE和BOUND提供用户自然互动通道；M5-EXCHANGE负责把两人的实际行为合成为交换结构。</x:v>
      </x:c>
      <x:c r="N1189" t="str">
        <x:v>无／按本规则指定的给予—请求—接收—反馈—重订路径路由。</x:v>
      </x:c>
      <x:c r="O1189" t="str">
        <x:v>近位、远位只修正该交换需求进入亲密关系核心的可能；不得据此判断具体伴侣现实中一定配合。</x:v>
      </x:c>
      <x:c r="P1189" t="str">
        <x:v>根气只修正用户交换需求和通道是否稳定重复，不等于双方已形成成熟互惠。</x:v>
      </x:c>
      <x:c r="Q1189" t="str">
        <x:v>旺弱只修正通道调用强度、抢位或缺位风险，不直接等于交换公平或关系质量。</x:v>
      </x:c>
      <x:c r="R1189" t="str">
        <x:v>喜忌只修正调用顺畅度与摩擦，不可直接翻译为理想伴侣五行、十神或必然互补。</x:v>
      </x:c>
      <x:c r="S1189" t="str">
        <x:v>真合化成立时按化神功能重算用户交换需求；合化争议时停止细化交换通道。</x:v>
      </x:c>
      <x:c r="T1189" t="str">
        <x:v>近位提高该交换议题进入关系核心的可能；远位只保留背景或阶段性观察。</x:v>
      </x:c>
      <x:c r="U1189" s="64" t="str">
        <x:v>90</x:v>
      </x:c>
      <x:c r="V1189" s="64" t="str">
        <x:v>断链风险 +10／完整回流 +10</x:v>
      </x:c>
      <x:c r="W1189" s="64" t="str">
        <x:v>exchange_path_status</x:v>
      </x:c>
      <x:c r="X1189" s="64" t="str">
        <x:v>检查一方说明需要，另一方回应，双方确认是否命中，再调整下一步。中具体缺少哪个节点；第一步成功不等于整条路径完成。</x:v>
      </x:c>
      <x:c r="Y1189" s="64" t="str">
        <x:v>需要继续确认这条路径是否真正走到回流，而不只是完成前半段。</x:v>
      </x:c>
      <x:c r="Z118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89" s="64" t="str">
        <x:v>中高</x:v>
      </x:c>
      <x:c r="AB1189" s="64" t="str">
        <x:v>待验证</x:v>
      </x:c>
      <x:c r="AC1189" s="64" t="str"/>
      <x:c r="AD1189" s="64" t="str">
        <x:v>exchange_path=EP01; path_validation=true; provisional=true; rule_group=EXCHANGE-EP路径</x:v>
      </x:c>
      <x:c r="AE1189" s="64" t="str">
        <x:v>0.4</x:v>
      </x:c>
    </x:row>
    <x:row r="1190">
      <x:c r="A1190" s="64" t="str">
        <x:v>M5-EXCHANGE-381</x:v>
      </x:c>
      <x:c r="B1190" s="64" t="str">
        <x:v>EP02 表达—倾听—复述—落实｜路径定义</x:v>
      </x:c>
      <x:c r="C1190" s="64" t="str">
        <x:v>L8 交换闭环路径</x:v>
      </x:c>
      <x:c r="D1190" s="64" t="str">
        <x:v>EXCHANGE-EP路径</x:v>
      </x:c>
      <x:c r="E1190" s="64" t="str">
        <x:v>通用</x:v>
      </x:c>
      <x:c r="F1190" s="64" t="str">
        <x:v>路径</x:v>
      </x:c>
      <x:c r="G1190" s="64" t="str">
        <x:v>EP02</x:v>
      </x:c>
      <x:c r="H1190" s="64" t="str">
        <x:v>EC04、EC09、EC05</x:v>
      </x:c>
      <x:c r="I1190" s="64" t="str">
        <x:v>起点、回应、确认和回流至少三个节点有独立现实证据。</x:v>
      </x:c>
      <x:c r="J1190" s="64" t="str">
        <x:v>只有五行相生、命理流通或一方愿望，没有现实双人行为。</x:v>
      </x:c>
      <x:c r="K1190" t="str">
        <x:v>由共享基础引擎、M3与M5-BASE提供；只修正用户怎样给予、请求、接收和回馈，不直接判断双方现实交换质量。</x:v>
      </x:c>
      <x:c r="L1190" t="str">
        <x:v>M2只说明进入关系所需资格证据；不能替代长期双向交换、负荷与修复验证。</x:v>
      </x:c>
      <x:c r="M1190" t="str">
        <x:v>M3-BASE、EXPR、CARE和BOUND提供用户自然互动通道；M5-EXCHANGE负责把两人的实际行为合成为交换结构。</x:v>
      </x:c>
      <x:c r="N1190" t="str">
        <x:v>无／按本规则指定的给予—请求—接收—反馈—重订路径路由。</x:v>
      </x:c>
      <x:c r="O1190" t="str">
        <x:v>近位、远位只修正该交换需求进入亲密关系核心的可能；不得据此判断具体伴侣现实中一定配合。</x:v>
      </x:c>
      <x:c r="P1190" t="str">
        <x:v>根气只修正用户交换需求和通道是否稳定重复，不等于双方已形成成熟互惠。</x:v>
      </x:c>
      <x:c r="Q1190" t="str">
        <x:v>旺弱只修正通道调用强度、抢位或缺位风险，不直接等于交换公平或关系质量。</x:v>
      </x:c>
      <x:c r="R1190" t="str">
        <x:v>喜忌只修正调用顺畅度与摩擦，不可直接翻译为理想伴侣五行、十神或必然互补。</x:v>
      </x:c>
      <x:c r="S1190" t="str">
        <x:v>真合化成立时按化神功能重算用户交换需求；合化争议时停止细化交换通道。</x:v>
      </x:c>
      <x:c r="T1190" t="str">
        <x:v>近位提高该交换议题进入关系核心的可能；远位只保留背景或阶段性观察。</x:v>
      </x:c>
      <x:c r="U1190" s="64" t="str">
        <x:v>86</x:v>
      </x:c>
      <x:c r="V1190" s="64" t="str">
        <x:v>EP候选 +8</x:v>
      </x:c>
      <x:c r="W1190" s="64" t="str">
        <x:v>exchange_path</x:v>
      </x:c>
      <x:c r="X1190" s="64" t="str">
        <x:v>先表达事实和感受，再倾听、复述理解并形成现实行动。</x:v>
      </x:c>
      <x:c r="Y1190" s="64" t="str">
        <x:v>较理想的交换顺序是：先表达事实和感受，再倾听、复述理解并形成现实行动。</x:v>
      </x:c>
      <x:c r="Z119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90" s="64" t="str">
        <x:v>中高</x:v>
      </x:c>
      <x:c r="AB1190" s="64" t="str">
        <x:v>待验证</x:v>
      </x:c>
      <x:c r="AC1190" s="64" t="str"/>
      <x:c r="AD1190" s="64" t="str">
        <x:v>exchange_path=EP02; use_case=防止说清替代落实或倾听。; provisional=true; rule_group=EXCHANGE-EP路径</x:v>
      </x:c>
      <x:c r="AE1190" s="64" t="str">
        <x:v>0.4</x:v>
      </x:c>
    </x:row>
    <x:row r="1191">
      <x:c r="A1191" s="64" t="str">
        <x:v>M5-EXCHANGE-382</x:v>
      </x:c>
      <x:c r="B1191" s="64" t="str">
        <x:v>EP02 表达—倾听—复述—落实｜断链与验证</x:v>
      </x:c>
      <x:c r="C1191" s="64" t="str">
        <x:v>L8 交换闭环路径</x:v>
      </x:c>
      <x:c r="D1191" s="64" t="str">
        <x:v>EXCHANGE-EP路径</x:v>
      </x:c>
      <x:c r="E1191" s="64" t="str">
        <x:v>通用</x:v>
      </x:c>
      <x:c r="F1191" s="64" t="str">
        <x:v>验证</x:v>
      </x:c>
      <x:c r="G1191" s="64" t="str">
        <x:v>EP02</x:v>
      </x:c>
      <x:c r="H1191" s="64" t="str">
        <x:v>EC04、EC09、EC05</x:v>
      </x:c>
      <x:c r="I1191" s="64" t="str">
        <x:v>使用场景：防止说清替代落实或倾听。</x:v>
      </x:c>
      <x:c r="J1191" s="64" t="str">
        <x:v>把第一步完成直接写成完整闭环。</x:v>
      </x:c>
      <x:c r="K1191" t="str">
        <x:v>由共享基础引擎、M3与M5-BASE提供；只修正用户怎样给予、请求、接收和回馈，不直接判断双方现实交换质量。</x:v>
      </x:c>
      <x:c r="L1191" t="str">
        <x:v>M2只说明进入关系所需资格证据；不能替代长期双向交换、负荷与修复验证。</x:v>
      </x:c>
      <x:c r="M1191" t="str">
        <x:v>M3-BASE、EXPR、CARE和BOUND提供用户自然互动通道；M5-EXCHANGE负责把两人的实际行为合成为交换结构。</x:v>
      </x:c>
      <x:c r="N1191" t="str">
        <x:v>无／按本规则指定的给予—请求—接收—反馈—重订路径路由。</x:v>
      </x:c>
      <x:c r="O1191" t="str">
        <x:v>近位、远位只修正该交换需求进入亲密关系核心的可能；不得据此判断具体伴侣现实中一定配合。</x:v>
      </x:c>
      <x:c r="P1191" t="str">
        <x:v>根气只修正用户交换需求和通道是否稳定重复，不等于双方已形成成熟互惠。</x:v>
      </x:c>
      <x:c r="Q1191" t="str">
        <x:v>旺弱只修正通道调用强度、抢位或缺位风险，不直接等于交换公平或关系质量。</x:v>
      </x:c>
      <x:c r="R1191" t="str">
        <x:v>喜忌只修正调用顺畅度与摩擦，不可直接翻译为理想伴侣五行、十神或必然互补。</x:v>
      </x:c>
      <x:c r="S1191" t="str">
        <x:v>真合化成立时按化神功能重算用户交换需求；合化争议时停止细化交换通道。</x:v>
      </x:c>
      <x:c r="T1191" t="str">
        <x:v>近位提高该交换议题进入关系核心的可能；远位只保留背景或阶段性观察。</x:v>
      </x:c>
      <x:c r="U1191" s="64" t="str">
        <x:v>90</x:v>
      </x:c>
      <x:c r="V1191" s="64" t="str">
        <x:v>断链风险 +10／完整回流 +10</x:v>
      </x:c>
      <x:c r="W1191" s="64" t="str">
        <x:v>exchange_path_status</x:v>
      </x:c>
      <x:c r="X1191" s="64" t="str">
        <x:v>检查先表达事实和感受，再倾听、复述理解并形成现实行动。中具体缺少哪个节点；第一步成功不等于整条路径完成。</x:v>
      </x:c>
      <x:c r="Y1191" s="64" t="str">
        <x:v>需要继续确认这条路径是否真正走到回流，而不只是完成前半段。</x:v>
      </x:c>
      <x:c r="Z119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91" s="64" t="str">
        <x:v>中高</x:v>
      </x:c>
      <x:c r="AB1191" s="64" t="str">
        <x:v>待验证</x:v>
      </x:c>
      <x:c r="AC1191" s="64" t="str"/>
      <x:c r="AD1191" s="64" t="str">
        <x:v>exchange_path=EP02; path_validation=true; provisional=true; rule_group=EXCHANGE-EP路径</x:v>
      </x:c>
      <x:c r="AE1191" s="64" t="str">
        <x:v>0.4</x:v>
      </x:c>
    </x:row>
    <x:row r="1192">
      <x:c r="A1192" s="64" t="str">
        <x:v>M5-EXCHANGE-383</x:v>
      </x:c>
      <x:c r="B1192" s="64" t="str">
        <x:v>EP03 支持—自主—反馈—共同决定｜路径定义</x:v>
      </x:c>
      <x:c r="C1192" s="64" t="str">
        <x:v>L8 交换闭环路径</x:v>
      </x:c>
      <x:c r="D1192" s="64" t="str">
        <x:v>EXCHANGE-EP路径</x:v>
      </x:c>
      <x:c r="E1192" s="64" t="str">
        <x:v>通用</x:v>
      </x:c>
      <x:c r="F1192" s="64" t="str">
        <x:v>路径</x:v>
      </x:c>
      <x:c r="G1192" s="64" t="str">
        <x:v>EP03</x:v>
      </x:c>
      <x:c r="H1192" s="64" t="str">
        <x:v>EC01、EC08、EC09</x:v>
      </x:c>
      <x:c r="I1192" s="64" t="str">
        <x:v>起点、回应、确认和回流至少三个节点有独立现实证据。</x:v>
      </x:c>
      <x:c r="J1192" s="64" t="str">
        <x:v>只有五行相生、命理流通或一方愿望，没有现实双人行为。</x:v>
      </x:c>
      <x:c r="K1192" t="str">
        <x:v>由共享基础引擎、M3与M5-BASE提供；只修正用户怎样给予、请求、接收和回馈，不直接判断双方现实交换质量。</x:v>
      </x:c>
      <x:c r="L1192" t="str">
        <x:v>M2只说明进入关系所需资格证据；不能替代长期双向交换、负荷与修复验证。</x:v>
      </x:c>
      <x:c r="M1192" t="str">
        <x:v>M3-BASE、EXPR、CARE和BOUND提供用户自然互动通道；M5-EXCHANGE负责把两人的实际行为合成为交换结构。</x:v>
      </x:c>
      <x:c r="N1192" t="str">
        <x:v>无／按本规则指定的给予—请求—接收—反馈—重订路径路由。</x:v>
      </x:c>
      <x:c r="O1192" t="str">
        <x:v>近位、远位只修正该交换需求进入亲密关系核心的可能；不得据此判断具体伴侣现实中一定配合。</x:v>
      </x:c>
      <x:c r="P1192" t="str">
        <x:v>根气只修正用户交换需求和通道是否稳定重复，不等于双方已形成成熟互惠。</x:v>
      </x:c>
      <x:c r="Q1192" t="str">
        <x:v>旺弱只修正通道调用强度、抢位或缺位风险，不直接等于交换公平或关系质量。</x:v>
      </x:c>
      <x:c r="R1192" t="str">
        <x:v>喜忌只修正调用顺畅度与摩擦，不可直接翻译为理想伴侣五行、十神或必然互补。</x:v>
      </x:c>
      <x:c r="S1192" t="str">
        <x:v>真合化成立时按化神功能重算用户交换需求；合化争议时停止细化交换通道。</x:v>
      </x:c>
      <x:c r="T1192" t="str">
        <x:v>近位提高该交换议题进入关系核心的可能；远位只保留背景或阶段性观察。</x:v>
      </x:c>
      <x:c r="U1192" s="64" t="str">
        <x:v>86</x:v>
      </x:c>
      <x:c r="V1192" s="64" t="str">
        <x:v>EP候选 +8</x:v>
      </x:c>
      <x:c r="W1192" s="64" t="str">
        <x:v>exchange_path</x:v>
      </x:c>
      <x:c r="X1192" s="64" t="str">
        <x:v>提供帮助后恢复对方选择权，接收反馈并共同决定后续。</x:v>
      </x:c>
      <x:c r="Y1192" s="64" t="str">
        <x:v>较理想的交换顺序是：提供帮助后恢复对方选择权，接收反馈并共同决定后续。</x:v>
      </x:c>
      <x:c r="Z119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92" s="64" t="str">
        <x:v>中高</x:v>
      </x:c>
      <x:c r="AB1192" s="64" t="str">
        <x:v>待验证</x:v>
      </x:c>
      <x:c r="AC1192" s="64" t="str"/>
      <x:c r="AD1192" s="64" t="str">
        <x:v>exchange_path=EP03; use_case=防止支持变成接管。; provisional=true; rule_group=EXCHANGE-EP路径</x:v>
      </x:c>
      <x:c r="AE1192" s="64" t="str">
        <x:v>0.4</x:v>
      </x:c>
    </x:row>
    <x:row r="1193">
      <x:c r="A1193" s="64" t="str">
        <x:v>M5-EXCHANGE-384</x:v>
      </x:c>
      <x:c r="B1193" s="64" t="str">
        <x:v>EP03 支持—自主—反馈—共同决定｜断链与验证</x:v>
      </x:c>
      <x:c r="C1193" s="64" t="str">
        <x:v>L8 交换闭环路径</x:v>
      </x:c>
      <x:c r="D1193" s="64" t="str">
        <x:v>EXCHANGE-EP路径</x:v>
      </x:c>
      <x:c r="E1193" s="64" t="str">
        <x:v>通用</x:v>
      </x:c>
      <x:c r="F1193" s="64" t="str">
        <x:v>验证</x:v>
      </x:c>
      <x:c r="G1193" s="64" t="str">
        <x:v>EP03</x:v>
      </x:c>
      <x:c r="H1193" s="64" t="str">
        <x:v>EC01、EC08、EC09</x:v>
      </x:c>
      <x:c r="I1193" s="64" t="str">
        <x:v>使用场景：防止支持变成接管。</x:v>
      </x:c>
      <x:c r="J1193" s="64" t="str">
        <x:v>把第一步完成直接写成完整闭环。</x:v>
      </x:c>
      <x:c r="K1193" t="str">
        <x:v>由共享基础引擎、M3与M5-BASE提供；只修正用户怎样给予、请求、接收和回馈，不直接判断双方现实交换质量。</x:v>
      </x:c>
      <x:c r="L1193" t="str">
        <x:v>M2只说明进入关系所需资格证据；不能替代长期双向交换、负荷与修复验证。</x:v>
      </x:c>
      <x:c r="M1193" t="str">
        <x:v>M3-BASE、EXPR、CARE和BOUND提供用户自然互动通道；M5-EXCHANGE负责把两人的实际行为合成为交换结构。</x:v>
      </x:c>
      <x:c r="N1193" t="str">
        <x:v>无／按本规则指定的给予—请求—接收—反馈—重订路径路由。</x:v>
      </x:c>
      <x:c r="O1193" t="str">
        <x:v>近位、远位只修正该交换需求进入亲密关系核心的可能；不得据此判断具体伴侣现实中一定配合。</x:v>
      </x:c>
      <x:c r="P1193" t="str">
        <x:v>根气只修正用户交换需求和通道是否稳定重复，不等于双方已形成成熟互惠。</x:v>
      </x:c>
      <x:c r="Q1193" t="str">
        <x:v>旺弱只修正通道调用强度、抢位或缺位风险，不直接等于交换公平或关系质量。</x:v>
      </x:c>
      <x:c r="R1193" t="str">
        <x:v>喜忌只修正调用顺畅度与摩擦，不可直接翻译为理想伴侣五行、十神或必然互补。</x:v>
      </x:c>
      <x:c r="S1193" t="str">
        <x:v>真合化成立时按化神功能重算用户交换需求；合化争议时停止细化交换通道。</x:v>
      </x:c>
      <x:c r="T1193" t="str">
        <x:v>近位提高该交换议题进入关系核心的可能；远位只保留背景或阶段性观察。</x:v>
      </x:c>
      <x:c r="U1193" s="64" t="str">
        <x:v>90</x:v>
      </x:c>
      <x:c r="V1193" s="64" t="str">
        <x:v>断链风险 +10／完整回流 +10</x:v>
      </x:c>
      <x:c r="W1193" s="64" t="str">
        <x:v>exchange_path_status</x:v>
      </x:c>
      <x:c r="X1193" s="64" t="str">
        <x:v>检查提供帮助后恢复对方选择权，接收反馈并共同决定后续。中具体缺少哪个节点；第一步成功不等于整条路径完成。</x:v>
      </x:c>
      <x:c r="Y1193" s="64" t="str">
        <x:v>需要继续确认这条路径是否真正走到回流，而不只是完成前半段。</x:v>
      </x:c>
      <x:c r="Z119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93" s="64" t="str">
        <x:v>中高</x:v>
      </x:c>
      <x:c r="AB1193" s="64" t="str">
        <x:v>待验证</x:v>
      </x:c>
      <x:c r="AC1193" s="64" t="str"/>
      <x:c r="AD1193" s="64" t="str">
        <x:v>exchange_path=EP03; path_validation=true; provisional=true; rule_group=EXCHANGE-EP路径</x:v>
      </x:c>
      <x:c r="AE1193" s="64" t="str">
        <x:v>0.4</x:v>
      </x:c>
    </x:row>
    <x:row r="1194">
      <x:c r="A1194" s="64" t="str">
        <x:v>M5-EXCHANGE-385</x:v>
      </x:c>
      <x:c r="B1194" s="64" t="str">
        <x:v>EP04 投入—责任—复核—重订｜路径定义</x:v>
      </x:c>
      <x:c r="C1194" s="64" t="str">
        <x:v>L8 交换闭环路径</x:v>
      </x:c>
      <x:c r="D1194" s="64" t="str">
        <x:v>EXCHANGE-EP路径</x:v>
      </x:c>
      <x:c r="E1194" s="64" t="str">
        <x:v>通用</x:v>
      </x:c>
      <x:c r="F1194" s="64" t="str">
        <x:v>路径</x:v>
      </x:c>
      <x:c r="G1194" s="64" t="str">
        <x:v>EP04</x:v>
      </x:c>
      <x:c r="H1194" s="64" t="str">
        <x:v>EC05、EC07、ED07</x:v>
      </x:c>
      <x:c r="I1194" s="64" t="str">
        <x:v>起点、回应、确认和回流至少三个节点有独立现实证据。</x:v>
      </x:c>
      <x:c r="J1194" s="64" t="str">
        <x:v>只有五行相生、命理流通或一方愿望，没有现实双人行为。</x:v>
      </x:c>
      <x:c r="K1194" t="str">
        <x:v>由共享基础引擎、M3与M5-BASE提供；只修正用户怎样给予、请求、接收和回馈，不直接判断双方现实交换质量。</x:v>
      </x:c>
      <x:c r="L1194" t="str">
        <x:v>M2只说明进入关系所需资格证据；不能替代长期双向交换、负荷与修复验证。</x:v>
      </x:c>
      <x:c r="M1194" t="str">
        <x:v>M3-BASE、EXPR、CARE和BOUND提供用户自然互动通道；M5-EXCHANGE负责把两人的实际行为合成为交换结构。</x:v>
      </x:c>
      <x:c r="N1194" t="str">
        <x:v>无／按本规则指定的给予—请求—接收—反馈—重订路径路由。</x:v>
      </x:c>
      <x:c r="O1194" t="str">
        <x:v>近位、远位只修正该交换需求进入亲密关系核心的可能；不得据此判断具体伴侣现实中一定配合。</x:v>
      </x:c>
      <x:c r="P1194" t="str">
        <x:v>根气只修正用户交换需求和通道是否稳定重复，不等于双方已形成成熟互惠。</x:v>
      </x:c>
      <x:c r="Q1194" t="str">
        <x:v>旺弱只修正通道调用强度、抢位或缺位风险，不直接等于交换公平或关系质量。</x:v>
      </x:c>
      <x:c r="R1194" t="str">
        <x:v>喜忌只修正调用顺畅度与摩擦，不可直接翻译为理想伴侣五行、十神或必然互补。</x:v>
      </x:c>
      <x:c r="S1194" t="str">
        <x:v>真合化成立时按化神功能重算用户交换需求；合化争议时停止细化交换通道。</x:v>
      </x:c>
      <x:c r="T1194" t="str">
        <x:v>近位提高该交换议题进入关系核心的可能；远位只保留背景或阶段性观察。</x:v>
      </x:c>
      <x:c r="U1194" s="64" t="str">
        <x:v>86</x:v>
      </x:c>
      <x:c r="V1194" s="64" t="str">
        <x:v>EP候选 +8</x:v>
      </x:c>
      <x:c r="W1194" s="64" t="str">
        <x:v>exchange_path</x:v>
      </x:c>
      <x:c r="X1194" s="64" t="str">
        <x:v>资源投入转成责任与分工，定期复核负荷并重订。</x:v>
      </x:c>
      <x:c r="Y1194" s="64" t="str">
        <x:v>较理想的交换顺序是：资源投入转成责任与分工，定期复核负荷并重订。</x:v>
      </x:c>
      <x:c r="Z119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94" s="64" t="str">
        <x:v>中高</x:v>
      </x:c>
      <x:c r="AB1194" s="64" t="str">
        <x:v>待验证</x:v>
      </x:c>
      <x:c r="AC1194" s="64" t="str"/>
      <x:c r="AD1194" s="64" t="str">
        <x:v>exchange_path=EP04; use_case=适合长期生活经营。; provisional=true; rule_group=EXCHANGE-EP路径</x:v>
      </x:c>
      <x:c r="AE1194" s="64" t="str">
        <x:v>0.4</x:v>
      </x:c>
    </x:row>
    <x:row r="1195">
      <x:c r="A1195" s="64" t="str">
        <x:v>M5-EXCHANGE-386</x:v>
      </x:c>
      <x:c r="B1195" s="64" t="str">
        <x:v>EP04 投入—责任—复核—重订｜断链与验证</x:v>
      </x:c>
      <x:c r="C1195" s="64" t="str">
        <x:v>L8 交换闭环路径</x:v>
      </x:c>
      <x:c r="D1195" s="64" t="str">
        <x:v>EXCHANGE-EP路径</x:v>
      </x:c>
      <x:c r="E1195" s="64" t="str">
        <x:v>通用</x:v>
      </x:c>
      <x:c r="F1195" s="64" t="str">
        <x:v>验证</x:v>
      </x:c>
      <x:c r="G1195" s="64" t="str">
        <x:v>EP04</x:v>
      </x:c>
      <x:c r="H1195" s="64" t="str">
        <x:v>EC05、EC07、ED07</x:v>
      </x:c>
      <x:c r="I1195" s="64" t="str">
        <x:v>使用场景：适合长期生活经营。</x:v>
      </x:c>
      <x:c r="J1195" s="64" t="str">
        <x:v>把第一步完成直接写成完整闭环。</x:v>
      </x:c>
      <x:c r="K1195" t="str">
        <x:v>由共享基础引擎、M3与M5-BASE提供；只修正用户怎样给予、请求、接收和回馈，不直接判断双方现实交换质量。</x:v>
      </x:c>
      <x:c r="L1195" t="str">
        <x:v>M2只说明进入关系所需资格证据；不能替代长期双向交换、负荷与修复验证。</x:v>
      </x:c>
      <x:c r="M1195" t="str">
        <x:v>M3-BASE、EXPR、CARE和BOUND提供用户自然互动通道；M5-EXCHANGE负责把两人的实际行为合成为交换结构。</x:v>
      </x:c>
      <x:c r="N1195" t="str">
        <x:v>无／按本规则指定的给予—请求—接收—反馈—重订路径路由。</x:v>
      </x:c>
      <x:c r="O1195" t="str">
        <x:v>近位、远位只修正该交换需求进入亲密关系核心的可能；不得据此判断具体伴侣现实中一定配合。</x:v>
      </x:c>
      <x:c r="P1195" t="str">
        <x:v>根气只修正用户交换需求和通道是否稳定重复，不等于双方已形成成熟互惠。</x:v>
      </x:c>
      <x:c r="Q1195" t="str">
        <x:v>旺弱只修正通道调用强度、抢位或缺位风险，不直接等于交换公平或关系质量。</x:v>
      </x:c>
      <x:c r="R1195" t="str">
        <x:v>喜忌只修正调用顺畅度与摩擦，不可直接翻译为理想伴侣五行、十神或必然互补。</x:v>
      </x:c>
      <x:c r="S1195" t="str">
        <x:v>真合化成立时按化神功能重算用户交换需求；合化争议时停止细化交换通道。</x:v>
      </x:c>
      <x:c r="T1195" t="str">
        <x:v>近位提高该交换议题进入关系核心的可能；远位只保留背景或阶段性观察。</x:v>
      </x:c>
      <x:c r="U1195" s="64" t="str">
        <x:v>90</x:v>
      </x:c>
      <x:c r="V1195" s="64" t="str">
        <x:v>断链风险 +10／完整回流 +10</x:v>
      </x:c>
      <x:c r="W1195" s="64" t="str">
        <x:v>exchange_path_status</x:v>
      </x:c>
      <x:c r="X1195" s="64" t="str">
        <x:v>检查资源投入转成责任与分工，定期复核负荷并重订。中具体缺少哪个节点；第一步成功不等于整条路径完成。</x:v>
      </x:c>
      <x:c r="Y1195" s="64" t="str">
        <x:v>需要继续确认这条路径是否真正走到回流，而不只是完成前半段。</x:v>
      </x:c>
      <x:c r="Z119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95" s="64" t="str">
        <x:v>中高</x:v>
      </x:c>
      <x:c r="AB1195" s="64" t="str">
        <x:v>待验证</x:v>
      </x:c>
      <x:c r="AC1195" s="64" t="str"/>
      <x:c r="AD1195" s="64" t="str">
        <x:v>exchange_path=EP04; path_validation=true; provisional=true; rule_group=EXCHANGE-EP路径</x:v>
      </x:c>
      <x:c r="AE1195" s="64" t="str">
        <x:v>0.4</x:v>
      </x:c>
    </x:row>
    <x:row r="1196">
      <x:c r="A1196" s="64" t="str">
        <x:v>M5-EXCHANGE-387</x:v>
      </x:c>
      <x:c r="B1196" s="64" t="str">
        <x:v>EP05 行动—同意—回报信息—复盘｜路径定义</x:v>
      </x:c>
      <x:c r="C1196" s="64" t="str">
        <x:v>L8 交换闭环路径</x:v>
      </x:c>
      <x:c r="D1196" s="64" t="str">
        <x:v>EXCHANGE-EP路径</x:v>
      </x:c>
      <x:c r="E1196" s="64" t="str">
        <x:v>通用</x:v>
      </x:c>
      <x:c r="F1196" s="64" t="str">
        <x:v>路径</x:v>
      </x:c>
      <x:c r="G1196" s="64" t="str">
        <x:v>EP05</x:v>
      </x:c>
      <x:c r="H1196" s="64" t="str">
        <x:v>EC08、ED08、ED10</x:v>
      </x:c>
      <x:c r="I1196" s="64" t="str">
        <x:v>起点、回应、确认和回流至少三个节点有独立现实证据。</x:v>
      </x:c>
      <x:c r="J1196" s="64" t="str">
        <x:v>只有五行相生、命理流通或一方愿望，没有现实双人行为。</x:v>
      </x:c>
      <x:c r="K1196" t="str">
        <x:v>由共享基础引擎、M3与M5-BASE提供；只修正用户怎样给予、请求、接收和回馈，不直接判断双方现实交换质量。</x:v>
      </x:c>
      <x:c r="L1196" t="str">
        <x:v>M2只说明进入关系所需资格证据；不能替代长期双向交换、负荷与修复验证。</x:v>
      </x:c>
      <x:c r="M1196" t="str">
        <x:v>M3-BASE、EXPR、CARE和BOUND提供用户自然互动通道；M5-EXCHANGE负责把两人的实际行为合成为交换结构。</x:v>
      </x:c>
      <x:c r="N1196" t="str">
        <x:v>无／按本规则指定的给予—请求—接收—反馈—重订路径路由。</x:v>
      </x:c>
      <x:c r="O1196" t="str">
        <x:v>近位、远位只修正该交换需求进入亲密关系核心的可能；不得据此判断具体伴侣现实中一定配合。</x:v>
      </x:c>
      <x:c r="P1196" t="str">
        <x:v>根气只修正用户交换需求和通道是否稳定重复，不等于双方已形成成熟互惠。</x:v>
      </x:c>
      <x:c r="Q1196" t="str">
        <x:v>旺弱只修正通道调用强度、抢位或缺位风险，不直接等于交换公平或关系质量。</x:v>
      </x:c>
      <x:c r="R1196" t="str">
        <x:v>喜忌只修正调用顺畅度与摩擦，不可直接翻译为理想伴侣五行、十神或必然互补。</x:v>
      </x:c>
      <x:c r="S1196" t="str">
        <x:v>真合化成立时按化神功能重算用户交换需求；合化争议时停止细化交换通道。</x:v>
      </x:c>
      <x:c r="T1196" t="str">
        <x:v>近位提高该交换议题进入关系核心的可能；远位只保留背景或阶段性观察。</x:v>
      </x:c>
      <x:c r="U1196" s="64" t="str">
        <x:v>86</x:v>
      </x:c>
      <x:c r="V1196" s="64" t="str">
        <x:v>EP候选 +8</x:v>
      </x:c>
      <x:c r="W1196" s="64" t="str">
        <x:v>exchange_path</x:v>
      </x:c>
      <x:c r="X1196" s="64" t="str">
        <x:v>关键行动前后确认授权、回报信息并复盘影响。</x:v>
      </x:c>
      <x:c r="Y1196" s="64" t="str">
        <x:v>较理想的交换顺序是：关键行动前后确认授权、回报信息并复盘影响。</x:v>
      </x:c>
      <x:c r="Z119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96" s="64" t="str">
        <x:v>中高</x:v>
      </x:c>
      <x:c r="AB1196" s="64" t="str">
        <x:v>待验证</x:v>
      </x:c>
      <x:c r="AC1196" s="64" t="str"/>
      <x:c r="AD1196" s="64" t="str">
        <x:v>exchange_path=EP05; use_case=适合高压与危机。; provisional=true; rule_group=EXCHANGE-EP路径</x:v>
      </x:c>
      <x:c r="AE1196" s="64" t="str">
        <x:v>0.4</x:v>
      </x:c>
    </x:row>
    <x:row r="1197">
      <x:c r="A1197" s="64" t="str">
        <x:v>M5-EXCHANGE-388</x:v>
      </x:c>
      <x:c r="B1197" s="64" t="str">
        <x:v>EP05 行动—同意—回报信息—复盘｜断链与验证</x:v>
      </x:c>
      <x:c r="C1197" s="64" t="str">
        <x:v>L8 交换闭环路径</x:v>
      </x:c>
      <x:c r="D1197" s="64" t="str">
        <x:v>EXCHANGE-EP路径</x:v>
      </x:c>
      <x:c r="E1197" s="64" t="str">
        <x:v>通用</x:v>
      </x:c>
      <x:c r="F1197" s="64" t="str">
        <x:v>验证</x:v>
      </x:c>
      <x:c r="G1197" s="64" t="str">
        <x:v>EP05</x:v>
      </x:c>
      <x:c r="H1197" s="64" t="str">
        <x:v>EC08、ED08、ED10</x:v>
      </x:c>
      <x:c r="I1197" s="64" t="str">
        <x:v>使用场景：适合高压与危机。</x:v>
      </x:c>
      <x:c r="J1197" s="64" t="str">
        <x:v>把第一步完成直接写成完整闭环。</x:v>
      </x:c>
      <x:c r="K1197" t="str">
        <x:v>由共享基础引擎、M3与M5-BASE提供；只修正用户怎样给予、请求、接收和回馈，不直接判断双方现实交换质量。</x:v>
      </x:c>
      <x:c r="L1197" t="str">
        <x:v>M2只说明进入关系所需资格证据；不能替代长期双向交换、负荷与修复验证。</x:v>
      </x:c>
      <x:c r="M1197" t="str">
        <x:v>M3-BASE、EXPR、CARE和BOUND提供用户自然互动通道；M5-EXCHANGE负责把两人的实际行为合成为交换结构。</x:v>
      </x:c>
      <x:c r="N1197" t="str">
        <x:v>无／按本规则指定的给予—请求—接收—反馈—重订路径路由。</x:v>
      </x:c>
      <x:c r="O1197" t="str">
        <x:v>近位、远位只修正该交换需求进入亲密关系核心的可能；不得据此判断具体伴侣现实中一定配合。</x:v>
      </x:c>
      <x:c r="P1197" t="str">
        <x:v>根气只修正用户交换需求和通道是否稳定重复，不等于双方已形成成熟互惠。</x:v>
      </x:c>
      <x:c r="Q1197" t="str">
        <x:v>旺弱只修正通道调用强度、抢位或缺位风险，不直接等于交换公平或关系质量。</x:v>
      </x:c>
      <x:c r="R1197" t="str">
        <x:v>喜忌只修正调用顺畅度与摩擦，不可直接翻译为理想伴侣五行、十神或必然互补。</x:v>
      </x:c>
      <x:c r="S1197" t="str">
        <x:v>真合化成立时按化神功能重算用户交换需求；合化争议时停止细化交换通道。</x:v>
      </x:c>
      <x:c r="T1197" t="str">
        <x:v>近位提高该交换议题进入关系核心的可能；远位只保留背景或阶段性观察。</x:v>
      </x:c>
      <x:c r="U1197" s="64" t="str">
        <x:v>90</x:v>
      </x:c>
      <x:c r="V1197" s="64" t="str">
        <x:v>断链风险 +10／完整回流 +10</x:v>
      </x:c>
      <x:c r="W1197" s="64" t="str">
        <x:v>exchange_path_status</x:v>
      </x:c>
      <x:c r="X1197" s="64" t="str">
        <x:v>检查关键行动前后确认授权、回报信息并复盘影响。中具体缺少哪个节点；第一步成功不等于整条路径完成。</x:v>
      </x:c>
      <x:c r="Y1197" s="64" t="str">
        <x:v>需要继续确认这条路径是否真正走到回流，而不只是完成前半段。</x:v>
      </x:c>
      <x:c r="Z119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97" s="64" t="str">
        <x:v>中高</x:v>
      </x:c>
      <x:c r="AB1197" s="64" t="str">
        <x:v>待验证</x:v>
      </x:c>
      <x:c r="AC1197" s="64" t="str"/>
      <x:c r="AD1197" s="64" t="str">
        <x:v>exchange_path=EP05; path_validation=true; provisional=true; rule_group=EXCHANGE-EP路径</x:v>
      </x:c>
      <x:c r="AE1197" s="64" t="str">
        <x:v>0.4</x:v>
      </x:c>
    </x:row>
    <x:row r="1198">
      <x:c r="A1198" s="64" t="str">
        <x:v>M5-EXCHANGE-389</x:v>
      </x:c>
      <x:c r="B1198" s="64" t="str">
        <x:v>EP06 空间—最低连接—回归—重新开放｜路径定义</x:v>
      </x:c>
      <x:c r="C1198" s="64" t="str">
        <x:v>L8 交换闭环路径</x:v>
      </x:c>
      <x:c r="D1198" s="64" t="str">
        <x:v>EXCHANGE-EP路径</x:v>
      </x:c>
      <x:c r="E1198" s="64" t="str">
        <x:v>通用</x:v>
      </x:c>
      <x:c r="F1198" s="64" t="str">
        <x:v>路径</x:v>
      </x:c>
      <x:c r="G1198" s="64" t="str">
        <x:v>EP06</x:v>
      </x:c>
      <x:c r="H1198" s="64" t="str">
        <x:v>EC10、ED06、ED10</x:v>
      </x:c>
      <x:c r="I1198" s="64" t="str">
        <x:v>起点、回应、确认和回流至少三个节点有独立现实证据。</x:v>
      </x:c>
      <x:c r="J1198" s="64" t="str">
        <x:v>只有五行相生、命理流通或一方愿望，没有现实双人行为。</x:v>
      </x:c>
      <x:c r="K1198" t="str">
        <x:v>由共享基础引擎、M3与M5-BASE提供；只修正用户怎样给予、请求、接收和回馈，不直接判断双方现实交换质量。</x:v>
      </x:c>
      <x:c r="L1198" t="str">
        <x:v>M2只说明进入关系所需资格证据；不能替代长期双向交换、负荷与修复验证。</x:v>
      </x:c>
      <x:c r="M1198" t="str">
        <x:v>M3-BASE、EXPR、CARE和BOUND提供用户自然互动通道；M5-EXCHANGE负责把两人的实际行为合成为交换结构。</x:v>
      </x:c>
      <x:c r="N1198" t="str">
        <x:v>无／按本规则指定的给予—请求—接收—反馈—重订路径路由。</x:v>
      </x:c>
      <x:c r="O1198" t="str">
        <x:v>近位、远位只修正该交换需求进入亲密关系核心的可能；不得据此判断具体伴侣现实中一定配合。</x:v>
      </x:c>
      <x:c r="P1198" t="str">
        <x:v>根气只修正用户交换需求和通道是否稳定重复，不等于双方已形成成熟互惠。</x:v>
      </x:c>
      <x:c r="Q1198" t="str">
        <x:v>旺弱只修正通道调用强度、抢位或缺位风险，不直接等于交换公平或关系质量。</x:v>
      </x:c>
      <x:c r="R1198" t="str">
        <x:v>喜忌只修正调用顺畅度与摩擦，不可直接翻译为理想伴侣五行、十神或必然互补。</x:v>
      </x:c>
      <x:c r="S1198" t="str">
        <x:v>真合化成立时按化神功能重算用户交换需求；合化争议时停止细化交换通道。</x:v>
      </x:c>
      <x:c r="T1198" t="str">
        <x:v>近位提高该交换议题进入关系核心的可能；远位只保留背景或阶段性观察。</x:v>
      </x:c>
      <x:c r="U1198" s="64" t="str">
        <x:v>86</x:v>
      </x:c>
      <x:c r="V1198" s="64" t="str">
        <x:v>EP候选 +8</x:v>
      </x:c>
      <x:c r="W1198" s="64" t="str">
        <x:v>exchange_path</x:v>
      </x:c>
      <x:c r="X1198" s="64" t="str">
        <x:v>暂停或独处时保留最低连接，按约定回来并恢复沟通。</x:v>
      </x:c>
      <x:c r="Y1198" s="64" t="str">
        <x:v>较理想的交换顺序是：暂停或独处时保留最低连接，按约定回来并恢复沟通。</x:v>
      </x:c>
      <x:c r="Z119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98" s="64" t="str">
        <x:v>中高</x:v>
      </x:c>
      <x:c r="AB1198" s="64" t="str">
        <x:v>待验证</x:v>
      </x:c>
      <x:c r="AC1198" s="64" t="str"/>
      <x:c r="AD1198" s="64" t="str">
        <x:v>exchange_path=EP06; use_case=防止暂停断链。; provisional=true; rule_group=EXCHANGE-EP路径</x:v>
      </x:c>
      <x:c r="AE1198" s="64" t="str">
        <x:v>0.4</x:v>
      </x:c>
    </x:row>
    <x:row r="1199">
      <x:c r="A1199" s="64" t="str">
        <x:v>M5-EXCHANGE-390</x:v>
      </x:c>
      <x:c r="B1199" s="64" t="str">
        <x:v>EP06 空间—最低连接—回归—重新开放｜断链与验证</x:v>
      </x:c>
      <x:c r="C1199" s="64" t="str">
        <x:v>L8 交换闭环路径</x:v>
      </x:c>
      <x:c r="D1199" s="64" t="str">
        <x:v>EXCHANGE-EP路径</x:v>
      </x:c>
      <x:c r="E1199" s="64" t="str">
        <x:v>通用</x:v>
      </x:c>
      <x:c r="F1199" s="64" t="str">
        <x:v>验证</x:v>
      </x:c>
      <x:c r="G1199" s="64" t="str">
        <x:v>EP06</x:v>
      </x:c>
      <x:c r="H1199" s="64" t="str">
        <x:v>EC10、ED06、ED10</x:v>
      </x:c>
      <x:c r="I1199" s="64" t="str">
        <x:v>使用场景：防止暂停断链。</x:v>
      </x:c>
      <x:c r="J1199" s="64" t="str">
        <x:v>把第一步完成直接写成完整闭环。</x:v>
      </x:c>
      <x:c r="K1199" t="str">
        <x:v>由共享基础引擎、M3与M5-BASE提供；只修正用户怎样给予、请求、接收和回馈，不直接判断双方现实交换质量。</x:v>
      </x:c>
      <x:c r="L1199" t="str">
        <x:v>M2只说明进入关系所需资格证据；不能替代长期双向交换、负荷与修复验证。</x:v>
      </x:c>
      <x:c r="M1199" t="str">
        <x:v>M3-BASE、EXPR、CARE和BOUND提供用户自然互动通道；M5-EXCHANGE负责把两人的实际行为合成为交换结构。</x:v>
      </x:c>
      <x:c r="N1199" t="str">
        <x:v>无／按本规则指定的给予—请求—接收—反馈—重订路径路由。</x:v>
      </x:c>
      <x:c r="O1199" t="str">
        <x:v>近位、远位只修正该交换需求进入亲密关系核心的可能；不得据此判断具体伴侣现实中一定配合。</x:v>
      </x:c>
      <x:c r="P1199" t="str">
        <x:v>根气只修正用户交换需求和通道是否稳定重复，不等于双方已形成成熟互惠。</x:v>
      </x:c>
      <x:c r="Q1199" t="str">
        <x:v>旺弱只修正通道调用强度、抢位或缺位风险，不直接等于交换公平或关系质量。</x:v>
      </x:c>
      <x:c r="R1199" t="str">
        <x:v>喜忌只修正调用顺畅度与摩擦，不可直接翻译为理想伴侣五行、十神或必然互补。</x:v>
      </x:c>
      <x:c r="S1199" t="str">
        <x:v>真合化成立时按化神功能重算用户交换需求；合化争议时停止细化交换通道。</x:v>
      </x:c>
      <x:c r="T1199" t="str">
        <x:v>近位提高该交换议题进入关系核心的可能；远位只保留背景或阶段性观察。</x:v>
      </x:c>
      <x:c r="U1199" s="64" t="str">
        <x:v>90</x:v>
      </x:c>
      <x:c r="V1199" s="64" t="str">
        <x:v>断链风险 +10／完整回流 +10</x:v>
      </x:c>
      <x:c r="W1199" s="64" t="str">
        <x:v>exchange_path_status</x:v>
      </x:c>
      <x:c r="X1199" s="64" t="str">
        <x:v>检查暂停或独处时保留最低连接，按约定回来并恢复沟通。中具体缺少哪个节点；第一步成功不等于整条路径完成。</x:v>
      </x:c>
      <x:c r="Y1199" s="64" t="str">
        <x:v>需要继续确认这条路径是否真正走到回流，而不只是完成前半段。</x:v>
      </x:c>
      <x:c r="Z119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199" s="64" t="str">
        <x:v>中高</x:v>
      </x:c>
      <x:c r="AB1199" s="64" t="str">
        <x:v>待验证</x:v>
      </x:c>
      <x:c r="AC1199" s="64" t="str"/>
      <x:c r="AD1199" s="64" t="str">
        <x:v>exchange_path=EP06; path_validation=true; provisional=true; rule_group=EXCHANGE-EP路径</x:v>
      </x:c>
      <x:c r="AE1199" s="64" t="str">
        <x:v>0.4</x:v>
      </x:c>
    </x:row>
    <x:row r="1200">
      <x:c r="A1200" s="64" t="str">
        <x:v>M5-EXCHANGE-391</x:v>
      </x:c>
      <x:c r="B1200" s="64" t="str">
        <x:v>EP07 安抚—回访—问题处理—持续跟进｜路径定义</x:v>
      </x:c>
      <x:c r="C1200" s="64" t="str">
        <x:v>L8 交换闭环路径</x:v>
      </x:c>
      <x:c r="D1200" s="64" t="str">
        <x:v>EXCHANGE-EP路径</x:v>
      </x:c>
      <x:c r="E1200" s="64" t="str">
        <x:v>通用</x:v>
      </x:c>
      <x:c r="F1200" s="64" t="str">
        <x:v>路径</x:v>
      </x:c>
      <x:c r="G1200" s="64" t="str">
        <x:v>EP07</x:v>
      </x:c>
      <x:c r="H1200" s="64" t="str">
        <x:v>EC03、EC07、ED10</x:v>
      </x:c>
      <x:c r="I1200" s="64" t="str">
        <x:v>起点、回应、确认和回流至少三个节点有独立现实证据。</x:v>
      </x:c>
      <x:c r="J1200" s="64" t="str">
        <x:v>只有五行相生、命理流通或一方愿望，没有现实双人行为。</x:v>
      </x:c>
      <x:c r="K1200" t="str">
        <x:v>由共享基础引擎、M3与M5-BASE提供；只修正用户怎样给予、请求、接收和回馈，不直接判断双方现实交换质量。</x:v>
      </x:c>
      <x:c r="L1200" t="str">
        <x:v>M2只说明进入关系所需资格证据；不能替代长期双向交换、负荷与修复验证。</x:v>
      </x:c>
      <x:c r="M1200" t="str">
        <x:v>M3-BASE、EXPR、CARE和BOUND提供用户自然互动通道；M5-EXCHANGE负责把两人的实际行为合成为交换结构。</x:v>
      </x:c>
      <x:c r="N1200" t="str">
        <x:v>无／按本规则指定的给予—请求—接收—反馈—重订路径路由。</x:v>
      </x:c>
      <x:c r="O1200" t="str">
        <x:v>近位、远位只修正该交换需求进入亲密关系核心的可能；不得据此判断具体伴侣现实中一定配合。</x:v>
      </x:c>
      <x:c r="P1200" t="str">
        <x:v>根气只修正用户交换需求和通道是否稳定重复，不等于双方已形成成熟互惠。</x:v>
      </x:c>
      <x:c r="Q1200" t="str">
        <x:v>旺弱只修正通道调用强度、抢位或缺位风险，不直接等于交换公平或关系质量。</x:v>
      </x:c>
      <x:c r="R1200" t="str">
        <x:v>喜忌只修正调用顺畅度与摩擦，不可直接翻译为理想伴侣五行、十神或必然互补。</x:v>
      </x:c>
      <x:c r="S1200" t="str">
        <x:v>真合化成立时按化神功能重算用户交换需求；合化争议时停止细化交换通道。</x:v>
      </x:c>
      <x:c r="T1200" t="str">
        <x:v>近位提高该交换议题进入关系核心的可能；远位只保留背景或阶段性观察。</x:v>
      </x:c>
      <x:c r="U1200" s="64" t="str">
        <x:v>86</x:v>
      </x:c>
      <x:c r="V1200" s="64" t="str">
        <x:v>EP候选 +8</x:v>
      </x:c>
      <x:c r="W1200" s="64" t="str">
        <x:v>exchange_path</x:v>
      </x:c>
      <x:c r="X1200" s="64" t="str">
        <x:v>先降低强度，再按约定回到关键问题、形成方案并跟进。</x:v>
      </x:c>
      <x:c r="Y1200" s="64" t="str">
        <x:v>较理想的交换顺序是：先降低强度，再按约定回到关键问题、形成方案并跟进。</x:v>
      </x:c>
      <x:c r="Z120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00" s="64" t="str">
        <x:v>中高</x:v>
      </x:c>
      <x:c r="AB1200" s="64" t="str">
        <x:v>待验证</x:v>
      </x:c>
      <x:c r="AC1200" s="64" t="str"/>
      <x:c r="AD1200" s="64" t="str">
        <x:v>exchange_path=EP07; use_case=防止和谐延后。; provisional=true; rule_group=EXCHANGE-EP路径</x:v>
      </x:c>
      <x:c r="AE1200" s="64" t="str">
        <x:v>0.4</x:v>
      </x:c>
    </x:row>
    <x:row r="1201">
      <x:c r="A1201" s="64" t="str">
        <x:v>M5-EXCHANGE-392</x:v>
      </x:c>
      <x:c r="B1201" s="64" t="str">
        <x:v>EP07 安抚—回访—问题处理—持续跟进｜断链与验证</x:v>
      </x:c>
      <x:c r="C1201" s="64" t="str">
        <x:v>L8 交换闭环路径</x:v>
      </x:c>
      <x:c r="D1201" s="64" t="str">
        <x:v>EXCHANGE-EP路径</x:v>
      </x:c>
      <x:c r="E1201" s="64" t="str">
        <x:v>通用</x:v>
      </x:c>
      <x:c r="F1201" s="64" t="str">
        <x:v>验证</x:v>
      </x:c>
      <x:c r="G1201" s="64" t="str">
        <x:v>EP07</x:v>
      </x:c>
      <x:c r="H1201" s="64" t="str">
        <x:v>EC03、EC07、ED10</x:v>
      </x:c>
      <x:c r="I1201" s="64" t="str">
        <x:v>使用场景：防止和谐延后。</x:v>
      </x:c>
      <x:c r="J1201" s="64" t="str">
        <x:v>把第一步完成直接写成完整闭环。</x:v>
      </x:c>
      <x:c r="K1201" t="str">
        <x:v>由共享基础引擎、M3与M5-BASE提供；只修正用户怎样给予、请求、接收和回馈，不直接判断双方现实交换质量。</x:v>
      </x:c>
      <x:c r="L1201" t="str">
        <x:v>M2只说明进入关系所需资格证据；不能替代长期双向交换、负荷与修复验证。</x:v>
      </x:c>
      <x:c r="M1201" t="str">
        <x:v>M3-BASE、EXPR、CARE和BOUND提供用户自然互动通道；M5-EXCHANGE负责把两人的实际行为合成为交换结构。</x:v>
      </x:c>
      <x:c r="N1201" t="str">
        <x:v>无／按本规则指定的给予—请求—接收—反馈—重订路径路由。</x:v>
      </x:c>
      <x:c r="O1201" t="str">
        <x:v>近位、远位只修正该交换需求进入亲密关系核心的可能；不得据此判断具体伴侣现实中一定配合。</x:v>
      </x:c>
      <x:c r="P1201" t="str">
        <x:v>根气只修正用户交换需求和通道是否稳定重复，不等于双方已形成成熟互惠。</x:v>
      </x:c>
      <x:c r="Q1201" t="str">
        <x:v>旺弱只修正通道调用强度、抢位或缺位风险，不直接等于交换公平或关系质量。</x:v>
      </x:c>
      <x:c r="R1201" t="str">
        <x:v>喜忌只修正调用顺畅度与摩擦，不可直接翻译为理想伴侣五行、十神或必然互补。</x:v>
      </x:c>
      <x:c r="S1201" t="str">
        <x:v>真合化成立时按化神功能重算用户交换需求；合化争议时停止细化交换通道。</x:v>
      </x:c>
      <x:c r="T1201" t="str">
        <x:v>近位提高该交换议题进入关系核心的可能；远位只保留背景或阶段性观察。</x:v>
      </x:c>
      <x:c r="U1201" s="64" t="str">
        <x:v>90</x:v>
      </x:c>
      <x:c r="V1201" s="64" t="str">
        <x:v>断链风险 +10／完整回流 +10</x:v>
      </x:c>
      <x:c r="W1201" s="64" t="str">
        <x:v>exchange_path_status</x:v>
      </x:c>
      <x:c r="X1201" s="64" t="str">
        <x:v>检查先降低强度，再按约定回到关键问题、形成方案并跟进。中具体缺少哪个节点；第一步成功不等于整条路径完成。</x:v>
      </x:c>
      <x:c r="Y1201" s="64" t="str">
        <x:v>需要继续确认这条路径是否真正走到回流，而不只是完成前半段。</x:v>
      </x:c>
      <x:c r="Z120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01" s="64" t="str">
        <x:v>中高</x:v>
      </x:c>
      <x:c r="AB1201" s="64" t="str">
        <x:v>待验证</x:v>
      </x:c>
      <x:c r="AC1201" s="64" t="str"/>
      <x:c r="AD1201" s="64" t="str">
        <x:v>exchange_path=EP07; path_validation=true; provisional=true; rule_group=EXCHANGE-EP路径</x:v>
      </x:c>
      <x:c r="AE1201" s="64" t="str">
        <x:v>0.4</x:v>
      </x:c>
    </x:row>
    <x:row r="1202">
      <x:c r="A1202" s="64" t="str">
        <x:v>M5-EXCHANGE-393</x:v>
      </x:c>
      <x:c r="B1202" s="64" t="str">
        <x:v>EP08 失衡反馈—责任—补救—再分配｜路径定义</x:v>
      </x:c>
      <x:c r="C1202" s="64" t="str">
        <x:v>L8 交换闭环路径</x:v>
      </x:c>
      <x:c r="D1202" s="64" t="str">
        <x:v>EXCHANGE-EP路径</x:v>
      </x:c>
      <x:c r="E1202" s="64" t="str">
        <x:v>通用</x:v>
      </x:c>
      <x:c r="F1202" s="64" t="str">
        <x:v>路径</x:v>
      </x:c>
      <x:c r="G1202" s="64" t="str">
        <x:v>EP08</x:v>
      </x:c>
      <x:c r="H1202" s="64" t="str">
        <x:v>ED07、ED09、ED10</x:v>
      </x:c>
      <x:c r="I1202" s="64" t="str">
        <x:v>起点、回应、确认和回流至少三个节点有独立现实证据。</x:v>
      </x:c>
      <x:c r="J1202" s="64" t="str">
        <x:v>只有五行相生、命理流通或一方愿望，没有现实双人行为。</x:v>
      </x:c>
      <x:c r="K1202" t="str">
        <x:v>由共享基础引擎、M3与M5-BASE提供；只修正用户怎样给予、请求、接收和回馈，不直接判断双方现实交换质量。</x:v>
      </x:c>
      <x:c r="L1202" t="str">
        <x:v>M2只说明进入关系所需资格证据；不能替代长期双向交换、负荷与修复验证。</x:v>
      </x:c>
      <x:c r="M1202" t="str">
        <x:v>M3-BASE、EXPR、CARE和BOUND提供用户自然互动通道；M5-EXCHANGE负责把两人的实际行为合成为交换结构。</x:v>
      </x:c>
      <x:c r="N1202" t="str">
        <x:v>无／按本规则指定的给予—请求—接收—反馈—重订路径路由。</x:v>
      </x:c>
      <x:c r="O1202" t="str">
        <x:v>近位、远位只修正该交换需求进入亲密关系核心的可能；不得据此判断具体伴侣现实中一定配合。</x:v>
      </x:c>
      <x:c r="P1202" t="str">
        <x:v>根气只修正用户交换需求和通道是否稳定重复，不等于双方已形成成熟互惠。</x:v>
      </x:c>
      <x:c r="Q1202" t="str">
        <x:v>旺弱只修正通道调用强度、抢位或缺位风险，不直接等于交换公平或关系质量。</x:v>
      </x:c>
      <x:c r="R1202" t="str">
        <x:v>喜忌只修正调用顺畅度与摩擦，不可直接翻译为理想伴侣五行、十神或必然互补。</x:v>
      </x:c>
      <x:c r="S1202" t="str">
        <x:v>真合化成立时按化神功能重算用户交换需求；合化争议时停止细化交换通道。</x:v>
      </x:c>
      <x:c r="T1202" t="str">
        <x:v>近位提高该交换议题进入关系核心的可能；远位只保留背景或阶段性观察。</x:v>
      </x:c>
      <x:c r="U1202" s="64" t="str">
        <x:v>86</x:v>
      </x:c>
      <x:c r="V1202" s="64" t="str">
        <x:v>EP候选 +8</x:v>
      </x:c>
      <x:c r="W1202" s="64" t="str">
        <x:v>exchange_path</x:v>
      </x:c>
      <x:c r="X1202" s="64" t="str">
        <x:v>交换失衡被指出后，承担影响、补救并重新分配负荷。</x:v>
      </x:c>
      <x:c r="Y1202" s="64" t="str">
        <x:v>较理想的交换顺序是：交换失衡被指出后，承担影响、补救并重新分配负荷。</x:v>
      </x:c>
      <x:c r="Z120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02" s="64" t="str">
        <x:v>中高</x:v>
      </x:c>
      <x:c r="AB1202" s="64" t="str">
        <x:v>待验证</x:v>
      </x:c>
      <x:c r="AC1202" s="64" t="str"/>
      <x:c r="AD1202" s="64" t="str">
        <x:v>exchange_path=EP08; use_case=适合纠正单方负荷与记账循环。; provisional=true; rule_group=EXCHANGE-EP路径</x:v>
      </x:c>
      <x:c r="AE1202" s="64" t="str">
        <x:v>0.4</x:v>
      </x:c>
    </x:row>
    <x:row r="1203">
      <x:c r="A1203" s="64" t="str">
        <x:v>M5-EXCHANGE-394</x:v>
      </x:c>
      <x:c r="B1203" s="64" t="str">
        <x:v>EP08 失衡反馈—责任—补救—再分配｜断链与验证</x:v>
      </x:c>
      <x:c r="C1203" s="64" t="str">
        <x:v>L8 交换闭环路径</x:v>
      </x:c>
      <x:c r="D1203" s="64" t="str">
        <x:v>EXCHANGE-EP路径</x:v>
      </x:c>
      <x:c r="E1203" s="64" t="str">
        <x:v>通用</x:v>
      </x:c>
      <x:c r="F1203" s="64" t="str">
        <x:v>验证</x:v>
      </x:c>
      <x:c r="G1203" s="64" t="str">
        <x:v>EP08</x:v>
      </x:c>
      <x:c r="H1203" s="64" t="str">
        <x:v>ED07、ED09、ED10</x:v>
      </x:c>
      <x:c r="I1203" s="64" t="str">
        <x:v>使用场景：适合纠正单方负荷与记账循环。</x:v>
      </x:c>
      <x:c r="J1203" s="64" t="str">
        <x:v>把第一步完成直接写成完整闭环。</x:v>
      </x:c>
      <x:c r="K1203" t="str">
        <x:v>由共享基础引擎、M3与M5-BASE提供；只修正用户怎样给予、请求、接收和回馈，不直接判断双方现实交换质量。</x:v>
      </x:c>
      <x:c r="L1203" t="str">
        <x:v>M2只说明进入关系所需资格证据；不能替代长期双向交换、负荷与修复验证。</x:v>
      </x:c>
      <x:c r="M1203" t="str">
        <x:v>M3-BASE、EXPR、CARE和BOUND提供用户自然互动通道；M5-EXCHANGE负责把两人的实际行为合成为交换结构。</x:v>
      </x:c>
      <x:c r="N1203" t="str">
        <x:v>无／按本规则指定的给予—请求—接收—反馈—重订路径路由。</x:v>
      </x:c>
      <x:c r="O1203" t="str">
        <x:v>近位、远位只修正该交换需求进入亲密关系核心的可能；不得据此判断具体伴侣现实中一定配合。</x:v>
      </x:c>
      <x:c r="P1203" t="str">
        <x:v>根气只修正用户交换需求和通道是否稳定重复，不等于双方已形成成熟互惠。</x:v>
      </x:c>
      <x:c r="Q1203" t="str">
        <x:v>旺弱只修正通道调用强度、抢位或缺位风险，不直接等于交换公平或关系质量。</x:v>
      </x:c>
      <x:c r="R1203" t="str">
        <x:v>喜忌只修正调用顺畅度与摩擦，不可直接翻译为理想伴侣五行、十神或必然互补。</x:v>
      </x:c>
      <x:c r="S1203" t="str">
        <x:v>真合化成立时按化神功能重算用户交换需求；合化争议时停止细化交换通道。</x:v>
      </x:c>
      <x:c r="T1203" t="str">
        <x:v>近位提高该交换议题进入关系核心的可能；远位只保留背景或阶段性观察。</x:v>
      </x:c>
      <x:c r="U1203" s="64" t="str">
        <x:v>90</x:v>
      </x:c>
      <x:c r="V1203" s="64" t="str">
        <x:v>断链风险 +10／完整回流 +10</x:v>
      </x:c>
      <x:c r="W1203" s="64" t="str">
        <x:v>exchange_path_status</x:v>
      </x:c>
      <x:c r="X1203" s="64" t="str">
        <x:v>检查交换失衡被指出后，承担影响、补救并重新分配负荷。中具体缺少哪个节点；第一步成功不等于整条路径完成。</x:v>
      </x:c>
      <x:c r="Y1203" s="64" t="str">
        <x:v>需要继续确认这条路径是否真正走到回流，而不只是完成前半段。</x:v>
      </x:c>
      <x:c r="Z120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03" s="64" t="str">
        <x:v>中高</x:v>
      </x:c>
      <x:c r="AB1203" s="64" t="str">
        <x:v>待验证</x:v>
      </x:c>
      <x:c r="AC1203" s="64" t="str"/>
      <x:c r="AD1203" s="64" t="str">
        <x:v>exchange_path=EP08; path_validation=true; provisional=true; rule_group=EXCHANGE-EP路径</x:v>
      </x:c>
      <x:c r="AE1203" s="64" t="str">
        <x:v>0.4</x:v>
      </x:c>
    </x:row>
    <x:row r="1204">
      <x:c r="A1204" s="64" t="str">
        <x:v>M5-EXCHANGE-395</x:v>
      </x:c>
      <x:c r="B1204" s="64" t="str">
        <x:v>M5-BASE主FN转主EC</x:v>
      </x:c>
      <x:c r="C1204" s="64" t="str">
        <x:v>L9 状态、接口、去重与停止</x:v>
      </x:c>
      <x:c r="D1204" s="64" t="str">
        <x:v>EXCHANGE-接口门控</x:v>
      </x:c>
      <x:c r="E1204" s="64" t="str">
        <x:v>通用</x:v>
      </x:c>
      <x:c r="F1204" s="64" t="str">
        <x:v>接口</x:v>
      </x:c>
      <x:c r="G1204" s="64" t="str">
        <x:v>M5-BASE主FN转主EC</x:v>
      </x:c>
      <x:c r="H1204" s="64" t="str"/>
      <x:c r="I1204" s="64" t="str">
        <x:v>M5-BASE主FN可靠。</x:v>
      </x:c>
      <x:c r="J1204" s="64" t="str">
        <x:v>直接改换为另一显眼通道。</x:v>
      </x:c>
      <x:c r="K1204" t="str">
        <x:v>由共享基础引擎、M3与M5-BASE提供；只修正用户怎样给予、请求、接收和回馈，不直接判断双方现实交换质量。</x:v>
      </x:c>
      <x:c r="L1204" t="str">
        <x:v>M2只说明进入关系所需资格证据；不能替代长期双向交换、负荷与修复验证。</x:v>
      </x:c>
      <x:c r="M1204" t="str">
        <x:v>M3-BASE、EXPR、CARE和BOUND提供用户自然互动通道；M5-EXCHANGE负责把两人的实际行为合成为交换结构。</x:v>
      </x:c>
      <x:c r="N1204" t="str">
        <x:v>无／按本规则指定的给予—请求—接收—反馈—重订路径路由。</x:v>
      </x:c>
      <x:c r="O1204" t="str">
        <x:v>近位、远位只修正该交换需求进入亲密关系核心的可能；不得据此判断具体伴侣现实中一定配合。</x:v>
      </x:c>
      <x:c r="P1204" t="str">
        <x:v>根气只修正用户交换需求和通道是否稳定重复，不等于双方已形成成熟互惠。</x:v>
      </x:c>
      <x:c r="Q1204" t="str">
        <x:v>旺弱只修正通道调用强度、抢位或缺位风险，不直接等于交换公平或关系质量。</x:v>
      </x:c>
      <x:c r="R1204" t="str">
        <x:v>喜忌只修正调用顺畅度与摩擦，不可直接翻译为理想伴侣五行、十神或必然互补。</x:v>
      </x:c>
      <x:c r="S1204" t="str">
        <x:v>真合化成立时按化神功能重算用户交换需求；合化争议时停止细化交换通道。</x:v>
      </x:c>
      <x:c r="T1204" t="str">
        <x:v>近位提高该交换议题进入关系核心的可能；远位只保留背景或阶段性观察。</x:v>
      </x:c>
      <x:c r="U1204" s="64" t="str">
        <x:v>86</x:v>
      </x:c>
      <x:c r="V1204" s="64" t="str">
        <x:v>不加分；接口／状态／去重</x:v>
      </x:c>
      <x:c r="W1204" s="64" t="str">
        <x:v>primary_exchange_channel</x:v>
      </x:c>
      <x:c r="X1204" s="64" t="str">
        <x:v>FN与EC同功能映射；PARTNER和现实资料再修正交换方式。</x:v>
      </x:c>
      <x:c r="Y1204" s="64" t="str">
        <x:v>主交换通道先从你的核心适配需要出发。</x:v>
      </x:c>
      <x:c r="Z120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04" s="64" t="str">
        <x:v>中高</x:v>
      </x:c>
      <x:c r="AB1204" s="64" t="str">
        <x:v>待验证</x:v>
      </x:c>
      <x:c r="AC1204" s="64" t="str"/>
      <x:c r="AD1204" s="64" t="str">
        <x:v>interface_state_rule=true; provisional=true; rule_group=EXCHANGE-接口门控</x:v>
      </x:c>
      <x:c r="AE1204" s="64" t="str">
        <x:v>0.4</x:v>
      </x:c>
    </x:row>
    <x:row r="1205">
      <x:c r="A1205" s="64" t="str">
        <x:v>M5-EXCHANGE-396</x:v>
      </x:c>
      <x:c r="B1205" s="64" t="str">
        <x:v>M5-BASE次FN转次EC</x:v>
      </x:c>
      <x:c r="C1205" s="64" t="str">
        <x:v>L9 状态、接口、去重与停止</x:v>
      </x:c>
      <x:c r="D1205" s="64" t="str">
        <x:v>EXCHANGE-接口门控</x:v>
      </x:c>
      <x:c r="E1205" s="64" t="str">
        <x:v>通用</x:v>
      </x:c>
      <x:c r="F1205" s="64" t="str">
        <x:v>接口</x:v>
      </x:c>
      <x:c r="G1205" s="64" t="str">
        <x:v>M5-BASE次FN转次EC</x:v>
      </x:c>
      <x:c r="H1205" s="64" t="str"/>
      <x:c r="I1205" s="64" t="str">
        <x:v>次FN来源独立、功能不同。</x:v>
      </x:c>
      <x:c r="J1205" s="64" t="str">
        <x:v>同义重复或正文超过一次。</x:v>
      </x:c>
      <x:c r="K1205" t="str">
        <x:v>由共享基础引擎、M3与M5-BASE提供；只修正用户怎样给予、请求、接收和回馈，不直接判断双方现实交换质量。</x:v>
      </x:c>
      <x:c r="L1205" t="str">
        <x:v>M2只说明进入关系所需资格证据；不能替代长期双向交换、负荷与修复验证。</x:v>
      </x:c>
      <x:c r="M1205" t="str">
        <x:v>M3-BASE、EXPR、CARE和BOUND提供用户自然互动通道；M5-EXCHANGE负责把两人的实际行为合成为交换结构。</x:v>
      </x:c>
      <x:c r="N1205" t="str">
        <x:v>无／按本规则指定的给予—请求—接收—反馈—重订路径路由。</x:v>
      </x:c>
      <x:c r="O1205" t="str">
        <x:v>近位、远位只修正该交换需求进入亲密关系核心的可能；不得据此判断具体伴侣现实中一定配合。</x:v>
      </x:c>
      <x:c r="P1205" t="str">
        <x:v>根气只修正用户交换需求和通道是否稳定重复，不等于双方已形成成熟互惠。</x:v>
      </x:c>
      <x:c r="Q1205" t="str">
        <x:v>旺弱只修正通道调用强度、抢位或缺位风险，不直接等于交换公平或关系质量。</x:v>
      </x:c>
      <x:c r="R1205" t="str">
        <x:v>喜忌只修正调用顺畅度与摩擦，不可直接翻译为理想伴侣五行、十神或必然互补。</x:v>
      </x:c>
      <x:c r="S1205" t="str">
        <x:v>真合化成立时按化神功能重算用户交换需求；合化争议时停止细化交换通道。</x:v>
      </x:c>
      <x:c r="T1205" t="str">
        <x:v>近位提高该交换议题进入关系核心的可能；远位只保留背景或阶段性观察。</x:v>
      </x:c>
      <x:c r="U1205" s="64" t="str">
        <x:v>86</x:v>
      </x:c>
      <x:c r="V1205" s="64" t="str">
        <x:v>不加分；接口／状态／去重</x:v>
      </x:c>
      <x:c r="W1205" s="64" t="str">
        <x:v>secondary_exchange_channel</x:v>
      </x:c>
      <x:c r="X1205" s="64" t="str">
        <x:v>次通道只保留一项独立支持功能。</x:v>
      </x:c>
      <x:c r="Y1205" s="64" t="str">
        <x:v>次级交换条件只保留一项真正不同的支持。</x:v>
      </x:c>
      <x:c r="Z120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05" s="64" t="str">
        <x:v>中高</x:v>
      </x:c>
      <x:c r="AB1205" s="64" t="str">
        <x:v>待验证</x:v>
      </x:c>
      <x:c r="AC1205" s="64" t="str"/>
      <x:c r="AD1205" s="64" t="str">
        <x:v>interface_state_rule=true; provisional=true; rule_group=EXCHANGE-接口门控</x:v>
      </x:c>
      <x:c r="AE1205" s="64" t="str">
        <x:v>0.4</x:v>
      </x:c>
    </x:row>
    <x:row r="1206">
      <x:c r="A1206" s="64" t="str">
        <x:v>M5-EXCHANGE-397</x:v>
      </x:c>
      <x:c r="B1206" s="64" t="str">
        <x:v>M5-PARTNER PS状态接口</x:v>
      </x:c>
      <x:c r="C1206" s="64" t="str">
        <x:v>L9 状态、接口、去重与停止</x:v>
      </x:c>
      <x:c r="D1206" s="64" t="str">
        <x:v>EXCHANGE-接口门控</x:v>
      </x:c>
      <x:c r="E1206" s="64" t="str">
        <x:v>通用</x:v>
      </x:c>
      <x:c r="F1206" s="64" t="str">
        <x:v>接口</x:v>
      </x:c>
      <x:c r="G1206" s="64" t="str">
        <x:v>M5-PARTNER PS状态接口</x:v>
      </x:c>
      <x:c r="H1206" s="64" t="str"/>
      <x:c r="I1206" s="64" t="str">
        <x:v>具体对象PS状态可用。</x:v>
      </x:c>
      <x:c r="J1206" s="64" t="str">
        <x:v>把个人成熟直接写成双人交换成熟。</x:v>
      </x:c>
      <x:c r="K1206" t="str">
        <x:v>由共享基础引擎、M3与M5-BASE提供；只修正用户怎样给予、请求、接收和回馈，不直接判断双方现实交换质量。</x:v>
      </x:c>
      <x:c r="L1206" t="str">
        <x:v>M2只说明进入关系所需资格证据；不能替代长期双向交换、负荷与修复验证。</x:v>
      </x:c>
      <x:c r="M1206" t="str">
        <x:v>M3-BASE、EXPR、CARE和BOUND提供用户自然互动通道；M5-EXCHANGE负责把两人的实际行为合成为交换结构。</x:v>
      </x:c>
      <x:c r="N1206" t="str">
        <x:v>无／按本规则指定的给予—请求—接收—反馈—重订路径路由。</x:v>
      </x:c>
      <x:c r="O1206" t="str">
        <x:v>近位、远位只修正该交换需求进入亲密关系核心的可能；不得据此判断具体伴侣现实中一定配合。</x:v>
      </x:c>
      <x:c r="P1206" t="str">
        <x:v>根气只修正用户交换需求和通道是否稳定重复，不等于双方已形成成熟互惠。</x:v>
      </x:c>
      <x:c r="Q1206" t="str">
        <x:v>旺弱只修正通道调用强度、抢位或缺位风险，不直接等于交换公平或关系质量。</x:v>
      </x:c>
      <x:c r="R1206" t="str">
        <x:v>喜忌只修正调用顺畅度与摩擦，不可直接翻译为理想伴侣五行、十神或必然互补。</x:v>
      </x:c>
      <x:c r="S1206" t="str">
        <x:v>真合化成立时按化神功能重算用户交换需求；合化争议时停止细化交换通道。</x:v>
      </x:c>
      <x:c r="T1206" t="str">
        <x:v>近位提高该交换议题进入关系核心的可能；远位只保留背景或阶段性观察。</x:v>
      </x:c>
      <x:c r="U1206" s="64" t="str">
        <x:v>86</x:v>
      </x:c>
      <x:c r="V1206" s="64" t="str">
        <x:v>不加分；接口／状态／去重</x:v>
      </x:c>
      <x:c r="W1206" s="64" t="str">
        <x:v>partner_exchange_interface</x:v>
      </x:c>
      <x:c r="X1206" s="64" t="str">
        <x:v>PS说明对象怎样使用功能；EXCHANGE继续看双方能否接收和回流。</x:v>
      </x:c>
      <x:c r="Y1206" s="64" t="str">
        <x:v>对方有能力，还要看你们能不能把这项能力交换起来。</x:v>
      </x:c>
      <x:c r="Z120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06" s="64" t="str">
        <x:v>中高</x:v>
      </x:c>
      <x:c r="AB1206" s="64" t="str">
        <x:v>待验证</x:v>
      </x:c>
      <x:c r="AC1206" s="64" t="str"/>
      <x:c r="AD1206" s="64" t="str">
        <x:v>interface_state_rule=true; provisional=true; rule_group=EXCHANGE-接口门控</x:v>
      </x:c>
      <x:c r="AE1206" s="64" t="str">
        <x:v>0.4</x:v>
      </x:c>
    </x:row>
    <x:row r="1207">
      <x:c r="A1207" s="64" t="str">
        <x:v>M5-EXCHANGE-398</x:v>
      </x:c>
      <x:c r="B1207" s="64" t="str">
        <x:v>M5-PARTNER PV与XV分开</x:v>
      </x:c>
      <x:c r="C1207" s="64" t="str">
        <x:v>L9 状态、接口、去重与停止</x:v>
      </x:c>
      <x:c r="D1207" s="64" t="str">
        <x:v>EXCHANGE-接口门控</x:v>
      </x:c>
      <x:c r="E1207" s="64" t="str">
        <x:v>通用</x:v>
      </x:c>
      <x:c r="F1207" s="64" t="str">
        <x:v>去重</x:v>
      </x:c>
      <x:c r="G1207" s="64" t="str">
        <x:v>M5-PARTNER PV与XV分开</x:v>
      </x:c>
      <x:c r="H1207" s="64" t="str"/>
      <x:c r="I1207" s="64" t="str">
        <x:v>PV资料可用。</x:v>
      </x:c>
      <x:c r="J1207" s="64" t="str">
        <x:v>把个人PV直接等同双人XV。</x:v>
      </x:c>
      <x:c r="K1207" t="str">
        <x:v>由共享基础引擎、M3与M5-BASE提供；只修正用户怎样给予、请求、接收和回馈，不直接判断双方现实交换质量。</x:v>
      </x:c>
      <x:c r="L1207" t="str">
        <x:v>M2只说明进入关系所需资格证据；不能替代长期双向交换、负荷与修复验证。</x:v>
      </x:c>
      <x:c r="M1207" t="str">
        <x:v>M3-BASE、EXPR、CARE和BOUND提供用户自然互动通道；M5-EXCHANGE负责把两人的实际行为合成为交换结构。</x:v>
      </x:c>
      <x:c r="N1207" t="str">
        <x:v>无／按本规则指定的给予—请求—接收—反馈—重订路径路由。</x:v>
      </x:c>
      <x:c r="O1207" t="str">
        <x:v>近位、远位只修正该交换需求进入亲密关系核心的可能；不得据此判断具体伴侣现实中一定配合。</x:v>
      </x:c>
      <x:c r="P1207" t="str">
        <x:v>根气只修正用户交换需求和通道是否稳定重复，不等于双方已形成成熟互惠。</x:v>
      </x:c>
      <x:c r="Q1207" t="str">
        <x:v>旺弱只修正通道调用强度、抢位或缺位风险，不直接等于交换公平或关系质量。</x:v>
      </x:c>
      <x:c r="R1207" t="str">
        <x:v>喜忌只修正调用顺畅度与摩擦，不可直接翻译为理想伴侣五行、十神或必然互补。</x:v>
      </x:c>
      <x:c r="S1207" t="str">
        <x:v>真合化成立时按化神功能重算用户交换需求；合化争议时停止细化交换通道。</x:v>
      </x:c>
      <x:c r="T1207" t="str">
        <x:v>近位提高该交换议题进入关系核心的可能；远位只保留背景或阶段性观察。</x:v>
      </x:c>
      <x:c r="U1207" s="64" t="str">
        <x:v>86</x:v>
      </x:c>
      <x:c r="V1207" s="64" t="str">
        <x:v>不加分；接口／状态／去重</x:v>
      </x:c>
      <x:c r="W1207" s="64" t="str">
        <x:v>exchange_evidence_level</x:v>
      </x:c>
      <x:c r="X1207" s="64" t="str">
        <x:v>PV是个体行为证据；XV需要双方请求、回应、负荷和反馈。</x:v>
      </x:c>
      <x:c r="Y1207" s="64" t="str">
        <x:v>一个人做得好，不等于双方交换已经成熟。</x:v>
      </x:c>
      <x:c r="Z120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07" s="64" t="str">
        <x:v>高</x:v>
      </x:c>
      <x:c r="AB1207" s="64" t="str">
        <x:v>待验证</x:v>
      </x:c>
      <x:c r="AC1207" s="64" t="str"/>
      <x:c r="AD1207" s="64" t="str">
        <x:v>interface_state_rule=true; provisional=true; rule_group=EXCHANGE-接口门控</x:v>
      </x:c>
      <x:c r="AE1207" s="64" t="str">
        <x:v>0.4</x:v>
      </x:c>
    </x:row>
    <x:row r="1208">
      <x:c r="A1208" s="64" t="str">
        <x:v>M5-EXCHANGE-399</x:v>
      </x:c>
      <x:c r="B1208" s="64" t="str">
        <x:v>M3-EXPR接口｜表达必须进入反馈</x:v>
      </x:c>
      <x:c r="C1208" s="64" t="str">
        <x:v>L9 状态、接口、去重与停止</x:v>
      </x:c>
      <x:c r="D1208" s="64" t="str">
        <x:v>EXCHANGE-接口门控</x:v>
      </x:c>
      <x:c r="E1208" s="64" t="str">
        <x:v>通用</x:v>
      </x:c>
      <x:c r="F1208" s="64" t="str">
        <x:v>接口</x:v>
      </x:c>
      <x:c r="G1208" s="64" t="str">
        <x:v>M3-EXPR接口</x:v>
      </x:c>
      <x:c r="H1208" s="64" t="str"/>
      <x:c r="I1208" s="64" t="str">
        <x:v>M3表达通道明显。</x:v>
      </x:c>
      <x:c r="J1208" s="64" t="str">
        <x:v>把表达多直接等同沟通互惠。</x:v>
      </x:c>
      <x:c r="K1208" t="str">
        <x:v>由共享基础引擎、M3与M5-BASE提供；只修正用户怎样给予、请求、接收和回馈，不直接判断双方现实交换质量。</x:v>
      </x:c>
      <x:c r="L1208" t="str">
        <x:v>M2只说明进入关系所需资格证据；不能替代长期双向交换、负荷与修复验证。</x:v>
      </x:c>
      <x:c r="M1208" t="str">
        <x:v>M3-BASE、EXPR、CARE和BOUND提供用户自然互动通道；M5-EXCHANGE负责把两人的实际行为合成为交换结构。</x:v>
      </x:c>
      <x:c r="N1208" t="str">
        <x:v>无／按本规则指定的给予—请求—接收—反馈—重订路径路由。</x:v>
      </x:c>
      <x:c r="O1208" t="str">
        <x:v>近位、远位只修正该交换需求进入亲密关系核心的可能；不得据此判断具体伴侣现实中一定配合。</x:v>
      </x:c>
      <x:c r="P1208" t="str">
        <x:v>根气只修正用户交换需求和通道是否稳定重复，不等于双方已形成成熟互惠。</x:v>
      </x:c>
      <x:c r="Q1208" t="str">
        <x:v>旺弱只修正通道调用强度、抢位或缺位风险，不直接等于交换公平或关系质量。</x:v>
      </x:c>
      <x:c r="R1208" t="str">
        <x:v>喜忌只修正调用顺畅度与摩擦，不可直接翻译为理想伴侣五行、十神或必然互补。</x:v>
      </x:c>
      <x:c r="S1208" t="str">
        <x:v>真合化成立时按化神功能重算用户交换需求；合化争议时停止细化交换通道。</x:v>
      </x:c>
      <x:c r="T1208" t="str">
        <x:v>近位提高该交换议题进入关系核心的可能；远位只保留背景或阶段性观察。</x:v>
      </x:c>
      <x:c r="U1208" s="64" t="str">
        <x:v>86</x:v>
      </x:c>
      <x:c r="V1208" s="64" t="str">
        <x:v>不加分；接口／状态／去重</x:v>
      </x:c>
      <x:c r="W1208" s="64" t="str">
        <x:v>feedback_loop</x:v>
      </x:c>
      <x:c r="X1208" s="64" t="str">
        <x:v>检查表达是否被听见、复述、回应和调整。</x:v>
      </x:c>
      <x:c r="Y1208" s="64" t="str">
        <x:v>表达只有进入反馈，才形成双向沟通。</x:v>
      </x:c>
      <x:c r="Z120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08" s="64" t="str">
        <x:v>中高</x:v>
      </x:c>
      <x:c r="AB1208" s="64" t="str">
        <x:v>待验证</x:v>
      </x:c>
      <x:c r="AC1208" s="64" t="str"/>
      <x:c r="AD1208" s="64" t="str">
        <x:v>interface_state_rule=true; provisional=true; rule_group=EXCHANGE-接口门控</x:v>
      </x:c>
      <x:c r="AE1208" s="64" t="str">
        <x:v>0.4</x:v>
      </x:c>
    </x:row>
    <x:row r="1209">
      <x:c r="A1209" s="64" t="str">
        <x:v>M5-EXCHANGE-400</x:v>
      </x:c>
      <x:c r="B1209" s="64" t="str">
        <x:v>M3-CARE接口｜给予请求接收分开</x:v>
      </x:c>
      <x:c r="C1209" s="64" t="str">
        <x:v>L9 状态、接口、去重与停止</x:v>
      </x:c>
      <x:c r="D1209" s="64" t="str">
        <x:v>EXCHANGE-接口门控</x:v>
      </x:c>
      <x:c r="E1209" s="64" t="str">
        <x:v>通用</x:v>
      </x:c>
      <x:c r="F1209" s="64" t="str">
        <x:v>接口</x:v>
      </x:c>
      <x:c r="G1209" s="64" t="str">
        <x:v>M3-CARE接口</x:v>
      </x:c>
      <x:c r="H1209" s="64" t="str"/>
      <x:c r="I1209" s="64" t="str">
        <x:v>M3-CARE结果可用。</x:v>
      </x:c>
      <x:c r="J1209" s="64" t="str">
        <x:v>只根据用户给予方式判断双方互惠。</x:v>
      </x:c>
      <x:c r="K1209" t="str">
        <x:v>由共享基础引擎、M3与M5-BASE提供；只修正用户怎样给予、请求、接收和回馈，不直接判断双方现实交换质量。</x:v>
      </x:c>
      <x:c r="L1209" t="str">
        <x:v>M2只说明进入关系所需资格证据；不能替代长期双向交换、负荷与修复验证。</x:v>
      </x:c>
      <x:c r="M1209" t="str">
        <x:v>M3-BASE、EXPR、CARE和BOUND提供用户自然互动通道；M5-EXCHANGE负责把两人的实际行为合成为交换结构。</x:v>
      </x:c>
      <x:c r="N1209" t="str">
        <x:v>无／按本规则指定的给予—请求—接收—反馈—重订路径路由。</x:v>
      </x:c>
      <x:c r="O1209" t="str">
        <x:v>近位、远位只修正该交换需求进入亲密关系核心的可能；不得据此判断具体伴侣现实中一定配合。</x:v>
      </x:c>
      <x:c r="P1209" t="str">
        <x:v>根气只修正用户交换需求和通道是否稳定重复，不等于双方已形成成熟互惠。</x:v>
      </x:c>
      <x:c r="Q1209" t="str">
        <x:v>旺弱只修正通道调用强度、抢位或缺位风险，不直接等于交换公平或关系质量。</x:v>
      </x:c>
      <x:c r="R1209" t="str">
        <x:v>喜忌只修正调用顺畅度与摩擦，不可直接翻译为理想伴侣五行、十神或必然互补。</x:v>
      </x:c>
      <x:c r="S1209" t="str">
        <x:v>真合化成立时按化神功能重算用户交换需求；合化争议时停止细化交换通道。</x:v>
      </x:c>
      <x:c r="T1209" t="str">
        <x:v>近位提高该交换议题进入关系核心的可能；远位只保留背景或阶段性观察。</x:v>
      </x:c>
      <x:c r="U1209" s="64" t="str">
        <x:v>86</x:v>
      </x:c>
      <x:c r="V1209" s="64" t="str">
        <x:v>不加分；接口／状态／去重</x:v>
      </x:c>
      <x:c r="W1209" s="64" t="str">
        <x:v>care_exchange_interface</x:v>
      </x:c>
      <x:c r="X1209" s="64" t="str">
        <x:v>分别读取给予、请求、接收、回馈和连续性。</x:v>
      </x:c>
      <x:c r="Y1209" s="64" t="str">
        <x:v>你怎么付出是一部分，还要看能不能开口需要、接住支持和形成回流。</x:v>
      </x:c>
      <x:c r="Z120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09" s="64" t="str">
        <x:v>中高</x:v>
      </x:c>
      <x:c r="AB1209" s="64" t="str">
        <x:v>待验证</x:v>
      </x:c>
      <x:c r="AC1209" s="64" t="str"/>
      <x:c r="AD1209" s="64" t="str">
        <x:v>interface_state_rule=true; provisional=true; rule_group=EXCHANGE-接口门控</x:v>
      </x:c>
      <x:c r="AE1209" s="64" t="str">
        <x:v>0.4</x:v>
      </x:c>
    </x:row>
    <x:row r="1210">
      <x:c r="A1210" s="64" t="str">
        <x:v>M5-EXCHANGE-401</x:v>
      </x:c>
      <x:c r="B1210" s="64" t="str">
        <x:v>M3-BOUND接口｜交换必须保留选择权</x:v>
      </x:c>
      <x:c r="C1210" s="64" t="str">
        <x:v>L9 状态、接口、去重与停止</x:v>
      </x:c>
      <x:c r="D1210" s="64" t="str">
        <x:v>EXCHANGE-接口门控</x:v>
      </x:c>
      <x:c r="E1210" s="64" t="str">
        <x:v>通用</x:v>
      </x:c>
      <x:c r="F1210" s="64" t="str">
        <x:v>接口</x:v>
      </x:c>
      <x:c r="G1210" s="64" t="str">
        <x:v>M3-BOUND接口</x:v>
      </x:c>
      <x:c r="H1210" s="64" t="str"/>
      <x:c r="I1210" s="64" t="str">
        <x:v>M3-BOUND结果可用。</x:v>
      </x:c>
      <x:c r="J1210" s="64" t="str">
        <x:v>用帮助、保护或资源覆盖同意和边界。</x:v>
      </x:c>
      <x:c r="K1210" t="str">
        <x:v>由共享基础引擎、M3与M5-BASE提供；只修正用户怎样给予、请求、接收和回馈，不直接判断双方现实交换质量。</x:v>
      </x:c>
      <x:c r="L1210" t="str">
        <x:v>M2只说明进入关系所需资格证据；不能替代长期双向交换、负荷与修复验证。</x:v>
      </x:c>
      <x:c r="M1210" t="str">
        <x:v>M3-BASE、EXPR、CARE和BOUND提供用户自然互动通道；M5-EXCHANGE负责把两人的实际行为合成为交换结构。</x:v>
      </x:c>
      <x:c r="N1210" t="str">
        <x:v>无／按本规则指定的给予—请求—接收—反馈—重订路径路由。</x:v>
      </x:c>
      <x:c r="O1210" t="str">
        <x:v>近位、远位只修正该交换需求进入亲密关系核心的可能；不得据此判断具体伴侣现实中一定配合。</x:v>
      </x:c>
      <x:c r="P1210" t="str">
        <x:v>根气只修正用户交换需求和通道是否稳定重复，不等于双方已形成成熟互惠。</x:v>
      </x:c>
      <x:c r="Q1210" t="str">
        <x:v>旺弱只修正通道调用强度、抢位或缺位风险，不直接等于交换公平或关系质量。</x:v>
      </x:c>
      <x:c r="R1210" t="str">
        <x:v>喜忌只修正调用顺畅度与摩擦，不可直接翻译为理想伴侣五行、十神或必然互补。</x:v>
      </x:c>
      <x:c r="S1210" t="str">
        <x:v>真合化成立时按化神功能重算用户交换需求；合化争议时停止细化交换通道。</x:v>
      </x:c>
      <x:c r="T1210" t="str">
        <x:v>近位提高该交换议题进入关系核心的可能；远位只保留背景或阶段性观察。</x:v>
      </x:c>
      <x:c r="U1210" s="64" t="str">
        <x:v>86</x:v>
      </x:c>
      <x:c r="V1210" s="64" t="str">
        <x:v>不加分；接口／状态／去重</x:v>
      </x:c>
      <x:c r="W1210" s="64" t="str">
        <x:v>consent_boundary</x:v>
      </x:c>
      <x:c r="X1210" s="64" t="str">
        <x:v>任何交换都要检查同意、停止权、参与权和重订权。</x:v>
      </x:c>
      <x:c r="Y1210" s="64" t="str">
        <x:v>支持越多，越需要确认边界和选择权仍然存在。</x:v>
      </x:c>
      <x:c r="Z121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10" s="64" t="str">
        <x:v>中高</x:v>
      </x:c>
      <x:c r="AB1210" s="64" t="str">
        <x:v>待验证</x:v>
      </x:c>
      <x:c r="AC1210" s="64" t="str"/>
      <x:c r="AD1210" s="64" t="str">
        <x:v>interface_state_rule=true; provisional=true; rule_group=EXCHANGE-接口门控</x:v>
      </x:c>
      <x:c r="AE1210" s="64" t="str">
        <x:v>0.4</x:v>
      </x:c>
    </x:row>
    <x:row r="1211">
      <x:c r="A1211" s="64" t="str">
        <x:v>M5-EXCHANGE-402</x:v>
      </x:c>
      <x:c r="B1211" s="64" t="str">
        <x:v>M3-CONFLICT接口｜分歧中的交换</x:v>
      </x:c>
      <x:c r="C1211" s="64" t="str">
        <x:v>L9 状态、接口、去重与停止</x:v>
      </x:c>
      <x:c r="D1211" s="64" t="str">
        <x:v>EXCHANGE-接口门控</x:v>
      </x:c>
      <x:c r="E1211" s="64" t="str">
        <x:v>通用</x:v>
      </x:c>
      <x:c r="F1211" s="64" t="str">
        <x:v>接口</x:v>
      </x:c>
      <x:c r="G1211" s="64" t="str">
        <x:v>M3-CONFLICT接口</x:v>
      </x:c>
      <x:c r="H1211" s="64" t="str"/>
      <x:c r="I1211" s="64" t="str">
        <x:v>M3-CONFLICT结果可用。</x:v>
      </x:c>
      <x:c r="J1211" s="64" t="str">
        <x:v>只看平稳期互惠。</x:v>
      </x:c>
      <x:c r="K1211" t="str">
        <x:v>由共享基础引擎、M3与M5-BASE提供；只修正用户怎样给予、请求、接收和回馈，不直接判断双方现实交换质量。</x:v>
      </x:c>
      <x:c r="L1211" t="str">
        <x:v>M2只说明进入关系所需资格证据；不能替代长期双向交换、负荷与修复验证。</x:v>
      </x:c>
      <x:c r="M1211" t="str">
        <x:v>M3-BASE、EXPR、CARE和BOUND提供用户自然互动通道；M5-EXCHANGE负责把两人的实际行为合成为交换结构。</x:v>
      </x:c>
      <x:c r="N1211" t="str">
        <x:v>无／按本规则指定的给予—请求—接收—反馈—重订路径路由。</x:v>
      </x:c>
      <x:c r="O1211" t="str">
        <x:v>近位、远位只修正该交换需求进入亲密关系核心的可能；不得据此判断具体伴侣现实中一定配合。</x:v>
      </x:c>
      <x:c r="P1211" t="str">
        <x:v>根气只修正用户交换需求和通道是否稳定重复，不等于双方已形成成熟互惠。</x:v>
      </x:c>
      <x:c r="Q1211" t="str">
        <x:v>旺弱只修正通道调用强度、抢位或缺位风险，不直接等于交换公平或关系质量。</x:v>
      </x:c>
      <x:c r="R1211" t="str">
        <x:v>喜忌只修正调用顺畅度与摩擦，不可直接翻译为理想伴侣五行、十神或必然互补。</x:v>
      </x:c>
      <x:c r="S1211" t="str">
        <x:v>真合化成立时按化神功能重算用户交换需求；合化争议时停止细化交换通道。</x:v>
      </x:c>
      <x:c r="T1211" t="str">
        <x:v>近位提高该交换议题进入关系核心的可能；远位只保留背景或阶段性观察。</x:v>
      </x:c>
      <x:c r="U1211" s="64" t="str">
        <x:v>86</x:v>
      </x:c>
      <x:c r="V1211" s="64" t="str">
        <x:v>不加分；接口／状态／去重</x:v>
      </x:c>
      <x:c r="W1211" s="64" t="str">
        <x:v>conflict_exchange_profile</x:v>
      </x:c>
      <x:c r="X1211" s="64" t="str">
        <x:v>分歧时检查表达、倾听、责任、方案与负荷怎样重新分配。</x:v>
      </x:c>
      <x:c r="Y1211" s="64" t="str">
        <x:v>真正的交换能力要看意见不同以后还能否运行。</x:v>
      </x:c>
      <x:c r="Z121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11" s="64" t="str">
        <x:v>中高</x:v>
      </x:c>
      <x:c r="AB1211" s="64" t="str">
        <x:v>待验证</x:v>
      </x:c>
      <x:c r="AC1211" s="64" t="str"/>
      <x:c r="AD1211" s="64" t="str">
        <x:v>interface_state_rule=true; provisional=true; rule_group=EXCHANGE-接口门控</x:v>
      </x:c>
      <x:c r="AE1211" s="64" t="str">
        <x:v>0.4</x:v>
      </x:c>
    </x:row>
    <x:row r="1212">
      <x:c r="A1212" s="64" t="str">
        <x:v>M5-EXCHANGE-403</x:v>
      </x:c>
      <x:c r="B1212" s="64" t="str">
        <x:v>M4 LP02解释升级路由</x:v>
      </x:c>
      <x:c r="C1212" s="64" t="str">
        <x:v>L9 状态、接口、去重与停止</x:v>
      </x:c>
      <x:c r="D1212" s="64" t="str">
        <x:v>EXCHANGE-接口门控</x:v>
      </x:c>
      <x:c r="E1212" s="64" t="str">
        <x:v>通用</x:v>
      </x:c>
      <x:c r="F1212" s="64" t="str">
        <x:v>接口</x:v>
      </x:c>
      <x:c r="G1212" s="64" t="str">
        <x:v>M4 LP02解释升级路由</x:v>
      </x:c>
      <x:c r="H1212" s="64" t="str"/>
      <x:c r="I1212" s="64" t="str">
        <x:v>LP02或K01/K03现实候选成立。</x:v>
      </x:c>
      <x:c r="J1212" s="64" t="str">
        <x:v>没有对方反馈或复发资料。</x:v>
      </x:c>
      <x:c r="K1212" t="str">
        <x:v>由共享基础引擎、M3与M5-BASE提供；只修正用户怎样给予、请求、接收和回馈，不直接判断双方现实交换质量。</x:v>
      </x:c>
      <x:c r="L1212" t="str">
        <x:v>M2只说明进入关系所需资格证据；不能替代长期双向交换、负荷与修复验证。</x:v>
      </x:c>
      <x:c r="M1212" t="str">
        <x:v>M3-BASE、EXPR、CARE和BOUND提供用户自然互动通道；M5-EXCHANGE负责把两人的实际行为合成为交换结构。</x:v>
      </x:c>
      <x:c r="N1212" t="str">
        <x:v>无／按本规则指定的给予—请求—接收—反馈—重订路径路由。</x:v>
      </x:c>
      <x:c r="O1212" t="str">
        <x:v>近位、远位只修正该交换需求进入亲密关系核心的可能；不得据此判断具体伴侣现实中一定配合。</x:v>
      </x:c>
      <x:c r="P1212" t="str">
        <x:v>根气只修正用户交换需求和通道是否稳定重复，不等于双方已形成成熟互惠。</x:v>
      </x:c>
      <x:c r="Q1212" t="str">
        <x:v>旺弱只修正通道调用强度、抢位或缺位风险，不直接等于交换公平或关系质量。</x:v>
      </x:c>
      <x:c r="R1212" t="str">
        <x:v>喜忌只修正调用顺畅度与摩擦，不可直接翻译为理想伴侣五行、十神或必然互补。</x:v>
      </x:c>
      <x:c r="S1212" t="str">
        <x:v>真合化成立时按化神功能重算用户交换需求；合化争议时停止细化交换通道。</x:v>
      </x:c>
      <x:c r="T1212" t="str">
        <x:v>近位提高该交换议题进入关系核心的可能；远位只保留背景或阶段性观察。</x:v>
      </x:c>
      <x:c r="U1212" s="64" t="str">
        <x:v>86</x:v>
      </x:c>
      <x:c r="V1212" s="64" t="str">
        <x:v>不加分；接口／状态／去重</x:v>
      </x:c>
      <x:c r="W1212" s="64" t="str">
        <x:v>pseudo_reciprocity_warning</x:v>
      </x:c>
      <x:c r="X1212" s="64" t="str">
        <x:v>优先检查EC04是否只有输出没有接收，ED04是否失败。</x:v>
      </x:c>
      <x:c r="Y1212" s="64" t="str">
        <x:v>要看沟通是否真的有来有回，而不是一方不断增加解释。</x:v>
      </x:c>
      <x:c r="Z121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12" s="64" t="str">
        <x:v>中高</x:v>
      </x:c>
      <x:c r="AB1212" s="64" t="str">
        <x:v>待验证</x:v>
      </x:c>
      <x:c r="AC1212" s="64" t="str"/>
      <x:c r="AD1212" s="64" t="str">
        <x:v>interface_state_rule=true; provisional=true; rule_group=EXCHANGE-接口门控</x:v>
      </x:c>
      <x:c r="AE1212" s="64" t="str">
        <x:v>0.4</x:v>
      </x:c>
    </x:row>
    <x:row r="1213">
      <x:c r="A1213" s="64" t="str">
        <x:v>M5-EXCHANGE-404</x:v>
      </x:c>
      <x:c r="B1213" s="64" t="str">
        <x:v>M4 LP05承接替代改变路由</x:v>
      </x:c>
      <x:c r="C1213" s="64" t="str">
        <x:v>L9 状态、接口、去重与停止</x:v>
      </x:c>
      <x:c r="D1213" s="64" t="str">
        <x:v>EXCHANGE-接口门控</x:v>
      </x:c>
      <x:c r="E1213" s="64" t="str">
        <x:v>通用</x:v>
      </x:c>
      <x:c r="F1213" s="64" t="str">
        <x:v>接口</x:v>
      </x:c>
      <x:c r="G1213" s="64" t="str">
        <x:v>M4 LP05承接替代改变路由</x:v>
      </x:c>
      <x:c r="H1213" s="64" t="str"/>
      <x:c r="I1213" s="64" t="str">
        <x:v>LP05或K03/K06候选成立。</x:v>
      </x:c>
      <x:c r="J1213" s="64" t="str">
        <x:v>只有一次安抚事件。</x:v>
      </x:c>
      <x:c r="K1213" t="str">
        <x:v>由共享基础引擎、M3与M5-BASE提供；只修正用户怎样给予、请求、接收和回馈，不直接判断双方现实交换质量。</x:v>
      </x:c>
      <x:c r="L1213" t="str">
        <x:v>M2只说明进入关系所需资格证据；不能替代长期双向交换、负荷与修复验证。</x:v>
      </x:c>
      <x:c r="M1213" t="str">
        <x:v>M3-BASE、EXPR、CARE和BOUND提供用户自然互动通道；M5-EXCHANGE负责把两人的实际行为合成为交换结构。</x:v>
      </x:c>
      <x:c r="N1213" t="str">
        <x:v>无／按本规则指定的给予—请求—接收—反馈—重订路径路由。</x:v>
      </x:c>
      <x:c r="O1213" t="str">
        <x:v>近位、远位只修正该交换需求进入亲密关系核心的可能；不得据此判断具体伴侣现实中一定配合。</x:v>
      </x:c>
      <x:c r="P1213" t="str">
        <x:v>根气只修正用户交换需求和通道是否稳定重复，不等于双方已形成成熟互惠。</x:v>
      </x:c>
      <x:c r="Q1213" t="str">
        <x:v>旺弱只修正通道调用强度、抢位或缺位风险，不直接等于交换公平或关系质量。</x:v>
      </x:c>
      <x:c r="R1213" t="str">
        <x:v>喜忌只修正调用顺畅度与摩擦，不可直接翻译为理想伴侣五行、十神或必然互补。</x:v>
      </x:c>
      <x:c r="S1213" t="str">
        <x:v>真合化成立时按化神功能重算用户交换需求；合化争议时停止细化交换通道。</x:v>
      </x:c>
      <x:c r="T1213" t="str">
        <x:v>近位提高该交换议题进入关系核心的可能；远位只保留背景或阶段性观察。</x:v>
      </x:c>
      <x:c r="U1213" s="64" t="str">
        <x:v>86</x:v>
      </x:c>
      <x:c r="V1213" s="64" t="str">
        <x:v>不加分；接口／状态／去重</x:v>
      </x:c>
      <x:c r="W1213" s="64" t="str">
        <x:v>exchange_path</x:v>
      </x:c>
      <x:c r="X1213" s="64" t="str">
        <x:v>路由EC09→EC05/EC07，检查理解是否转成现实改变。</x:v>
      </x:c>
      <x:c r="Y1213" s="64" t="str">
        <x:v>被理解之后，还要看责任和现实调整是否进入。</x:v>
      </x:c>
      <x:c r="Z121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13" s="64" t="str">
        <x:v>中高</x:v>
      </x:c>
      <x:c r="AB1213" s="64" t="str">
        <x:v>待验证</x:v>
      </x:c>
      <x:c r="AC1213" s="64" t="str"/>
      <x:c r="AD1213" s="64" t="str">
        <x:v>interface_state_rule=true; provisional=true; rule_group=EXCHANGE-接口门控</x:v>
      </x:c>
      <x:c r="AE1213" s="64" t="str">
        <x:v>0.4</x:v>
      </x:c>
    </x:row>
    <x:row r="1214">
      <x:c r="A1214" s="64" t="str">
        <x:v>M5-EXCHANGE-405</x:v>
      </x:c>
      <x:c r="B1214" s="64" t="str">
        <x:v>M4 LP06投入记账路由</x:v>
      </x:c>
      <x:c r="C1214" s="64" t="str">
        <x:v>L9 状态、接口、去重与停止</x:v>
      </x:c>
      <x:c r="D1214" s="64" t="str">
        <x:v>EXCHANGE-接口门控</x:v>
      </x:c>
      <x:c r="E1214" s="64" t="str">
        <x:v>通用</x:v>
      </x:c>
      <x:c r="F1214" s="64" t="str">
        <x:v>接口</x:v>
      </x:c>
      <x:c r="G1214" s="64" t="str">
        <x:v>M4 LP06投入记账路由</x:v>
      </x:c>
      <x:c r="H1214" s="64" t="str"/>
      <x:c r="I1214" s="64" t="str">
        <x:v>LP06或K01/K07候选成立。</x:v>
      </x:c>
      <x:c r="J1214" s="64" t="str">
        <x:v>没有长期负荷与反馈资料。</x:v>
      </x:c>
      <x:c r="K1214" t="str">
        <x:v>由共享基础引擎、M3与M5-BASE提供；只修正用户怎样给予、请求、接收和回馈，不直接判断双方现实交换质量。</x:v>
      </x:c>
      <x:c r="L1214" t="str">
        <x:v>M2只说明进入关系所需资格证据；不能替代长期双向交换、负荷与修复验证。</x:v>
      </x:c>
      <x:c r="M1214" t="str">
        <x:v>M3-BASE、EXPR、CARE和BOUND提供用户自然互动通道；M5-EXCHANGE负责把两人的实际行为合成为交换结构。</x:v>
      </x:c>
      <x:c r="N1214" t="str">
        <x:v>无／按本规则指定的给予—请求—接收—反馈—重订路径路由。</x:v>
      </x:c>
      <x:c r="O1214" t="str">
        <x:v>近位、远位只修正该交换需求进入亲密关系核心的可能；不得据此判断具体伴侣现实中一定配合。</x:v>
      </x:c>
      <x:c r="P1214" t="str">
        <x:v>根气只修正用户交换需求和通道是否稳定重复，不等于双方已形成成熟互惠。</x:v>
      </x:c>
      <x:c r="Q1214" t="str">
        <x:v>旺弱只修正通道调用强度、抢位或缺位风险，不直接等于交换公平或关系质量。</x:v>
      </x:c>
      <x:c r="R1214" t="str">
        <x:v>喜忌只修正调用顺畅度与摩擦，不可直接翻译为理想伴侣五行、十神或必然互补。</x:v>
      </x:c>
      <x:c r="S1214" t="str">
        <x:v>真合化成立时按化神功能重算用户交换需求；合化争议时停止细化交换通道。</x:v>
      </x:c>
      <x:c r="T1214" t="str">
        <x:v>近位提高该交换议题进入关系核心的可能；远位只保留背景或阶段性观察。</x:v>
      </x:c>
      <x:c r="U1214" s="64" t="str">
        <x:v>86</x:v>
      </x:c>
      <x:c r="V1214" s="64" t="str">
        <x:v>不加分；接口／状态／去重</x:v>
      </x:c>
      <x:c r="W1214" s="64" t="str">
        <x:v>load_balance</x:v>
      </x:c>
      <x:c r="X1214" s="64" t="str">
        <x:v>检查ED01、ED02、ED06、ED07和XR状态。</x:v>
      </x:c>
      <x:c r="Y1214" s="64" t="str">
        <x:v>真正要看的不是谁付出更多，而是贡献是否被看见、请求是否清楚、负荷能否重订。</x:v>
      </x:c>
      <x:c r="Z121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14" s="64" t="str">
        <x:v>中高</x:v>
      </x:c>
      <x:c r="AB1214" s="64" t="str">
        <x:v>待验证</x:v>
      </x:c>
      <x:c r="AC1214" s="64" t="str"/>
      <x:c r="AD1214" s="64" t="str">
        <x:v>interface_state_rule=true; provisional=true; rule_group=EXCHANGE-接口门控</x:v>
      </x:c>
      <x:c r="AE1214" s="64" t="str">
        <x:v>0.4</x:v>
      </x:c>
    </x:row>
    <x:row r="1215">
      <x:c r="A1215" s="64" t="str">
        <x:v>M5-EXCHANGE-406</x:v>
      </x:c>
      <x:c r="B1215" s="64" t="str">
        <x:v>M4 LP08平等竞争路由</x:v>
      </x:c>
      <x:c r="C1215" s="64" t="str">
        <x:v>L9 状态、接口、去重与停止</x:v>
      </x:c>
      <x:c r="D1215" s="64" t="str">
        <x:v>EXCHANGE-接口门控</x:v>
      </x:c>
      <x:c r="E1215" s="64" t="str">
        <x:v>通用</x:v>
      </x:c>
      <x:c r="F1215" s="64" t="str">
        <x:v>接口</x:v>
      </x:c>
      <x:c r="G1215" s="64" t="str">
        <x:v>M4 LP08平等竞争路由</x:v>
      </x:c>
      <x:c r="H1215" s="64" t="str"/>
      <x:c r="I1215" s="64" t="str">
        <x:v>LP08或K05候选成立。</x:v>
      </x:c>
      <x:c r="J1215" s="64" t="str">
        <x:v>没有双方比较、争主导或责任冲突。</x:v>
      </x:c>
      <x:c r="K1215" t="str">
        <x:v>由共享基础引擎、M3与M5-BASE提供；只修正用户怎样给予、请求、接收和回馈，不直接判断双方现实交换质量。</x:v>
      </x:c>
      <x:c r="L1215" t="str">
        <x:v>M2只说明进入关系所需资格证据；不能替代长期双向交换、负荷与修复验证。</x:v>
      </x:c>
      <x:c r="M1215" t="str">
        <x:v>M3-BASE、EXPR、CARE和BOUND提供用户自然互动通道；M5-EXCHANGE负责把两人的实际行为合成为交换结构。</x:v>
      </x:c>
      <x:c r="N1215" t="str">
        <x:v>无／按本规则指定的给予—请求—接收—反馈—重订路径路由。</x:v>
      </x:c>
      <x:c r="O1215" t="str">
        <x:v>近位、远位只修正该交换需求进入亲密关系核心的可能；不得据此判断具体伴侣现实中一定配合。</x:v>
      </x:c>
      <x:c r="P1215" t="str">
        <x:v>根气只修正用户交换需求和通道是否稳定重复，不等于双方已形成成熟互惠。</x:v>
      </x:c>
      <x:c r="Q1215" t="str">
        <x:v>旺弱只修正通道调用强度、抢位或缺位风险，不直接等于交换公平或关系质量。</x:v>
      </x:c>
      <x:c r="R1215" t="str">
        <x:v>喜忌只修正调用顺畅度与摩擦，不可直接翻译为理想伴侣五行、十神或必然互补。</x:v>
      </x:c>
      <x:c r="S1215" t="str">
        <x:v>真合化成立时按化神功能重算用户交换需求；合化争议时停止细化交换通道。</x:v>
      </x:c>
      <x:c r="T1215" t="str">
        <x:v>近位提高该交换议题进入关系核心的可能；远位只保留背景或阶段性观察。</x:v>
      </x:c>
      <x:c r="U1215" s="64" t="str">
        <x:v>86</x:v>
      </x:c>
      <x:c r="V1215" s="64" t="str">
        <x:v>不加分；接口／状态／去重</x:v>
      </x:c>
      <x:c r="W1215" s="64" t="str">
        <x:v>exchange_mode</x:v>
      </x:c>
      <x:c r="X1215" s="64" t="str">
        <x:v>区分EC01平等参与与机械对等，优先检查EM03、ED07和ED09。</x:v>
      </x:c>
      <x:c r="Y1215" s="64" t="str">
        <x:v>平等不是逐项比较，而是双方都能参与并调整分工。</x:v>
      </x:c>
      <x:c r="Z121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15" s="64" t="str">
        <x:v>中高</x:v>
      </x:c>
      <x:c r="AB1215" s="64" t="str">
        <x:v>待验证</x:v>
      </x:c>
      <x:c r="AC1215" s="64" t="str"/>
      <x:c r="AD1215" s="64" t="str">
        <x:v>interface_state_rule=true; provisional=true; rule_group=EXCHANGE-接口门控</x:v>
      </x:c>
      <x:c r="AE1215" s="64" t="str">
        <x:v>0.4</x:v>
      </x:c>
    </x:row>
    <x:row r="1216">
      <x:c r="A1216" s="64" t="str">
        <x:v>M5-EXCHANGE-407</x:v>
      </x:c>
      <x:c r="B1216" s="64" t="str">
        <x:v>M4 LP09规则反弹路由</x:v>
      </x:c>
      <x:c r="C1216" s="64" t="str">
        <x:v>L9 状态、接口、去重与停止</x:v>
      </x:c>
      <x:c r="D1216" s="64" t="str">
        <x:v>EXCHANGE-接口门控</x:v>
      </x:c>
      <x:c r="E1216" s="64" t="str">
        <x:v>通用</x:v>
      </x:c>
      <x:c r="F1216" s="64" t="str">
        <x:v>接口</x:v>
      </x:c>
      <x:c r="G1216" s="64" t="str">
        <x:v>M4 LP09规则反弹路由</x:v>
      </x:c>
      <x:c r="H1216" s="64" t="str"/>
      <x:c r="I1216" s="64" t="str">
        <x:v>LP09或K01/K07候选成立。</x:v>
      </x:c>
      <x:c r="J1216" s="64" t="str">
        <x:v>规则已共同制定并现实有效。</x:v>
      </x:c>
      <x:c r="K1216" t="str">
        <x:v>由共享基础引擎、M3与M5-BASE提供；只修正用户怎样给予、请求、接收和回馈，不直接判断双方现实交换质量。</x:v>
      </x:c>
      <x:c r="L1216" t="str">
        <x:v>M2只说明进入关系所需资格证据；不能替代长期双向交换、负荷与修复验证。</x:v>
      </x:c>
      <x:c r="M1216" t="str">
        <x:v>M3-BASE、EXPR、CARE和BOUND提供用户自然互动通道；M5-EXCHANGE负责把两人的实际行为合成为交换结构。</x:v>
      </x:c>
      <x:c r="N1216" t="str">
        <x:v>无／按本规则指定的给予—请求—接收—反馈—重订路径路由。</x:v>
      </x:c>
      <x:c r="O1216" t="str">
        <x:v>近位、远位只修正该交换需求进入亲密关系核心的可能；不得据此判断具体伴侣现实中一定配合。</x:v>
      </x:c>
      <x:c r="P1216" t="str">
        <x:v>根气只修正用户交换需求和通道是否稳定重复，不等于双方已形成成熟互惠。</x:v>
      </x:c>
      <x:c r="Q1216" t="str">
        <x:v>旺弱只修正通道调用强度、抢位或缺位风险，不直接等于交换公平或关系质量。</x:v>
      </x:c>
      <x:c r="R1216" t="str">
        <x:v>喜忌只修正调用顺畅度与摩擦，不可直接翻译为理想伴侣五行、十神或必然互补。</x:v>
      </x:c>
      <x:c r="S1216" t="str">
        <x:v>真合化成立时按化神功能重算用户交换需求；合化争议时停止细化交换通道。</x:v>
      </x:c>
      <x:c r="T1216" t="str">
        <x:v>近位提高该交换议题进入关系核心的可能；远位只保留背景或阶段性观察。</x:v>
      </x:c>
      <x:c r="U1216" s="64" t="str">
        <x:v>86</x:v>
      </x:c>
      <x:c r="V1216" s="64" t="str">
        <x:v>不加分；接口／状态／去重</x:v>
      </x:c>
      <x:c r="W1216" s="64" t="str">
        <x:v>exchange_path</x:v>
      </x:c>
      <x:c r="X1216" s="64" t="str">
        <x:v>检查EC07是否缺EC01/EC04反馈，规则是否单向。</x:v>
      </x:c>
      <x:c r="Y1216" s="64" t="str">
        <x:v>规则需要共同制定和复核，不能只靠增加要求。</x:v>
      </x:c>
      <x:c r="Z121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16" s="64" t="str">
        <x:v>中高</x:v>
      </x:c>
      <x:c r="AB1216" s="64" t="str">
        <x:v>待验证</x:v>
      </x:c>
      <x:c r="AC1216" s="64" t="str"/>
      <x:c r="AD1216" s="64" t="str">
        <x:v>interface_state_rule=true; provisional=true; rule_group=EXCHANGE-接口门控</x:v>
      </x:c>
      <x:c r="AE1216" s="64" t="str">
        <x:v>0.4</x:v>
      </x:c>
    </x:row>
    <x:row r="1217">
      <x:c r="A1217" s="64" t="str">
        <x:v>M5-EXCHANGE-408</x:v>
      </x:c>
      <x:c r="B1217" s="64" t="str">
        <x:v>M4 LP10新鲜落地路由</x:v>
      </x:c>
      <x:c r="C1217" s="64" t="str">
        <x:v>L9 状态、接口、去重与停止</x:v>
      </x:c>
      <x:c r="D1217" s="64" t="str">
        <x:v>EXCHANGE-接口门控</x:v>
      </x:c>
      <x:c r="E1217" s="64" t="str">
        <x:v>通用</x:v>
      </x:c>
      <x:c r="F1217" s="64" t="str">
        <x:v>接口</x:v>
      </x:c>
      <x:c r="G1217" s="64" t="str">
        <x:v>M4 LP10新鲜落地路由</x:v>
      </x:c>
      <x:c r="H1217" s="64" t="str"/>
      <x:c r="I1217" s="64" t="str">
        <x:v>LP10或K06候选成立。</x:v>
      </x:c>
      <x:c r="J1217" s="64" t="str">
        <x:v>XV4以上已显示体验转稳定安排。</x:v>
      </x:c>
      <x:c r="K1217" t="str">
        <x:v>由共享基础引擎、M3与M5-BASE提供；只修正用户怎样给予、请求、接收和回馈，不直接判断双方现实交换质量。</x:v>
      </x:c>
      <x:c r="L1217" t="str">
        <x:v>M2只说明进入关系所需资格证据；不能替代长期双向交换、负荷与修复验证。</x:v>
      </x:c>
      <x:c r="M1217" t="str">
        <x:v>M3-BASE、EXPR、CARE和BOUND提供用户自然互动通道；M5-EXCHANGE负责把两人的实际行为合成为交换结构。</x:v>
      </x:c>
      <x:c r="N1217" t="str">
        <x:v>无／按本规则指定的给予—请求—接收—反馈—重订路径路由。</x:v>
      </x:c>
      <x:c r="O1217" t="str">
        <x:v>近位、远位只修正该交换需求进入亲密关系核心的可能；不得据此判断具体伴侣现实中一定配合。</x:v>
      </x:c>
      <x:c r="P1217" t="str">
        <x:v>根气只修正用户交换需求和通道是否稳定重复，不等于双方已形成成熟互惠。</x:v>
      </x:c>
      <x:c r="Q1217" t="str">
        <x:v>旺弱只修正通道调用强度、抢位或缺位风险，不直接等于交换公平或关系质量。</x:v>
      </x:c>
      <x:c r="R1217" t="str">
        <x:v>喜忌只修正调用顺畅度与摩擦，不可直接翻译为理想伴侣五行、十神或必然互补。</x:v>
      </x:c>
      <x:c r="S1217" t="str">
        <x:v>真合化成立时按化神功能重算用户交换需求；合化争议时停止细化交换通道。</x:v>
      </x:c>
      <x:c r="T1217" t="str">
        <x:v>近位提高该交换议题进入关系核心的可能；远位只保留背景或阶段性观察。</x:v>
      </x:c>
      <x:c r="U1217" s="64" t="str">
        <x:v>86</x:v>
      </x:c>
      <x:c r="V1217" s="64" t="str">
        <x:v>不加分；接口／状态／去重</x:v>
      </x:c>
      <x:c r="W1217" s="64" t="str">
        <x:v>exchange_path</x:v>
      </x:c>
      <x:c r="X1217" s="64" t="str">
        <x:v>检查EC06→EC05/EC07与EM08/EM09。</x:v>
      </x:c>
      <x:c r="Y1217" s="64" t="str">
        <x:v>有感觉之后，还要看能不能转成持续安排和责任。</x:v>
      </x:c>
      <x:c r="Z121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17" s="64" t="str">
        <x:v>中高</x:v>
      </x:c>
      <x:c r="AB1217" s="64" t="str">
        <x:v>待验证</x:v>
      </x:c>
      <x:c r="AC1217" s="64" t="str"/>
      <x:c r="AD1217" s="64" t="str">
        <x:v>interface_state_rule=true; provisional=true; rule_group=EXCHANGE-接口门控</x:v>
      </x:c>
      <x:c r="AE1217" s="64" t="str">
        <x:v>0.4</x:v>
      </x:c>
    </x:row>
    <x:row r="1218">
      <x:c r="A1218" s="64" t="str">
        <x:v>M5-EXCHANGE-409</x:v>
      </x:c>
      <x:c r="B1218" s="64" t="str">
        <x:v>M4 LP11暂停断链路由</x:v>
      </x:c>
      <x:c r="C1218" s="64" t="str">
        <x:v>L9 状态、接口、去重与停止</x:v>
      </x:c>
      <x:c r="D1218" s="64" t="str">
        <x:v>EXCHANGE-接口门控</x:v>
      </x:c>
      <x:c r="E1218" s="64" t="str">
        <x:v>通用</x:v>
      </x:c>
      <x:c r="F1218" s="64" t="str">
        <x:v>接口</x:v>
      </x:c>
      <x:c r="G1218" s="64" t="str">
        <x:v>M4 LP11暂停断链路由</x:v>
      </x:c>
      <x:c r="H1218" s="64" t="str"/>
      <x:c r="I1218" s="64" t="str">
        <x:v>LP11或K06/K08候选成立。</x:v>
      </x:c>
      <x:c r="J1218" s="64" t="str">
        <x:v>已有明确回归点并稳定执行。</x:v>
      </x:c>
      <x:c r="K1218" t="str">
        <x:v>由共享基础引擎、M3与M5-BASE提供；只修正用户怎样给予、请求、接收和回馈，不直接判断双方现实交换质量。</x:v>
      </x:c>
      <x:c r="L1218" t="str">
        <x:v>M2只说明进入关系所需资格证据；不能替代长期双向交换、负荷与修复验证。</x:v>
      </x:c>
      <x:c r="M1218" t="str">
        <x:v>M3-BASE、EXPR、CARE和BOUND提供用户自然互动通道；M5-EXCHANGE负责把两人的实际行为合成为交换结构。</x:v>
      </x:c>
      <x:c r="N1218" t="str">
        <x:v>无／按本规则指定的给予—请求—接收—反馈—重订路径路由。</x:v>
      </x:c>
      <x:c r="O1218" t="str">
        <x:v>近位、远位只修正该交换需求进入亲密关系核心的可能；不得据此判断具体伴侣现实中一定配合。</x:v>
      </x:c>
      <x:c r="P1218" t="str">
        <x:v>根气只修正用户交换需求和通道是否稳定重复，不等于双方已形成成熟互惠。</x:v>
      </x:c>
      <x:c r="Q1218" t="str">
        <x:v>旺弱只修正通道调用强度、抢位或缺位风险，不直接等于交换公平或关系质量。</x:v>
      </x:c>
      <x:c r="R1218" t="str">
        <x:v>喜忌只修正调用顺畅度与摩擦，不可直接翻译为理想伴侣五行、十神或必然互补。</x:v>
      </x:c>
      <x:c r="S1218" t="str">
        <x:v>真合化成立时按化神功能重算用户交换需求；合化争议时停止细化交换通道。</x:v>
      </x:c>
      <x:c r="T1218" t="str">
        <x:v>近位提高该交换议题进入关系核心的可能；远位只保留背景或阶段性观察。</x:v>
      </x:c>
      <x:c r="U1218" s="64" t="str">
        <x:v>86</x:v>
      </x:c>
      <x:c r="V1218" s="64" t="str">
        <x:v>不加分；接口／状态／去重</x:v>
      </x:c>
      <x:c r="W1218" s="64" t="str">
        <x:v>exchange_path</x:v>
      </x:c>
      <x:c r="X1218" s="64" t="str">
        <x:v>检查EC10、EP06、ED06和ED10。</x:v>
      </x:c>
      <x:c r="Y1218" s="64" t="str">
        <x:v>空间要有最低连接和回来方式，才能继续成为支持。</x:v>
      </x:c>
      <x:c r="Z121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18" s="64" t="str">
        <x:v>中高</x:v>
      </x:c>
      <x:c r="AB1218" s="64" t="str">
        <x:v>待验证</x:v>
      </x:c>
      <x:c r="AC1218" s="64" t="str"/>
      <x:c r="AD1218" s="64" t="str">
        <x:v>interface_state_rule=true; provisional=true; rule_group=EXCHANGE-接口门控</x:v>
      </x:c>
      <x:c r="AE1218" s="64" t="str">
        <x:v>0.4</x:v>
      </x:c>
    </x:row>
    <x:row r="1219">
      <x:c r="A1219" s="64" t="str">
        <x:v>M5-EXCHANGE-410</x:v>
      </x:c>
      <x:c r="B1219" s="64" t="str">
        <x:v>M4 LP12修复不闭环路由</x:v>
      </x:c>
      <x:c r="C1219" s="64" t="str">
        <x:v>L9 状态、接口、去重与停止</x:v>
      </x:c>
      <x:c r="D1219" s="64" t="str">
        <x:v>EXCHANGE-接口门控</x:v>
      </x:c>
      <x:c r="E1219" s="64" t="str">
        <x:v>通用</x:v>
      </x:c>
      <x:c r="F1219" s="64" t="str">
        <x:v>接口</x:v>
      </x:c>
      <x:c r="G1219" s="64" t="str">
        <x:v>M4 LP12修复不闭环路由</x:v>
      </x:c>
      <x:c r="H1219" s="64" t="str"/>
      <x:c r="I1219" s="64" t="str">
        <x:v>LP12或K08候选成立。</x:v>
      </x:c>
      <x:c r="J1219" s="64" t="str">
        <x:v>RN07/RN08已现实完成。</x:v>
      </x:c>
      <x:c r="K1219" t="str">
        <x:v>由共享基础引擎、M3与M5-BASE提供；只修正用户怎样给予、请求、接收和回馈，不直接判断双方现实交换质量。</x:v>
      </x:c>
      <x:c r="L1219" t="str">
        <x:v>M2只说明进入关系所需资格证据；不能替代长期双向交换、负荷与修复验证。</x:v>
      </x:c>
      <x:c r="M1219" t="str">
        <x:v>M3-BASE、EXPR、CARE和BOUND提供用户自然互动通道；M5-EXCHANGE负责把两人的实际行为合成为交换结构。</x:v>
      </x:c>
      <x:c r="N1219" t="str">
        <x:v>无／按本规则指定的给予—请求—接收—反馈—重订路径路由。</x:v>
      </x:c>
      <x:c r="O1219" t="str">
        <x:v>近位、远位只修正该交换需求进入亲密关系核心的可能；不得据此判断具体伴侣现实中一定配合。</x:v>
      </x:c>
      <x:c r="P1219" t="str">
        <x:v>根气只修正用户交换需求和通道是否稳定重复，不等于双方已形成成熟互惠。</x:v>
      </x:c>
      <x:c r="Q1219" t="str">
        <x:v>旺弱只修正通道调用强度、抢位或缺位风险，不直接等于交换公平或关系质量。</x:v>
      </x:c>
      <x:c r="R1219" t="str">
        <x:v>喜忌只修正调用顺畅度与摩擦，不可直接翻译为理想伴侣五行、十神或必然互补。</x:v>
      </x:c>
      <x:c r="S1219" t="str">
        <x:v>真合化成立时按化神功能重算用户交换需求；合化争议时停止细化交换通道。</x:v>
      </x:c>
      <x:c r="T1219" t="str">
        <x:v>近位提高该交换议题进入关系核心的可能；远位只保留背景或阶段性观察。</x:v>
      </x:c>
      <x:c r="U1219" s="64" t="str">
        <x:v>86</x:v>
      </x:c>
      <x:c r="V1219" s="64" t="str">
        <x:v>不加分；接口／状态／去重</x:v>
      </x:c>
      <x:c r="W1219" s="64" t="str">
        <x:v>repair_exchange</x:v>
      </x:c>
      <x:c r="X1219" s="64" t="str">
        <x:v>检查XD10、EP08、ED10与XV6。</x:v>
      </x:c>
      <x:c r="Y1219" s="64" t="str">
        <x:v>和好之后，还要看反馈、改变和回访是否完成。</x:v>
      </x:c>
      <x:c r="Z121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19" s="64" t="str">
        <x:v>中高</x:v>
      </x:c>
      <x:c r="AB1219" s="64" t="str">
        <x:v>待验证</x:v>
      </x:c>
      <x:c r="AC1219" s="64" t="str"/>
      <x:c r="AD1219" s="64" t="str">
        <x:v>interface_state_rule=true; provisional=true; rule_group=EXCHANGE-接口门控</x:v>
      </x:c>
      <x:c r="AE1219" s="64" t="str">
        <x:v>0.4</x:v>
      </x:c>
    </x:row>
    <x:row r="1220">
      <x:c r="A1220" s="64" t="str">
        <x:v>M5-EXCHANGE-411</x:v>
      </x:c>
      <x:c r="B1220" s="64" t="str">
        <x:v>M4 RN07接收反馈接口</x:v>
      </x:c>
      <x:c r="C1220" s="64" t="str">
        <x:v>L9 状态、接口、去重与停止</x:v>
      </x:c>
      <x:c r="D1220" s="64" t="str">
        <x:v>EXCHANGE-接口门控</x:v>
      </x:c>
      <x:c r="E1220" s="64" t="str">
        <x:v>通用</x:v>
      </x:c>
      <x:c r="F1220" s="64" t="str">
        <x:v>接口</x:v>
      </x:c>
      <x:c r="G1220" s="64" t="str">
        <x:v>M4 RN07接收反馈接口</x:v>
      </x:c>
      <x:c r="H1220" s="64" t="str"/>
      <x:c r="I1220" s="64" t="str">
        <x:v>修复事件进入RN07。</x:v>
      </x:c>
      <x:c r="J1220" s="64" t="str">
        <x:v>只有道歉、解释或补偿。</x:v>
      </x:c>
      <x:c r="K1220" t="str">
        <x:v>由共享基础引擎、M3与M5-BASE提供；只修正用户怎样给予、请求、接收和回馈，不直接判断双方现实交换质量。</x:v>
      </x:c>
      <x:c r="L1220" t="str">
        <x:v>M2只说明进入关系所需资格证据；不能替代长期双向交换、负荷与修复验证。</x:v>
      </x:c>
      <x:c r="M1220" t="str">
        <x:v>M3-BASE、EXPR、CARE和BOUND提供用户自然互动通道；M5-EXCHANGE负责把两人的实际行为合成为交换结构。</x:v>
      </x:c>
      <x:c r="N1220" t="str">
        <x:v>无／按本规则指定的给予—请求—接收—反馈—重订路径路由。</x:v>
      </x:c>
      <x:c r="O1220" t="str">
        <x:v>近位、远位只修正该交换需求进入亲密关系核心的可能；不得据此判断具体伴侣现实中一定配合。</x:v>
      </x:c>
      <x:c r="P1220" t="str">
        <x:v>根气只修正用户交换需求和通道是否稳定重复，不等于双方已形成成熟互惠。</x:v>
      </x:c>
      <x:c r="Q1220" t="str">
        <x:v>旺弱只修正通道调用强度、抢位或缺位风险，不直接等于交换公平或关系质量。</x:v>
      </x:c>
      <x:c r="R1220" t="str">
        <x:v>喜忌只修正调用顺畅度与摩擦，不可直接翻译为理想伴侣五行、十神或必然互补。</x:v>
      </x:c>
      <x:c r="S1220" t="str">
        <x:v>真合化成立时按化神功能重算用户交换需求；合化争议时停止细化交换通道。</x:v>
      </x:c>
      <x:c r="T1220" t="str">
        <x:v>近位提高该交换议题进入关系核心的可能；远位只保留背景或阶段性观察。</x:v>
      </x:c>
      <x:c r="U1220" s="64" t="str">
        <x:v>86</x:v>
      </x:c>
      <x:c r="V1220" s="64" t="str">
        <x:v>不加分；接口／状态／去重</x:v>
      </x:c>
      <x:c r="W1220" s="64" t="str">
        <x:v>repair_exchange</x:v>
      </x:c>
      <x:c r="X1220" s="64" t="str">
        <x:v>RN07是双向修复的最低门槛之一。</x:v>
      </x:c>
      <x:c r="Y1220" s="64" t="str">
        <x:v>没有接收反馈，就不能说双方已经完成修复。</x:v>
      </x:c>
      <x:c r="Z122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20" s="64" t="str">
        <x:v>中高</x:v>
      </x:c>
      <x:c r="AB1220" s="64" t="str">
        <x:v>待验证</x:v>
      </x:c>
      <x:c r="AC1220" s="64" t="str"/>
      <x:c r="AD1220" s="64" t="str">
        <x:v>interface_state_rule=true; provisional=true; rule_group=EXCHANGE-接口门控</x:v>
      </x:c>
      <x:c r="AE1220" s="64" t="str">
        <x:v>0.4</x:v>
      </x:c>
    </x:row>
    <x:row r="1221">
      <x:c r="A1221" s="64" t="str">
        <x:v>M5-EXCHANGE-412</x:v>
      </x:c>
      <x:c r="B1221" s="64" t="str">
        <x:v>M4 RN08持续兑现接口</x:v>
      </x:c>
      <x:c r="C1221" s="64" t="str">
        <x:v>L9 状态、接口、去重与停止</x:v>
      </x:c>
      <x:c r="D1221" s="64" t="str">
        <x:v>EXCHANGE-接口门控</x:v>
      </x:c>
      <x:c r="E1221" s="64" t="str">
        <x:v>通用</x:v>
      </x:c>
      <x:c r="F1221" s="64" t="str">
        <x:v>接口</x:v>
      </x:c>
      <x:c r="G1221" s="64" t="str">
        <x:v>M4 RN08持续兑现接口</x:v>
      </x:c>
      <x:c r="H1221" s="64" t="str"/>
      <x:c r="I1221" s="64" t="str">
        <x:v>修复事件进入RN08。</x:v>
      </x:c>
      <x:c r="J1221" s="64" t="str">
        <x:v>只有一次改善。</x:v>
      </x:c>
      <x:c r="K1221" t="str">
        <x:v>由共享基础引擎、M3与M5-BASE提供；只修正用户怎样给予、请求、接收和回馈，不直接判断双方现实交换质量。</x:v>
      </x:c>
      <x:c r="L1221" t="str">
        <x:v>M2只说明进入关系所需资格证据；不能替代长期双向交换、负荷与修复验证。</x:v>
      </x:c>
      <x:c r="M1221" t="str">
        <x:v>M3-BASE、EXPR、CARE和BOUND提供用户自然互动通道；M5-EXCHANGE负责把两人的实际行为合成为交换结构。</x:v>
      </x:c>
      <x:c r="N1221" t="str">
        <x:v>无／按本规则指定的给予—请求—接收—反馈—重订路径路由。</x:v>
      </x:c>
      <x:c r="O1221" t="str">
        <x:v>近位、远位只修正该交换需求进入亲密关系核心的可能；不得据此判断具体伴侣现实中一定配合。</x:v>
      </x:c>
      <x:c r="P1221" t="str">
        <x:v>根气只修正用户交换需求和通道是否稳定重复，不等于双方已形成成熟互惠。</x:v>
      </x:c>
      <x:c r="Q1221" t="str">
        <x:v>旺弱只修正通道调用强度、抢位或缺位风险，不直接等于交换公平或关系质量。</x:v>
      </x:c>
      <x:c r="R1221" t="str">
        <x:v>喜忌只修正调用顺畅度与摩擦，不可直接翻译为理想伴侣五行、十神或必然互补。</x:v>
      </x:c>
      <x:c r="S1221" t="str">
        <x:v>真合化成立时按化神功能重算用户交换需求；合化争议时停止细化交换通道。</x:v>
      </x:c>
      <x:c r="T1221" t="str">
        <x:v>近位提高该交换议题进入关系核心的可能；远位只保留背景或阶段性观察。</x:v>
      </x:c>
      <x:c r="U1221" s="64" t="str">
        <x:v>86</x:v>
      </x:c>
      <x:c r="V1221" s="64" t="str">
        <x:v>不加分；接口／状态／去重</x:v>
      </x:c>
      <x:c r="W1221" s="64" t="str">
        <x:v>repair_exchange</x:v>
      </x:c>
      <x:c r="X1221" s="64" t="str">
        <x:v>RN08用于判断交换规则是否稳定改变。</x:v>
      </x:c>
      <x:c r="Y1221" s="64" t="str">
        <x:v>没有持续兑现和回访，就不能说交换已经稳定。</x:v>
      </x:c>
      <x:c r="Z122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21" s="64" t="str">
        <x:v>中高</x:v>
      </x:c>
      <x:c r="AB1221" s="64" t="str">
        <x:v>待验证</x:v>
      </x:c>
      <x:c r="AC1221" s="64" t="str"/>
      <x:c r="AD1221" s="64" t="str">
        <x:v>interface_state_rule=true; provisional=true; rule_group=EXCHANGE-接口门控</x:v>
      </x:c>
      <x:c r="AE1221" s="64" t="str">
        <x:v>0.4</x:v>
      </x:c>
    </x:row>
    <x:row r="1222">
      <x:c r="A1222" s="64" t="str">
        <x:v>M5-EXCHANGE-413</x:v>
      </x:c>
      <x:c r="B1222" s="64" t="str">
        <x:v>M4 BF保护接口</x:v>
      </x:c>
      <x:c r="C1222" s="64" t="str">
        <x:v>L9 状态、接口、去重与停止</x:v>
      </x:c>
      <x:c r="D1222" s="64" t="str">
        <x:v>EXCHANGE-接口门控</x:v>
      </x:c>
      <x:c r="E1222" s="64" t="str">
        <x:v>通用</x:v>
      </x:c>
      <x:c r="F1222" s="64" t="str">
        <x:v>接口</x:v>
      </x:c>
      <x:c r="G1222" s="64" t="str">
        <x:v>M4 BF保护接口</x:v>
      </x:c>
      <x:c r="H1222" s="64" t="str"/>
      <x:c r="I1222" s="64" t="str">
        <x:v>BF达到BL5以上并改变同一风险链。</x:v>
      </x:c>
      <x:c r="J1222" s="64" t="str">
        <x:v>只有BL1—BL3潜在资源。</x:v>
      </x:c>
      <x:c r="K1222" t="str">
        <x:v>由共享基础引擎、M3与M5-BASE提供；只修正用户怎样给予、请求、接收和回馈，不直接判断双方现实交换质量。</x:v>
      </x:c>
      <x:c r="L1222" t="str">
        <x:v>M2只说明进入关系所需资格证据；不能替代长期双向交换、负荷与修复验证。</x:v>
      </x:c>
      <x:c r="M1222" t="str">
        <x:v>M3-BASE、EXPR、CARE和BOUND提供用户自然互动通道；M5-EXCHANGE负责把两人的实际行为合成为交换结构。</x:v>
      </x:c>
      <x:c r="N1222" t="str">
        <x:v>无／按本规则指定的给予—请求—接收—反馈—重订路径路由。</x:v>
      </x:c>
      <x:c r="O1222" t="str">
        <x:v>近位、远位只修正该交换需求进入亲密关系核心的可能；不得据此判断具体伴侣现实中一定配合。</x:v>
      </x:c>
      <x:c r="P1222" t="str">
        <x:v>根气只修正用户交换需求和通道是否稳定重复，不等于双方已形成成熟互惠。</x:v>
      </x:c>
      <x:c r="Q1222" t="str">
        <x:v>旺弱只修正通道调用强度、抢位或缺位风险，不直接等于交换公平或关系质量。</x:v>
      </x:c>
      <x:c r="R1222" t="str">
        <x:v>喜忌只修正调用顺畅度与摩擦，不可直接翻译为理想伴侣五行、十神或必然互补。</x:v>
      </x:c>
      <x:c r="S1222" t="str">
        <x:v>真合化成立时按化神功能重算用户交换需求；合化争议时停止细化交换通道。</x:v>
      </x:c>
      <x:c r="T1222" t="str">
        <x:v>近位提高该交换议题进入关系核心的可能；远位只保留背景或阶段性观察。</x:v>
      </x:c>
      <x:c r="U1222" s="64" t="str">
        <x:v>86</x:v>
      </x:c>
      <x:c r="V1222" s="64" t="str">
        <x:v>不加分；接口／状态／去重</x:v>
      </x:c>
      <x:c r="W1222" s="64" t="str">
        <x:v>buffer_exchange_relation</x:v>
      </x:c>
      <x:c r="X1222" s="64" t="str">
        <x:v>现实有效保护可以提高对应ED或EP状态，但不删除历史风险。</x:v>
      </x:c>
      <x:c r="Y1222" s="64" t="str">
        <x:v>已经有效的保护经验可以保留，但仍要看能否重复。</x:v>
      </x:c>
      <x:c r="Z122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22" s="64" t="str">
        <x:v>中高</x:v>
      </x:c>
      <x:c r="AB1222" s="64" t="str">
        <x:v>待验证</x:v>
      </x:c>
      <x:c r="AC1222" s="64" t="str"/>
      <x:c r="AD1222" s="64" t="str">
        <x:v>interface_state_rule=true; provisional=true; rule_group=EXCHANGE-接口门控</x:v>
      </x:c>
      <x:c r="AE1222" s="64" t="str">
        <x:v>0.4</x:v>
      </x:c>
    </x:row>
    <x:row r="1223">
      <x:c r="A1223" s="64" t="str">
        <x:v>M5-EXCHANGE-414</x:v>
      </x:c>
      <x:c r="B1223" s="64" t="str">
        <x:v>同一行为多维度不重复加分</x:v>
      </x:c>
      <x:c r="C1223" s="64" t="str">
        <x:v>L9 状态、接口、去重与停止</x:v>
      </x:c>
      <x:c r="D1223" s="64" t="str">
        <x:v>EXCHANGE-接口门控</x:v>
      </x:c>
      <x:c r="E1223" s="64" t="str">
        <x:v>通用</x:v>
      </x:c>
      <x:c r="F1223" s="64" t="str">
        <x:v>去重</x:v>
      </x:c>
      <x:c r="G1223" s="64" t="str">
        <x:v>同一行为多维度不重复加分</x:v>
      </x:c>
      <x:c r="H1223" s="64" t="str"/>
      <x:c r="I1223" s="64" t="str">
        <x:v>一个事件同时支持多个ED、XD或EP。</x:v>
      </x:c>
      <x:c r="J1223" s="64" t="str">
        <x:v>不同event_id或跨场景重复。</x:v>
      </x:c>
      <x:c r="K1223" t="str">
        <x:v>由共享基础引擎、M3与M5-BASE提供；只修正用户怎样给予、请求、接收和回馈，不直接判断双方现实交换质量。</x:v>
      </x:c>
      <x:c r="L1223" t="str">
        <x:v>M2只说明进入关系所需资格证据；不能替代长期双向交换、负荷与修复验证。</x:v>
      </x:c>
      <x:c r="M1223" t="str">
        <x:v>M3-BASE、EXPR、CARE和BOUND提供用户自然互动通道；M5-EXCHANGE负责把两人的实际行为合成为交换结构。</x:v>
      </x:c>
      <x:c r="N1223" t="str">
        <x:v>无／按本规则指定的给予—请求—接收—反馈—重订路径路由。</x:v>
      </x:c>
      <x:c r="O1223" t="str">
        <x:v>近位、远位只修正该交换需求进入亲密关系核心的可能；不得据此判断具体伴侣现实中一定配合。</x:v>
      </x:c>
      <x:c r="P1223" t="str">
        <x:v>根气只修正用户交换需求和通道是否稳定重复，不等于双方已形成成熟互惠。</x:v>
      </x:c>
      <x:c r="Q1223" t="str">
        <x:v>旺弱只修正通道调用强度、抢位或缺位风险，不直接等于交换公平或关系质量。</x:v>
      </x:c>
      <x:c r="R1223" t="str">
        <x:v>喜忌只修正调用顺畅度与摩擦，不可直接翻译为理想伴侣五行、十神或必然互补。</x:v>
      </x:c>
      <x:c r="S1223" t="str">
        <x:v>真合化成立时按化神功能重算用户交换需求；合化争议时停止细化交换通道。</x:v>
      </x:c>
      <x:c r="T1223" t="str">
        <x:v>近位提高该交换议题进入关系核心的可能；远位只保留背景或阶段性观察。</x:v>
      </x:c>
      <x:c r="U1223" s="64" t="str">
        <x:v>86</x:v>
      </x:c>
      <x:c r="V1223" s="64" t="str">
        <x:v>不加分；接口／状态／去重</x:v>
      </x:c>
      <x:c r="W1223" s="64" t="str">
        <x:v>provenance</x:v>
      </x:c>
      <x:c r="X1223" s="64" t="str">
        <x:v>基础事件分只计一次，维度可分别记录。</x:v>
      </x:c>
      <x:c r="Y1223" s="64" t="str">
        <x:v>同一件事可以说明多个方面，但不会自动变成多次证据。</x:v>
      </x:c>
      <x:c r="Z122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23" s="64" t="str">
        <x:v>高</x:v>
      </x:c>
      <x:c r="AB1223" s="64" t="str">
        <x:v>待验证</x:v>
      </x:c>
      <x:c r="AC1223" s="64" t="str"/>
      <x:c r="AD1223" s="64" t="str">
        <x:v>interface_state_rule=true; provisional=true; rule_group=EXCHANGE-接口门控</x:v>
      </x:c>
      <x:c r="AE1223" s="64" t="str">
        <x:v>0.4</x:v>
      </x:c>
    </x:row>
    <x:row r="1224">
      <x:c r="A1224" s="64" t="str">
        <x:v>M5-EXCHANGE-415</x:v>
      </x:c>
      <x:c r="B1224" s="64" t="str">
        <x:v>同一贡献跨描述收敛</x:v>
      </x:c>
      <x:c r="C1224" s="64" t="str">
        <x:v>L9 状态、接口、去重与停止</x:v>
      </x:c>
      <x:c r="D1224" s="64" t="str">
        <x:v>EXCHANGE-接口门控</x:v>
      </x:c>
      <x:c r="E1224" s="64" t="str">
        <x:v>通用</x:v>
      </x:c>
      <x:c r="F1224" s="64" t="str">
        <x:v>去重</x:v>
      </x:c>
      <x:c r="G1224" s="64" t="str">
        <x:v>同一贡献跨描述收敛</x:v>
      </x:c>
      <x:c r="H1224" s="64" t="str"/>
      <x:c r="I1224" s="64" t="str">
        <x:v>同一投入被描述为时间、照顾、责任等多个标签。</x:v>
      </x:c>
      <x:c r="J1224" s="64" t="str">
        <x:v>确有不同领域和独立代价。</x:v>
      </x:c>
      <x:c r="K1224" t="str">
        <x:v>由共享基础引擎、M3与M5-BASE提供；只修正用户怎样给予、请求、接收和回馈，不直接判断双方现实交换质量。</x:v>
      </x:c>
      <x:c r="L1224" t="str">
        <x:v>M2只说明进入关系所需资格证据；不能替代长期双向交换、负荷与修复验证。</x:v>
      </x:c>
      <x:c r="M1224" t="str">
        <x:v>M3-BASE、EXPR、CARE和BOUND提供用户自然互动通道；M5-EXCHANGE负责把两人的实际行为合成为交换结构。</x:v>
      </x:c>
      <x:c r="N1224" t="str">
        <x:v>无／按本规则指定的给予—请求—接收—反馈—重订路径路由。</x:v>
      </x:c>
      <x:c r="O1224" t="str">
        <x:v>近位、远位只修正该交换需求进入亲密关系核心的可能；不得据此判断具体伴侣现实中一定配合。</x:v>
      </x:c>
      <x:c r="P1224" t="str">
        <x:v>根气只修正用户交换需求和通道是否稳定重复，不等于双方已形成成熟互惠。</x:v>
      </x:c>
      <x:c r="Q1224" t="str">
        <x:v>旺弱只修正通道调用强度、抢位或缺位风险，不直接等于交换公平或关系质量。</x:v>
      </x:c>
      <x:c r="R1224" t="str">
        <x:v>喜忌只修正调用顺畅度与摩擦，不可直接翻译为理想伴侣五行、十神或必然互补。</x:v>
      </x:c>
      <x:c r="S1224" t="str">
        <x:v>真合化成立时按化神功能重算用户交换需求；合化争议时停止细化交换通道。</x:v>
      </x:c>
      <x:c r="T1224" t="str">
        <x:v>近位提高该交换议题进入关系核心的可能；远位只保留背景或阶段性观察。</x:v>
      </x:c>
      <x:c r="U1224" s="64" t="str">
        <x:v>86</x:v>
      </x:c>
      <x:c r="V1224" s="64" t="str">
        <x:v>不加分；接口／状态／去重</x:v>
      </x:c>
      <x:c r="W1224" s="64" t="str">
        <x:v>exchange_domains</x:v>
      </x:c>
      <x:c r="X1224" s="64" t="str">
        <x:v>先识别实际行为，再判断它承担哪些功能。</x:v>
      </x:c>
      <x:c r="Y1224" s="64" t="str">
        <x:v>先看具体做了什么，避免把同一份投入重复计算。</x:v>
      </x:c>
      <x:c r="Z122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24" s="64" t="str">
        <x:v>高</x:v>
      </x:c>
      <x:c r="AB1224" s="64" t="str">
        <x:v>待验证</x:v>
      </x:c>
      <x:c r="AC1224" s="64" t="str"/>
      <x:c r="AD1224" s="64" t="str">
        <x:v>interface_state_rule=true; provisional=true; rule_group=EXCHANGE-接口门控</x:v>
      </x:c>
      <x:c r="AE1224" s="64" t="str">
        <x:v>0.4</x:v>
      </x:c>
    </x:row>
    <x:row r="1225">
      <x:c r="A1225" s="64" t="str">
        <x:v>M5-EXCHANGE-416</x:v>
      </x:c>
      <x:c r="B1225" s="64" t="str">
        <x:v>正偏同系统先收敛</x:v>
      </x:c>
      <x:c r="C1225" s="64" t="str">
        <x:v>L9 状态、接口、去重与停止</x:v>
      </x:c>
      <x:c r="D1225" s="64" t="str">
        <x:v>EXCHANGE-接口门控</x:v>
      </x:c>
      <x:c r="E1225" s="64" t="str">
        <x:v>通用</x:v>
      </x:c>
      <x:c r="F1225" s="64" t="str">
        <x:v>去重</x:v>
      </x:c>
      <x:c r="G1225" s="64" t="str">
        <x:v>正偏同系统先收敛</x:v>
      </x:c>
      <x:c r="H1225" s="64" t="str"/>
      <x:c r="I1225" s="64" t="str">
        <x:v>同系统两个EC同时命中。</x:v>
      </x:c>
      <x:c r="J1225" s="64" t="str">
        <x:v>来源独立且任务不同。</x:v>
      </x:c>
      <x:c r="K1225" t="str">
        <x:v>由共享基础引擎、M3与M5-BASE提供；只修正用户怎样给予、请求、接收和回馈，不直接判断双方现实交换质量。</x:v>
      </x:c>
      <x:c r="L1225" t="str">
        <x:v>M2只说明进入关系所需资格证据；不能替代长期双向交换、负荷与修复验证。</x:v>
      </x:c>
      <x:c r="M1225" t="str">
        <x:v>M3-BASE、EXPR、CARE和BOUND提供用户自然互动通道；M5-EXCHANGE负责把两人的实际行为合成为交换结构。</x:v>
      </x:c>
      <x:c r="N1225" t="str">
        <x:v>无／按本规则指定的给予—请求—接收—反馈—重订路径路由。</x:v>
      </x:c>
      <x:c r="O1225" t="str">
        <x:v>近位、远位只修正该交换需求进入亲密关系核心的可能；不得据此判断具体伴侣现实中一定配合。</x:v>
      </x:c>
      <x:c r="P1225" t="str">
        <x:v>根气只修正用户交换需求和通道是否稳定重复，不等于双方已形成成熟互惠。</x:v>
      </x:c>
      <x:c r="Q1225" t="str">
        <x:v>旺弱只修正通道调用强度、抢位或缺位风险，不直接等于交换公平或关系质量。</x:v>
      </x:c>
      <x:c r="R1225" t="str">
        <x:v>喜忌只修正调用顺畅度与摩擦，不可直接翻译为理想伴侣五行、十神或必然互补。</x:v>
      </x:c>
      <x:c r="S1225" t="str">
        <x:v>真合化成立时按化神功能重算用户交换需求；合化争议时停止细化交换通道。</x:v>
      </x:c>
      <x:c r="T1225" t="str">
        <x:v>近位提高该交换议题进入关系核心的可能；远位只保留背景或阶段性观察。</x:v>
      </x:c>
      <x:c r="U1225" s="64" t="str">
        <x:v>86</x:v>
      </x:c>
      <x:c r="V1225" s="64" t="str">
        <x:v>不加分；接口／状态／去重</x:v>
      </x:c>
      <x:c r="W1225" s="64" t="str">
        <x:v>primary_exchange_channel</x:v>
      </x:c>
      <x:c r="X1225" s="64" t="str">
        <x:v>先收敛共同系统，再用稳定／灵活、温和／分析等风格区分。</x:v>
      </x:c>
      <x:c r="Y1225" s="64" t="str">
        <x:v>先看共同交换功能，再看它以什么风格发生。</x:v>
      </x:c>
      <x:c r="Z122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25" s="64" t="str">
        <x:v>高</x:v>
      </x:c>
      <x:c r="AB1225" s="64" t="str">
        <x:v>待验证</x:v>
      </x:c>
      <x:c r="AC1225" s="64" t="str"/>
      <x:c r="AD1225" s="64" t="str">
        <x:v>interface_state_rule=true; provisional=true; rule_group=EXCHANGE-接口门控</x:v>
      </x:c>
      <x:c r="AE1225" s="64" t="str">
        <x:v>0.4</x:v>
      </x:c>
    </x:row>
    <x:row r="1226">
      <x:c r="A1226" s="64" t="str">
        <x:v>M5-EXCHANGE-417</x:v>
      </x:c>
      <x:c r="B1226" s="64" t="str">
        <x:v>跨领域补偿不能自动抵消</x:v>
      </x:c>
      <x:c r="C1226" s="64" t="str">
        <x:v>L9 状态、接口、去重与停止</x:v>
      </x:c>
      <x:c r="D1226" s="64" t="str">
        <x:v>EXCHANGE-接口门控</x:v>
      </x:c>
      <x:c r="E1226" s="64" t="str">
        <x:v>通用</x:v>
      </x:c>
      <x:c r="F1226" s="64" t="str">
        <x:v>边界</x:v>
      </x:c>
      <x:c r="G1226" s="64" t="str">
        <x:v>跨领域补偿不能自动抵消</x:v>
      </x:c>
      <x:c r="H1226" s="64" t="str"/>
      <x:c r="I1226" s="64" t="str">
        <x:v>一领域投入高，另一关键领域缺失。</x:v>
      </x:c>
      <x:c r="J1226" s="64" t="str">
        <x:v>双方明确协商并接受替代。</x:v>
      </x:c>
      <x:c r="K1226" t="str">
        <x:v>由共享基础引擎、M3与M5-BASE提供；只修正用户怎样给予、请求、接收和回馈，不直接判断双方现实交换质量。</x:v>
      </x:c>
      <x:c r="L1226" t="str">
        <x:v>M2只说明进入关系所需资格证据；不能替代长期双向交换、负荷与修复验证。</x:v>
      </x:c>
      <x:c r="M1226" t="str">
        <x:v>M3-BASE、EXPR、CARE和BOUND提供用户自然互动通道；M5-EXCHANGE负责把两人的实际行为合成为交换结构。</x:v>
      </x:c>
      <x:c r="N1226" t="str">
        <x:v>无／按本规则指定的给予—请求—接收—反馈—重订路径路由。</x:v>
      </x:c>
      <x:c r="O1226" t="str">
        <x:v>近位、远位只修正该交换需求进入亲密关系核心的可能；不得据此判断具体伴侣现实中一定配合。</x:v>
      </x:c>
      <x:c r="P1226" t="str">
        <x:v>根气只修正用户交换需求和通道是否稳定重复，不等于双方已形成成熟互惠。</x:v>
      </x:c>
      <x:c r="Q1226" t="str">
        <x:v>旺弱只修正通道调用强度、抢位或缺位风险，不直接等于交换公平或关系质量。</x:v>
      </x:c>
      <x:c r="R1226" t="str">
        <x:v>喜忌只修正调用顺畅度与摩擦，不可直接翻译为理想伴侣五行、十神或必然互补。</x:v>
      </x:c>
      <x:c r="S1226" t="str">
        <x:v>真合化成立时按化神功能重算用户交换需求；合化争议时停止细化交换通道。</x:v>
      </x:c>
      <x:c r="T1226" t="str">
        <x:v>近位提高该交换议题进入关系核心的可能；远位只保留背景或阶段性观察。</x:v>
      </x:c>
      <x:c r="U1226" s="64" t="str">
        <x:v>98</x:v>
      </x:c>
      <x:c r="V1226" s="64" t="str">
        <x:v>不加分；接口／状态／去重</x:v>
      </x:c>
      <x:c r="W1226" s="64" t="str">
        <x:v>pseudo_reciprocity_warning</x:v>
      </x:c>
      <x:c r="X1226" s="64" t="str">
        <x:v>不同领域贡献分别记录；替代必须得到接收方确认。</x:v>
      </x:c>
      <x:c r="Y1226" s="64" t="str">
        <x:v>在一个领域付出很多，不能自动补上另一个领域的缺口。</x:v>
      </x:c>
      <x:c r="Z122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26" s="64" t="str">
        <x:v>高</x:v>
      </x:c>
      <x:c r="AB1226" s="64" t="str">
        <x:v>待验证</x:v>
      </x:c>
      <x:c r="AC1226" s="64" t="str"/>
      <x:c r="AD1226" s="64" t="str">
        <x:v>interface_state_rule=true; provisional=true; rule_group=EXCHANGE-接口门控</x:v>
      </x:c>
      <x:c r="AE1226" s="64" t="str">
        <x:v>0.4</x:v>
      </x:c>
    </x:row>
    <x:row r="1227">
      <x:c r="A1227" s="64" t="str">
        <x:v>M5-EXCHANGE-418</x:v>
      </x:c>
      <x:c r="B1227" s="64" t="str">
        <x:v>角色分工必须可重订</x:v>
      </x:c>
      <x:c r="C1227" s="64" t="str">
        <x:v>L9 状态、接口、去重与停止</x:v>
      </x:c>
      <x:c r="D1227" s="64" t="str">
        <x:v>EXCHANGE-接口门控</x:v>
      </x:c>
      <x:c r="E1227" s="64" t="str">
        <x:v>通用</x:v>
      </x:c>
      <x:c r="F1227" s="64" t="str">
        <x:v>边界</x:v>
      </x:c>
      <x:c r="G1227" s="64" t="str">
        <x:v>角色分工必须可重订</x:v>
      </x:c>
      <x:c r="H1227" s="64" t="str"/>
      <x:c r="I1227" s="64" t="str">
        <x:v>XR02或EM03候选。</x:v>
      </x:c>
      <x:c r="J1227" s="64" t="str">
        <x:v>分工永久固定、只有一方有决定权。</x:v>
      </x:c>
      <x:c r="K1227" t="str">
        <x:v>由共享基础引擎、M3与M5-BASE提供；只修正用户怎样给予、请求、接收和回馈，不直接判断双方现实交换质量。</x:v>
      </x:c>
      <x:c r="L1227" t="str">
        <x:v>M2只说明进入关系所需资格证据；不能替代长期双向交换、负荷与修复验证。</x:v>
      </x:c>
      <x:c r="M1227" t="str">
        <x:v>M3-BASE、EXPR、CARE和BOUND提供用户自然互动通道；M5-EXCHANGE负责把两人的实际行为合成为交换结构。</x:v>
      </x:c>
      <x:c r="N1227" t="str">
        <x:v>无／按本规则指定的给予—请求—接收—反馈—重订路径路由。</x:v>
      </x:c>
      <x:c r="O1227" t="str">
        <x:v>近位、远位只修正该交换需求进入亲密关系核心的可能；不得据此判断具体伴侣现实中一定配合。</x:v>
      </x:c>
      <x:c r="P1227" t="str">
        <x:v>根气只修正用户交换需求和通道是否稳定重复，不等于双方已形成成熟互惠。</x:v>
      </x:c>
      <x:c r="Q1227" t="str">
        <x:v>旺弱只修正通道调用强度、抢位或缺位风险，不直接等于交换公平或关系质量。</x:v>
      </x:c>
      <x:c r="R1227" t="str">
        <x:v>喜忌只修正调用顺畅度与摩擦，不可直接翻译为理想伴侣五行、十神或必然互补。</x:v>
      </x:c>
      <x:c r="S1227" t="str">
        <x:v>真合化成立时按化神功能重算用户交换需求；合化争议时停止细化交换通道。</x:v>
      </x:c>
      <x:c r="T1227" t="str">
        <x:v>近位提高该交换议题进入关系核心的可能；远位只保留背景或阶段性观察。</x:v>
      </x:c>
      <x:c r="U1227" s="64" t="str">
        <x:v>98</x:v>
      </x:c>
      <x:c r="V1227" s="64" t="str">
        <x:v>不加分；接口／状态／去重</x:v>
      </x:c>
      <x:c r="W1227" s="64" t="str">
        <x:v>load_balance</x:v>
      </x:c>
      <x:c r="X1227" s="64" t="str">
        <x:v>分工需要知情、自愿、认可、可轮换和可退出。</x:v>
      </x:c>
      <x:c r="Y1227" s="64" t="str">
        <x:v>分工可以不同，但必须能够重新商量。</x:v>
      </x:c>
      <x:c r="Z122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27" s="64" t="str">
        <x:v>高</x:v>
      </x:c>
      <x:c r="AB1227" s="64" t="str">
        <x:v>待验证</x:v>
      </x:c>
      <x:c r="AC1227" s="64" t="str"/>
      <x:c r="AD1227" s="64" t="str">
        <x:v>interface_state_rule=true; provisional=true; rule_group=EXCHANGE-接口门控</x:v>
      </x:c>
      <x:c r="AE1227" s="64" t="str">
        <x:v>0.4</x:v>
      </x:c>
    </x:row>
    <x:row r="1228">
      <x:c r="A1228" s="64" t="str">
        <x:v>M5-EXCHANGE-419</x:v>
      </x:c>
      <x:c r="B1228" s="64" t="str">
        <x:v>错峰互惠必须有回流点</x:v>
      </x:c>
      <x:c r="C1228" s="64" t="str">
        <x:v>L9 状态、接口、去重与停止</x:v>
      </x:c>
      <x:c r="D1228" s="64" t="str">
        <x:v>EXCHANGE-接口门控</x:v>
      </x:c>
      <x:c r="E1228" s="64" t="str">
        <x:v>通用</x:v>
      </x:c>
      <x:c r="F1228" s="64" t="str">
        <x:v>边界</x:v>
      </x:c>
      <x:c r="G1228" s="64" t="str">
        <x:v>错峰互惠必须有回流点</x:v>
      </x:c>
      <x:c r="H1228" s="64" t="str"/>
      <x:c r="I1228" s="64" t="str">
        <x:v>XR03或EM02候选。</x:v>
      </x:c>
      <x:c r="J1228" s="64" t="str">
        <x:v>无限期等待或没有预期。</x:v>
      </x:c>
      <x:c r="K1228" t="str">
        <x:v>由共享基础引擎、M3与M5-BASE提供；只修正用户怎样给予、请求、接收和回馈，不直接判断双方现实交换质量。</x:v>
      </x:c>
      <x:c r="L1228" t="str">
        <x:v>M2只说明进入关系所需资格证据；不能替代长期双向交换、负荷与修复验证。</x:v>
      </x:c>
      <x:c r="M1228" t="str">
        <x:v>M3-BASE、EXPR、CARE和BOUND提供用户自然互动通道；M5-EXCHANGE负责把两人的实际行为合成为交换结构。</x:v>
      </x:c>
      <x:c r="N1228" t="str">
        <x:v>无／按本规则指定的给予—请求—接收—反馈—重订路径路由。</x:v>
      </x:c>
      <x:c r="O1228" t="str">
        <x:v>近位、远位只修正该交换需求进入亲密关系核心的可能；不得据此判断具体伴侣现实中一定配合。</x:v>
      </x:c>
      <x:c r="P1228" t="str">
        <x:v>根气只修正用户交换需求和通道是否稳定重复，不等于双方已形成成熟互惠。</x:v>
      </x:c>
      <x:c r="Q1228" t="str">
        <x:v>旺弱只修正通道调用强度、抢位或缺位风险，不直接等于交换公平或关系质量。</x:v>
      </x:c>
      <x:c r="R1228" t="str">
        <x:v>喜忌只修正调用顺畅度与摩擦，不可直接翻译为理想伴侣五行、十神或必然互补。</x:v>
      </x:c>
      <x:c r="S1228" t="str">
        <x:v>真合化成立时按化神功能重算用户交换需求；合化争议时停止细化交换通道。</x:v>
      </x:c>
      <x:c r="T1228" t="str">
        <x:v>近位提高该交换议题进入关系核心的可能；远位只保留背景或阶段性观察。</x:v>
      </x:c>
      <x:c r="U1228" s="64" t="str">
        <x:v>98</x:v>
      </x:c>
      <x:c r="V1228" s="64" t="str">
        <x:v>不加分；接口／状态／去重</x:v>
      </x:c>
      <x:c r="W1228" s="64" t="str">
        <x:v>reciprocity_timing</x:v>
      </x:c>
      <x:c r="X1228" s="64" t="str">
        <x:v>错峰需要时间结构、回馈领域和复核点。</x:v>
      </x:c>
      <x:c r="Y1228" s="64" t="str">
        <x:v>不同步可以，但要知道以后怎样回来。</x:v>
      </x:c>
      <x:c r="Z122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28" s="64" t="str">
        <x:v>高</x:v>
      </x:c>
      <x:c r="AB1228" s="64" t="str">
        <x:v>待验证</x:v>
      </x:c>
      <x:c r="AC1228" s="64" t="str"/>
      <x:c r="AD1228" s="64" t="str">
        <x:v>interface_state_rule=true; provisional=true; rule_group=EXCHANGE-接口门控</x:v>
      </x:c>
      <x:c r="AE1228" s="64" t="str">
        <x:v>0.4</x:v>
      </x:c>
    </x:row>
    <x:row r="1229">
      <x:c r="A1229" s="64" t="str">
        <x:v>M5-EXCHANGE-420</x:v>
      </x:c>
      <x:c r="B1229" s="64" t="str">
        <x:v>透干有根｜交换需求清楚稳定</x:v>
      </x:c>
      <x:c r="C1229" s="64" t="str">
        <x:v>L9 状态、接口、去重与停止</x:v>
      </x:c>
      <x:c r="D1229" s="64" t="str">
        <x:v>EXCHANGE-接口门控</x:v>
      </x:c>
      <x:c r="E1229" s="64" t="str">
        <x:v>通用</x:v>
      </x:c>
      <x:c r="F1229" s="64" t="str">
        <x:v>状态</x:v>
      </x:c>
      <x:c r="G1229" s="64" t="str">
        <x:v>透干有根</x:v>
      </x:c>
      <x:c r="H1229" s="64" t="str"/>
      <x:c r="I1229" s="64" t="str">
        <x:v>主EC来源透干有根。</x:v>
      </x:c>
      <x:c r="J1229" s="64" t="str">
        <x:v>真合化或现实强反例。</x:v>
      </x:c>
      <x:c r="K1229" t="str">
        <x:v>由共享基础引擎、M3与M5-BASE提供；只修正用户怎样给予、请求、接收和回馈，不直接判断双方现实交换质量。</x:v>
      </x:c>
      <x:c r="L1229" t="str">
        <x:v>M2只说明进入关系所需资格证据；不能替代长期双向交换、负荷与修复验证。</x:v>
      </x:c>
      <x:c r="M1229" t="str">
        <x:v>M3-BASE、EXPR、CARE和BOUND提供用户自然互动通道；M5-EXCHANGE负责把两人的实际行为合成为交换结构。</x:v>
      </x:c>
      <x:c r="N1229" t="str">
        <x:v>无／按本规则指定的给予—请求—接收—反馈—重订路径路由。</x:v>
      </x:c>
      <x:c r="O1229" t="str">
        <x:v>近位、远位只修正该交换需求进入亲密关系核心的可能；不得据此判断具体伴侣现实中一定配合。</x:v>
      </x:c>
      <x:c r="P1229" t="str">
        <x:v>根气只修正用户交换需求和通道是否稳定重复，不等于双方已形成成熟互惠。</x:v>
      </x:c>
      <x:c r="Q1229" t="str">
        <x:v>旺弱只修正通道调用强度、抢位或缺位风险，不直接等于交换公平或关系质量。</x:v>
      </x:c>
      <x:c r="R1229" t="str">
        <x:v>喜忌只修正调用顺畅度与摩擦，不可直接翻译为理想伴侣五行、十神或必然互补。</x:v>
      </x:c>
      <x:c r="S1229" t="str">
        <x:v>真合化成立时按化神功能重算用户交换需求；合化争议时停止细化交换通道。</x:v>
      </x:c>
      <x:c r="T1229" t="str">
        <x:v>近位提高该交换议题进入关系核心的可能；远位只保留背景或阶段性观察。</x:v>
      </x:c>
      <x:c r="U1229" s="64" t="str">
        <x:v>86</x:v>
      </x:c>
      <x:c r="V1229" s="64" t="str">
        <x:v>不加分；接口／状态／去重</x:v>
      </x:c>
      <x:c r="W1229" s="64" t="str">
        <x:v>observation_plan</x:v>
      </x:c>
      <x:c r="X1229" s="64" t="str">
        <x:v>优先设置直接可观察的交换行为。</x:v>
      </x:c>
      <x:c r="Y1229" s="64" t="str">
        <x:v>你通常较清楚自己需要怎样的支持和回馈。</x:v>
      </x:c>
      <x:c r="Z122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29" s="64" t="str">
        <x:v>中高</x:v>
      </x:c>
      <x:c r="AB1229" s="64" t="str">
        <x:v>待验证</x:v>
      </x:c>
      <x:c r="AC1229" s="64" t="str"/>
      <x:c r="AD1229" s="64" t="str">
        <x:v>interface_state_rule=true; provisional=true; rule_group=EXCHANGE-接口门控</x:v>
      </x:c>
      <x:c r="AE1229" s="64" t="str">
        <x:v>0.4</x:v>
      </x:c>
    </x:row>
    <x:row r="1230">
      <x:c r="A1230" s="64" t="str">
        <x:v>M5-EXCHANGE-421</x:v>
      </x:c>
      <x:c r="B1230" s="64" t="str">
        <x:v>藏而有根｜交换在熟悉后显现</x:v>
      </x:c>
      <x:c r="C1230" s="64" t="str">
        <x:v>L9 状态、接口、去重与停止</x:v>
      </x:c>
      <x:c r="D1230" s="64" t="str">
        <x:v>EXCHANGE-接口门控</x:v>
      </x:c>
      <x:c r="E1230" s="64" t="str">
        <x:v>通用</x:v>
      </x:c>
      <x:c r="F1230" s="64" t="str">
        <x:v>状态</x:v>
      </x:c>
      <x:c r="G1230" s="64" t="str">
        <x:v>藏而有根</x:v>
      </x:c>
      <x:c r="H1230" s="64" t="str"/>
      <x:c r="I1230" s="64" t="str">
        <x:v>主EC来源藏支有根。</x:v>
      </x:c>
      <x:c r="J1230" s="64" t="str">
        <x:v>弱远无助。</x:v>
      </x:c>
      <x:c r="K1230" t="str">
        <x:v>由共享基础引擎、M3与M5-BASE提供；只修正用户怎样给予、请求、接收和回馈，不直接判断双方现实交换质量。</x:v>
      </x:c>
      <x:c r="L1230" t="str">
        <x:v>M2只说明进入关系所需资格证据；不能替代长期双向交换、负荷与修复验证。</x:v>
      </x:c>
      <x:c r="M1230" t="str">
        <x:v>M3-BASE、EXPR、CARE和BOUND提供用户自然互动通道；M5-EXCHANGE负责把两人的实际行为合成为交换结构。</x:v>
      </x:c>
      <x:c r="N1230" t="str">
        <x:v>无／按本规则指定的给予—请求—接收—反馈—重订路径路由。</x:v>
      </x:c>
      <x:c r="O1230" t="str">
        <x:v>近位、远位只修正该交换需求进入亲密关系核心的可能；不得据此判断具体伴侣现实中一定配合。</x:v>
      </x:c>
      <x:c r="P1230" t="str">
        <x:v>根气只修正用户交换需求和通道是否稳定重复，不等于双方已形成成熟互惠。</x:v>
      </x:c>
      <x:c r="Q1230" t="str">
        <x:v>旺弱只修正通道调用强度、抢位或缺位风险，不直接等于交换公平或关系质量。</x:v>
      </x:c>
      <x:c r="R1230" t="str">
        <x:v>喜忌只修正调用顺畅度与摩擦，不可直接翻译为理想伴侣五行、十神或必然互补。</x:v>
      </x:c>
      <x:c r="S1230" t="str">
        <x:v>真合化成立时按化神功能重算用户交换需求；合化争议时停止细化交换通道。</x:v>
      </x:c>
      <x:c r="T1230" t="str">
        <x:v>近位提高该交换议题进入关系核心的可能；远位只保留背景或阶段性观察。</x:v>
      </x:c>
      <x:c r="U1230" s="64" t="str">
        <x:v>86</x:v>
      </x:c>
      <x:c r="V1230" s="64" t="str">
        <x:v>不加分；接口／状态／去重</x:v>
      </x:c>
      <x:c r="W1230" s="64" t="str">
        <x:v>observation_plan</x:v>
      </x:c>
      <x:c r="X1230" s="64" t="str">
        <x:v>需要在长期相处、日常负荷和修复中验证。</x:v>
      </x:c>
      <x:c r="Y1230" s="64" t="str">
        <x:v>这项交换需要可能在相处深入后更明显。</x:v>
      </x:c>
      <x:c r="Z123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30" s="64" t="str">
        <x:v>中高</x:v>
      </x:c>
      <x:c r="AB1230" s="64" t="str">
        <x:v>待验证</x:v>
      </x:c>
      <x:c r="AC1230" s="64" t="str"/>
      <x:c r="AD1230" s="64" t="str">
        <x:v>interface_state_rule=true; provisional=true; rule_group=EXCHANGE-接口门控</x:v>
      </x:c>
      <x:c r="AE1230" s="64" t="str">
        <x:v>0.4</x:v>
      </x:c>
    </x:row>
    <x:row r="1231">
      <x:c r="A1231" s="64" t="str">
        <x:v>M5-EXCHANGE-422</x:v>
      </x:c>
      <x:c r="B1231" s="64" t="str">
        <x:v>透干无根｜防外显互惠高估</x:v>
      </x:c>
      <x:c r="C1231" s="64" t="str">
        <x:v>L9 状态、接口、去重与停止</x:v>
      </x:c>
      <x:c r="D1231" s="64" t="str">
        <x:v>EXCHANGE-接口门控</x:v>
      </x:c>
      <x:c r="E1231" s="64" t="str">
        <x:v>通用</x:v>
      </x:c>
      <x:c r="F1231" s="64" t="str">
        <x:v>状态</x:v>
      </x:c>
      <x:c r="G1231" s="64" t="str">
        <x:v>透干无根</x:v>
      </x:c>
      <x:c r="H1231" s="64" t="str"/>
      <x:c r="I1231" s="64" t="str">
        <x:v>主EC来源透干无根。</x:v>
      </x:c>
      <x:c r="J1231" s="64" t="str">
        <x:v>XV4以上现实证据已支持。</x:v>
      </x:c>
      <x:c r="K1231" t="str">
        <x:v>由共享基础引擎、M3与M5-BASE提供；只修正用户怎样给予、请求、接收和回馈，不直接判断双方现实交换质量。</x:v>
      </x:c>
      <x:c r="L1231" t="str">
        <x:v>M2只说明进入关系所需资格证据；不能替代长期双向交换、负荷与修复验证。</x:v>
      </x:c>
      <x:c r="M1231" t="str">
        <x:v>M3-BASE、EXPR、CARE和BOUND提供用户自然互动通道；M5-EXCHANGE负责把两人的实际行为合成为交换结构。</x:v>
      </x:c>
      <x:c r="N1231" t="str">
        <x:v>无／按本规则指定的给予—请求—接收—反馈—重订路径路由。</x:v>
      </x:c>
      <x:c r="O1231" t="str">
        <x:v>近位、远位只修正该交换需求进入亲密关系核心的可能；不得据此判断具体伴侣现实中一定配合。</x:v>
      </x:c>
      <x:c r="P1231" t="str">
        <x:v>根气只修正用户交换需求和通道是否稳定重复，不等于双方已形成成熟互惠。</x:v>
      </x:c>
      <x:c r="Q1231" t="str">
        <x:v>旺弱只修正通道调用强度、抢位或缺位风险，不直接等于交换公平或关系质量。</x:v>
      </x:c>
      <x:c r="R1231" t="str">
        <x:v>喜忌只修正调用顺畅度与摩擦，不可直接翻译为理想伴侣五行、十神或必然互补。</x:v>
      </x:c>
      <x:c r="S1231" t="str">
        <x:v>真合化成立时按化神功能重算用户交换需求；合化争议时停止细化交换通道。</x:v>
      </x:c>
      <x:c r="T1231" t="str">
        <x:v>近位提高该交换议题进入关系核心的可能；远位只保留背景或阶段性观察。</x:v>
      </x:c>
      <x:c r="U1231" s="64" t="str">
        <x:v>86</x:v>
      </x:c>
      <x:c r="V1231" s="64" t="str">
        <x:v>不加分；接口／状态／去重</x:v>
      </x:c>
      <x:c r="W1231" s="64" t="str">
        <x:v>pseudo_reciprocity_warning</x:v>
      </x:c>
      <x:c r="X1231" s="64" t="str">
        <x:v>外显行为容易被看见，连续性和负荷仍需单独验证。</x:v>
      </x:c>
      <x:c r="Y1231" s="64" t="str">
        <x:v>交换看起来很明显，但还要看能否持续。</x:v>
      </x:c>
      <x:c r="Z123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31" s="64" t="str">
        <x:v>中高</x:v>
      </x:c>
      <x:c r="AB1231" s="64" t="str">
        <x:v>待验证</x:v>
      </x:c>
      <x:c r="AC1231" s="64" t="str"/>
      <x:c r="AD1231" s="64" t="str">
        <x:v>interface_state_rule=true; provisional=true; rule_group=EXCHANGE-接口门控</x:v>
      </x:c>
      <x:c r="AE1231" s="64" t="str">
        <x:v>0.4</x:v>
      </x:c>
    </x:row>
    <x:row r="1232">
      <x:c r="A1232" s="64" t="str">
        <x:v>M5-EXCHANGE-423</x:v>
      </x:c>
      <x:c r="B1232" s="64" t="str">
        <x:v>过旺失衡｜第二通道必须进入</x:v>
      </x:c>
      <x:c r="C1232" s="64" t="str">
        <x:v>L9 状态、接口、去重与停止</x:v>
      </x:c>
      <x:c r="D1232" s="64" t="str">
        <x:v>EXCHANGE-接口门控</x:v>
      </x:c>
      <x:c r="E1232" s="64" t="str">
        <x:v>通用</x:v>
      </x:c>
      <x:c r="F1232" s="64" t="str">
        <x:v>状态</x:v>
      </x:c>
      <x:c r="G1232" s="64" t="str">
        <x:v>过旺失衡</x:v>
      </x:c>
      <x:c r="H1232" s="64" t="str"/>
      <x:c r="I1232" s="64" t="str">
        <x:v>主EC过旺且M4有K01/K03/K05。</x:v>
      </x:c>
      <x:c r="J1232" s="64" t="str">
        <x:v>有制有化并现实有效。</x:v>
      </x:c>
      <x:c r="K1232" t="str">
        <x:v>由共享基础引擎、M3与M5-BASE提供；只修正用户怎样给予、请求、接收和回馈，不直接判断双方现实交换质量。</x:v>
      </x:c>
      <x:c r="L1232" t="str">
        <x:v>M2只说明进入关系所需资格证据；不能替代长期双向交换、负荷与修复验证。</x:v>
      </x:c>
      <x:c r="M1232" t="str">
        <x:v>M3-BASE、EXPR、CARE和BOUND提供用户自然互动通道；M5-EXCHANGE负责把两人的实际行为合成为交换结构。</x:v>
      </x:c>
      <x:c r="N1232" t="str">
        <x:v>无／按本规则指定的给予—请求—接收—反馈—重订路径路由。</x:v>
      </x:c>
      <x:c r="O1232" t="str">
        <x:v>近位、远位只修正该交换需求进入亲密关系核心的可能；不得据此判断具体伴侣现实中一定配合。</x:v>
      </x:c>
      <x:c r="P1232" t="str">
        <x:v>根气只修正用户交换需求和通道是否稳定重复，不等于双方已形成成熟互惠。</x:v>
      </x:c>
      <x:c r="Q1232" t="str">
        <x:v>旺弱只修正通道调用强度、抢位或缺位风险，不直接等于交换公平或关系质量。</x:v>
      </x:c>
      <x:c r="R1232" t="str">
        <x:v>喜忌只修正调用顺畅度与摩擦，不可直接翻译为理想伴侣五行、十神或必然互补。</x:v>
      </x:c>
      <x:c r="S1232" t="str">
        <x:v>真合化成立时按化神功能重算用户交换需求；合化争议时停止细化交换通道。</x:v>
      </x:c>
      <x:c r="T1232" t="str">
        <x:v>近位提高该交换议题进入关系核心的可能；远位只保留背景或阶段性观察。</x:v>
      </x:c>
      <x:c r="U1232" s="64" t="str">
        <x:v>86</x:v>
      </x:c>
      <x:c r="V1232" s="64" t="str">
        <x:v>不加分；接口／状态／去重</x:v>
      </x:c>
      <x:c r="W1232" s="64" t="str">
        <x:v>exchange_path</x:v>
      </x:c>
      <x:c r="X1232" s="64" t="str">
        <x:v>不追求更强同类投入，优先建立反馈、边界或回流。</x:v>
      </x:c>
      <x:c r="Y1232" s="64" t="str">
        <x:v>重点不是让同一种付出更多，而是让另一项必要功能进来。</x:v>
      </x:c>
      <x:c r="Z123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32" s="64" t="str">
        <x:v>中高</x:v>
      </x:c>
      <x:c r="AB1232" s="64" t="str">
        <x:v>待验证</x:v>
      </x:c>
      <x:c r="AC1232" s="64" t="str"/>
      <x:c r="AD1232" s="64" t="str">
        <x:v>interface_state_rule=true; provisional=true; rule_group=EXCHANGE-接口门控</x:v>
      </x:c>
      <x:c r="AE1232" s="64" t="str">
        <x:v>0.4</x:v>
      </x:c>
    </x:row>
    <x:row r="1233">
      <x:c r="A1233" s="64" t="str">
        <x:v>M5-EXCHANGE-424</x:v>
      </x:c>
      <x:c r="B1233" s="64" t="str">
        <x:v>偏弱有助｜允许结构化补位</x:v>
      </x:c>
      <x:c r="C1233" s="64" t="str">
        <x:v>L9 状态、接口、去重与停止</x:v>
      </x:c>
      <x:c r="D1233" s="64" t="str">
        <x:v>EXCHANGE-接口门控</x:v>
      </x:c>
      <x:c r="E1233" s="64" t="str">
        <x:v>通用</x:v>
      </x:c>
      <x:c r="F1233" s="64" t="str">
        <x:v>状态</x:v>
      </x:c>
      <x:c r="G1233" s="64" t="str">
        <x:v>偏弱有助</x:v>
      </x:c>
      <x:c r="H1233" s="64" t="str"/>
      <x:c r="I1233" s="64" t="str">
        <x:v>主EC偏弱但有助、通关或工具支持。</x:v>
      </x:c>
      <x:c r="J1233" s="64" t="str">
        <x:v>完全无助且现实反例强。</x:v>
      </x:c>
      <x:c r="K1233" t="str">
        <x:v>由共享基础引擎、M3与M5-BASE提供；只修正用户怎样给予、请求、接收和回馈，不直接判断双方现实交换质量。</x:v>
      </x:c>
      <x:c r="L1233" t="str">
        <x:v>M2只说明进入关系所需资格证据；不能替代长期双向交换、负荷与修复验证。</x:v>
      </x:c>
      <x:c r="M1233" t="str">
        <x:v>M3-BASE、EXPR、CARE和BOUND提供用户自然互动通道；M5-EXCHANGE负责把两人的实际行为合成为交换结构。</x:v>
      </x:c>
      <x:c r="N1233" t="str">
        <x:v>无／按本规则指定的给予—请求—接收—反馈—重订路径路由。</x:v>
      </x:c>
      <x:c r="O1233" t="str">
        <x:v>近位、远位只修正该交换需求进入亲密关系核心的可能；不得据此判断具体伴侣现实中一定配合。</x:v>
      </x:c>
      <x:c r="P1233" t="str">
        <x:v>根气只修正用户交换需求和通道是否稳定重复，不等于双方已形成成熟互惠。</x:v>
      </x:c>
      <x:c r="Q1233" t="str">
        <x:v>旺弱只修正通道调用强度、抢位或缺位风险，不直接等于交换公平或关系质量。</x:v>
      </x:c>
      <x:c r="R1233" t="str">
        <x:v>喜忌只修正调用顺畅度与摩擦，不可直接翻译为理想伴侣五行、十神或必然互补。</x:v>
      </x:c>
      <x:c r="S1233" t="str">
        <x:v>真合化成立时按化神功能重算用户交换需求；合化争议时停止细化交换通道。</x:v>
      </x:c>
      <x:c r="T1233" t="str">
        <x:v>近位提高该交换议题进入关系核心的可能；远位只保留背景或阶段性观察。</x:v>
      </x:c>
      <x:c r="U1233" s="64" t="str">
        <x:v>86</x:v>
      </x:c>
      <x:c r="V1233" s="64" t="str">
        <x:v>不加分；接口／状态／去重</x:v>
      </x:c>
      <x:c r="W1233" s="64" t="str">
        <x:v>exchange_mode</x:v>
      </x:c>
      <x:c r="X1233" s="64" t="str">
        <x:v>可路由EM03、EM06或共同成长结构。</x:v>
      </x:c>
      <x:c r="Y1233" s="64" t="str">
        <x:v>不是天生擅长也没关系，愿意使用规则和工具仍可形成交换。</x:v>
      </x:c>
      <x:c r="Z123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33" s="64" t="str">
        <x:v>中高</x:v>
      </x:c>
      <x:c r="AB1233" s="64" t="str">
        <x:v>待验证</x:v>
      </x:c>
      <x:c r="AC1233" s="64" t="str"/>
      <x:c r="AD1233" s="64" t="str">
        <x:v>interface_state_rule=true; provisional=true; rule_group=EXCHANGE-接口门控</x:v>
      </x:c>
      <x:c r="AE1233" s="64" t="str">
        <x:v>0.4</x:v>
      </x:c>
    </x:row>
    <x:row r="1234">
      <x:c r="A1234" s="64" t="str">
        <x:v>M5-EXCHANGE-425</x:v>
      </x:c>
      <x:c r="B1234" s="64" t="str">
        <x:v>真合化成立｜替换EC路由</x:v>
      </x:c>
      <x:c r="C1234" s="64" t="str">
        <x:v>L9 状态、接口、去重与停止</x:v>
      </x:c>
      <x:c r="D1234" s="64" t="str">
        <x:v>EXCHANGE-接口门控</x:v>
      </x:c>
      <x:c r="E1234" s="64" t="str">
        <x:v>通用</x:v>
      </x:c>
      <x:c r="F1234" s="64" t="str">
        <x:v>状态</x:v>
      </x:c>
      <x:c r="G1234" s="64" t="str">
        <x:v>真合化成立</x:v>
      </x:c>
      <x:c r="H1234" s="64" t="str"/>
      <x:c r="I1234" s="64" t="str">
        <x:v>真合化已由共享引擎确认。</x:v>
      </x:c>
      <x:c r="J1234" s="64" t="str">
        <x:v>合而不化或争议。</x:v>
      </x:c>
      <x:c r="K1234" t="str">
        <x:v>由共享基础引擎、M3与M5-BASE提供；只修正用户怎样给予、请求、接收和回馈，不直接判断双方现实交换质量。</x:v>
      </x:c>
      <x:c r="L1234" t="str">
        <x:v>M2只说明进入关系所需资格证据；不能替代长期双向交换、负荷与修复验证。</x:v>
      </x:c>
      <x:c r="M1234" t="str">
        <x:v>M3-BASE、EXPR、CARE和BOUND提供用户自然互动通道；M5-EXCHANGE负责把两人的实际行为合成为交换结构。</x:v>
      </x:c>
      <x:c r="N1234" t="str">
        <x:v>无／按本规则指定的给予—请求—接收—反馈—重订路径路由。</x:v>
      </x:c>
      <x:c r="O1234" t="str">
        <x:v>近位、远位只修正该交换需求进入亲密关系核心的可能；不得据此判断具体伴侣现实中一定配合。</x:v>
      </x:c>
      <x:c r="P1234" t="str">
        <x:v>根气只修正用户交换需求和通道是否稳定重复，不等于双方已形成成熟互惠。</x:v>
      </x:c>
      <x:c r="Q1234" t="str">
        <x:v>旺弱只修正通道调用强度、抢位或缺位风险，不直接等于交换公平或关系质量。</x:v>
      </x:c>
      <x:c r="R1234" t="str">
        <x:v>喜忌只修正调用顺畅度与摩擦，不可直接翻译为理想伴侣五行、十神或必然互补。</x:v>
      </x:c>
      <x:c r="S1234" t="str">
        <x:v>真合化成立时按化神功能重算用户交换需求；合化争议时停止细化交换通道。</x:v>
      </x:c>
      <x:c r="T1234" t="str">
        <x:v>近位提高该交换议题进入关系核心的可能；远位只保留背景或阶段性观察。</x:v>
      </x:c>
      <x:c r="U1234" s="64" t="str">
        <x:v>86</x:v>
      </x:c>
      <x:c r="V1234" s="64" t="str">
        <x:v>不加分；接口／状态／去重</x:v>
      </x:c>
      <x:c r="W1234" s="64" t="str">
        <x:v>primary_exchange_channel</x:v>
      </x:c>
      <x:c r="X1234" s="64" t="str">
        <x:v>原EC清零，按化神功能重算交换需求。</x:v>
      </x:c>
      <x:c r="Y1234" s="64" t="str">
        <x:v>原来的交换画像需要按实际合化结果重新判断。</x:v>
      </x:c>
      <x:c r="Z123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34" s="64" t="str">
        <x:v>中高</x:v>
      </x:c>
      <x:c r="AB1234" s="64" t="str">
        <x:v>待验证</x:v>
      </x:c>
      <x:c r="AC1234" s="64" t="str"/>
      <x:c r="AD1234" s="64" t="str">
        <x:v>interface_state_rule=true; provisional=true; rule_group=EXCHANGE-接口门控</x:v>
      </x:c>
      <x:c r="AE1234" s="64" t="str">
        <x:v>0.4</x:v>
      </x:c>
    </x:row>
    <x:row r="1235">
      <x:c r="A1235" s="64" t="str">
        <x:v>M5-EXCHANGE-426</x:v>
      </x:c>
      <x:c r="B1235" s="64" t="str">
        <x:v>合冲刑害破｜只改交换节奏</x:v>
      </x:c>
      <x:c r="C1235" s="64" t="str">
        <x:v>L9 状态、接口、去重与停止</x:v>
      </x:c>
      <x:c r="D1235" s="64" t="str">
        <x:v>EXCHANGE-接口门控</x:v>
      </x:c>
      <x:c r="E1235" s="64" t="str">
        <x:v>通用</x:v>
      </x:c>
      <x:c r="F1235" s="64" t="str">
        <x:v>状态</x:v>
      </x:c>
      <x:c r="G1235" s="64" t="str">
        <x:v>合冲刑害破</x:v>
      </x:c>
      <x:c r="H1235" s="64" t="str"/>
      <x:c r="I1235" s="64" t="str">
        <x:v>夫妻宫有合冲刑害破。</x:v>
      </x:c>
      <x:c r="J1235" s="64" t="str">
        <x:v>用其直接断公平、背叛或关系失败。</x:v>
      </x:c>
      <x:c r="K1235" t="str">
        <x:v>由共享基础引擎、M3与M5-BASE提供；只修正用户怎样给予、请求、接收和回馈，不直接判断双方现实交换质量。</x:v>
      </x:c>
      <x:c r="L1235" t="str">
        <x:v>M2只说明进入关系所需资格证据；不能替代长期双向交换、负荷与修复验证。</x:v>
      </x:c>
      <x:c r="M1235" t="str">
        <x:v>M3-BASE、EXPR、CARE和BOUND提供用户自然互动通道；M5-EXCHANGE负责把两人的实际行为合成为交换结构。</x:v>
      </x:c>
      <x:c r="N1235" t="str">
        <x:v>无／按本规则指定的给予—请求—接收—反馈—重订路径路由。</x:v>
      </x:c>
      <x:c r="O1235" t="str">
        <x:v>近位、远位只修正该交换需求进入亲密关系核心的可能；不得据此判断具体伴侣现实中一定配合。</x:v>
      </x:c>
      <x:c r="P1235" t="str">
        <x:v>根气只修正用户交换需求和通道是否稳定重复，不等于双方已形成成熟互惠。</x:v>
      </x:c>
      <x:c r="Q1235" t="str">
        <x:v>旺弱只修正通道调用强度、抢位或缺位风险，不直接等于交换公平或关系质量。</x:v>
      </x:c>
      <x:c r="R1235" t="str">
        <x:v>喜忌只修正调用顺畅度与摩擦，不可直接翻译为理想伴侣五行、十神或必然互补。</x:v>
      </x:c>
      <x:c r="S1235" t="str">
        <x:v>真合化成立时按化神功能重算用户交换需求；合化争议时停止细化交换通道。</x:v>
      </x:c>
      <x:c r="T1235" t="str">
        <x:v>近位提高该交换议题进入关系核心的可能；远位只保留背景或阶段性观察。</x:v>
      </x:c>
      <x:c r="U1235" s="64" t="str">
        <x:v>86</x:v>
      </x:c>
      <x:c r="V1235" s="64" t="str">
        <x:v>不加分；接口／状态／去重</x:v>
      </x:c>
      <x:c r="W1235" s="64" t="str">
        <x:v>reciprocity_timing</x:v>
      </x:c>
      <x:c r="X1235" s="64" t="str">
        <x:v>合看牵连，冲看切换，刑看反复，害看隐性期待，破看重组。</x:v>
      </x:c>
      <x:c r="Y1235" s="64" t="str">
        <x:v>这些结构提醒你在哪些环节多协商，不直接说明谁付出更多。</x:v>
      </x:c>
      <x:c r="Z123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35" s="64" t="str">
        <x:v>中高</x:v>
      </x:c>
      <x:c r="AB1235" s="64" t="str">
        <x:v>待验证</x:v>
      </x:c>
      <x:c r="AC1235" s="64" t="str"/>
      <x:c r="AD1235" s="64" t="str">
        <x:v>interface_state_rule=true; provisional=true; rule_group=EXCHANGE-接口门控</x:v>
      </x:c>
      <x:c r="AE1235" s="64" t="str">
        <x:v>0.4</x:v>
      </x:c>
    </x:row>
    <x:row r="1236">
      <x:c r="A1236" s="64" t="str">
        <x:v>M5-EXCHANGE-427</x:v>
      </x:c>
      <x:c r="B1236" s="64" t="str">
        <x:v>阶段覆盖｜只提高当前负荷议题</x:v>
      </x:c>
      <x:c r="C1236" s="64" t="str">
        <x:v>L9 状态、接口、去重与停止</x:v>
      </x:c>
      <x:c r="D1236" s="64" t="str">
        <x:v>EXCHANGE-接口门控</x:v>
      </x:c>
      <x:c r="E1236" s="64" t="str">
        <x:v>通用</x:v>
      </x:c>
      <x:c r="F1236" s="64" t="str">
        <x:v>状态</x:v>
      </x:c>
      <x:c r="G1236" s="64" t="str">
        <x:v>阶段覆盖</x:v>
      </x:c>
      <x:c r="H1236" s="64" t="str"/>
      <x:c r="I1236" s="64" t="str">
        <x:v>大运流年与XD领域一致。</x:v>
      </x:c>
      <x:c r="J1236" s="64" t="str">
        <x:v>无原局需求或无现实情境。</x:v>
      </x:c>
      <x:c r="K1236" t="str">
        <x:v>由共享基础引擎、M3与M5-BASE提供；只修正用户怎样给予、请求、接收和回馈，不直接判断双方现实交换质量。</x:v>
      </x:c>
      <x:c r="L1236" t="str">
        <x:v>M2只说明进入关系所需资格证据；不能替代长期双向交换、负荷与修复验证。</x:v>
      </x:c>
      <x:c r="M1236" t="str">
        <x:v>M3-BASE、EXPR、CARE和BOUND提供用户自然互动通道；M5-EXCHANGE负责把两人的实际行为合成为交换结构。</x:v>
      </x:c>
      <x:c r="N1236" t="str">
        <x:v>无／按本规则指定的给予—请求—接收—反馈—重订路径路由。</x:v>
      </x:c>
      <x:c r="O1236" t="str">
        <x:v>近位、远位只修正该交换需求进入亲密关系核心的可能；不得据此判断具体伴侣现实中一定配合。</x:v>
      </x:c>
      <x:c r="P1236" t="str">
        <x:v>根气只修正用户交换需求和通道是否稳定重复，不等于双方已形成成熟互惠。</x:v>
      </x:c>
      <x:c r="Q1236" t="str">
        <x:v>旺弱只修正通道调用强度、抢位或缺位风险，不直接等于交换公平或关系质量。</x:v>
      </x:c>
      <x:c r="R1236" t="str">
        <x:v>喜忌只修正调用顺畅度与摩擦，不可直接翻译为理想伴侣五行、十神或必然互补。</x:v>
      </x:c>
      <x:c r="S1236" t="str">
        <x:v>真合化成立时按化神功能重算用户交换需求；合化争议时停止细化交换通道。</x:v>
      </x:c>
      <x:c r="T1236" t="str">
        <x:v>近位提高该交换议题进入关系核心的可能；远位只保留背景或阶段性观察。</x:v>
      </x:c>
      <x:c r="U1236" s="64" t="str">
        <x:v>86</x:v>
      </x:c>
      <x:c r="V1236" s="64" t="str">
        <x:v>不加分；接口／状态／去重</x:v>
      </x:c>
      <x:c r="W1236" s="64" t="str">
        <x:v>exchange_domains</x:v>
      </x:c>
      <x:c r="X1236" s="64" t="str">
        <x:v>阶段只能提高某领域显著度，不能创造双方能力。</x:v>
      </x:c>
      <x:c r="Y1236" s="64" t="str">
        <x:v>某个阶段会让资源和责任问题更明显，但仍要看现实行为。</x:v>
      </x:c>
      <x:c r="Z123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36" s="64" t="str">
        <x:v>中高</x:v>
      </x:c>
      <x:c r="AB1236" s="64" t="str">
        <x:v>待验证</x:v>
      </x:c>
      <x:c r="AC1236" s="64" t="str"/>
      <x:c r="AD1236" s="64" t="str">
        <x:v>interface_state_rule=true; provisional=true; rule_group=EXCHANGE-接口门控</x:v>
      </x:c>
      <x:c r="AE1236" s="64" t="str">
        <x:v>0.4</x:v>
      </x:c>
    </x:row>
    <x:row r="1237">
      <x:c r="A1237" s="64" t="str">
        <x:v>M5-EXCHANGE-428</x:v>
      </x:c>
      <x:c r="B1237" s="64" t="str">
        <x:v>安全风险停止普通交换分析</x:v>
      </x:c>
      <x:c r="C1237" s="64" t="str">
        <x:v>L9 状态、接口、去重与停止</x:v>
      </x:c>
      <x:c r="D1237" s="64" t="str">
        <x:v>EXCHANGE-接口门控</x:v>
      </x:c>
      <x:c r="E1237" s="64" t="str">
        <x:v>通用</x:v>
      </x:c>
      <x:c r="F1237" s="64" t="str">
        <x:v>安全</x:v>
      </x:c>
      <x:c r="G1237" s="64" t="str">
        <x:v>安全风险停止普通交换分析</x:v>
      </x:c>
      <x:c r="H1237" s="64" t="str"/>
      <x:c r="I1237" s="64" t="str">
        <x:v>存在PR0风险。</x:v>
      </x:c>
      <x:c r="J1237" s="64" t="str">
        <x:v>无。</x:v>
      </x:c>
      <x:c r="K1237" t="str">
        <x:v>由共享基础引擎、M3与M5-BASE提供；只修正用户怎样给予、请求、接收和回馈，不直接判断双方现实交换质量。</x:v>
      </x:c>
      <x:c r="L1237" t="str">
        <x:v>M2只说明进入关系所需资格证据；不能替代长期双向交换、负荷与修复验证。</x:v>
      </x:c>
      <x:c r="M1237" t="str">
        <x:v>M3-BASE、EXPR、CARE和BOUND提供用户自然互动通道；M5-EXCHANGE负责把两人的实际行为合成为交换结构。</x:v>
      </x:c>
      <x:c r="N1237" t="str">
        <x:v>无／按本规则指定的给予—请求—接收—反馈—重订路径路由。</x:v>
      </x:c>
      <x:c r="O1237" t="str">
        <x:v>近位、远位只修正该交换需求进入亲密关系核心的可能；不得据此判断具体伴侣现实中一定配合。</x:v>
      </x:c>
      <x:c r="P1237" t="str">
        <x:v>根气只修正用户交换需求和通道是否稳定重复，不等于双方已形成成熟互惠。</x:v>
      </x:c>
      <x:c r="Q1237" t="str">
        <x:v>旺弱只修正通道调用强度、抢位或缺位风险，不直接等于交换公平或关系质量。</x:v>
      </x:c>
      <x:c r="R1237" t="str">
        <x:v>喜忌只修正调用顺畅度与摩擦，不可直接翻译为理想伴侣五行、十神或必然互补。</x:v>
      </x:c>
      <x:c r="S1237" t="str">
        <x:v>真合化成立时按化神功能重算用户交换需求；合化争议时停止细化交换通道。</x:v>
      </x:c>
      <x:c r="T1237" t="str">
        <x:v>近位提高该交换议题进入关系核心的可能；远位只保留背景或阶段性观察。</x:v>
      </x:c>
      <x:c r="U1237" s="64" t="str">
        <x:v>98</x:v>
      </x:c>
      <x:c r="V1237" s="64" t="str">
        <x:v>不加分；接口／状态／去重</x:v>
      </x:c>
      <x:c r="W1237" s="64" t="str">
        <x:v>report_status</x:v>
      </x:c>
      <x:c r="X1237" s="64" t="str">
        <x:v>停止互惠、互补和修复叙事，优先现实安全和支持。</x:v>
      </x:c>
      <x:c r="Y1237" s="64" t="str">
        <x:v>先处理安全、同意和现实资源。</x:v>
      </x:c>
      <x:c r="Z123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37" s="64" t="str">
        <x:v>高</x:v>
      </x:c>
      <x:c r="AB1237" s="64" t="str">
        <x:v>待验证</x:v>
      </x:c>
      <x:c r="AC1237" s="64" t="str"/>
      <x:c r="AD1237" s="64" t="str">
        <x:v>interface_state_rule=true; provisional=true; rule_group=EXCHANGE-接口门控</x:v>
      </x:c>
      <x:c r="AE1237" s="64" t="str">
        <x:v>0.4</x:v>
      </x:c>
    </x:row>
    <x:row r="1238">
      <x:c r="A1238" s="64" t="str">
        <x:v>M5-EXCHANGE-429</x:v>
      </x:c>
      <x:c r="B1238" s="64" t="str">
        <x:v>资料不足停止交换定性</x:v>
      </x:c>
      <x:c r="C1238" s="64" t="str">
        <x:v>L9 状态、接口、去重与停止</x:v>
      </x:c>
      <x:c r="D1238" s="64" t="str">
        <x:v>EXCHANGE-接口门控</x:v>
      </x:c>
      <x:c r="E1238" s="64" t="str">
        <x:v>通用</x:v>
      </x:c>
      <x:c r="F1238" s="64" t="str">
        <x:v>停止</x:v>
      </x:c>
      <x:c r="G1238" s="64" t="str">
        <x:v>资料不足停止交换定性</x:v>
      </x:c>
      <x:c r="H1238" s="64" t="str"/>
      <x:c r="I1238" s="64" t="str">
        <x:v>XV0—XV1或只有一方抽象评价。</x:v>
      </x:c>
      <x:c r="J1238" s="64" t="str">
        <x:v>仅输出观察计划允许。</x:v>
      </x:c>
      <x:c r="K1238" t="str">
        <x:v>由共享基础引擎、M3与M5-BASE提供；只修正用户怎样给予、请求、接收和回馈，不直接判断双方现实交换质量。</x:v>
      </x:c>
      <x:c r="L1238" t="str">
        <x:v>M2只说明进入关系所需资格证据；不能替代长期双向交换、负荷与修复验证。</x:v>
      </x:c>
      <x:c r="M1238" t="str">
        <x:v>M3-BASE、EXPR、CARE和BOUND提供用户自然互动通道；M5-EXCHANGE负责把两人的实际行为合成为交换结构。</x:v>
      </x:c>
      <x:c r="N1238" t="str">
        <x:v>无／按本规则指定的给予—请求—接收—反馈—重订路径路由。</x:v>
      </x:c>
      <x:c r="O1238" t="str">
        <x:v>近位、远位只修正该交换需求进入亲密关系核心的可能；不得据此判断具体伴侣现实中一定配合。</x:v>
      </x:c>
      <x:c r="P1238" t="str">
        <x:v>根气只修正用户交换需求和通道是否稳定重复，不等于双方已形成成熟互惠。</x:v>
      </x:c>
      <x:c r="Q1238" t="str">
        <x:v>旺弱只修正通道调用强度、抢位或缺位风险，不直接等于交换公平或关系质量。</x:v>
      </x:c>
      <x:c r="R1238" t="str">
        <x:v>喜忌只修正调用顺畅度与摩擦，不可直接翻译为理想伴侣五行、十神或必然互补。</x:v>
      </x:c>
      <x:c r="S1238" t="str">
        <x:v>真合化成立时按化神功能重算用户交换需求；合化争议时停止细化交换通道。</x:v>
      </x:c>
      <x:c r="T1238" t="str">
        <x:v>近位提高该交换议题进入关系核心的可能；远位只保留背景或阶段性观察。</x:v>
      </x:c>
      <x:c r="U1238" s="64" t="str">
        <x:v>98</x:v>
      </x:c>
      <x:c r="V1238" s="64" t="str">
        <x:v>不加分；接口／状态／去重</x:v>
      </x:c>
      <x:c r="W1238" s="64" t="str">
        <x:v>report_status</x:v>
      </x:c>
      <x:c r="X1238" s="64" t="str">
        <x:v>不发布XR01—XR07稳定结论。</x:v>
      </x:c>
      <x:c r="Y1238" s="64" t="str">
        <x:v>目前先列出需要记录的完整交换事件。</x:v>
      </x:c>
      <x:c r="Z123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38" s="64" t="str">
        <x:v>高</x:v>
      </x:c>
      <x:c r="AB1238" s="64" t="str">
        <x:v>待验证</x:v>
      </x:c>
      <x:c r="AC1238" s="64" t="str"/>
      <x:c r="AD1238" s="64" t="str">
        <x:v>interface_state_rule=true; provisional=true; rule_group=EXCHANGE-接口门控</x:v>
      </x:c>
      <x:c r="AE1238" s="64" t="str">
        <x:v>0.4</x:v>
      </x:c>
    </x:row>
    <x:row r="1239">
      <x:c r="A1239" s="64" t="str">
        <x:v>M5-EXCHANGE-430</x:v>
      </x:c>
      <x:c r="B1239" s="64" t="str">
        <x:v>强现实反例覆盖结构候选</x:v>
      </x:c>
      <x:c r="C1239" s="64" t="str">
        <x:v>L9 状态、接口、去重与停止</x:v>
      </x:c>
      <x:c r="D1239" s="64" t="str">
        <x:v>EXCHANGE-接口门控</x:v>
      </x:c>
      <x:c r="E1239" s="64" t="str">
        <x:v>通用</x:v>
      </x:c>
      <x:c r="F1239" s="64" t="str">
        <x:v>停止</x:v>
      </x:c>
      <x:c r="G1239" s="64" t="str">
        <x:v>强现实反例覆盖结构候选</x:v>
      </x:c>
      <x:c r="H1239" s="64" t="str"/>
      <x:c r="I1239" s="64" t="str">
        <x:v>跨场景多次反例与EC/EM候选冲突。</x:v>
      </x:c>
      <x:c r="J1239" s="64" t="str">
        <x:v>反例不可靠或已被持续修正。</x:v>
      </x:c>
      <x:c r="K1239" t="str">
        <x:v>由共享基础引擎、M3与M5-BASE提供；只修正用户怎样给予、请求、接收和回馈，不直接判断双方现实交换质量。</x:v>
      </x:c>
      <x:c r="L1239" t="str">
        <x:v>M2只说明进入关系所需资格证据；不能替代长期双向交换、负荷与修复验证。</x:v>
      </x:c>
      <x:c r="M1239" t="str">
        <x:v>M3-BASE、EXPR、CARE和BOUND提供用户自然互动通道；M5-EXCHANGE负责把两人的实际行为合成为交换结构。</x:v>
      </x:c>
      <x:c r="N1239" t="str">
        <x:v>无／按本规则指定的给予—请求—接收—反馈—重订路径路由。</x:v>
      </x:c>
      <x:c r="O1239" t="str">
        <x:v>近位、远位只修正该交换需求进入亲密关系核心的可能；不得据此判断具体伴侣现实中一定配合。</x:v>
      </x:c>
      <x:c r="P1239" t="str">
        <x:v>根气只修正用户交换需求和通道是否稳定重复，不等于双方已形成成熟互惠。</x:v>
      </x:c>
      <x:c r="Q1239" t="str">
        <x:v>旺弱只修正通道调用强度、抢位或缺位风险，不直接等于交换公平或关系质量。</x:v>
      </x:c>
      <x:c r="R1239" t="str">
        <x:v>喜忌只修正调用顺畅度与摩擦，不可直接翻译为理想伴侣五行、十神或必然互补。</x:v>
      </x:c>
      <x:c r="S1239" t="str">
        <x:v>真合化成立时按化神功能重算用户交换需求；合化争议时停止细化交换通道。</x:v>
      </x:c>
      <x:c r="T1239" t="str">
        <x:v>近位提高该交换议题进入关系核心的可能；远位只保留背景或阶段性观察。</x:v>
      </x:c>
      <x:c r="U1239" s="64" t="str">
        <x:v>98</x:v>
      </x:c>
      <x:c r="V1239" s="64" t="str">
        <x:v>不加分；接口／状态／去重</x:v>
      </x:c>
      <x:c r="W1239" s="64" t="str">
        <x:v>counterevidence</x:v>
      </x:c>
      <x:c r="X1239" s="64" t="str">
        <x:v>降级或停用对应交换画像。</x:v>
      </x:c>
      <x:c r="Y1239" s="64" t="str">
        <x:v>现实中反复做不到，就不要用理论替关系解释。</x:v>
      </x:c>
      <x:c r="Z123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39" s="64" t="str">
        <x:v>高</x:v>
      </x:c>
      <x:c r="AB1239" s="64" t="str">
        <x:v>待验证</x:v>
      </x:c>
      <x:c r="AC1239" s="64" t="str"/>
      <x:c r="AD1239" s="64" t="str">
        <x:v>interface_state_rule=true; provisional=true; rule_group=EXCHANGE-接口门控</x:v>
      </x:c>
      <x:c r="AE1239" s="64" t="str">
        <x:v>0.4</x:v>
      </x:c>
    </x:row>
    <x:row r="1240">
      <x:c r="A1240" s="64" t="str">
        <x:v>M5-EXCHANGE-431</x:v>
      </x:c>
      <x:c r="B1240" s="64" t="str">
        <x:v>M5-SYNTH前不发布最终FG</x:v>
      </x:c>
      <x:c r="C1240" s="64" t="str">
        <x:v>L9 状态、接口、去重与停止</x:v>
      </x:c>
      <x:c r="D1240" s="64" t="str">
        <x:v>EXCHANGE-接口门控</x:v>
      </x:c>
      <x:c r="E1240" s="64" t="str">
        <x:v>通用</x:v>
      </x:c>
      <x:c r="F1240" s="64" t="str">
        <x:v>路由</x:v>
      </x:c>
      <x:c r="G1240" s="64" t="str">
        <x:v>M5-SYNTH前不发布最终FG</x:v>
      </x:c>
      <x:c r="H1240" s="64" t="str"/>
      <x:c r="I1240" s="64" t="str">
        <x:v>EXCHANGE模块完成。</x:v>
      </x:c>
      <x:c r="J1240" s="64" t="str">
        <x:v>无。</x:v>
      </x:c>
      <x:c r="K1240" t="str">
        <x:v>由共享基础引擎、M3与M5-BASE提供；只修正用户怎样给予、请求、接收和回馈，不直接判断双方现实交换质量。</x:v>
      </x:c>
      <x:c r="L1240" t="str">
        <x:v>M2只说明进入关系所需资格证据；不能替代长期双向交换、负荷与修复验证。</x:v>
      </x:c>
      <x:c r="M1240" t="str">
        <x:v>M3-BASE、EXPR、CARE和BOUND提供用户自然互动通道；M5-EXCHANGE负责把两人的实际行为合成为交换结构。</x:v>
      </x:c>
      <x:c r="N1240" t="str">
        <x:v>无／按本规则指定的给予—请求—接收—反馈—重订路径路由。</x:v>
      </x:c>
      <x:c r="O1240" t="str">
        <x:v>近位、远位只修正该交换需求进入亲密关系核心的可能；不得据此判断具体伴侣现实中一定配合。</x:v>
      </x:c>
      <x:c r="P1240" t="str">
        <x:v>根气只修正用户交换需求和通道是否稳定重复，不等于双方已形成成熟互惠。</x:v>
      </x:c>
      <x:c r="Q1240" t="str">
        <x:v>旺弱只修正通道调用强度、抢位或缺位风险，不直接等于交换公平或关系质量。</x:v>
      </x:c>
      <x:c r="R1240" t="str">
        <x:v>喜忌只修正调用顺畅度与摩擦，不可直接翻译为理想伴侣五行、十神或必然互补。</x:v>
      </x:c>
      <x:c r="S1240" t="str">
        <x:v>真合化成立时按化神功能重算用户交换需求；合化争议时停止细化交换通道。</x:v>
      </x:c>
      <x:c r="T1240" t="str">
        <x:v>近位提高该交换议题进入关系核心的可能；远位只保留背景或阶段性观察。</x:v>
      </x:c>
      <x:c r="U1240" s="64" t="str">
        <x:v>86</x:v>
      </x:c>
      <x:c r="V1240" s="64" t="str">
        <x:v>不加分；接口／状态／去重</x:v>
      </x:c>
      <x:c r="W1240" s="64" t="str">
        <x:v>fit_grade</x:v>
      </x:c>
      <x:c r="X1240" s="64" t="str">
        <x:v>本模块输出EC、EM、XR、XV和交换观察计划；最终FG交SYNTH。</x:v>
      </x:c>
      <x:c r="Y1240" s="64" t="str">
        <x:v>现在能说明交换怎样运行，最终适配等级还要综合其他现实门槛。</x:v>
      </x:c>
      <x:c r="Z124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40" s="64" t="str">
        <x:v>中高</x:v>
      </x:c>
      <x:c r="AB1240" s="64" t="str">
        <x:v>待验证</x:v>
      </x:c>
      <x:c r="AC1240" s="64" t="str"/>
      <x:c r="AD1240" s="64" t="str">
        <x:v>interface_state_rule=true; provisional=true; rule_group=EXCHANGE-接口门控</x:v>
      </x:c>
      <x:c r="AE1240" s="64" t="str">
        <x:v>0.4</x:v>
      </x:c>
    </x:row>
    <x:row r="1241">
      <x:c r="A1241" s="64" t="str">
        <x:v>M5-EXCHANGE-432</x:v>
      </x:c>
      <x:c r="B1241" s="64" t="str">
        <x:v>主交换通道门槛</x:v>
      </x:c>
      <x:c r="C1241" s="64" t="str">
        <x:v>L10 评分、报告与校准</x:v>
      </x:c>
      <x:c r="D1241" s="64" t="str">
        <x:v>EXCHANGE-评分报告</x:v>
      </x:c>
      <x:c r="E1241" s="64" t="str">
        <x:v>通用</x:v>
      </x:c>
      <x:c r="F1241" s="64" t="str">
        <x:v>评分</x:v>
      </x:c>
      <x:c r="G1241" s="64" t="str">
        <x:v>主交换通道门槛</x:v>
      </x:c>
      <x:c r="H1241" s="64" t="str"/>
      <x:c r="I1241" s="64" t="str">
        <x:v>主EC来自PR1／PR2或M4主调节任务，至少两类独立来源，净分≥40且领先第二候选≥8。</x:v>
      </x:c>
      <x:c r="J1241" s="64" t="str">
        <x:v>PR0安全门控未通过时停止普通评分。</x:v>
      </x:c>
      <x:c r="K1241" t="str">
        <x:v>由共享基础引擎、M3与M5-BASE提供；只修正用户怎样给予、请求、接收和回馈，不直接判断双方现实交换质量。</x:v>
      </x:c>
      <x:c r="L1241" t="str">
        <x:v>M2只说明进入关系所需资格证据；不能替代长期双向交换、负荷与修复验证。</x:v>
      </x:c>
      <x:c r="M1241" t="str">
        <x:v>M3-BASE、EXPR、CARE和BOUND提供用户自然互动通道；M5-EXCHANGE负责把两人的实际行为合成为交换结构。</x:v>
      </x:c>
      <x:c r="N1241" t="str">
        <x:v>无／按本规则指定的给予—请求—接收—反馈—重订路径路由。</x:v>
      </x:c>
      <x:c r="O1241" t="str">
        <x:v>近位、远位只修正该交换需求进入亲密关系核心的可能；不得据此判断具体伴侣现实中一定配合。</x:v>
      </x:c>
      <x:c r="P1241" t="str">
        <x:v>根气只修正用户交换需求和通道是否稳定重复，不等于双方已形成成熟互惠。</x:v>
      </x:c>
      <x:c r="Q1241" t="str">
        <x:v>旺弱只修正通道调用强度、抢位或缺位风险，不直接等于交换公平或关系质量。</x:v>
      </x:c>
      <x:c r="R1241" t="str">
        <x:v>喜忌只修正调用顺畅度与摩擦，不可直接翻译为理想伴侣五行、十神或必然互补。</x:v>
      </x:c>
      <x:c r="S1241" t="str">
        <x:v>真合化成立时按化神功能重算用户交换需求；合化争议时停止细化交换通道。</x:v>
      </x:c>
      <x:c r="T1241" t="str">
        <x:v>近位提高该交换议题进入关系核心的可能；远位只保留背景或阶段性观察。</x:v>
      </x:c>
      <x:c r="U1241" s="64" t="str">
        <x:v>82</x:v>
      </x:c>
      <x:c r="V1241" s="64" t="str">
        <x:v>主通道候选 +40</x:v>
      </x:c>
      <x:c r="W1241" s="64" t="str">
        <x:v>primary_exchange_channel</x:v>
      </x:c>
      <x:c r="X1241" s="64" t="str">
        <x:v>满足才发布主交换通道。</x:v>
      </x:c>
      <x:c r="Y1241" s="64" t="str">
        <x:v>满足才发布主交换通道。</x:v>
      </x:c>
      <x:c r="Z124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41" s="64" t="str">
        <x:v>中高</x:v>
      </x:c>
      <x:c r="AB1241" s="64" t="str">
        <x:v>待验证</x:v>
      </x:c>
      <x:c r="AC1241" s="64" t="str"/>
      <x:c r="AD1241" s="64" t="str">
        <x:v>scoring_reporting=true; provisional=true; rule_group=EXCHANGE-评分报告</x:v>
      </x:c>
      <x:c r="AE1241" s="64" t="str">
        <x:v>0.4</x:v>
      </x:c>
    </x:row>
    <x:row r="1242">
      <x:c r="A1242" s="64" t="str">
        <x:v>M5-EXCHANGE-433</x:v>
      </x:c>
      <x:c r="B1242" s="64" t="str">
        <x:v>次交换通道门槛</x:v>
      </x:c>
      <x:c r="C1242" s="64" t="str">
        <x:v>L10 评分、报告与校准</x:v>
      </x:c>
      <x:c r="D1242" s="64" t="str">
        <x:v>EXCHANGE-评分报告</x:v>
      </x:c>
      <x:c r="E1242" s="64" t="str">
        <x:v>通用</x:v>
      </x:c>
      <x:c r="F1242" s="64" t="str">
        <x:v>评分</x:v>
      </x:c>
      <x:c r="G1242" s="64" t="str">
        <x:v>次交换通道门槛</x:v>
      </x:c>
      <x:c r="H1242" s="64" t="str"/>
      <x:c r="I1242" s="64" t="str">
        <x:v>次EC净分≥28，来源独立、功能不同、非同义重复。</x:v>
      </x:c>
      <x:c r="J1242" s="64" t="str">
        <x:v>PR0安全门控未通过时停止普通评分。</x:v>
      </x:c>
      <x:c r="K1242" t="str">
        <x:v>由共享基础引擎、M3与M5-BASE提供；只修正用户怎样给予、请求、接收和回馈，不直接判断双方现实交换质量。</x:v>
      </x:c>
      <x:c r="L1242" t="str">
        <x:v>M2只说明进入关系所需资格证据；不能替代长期双向交换、负荷与修复验证。</x:v>
      </x:c>
      <x:c r="M1242" t="str">
        <x:v>M3-BASE、EXPR、CARE和BOUND提供用户自然互动通道；M5-EXCHANGE负责把两人的实际行为合成为交换结构。</x:v>
      </x:c>
      <x:c r="N1242" t="str">
        <x:v>无／按本规则指定的给予—请求—接收—反馈—重订路径路由。</x:v>
      </x:c>
      <x:c r="O1242" t="str">
        <x:v>近位、远位只修正该交换需求进入亲密关系核心的可能；不得据此判断具体伴侣现实中一定配合。</x:v>
      </x:c>
      <x:c r="P1242" t="str">
        <x:v>根气只修正用户交换需求和通道是否稳定重复，不等于双方已形成成熟互惠。</x:v>
      </x:c>
      <x:c r="Q1242" t="str">
        <x:v>旺弱只修正通道调用强度、抢位或缺位风险，不直接等于交换公平或关系质量。</x:v>
      </x:c>
      <x:c r="R1242" t="str">
        <x:v>喜忌只修正调用顺畅度与摩擦，不可直接翻译为理想伴侣五行、十神或必然互补。</x:v>
      </x:c>
      <x:c r="S1242" t="str">
        <x:v>真合化成立时按化神功能重算用户交换需求；合化争议时停止细化交换通道。</x:v>
      </x:c>
      <x:c r="T1242" t="str">
        <x:v>近位提高该交换议题进入关系核心的可能；远位只保留背景或阶段性观察。</x:v>
      </x:c>
      <x:c r="U1242" s="64" t="str">
        <x:v>82</x:v>
      </x:c>
      <x:c r="V1242" s="64" t="str">
        <x:v>次通道候选 +28</x:v>
      </x:c>
      <x:c r="W1242" s="64" t="str">
        <x:v>secondary_exchange_channel</x:v>
      </x:c>
      <x:c r="X1242" s="64" t="str">
        <x:v>最多保留一个次通道。</x:v>
      </x:c>
      <x:c r="Y1242" s="64" t="str">
        <x:v>最多保留一个次通道。</x:v>
      </x:c>
      <x:c r="Z124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42" s="64" t="str">
        <x:v>中高</x:v>
      </x:c>
      <x:c r="AB1242" s="64" t="str">
        <x:v>待验证</x:v>
      </x:c>
      <x:c r="AC1242" s="64" t="str"/>
      <x:c r="AD1242" s="64" t="str">
        <x:v>scoring_reporting=true; provisional=true; rule_group=EXCHANGE-评分报告</x:v>
      </x:c>
      <x:c r="AE1242" s="64" t="str">
        <x:v>0.4</x:v>
      </x:c>
    </x:row>
    <x:row r="1243">
      <x:c r="A1243" s="64" t="str">
        <x:v>M5-EXCHANGE-434</x:v>
      </x:c>
      <x:c r="B1243" s="64" t="str">
        <x:v>主交换模式门槛</x:v>
      </x:c>
      <x:c r="C1243" s="64" t="str">
        <x:v>L10 评分、报告与校准</x:v>
      </x:c>
      <x:c r="D1243" s="64" t="str">
        <x:v>EXCHANGE-评分报告</x:v>
      </x:c>
      <x:c r="E1243" s="64" t="str">
        <x:v>通用</x:v>
      </x:c>
      <x:c r="F1243" s="64" t="str">
        <x:v>评分</x:v>
      </x:c>
      <x:c r="G1243" s="64" t="str">
        <x:v>主交换模式门槛</x:v>
      </x:c>
      <x:c r="H1243" s="64" t="str"/>
      <x:c r="I1243" s="64" t="str">
        <x:v>EM模式至少由一个EC、两个ED和一项现实双人证据支持。</x:v>
      </x:c>
      <x:c r="J1243" s="64" t="str">
        <x:v>PR0安全门控未通过时停止普通评分。</x:v>
      </x:c>
      <x:c r="K1243" t="str">
        <x:v>由共享基础引擎、M3与M5-BASE提供；只修正用户怎样给予、请求、接收和回馈，不直接判断双方现实交换质量。</x:v>
      </x:c>
      <x:c r="L1243" t="str">
        <x:v>M2只说明进入关系所需资格证据；不能替代长期双向交换、负荷与修复验证。</x:v>
      </x:c>
      <x:c r="M1243" t="str">
        <x:v>M3-BASE、EXPR、CARE和BOUND提供用户自然互动通道；M5-EXCHANGE负责把两人的实际行为合成为交换结构。</x:v>
      </x:c>
      <x:c r="N1243" t="str">
        <x:v>无／按本规则指定的给予—请求—接收—反馈—重订路径路由。</x:v>
      </x:c>
      <x:c r="O1243" t="str">
        <x:v>近位、远位只修正该交换需求进入亲密关系核心的可能；不得据此判断具体伴侣现实中一定配合。</x:v>
      </x:c>
      <x:c r="P1243" t="str">
        <x:v>根气只修正用户交换需求和通道是否稳定重复，不等于双方已形成成熟互惠。</x:v>
      </x:c>
      <x:c r="Q1243" t="str">
        <x:v>旺弱只修正通道调用强度、抢位或缺位风险，不直接等于交换公平或关系质量。</x:v>
      </x:c>
      <x:c r="R1243" t="str">
        <x:v>喜忌只修正调用顺畅度与摩擦，不可直接翻译为理想伴侣五行、十神或必然互补。</x:v>
      </x:c>
      <x:c r="S1243" t="str">
        <x:v>真合化成立时按化神功能重算用户交换需求；合化争议时停止细化交换通道。</x:v>
      </x:c>
      <x:c r="T1243" t="str">
        <x:v>近位提高该交换议题进入关系核心的可能；远位只保留背景或阶段性观察。</x:v>
      </x:c>
      <x:c r="U1243" s="64" t="str">
        <x:v>82</x:v>
      </x:c>
      <x:c r="V1243" s="64" t="str">
        <x:v>EM候选 +30</x:v>
      </x:c>
      <x:c r="W1243" s="64" t="str">
        <x:v>exchange_mode</x:v>
      </x:c>
      <x:c r="X1243" s="64" t="str">
        <x:v>只有命盘或单方愿望不得发布。</x:v>
      </x:c>
      <x:c r="Y1243" s="64" t="str">
        <x:v>只有命盘或单方愿望不得发布。</x:v>
      </x:c>
      <x:c r="Z124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43" s="64" t="str">
        <x:v>中高</x:v>
      </x:c>
      <x:c r="AB1243" s="64" t="str">
        <x:v>待验证</x:v>
      </x:c>
      <x:c r="AC1243" s="64" t="str"/>
      <x:c r="AD1243" s="64" t="str">
        <x:v>scoring_reporting=true; provisional=true; rule_group=EXCHANGE-评分报告</x:v>
      </x:c>
      <x:c r="AE1243" s="64" t="str">
        <x:v>0.4</x:v>
      </x:c>
    </x:row>
    <x:row r="1244">
      <x:c r="A1244" s="64" t="str">
        <x:v>M5-EXCHANGE-435</x:v>
      </x:c>
      <x:c r="B1244" s="64" t="str">
        <x:v>交换状态XR01门槛</x:v>
      </x:c>
      <x:c r="C1244" s="64" t="str">
        <x:v>L10 评分、报告与校准</x:v>
      </x:c>
      <x:c r="D1244" s="64" t="str">
        <x:v>EXCHANGE-评分报告</x:v>
      </x:c>
      <x:c r="E1244" s="64" t="str">
        <x:v>通用</x:v>
      </x:c>
      <x:c r="F1244" s="64" t="str">
        <x:v>评分</x:v>
      </x:c>
      <x:c r="G1244" s="64" t="str">
        <x:v>交换状态XR01门槛</x:v>
      </x:c>
      <x:c r="H1244" s="64" t="str"/>
      <x:c r="I1244" s="64" t="str">
        <x:v>XV4以上，ED02、ED03、ED07、ED09至少三项可靠。</x:v>
      </x:c>
      <x:c r="J1244" s="64" t="str">
        <x:v>PR0安全门控未通过时停止普通评分。</x:v>
      </x:c>
      <x:c r="K1244" t="str">
        <x:v>由共享基础引擎、M3与M5-BASE提供；只修正用户怎样给予、请求、接收和回馈，不直接判断双方现实交换质量。</x:v>
      </x:c>
      <x:c r="L1244" t="str">
        <x:v>M2只说明进入关系所需资格证据；不能替代长期双向交换、负荷与修复验证。</x:v>
      </x:c>
      <x:c r="M1244" t="str">
        <x:v>M3-BASE、EXPR、CARE和BOUND提供用户自然互动通道；M5-EXCHANGE负责把两人的实际行为合成为交换结构。</x:v>
      </x:c>
      <x:c r="N1244" t="str">
        <x:v>无／按本规则指定的给予—请求—接收—反馈—重订路径路由。</x:v>
      </x:c>
      <x:c r="O1244" t="str">
        <x:v>近位、远位只修正该交换需求进入亲密关系核心的可能；不得据此判断具体伴侣现实中一定配合。</x:v>
      </x:c>
      <x:c r="P1244" t="str">
        <x:v>根气只修正用户交换需求和通道是否稳定重复，不等于双方已形成成熟互惠。</x:v>
      </x:c>
      <x:c r="Q1244" t="str">
        <x:v>旺弱只修正通道调用强度、抢位或缺位风险，不直接等于交换公平或关系质量。</x:v>
      </x:c>
      <x:c r="R1244" t="str">
        <x:v>喜忌只修正调用顺畅度与摩擦，不可直接翻译为理想伴侣五行、十神或必然互补。</x:v>
      </x:c>
      <x:c r="S1244" t="str">
        <x:v>真合化成立时按化神功能重算用户交换需求；合化争议时停止细化交换通道。</x:v>
      </x:c>
      <x:c r="T1244" t="str">
        <x:v>近位提高该交换议题进入关系核心的可能；远位只保留背景或阶段性观察。</x:v>
      </x:c>
      <x:c r="U1244" s="64" t="str">
        <x:v>82</x:v>
      </x:c>
      <x:c r="V1244" s="64" t="str">
        <x:v>XR01 +36</x:v>
      </x:c>
      <x:c r="W1244" s="64" t="str">
        <x:v>exchange_state</x:v>
      </x:c>
      <x:c r="X1244" s="64" t="str">
        <x:v>可发布稳定双向交换候选。</x:v>
      </x:c>
      <x:c r="Y1244" s="64" t="str">
        <x:v>可发布稳定双向交换候选。</x:v>
      </x:c>
      <x:c r="Z124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44" s="64" t="str">
        <x:v>中高</x:v>
      </x:c>
      <x:c r="AB1244" s="64" t="str">
        <x:v>待验证</x:v>
      </x:c>
      <x:c r="AC1244" s="64" t="str"/>
      <x:c r="AD1244" s="64" t="str">
        <x:v>scoring_reporting=true; provisional=true; rule_group=EXCHANGE-评分报告</x:v>
      </x:c>
      <x:c r="AE1244" s="64" t="str">
        <x:v>0.4</x:v>
      </x:c>
    </x:row>
    <x:row r="1245">
      <x:c r="A1245" s="64" t="str">
        <x:v>M5-EXCHANGE-436</x:v>
      </x:c>
      <x:c r="B1245" s="64" t="str">
        <x:v>交换状态XR02门槛</x:v>
      </x:c>
      <x:c r="C1245" s="64" t="str">
        <x:v>L10 评分、报告与校准</x:v>
      </x:c>
      <x:c r="D1245" s="64" t="str">
        <x:v>EXCHANGE-评分报告</x:v>
      </x:c>
      <x:c r="E1245" s="64" t="str">
        <x:v>通用</x:v>
      </x:c>
      <x:c r="F1245" s="64" t="str">
        <x:v>评分</x:v>
      </x:c>
      <x:c r="G1245" s="64" t="str">
        <x:v>交换状态XR02门槛</x:v>
      </x:c>
      <x:c r="H1245" s="64" t="str"/>
      <x:c r="I1245" s="64" t="str">
        <x:v>XV3以上，角色分工知情、自愿、认可且可重订。</x:v>
      </x:c>
      <x:c r="J1245" s="64" t="str">
        <x:v>PR0安全门控未通过时停止普通评分。</x:v>
      </x:c>
      <x:c r="K1245" t="str">
        <x:v>由共享基础引擎、M3与M5-BASE提供；只修正用户怎样给予、请求、接收和回馈，不直接判断双方现实交换质量。</x:v>
      </x:c>
      <x:c r="L1245" t="str">
        <x:v>M2只说明进入关系所需资格证据；不能替代长期双向交换、负荷与修复验证。</x:v>
      </x:c>
      <x:c r="M1245" t="str">
        <x:v>M3-BASE、EXPR、CARE和BOUND提供用户自然互动通道；M5-EXCHANGE负责把两人的实际行为合成为交换结构。</x:v>
      </x:c>
      <x:c r="N1245" t="str">
        <x:v>无／按本规则指定的给予—请求—接收—反馈—重订路径路由。</x:v>
      </x:c>
      <x:c r="O1245" t="str">
        <x:v>近位、远位只修正该交换需求进入亲密关系核心的可能；不得据此判断具体伴侣现实中一定配合。</x:v>
      </x:c>
      <x:c r="P1245" t="str">
        <x:v>根气只修正用户交换需求和通道是否稳定重复，不等于双方已形成成熟互惠。</x:v>
      </x:c>
      <x:c r="Q1245" t="str">
        <x:v>旺弱只修正通道调用强度、抢位或缺位风险，不直接等于交换公平或关系质量。</x:v>
      </x:c>
      <x:c r="R1245" t="str">
        <x:v>喜忌只修正调用顺畅度与摩擦，不可直接翻译为理想伴侣五行、十神或必然互补。</x:v>
      </x:c>
      <x:c r="S1245" t="str">
        <x:v>真合化成立时按化神功能重算用户交换需求；合化争议时停止细化交换通道。</x:v>
      </x:c>
      <x:c r="T1245" t="str">
        <x:v>近位提高该交换议题进入关系核心的可能；远位只保留背景或阶段性观察。</x:v>
      </x:c>
      <x:c r="U1245" s="64" t="str">
        <x:v>82</x:v>
      </x:c>
      <x:c r="V1245" s="64" t="str">
        <x:v>XR02 +30</x:v>
      </x:c>
      <x:c r="W1245" s="64" t="str">
        <x:v>exchange_state</x:v>
      </x:c>
      <x:c r="X1245" s="64" t="str">
        <x:v>不要求等量，但需负荷与决定权清楚。</x:v>
      </x:c>
      <x:c r="Y1245" s="64" t="str">
        <x:v>不要求等量，但需负荷与决定权清楚。</x:v>
      </x:c>
      <x:c r="Z124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45" s="64" t="str">
        <x:v>中高</x:v>
      </x:c>
      <x:c r="AB1245" s="64" t="str">
        <x:v>待验证</x:v>
      </x:c>
      <x:c r="AC1245" s="64" t="str"/>
      <x:c r="AD1245" s="64" t="str">
        <x:v>scoring_reporting=true; provisional=true; rule_group=EXCHANGE-评分报告</x:v>
      </x:c>
      <x:c r="AE1245" s="64" t="str">
        <x:v>0.4</x:v>
      </x:c>
    </x:row>
    <x:row r="1246">
      <x:c r="A1246" s="64" t="str">
        <x:v>M5-EXCHANGE-437</x:v>
      </x:c>
      <x:c r="B1246" s="64" t="str">
        <x:v>交换状态XR03门槛</x:v>
      </x:c>
      <x:c r="C1246" s="64" t="str">
        <x:v>L10 评分、报告与校准</x:v>
      </x:c>
      <x:c r="D1246" s="64" t="str">
        <x:v>EXCHANGE-评分报告</x:v>
      </x:c>
      <x:c r="E1246" s="64" t="str">
        <x:v>通用</x:v>
      </x:c>
      <x:c r="F1246" s="64" t="str">
        <x:v>评分</x:v>
      </x:c>
      <x:c r="G1246" s="64" t="str">
        <x:v>交换状态XR03门槛</x:v>
      </x:c>
      <x:c r="H1246" s="64" t="str"/>
      <x:c r="I1246" s="64" t="str">
        <x:v>XV4以上，错峰时间结构、回流领域和复核点清楚。</x:v>
      </x:c>
      <x:c r="J1246" s="64" t="str">
        <x:v>PR0安全门控未通过时停止普通评分。</x:v>
      </x:c>
      <x:c r="K1246" t="str">
        <x:v>由共享基础引擎、M3与M5-BASE提供；只修正用户怎样给予、请求、接收和回馈，不直接判断双方现实交换质量。</x:v>
      </x:c>
      <x:c r="L1246" t="str">
        <x:v>M2只说明进入关系所需资格证据；不能替代长期双向交换、负荷与修复验证。</x:v>
      </x:c>
      <x:c r="M1246" t="str">
        <x:v>M3-BASE、EXPR、CARE和BOUND提供用户自然互动通道；M5-EXCHANGE负责把两人的实际行为合成为交换结构。</x:v>
      </x:c>
      <x:c r="N1246" t="str">
        <x:v>无／按本规则指定的给予—请求—接收—反馈—重订路径路由。</x:v>
      </x:c>
      <x:c r="O1246" t="str">
        <x:v>近位、远位只修正该交换需求进入亲密关系核心的可能；不得据此判断具体伴侣现实中一定配合。</x:v>
      </x:c>
      <x:c r="P1246" t="str">
        <x:v>根气只修正用户交换需求和通道是否稳定重复，不等于双方已形成成熟互惠。</x:v>
      </x:c>
      <x:c r="Q1246" t="str">
        <x:v>旺弱只修正通道调用强度、抢位或缺位风险，不直接等于交换公平或关系质量。</x:v>
      </x:c>
      <x:c r="R1246" t="str">
        <x:v>喜忌只修正调用顺畅度与摩擦，不可直接翻译为理想伴侣五行、十神或必然互补。</x:v>
      </x:c>
      <x:c r="S1246" t="str">
        <x:v>真合化成立时按化神功能重算用户交换需求；合化争议时停止细化交换通道。</x:v>
      </x:c>
      <x:c r="T1246" t="str">
        <x:v>近位提高该交换议题进入关系核心的可能；远位只保留背景或阶段性观察。</x:v>
      </x:c>
      <x:c r="U1246" s="64" t="str">
        <x:v>82</x:v>
      </x:c>
      <x:c r="V1246" s="64" t="str">
        <x:v>XR03 +30</x:v>
      </x:c>
      <x:c r="W1246" s="64" t="str">
        <x:v>exchange_state</x:v>
      </x:c>
      <x:c r="X1246" s="64" t="str">
        <x:v>无限期等待不得进入。</x:v>
      </x:c>
      <x:c r="Y1246" s="64" t="str">
        <x:v>无限期等待不得进入。</x:v>
      </x:c>
      <x:c r="Z124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46" s="64" t="str">
        <x:v>中高</x:v>
      </x:c>
      <x:c r="AB1246" s="64" t="str">
        <x:v>待验证</x:v>
      </x:c>
      <x:c r="AC1246" s="64" t="str"/>
      <x:c r="AD1246" s="64" t="str">
        <x:v>scoring_reporting=true; provisional=true; rule_group=EXCHANGE-评分报告</x:v>
      </x:c>
      <x:c r="AE1246" s="64" t="str">
        <x:v>0.4</x:v>
      </x:c>
    </x:row>
    <x:row r="1247">
      <x:c r="A1247" s="64" t="str">
        <x:v>M5-EXCHANGE-438</x:v>
      </x:c>
      <x:c r="B1247" s="64" t="str">
        <x:v>交换状态XR04门槛</x:v>
      </x:c>
      <x:c r="C1247" s="64" t="str">
        <x:v>L10 评分、报告与校准</x:v>
      </x:c>
      <x:c r="D1247" s="64" t="str">
        <x:v>EXCHANGE-评分报告</x:v>
      </x:c>
      <x:c r="E1247" s="64" t="str">
        <x:v>通用</x:v>
      </x:c>
      <x:c r="F1247" s="64" t="str">
        <x:v>评分</x:v>
      </x:c>
      <x:c r="G1247" s="64" t="str">
        <x:v>交换状态XR04门槛</x:v>
      </x:c>
      <x:c r="H1247" s="64" t="str"/>
      <x:c r="I1247" s="64" t="str">
        <x:v>XV3以上，成立条件和失效点明确。</x:v>
      </x:c>
      <x:c r="J1247" s="64" t="str">
        <x:v>PR0安全门控未通过时停止普通评分。</x:v>
      </x:c>
      <x:c r="K1247" t="str">
        <x:v>由共享基础引擎、M3与M5-BASE提供；只修正用户怎样给予、请求、接收和回馈，不直接判断双方现实交换质量。</x:v>
      </x:c>
      <x:c r="L1247" t="str">
        <x:v>M2只说明进入关系所需资格证据；不能替代长期双向交换、负荷与修复验证。</x:v>
      </x:c>
      <x:c r="M1247" t="str">
        <x:v>M3-BASE、EXPR、CARE和BOUND提供用户自然互动通道；M5-EXCHANGE负责把两人的实际行为合成为交换结构。</x:v>
      </x:c>
      <x:c r="N1247" t="str">
        <x:v>无／按本规则指定的给予—请求—接收—反馈—重订路径路由。</x:v>
      </x:c>
      <x:c r="O1247" t="str">
        <x:v>近位、远位只修正该交换需求进入亲密关系核心的可能；不得据此判断具体伴侣现实中一定配合。</x:v>
      </x:c>
      <x:c r="P1247" t="str">
        <x:v>根气只修正用户交换需求和通道是否稳定重复，不等于双方已形成成熟互惠。</x:v>
      </x:c>
      <x:c r="Q1247" t="str">
        <x:v>旺弱只修正通道调用强度、抢位或缺位风险，不直接等于交换公平或关系质量。</x:v>
      </x:c>
      <x:c r="R1247" t="str">
        <x:v>喜忌只修正调用顺畅度与摩擦，不可直接翻译为理想伴侣五行、十神或必然互补。</x:v>
      </x:c>
      <x:c r="S1247" t="str">
        <x:v>真合化成立时按化神功能重算用户交换需求；合化争议时停止细化交换通道。</x:v>
      </x:c>
      <x:c r="T1247" t="str">
        <x:v>近位提高该交换议题进入关系核心的可能；远位只保留背景或阶段性观察。</x:v>
      </x:c>
      <x:c r="U1247" s="64" t="str">
        <x:v>82</x:v>
      </x:c>
      <x:c r="V1247" s="64" t="str">
        <x:v>XR04 +24</x:v>
      </x:c>
      <x:c r="W1247" s="64" t="str">
        <x:v>exchange_state</x:v>
      </x:c>
      <x:c r="X1247" s="64" t="str">
        <x:v>必须写条件性，不得泛化。</x:v>
      </x:c>
      <x:c r="Y1247" s="64" t="str">
        <x:v>必须写条件性，不得泛化。</x:v>
      </x:c>
      <x:c r="Z124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47" s="64" t="str">
        <x:v>中高</x:v>
      </x:c>
      <x:c r="AB1247" s="64" t="str">
        <x:v>待验证</x:v>
      </x:c>
      <x:c r="AC1247" s="64" t="str"/>
      <x:c r="AD1247" s="64" t="str">
        <x:v>scoring_reporting=true; provisional=true; rule_group=EXCHANGE-评分报告</x:v>
      </x:c>
      <x:c r="AE1247" s="64" t="str">
        <x:v>0.4</x:v>
      </x:c>
    </x:row>
    <x:row r="1248">
      <x:c r="A1248" s="64" t="str">
        <x:v>M5-EXCHANGE-439</x:v>
      </x:c>
      <x:c r="B1248" s="64" t="str">
        <x:v>XR05单向可见门槛</x:v>
      </x:c>
      <x:c r="C1248" s="64" t="str">
        <x:v>L10 评分、报告与校准</x:v>
      </x:c>
      <x:c r="D1248" s="64" t="str">
        <x:v>EXCHANGE-评分报告</x:v>
      </x:c>
      <x:c r="E1248" s="64" t="str">
        <x:v>通用</x:v>
      </x:c>
      <x:c r="F1248" s="64" t="str">
        <x:v>评分</x:v>
      </x:c>
      <x:c r="G1248" s="64" t="str">
        <x:v>XR05单向可见门槛</x:v>
      </x:c>
      <x:c r="H1248" s="64" t="str"/>
      <x:c r="I1248" s="64" t="str">
        <x:v>XV1—XV2且只有一侧资料，ED01未完成。</x:v>
      </x:c>
      <x:c r="J1248" s="64" t="str">
        <x:v>PR0安全门控未通过时停止普通评分。</x:v>
      </x:c>
      <x:c r="K1248" t="str">
        <x:v>由共享基础引擎、M3与M5-BASE提供；只修正用户怎样给予、请求、接收和回馈，不直接判断双方现实交换质量。</x:v>
      </x:c>
      <x:c r="L1248" t="str">
        <x:v>M2只说明进入关系所需资格证据；不能替代长期双向交换、负荷与修复验证。</x:v>
      </x:c>
      <x:c r="M1248" t="str">
        <x:v>M3-BASE、EXPR、CARE和BOUND提供用户自然互动通道；M5-EXCHANGE负责把两人的实际行为合成为交换结构。</x:v>
      </x:c>
      <x:c r="N1248" t="str">
        <x:v>无／按本规则指定的给予—请求—接收—反馈—重订路径路由。</x:v>
      </x:c>
      <x:c r="O1248" t="str">
        <x:v>近位、远位只修正该交换需求进入亲密关系核心的可能；不得据此判断具体伴侣现实中一定配合。</x:v>
      </x:c>
      <x:c r="P1248" t="str">
        <x:v>根气只修正用户交换需求和通道是否稳定重复，不等于双方已形成成熟互惠。</x:v>
      </x:c>
      <x:c r="Q1248" t="str">
        <x:v>旺弱只修正通道调用强度、抢位或缺位风险，不直接等于交换公平或关系质量。</x:v>
      </x:c>
      <x:c r="R1248" t="str">
        <x:v>喜忌只修正调用顺畅度与摩擦，不可直接翻译为理想伴侣五行、十神或必然互补。</x:v>
      </x:c>
      <x:c r="S1248" t="str">
        <x:v>真合化成立时按化神功能重算用户交换需求；合化争议时停止细化交换通道。</x:v>
      </x:c>
      <x:c r="T1248" t="str">
        <x:v>近位提高该交换议题进入关系核心的可能；远位只保留背景或阶段性观察。</x:v>
      </x:c>
      <x:c r="U1248" s="64" t="str">
        <x:v>82</x:v>
      </x:c>
      <x:c r="V1248" s="64" t="str">
        <x:v>XR05 路由</x:v>
      </x:c>
      <x:c r="W1248" s="64" t="str">
        <x:v>exchange_state</x:v>
      </x:c>
      <x:c r="X1248" s="64" t="str">
        <x:v>不得直接升级长期单向。</x:v>
      </x:c>
      <x:c r="Y1248" s="64" t="str">
        <x:v>不得直接升级长期单向。</x:v>
      </x:c>
      <x:c r="Z124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48" s="64" t="str">
        <x:v>中高</x:v>
      </x:c>
      <x:c r="AB1248" s="64" t="str">
        <x:v>待验证</x:v>
      </x:c>
      <x:c r="AC1248" s="64" t="str"/>
      <x:c r="AD1248" s="64" t="str">
        <x:v>scoring_reporting=true; provisional=true; rule_group=EXCHANGE-评分报告</x:v>
      </x:c>
      <x:c r="AE1248" s="64" t="str">
        <x:v>0.4</x:v>
      </x:c>
    </x:row>
    <x:row r="1249">
      <x:c r="A1249" s="64" t="str">
        <x:v>M5-EXCHANGE-440</x:v>
      </x:c>
      <x:c r="B1249" s="64" t="str">
        <x:v>XR06补偿替代门槛</x:v>
      </x:c>
      <x:c r="C1249" s="64" t="str">
        <x:v>L10 评分、报告与校准</x:v>
      </x:c>
      <x:c r="D1249" s="64" t="str">
        <x:v>EXCHANGE-评分报告</x:v>
      </x:c>
      <x:c r="E1249" s="64" t="str">
        <x:v>通用</x:v>
      </x:c>
      <x:c r="F1249" s="64" t="str">
        <x:v>评分</x:v>
      </x:c>
      <x:c r="G1249" s="64" t="str">
        <x:v>XR06补偿替代门槛</x:v>
      </x:c>
      <x:c r="H1249" s="64" t="str"/>
      <x:c r="I1249" s="64" t="str">
        <x:v>M4 K03/K06或EB09现实成立，提供功能与缺失功能不同。</x:v>
      </x:c>
      <x:c r="J1249" s="64" t="str">
        <x:v>PR0安全门控未通过时停止普通评分。</x:v>
      </x:c>
      <x:c r="K1249" t="str">
        <x:v>由共享基础引擎、M3与M5-BASE提供；只修正用户怎样给予、请求、接收和回馈，不直接判断双方现实交换质量。</x:v>
      </x:c>
      <x:c r="L1249" t="str">
        <x:v>M2只说明进入关系所需资格证据；不能替代长期双向交换、负荷与修复验证。</x:v>
      </x:c>
      <x:c r="M1249" t="str">
        <x:v>M3-BASE、EXPR、CARE和BOUND提供用户自然互动通道；M5-EXCHANGE负责把两人的实际行为合成为交换结构。</x:v>
      </x:c>
      <x:c r="N1249" t="str">
        <x:v>无／按本规则指定的给予—请求—接收—反馈—重订路径路由。</x:v>
      </x:c>
      <x:c r="O1249" t="str">
        <x:v>近位、远位只修正该交换需求进入亲密关系核心的可能；不得据此判断具体伴侣现实中一定配合。</x:v>
      </x:c>
      <x:c r="P1249" t="str">
        <x:v>根气只修正用户交换需求和通道是否稳定重复，不等于双方已形成成熟互惠。</x:v>
      </x:c>
      <x:c r="Q1249" t="str">
        <x:v>旺弱只修正通道调用强度、抢位或缺位风险，不直接等于交换公平或关系质量。</x:v>
      </x:c>
      <x:c r="R1249" t="str">
        <x:v>喜忌只修正调用顺畅度与摩擦，不可直接翻译为理想伴侣五行、十神或必然互补。</x:v>
      </x:c>
      <x:c r="S1249" t="str">
        <x:v>真合化成立时按化神功能重算用户交换需求；合化争议时停止细化交换通道。</x:v>
      </x:c>
      <x:c r="T1249" t="str">
        <x:v>近位提高该交换议题进入关系核心的可能；远位只保留背景或阶段性观察。</x:v>
      </x:c>
      <x:c r="U1249" s="64" t="str">
        <x:v>82</x:v>
      </x:c>
      <x:c r="V1249" s="64" t="str">
        <x:v>XR06 +24</x:v>
      </x:c>
      <x:c r="W1249" s="64" t="str">
        <x:v>exchange_state</x:v>
      </x:c>
      <x:c r="X1249" s="64" t="str">
        <x:v>分别保留贡献与缺口。</x:v>
      </x:c>
      <x:c r="Y1249" s="64" t="str">
        <x:v>分别保留贡献与缺口。</x:v>
      </x:c>
      <x:c r="Z124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49" s="64" t="str">
        <x:v>中高</x:v>
      </x:c>
      <x:c r="AB1249" s="64" t="str">
        <x:v>待验证</x:v>
      </x:c>
      <x:c r="AC1249" s="64" t="str"/>
      <x:c r="AD1249" s="64" t="str">
        <x:v>scoring_reporting=true; provisional=true; rule_group=EXCHANGE-评分报告</x:v>
      </x:c>
      <x:c r="AE1249" s="64" t="str">
        <x:v>0.4</x:v>
      </x:c>
    </x:row>
    <x:row r="1250">
      <x:c r="A1250" s="64" t="str">
        <x:v>M5-EXCHANGE-441</x:v>
      </x:c>
      <x:c r="B1250" s="64" t="str">
        <x:v>XR07长期单方负荷门槛</x:v>
      </x:c>
      <x:c r="C1250" s="64" t="str">
        <x:v>L10 评分、报告与校准</x:v>
      </x:c>
      <x:c r="D1250" s="64" t="str">
        <x:v>EXCHANGE-评分报告</x:v>
      </x:c>
      <x:c r="E1250" s="64" t="str">
        <x:v>通用</x:v>
      </x:c>
      <x:c r="F1250" s="64" t="str">
        <x:v>评分</x:v>
      </x:c>
      <x:c r="G1250" s="64" t="str">
        <x:v>XR07长期单方负荷门槛</x:v>
      </x:c>
      <x:c r="H1250" s="64" t="str"/>
      <x:c r="I1250" s="64" t="str">
        <x:v>XV4以上，调整请求出现后仍无回流，ED07/ED09失败且现实反例支持。</x:v>
      </x:c>
      <x:c r="J1250" s="64" t="str">
        <x:v>PR0安全门控未通过时停止普通评分。</x:v>
      </x:c>
      <x:c r="K1250" t="str">
        <x:v>由共享基础引擎、M3与M5-BASE提供；只修正用户怎样给予、请求、接收和回馈，不直接判断双方现实交换质量。</x:v>
      </x:c>
      <x:c r="L1250" t="str">
        <x:v>M2只说明进入关系所需资格证据；不能替代长期双向交换、负荷与修复验证。</x:v>
      </x:c>
      <x:c r="M1250" t="str">
        <x:v>M3-BASE、EXPR、CARE和BOUND提供用户自然互动通道；M5-EXCHANGE负责把两人的实际行为合成为交换结构。</x:v>
      </x:c>
      <x:c r="N1250" t="str">
        <x:v>无／按本规则指定的给予—请求—接收—反馈—重订路径路由。</x:v>
      </x:c>
      <x:c r="O1250" t="str">
        <x:v>近位、远位只修正该交换需求进入亲密关系核心的可能；不得据此判断具体伴侣现实中一定配合。</x:v>
      </x:c>
      <x:c r="P1250" t="str">
        <x:v>根气只修正用户交换需求和通道是否稳定重复，不等于双方已形成成熟互惠。</x:v>
      </x:c>
      <x:c r="Q1250" t="str">
        <x:v>旺弱只修正通道调用强度、抢位或缺位风险，不直接等于交换公平或关系质量。</x:v>
      </x:c>
      <x:c r="R1250" t="str">
        <x:v>喜忌只修正调用顺畅度与摩擦，不可直接翻译为理想伴侣五行、十神或必然互补。</x:v>
      </x:c>
      <x:c r="S1250" t="str">
        <x:v>真合化成立时按化神功能重算用户交换需求；合化争议时停止细化交换通道。</x:v>
      </x:c>
      <x:c r="T1250" t="str">
        <x:v>近位提高该交换议题进入关系核心的可能；远位只保留背景或阶段性观察。</x:v>
      </x:c>
      <x:c r="U1250" s="64" t="str">
        <x:v>82</x:v>
      </x:c>
      <x:c r="V1250" s="64" t="str">
        <x:v>XR07 +38</x:v>
      </x:c>
      <x:c r="W1250" s="64" t="str">
        <x:v>exchange_state</x:v>
      </x:c>
      <x:c r="X1250" s="64" t="str">
        <x:v>安全和权力问题优先。</x:v>
      </x:c>
      <x:c r="Y1250" s="64" t="str">
        <x:v>安全和权力问题优先。</x:v>
      </x:c>
      <x:c r="Z125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50" s="64" t="str">
        <x:v>中高</x:v>
      </x:c>
      <x:c r="AB1250" s="64" t="str">
        <x:v>待验证</x:v>
      </x:c>
      <x:c r="AC1250" s="64" t="str"/>
      <x:c r="AD1250" s="64" t="str">
        <x:v>scoring_reporting=true; provisional=true; rule_group=EXCHANGE-评分报告</x:v>
      </x:c>
      <x:c r="AE1250" s="64" t="str">
        <x:v>0.4</x:v>
      </x:c>
    </x:row>
    <x:row r="1251">
      <x:c r="A1251" s="64" t="str">
        <x:v>M5-EXCHANGE-442</x:v>
      </x:c>
      <x:c r="B1251" s="64" t="str">
        <x:v>XR08未定停止</x:v>
      </x:c>
      <x:c r="C1251" s="64" t="str">
        <x:v>L10 评分、报告与校准</x:v>
      </x:c>
      <x:c r="D1251" s="64" t="str">
        <x:v>EXCHANGE-评分报告</x:v>
      </x:c>
      <x:c r="E1251" s="64" t="str">
        <x:v>通用</x:v>
      </x:c>
      <x:c r="F1251" s="64" t="str">
        <x:v>停止</x:v>
      </x:c>
      <x:c r="G1251" s="64" t="str">
        <x:v>XR08未定停止</x:v>
      </x:c>
      <x:c r="H1251" s="64" t="str"/>
      <x:c r="I1251" s="64" t="str">
        <x:v>XV0—XV1、资料矛盾、合化争议或安全门控。</x:v>
      </x:c>
      <x:c r="J1251" s="64" t="str">
        <x:v>无</x:v>
      </x:c>
      <x:c r="K1251" t="str">
        <x:v>由共享基础引擎、M3与M5-BASE提供；只修正用户怎样给予、请求、接收和回馈，不直接判断双方现实交换质量。</x:v>
      </x:c>
      <x:c r="L1251" t="str">
        <x:v>M2只说明进入关系所需资格证据；不能替代长期双向交换、负荷与修复验证。</x:v>
      </x:c>
      <x:c r="M1251" t="str">
        <x:v>M3-BASE、EXPR、CARE和BOUND提供用户自然互动通道；M5-EXCHANGE负责把两人的实际行为合成为交换结构。</x:v>
      </x:c>
      <x:c r="N1251" t="str">
        <x:v>无／按本规则指定的给予—请求—接收—反馈—重订路径路由。</x:v>
      </x:c>
      <x:c r="O1251" t="str">
        <x:v>近位、远位只修正该交换需求进入亲密关系核心的可能；不得据此判断具体伴侣现实中一定配合。</x:v>
      </x:c>
      <x:c r="P1251" t="str">
        <x:v>根气只修正用户交换需求和通道是否稳定重复，不等于双方已形成成熟互惠。</x:v>
      </x:c>
      <x:c r="Q1251" t="str">
        <x:v>旺弱只修正通道调用强度、抢位或缺位风险，不直接等于交换公平或关系质量。</x:v>
      </x:c>
      <x:c r="R1251" t="str">
        <x:v>喜忌只修正调用顺畅度与摩擦，不可直接翻译为理想伴侣五行、十神或必然互补。</x:v>
      </x:c>
      <x:c r="S1251" t="str">
        <x:v>真合化成立时按化神功能重算用户交换需求；合化争议时停止细化交换通道。</x:v>
      </x:c>
      <x:c r="T1251" t="str">
        <x:v>近位提高该交换议题进入关系核心的可能；远位只保留背景或阶段性观察。</x:v>
      </x:c>
      <x:c r="U1251" s="64" t="str">
        <x:v>98</x:v>
      </x:c>
      <x:c r="V1251" s="64" t="str">
        <x:v>停止／回退</x:v>
      </x:c>
      <x:c r="W1251" s="64" t="str">
        <x:v>report_status</x:v>
      </x:c>
      <x:c r="X1251" s="64" t="str">
        <x:v>只输出观察计划。</x:v>
      </x:c>
      <x:c r="Y1251" s="64" t="str">
        <x:v>只输出观察计划。</x:v>
      </x:c>
      <x:c r="Z125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51" s="64" t="str">
        <x:v>高</x:v>
      </x:c>
      <x:c r="AB1251" s="64" t="str">
        <x:v>待验证</x:v>
      </x:c>
      <x:c r="AC1251" s="64" t="str"/>
      <x:c r="AD1251" s="64" t="str">
        <x:v>scoring_reporting=true; provisional=true; rule_group=EXCHANGE-评分报告</x:v>
      </x:c>
      <x:c r="AE1251" s="64" t="str">
        <x:v>0.4</x:v>
      </x:c>
    </x:row>
    <x:row r="1252">
      <x:c r="A1252" s="64" t="str">
        <x:v>M5-EXCHANGE-443</x:v>
      </x:c>
      <x:c r="B1252" s="64" t="str">
        <x:v>XV0—XV1发布上限</x:v>
      </x:c>
      <x:c r="C1252" s="64" t="str">
        <x:v>L10 评分、报告与校准</x:v>
      </x:c>
      <x:c r="D1252" s="64" t="str">
        <x:v>EXCHANGE-评分报告</x:v>
      </x:c>
      <x:c r="E1252" s="64" t="str">
        <x:v>通用</x:v>
      </x:c>
      <x:c r="F1252" s="64" t="str">
        <x:v>边界</x:v>
      </x:c>
      <x:c r="G1252" s="64" t="str">
        <x:v>XV0—XV1发布上限</x:v>
      </x:c>
      <x:c r="H1252" s="64" t="str"/>
      <x:c r="I1252" s="64" t="str">
        <x:v>只有需求、标签或单方自述。</x:v>
      </x:c>
      <x:c r="J1252" s="64" t="str">
        <x:v>PR0安全门控未通过时停止普通评分。</x:v>
      </x:c>
      <x:c r="K1252" t="str">
        <x:v>由共享基础引擎、M3与M5-BASE提供；只修正用户怎样给予、请求、接收和回馈，不直接判断双方现实交换质量。</x:v>
      </x:c>
      <x:c r="L1252" t="str">
        <x:v>M2只说明进入关系所需资格证据；不能替代长期双向交换、负荷与修复验证。</x:v>
      </x:c>
      <x:c r="M1252" t="str">
        <x:v>M3-BASE、EXPR、CARE和BOUND提供用户自然互动通道；M5-EXCHANGE负责把两人的实际行为合成为交换结构。</x:v>
      </x:c>
      <x:c r="N1252" t="str">
        <x:v>无／按本规则指定的给予—请求—接收—反馈—重订路径路由。</x:v>
      </x:c>
      <x:c r="O1252" t="str">
        <x:v>近位、远位只修正该交换需求进入亲密关系核心的可能；不得据此判断具体伴侣现实中一定配合。</x:v>
      </x:c>
      <x:c r="P1252" t="str">
        <x:v>根气只修正用户交换需求和通道是否稳定重复，不等于双方已形成成熟互惠。</x:v>
      </x:c>
      <x:c r="Q1252" t="str">
        <x:v>旺弱只修正通道调用强度、抢位或缺位风险，不直接等于交换公平或关系质量。</x:v>
      </x:c>
      <x:c r="R1252" t="str">
        <x:v>喜忌只修正调用顺畅度与摩擦，不可直接翻译为理想伴侣五行、十神或必然互补。</x:v>
      </x:c>
      <x:c r="S1252" t="str">
        <x:v>真合化成立时按化神功能重算用户交换需求；合化争议时停止细化交换通道。</x:v>
      </x:c>
      <x:c r="T1252" t="str">
        <x:v>近位提高该交换议题进入关系核心的可能；远位只保留背景或阶段性观察。</x:v>
      </x:c>
      <x:c r="U1252" s="64" t="str">
        <x:v>98</x:v>
      </x:c>
      <x:c r="V1252" s="64" t="str">
        <x:v>不加分</x:v>
      </x:c>
      <x:c r="W1252" s="64" t="str">
        <x:v>exchange_evidence_level</x:v>
      </x:c>
      <x:c r="X1252" s="64" t="str">
        <x:v>不得判断稳定、失衡或公平。</x:v>
      </x:c>
      <x:c r="Y1252" s="64" t="str">
        <x:v>不得判断稳定、失衡或公平。</x:v>
      </x:c>
      <x:c r="Z125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52" s="64" t="str">
        <x:v>高</x:v>
      </x:c>
      <x:c r="AB1252" s="64" t="str">
        <x:v>待验证</x:v>
      </x:c>
      <x:c r="AC1252" s="64" t="str"/>
      <x:c r="AD1252" s="64" t="str">
        <x:v>scoring_reporting=true; provisional=true; rule_group=EXCHANGE-评分报告</x:v>
      </x:c>
      <x:c r="AE1252" s="64" t="str">
        <x:v>0.4</x:v>
      </x:c>
    </x:row>
    <x:row r="1253">
      <x:c r="A1253" s="64" t="str">
        <x:v>M5-EXCHANGE-444</x:v>
      </x:c>
      <x:c r="B1253" s="64" t="str">
        <x:v>XV2单次事件上限</x:v>
      </x:c>
      <x:c r="C1253" s="64" t="str">
        <x:v>L10 评分、报告与校准</x:v>
      </x:c>
      <x:c r="D1253" s="64" t="str">
        <x:v>EXCHANGE-评分报告</x:v>
      </x:c>
      <x:c r="E1253" s="64" t="str">
        <x:v>通用</x:v>
      </x:c>
      <x:c r="F1253" s="64" t="str">
        <x:v>边界</x:v>
      </x:c>
      <x:c r="G1253" s="64" t="str">
        <x:v>XV2单次事件上限</x:v>
      </x:c>
      <x:c r="H1253" s="64" t="str"/>
      <x:c r="I1253" s="64" t="str">
        <x:v>只有一个完整交换事件。</x:v>
      </x:c>
      <x:c r="J1253" s="64" t="str">
        <x:v>PR0安全门控未通过时停止普通评分。</x:v>
      </x:c>
      <x:c r="K1253" t="str">
        <x:v>由共享基础引擎、M3与M5-BASE提供；只修正用户怎样给予、请求、接收和回馈，不直接判断双方现实交换质量。</x:v>
      </x:c>
      <x:c r="L1253" t="str">
        <x:v>M2只说明进入关系所需资格证据；不能替代长期双向交换、负荷与修复验证。</x:v>
      </x:c>
      <x:c r="M1253" t="str">
        <x:v>M3-BASE、EXPR、CARE和BOUND提供用户自然互动通道；M5-EXCHANGE负责把两人的实际行为合成为交换结构。</x:v>
      </x:c>
      <x:c r="N1253" t="str">
        <x:v>无／按本规则指定的给予—请求—接收—反馈—重订路径路由。</x:v>
      </x:c>
      <x:c r="O1253" t="str">
        <x:v>近位、远位只修正该交换需求进入亲密关系核心的可能；不得据此判断具体伴侣现实中一定配合。</x:v>
      </x:c>
      <x:c r="P1253" t="str">
        <x:v>根气只修正用户交换需求和通道是否稳定重复，不等于双方已形成成熟互惠。</x:v>
      </x:c>
      <x:c r="Q1253" t="str">
        <x:v>旺弱只修正通道调用强度、抢位或缺位风险，不直接等于交换公平或关系质量。</x:v>
      </x:c>
      <x:c r="R1253" t="str">
        <x:v>喜忌只修正调用顺畅度与摩擦，不可直接翻译为理想伴侣五行、十神或必然互补。</x:v>
      </x:c>
      <x:c r="S1253" t="str">
        <x:v>真合化成立时按化神功能重算用户交换需求；合化争议时停止细化交换通道。</x:v>
      </x:c>
      <x:c r="T1253" t="str">
        <x:v>近位提高该交换议题进入关系核心的可能；远位只保留背景或阶段性观察。</x:v>
      </x:c>
      <x:c r="U1253" s="64" t="str">
        <x:v>98</x:v>
      </x:c>
      <x:c r="V1253" s="64" t="str">
        <x:v>不加分</x:v>
      </x:c>
      <x:c r="W1253" s="64" t="str">
        <x:v>exchange_evidence_level</x:v>
      </x:c>
      <x:c r="X1253" s="64" t="str">
        <x:v>只能描述这一次怎样运行。</x:v>
      </x:c>
      <x:c r="Y1253" s="64" t="str">
        <x:v>只能描述这一次怎样运行。</x:v>
      </x:c>
      <x:c r="Z125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53" s="64" t="str">
        <x:v>高</x:v>
      </x:c>
      <x:c r="AB1253" s="64" t="str">
        <x:v>待验证</x:v>
      </x:c>
      <x:c r="AC1253" s="64" t="str"/>
      <x:c r="AD1253" s="64" t="str">
        <x:v>scoring_reporting=true; provisional=true; rule_group=EXCHANGE-评分报告</x:v>
      </x:c>
      <x:c r="AE1253" s="64" t="str">
        <x:v>0.4</x:v>
      </x:c>
    </x:row>
    <x:row r="1254">
      <x:c r="A1254" s="64" t="str">
        <x:v>M5-EXCHANGE-445</x:v>
      </x:c>
      <x:c r="B1254" s="64" t="str">
        <x:v>XV3同领域重复加权</x:v>
      </x:c>
      <x:c r="C1254" s="64" t="str">
        <x:v>L10 评分、报告与校准</x:v>
      </x:c>
      <x:c r="D1254" s="64" t="str">
        <x:v>EXCHANGE-评分报告</x:v>
      </x:c>
      <x:c r="E1254" s="64" t="str">
        <x:v>通用</x:v>
      </x:c>
      <x:c r="F1254" s="64" t="str">
        <x:v>评分</x:v>
      </x:c>
      <x:c r="G1254" s="64" t="str">
        <x:v>XV3同领域重复加权</x:v>
      </x:c>
      <x:c r="H1254" s="64" t="str"/>
      <x:c r="I1254" s="64" t="str">
        <x:v>同一XD领域多次出现相似结构。</x:v>
      </x:c>
      <x:c r="J1254" s="64" t="str">
        <x:v>PR0安全门控未通过时停止普通评分。</x:v>
      </x:c>
      <x:c r="K1254" t="str">
        <x:v>由共享基础引擎、M3与M5-BASE提供；只修正用户怎样给予、请求、接收和回馈，不直接判断双方现实交换质量。</x:v>
      </x:c>
      <x:c r="L1254" t="str">
        <x:v>M2只说明进入关系所需资格证据；不能替代长期双向交换、负荷与修复验证。</x:v>
      </x:c>
      <x:c r="M1254" t="str">
        <x:v>M3-BASE、EXPR、CARE和BOUND提供用户自然互动通道；M5-EXCHANGE负责把两人的实际行为合成为交换结构。</x:v>
      </x:c>
      <x:c r="N1254" t="str">
        <x:v>无／按本规则指定的给予—请求—接收—反馈—重订路径路由。</x:v>
      </x:c>
      <x:c r="O1254" t="str">
        <x:v>近位、远位只修正该交换需求进入亲密关系核心的可能；不得据此判断具体伴侣现实中一定配合。</x:v>
      </x:c>
      <x:c r="P1254" t="str">
        <x:v>根气只修正用户交换需求和通道是否稳定重复，不等于双方已形成成熟互惠。</x:v>
      </x:c>
      <x:c r="Q1254" t="str">
        <x:v>旺弱只修正通道调用强度、抢位或缺位风险，不直接等于交换公平或关系质量。</x:v>
      </x:c>
      <x:c r="R1254" t="str">
        <x:v>喜忌只修正调用顺畅度与摩擦，不可直接翻译为理想伴侣五行、十神或必然互补。</x:v>
      </x:c>
      <x:c r="S1254" t="str">
        <x:v>真合化成立时按化神功能重算用户交换需求；合化争议时停止细化交换通道。</x:v>
      </x:c>
      <x:c r="T1254" t="str">
        <x:v>近位提高该交换议题进入关系核心的可能；远位只保留背景或阶段性观察。</x:v>
      </x:c>
      <x:c r="U1254" s="64" t="str">
        <x:v>82</x:v>
      </x:c>
      <x:c r="V1254" s="64" t="str">
        <x:v>+8</x:v>
      </x:c>
      <x:c r="W1254" s="64" t="str">
        <x:v>exchange_evidence_level</x:v>
      </x:c>
      <x:c r="X1254" s="64" t="str">
        <x:v>只能建立领域内候选。</x:v>
      </x:c>
      <x:c r="Y1254" s="64" t="str">
        <x:v>只能建立领域内候选。</x:v>
      </x:c>
      <x:c r="Z125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54" s="64" t="str">
        <x:v>中高</x:v>
      </x:c>
      <x:c r="AB1254" s="64" t="str">
        <x:v>待验证</x:v>
      </x:c>
      <x:c r="AC1254" s="64" t="str"/>
      <x:c r="AD1254" s="64" t="str">
        <x:v>scoring_reporting=true; provisional=true; rule_group=EXCHANGE-评分报告</x:v>
      </x:c>
      <x:c r="AE1254" s="64" t="str">
        <x:v>0.4</x:v>
      </x:c>
    </x:row>
    <x:row r="1255">
      <x:c r="A1255" s="64" t="str">
        <x:v>M5-EXCHANGE-446</x:v>
      </x:c>
      <x:c r="B1255" s="64" t="str">
        <x:v>XV4跨领域一致加权</x:v>
      </x:c>
      <x:c r="C1255" s="64" t="str">
        <x:v>L10 评分、报告与校准</x:v>
      </x:c>
      <x:c r="D1255" s="64" t="str">
        <x:v>EXCHANGE-评分报告</x:v>
      </x:c>
      <x:c r="E1255" s="64" t="str">
        <x:v>通用</x:v>
      </x:c>
      <x:c r="F1255" s="64" t="str">
        <x:v>评分</x:v>
      </x:c>
      <x:c r="G1255" s="64" t="str">
        <x:v>XV4跨领域一致加权</x:v>
      </x:c>
      <x:c r="H1255" s="64" t="str"/>
      <x:c r="I1255" s="64" t="str">
        <x:v>至少两个XD领域保持相似交换结构。</x:v>
      </x:c>
      <x:c r="J1255" s="64" t="str">
        <x:v>PR0安全门控未通过时停止普通评分。</x:v>
      </x:c>
      <x:c r="K1255" t="str">
        <x:v>由共享基础引擎、M3与M5-BASE提供；只修正用户怎样给予、请求、接收和回馈，不直接判断双方现实交换质量。</x:v>
      </x:c>
      <x:c r="L1255" t="str">
        <x:v>M2只说明进入关系所需资格证据；不能替代长期双向交换、负荷与修复验证。</x:v>
      </x:c>
      <x:c r="M1255" t="str">
        <x:v>M3-BASE、EXPR、CARE和BOUND提供用户自然互动通道；M5-EXCHANGE负责把两人的实际行为合成为交换结构。</x:v>
      </x:c>
      <x:c r="N1255" t="str">
        <x:v>无／按本规则指定的给予—请求—接收—反馈—重订路径路由。</x:v>
      </x:c>
      <x:c r="O1255" t="str">
        <x:v>近位、远位只修正该交换需求进入亲密关系核心的可能；不得据此判断具体伴侣现实中一定配合。</x:v>
      </x:c>
      <x:c r="P1255" t="str">
        <x:v>根气只修正用户交换需求和通道是否稳定重复，不等于双方已形成成熟互惠。</x:v>
      </x:c>
      <x:c r="Q1255" t="str">
        <x:v>旺弱只修正通道调用强度、抢位或缺位风险，不直接等于交换公平或关系质量。</x:v>
      </x:c>
      <x:c r="R1255" t="str">
        <x:v>喜忌只修正调用顺畅度与摩擦，不可直接翻译为理想伴侣五行、十神或必然互补。</x:v>
      </x:c>
      <x:c r="S1255" t="str">
        <x:v>真合化成立时按化神功能重算用户交换需求；合化争议时停止细化交换通道。</x:v>
      </x:c>
      <x:c r="T1255" t="str">
        <x:v>近位提高该交换议题进入关系核心的可能；远位只保留背景或阶段性观察。</x:v>
      </x:c>
      <x:c r="U1255" s="64" t="str">
        <x:v>82</x:v>
      </x:c>
      <x:c r="V1255" s="64" t="str">
        <x:v>+12</x:v>
      </x:c>
      <x:c r="W1255" s="64" t="str">
        <x:v>exchange_evidence_level</x:v>
      </x:c>
      <x:c r="X1255" s="64" t="str">
        <x:v>提高XR可靠度。</x:v>
      </x:c>
      <x:c r="Y1255" s="64" t="str">
        <x:v>提高XR可靠度。</x:v>
      </x:c>
      <x:c r="Z125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55" s="64" t="str">
        <x:v>中高</x:v>
      </x:c>
      <x:c r="AB1255" s="64" t="str">
        <x:v>待验证</x:v>
      </x:c>
      <x:c r="AC1255" s="64" t="str"/>
      <x:c r="AD1255" s="64" t="str">
        <x:v>scoring_reporting=true; provisional=true; rule_group=EXCHANGE-评分报告</x:v>
      </x:c>
      <x:c r="AE1255" s="64" t="str">
        <x:v>0.4</x:v>
      </x:c>
    </x:row>
    <x:row r="1256">
      <x:c r="A1256" s="64" t="str">
        <x:v>M5-EXCHANGE-447</x:v>
      </x:c>
      <x:c r="B1256" s="64" t="str">
        <x:v>XV5压力证据加权</x:v>
      </x:c>
      <x:c r="C1256" s="64" t="str">
        <x:v>L10 评分、报告与校准</x:v>
      </x:c>
      <x:c r="D1256" s="64" t="str">
        <x:v>EXCHANGE-评分报告</x:v>
      </x:c>
      <x:c r="E1256" s="64" t="str">
        <x:v>通用</x:v>
      </x:c>
      <x:c r="F1256" s="64" t="str">
        <x:v>评分</x:v>
      </x:c>
      <x:c r="G1256" s="64" t="str">
        <x:v>XV5压力证据加权</x:v>
      </x:c>
      <x:c r="H1256" s="64" t="str"/>
      <x:c r="I1256" s="64" t="str">
        <x:v>高成本、疲劳、疾病或责任压力下仍能协商负荷。</x:v>
      </x:c>
      <x:c r="J1256" s="64" t="str">
        <x:v>PR0安全门控未通过时停止普通评分。</x:v>
      </x:c>
      <x:c r="K1256" t="str">
        <x:v>由共享基础引擎、M3与M5-BASE提供；只修正用户怎样给予、请求、接收和回馈，不直接判断双方现实交换质量。</x:v>
      </x:c>
      <x:c r="L1256" t="str">
        <x:v>M2只说明进入关系所需资格证据；不能替代长期双向交换、负荷与修复验证。</x:v>
      </x:c>
      <x:c r="M1256" t="str">
        <x:v>M3-BASE、EXPR、CARE和BOUND提供用户自然互动通道；M5-EXCHANGE负责把两人的实际行为合成为交换结构。</x:v>
      </x:c>
      <x:c r="N1256" t="str">
        <x:v>无／按本规则指定的给予—请求—接收—反馈—重订路径路由。</x:v>
      </x:c>
      <x:c r="O1256" t="str">
        <x:v>近位、远位只修正该交换需求进入亲密关系核心的可能；不得据此判断具体伴侣现实中一定配合。</x:v>
      </x:c>
      <x:c r="P1256" t="str">
        <x:v>根气只修正用户交换需求和通道是否稳定重复，不等于双方已形成成熟互惠。</x:v>
      </x:c>
      <x:c r="Q1256" t="str">
        <x:v>旺弱只修正通道调用强度、抢位或缺位风险，不直接等于交换公平或关系质量。</x:v>
      </x:c>
      <x:c r="R1256" t="str">
        <x:v>喜忌只修正调用顺畅度与摩擦，不可直接翻译为理想伴侣五行、十神或必然互补。</x:v>
      </x:c>
      <x:c r="S1256" t="str">
        <x:v>真合化成立时按化神功能重算用户交换需求；合化争议时停止细化交换通道。</x:v>
      </x:c>
      <x:c r="T1256" t="str">
        <x:v>近位提高该交换议题进入关系核心的可能；远位只保留背景或阶段性观察。</x:v>
      </x:c>
      <x:c r="U1256" s="64" t="str">
        <x:v>82</x:v>
      </x:c>
      <x:c r="V1256" s="64" t="str">
        <x:v>+14</x:v>
      </x:c>
      <x:c r="W1256" s="64" t="str">
        <x:v>stress_exchange_profile</x:v>
      </x:c>
      <x:c r="X1256" s="64" t="str">
        <x:v>提高压力交换候选。</x:v>
      </x:c>
      <x:c r="Y1256" s="64" t="str">
        <x:v>提高压力交换候选。</x:v>
      </x:c>
      <x:c r="Z125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56" s="64" t="str">
        <x:v>中高</x:v>
      </x:c>
      <x:c r="AB1256" s="64" t="str">
        <x:v>待验证</x:v>
      </x:c>
      <x:c r="AC1256" s="64" t="str"/>
      <x:c r="AD1256" s="64" t="str">
        <x:v>scoring_reporting=true; provisional=true; rule_group=EXCHANGE-评分报告</x:v>
      </x:c>
      <x:c r="AE1256" s="64" t="str">
        <x:v>0.4</x:v>
      </x:c>
    </x:row>
    <x:row r="1257">
      <x:c r="A1257" s="64" t="str">
        <x:v>M5-EXCHANGE-448</x:v>
      </x:c>
      <x:c r="B1257" s="64" t="str">
        <x:v>XV6修复重订证据加权</x:v>
      </x:c>
      <x:c r="C1257" s="64" t="str">
        <x:v>L10 评分、报告与校准</x:v>
      </x:c>
      <x:c r="D1257" s="64" t="str">
        <x:v>EXCHANGE-评分报告</x:v>
      </x:c>
      <x:c r="E1257" s="64" t="str">
        <x:v>通用</x:v>
      </x:c>
      <x:c r="F1257" s="64" t="str">
        <x:v>评分</x:v>
      </x:c>
      <x:c r="G1257" s="64" t="str">
        <x:v>XV6修复重订证据加权</x:v>
      </x:c>
      <x:c r="H1257" s="64" t="str"/>
      <x:c r="I1257" s="64" t="str">
        <x:v>失衡后能接收反馈、重新分配并持续回访。</x:v>
      </x:c>
      <x:c r="J1257" s="64" t="str">
        <x:v>PR0安全门控未通过时停止普通评分。</x:v>
      </x:c>
      <x:c r="K1257" t="str">
        <x:v>由共享基础引擎、M3与M5-BASE提供；只修正用户怎样给予、请求、接收和回馈，不直接判断双方现实交换质量。</x:v>
      </x:c>
      <x:c r="L1257" t="str">
        <x:v>M2只说明进入关系所需资格证据；不能替代长期双向交换、负荷与修复验证。</x:v>
      </x:c>
      <x:c r="M1257" t="str">
        <x:v>M3-BASE、EXPR、CARE和BOUND提供用户自然互动通道；M5-EXCHANGE负责把两人的实际行为合成为交换结构。</x:v>
      </x:c>
      <x:c r="N1257" t="str">
        <x:v>无／按本规则指定的给予—请求—接收—反馈—重订路径路由。</x:v>
      </x:c>
      <x:c r="O1257" t="str">
        <x:v>近位、远位只修正该交换需求进入亲密关系核心的可能；不得据此判断具体伴侣现实中一定配合。</x:v>
      </x:c>
      <x:c r="P1257" t="str">
        <x:v>根气只修正用户交换需求和通道是否稳定重复，不等于双方已形成成熟互惠。</x:v>
      </x:c>
      <x:c r="Q1257" t="str">
        <x:v>旺弱只修正通道调用强度、抢位或缺位风险，不直接等于交换公平或关系质量。</x:v>
      </x:c>
      <x:c r="R1257" t="str">
        <x:v>喜忌只修正调用顺畅度与摩擦，不可直接翻译为理想伴侣五行、十神或必然互补。</x:v>
      </x:c>
      <x:c r="S1257" t="str">
        <x:v>真合化成立时按化神功能重算用户交换需求；合化争议时停止细化交换通道。</x:v>
      </x:c>
      <x:c r="T1257" t="str">
        <x:v>近位提高该交换议题进入关系核心的可能；远位只保留背景或阶段性观察。</x:v>
      </x:c>
      <x:c r="U1257" s="64" t="str">
        <x:v>82</x:v>
      </x:c>
      <x:c r="V1257" s="64" t="str">
        <x:v>+16</x:v>
      </x:c>
      <x:c r="W1257" s="64" t="str">
        <x:v>repair_exchange</x:v>
      </x:c>
      <x:c r="X1257" s="64" t="str">
        <x:v>提高修复与重订候选。</x:v>
      </x:c>
      <x:c r="Y1257" s="64" t="str">
        <x:v>提高修复与重订候选。</x:v>
      </x:c>
      <x:c r="Z125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57" s="64" t="str">
        <x:v>中高</x:v>
      </x:c>
      <x:c r="AB1257" s="64" t="str">
        <x:v>待验证</x:v>
      </x:c>
      <x:c r="AC1257" s="64" t="str"/>
      <x:c r="AD1257" s="64" t="str">
        <x:v>scoring_reporting=true; provisional=true; rule_group=EXCHANGE-评分报告</x:v>
      </x:c>
      <x:c r="AE1257" s="64" t="str">
        <x:v>0.4</x:v>
      </x:c>
    </x:row>
    <x:row r="1258">
      <x:c r="A1258" s="64" t="str">
        <x:v>M5-EXCHANGE-449</x:v>
      </x:c>
      <x:c r="B1258" s="64" t="str">
        <x:v>XV7反例长期检验加权</x:v>
      </x:c>
      <x:c r="C1258" s="64" t="str">
        <x:v>L10 评分、报告与校准</x:v>
      </x:c>
      <x:c r="D1258" s="64" t="str">
        <x:v>EXCHANGE-评分报告</x:v>
      </x:c>
      <x:c r="E1258" s="64" t="str">
        <x:v>通用</x:v>
      </x:c>
      <x:c r="F1258" s="64" t="str">
        <x:v>评分</x:v>
      </x:c>
      <x:c r="G1258" s="64" t="str">
        <x:v>XV7反例长期检验加权</x:v>
      </x:c>
      <x:c r="H1258" s="64" t="str"/>
      <x:c r="I1258" s="64" t="str">
        <x:v>复发、角色变化或规则不利时仍能调整。</x:v>
      </x:c>
      <x:c r="J1258" s="64" t="str">
        <x:v>PR0安全门控未通过时停止普通评分。</x:v>
      </x:c>
      <x:c r="K1258" t="str">
        <x:v>由共享基础引擎、M3与M5-BASE提供；只修正用户怎样给予、请求、接收和回馈，不直接判断双方现实交换质量。</x:v>
      </x:c>
      <x:c r="L1258" t="str">
        <x:v>M2只说明进入关系所需资格证据；不能替代长期双向交换、负荷与修复验证。</x:v>
      </x:c>
      <x:c r="M1258" t="str">
        <x:v>M3-BASE、EXPR、CARE和BOUND提供用户自然互动通道；M5-EXCHANGE负责把两人的实际行为合成为交换结构。</x:v>
      </x:c>
      <x:c r="N1258" t="str">
        <x:v>无／按本规则指定的给予—请求—接收—反馈—重订路径路由。</x:v>
      </x:c>
      <x:c r="O1258" t="str">
        <x:v>近位、远位只修正该交换需求进入亲密关系核心的可能；不得据此判断具体伴侣现实中一定配合。</x:v>
      </x:c>
      <x:c r="P1258" t="str">
        <x:v>根气只修正用户交换需求和通道是否稳定重复，不等于双方已形成成熟互惠。</x:v>
      </x:c>
      <x:c r="Q1258" t="str">
        <x:v>旺弱只修正通道调用强度、抢位或缺位风险，不直接等于交换公平或关系质量。</x:v>
      </x:c>
      <x:c r="R1258" t="str">
        <x:v>喜忌只修正调用顺畅度与摩擦，不可直接翻译为理想伴侣五行、十神或必然互补。</x:v>
      </x:c>
      <x:c r="S1258" t="str">
        <x:v>真合化成立时按化神功能重算用户交换需求；合化争议时停止细化交换通道。</x:v>
      </x:c>
      <x:c r="T1258" t="str">
        <x:v>近位提高该交换议题进入关系核心的可能；远位只保留背景或阶段性观察。</x:v>
      </x:c>
      <x:c r="U1258" s="64" t="str">
        <x:v>82</x:v>
      </x:c>
      <x:c r="V1258" s="64" t="str">
        <x:v>+18</x:v>
      </x:c>
      <x:c r="W1258" s="64" t="str">
        <x:v>exchange_evidence_level</x:v>
      </x:c>
      <x:c r="X1258" s="64" t="str">
        <x:v>可进入SYNTH高现实证据候选。</x:v>
      </x:c>
      <x:c r="Y1258" s="64" t="str">
        <x:v>可进入SYNTH高现实证据候选。</x:v>
      </x:c>
      <x:c r="Z125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58" s="64" t="str">
        <x:v>中高</x:v>
      </x:c>
      <x:c r="AB1258" s="64" t="str">
        <x:v>待验证</x:v>
      </x:c>
      <x:c r="AC1258" s="64" t="str"/>
      <x:c r="AD1258" s="64" t="str">
        <x:v>scoring_reporting=true; provisional=true; rule_group=EXCHANGE-评分报告</x:v>
      </x:c>
      <x:c r="AE1258" s="64" t="str">
        <x:v>0.4</x:v>
      </x:c>
    </x:row>
    <x:row r="1259">
      <x:c r="A1259" s="64" t="str">
        <x:v>M5-EXCHANGE-450</x:v>
      </x:c>
      <x:c r="B1259" s="64" t="str">
        <x:v>ED02请求清晰加权</x:v>
      </x:c>
      <x:c r="C1259" s="64" t="str">
        <x:v>L10 评分、报告与校准</x:v>
      </x:c>
      <x:c r="D1259" s="64" t="str">
        <x:v>EXCHANGE-评分报告</x:v>
      </x:c>
      <x:c r="E1259" s="64" t="str">
        <x:v>通用</x:v>
      </x:c>
      <x:c r="F1259" s="64" t="str">
        <x:v>评分</x:v>
      </x:c>
      <x:c r="G1259" s="64" t="str">
        <x:v>ED02请求清晰加权</x:v>
      </x:c>
      <x:c r="H1259" s="64" t="str"/>
      <x:c r="I1259" s="64" t="str">
        <x:v>双方至少一方能具体提出需要，另一方可回应或协商拒绝。</x:v>
      </x:c>
      <x:c r="J1259" s="64" t="str">
        <x:v>PR0安全门控未通过时停止普通评分。</x:v>
      </x:c>
      <x:c r="K1259" t="str">
        <x:v>由共享基础引擎、M3与M5-BASE提供；只修正用户怎样给予、请求、接收和回馈，不直接判断双方现实交换质量。</x:v>
      </x:c>
      <x:c r="L1259" t="str">
        <x:v>M2只说明进入关系所需资格证据；不能替代长期双向交换、负荷与修复验证。</x:v>
      </x:c>
      <x:c r="M1259" t="str">
        <x:v>M3-BASE、EXPR、CARE和BOUND提供用户自然互动通道；M5-EXCHANGE负责把两人的实际行为合成为交换结构。</x:v>
      </x:c>
      <x:c r="N1259" t="str">
        <x:v>无／按本规则指定的给予—请求—接收—反馈—重订路径路由。</x:v>
      </x:c>
      <x:c r="O1259" t="str">
        <x:v>近位、远位只修正该交换需求进入亲密关系核心的可能；不得据此判断具体伴侣现实中一定配合。</x:v>
      </x:c>
      <x:c r="P1259" t="str">
        <x:v>根气只修正用户交换需求和通道是否稳定重复，不等于双方已形成成熟互惠。</x:v>
      </x:c>
      <x:c r="Q1259" t="str">
        <x:v>旺弱只修正通道调用强度、抢位或缺位风险，不直接等于交换公平或关系质量。</x:v>
      </x:c>
      <x:c r="R1259" t="str">
        <x:v>喜忌只修正调用顺畅度与摩擦，不可直接翻译为理想伴侣五行、十神或必然互补。</x:v>
      </x:c>
      <x:c r="S1259" t="str">
        <x:v>真合化成立时按化神功能重算用户交换需求；合化争议时停止细化交换通道。</x:v>
      </x:c>
      <x:c r="T1259" t="str">
        <x:v>近位提高该交换议题进入关系核心的可能；远位只保留背景或阶段性观察。</x:v>
      </x:c>
      <x:c r="U1259" s="64" t="str">
        <x:v>82</x:v>
      </x:c>
      <x:c r="V1259" s="64" t="str">
        <x:v>+8</x:v>
      </x:c>
      <x:c r="W1259" s="64" t="str">
        <x:v>request_style</x:v>
      </x:c>
      <x:c r="X1259" s="64" t="str">
        <x:v>请求是交换入口。</x:v>
      </x:c>
      <x:c r="Y1259" s="64" t="str">
        <x:v>请求是交换入口。</x:v>
      </x:c>
      <x:c r="Z125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59" s="64" t="str">
        <x:v>中高</x:v>
      </x:c>
      <x:c r="AB1259" s="64" t="str">
        <x:v>待验证</x:v>
      </x:c>
      <x:c r="AC1259" s="64" t="str"/>
      <x:c r="AD1259" s="64" t="str">
        <x:v>scoring_reporting=true; provisional=true; rule_group=EXCHANGE-评分报告</x:v>
      </x:c>
      <x:c r="AE1259" s="64" t="str">
        <x:v>0.4</x:v>
      </x:c>
    </x:row>
    <x:row r="1260">
      <x:c r="A1260" s="64" t="str">
        <x:v>M5-EXCHANGE-451</x:v>
      </x:c>
      <x:c r="B1260" s="64" t="str">
        <x:v>ED03接收能力加权</x:v>
      </x:c>
      <x:c r="C1260" s="64" t="str">
        <x:v>L10 评分、报告与校准</x:v>
      </x:c>
      <x:c r="D1260" s="64" t="str">
        <x:v>EXCHANGE-评分报告</x:v>
      </x:c>
      <x:c r="E1260" s="64" t="str">
        <x:v>通用</x:v>
      </x:c>
      <x:c r="F1260" s="64" t="str">
        <x:v>评分</x:v>
      </x:c>
      <x:c r="G1260" s="64" t="str">
        <x:v>ED03接收能力加权</x:v>
      </x:c>
      <x:c r="H1260" s="64" t="str"/>
      <x:c r="I1260" s="64" t="str">
        <x:v>能接受支持并保留自主，不立即债务化或完全拒绝。</x:v>
      </x:c>
      <x:c r="J1260" s="64" t="str">
        <x:v>PR0安全门控未通过时停止普通评分。</x:v>
      </x:c>
      <x:c r="K1260" t="str">
        <x:v>由共享基础引擎、M3与M5-BASE提供；只修正用户怎样给予、请求、接收和回馈，不直接判断双方现实交换质量。</x:v>
      </x:c>
      <x:c r="L1260" t="str">
        <x:v>M2只说明进入关系所需资格证据；不能替代长期双向交换、负荷与修复验证。</x:v>
      </x:c>
      <x:c r="M1260" t="str">
        <x:v>M3-BASE、EXPR、CARE和BOUND提供用户自然互动通道；M5-EXCHANGE负责把两人的实际行为合成为交换结构。</x:v>
      </x:c>
      <x:c r="N1260" t="str">
        <x:v>无／按本规则指定的给予—请求—接收—反馈—重订路径路由。</x:v>
      </x:c>
      <x:c r="O1260" t="str">
        <x:v>近位、远位只修正该交换需求进入亲密关系核心的可能；不得据此判断具体伴侣现实中一定配合。</x:v>
      </x:c>
      <x:c r="P1260" t="str">
        <x:v>根气只修正用户交换需求和通道是否稳定重复，不等于双方已形成成熟互惠。</x:v>
      </x:c>
      <x:c r="Q1260" t="str">
        <x:v>旺弱只修正通道调用强度、抢位或缺位风险，不直接等于交换公平或关系质量。</x:v>
      </x:c>
      <x:c r="R1260" t="str">
        <x:v>喜忌只修正调用顺畅度与摩擦，不可直接翻译为理想伴侣五行、十神或必然互补。</x:v>
      </x:c>
      <x:c r="S1260" t="str">
        <x:v>真合化成立时按化神功能重算用户交换需求；合化争议时停止细化交换通道。</x:v>
      </x:c>
      <x:c r="T1260" t="str">
        <x:v>近位提高该交换议题进入关系核心的可能；远位只保留背景或阶段性观察。</x:v>
      </x:c>
      <x:c r="U1260" s="64" t="str">
        <x:v>82</x:v>
      </x:c>
      <x:c r="V1260" s="64" t="str">
        <x:v>+8</x:v>
      </x:c>
      <x:c r="W1260" s="64" t="str">
        <x:v>receiving_style</x:v>
      </x:c>
      <x:c r="X1260" s="64" t="str">
        <x:v>给予与接收分别计证据。</x:v>
      </x:c>
      <x:c r="Y1260" s="64" t="str">
        <x:v>给予与接收分别计证据。</x:v>
      </x:c>
      <x:c r="Z126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60" s="64" t="str">
        <x:v>中高</x:v>
      </x:c>
      <x:c r="AB1260" s="64" t="str">
        <x:v>待验证</x:v>
      </x:c>
      <x:c r="AC1260" s="64" t="str"/>
      <x:c r="AD1260" s="64" t="str">
        <x:v>scoring_reporting=true; provisional=true; rule_group=EXCHANGE-评分报告</x:v>
      </x:c>
      <x:c r="AE1260" s="64" t="str">
        <x:v>0.4</x:v>
      </x:c>
    </x:row>
    <x:row r="1261">
      <x:c r="A1261" s="64" t="str">
        <x:v>M5-EXCHANGE-452</x:v>
      </x:c>
      <x:c r="B1261" s="64" t="str">
        <x:v>ED04回应命中加权</x:v>
      </x:c>
      <x:c r="C1261" s="64" t="str">
        <x:v>L10 评分、报告与校准</x:v>
      </x:c>
      <x:c r="D1261" s="64" t="str">
        <x:v>EXCHANGE-评分报告</x:v>
      </x:c>
      <x:c r="E1261" s="64" t="str">
        <x:v>通用</x:v>
      </x:c>
      <x:c r="F1261" s="64" t="str">
        <x:v>评分</x:v>
      </x:c>
      <x:c r="G1261" s="64" t="str">
        <x:v>ED04回应命中加权</x:v>
      </x:c>
      <x:c r="H1261" s="64" t="str"/>
      <x:c r="I1261" s="64" t="str">
        <x:v>双方能确认回应是否符合原需要，并据此调整。</x:v>
      </x:c>
      <x:c r="J1261" s="64" t="str">
        <x:v>PR0安全门控未通过时停止普通评分。</x:v>
      </x:c>
      <x:c r="K1261" t="str">
        <x:v>由共享基础引擎、M3与M5-BASE提供；只修正用户怎样给予、请求、接收和回馈，不直接判断双方现实交换质量。</x:v>
      </x:c>
      <x:c r="L1261" t="str">
        <x:v>M2只说明进入关系所需资格证据；不能替代长期双向交换、负荷与修复验证。</x:v>
      </x:c>
      <x:c r="M1261" t="str">
        <x:v>M3-BASE、EXPR、CARE和BOUND提供用户自然互动通道；M5-EXCHANGE负责把两人的实际行为合成为交换结构。</x:v>
      </x:c>
      <x:c r="N1261" t="str">
        <x:v>无／按本规则指定的给予—请求—接收—反馈—重订路径路由。</x:v>
      </x:c>
      <x:c r="O1261" t="str">
        <x:v>近位、远位只修正该交换需求进入亲密关系核心的可能；不得据此判断具体伴侣现实中一定配合。</x:v>
      </x:c>
      <x:c r="P1261" t="str">
        <x:v>根气只修正用户交换需求和通道是否稳定重复，不等于双方已形成成熟互惠。</x:v>
      </x:c>
      <x:c r="Q1261" t="str">
        <x:v>旺弱只修正通道调用强度、抢位或缺位风险，不直接等于交换公平或关系质量。</x:v>
      </x:c>
      <x:c r="R1261" t="str">
        <x:v>喜忌只修正调用顺畅度与摩擦，不可直接翻译为理想伴侣五行、十神或必然互补。</x:v>
      </x:c>
      <x:c r="S1261" t="str">
        <x:v>真合化成立时按化神功能重算用户交换需求；合化争议时停止细化交换通道。</x:v>
      </x:c>
      <x:c r="T1261" t="str">
        <x:v>近位提高该交换议题进入关系核心的可能；远位只保留背景或阶段性观察。</x:v>
      </x:c>
      <x:c r="U1261" s="64" t="str">
        <x:v>82</x:v>
      </x:c>
      <x:c r="V1261" s="64" t="str">
        <x:v>+10</x:v>
      </x:c>
      <x:c r="W1261" s="64" t="str">
        <x:v>feedback_loop</x:v>
      </x:c>
      <x:c r="X1261" s="64" t="str">
        <x:v>回应命中优先于投入量。</x:v>
      </x:c>
      <x:c r="Y1261" s="64" t="str">
        <x:v>回应命中优先于投入量。</x:v>
      </x:c>
      <x:c r="Z126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61" s="64" t="str">
        <x:v>中高</x:v>
      </x:c>
      <x:c r="AB1261" s="64" t="str">
        <x:v>待验证</x:v>
      </x:c>
      <x:c r="AC1261" s="64" t="str"/>
      <x:c r="AD1261" s="64" t="str">
        <x:v>scoring_reporting=true; provisional=true; rule_group=EXCHANGE-评分报告</x:v>
      </x:c>
      <x:c r="AE1261" s="64" t="str">
        <x:v>0.4</x:v>
      </x:c>
    </x:row>
    <x:row r="1262">
      <x:c r="A1262" s="64" t="str">
        <x:v>M5-EXCHANGE-453</x:v>
      </x:c>
      <x:c r="B1262" s="64" t="str">
        <x:v>ED05连续性加权</x:v>
      </x:c>
      <x:c r="C1262" s="64" t="str">
        <x:v>L10 评分、报告与校准</x:v>
      </x:c>
      <x:c r="D1262" s="64" t="str">
        <x:v>EXCHANGE-评分报告</x:v>
      </x:c>
      <x:c r="E1262" s="64" t="str">
        <x:v>通用</x:v>
      </x:c>
      <x:c r="F1262" s="64" t="str">
        <x:v>评分</x:v>
      </x:c>
      <x:c r="G1262" s="64" t="str">
        <x:v>ED05连续性加权</x:v>
      </x:c>
      <x:c r="H1262" s="64" t="str"/>
      <x:c r="I1262" s="64" t="str">
        <x:v>同类行为重复，成本变化时仍能重订。</x:v>
      </x:c>
      <x:c r="J1262" s="64" t="str">
        <x:v>PR0安全门控未通过时停止普通评分。</x:v>
      </x:c>
      <x:c r="K1262" t="str">
        <x:v>由共享基础引擎、M3与M5-BASE提供；只修正用户怎样给予、请求、接收和回馈，不直接判断双方现实交换质量。</x:v>
      </x:c>
      <x:c r="L1262" t="str">
        <x:v>M2只说明进入关系所需资格证据；不能替代长期双向交换、负荷与修复验证。</x:v>
      </x:c>
      <x:c r="M1262" t="str">
        <x:v>M3-BASE、EXPR、CARE和BOUND提供用户自然互动通道；M5-EXCHANGE负责把两人的实际行为合成为交换结构。</x:v>
      </x:c>
      <x:c r="N1262" t="str">
        <x:v>无／按本规则指定的给予—请求—接收—反馈—重订路径路由。</x:v>
      </x:c>
      <x:c r="O1262" t="str">
        <x:v>近位、远位只修正该交换需求进入亲密关系核心的可能；不得据此判断具体伴侣现实中一定配合。</x:v>
      </x:c>
      <x:c r="P1262" t="str">
        <x:v>根气只修正用户交换需求和通道是否稳定重复，不等于双方已形成成熟互惠。</x:v>
      </x:c>
      <x:c r="Q1262" t="str">
        <x:v>旺弱只修正通道调用强度、抢位或缺位风险，不直接等于交换公平或关系质量。</x:v>
      </x:c>
      <x:c r="R1262" t="str">
        <x:v>喜忌只修正调用顺畅度与摩擦，不可直接翻译为理想伴侣五行、十神或必然互补。</x:v>
      </x:c>
      <x:c r="S1262" t="str">
        <x:v>真合化成立时按化神功能重算用户交换需求；合化争议时停止细化交换通道。</x:v>
      </x:c>
      <x:c r="T1262" t="str">
        <x:v>近位提高该交换议题进入关系核心的可能；远位只保留背景或阶段性观察。</x:v>
      </x:c>
      <x:c r="U1262" s="64" t="str">
        <x:v>82</x:v>
      </x:c>
      <x:c r="V1262" s="64" t="str">
        <x:v>+10</x:v>
      </x:c>
      <x:c r="W1262" s="64" t="str">
        <x:v>investment_continuity</x:v>
      </x:c>
      <x:c r="X1262" s="64" t="str">
        <x:v>排除一次高光。</x:v>
      </x:c>
      <x:c r="Y1262" s="64" t="str">
        <x:v>排除一次高光。</x:v>
      </x:c>
      <x:c r="Z126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62" s="64" t="str">
        <x:v>中高</x:v>
      </x:c>
      <x:c r="AB1262" s="64" t="str">
        <x:v>待验证</x:v>
      </x:c>
      <x:c r="AC1262" s="64" t="str"/>
      <x:c r="AD1262" s="64" t="str">
        <x:v>scoring_reporting=true; provisional=true; rule_group=EXCHANGE-评分报告</x:v>
      </x:c>
      <x:c r="AE1262" s="64" t="str">
        <x:v>0.4</x:v>
      </x:c>
    </x:row>
    <x:row r="1263">
      <x:c r="A1263" s="64" t="str">
        <x:v>M5-EXCHANGE-454</x:v>
      </x:c>
      <x:c r="B1263" s="64" t="str">
        <x:v>ED06互惠时序加权</x:v>
      </x:c>
      <x:c r="C1263" s="64" t="str">
        <x:v>L10 评分、报告与校准</x:v>
      </x:c>
      <x:c r="D1263" s="64" t="str">
        <x:v>EXCHANGE-评分报告</x:v>
      </x:c>
      <x:c r="E1263" s="64" t="str">
        <x:v>通用</x:v>
      </x:c>
      <x:c r="F1263" s="64" t="str">
        <x:v>评分</x:v>
      </x:c>
      <x:c r="G1263" s="64" t="str">
        <x:v>ED06互惠时序加权</x:v>
      </x:c>
      <x:c r="H1263" s="64" t="str"/>
      <x:c r="I1263" s="64" t="str">
        <x:v>同步、错峰或延迟的时间结构清楚并被双方接受。</x:v>
      </x:c>
      <x:c r="J1263" s="64" t="str">
        <x:v>PR0安全门控未通过时停止普通评分。</x:v>
      </x:c>
      <x:c r="K1263" t="str">
        <x:v>由共享基础引擎、M3与M5-BASE提供；只修正用户怎样给予、请求、接收和回馈，不直接判断双方现实交换质量。</x:v>
      </x:c>
      <x:c r="L1263" t="str">
        <x:v>M2只说明进入关系所需资格证据；不能替代长期双向交换、负荷与修复验证。</x:v>
      </x:c>
      <x:c r="M1263" t="str">
        <x:v>M3-BASE、EXPR、CARE和BOUND提供用户自然互动通道；M5-EXCHANGE负责把两人的实际行为合成为交换结构。</x:v>
      </x:c>
      <x:c r="N1263" t="str">
        <x:v>无／按本规则指定的给予—请求—接收—反馈—重订路径路由。</x:v>
      </x:c>
      <x:c r="O1263" t="str">
        <x:v>近位、远位只修正该交换需求进入亲密关系核心的可能；不得据此判断具体伴侣现实中一定配合。</x:v>
      </x:c>
      <x:c r="P1263" t="str">
        <x:v>根气只修正用户交换需求和通道是否稳定重复，不等于双方已形成成熟互惠。</x:v>
      </x:c>
      <x:c r="Q1263" t="str">
        <x:v>旺弱只修正通道调用强度、抢位或缺位风险，不直接等于交换公平或关系质量。</x:v>
      </x:c>
      <x:c r="R1263" t="str">
        <x:v>喜忌只修正调用顺畅度与摩擦，不可直接翻译为理想伴侣五行、十神或必然互补。</x:v>
      </x:c>
      <x:c r="S1263" t="str">
        <x:v>真合化成立时按化神功能重算用户交换需求；合化争议时停止细化交换通道。</x:v>
      </x:c>
      <x:c r="T1263" t="str">
        <x:v>近位提高该交换议题进入关系核心的可能；远位只保留背景或阶段性观察。</x:v>
      </x:c>
      <x:c r="U1263" s="64" t="str">
        <x:v>82</x:v>
      </x:c>
      <x:c r="V1263" s="64" t="str">
        <x:v>+8</x:v>
      </x:c>
      <x:c r="W1263" s="64" t="str">
        <x:v>reciprocity_timing</x:v>
      </x:c>
      <x:c r="X1263" s="64" t="str">
        <x:v>不要求立即回报。</x:v>
      </x:c>
      <x:c r="Y1263" s="64" t="str">
        <x:v>不要求立即回报。</x:v>
      </x:c>
      <x:c r="Z126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63" s="64" t="str">
        <x:v>中高</x:v>
      </x:c>
      <x:c r="AB1263" s="64" t="str">
        <x:v>待验证</x:v>
      </x:c>
      <x:c r="AC1263" s="64" t="str"/>
      <x:c r="AD1263" s="64" t="str">
        <x:v>scoring_reporting=true; provisional=true; rule_group=EXCHANGE-评分报告</x:v>
      </x:c>
      <x:c r="AE1263" s="64" t="str">
        <x:v>0.4</x:v>
      </x:c>
    </x:row>
    <x:row r="1264">
      <x:c r="A1264" s="64" t="str">
        <x:v>M5-EXCHANGE-455</x:v>
      </x:c>
      <x:c r="B1264" s="64" t="str">
        <x:v>ED07负荷平衡加权</x:v>
      </x:c>
      <x:c r="C1264" s="64" t="str">
        <x:v>L10 评分、报告与校准</x:v>
      </x:c>
      <x:c r="D1264" s="64" t="str">
        <x:v>EXCHANGE-评分报告</x:v>
      </x:c>
      <x:c r="E1264" s="64" t="str">
        <x:v>通用</x:v>
      </x:c>
      <x:c r="F1264" s="64" t="str">
        <x:v>评分</x:v>
      </x:c>
      <x:c r="G1264" s="64" t="str">
        <x:v>ED07负荷平衡加权</x:v>
      </x:c>
      <x:c r="H1264" s="64" t="str"/>
      <x:c r="I1264" s="64" t="str">
        <x:v>负荷被看见、可协商、可轮换或有休息权。</x:v>
      </x:c>
      <x:c r="J1264" s="64" t="str">
        <x:v>PR0安全门控未通过时停止普通评分。</x:v>
      </x:c>
      <x:c r="K1264" t="str">
        <x:v>由共享基础引擎、M3与M5-BASE提供；只修正用户怎样给予、请求、接收和回馈，不直接判断双方现实交换质量。</x:v>
      </x:c>
      <x:c r="L1264" t="str">
        <x:v>M2只说明进入关系所需资格证据；不能替代长期双向交换、负荷与修复验证。</x:v>
      </x:c>
      <x:c r="M1264" t="str">
        <x:v>M3-BASE、EXPR、CARE和BOUND提供用户自然互动通道；M5-EXCHANGE负责把两人的实际行为合成为交换结构。</x:v>
      </x:c>
      <x:c r="N1264" t="str">
        <x:v>无／按本规则指定的给予—请求—接收—反馈—重订路径路由。</x:v>
      </x:c>
      <x:c r="O1264" t="str">
        <x:v>近位、远位只修正该交换需求进入亲密关系核心的可能；不得据此判断具体伴侣现实中一定配合。</x:v>
      </x:c>
      <x:c r="P1264" t="str">
        <x:v>根气只修正用户交换需求和通道是否稳定重复，不等于双方已形成成熟互惠。</x:v>
      </x:c>
      <x:c r="Q1264" t="str">
        <x:v>旺弱只修正通道调用强度、抢位或缺位风险，不直接等于交换公平或关系质量。</x:v>
      </x:c>
      <x:c r="R1264" t="str">
        <x:v>喜忌只修正调用顺畅度与摩擦，不可直接翻译为理想伴侣五行、十神或必然互补。</x:v>
      </x:c>
      <x:c r="S1264" t="str">
        <x:v>真合化成立时按化神功能重算用户交换需求；合化争议时停止细化交换通道。</x:v>
      </x:c>
      <x:c r="T1264" t="str">
        <x:v>近位提高该交换议题进入关系核心的可能；远位只保留背景或阶段性观察。</x:v>
      </x:c>
      <x:c r="U1264" s="64" t="str">
        <x:v>82</x:v>
      </x:c>
      <x:c r="V1264" s="64" t="str">
        <x:v>+12</x:v>
      </x:c>
      <x:c r="W1264" s="64" t="str">
        <x:v>load_balance</x:v>
      </x:c>
      <x:c r="X1264" s="64" t="str">
        <x:v>公平看可持续性。</x:v>
      </x:c>
      <x:c r="Y1264" s="64" t="str">
        <x:v>公平看可持续性。</x:v>
      </x:c>
      <x:c r="Z126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64" s="64" t="str">
        <x:v>中高</x:v>
      </x:c>
      <x:c r="AB1264" s="64" t="str">
        <x:v>待验证</x:v>
      </x:c>
      <x:c r="AC1264" s="64" t="str"/>
      <x:c r="AD1264" s="64" t="str">
        <x:v>scoring_reporting=true; provisional=true; rule_group=EXCHANGE-评分报告</x:v>
      </x:c>
      <x:c r="AE1264" s="64" t="str">
        <x:v>0.4</x:v>
      </x:c>
    </x:row>
    <x:row r="1265">
      <x:c r="A1265" s="64" t="str">
        <x:v>M5-EXCHANGE-456</x:v>
      </x:c>
      <x:c r="B1265" s="64" t="str">
        <x:v>ED08同意边界加权</x:v>
      </x:c>
      <x:c r="C1265" s="64" t="str">
        <x:v>L10 评分、报告与校准</x:v>
      </x:c>
      <x:c r="D1265" s="64" t="str">
        <x:v>EXCHANGE-评分报告</x:v>
      </x:c>
      <x:c r="E1265" s="64" t="str">
        <x:v>通用</x:v>
      </x:c>
      <x:c r="F1265" s="64" t="str">
        <x:v>评分</x:v>
      </x:c>
      <x:c r="G1265" s="64" t="str">
        <x:v>ED08同意边界加权</x:v>
      </x:c>
      <x:c r="H1265" s="64" t="str"/>
      <x:c r="I1265" s="64" t="str">
        <x:v>帮助、资源、亲密和决定均保留同意与停止权。</x:v>
      </x:c>
      <x:c r="J1265" s="64" t="str">
        <x:v>PR0安全门控未通过时停止普通评分。</x:v>
      </x:c>
      <x:c r="K1265" t="str">
        <x:v>由共享基础引擎、M3与M5-BASE提供；只修正用户怎样给予、请求、接收和回馈，不直接判断双方现实交换质量。</x:v>
      </x:c>
      <x:c r="L1265" t="str">
        <x:v>M2只说明进入关系所需资格证据；不能替代长期双向交换、负荷与修复验证。</x:v>
      </x:c>
      <x:c r="M1265" t="str">
        <x:v>M3-BASE、EXPR、CARE和BOUND提供用户自然互动通道；M5-EXCHANGE负责把两人的实际行为合成为交换结构。</x:v>
      </x:c>
      <x:c r="N1265" t="str">
        <x:v>无／按本规则指定的给予—请求—接收—反馈—重订路径路由。</x:v>
      </x:c>
      <x:c r="O1265" t="str">
        <x:v>近位、远位只修正该交换需求进入亲密关系核心的可能；不得据此判断具体伴侣现实中一定配合。</x:v>
      </x:c>
      <x:c r="P1265" t="str">
        <x:v>根气只修正用户交换需求和通道是否稳定重复，不等于双方已形成成熟互惠。</x:v>
      </x:c>
      <x:c r="Q1265" t="str">
        <x:v>旺弱只修正通道调用强度、抢位或缺位风险，不直接等于交换公平或关系质量。</x:v>
      </x:c>
      <x:c r="R1265" t="str">
        <x:v>喜忌只修正调用顺畅度与摩擦，不可直接翻译为理想伴侣五行、十神或必然互补。</x:v>
      </x:c>
      <x:c r="S1265" t="str">
        <x:v>真合化成立时按化神功能重算用户交换需求；合化争议时停止细化交换通道。</x:v>
      </x:c>
      <x:c r="T1265" t="str">
        <x:v>近位提高该交换议题进入关系核心的可能；远位只保留背景或阶段性观察。</x:v>
      </x:c>
      <x:c r="U1265" s="64" t="str">
        <x:v>82</x:v>
      </x:c>
      <x:c r="V1265" s="64" t="str">
        <x:v>+14</x:v>
      </x:c>
      <x:c r="W1265" s="64" t="str">
        <x:v>consent_boundary</x:v>
      </x:c>
      <x:c r="X1265" s="64" t="str">
        <x:v>PR0底线。</x:v>
      </x:c>
      <x:c r="Y1265" s="64" t="str">
        <x:v>PR0底线。</x:v>
      </x:c>
      <x:c r="Z126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65" s="64" t="str">
        <x:v>中高</x:v>
      </x:c>
      <x:c r="AB1265" s="64" t="str">
        <x:v>待验证</x:v>
      </x:c>
      <x:c r="AC1265" s="64" t="str"/>
      <x:c r="AD1265" s="64" t="str">
        <x:v>scoring_reporting=true; provisional=true; rule_group=EXCHANGE-评分报告</x:v>
      </x:c>
      <x:c r="AE1265" s="64" t="str">
        <x:v>0.4</x:v>
      </x:c>
    </x:row>
    <x:row r="1266">
      <x:c r="A1266" s="64" t="str">
        <x:v>M5-EXCHANGE-457</x:v>
      </x:c>
      <x:c r="B1266" s="64" t="str">
        <x:v>ED09重订能力加权</x:v>
      </x:c>
      <x:c r="C1266" s="64" t="str">
        <x:v>L10 评分、报告与校准</x:v>
      </x:c>
      <x:c r="D1266" s="64" t="str">
        <x:v>EXCHANGE-评分报告</x:v>
      </x:c>
      <x:c r="E1266" s="64" t="str">
        <x:v>通用</x:v>
      </x:c>
      <x:c r="F1266" s="64" t="str">
        <x:v>评分</x:v>
      </x:c>
      <x:c r="G1266" s="64" t="str">
        <x:v>ED09重订能力加权</x:v>
      </x:c>
      <x:c r="H1266" s="64" t="str"/>
      <x:c r="I1266" s="64" t="str">
        <x:v>阶段变化时能调整分工、节奏、边界和责任。</x:v>
      </x:c>
      <x:c r="J1266" s="64" t="str">
        <x:v>PR0安全门控未通过时停止普通评分。</x:v>
      </x:c>
      <x:c r="K1266" t="str">
        <x:v>由共享基础引擎、M3与M5-BASE提供；只修正用户怎样给予、请求、接收和回馈，不直接判断双方现实交换质量。</x:v>
      </x:c>
      <x:c r="L1266" t="str">
        <x:v>M2只说明进入关系所需资格证据；不能替代长期双向交换、负荷与修复验证。</x:v>
      </x:c>
      <x:c r="M1266" t="str">
        <x:v>M3-BASE、EXPR、CARE和BOUND提供用户自然互动通道；M5-EXCHANGE负责把两人的实际行为合成为交换结构。</x:v>
      </x:c>
      <x:c r="N1266" t="str">
        <x:v>无／按本规则指定的给予—请求—接收—反馈—重订路径路由。</x:v>
      </x:c>
      <x:c r="O1266" t="str">
        <x:v>近位、远位只修正该交换需求进入亲密关系核心的可能；不得据此判断具体伴侣现实中一定配合。</x:v>
      </x:c>
      <x:c r="P1266" t="str">
        <x:v>根气只修正用户交换需求和通道是否稳定重复，不等于双方已形成成熟互惠。</x:v>
      </x:c>
      <x:c r="Q1266" t="str">
        <x:v>旺弱只修正通道调用强度、抢位或缺位风险，不直接等于交换公平或关系质量。</x:v>
      </x:c>
      <x:c r="R1266" t="str">
        <x:v>喜忌只修正调用顺畅度与摩擦，不可直接翻译为理想伴侣五行、十神或必然互补。</x:v>
      </x:c>
      <x:c r="S1266" t="str">
        <x:v>真合化成立时按化神功能重算用户交换需求；合化争议时停止细化交换通道。</x:v>
      </x:c>
      <x:c r="T1266" t="str">
        <x:v>近位提高该交换议题进入关系核心的可能；远位只保留背景或阶段性观察。</x:v>
      </x:c>
      <x:c r="U1266" s="64" t="str">
        <x:v>82</x:v>
      </x:c>
      <x:c r="V1266" s="64" t="str">
        <x:v>+12</x:v>
      </x:c>
      <x:c r="W1266" s="64" t="str">
        <x:v>renegotiation_capacity</x:v>
      </x:c>
      <x:c r="X1266" s="64" t="str">
        <x:v>长期适配核心。</x:v>
      </x:c>
      <x:c r="Y1266" s="64" t="str">
        <x:v>长期适配核心。</x:v>
      </x:c>
      <x:c r="Z126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66" s="64" t="str">
        <x:v>中高</x:v>
      </x:c>
      <x:c r="AB1266" s="64" t="str">
        <x:v>待验证</x:v>
      </x:c>
      <x:c r="AC1266" s="64" t="str"/>
      <x:c r="AD1266" s="64" t="str">
        <x:v>scoring_reporting=true; provisional=true; rule_group=EXCHANGE-评分报告</x:v>
      </x:c>
      <x:c r="AE1266" s="64" t="str">
        <x:v>0.4</x:v>
      </x:c>
    </x:row>
    <x:row r="1267">
      <x:c r="A1267" s="64" t="str">
        <x:v>M5-EXCHANGE-458</x:v>
      </x:c>
      <x:c r="B1267" s="64" t="str">
        <x:v>ED10修复回流加权</x:v>
      </x:c>
      <x:c r="C1267" s="64" t="str">
        <x:v>L10 评分、报告与校准</x:v>
      </x:c>
      <x:c r="D1267" s="64" t="str">
        <x:v>EXCHANGE-评分报告</x:v>
      </x:c>
      <x:c r="E1267" s="64" t="str">
        <x:v>通用</x:v>
      </x:c>
      <x:c r="F1267" s="64" t="str">
        <x:v>评分</x:v>
      </x:c>
      <x:c r="G1267" s="64" t="str">
        <x:v>ED10修复回流加权</x:v>
      </x:c>
      <x:c r="H1267" s="64" t="str"/>
      <x:c r="I1267" s="64" t="str">
        <x:v>交换失衡后完成影响、责任、调整、反馈和回访。</x:v>
      </x:c>
      <x:c r="J1267" s="64" t="str">
        <x:v>PR0安全门控未通过时停止普通评分。</x:v>
      </x:c>
      <x:c r="K1267" t="str">
        <x:v>由共享基础引擎、M3与M5-BASE提供；只修正用户怎样给予、请求、接收和回馈，不直接判断双方现实交换质量。</x:v>
      </x:c>
      <x:c r="L1267" t="str">
        <x:v>M2只说明进入关系所需资格证据；不能替代长期双向交换、负荷与修复验证。</x:v>
      </x:c>
      <x:c r="M1267" t="str">
        <x:v>M3-BASE、EXPR、CARE和BOUND提供用户自然互动通道；M5-EXCHANGE负责把两人的实际行为合成为交换结构。</x:v>
      </x:c>
      <x:c r="N1267" t="str">
        <x:v>无／按本规则指定的给予—请求—接收—反馈—重订路径路由。</x:v>
      </x:c>
      <x:c r="O1267" t="str">
        <x:v>近位、远位只修正该交换需求进入亲密关系核心的可能；不得据此判断具体伴侣现实中一定配合。</x:v>
      </x:c>
      <x:c r="P1267" t="str">
        <x:v>根气只修正用户交换需求和通道是否稳定重复，不等于双方已形成成熟互惠。</x:v>
      </x:c>
      <x:c r="Q1267" t="str">
        <x:v>旺弱只修正通道调用强度、抢位或缺位风险，不直接等于交换公平或关系质量。</x:v>
      </x:c>
      <x:c r="R1267" t="str">
        <x:v>喜忌只修正调用顺畅度与摩擦，不可直接翻译为理想伴侣五行、十神或必然互补。</x:v>
      </x:c>
      <x:c r="S1267" t="str">
        <x:v>真合化成立时按化神功能重算用户交换需求；合化争议时停止细化交换通道。</x:v>
      </x:c>
      <x:c r="T1267" t="str">
        <x:v>近位提高该交换议题进入关系核心的可能；远位只保留背景或阶段性观察。</x:v>
      </x:c>
      <x:c r="U1267" s="64" t="str">
        <x:v>82</x:v>
      </x:c>
      <x:c r="V1267" s="64" t="str">
        <x:v>+14</x:v>
      </x:c>
      <x:c r="W1267" s="64" t="str">
        <x:v>repair_exchange</x:v>
      </x:c>
      <x:c r="X1267" s="64" t="str">
        <x:v>与RN07/RN08接口。</x:v>
      </x:c>
      <x:c r="Y1267" s="64" t="str">
        <x:v>与RN07/RN08接口。</x:v>
      </x:c>
      <x:c r="Z126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67" s="64" t="str">
        <x:v>中高</x:v>
      </x:c>
      <x:c r="AB1267" s="64" t="str">
        <x:v>待验证</x:v>
      </x:c>
      <x:c r="AC1267" s="64" t="str"/>
      <x:c r="AD1267" s="64" t="str">
        <x:v>scoring_reporting=true; provisional=true; rule_group=EXCHANGE-评分报告</x:v>
      </x:c>
      <x:c r="AE1267" s="64" t="str">
        <x:v>0.4</x:v>
      </x:c>
    </x:row>
    <x:row r="1268">
      <x:c r="A1268" s="64" t="str">
        <x:v>M5-EXCHANGE-459</x:v>
      </x:c>
      <x:c r="B1268" s="64" t="str">
        <x:v>EB伪互惠扣分</x:v>
      </x:c>
      <x:c r="C1268" s="64" t="str">
        <x:v>L10 评分、报告与校准</x:v>
      </x:c>
      <x:c r="D1268" s="64" t="str">
        <x:v>EXCHANGE-评分报告</x:v>
      </x:c>
      <x:c r="E1268" s="64" t="str">
        <x:v>通用</x:v>
      </x:c>
      <x:c r="F1268" s="64" t="str">
        <x:v>评分</x:v>
      </x:c>
      <x:c r="G1268" s="64" t="str">
        <x:v>EB伪互惠扣分</x:v>
      </x:c>
      <x:c r="H1268" s="64" t="str"/>
      <x:c r="I1268" s="64" t="str">
        <x:v>任一EB成立且未被XV6—XV7排除。</x:v>
      </x:c>
      <x:c r="J1268" s="64" t="str">
        <x:v>PR0安全门控未通过时停止普通评分。</x:v>
      </x:c>
      <x:c r="K1268" t="str">
        <x:v>由共享基础引擎、M3与M5-BASE提供；只修正用户怎样给予、请求、接收和回馈，不直接判断双方现实交换质量。</x:v>
      </x:c>
      <x:c r="L1268" t="str">
        <x:v>M2只说明进入关系所需资格证据；不能替代长期双向交换、负荷与修复验证。</x:v>
      </x:c>
      <x:c r="M1268" t="str">
        <x:v>M3-BASE、EXPR、CARE和BOUND提供用户自然互动通道；M5-EXCHANGE负责把两人的实际行为合成为交换结构。</x:v>
      </x:c>
      <x:c r="N1268" t="str">
        <x:v>无／按本规则指定的给予—请求—接收—反馈—重订路径路由。</x:v>
      </x:c>
      <x:c r="O1268" t="str">
        <x:v>近位、远位只修正该交换需求进入亲密关系核心的可能；不得据此判断具体伴侣现实中一定配合。</x:v>
      </x:c>
      <x:c r="P1268" t="str">
        <x:v>根气只修正用户交换需求和通道是否稳定重复，不等于双方已形成成熟互惠。</x:v>
      </x:c>
      <x:c r="Q1268" t="str">
        <x:v>旺弱只修正通道调用强度、抢位或缺位风险，不直接等于交换公平或关系质量。</x:v>
      </x:c>
      <x:c r="R1268" t="str">
        <x:v>喜忌只修正调用顺畅度与摩擦，不可直接翻译为理想伴侣五行、十神或必然互补。</x:v>
      </x:c>
      <x:c r="S1268" t="str">
        <x:v>真合化成立时按化神功能重算用户交换需求；合化争议时停止细化交换通道。</x:v>
      </x:c>
      <x:c r="T1268" t="str">
        <x:v>近位提高该交换议题进入关系核心的可能；远位只保留背景或阶段性观察。</x:v>
      </x:c>
      <x:c r="U1268" s="64" t="str">
        <x:v>82</x:v>
      </x:c>
      <x:c r="V1268" s="64" t="str">
        <x:v>-12</x:v>
      </x:c>
      <x:c r="W1268" s="64" t="str">
        <x:v>pseudo_reciprocity_warning</x:v>
      </x:c>
      <x:c r="X1268" s="64" t="str">
        <x:v>降低对应EC、EM或XR成熟结论。</x:v>
      </x:c>
      <x:c r="Y1268" s="64" t="str">
        <x:v>降低对应EC、EM或XR成熟结论。</x:v>
      </x:c>
      <x:c r="Z126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68" s="64" t="str">
        <x:v>中高</x:v>
      </x:c>
      <x:c r="AB1268" s="64" t="str">
        <x:v>待验证</x:v>
      </x:c>
      <x:c r="AC1268" s="64" t="str"/>
      <x:c r="AD1268" s="64" t="str">
        <x:v>scoring_reporting=true; provisional=true; rule_group=EXCHANGE-评分报告</x:v>
      </x:c>
      <x:c r="AE1268" s="64" t="str">
        <x:v>0.4</x:v>
      </x:c>
    </x:row>
    <x:row r="1269">
      <x:c r="A1269" s="64" t="str">
        <x:v>M5-EXCHANGE-460</x:v>
      </x:c>
      <x:c r="B1269" s="64" t="str">
        <x:v>现实强反例扣分</x:v>
      </x:c>
      <x:c r="C1269" s="64" t="str">
        <x:v>L10 评分、报告与校准</x:v>
      </x:c>
      <x:c r="D1269" s="64" t="str">
        <x:v>EXCHANGE-评分报告</x:v>
      </x:c>
      <x:c r="E1269" s="64" t="str">
        <x:v>通用</x:v>
      </x:c>
      <x:c r="F1269" s="64" t="str">
        <x:v>评分</x:v>
      </x:c>
      <x:c r="G1269" s="64" t="str">
        <x:v>现实强反例扣分</x:v>
      </x:c>
      <x:c r="H1269" s="64" t="str"/>
      <x:c r="I1269" s="64" t="str">
        <x:v>跨领域或跨阶段多次反例。</x:v>
      </x:c>
      <x:c r="J1269" s="64" t="str">
        <x:v>PR0安全门控未通过时停止普通评分。</x:v>
      </x:c>
      <x:c r="K1269" t="str">
        <x:v>由共享基础引擎、M3与M5-BASE提供；只修正用户怎样给予、请求、接收和回馈，不直接判断双方现实交换质量。</x:v>
      </x:c>
      <x:c r="L1269" t="str">
        <x:v>M2只说明进入关系所需资格证据；不能替代长期双向交换、负荷与修复验证。</x:v>
      </x:c>
      <x:c r="M1269" t="str">
        <x:v>M3-BASE、EXPR、CARE和BOUND提供用户自然互动通道；M5-EXCHANGE负责把两人的实际行为合成为交换结构。</x:v>
      </x:c>
      <x:c r="N1269" t="str">
        <x:v>无／按本规则指定的给予—请求—接收—反馈—重订路径路由。</x:v>
      </x:c>
      <x:c r="O1269" t="str">
        <x:v>近位、远位只修正该交换需求进入亲密关系核心的可能；不得据此判断具体伴侣现实中一定配合。</x:v>
      </x:c>
      <x:c r="P1269" t="str">
        <x:v>根气只修正用户交换需求和通道是否稳定重复，不等于双方已形成成熟互惠。</x:v>
      </x:c>
      <x:c r="Q1269" t="str">
        <x:v>旺弱只修正通道调用强度、抢位或缺位风险，不直接等于交换公平或关系质量。</x:v>
      </x:c>
      <x:c r="R1269" t="str">
        <x:v>喜忌只修正调用顺畅度与摩擦，不可直接翻译为理想伴侣五行、十神或必然互补。</x:v>
      </x:c>
      <x:c r="S1269" t="str">
        <x:v>真合化成立时按化神功能重算用户交换需求；合化争议时停止细化交换通道。</x:v>
      </x:c>
      <x:c r="T1269" t="str">
        <x:v>近位提高该交换议题进入关系核心的可能；远位只保留背景或阶段性观察。</x:v>
      </x:c>
      <x:c r="U1269" s="64" t="str">
        <x:v>82</x:v>
      </x:c>
      <x:c r="V1269" s="64" t="str">
        <x:v>-20至停止</x:v>
      </x:c>
      <x:c r="W1269" s="64" t="str">
        <x:v>counterevidence</x:v>
      </x:c>
      <x:c r="X1269" s="64" t="str">
        <x:v>直接降级或停止。</x:v>
      </x:c>
      <x:c r="Y1269" s="64" t="str">
        <x:v>直接降级或停止。</x:v>
      </x:c>
      <x:c r="Z126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69" s="64" t="str">
        <x:v>中高</x:v>
      </x:c>
      <x:c r="AB1269" s="64" t="str">
        <x:v>待验证</x:v>
      </x:c>
      <x:c r="AC1269" s="64" t="str"/>
      <x:c r="AD1269" s="64" t="str">
        <x:v>scoring_reporting=true; provisional=true; rule_group=EXCHANGE-评分报告</x:v>
      </x:c>
      <x:c r="AE1269" s="64" t="str">
        <x:v>0.4</x:v>
      </x:c>
    </x:row>
    <x:row r="1270">
      <x:c r="A1270" s="64" t="str">
        <x:v>M5-EXCHANGE-461</x:v>
      </x:c>
      <x:c r="B1270" s="64" t="str">
        <x:v>同一event_id基础分封顶</x:v>
      </x:c>
      <x:c r="C1270" s="64" t="str">
        <x:v>L10 评分、报告与校准</x:v>
      </x:c>
      <x:c r="D1270" s="64" t="str">
        <x:v>EXCHANGE-评分报告</x:v>
      </x:c>
      <x:c r="E1270" s="64" t="str">
        <x:v>通用</x:v>
      </x:c>
      <x:c r="F1270" s="64" t="str">
        <x:v>去重</x:v>
      </x:c>
      <x:c r="G1270" s="64" t="str">
        <x:v>同一event_id基础分封顶</x:v>
      </x:c>
      <x:c r="H1270" s="64" t="str"/>
      <x:c r="I1270" s="64" t="str">
        <x:v>一个事件支持多个ED/XD/EP。</x:v>
      </x:c>
      <x:c r="J1270" s="64" t="str">
        <x:v>PR0安全门控未通过时停止普通评分。</x:v>
      </x:c>
      <x:c r="K1270" t="str">
        <x:v>由共享基础引擎、M3与M5-BASE提供；只修正用户怎样给予、请求、接收和回馈，不直接判断双方现实交换质量。</x:v>
      </x:c>
      <x:c r="L1270" t="str">
        <x:v>M2只说明进入关系所需资格证据；不能替代长期双向交换、负荷与修复验证。</x:v>
      </x:c>
      <x:c r="M1270" t="str">
        <x:v>M3-BASE、EXPR、CARE和BOUND提供用户自然互动通道；M5-EXCHANGE负责把两人的实际行为合成为交换结构。</x:v>
      </x:c>
      <x:c r="N1270" t="str">
        <x:v>无／按本规则指定的给予—请求—接收—反馈—重订路径路由。</x:v>
      </x:c>
      <x:c r="O1270" t="str">
        <x:v>近位、远位只修正该交换需求进入亲密关系核心的可能；不得据此判断具体伴侣现实中一定配合。</x:v>
      </x:c>
      <x:c r="P1270" t="str">
        <x:v>根气只修正用户交换需求和通道是否稳定重复，不等于双方已形成成熟互惠。</x:v>
      </x:c>
      <x:c r="Q1270" t="str">
        <x:v>旺弱只修正通道调用强度、抢位或缺位风险，不直接等于交换公平或关系质量。</x:v>
      </x:c>
      <x:c r="R1270" t="str">
        <x:v>喜忌只修正调用顺畅度与摩擦，不可直接翻译为理想伴侣五行、十神或必然互补。</x:v>
      </x:c>
      <x:c r="S1270" t="str">
        <x:v>真合化成立时按化神功能重算用户交换需求；合化争议时停止细化交换通道。</x:v>
      </x:c>
      <x:c r="T1270" t="str">
        <x:v>近位提高该交换议题进入关系核心的可能；远位只保留背景或阶段性观察。</x:v>
      </x:c>
      <x:c r="U1270" s="64" t="str">
        <x:v>98</x:v>
      </x:c>
      <x:c r="V1270" s="64" t="str">
        <x:v>封顶一次</x:v>
      </x:c>
      <x:c r="W1270" s="64" t="str">
        <x:v>provenance</x:v>
      </x:c>
      <x:c r="X1270" s="64" t="str">
        <x:v>基础事件分只计一次。</x:v>
      </x:c>
      <x:c r="Y1270" s="64" t="str">
        <x:v>基础事件分只计一次。</x:v>
      </x:c>
      <x:c r="Z127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70" s="64" t="str">
        <x:v>高</x:v>
      </x:c>
      <x:c r="AB1270" s="64" t="str">
        <x:v>待验证</x:v>
      </x:c>
      <x:c r="AC1270" s="64" t="str"/>
      <x:c r="AD1270" s="64" t="str">
        <x:v>scoring_reporting=true; provisional=true; rule_group=EXCHANGE-评分报告</x:v>
      </x:c>
      <x:c r="AE1270" s="64" t="str">
        <x:v>0.4</x:v>
      </x:c>
    </x:row>
    <x:row r="1271">
      <x:c r="A1271" s="64" t="str">
        <x:v>M5-EXCHANGE-462</x:v>
      </x:c>
      <x:c r="B1271" s="64" t="str">
        <x:v>同一source_id基础分封顶</x:v>
      </x:c>
      <x:c r="C1271" s="64" t="str">
        <x:v>L10 评分、报告与校准</x:v>
      </x:c>
      <x:c r="D1271" s="64" t="str">
        <x:v>EXCHANGE-评分报告</x:v>
      </x:c>
      <x:c r="E1271" s="64" t="str">
        <x:v>通用</x:v>
      </x:c>
      <x:c r="F1271" s="64" t="str">
        <x:v>去重</x:v>
      </x:c>
      <x:c r="G1271" s="64" t="str">
        <x:v>同一source_id基础分封顶</x:v>
      </x:c>
      <x:c r="H1271" s="64" t="str"/>
      <x:c r="I1271" s="64" t="str">
        <x:v>一个命盘事实被多个模块读取。</x:v>
      </x:c>
      <x:c r="J1271" s="64" t="str">
        <x:v>PR0安全门控未通过时停止普通评分。</x:v>
      </x:c>
      <x:c r="K1271" t="str">
        <x:v>由共享基础引擎、M3与M5-BASE提供；只修正用户怎样给予、请求、接收和回馈，不直接判断双方现实交换质量。</x:v>
      </x:c>
      <x:c r="L1271" t="str">
        <x:v>M2只说明进入关系所需资格证据；不能替代长期双向交换、负荷与修复验证。</x:v>
      </x:c>
      <x:c r="M1271" t="str">
        <x:v>M3-BASE、EXPR、CARE和BOUND提供用户自然互动通道；M5-EXCHANGE负责把两人的实际行为合成为交换结构。</x:v>
      </x:c>
      <x:c r="N1271" t="str">
        <x:v>无／按本规则指定的给予—请求—接收—反馈—重订路径路由。</x:v>
      </x:c>
      <x:c r="O1271" t="str">
        <x:v>近位、远位只修正该交换需求进入亲密关系核心的可能；不得据此判断具体伴侣现实中一定配合。</x:v>
      </x:c>
      <x:c r="P1271" t="str">
        <x:v>根气只修正用户交换需求和通道是否稳定重复，不等于双方已形成成熟互惠。</x:v>
      </x:c>
      <x:c r="Q1271" t="str">
        <x:v>旺弱只修正通道调用强度、抢位或缺位风险，不直接等于交换公平或关系质量。</x:v>
      </x:c>
      <x:c r="R1271" t="str">
        <x:v>喜忌只修正调用顺畅度与摩擦，不可直接翻译为理想伴侣五行、十神或必然互补。</x:v>
      </x:c>
      <x:c r="S1271" t="str">
        <x:v>真合化成立时按化神功能重算用户交换需求；合化争议时停止细化交换通道。</x:v>
      </x:c>
      <x:c r="T1271" t="str">
        <x:v>近位提高该交换议题进入关系核心的可能；远位只保留背景或阶段性观察。</x:v>
      </x:c>
      <x:c r="U1271" s="64" t="str">
        <x:v>98</x:v>
      </x:c>
      <x:c r="V1271" s="64" t="str">
        <x:v>封顶一次</x:v>
      </x:c>
      <x:c r="W1271" s="64" t="str">
        <x:v>provenance</x:v>
      </x:c>
      <x:c r="X1271" s="64" t="str">
        <x:v>基础结构权重只计一次。</x:v>
      </x:c>
      <x:c r="Y1271" s="64" t="str">
        <x:v>基础结构权重只计一次。</x:v>
      </x:c>
      <x:c r="Z127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71" s="64" t="str">
        <x:v>高</x:v>
      </x:c>
      <x:c r="AB1271" s="64" t="str">
        <x:v>待验证</x:v>
      </x:c>
      <x:c r="AC1271" s="64" t="str"/>
      <x:c r="AD1271" s="64" t="str">
        <x:v>scoring_reporting=true; provisional=true; rule_group=EXCHANGE-评分报告</x:v>
      </x:c>
      <x:c r="AE1271" s="64" t="str">
        <x:v>0.4</x:v>
      </x:c>
    </x:row>
    <x:row r="1272">
      <x:c r="A1272" s="64" t="str">
        <x:v>M5-EXCHANGE-463</x:v>
      </x:c>
      <x:c r="B1272" s="64" t="str">
        <x:v>跨领域覆盖门槛</x:v>
      </x:c>
      <x:c r="C1272" s="64" t="str">
        <x:v>L10 评分、报告与校准</x:v>
      </x:c>
      <x:c r="D1272" s="64" t="str">
        <x:v>EXCHANGE-评分报告</x:v>
      </x:c>
      <x:c r="E1272" s="64" t="str">
        <x:v>通用</x:v>
      </x:c>
      <x:c r="F1272" s="64" t="str">
        <x:v>评分</x:v>
      </x:c>
      <x:c r="G1272" s="64" t="str">
        <x:v>跨领域覆盖门槛</x:v>
      </x:c>
      <x:c r="H1272" s="64" t="str"/>
      <x:c r="I1272" s="64" t="str">
        <x:v>至少两个XD领域有独立事件。</x:v>
      </x:c>
      <x:c r="J1272" s="64" t="str">
        <x:v>PR0安全门控未通过时停止普通评分。</x:v>
      </x:c>
      <x:c r="K1272" t="str">
        <x:v>由共享基础引擎、M3与M5-BASE提供；只修正用户怎样给予、请求、接收和回馈，不直接判断双方现实交换质量。</x:v>
      </x:c>
      <x:c r="L1272" t="str">
        <x:v>M2只说明进入关系所需资格证据；不能替代长期双向交换、负荷与修复验证。</x:v>
      </x:c>
      <x:c r="M1272" t="str">
        <x:v>M3-BASE、EXPR、CARE和BOUND提供用户自然互动通道；M5-EXCHANGE负责把两人的实际行为合成为交换结构。</x:v>
      </x:c>
      <x:c r="N1272" t="str">
        <x:v>无／按本规则指定的给予—请求—接收—反馈—重订路径路由。</x:v>
      </x:c>
      <x:c r="O1272" t="str">
        <x:v>近位、远位只修正该交换需求进入亲密关系核心的可能；不得据此判断具体伴侣现实中一定配合。</x:v>
      </x:c>
      <x:c r="P1272" t="str">
        <x:v>根气只修正用户交换需求和通道是否稳定重复，不等于双方已形成成熟互惠。</x:v>
      </x:c>
      <x:c r="Q1272" t="str">
        <x:v>旺弱只修正通道调用强度、抢位或缺位风险，不直接等于交换公平或关系质量。</x:v>
      </x:c>
      <x:c r="R1272" t="str">
        <x:v>喜忌只修正调用顺畅度与摩擦，不可直接翻译为理想伴侣五行、十神或必然互补。</x:v>
      </x:c>
      <x:c r="S1272" t="str">
        <x:v>真合化成立时按化神功能重算用户交换需求；合化争议时停止细化交换通道。</x:v>
      </x:c>
      <x:c r="T1272" t="str">
        <x:v>近位提高该交换议题进入关系核心的可能；远位只保留背景或阶段性观察。</x:v>
      </x:c>
      <x:c r="U1272" s="64" t="str">
        <x:v>82</x:v>
      </x:c>
      <x:c r="V1272" s="64" t="str">
        <x:v>+10</x:v>
      </x:c>
      <x:c r="W1272" s="64" t="str">
        <x:v>exchange_domains</x:v>
      </x:c>
      <x:c r="X1272" s="64" t="str">
        <x:v>才能写整体交换候选。</x:v>
      </x:c>
      <x:c r="Y1272" s="64" t="str">
        <x:v>才能写整体交换候选。</x:v>
      </x:c>
      <x:c r="Z127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72" s="64" t="str">
        <x:v>中高</x:v>
      </x:c>
      <x:c r="AB1272" s="64" t="str">
        <x:v>待验证</x:v>
      </x:c>
      <x:c r="AC1272" s="64" t="str"/>
      <x:c r="AD1272" s="64" t="str">
        <x:v>scoring_reporting=true; provisional=true; rule_group=EXCHANGE-评分报告</x:v>
      </x:c>
      <x:c r="AE1272" s="64" t="str">
        <x:v>0.4</x:v>
      </x:c>
    </x:row>
    <x:row r="1273">
      <x:c r="A1273" s="64" t="str">
        <x:v>M5-EXCHANGE-464</x:v>
      </x:c>
      <x:c r="B1273" s="64" t="str">
        <x:v>情绪与现实领域不能自动互抵</x:v>
      </x:c>
      <x:c r="C1273" s="64" t="str">
        <x:v>L10 评分、报告与校准</x:v>
      </x:c>
      <x:c r="D1273" s="64" t="str">
        <x:v>EXCHANGE-评分报告</x:v>
      </x:c>
      <x:c r="E1273" s="64" t="str">
        <x:v>通用</x:v>
      </x:c>
      <x:c r="F1273" s="64" t="str">
        <x:v>边界</x:v>
      </x:c>
      <x:c r="G1273" s="64" t="str">
        <x:v>情绪与现实领域不能自动互抵</x:v>
      </x:c>
      <x:c r="H1273" s="64" t="str"/>
      <x:c r="I1273" s="64" t="str">
        <x:v>XD01/XD02与XD04/XD05/XD06之间出现明显差异。</x:v>
      </x:c>
      <x:c r="J1273" s="64" t="str">
        <x:v>PR0安全门控未通过时停止普通评分。</x:v>
      </x:c>
      <x:c r="K1273" t="str">
        <x:v>由共享基础引擎、M3与M5-BASE提供；只修正用户怎样给予、请求、接收和回馈，不直接判断双方现实交换质量。</x:v>
      </x:c>
      <x:c r="L1273" t="str">
        <x:v>M2只说明进入关系所需资格证据；不能替代长期双向交换、负荷与修复验证。</x:v>
      </x:c>
      <x:c r="M1273" t="str">
        <x:v>M3-BASE、EXPR、CARE和BOUND提供用户自然互动通道；M5-EXCHANGE负责把两人的实际行为合成为交换结构。</x:v>
      </x:c>
      <x:c r="N1273" t="str">
        <x:v>无／按本规则指定的给予—请求—接收—反馈—重订路径路由。</x:v>
      </x:c>
      <x:c r="O1273" t="str">
        <x:v>近位、远位只修正该交换需求进入亲密关系核心的可能；不得据此判断具体伴侣现实中一定配合。</x:v>
      </x:c>
      <x:c r="P1273" t="str">
        <x:v>根气只修正用户交换需求和通道是否稳定重复，不等于双方已形成成熟互惠。</x:v>
      </x:c>
      <x:c r="Q1273" t="str">
        <x:v>旺弱只修正通道调用强度、抢位或缺位风险，不直接等于交换公平或关系质量。</x:v>
      </x:c>
      <x:c r="R1273" t="str">
        <x:v>喜忌只修正调用顺畅度与摩擦，不可直接翻译为理想伴侣五行、十神或必然互补。</x:v>
      </x:c>
      <x:c r="S1273" t="str">
        <x:v>真合化成立时按化神功能重算用户交换需求；合化争议时停止细化交换通道。</x:v>
      </x:c>
      <x:c r="T1273" t="str">
        <x:v>近位提高该交换议题进入关系核心的可能；远位只保留背景或阶段性观察。</x:v>
      </x:c>
      <x:c r="U1273" s="64" t="str">
        <x:v>98</x:v>
      </x:c>
      <x:c r="V1273" s="64" t="str">
        <x:v>不加分</x:v>
      </x:c>
      <x:c r="W1273" s="64" t="str">
        <x:v>pseudo_reciprocity_warning</x:v>
      </x:c>
      <x:c r="X1273" s="64" t="str">
        <x:v>分别报告，除非双方明确接受替代。</x:v>
      </x:c>
      <x:c r="Y1273" s="64" t="str">
        <x:v>分别报告，除非双方明确接受替代。</x:v>
      </x:c>
      <x:c r="Z127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73" s="64" t="str">
        <x:v>高</x:v>
      </x:c>
      <x:c r="AB1273" s="64" t="str">
        <x:v>待验证</x:v>
      </x:c>
      <x:c r="AC1273" s="64" t="str"/>
      <x:c r="AD1273" s="64" t="str">
        <x:v>scoring_reporting=true; provisional=true; rule_group=EXCHANGE-评分报告</x:v>
      </x:c>
      <x:c r="AE1273" s="64" t="str">
        <x:v>0.4</x:v>
      </x:c>
    </x:row>
    <x:row r="1274">
      <x:c r="A1274" s="64" t="str">
        <x:v>M5-EXCHANGE-465</x:v>
      </x:c>
      <x:c r="B1274" s="64" t="str">
        <x:v>角色分工可重订门槛</x:v>
      </x:c>
      <x:c r="C1274" s="64" t="str">
        <x:v>L10 评分、报告与校准</x:v>
      </x:c>
      <x:c r="D1274" s="64" t="str">
        <x:v>EXCHANGE-评分报告</x:v>
      </x:c>
      <x:c r="E1274" s="64" t="str">
        <x:v>通用</x:v>
      </x:c>
      <x:c r="F1274" s="64" t="str">
        <x:v>评分</x:v>
      </x:c>
      <x:c r="G1274" s="64" t="str">
        <x:v>角色分工可重订门槛</x:v>
      </x:c>
      <x:c r="H1274" s="64" t="str"/>
      <x:c r="I1274" s="64" t="str">
        <x:v>EM03/XR02候选需明确退出、轮换、复核和共同决定。</x:v>
      </x:c>
      <x:c r="J1274" s="64" t="str">
        <x:v>PR0安全门控未通过时停止普通评分。</x:v>
      </x:c>
      <x:c r="K1274" t="str">
        <x:v>由共享基础引擎、M3与M5-BASE提供；只修正用户怎样给予、请求、接收和回馈，不直接判断双方现实交换质量。</x:v>
      </x:c>
      <x:c r="L1274" t="str">
        <x:v>M2只说明进入关系所需资格证据；不能替代长期双向交换、负荷与修复验证。</x:v>
      </x:c>
      <x:c r="M1274" t="str">
        <x:v>M3-BASE、EXPR、CARE和BOUND提供用户自然互动通道；M5-EXCHANGE负责把两人的实际行为合成为交换结构。</x:v>
      </x:c>
      <x:c r="N1274" t="str">
        <x:v>无／按本规则指定的给予—请求—接收—反馈—重订路径路由。</x:v>
      </x:c>
      <x:c r="O1274" t="str">
        <x:v>近位、远位只修正该交换需求进入亲密关系核心的可能；不得据此判断具体伴侣现实中一定配合。</x:v>
      </x:c>
      <x:c r="P1274" t="str">
        <x:v>根气只修正用户交换需求和通道是否稳定重复，不等于双方已形成成熟互惠。</x:v>
      </x:c>
      <x:c r="Q1274" t="str">
        <x:v>旺弱只修正通道调用强度、抢位或缺位风险，不直接等于交换公平或关系质量。</x:v>
      </x:c>
      <x:c r="R1274" t="str">
        <x:v>喜忌只修正调用顺畅度与摩擦，不可直接翻译为理想伴侣五行、十神或必然互补。</x:v>
      </x:c>
      <x:c r="S1274" t="str">
        <x:v>真合化成立时按化神功能重算用户交换需求；合化争议时停止细化交换通道。</x:v>
      </x:c>
      <x:c r="T1274" t="str">
        <x:v>近位提高该交换议题进入关系核心的可能；远位只保留背景或阶段性观察。</x:v>
      </x:c>
      <x:c r="U1274" s="64" t="str">
        <x:v>82</x:v>
      </x:c>
      <x:c r="V1274" s="64" t="str">
        <x:v>+10</x:v>
      </x:c>
      <x:c r="W1274" s="64" t="str">
        <x:v>load_balance</x:v>
      </x:c>
      <x:c r="X1274" s="64" t="str">
        <x:v>固定权力关系不得发布成熟分工。</x:v>
      </x:c>
      <x:c r="Y1274" s="64" t="str">
        <x:v>固定权力关系不得发布成熟分工。</x:v>
      </x:c>
      <x:c r="Z127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74" s="64" t="str">
        <x:v>中高</x:v>
      </x:c>
      <x:c r="AB1274" s="64" t="str">
        <x:v>待验证</x:v>
      </x:c>
      <x:c r="AC1274" s="64" t="str"/>
      <x:c r="AD1274" s="64" t="str">
        <x:v>scoring_reporting=true; provisional=true; rule_group=EXCHANGE-评分报告</x:v>
      </x:c>
      <x:c r="AE1274" s="64" t="str">
        <x:v>0.4</x:v>
      </x:c>
    </x:row>
    <x:row r="1275">
      <x:c r="A1275" s="64" t="str">
        <x:v>M5-EXCHANGE-466</x:v>
      </x:c>
      <x:c r="B1275" s="64" t="str">
        <x:v>错峰回流门槛</x:v>
      </x:c>
      <x:c r="C1275" s="64" t="str">
        <x:v>L10 评分、报告与校准</x:v>
      </x:c>
      <x:c r="D1275" s="64" t="str">
        <x:v>EXCHANGE-评分报告</x:v>
      </x:c>
      <x:c r="E1275" s="64" t="str">
        <x:v>通用</x:v>
      </x:c>
      <x:c r="F1275" s="64" t="str">
        <x:v>评分</x:v>
      </x:c>
      <x:c r="G1275" s="64" t="str">
        <x:v>错峰回流门槛</x:v>
      </x:c>
      <x:c r="H1275" s="64" t="str"/>
      <x:c r="I1275" s="64" t="str">
        <x:v>EM02/XR03候选需明确时点、领域或事件回流。</x:v>
      </x:c>
      <x:c r="J1275" s="64" t="str">
        <x:v>PR0安全门控未通过时停止普通评分。</x:v>
      </x:c>
      <x:c r="K1275" t="str">
        <x:v>由共享基础引擎、M3与M5-BASE提供；只修正用户怎样给予、请求、接收和回馈，不直接判断双方现实交换质量。</x:v>
      </x:c>
      <x:c r="L1275" t="str">
        <x:v>M2只说明进入关系所需资格证据；不能替代长期双向交换、负荷与修复验证。</x:v>
      </x:c>
      <x:c r="M1275" t="str">
        <x:v>M3-BASE、EXPR、CARE和BOUND提供用户自然互动通道；M5-EXCHANGE负责把两人的实际行为合成为交换结构。</x:v>
      </x:c>
      <x:c r="N1275" t="str">
        <x:v>无／按本规则指定的给予—请求—接收—反馈—重订路径路由。</x:v>
      </x:c>
      <x:c r="O1275" t="str">
        <x:v>近位、远位只修正该交换需求进入亲密关系核心的可能；不得据此判断具体伴侣现实中一定配合。</x:v>
      </x:c>
      <x:c r="P1275" t="str">
        <x:v>根气只修正用户交换需求和通道是否稳定重复，不等于双方已形成成熟互惠。</x:v>
      </x:c>
      <x:c r="Q1275" t="str">
        <x:v>旺弱只修正通道调用强度、抢位或缺位风险，不直接等于交换公平或关系质量。</x:v>
      </x:c>
      <x:c r="R1275" t="str">
        <x:v>喜忌只修正调用顺畅度与摩擦，不可直接翻译为理想伴侣五行、十神或必然互补。</x:v>
      </x:c>
      <x:c r="S1275" t="str">
        <x:v>真合化成立时按化神功能重算用户交换需求；合化争议时停止细化交换通道。</x:v>
      </x:c>
      <x:c r="T1275" t="str">
        <x:v>近位提高该交换议题进入关系核心的可能；远位只保留背景或阶段性观察。</x:v>
      </x:c>
      <x:c r="U1275" s="64" t="str">
        <x:v>82</x:v>
      </x:c>
      <x:c r="V1275" s="64" t="str">
        <x:v>+10</x:v>
      </x:c>
      <x:c r="W1275" s="64" t="str">
        <x:v>reciprocity_timing</x:v>
      </x:c>
      <x:c r="X1275" s="64" t="str">
        <x:v>没有回流点则降为XR05或XR07候选。</x:v>
      </x:c>
      <x:c r="Y1275" s="64" t="str">
        <x:v>没有回流点则降为XR05或XR07候选。</x:v>
      </x:c>
      <x:c r="Z127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75" s="64" t="str">
        <x:v>中高</x:v>
      </x:c>
      <x:c r="AB1275" s="64" t="str">
        <x:v>待验证</x:v>
      </x:c>
      <x:c r="AC1275" s="64" t="str"/>
      <x:c r="AD1275" s="64" t="str">
        <x:v>scoring_reporting=true; provisional=true; rule_group=EXCHANGE-评分报告</x:v>
      </x:c>
      <x:c r="AE1275" s="64" t="str">
        <x:v>0.4</x:v>
      </x:c>
    </x:row>
    <x:row r="1276">
      <x:c r="A1276" s="64" t="str">
        <x:v>M5-EXCHANGE-467</x:v>
      </x:c>
      <x:c r="B1276" s="64" t="str">
        <x:v>EP完整路径门槛</x:v>
      </x:c>
      <x:c r="C1276" s="64" t="str">
        <x:v>L10 评分、报告与校准</x:v>
      </x:c>
      <x:c r="D1276" s="64" t="str">
        <x:v>EXCHANGE-评分报告</x:v>
      </x:c>
      <x:c r="E1276" s="64" t="str">
        <x:v>通用</x:v>
      </x:c>
      <x:c r="F1276" s="64" t="str">
        <x:v>评分</x:v>
      </x:c>
      <x:c r="G1276" s="64" t="str">
        <x:v>EP完整路径门槛</x:v>
      </x:c>
      <x:c r="H1276" s="64" t="str"/>
      <x:c r="I1276" s="64" t="str">
        <x:v>EP至少三个节点独立成立，且有回流或调整。</x:v>
      </x:c>
      <x:c r="J1276" s="64" t="str">
        <x:v>PR0安全门控未通过时停止普通评分。</x:v>
      </x:c>
      <x:c r="K1276" t="str">
        <x:v>由共享基础引擎、M3与M5-BASE提供；只修正用户怎样给予、请求、接收和回馈，不直接判断双方现实交换质量。</x:v>
      </x:c>
      <x:c r="L1276" t="str">
        <x:v>M2只说明进入关系所需资格证据；不能替代长期双向交换、负荷与修复验证。</x:v>
      </x:c>
      <x:c r="M1276" t="str">
        <x:v>M3-BASE、EXPR、CARE和BOUND提供用户自然互动通道；M5-EXCHANGE负责把两人的实际行为合成为交换结构。</x:v>
      </x:c>
      <x:c r="N1276" t="str">
        <x:v>无／按本规则指定的给予—请求—接收—反馈—重订路径路由。</x:v>
      </x:c>
      <x:c r="O1276" t="str">
        <x:v>近位、远位只修正该交换需求进入亲密关系核心的可能；不得据此判断具体伴侣现实中一定配合。</x:v>
      </x:c>
      <x:c r="P1276" t="str">
        <x:v>根气只修正用户交换需求和通道是否稳定重复，不等于双方已形成成熟互惠。</x:v>
      </x:c>
      <x:c r="Q1276" t="str">
        <x:v>旺弱只修正通道调用强度、抢位或缺位风险，不直接等于交换公平或关系质量。</x:v>
      </x:c>
      <x:c r="R1276" t="str">
        <x:v>喜忌只修正调用顺畅度与摩擦，不可直接翻译为理想伴侣五行、十神或必然互补。</x:v>
      </x:c>
      <x:c r="S1276" t="str">
        <x:v>真合化成立时按化神功能重算用户交换需求；合化争议时停止细化交换通道。</x:v>
      </x:c>
      <x:c r="T1276" t="str">
        <x:v>近位提高该交换议题进入关系核心的可能；远位只保留背景或阶段性观察。</x:v>
      </x:c>
      <x:c r="U1276" s="64" t="str">
        <x:v>82</x:v>
      </x:c>
      <x:c r="V1276" s="64" t="str">
        <x:v>+12</x:v>
      </x:c>
      <x:c r="W1276" s="64" t="str">
        <x:v>exchange_path_status</x:v>
      </x:c>
      <x:c r="X1276" s="64" t="str">
        <x:v>第一步完成不算闭环。</x:v>
      </x:c>
      <x:c r="Y1276" s="64" t="str">
        <x:v>第一步完成不算闭环。</x:v>
      </x:c>
      <x:c r="Z127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76" s="64" t="str">
        <x:v>中高</x:v>
      </x:c>
      <x:c r="AB1276" s="64" t="str">
        <x:v>待验证</x:v>
      </x:c>
      <x:c r="AC1276" s="64" t="str"/>
      <x:c r="AD1276" s="64" t="str">
        <x:v>scoring_reporting=true; provisional=true; rule_group=EXCHANGE-评分报告</x:v>
      </x:c>
      <x:c r="AE1276" s="64" t="str">
        <x:v>0.4</x:v>
      </x:c>
    </x:row>
    <x:row r="1277">
      <x:c r="A1277" s="64" t="str">
        <x:v>M5-EXCHANGE-468</x:v>
      </x:c>
      <x:c r="B1277" s="64" t="str">
        <x:v>EP断链风险</x:v>
      </x:c>
      <x:c r="C1277" s="64" t="str">
        <x:v>L10 评分、报告与校准</x:v>
      </x:c>
      <x:c r="D1277" s="64" t="str">
        <x:v>EXCHANGE-评分报告</x:v>
      </x:c>
      <x:c r="E1277" s="64" t="str">
        <x:v>通用</x:v>
      </x:c>
      <x:c r="F1277" s="64" t="str">
        <x:v>评分</x:v>
      </x:c>
      <x:c r="G1277" s="64" t="str">
        <x:v>EP断链风险</x:v>
      </x:c>
      <x:c r="H1277" s="64" t="str"/>
      <x:c r="I1277" s="64" t="str">
        <x:v>请求、回应、确认、调整中的必要节点长期缺失。</x:v>
      </x:c>
      <x:c r="J1277" s="64" t="str">
        <x:v>PR0安全门控未通过时停止普通评分。</x:v>
      </x:c>
      <x:c r="K1277" t="str">
        <x:v>由共享基础引擎、M3与M5-BASE提供；只修正用户怎样给予、请求、接收和回馈，不直接判断双方现实交换质量。</x:v>
      </x:c>
      <x:c r="L1277" t="str">
        <x:v>M2只说明进入关系所需资格证据；不能替代长期双向交换、负荷与修复验证。</x:v>
      </x:c>
      <x:c r="M1277" t="str">
        <x:v>M3-BASE、EXPR、CARE和BOUND提供用户自然互动通道；M5-EXCHANGE负责把两人的实际行为合成为交换结构。</x:v>
      </x:c>
      <x:c r="N1277" t="str">
        <x:v>无／按本规则指定的给予—请求—接收—反馈—重订路径路由。</x:v>
      </x:c>
      <x:c r="O1277" t="str">
        <x:v>近位、远位只修正该交换需求进入亲密关系核心的可能；不得据此判断具体伴侣现实中一定配合。</x:v>
      </x:c>
      <x:c r="P1277" t="str">
        <x:v>根气只修正用户交换需求和通道是否稳定重复，不等于双方已形成成熟互惠。</x:v>
      </x:c>
      <x:c r="Q1277" t="str">
        <x:v>旺弱只修正通道调用强度、抢位或缺位风险，不直接等于交换公平或关系质量。</x:v>
      </x:c>
      <x:c r="R1277" t="str">
        <x:v>喜忌只修正调用顺畅度与摩擦，不可直接翻译为理想伴侣五行、十神或必然互补。</x:v>
      </x:c>
      <x:c r="S1277" t="str">
        <x:v>真合化成立时按化神功能重算用户交换需求；合化争议时停止细化交换通道。</x:v>
      </x:c>
      <x:c r="T1277" t="str">
        <x:v>近位提高该交换议题进入关系核心的可能；远位只保留背景或阶段性观察。</x:v>
      </x:c>
      <x:c r="U1277" s="64" t="str">
        <x:v>82</x:v>
      </x:c>
      <x:c r="V1277" s="64" t="str">
        <x:v>风险 +12</x:v>
      </x:c>
      <x:c r="W1277" s="64" t="str">
        <x:v>exchange_path_status</x:v>
      </x:c>
      <x:c r="X1277" s="64" t="str">
        <x:v>路由M4 K06/K08或对应EB。</x:v>
      </x:c>
      <x:c r="Y1277" s="64" t="str">
        <x:v>路由M4 K06/K08或对应EB。</x:v>
      </x:c>
      <x:c r="Z127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77" s="64" t="str">
        <x:v>中高</x:v>
      </x:c>
      <x:c r="AB1277" s="64" t="str">
        <x:v>待验证</x:v>
      </x:c>
      <x:c r="AC1277" s="64" t="str"/>
      <x:c r="AD1277" s="64" t="str">
        <x:v>scoring_reporting=true; provisional=true; rule_group=EXCHANGE-评分报告</x:v>
      </x:c>
      <x:c r="AE1277" s="64" t="str">
        <x:v>0.4</x:v>
      </x:c>
    </x:row>
    <x:row r="1278">
      <x:c r="A1278" s="64" t="str">
        <x:v>M5-EXCHANGE-469</x:v>
      </x:c>
      <x:c r="B1278" s="64" t="str">
        <x:v>M5-PARTNER个体能力加权</x:v>
      </x:c>
      <x:c r="C1278" s="64" t="str">
        <x:v>L10 评分、报告与校准</x:v>
      </x:c>
      <x:c r="D1278" s="64" t="str">
        <x:v>EXCHANGE-评分报告</x:v>
      </x:c>
      <x:c r="E1278" s="64" t="str">
        <x:v>通用</x:v>
      </x:c>
      <x:c r="F1278" s="64" t="str">
        <x:v>接口</x:v>
      </x:c>
      <x:c r="G1278" s="64" t="str">
        <x:v>M5-PARTNER个体能力加权</x:v>
      </x:c>
      <x:c r="H1278" s="64" t="str"/>
      <x:c r="I1278" s="64" t="str">
        <x:v>PS01/PS02且PV4以上，但仍需双方交换事件。</x:v>
      </x:c>
      <x:c r="J1278" s="64" t="str">
        <x:v>PR0安全门控未通过时停止普通评分。</x:v>
      </x:c>
      <x:c r="K1278" t="str">
        <x:v>由共享基础引擎、M3与M5-BASE提供；只修正用户怎样给予、请求、接收和回馈，不直接判断双方现实交换质量。</x:v>
      </x:c>
      <x:c r="L1278" t="str">
        <x:v>M2只说明进入关系所需资格证据；不能替代长期双向交换、负荷与修复验证。</x:v>
      </x:c>
      <x:c r="M1278" t="str">
        <x:v>M3-BASE、EXPR、CARE和BOUND提供用户自然互动通道；M5-EXCHANGE负责把两人的实际行为合成为交换结构。</x:v>
      </x:c>
      <x:c r="N1278" t="str">
        <x:v>无／按本规则指定的给予—请求—接收—反馈—重订路径路由。</x:v>
      </x:c>
      <x:c r="O1278" t="str">
        <x:v>近位、远位只修正该交换需求进入亲密关系核心的可能；不得据此判断具体伴侣现实中一定配合。</x:v>
      </x:c>
      <x:c r="P1278" t="str">
        <x:v>根气只修正用户交换需求和通道是否稳定重复，不等于双方已形成成熟互惠。</x:v>
      </x:c>
      <x:c r="Q1278" t="str">
        <x:v>旺弱只修正通道调用强度、抢位或缺位风险，不直接等于交换公平或关系质量。</x:v>
      </x:c>
      <x:c r="R1278" t="str">
        <x:v>喜忌只修正调用顺畅度与摩擦，不可直接翻译为理想伴侣五行、十神或必然互补。</x:v>
      </x:c>
      <x:c r="S1278" t="str">
        <x:v>真合化成立时按化神功能重算用户交换需求；合化争议时停止细化交换通道。</x:v>
      </x:c>
      <x:c r="T1278" t="str">
        <x:v>近位提高该交换议题进入关系核心的可能；远位只保留背景或阶段性观察。</x:v>
      </x:c>
      <x:c r="U1278" s="64" t="str">
        <x:v>82</x:v>
      </x:c>
      <x:c r="V1278" s="64" t="str">
        <x:v>+6</x:v>
      </x:c>
      <x:c r="W1278" s="64" t="str">
        <x:v>partner_exchange_interface</x:v>
      </x:c>
      <x:c r="X1278" s="64" t="str">
        <x:v>只提供前置支持，不直接建立XR01。</x:v>
      </x:c>
      <x:c r="Y1278" s="64" t="str">
        <x:v>只提供前置支持，不直接建立XR01。</x:v>
      </x:c>
      <x:c r="Z127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78" s="64" t="str">
        <x:v>中高</x:v>
      </x:c>
      <x:c r="AB1278" s="64" t="str">
        <x:v>待验证</x:v>
      </x:c>
      <x:c r="AC1278" s="64" t="str"/>
      <x:c r="AD1278" s="64" t="str">
        <x:v>scoring_reporting=true; provisional=true; rule_group=EXCHANGE-评分报告</x:v>
      </x:c>
      <x:c r="AE1278" s="64" t="str">
        <x:v>0.4</x:v>
      </x:c>
    </x:row>
    <x:row r="1279">
      <x:c r="A1279" s="64" t="str">
        <x:v>M5-EXCHANGE-470</x:v>
      </x:c>
      <x:c r="B1279" s="64" t="str">
        <x:v>M3-CARE一致性加权</x:v>
      </x:c>
      <x:c r="C1279" s="64" t="str">
        <x:v>L10 评分、报告与校准</x:v>
      </x:c>
      <x:c r="D1279" s="64" t="str">
        <x:v>EXCHANGE-评分报告</x:v>
      </x:c>
      <x:c r="E1279" s="64" t="str">
        <x:v>通用</x:v>
      </x:c>
      <x:c r="F1279" s="64" t="str">
        <x:v>接口</x:v>
      </x:c>
      <x:c r="G1279" s="64" t="str">
        <x:v>M3-CARE一致性加权</x:v>
      </x:c>
      <x:c r="H1279" s="64" t="str"/>
      <x:c r="I1279" s="64" t="str">
        <x:v>用户真实给予、请求和接收方式与EC候选一致。</x:v>
      </x:c>
      <x:c r="J1279" s="64" t="str">
        <x:v>PR0安全门控未通过时停止普通评分。</x:v>
      </x:c>
      <x:c r="K1279" t="str">
        <x:v>由共享基础引擎、M3与M5-BASE提供；只修正用户怎样给予、请求、接收和回馈，不直接判断双方现实交换质量。</x:v>
      </x:c>
      <x:c r="L1279" t="str">
        <x:v>M2只说明进入关系所需资格证据；不能替代长期双向交换、负荷与修复验证。</x:v>
      </x:c>
      <x:c r="M1279" t="str">
        <x:v>M3-BASE、EXPR、CARE和BOUND提供用户自然互动通道；M5-EXCHANGE负责把两人的实际行为合成为交换结构。</x:v>
      </x:c>
      <x:c r="N1279" t="str">
        <x:v>无／按本规则指定的给予—请求—接收—反馈—重订路径路由。</x:v>
      </x:c>
      <x:c r="O1279" t="str">
        <x:v>近位、远位只修正该交换需求进入亲密关系核心的可能；不得据此判断具体伴侣现实中一定配合。</x:v>
      </x:c>
      <x:c r="P1279" t="str">
        <x:v>根气只修正用户交换需求和通道是否稳定重复，不等于双方已形成成熟互惠。</x:v>
      </x:c>
      <x:c r="Q1279" t="str">
        <x:v>旺弱只修正通道调用强度、抢位或缺位风险，不直接等于交换公平或关系质量。</x:v>
      </x:c>
      <x:c r="R1279" t="str">
        <x:v>喜忌只修正调用顺畅度与摩擦，不可直接翻译为理想伴侣五行、十神或必然互补。</x:v>
      </x:c>
      <x:c r="S1279" t="str">
        <x:v>真合化成立时按化神功能重算用户交换需求；合化争议时停止细化交换通道。</x:v>
      </x:c>
      <x:c r="T1279" t="str">
        <x:v>近位提高该交换议题进入关系核心的可能；远位只保留背景或阶段性观察。</x:v>
      </x:c>
      <x:c r="U1279" s="64" t="str">
        <x:v>82</x:v>
      </x:c>
      <x:c r="V1279" s="64" t="str">
        <x:v>+6</x:v>
      </x:c>
      <x:c r="W1279" s="64" t="str">
        <x:v>care_exchange_interface</x:v>
      </x:c>
      <x:c r="X1279" s="64" t="str">
        <x:v>提高用户侧可执行性。</x:v>
      </x:c>
      <x:c r="Y1279" s="64" t="str">
        <x:v>提高用户侧可执行性。</x:v>
      </x:c>
      <x:c r="Z127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79" s="64" t="str">
        <x:v>中高</x:v>
      </x:c>
      <x:c r="AB1279" s="64" t="str">
        <x:v>待验证</x:v>
      </x:c>
      <x:c r="AC1279" s="64" t="str"/>
      <x:c r="AD1279" s="64" t="str">
        <x:v>scoring_reporting=true; provisional=true; rule_group=EXCHANGE-评分报告</x:v>
      </x:c>
      <x:c r="AE1279" s="64" t="str">
        <x:v>0.4</x:v>
      </x:c>
    </x:row>
    <x:row r="1280">
      <x:c r="A1280" s="64" t="str">
        <x:v>M5-EXCHANGE-471</x:v>
      </x:c>
      <x:c r="B1280" s="64" t="str">
        <x:v>M4保护因素现实有效加权</x:v>
      </x:c>
      <x:c r="C1280" s="64" t="str">
        <x:v>L10 评分、报告与校准</x:v>
      </x:c>
      <x:c r="D1280" s="64" t="str">
        <x:v>EXCHANGE-评分报告</x:v>
      </x:c>
      <x:c r="E1280" s="64" t="str">
        <x:v>通用</x:v>
      </x:c>
      <x:c r="F1280" s="64" t="str">
        <x:v>接口</x:v>
      </x:c>
      <x:c r="G1280" s="64" t="str">
        <x:v>M4保护因素现实有效加权</x:v>
      </x:c>
      <x:c r="H1280" s="64" t="str"/>
      <x:c r="I1280" s="64" t="str">
        <x:v>BF达到BL5以上并改变同一交换风险链。</x:v>
      </x:c>
      <x:c r="J1280" s="64" t="str">
        <x:v>PR0安全门控未通过时停止普通评分。</x:v>
      </x:c>
      <x:c r="K1280" t="str">
        <x:v>由共享基础引擎、M3与M5-BASE提供；只修正用户怎样给予、请求、接收和回馈，不直接判断双方现实交换质量。</x:v>
      </x:c>
      <x:c r="L1280" t="str">
        <x:v>M2只说明进入关系所需资格证据；不能替代长期双向交换、负荷与修复验证。</x:v>
      </x:c>
      <x:c r="M1280" t="str">
        <x:v>M3-BASE、EXPR、CARE和BOUND提供用户自然互动通道；M5-EXCHANGE负责把两人的实际行为合成为交换结构。</x:v>
      </x:c>
      <x:c r="N1280" t="str">
        <x:v>无／按本规则指定的给予—请求—接收—反馈—重订路径路由。</x:v>
      </x:c>
      <x:c r="O1280" t="str">
        <x:v>近位、远位只修正该交换需求进入亲密关系核心的可能；不得据此判断具体伴侣现实中一定配合。</x:v>
      </x:c>
      <x:c r="P1280" t="str">
        <x:v>根气只修正用户交换需求和通道是否稳定重复，不等于双方已形成成熟互惠。</x:v>
      </x:c>
      <x:c r="Q1280" t="str">
        <x:v>旺弱只修正通道调用强度、抢位或缺位风险，不直接等于交换公平或关系质量。</x:v>
      </x:c>
      <x:c r="R1280" t="str">
        <x:v>喜忌只修正调用顺畅度与摩擦，不可直接翻译为理想伴侣五行、十神或必然互补。</x:v>
      </x:c>
      <x:c r="S1280" t="str">
        <x:v>真合化成立时按化神功能重算用户交换需求；合化争议时停止细化交换通道。</x:v>
      </x:c>
      <x:c r="T1280" t="str">
        <x:v>近位提高该交换议题进入关系核心的可能；远位只保留背景或阶段性观察。</x:v>
      </x:c>
      <x:c r="U1280" s="64" t="str">
        <x:v>82</x:v>
      </x:c>
      <x:c r="V1280" s="64" t="str">
        <x:v>+8</x:v>
      </x:c>
      <x:c r="W1280" s="64" t="str">
        <x:v>buffer_exchange_relation</x:v>
      </x:c>
      <x:c r="X1280" s="64" t="str">
        <x:v>保护不删除历史风险。</x:v>
      </x:c>
      <x:c r="Y1280" s="64" t="str">
        <x:v>保护不删除历史风险。</x:v>
      </x:c>
      <x:c r="Z1280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80" s="64" t="str">
        <x:v>中高</x:v>
      </x:c>
      <x:c r="AB1280" s="64" t="str">
        <x:v>待验证</x:v>
      </x:c>
      <x:c r="AC1280" s="64" t="str"/>
      <x:c r="AD1280" s="64" t="str">
        <x:v>scoring_reporting=true; provisional=true; rule_group=EXCHANGE-评分报告</x:v>
      </x:c>
      <x:c r="AE1280" s="64" t="str">
        <x:v>0.4</x:v>
      </x:c>
    </x:row>
    <x:row r="1281">
      <x:c r="A1281" s="64" t="str">
        <x:v>M5-EXCHANGE-472</x:v>
      </x:c>
      <x:c r="B1281" s="64" t="str">
        <x:v>安全门控</x:v>
      </x:c>
      <x:c r="C1281" s="64" t="str">
        <x:v>L10 评分、报告与校准</x:v>
      </x:c>
      <x:c r="D1281" s="64" t="str">
        <x:v>EXCHANGE-评分报告</x:v>
      </x:c>
      <x:c r="E1281" s="64" t="str">
        <x:v>通用</x:v>
      </x:c>
      <x:c r="F1281" s="64" t="str">
        <x:v>停止</x:v>
      </x:c>
      <x:c r="G1281" s="64" t="str">
        <x:v>安全门控</x:v>
      </x:c>
      <x:c r="H1281" s="64" t="str"/>
      <x:c r="I1281" s="64" t="str">
        <x:v>存在暴力、威胁、强迫、经济控制、跟踪或反复越界。</x:v>
      </x:c>
      <x:c r="J1281" s="64" t="str">
        <x:v>无</x:v>
      </x:c>
      <x:c r="K1281" t="str">
        <x:v>由共享基础引擎、M3与M5-BASE提供；只修正用户怎样给予、请求、接收和回馈，不直接判断双方现实交换质量。</x:v>
      </x:c>
      <x:c r="L1281" t="str">
        <x:v>M2只说明进入关系所需资格证据；不能替代长期双向交换、负荷与修复验证。</x:v>
      </x:c>
      <x:c r="M1281" t="str">
        <x:v>M3-BASE、EXPR、CARE和BOUND提供用户自然互动通道；M5-EXCHANGE负责把两人的实际行为合成为交换结构。</x:v>
      </x:c>
      <x:c r="N1281" t="str">
        <x:v>无／按本规则指定的给予—请求—接收—反馈—重订路径路由。</x:v>
      </x:c>
      <x:c r="O1281" t="str">
        <x:v>近位、远位只修正该交换需求进入亲密关系核心的可能；不得据此判断具体伴侣现实中一定配合。</x:v>
      </x:c>
      <x:c r="P1281" t="str">
        <x:v>根气只修正用户交换需求和通道是否稳定重复，不等于双方已形成成熟互惠。</x:v>
      </x:c>
      <x:c r="Q1281" t="str">
        <x:v>旺弱只修正通道调用强度、抢位或缺位风险，不直接等于交换公平或关系质量。</x:v>
      </x:c>
      <x:c r="R1281" t="str">
        <x:v>喜忌只修正调用顺畅度与摩擦，不可直接翻译为理想伴侣五行、十神或必然互补。</x:v>
      </x:c>
      <x:c r="S1281" t="str">
        <x:v>真合化成立时按化神功能重算用户交换需求；合化争议时停止细化交换通道。</x:v>
      </x:c>
      <x:c r="T1281" t="str">
        <x:v>近位提高该交换议题进入关系核心的可能；远位只保留背景或阶段性观察。</x:v>
      </x:c>
      <x:c r="U1281" s="64" t="str">
        <x:v>98</x:v>
      </x:c>
      <x:c r="V1281" s="64" t="str">
        <x:v>停止</x:v>
      </x:c>
      <x:c r="W1281" s="64" t="str">
        <x:v>report_status</x:v>
      </x:c>
      <x:c r="X1281" s="64" t="str">
        <x:v>停止普通互惠与互补分析。</x:v>
      </x:c>
      <x:c r="Y1281" s="64" t="str">
        <x:v>停止普通互惠与互补分析。</x:v>
      </x:c>
      <x:c r="Z1281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81" s="64" t="str">
        <x:v>高</x:v>
      </x:c>
      <x:c r="AB1281" s="64" t="str">
        <x:v>待验证</x:v>
      </x:c>
      <x:c r="AC1281" s="64" t="str"/>
      <x:c r="AD1281" s="64" t="str">
        <x:v>scoring_reporting=true; provisional=true; rule_group=EXCHANGE-评分报告</x:v>
      </x:c>
      <x:c r="AE1281" s="64" t="str">
        <x:v>0.4</x:v>
      </x:c>
    </x:row>
    <x:row r="1282">
      <x:c r="A1282" s="64" t="str">
        <x:v>M5-EXCHANGE-473</x:v>
      </x:c>
      <x:c r="B1282" s="64" t="str">
        <x:v>报告第一段｜主交换通道</x:v>
      </x:c>
      <x:c r="C1282" s="64" t="str">
        <x:v>L10 评分、报告与校准</x:v>
      </x:c>
      <x:c r="D1282" s="64" t="str">
        <x:v>EXCHANGE-评分报告</x:v>
      </x:c>
      <x:c r="E1282" s="64" t="str">
        <x:v>通用</x:v>
      </x:c>
      <x:c r="F1282" s="64" t="str">
        <x:v>输出</x:v>
      </x:c>
      <x:c r="G1282" s="64" t="str">
        <x:v>报告第一段｜主交换通道</x:v>
      </x:c>
      <x:c r="H1282" s="64" t="str"/>
      <x:c r="I1282" s="64" t="str">
        <x:v>主EC完成。</x:v>
      </x:c>
      <x:c r="J1282" s="64" t="str">
        <x:v>PR0安全门控未通过时停止普通评分。</x:v>
      </x:c>
      <x:c r="K1282" t="str">
        <x:v>由共享基础引擎、M3与M5-BASE提供；只修正用户怎样给予、请求、接收和回馈，不直接判断双方现实交换质量。</x:v>
      </x:c>
      <x:c r="L1282" t="str">
        <x:v>M2只说明进入关系所需资格证据；不能替代长期双向交换、负荷与修复验证。</x:v>
      </x:c>
      <x:c r="M1282" t="str">
        <x:v>M3-BASE、EXPR、CARE和BOUND提供用户自然互动通道；M5-EXCHANGE负责把两人的实际行为合成为交换结构。</x:v>
      </x:c>
      <x:c r="N1282" t="str">
        <x:v>无／按本规则指定的给予—请求—接收—反馈—重订路径路由。</x:v>
      </x:c>
      <x:c r="O1282" t="str">
        <x:v>近位、远位只修正该交换需求进入亲密关系核心的可能；不得据此判断具体伴侣现实中一定配合。</x:v>
      </x:c>
      <x:c r="P1282" t="str">
        <x:v>根气只修正用户交换需求和通道是否稳定重复，不等于双方已形成成熟互惠。</x:v>
      </x:c>
      <x:c r="Q1282" t="str">
        <x:v>旺弱只修正通道调用强度、抢位或缺位风险，不直接等于交换公平或关系质量。</x:v>
      </x:c>
      <x:c r="R1282" t="str">
        <x:v>喜忌只修正调用顺畅度与摩擦，不可直接翻译为理想伴侣五行、十神或必然互补。</x:v>
      </x:c>
      <x:c r="S1282" t="str">
        <x:v>真合化成立时按化神功能重算用户交换需求；合化争议时停止细化交换通道。</x:v>
      </x:c>
      <x:c r="T1282" t="str">
        <x:v>近位提高该交换议题进入关系核心的可能；远位只保留背景或阶段性观察。</x:v>
      </x:c>
      <x:c r="U1282" s="64" t="str">
        <x:v>82</x:v>
      </x:c>
      <x:c r="V1282" s="64" t="str">
        <x:v>不加分</x:v>
      </x:c>
      <x:c r="W1282" s="64" t="str">
        <x:v>report_text</x:v>
      </x:c>
      <x:c r="X1282" s="64" t="str">
        <x:v>说明双方怎样给予、请求、接收和回馈。</x:v>
      </x:c>
      <x:c r="Y1282" s="64" t="str">
        <x:v>说明双方怎样给予、请求、接收和回馈。</x:v>
      </x:c>
      <x:c r="Z1282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82" s="64" t="str">
        <x:v>中高</x:v>
      </x:c>
      <x:c r="AB1282" s="64" t="str">
        <x:v>待验证</x:v>
      </x:c>
      <x:c r="AC1282" s="64" t="str"/>
      <x:c r="AD1282" s="64" t="str">
        <x:v>scoring_reporting=true; provisional=true; rule_group=EXCHANGE-评分报告</x:v>
      </x:c>
      <x:c r="AE1282" s="64" t="str">
        <x:v>0.4</x:v>
      </x:c>
    </x:row>
    <x:row r="1283">
      <x:c r="A1283" s="64" t="str">
        <x:v>M5-EXCHANGE-474</x:v>
      </x:c>
      <x:c r="B1283" s="64" t="str">
        <x:v>报告第二段｜交换模式与时序</x:v>
      </x:c>
      <x:c r="C1283" s="64" t="str">
        <x:v>L10 评分、报告与校准</x:v>
      </x:c>
      <x:c r="D1283" s="64" t="str">
        <x:v>EXCHANGE-评分报告</x:v>
      </x:c>
      <x:c r="E1283" s="64" t="str">
        <x:v>通用</x:v>
      </x:c>
      <x:c r="F1283" s="64" t="str">
        <x:v>输出</x:v>
      </x:c>
      <x:c r="G1283" s="64" t="str">
        <x:v>报告第二段｜交换模式与时序</x:v>
      </x:c>
      <x:c r="H1283" s="64" t="str"/>
      <x:c r="I1283" s="64" t="str">
        <x:v>EM与ED06完成。</x:v>
      </x:c>
      <x:c r="J1283" s="64" t="str">
        <x:v>PR0安全门控未通过时停止普通评分。</x:v>
      </x:c>
      <x:c r="K1283" t="str">
        <x:v>由共享基础引擎、M3与M5-BASE提供；只修正用户怎样给予、请求、接收和回馈，不直接判断双方现实交换质量。</x:v>
      </x:c>
      <x:c r="L1283" t="str">
        <x:v>M2只说明进入关系所需资格证据；不能替代长期双向交换、负荷与修复验证。</x:v>
      </x:c>
      <x:c r="M1283" t="str">
        <x:v>M3-BASE、EXPR、CARE和BOUND提供用户自然互动通道；M5-EXCHANGE负责把两人的实际行为合成为交换结构。</x:v>
      </x:c>
      <x:c r="N1283" t="str">
        <x:v>无／按本规则指定的给予—请求—接收—反馈—重订路径路由。</x:v>
      </x:c>
      <x:c r="O1283" t="str">
        <x:v>近位、远位只修正该交换需求进入亲密关系核心的可能；不得据此判断具体伴侣现实中一定配合。</x:v>
      </x:c>
      <x:c r="P1283" t="str">
        <x:v>根气只修正用户交换需求和通道是否稳定重复，不等于双方已形成成熟互惠。</x:v>
      </x:c>
      <x:c r="Q1283" t="str">
        <x:v>旺弱只修正通道调用强度、抢位或缺位风险，不直接等于交换公平或关系质量。</x:v>
      </x:c>
      <x:c r="R1283" t="str">
        <x:v>喜忌只修正调用顺畅度与摩擦，不可直接翻译为理想伴侣五行、十神或必然互补。</x:v>
      </x:c>
      <x:c r="S1283" t="str">
        <x:v>真合化成立时按化神功能重算用户交换需求；合化争议时停止细化交换通道。</x:v>
      </x:c>
      <x:c r="T1283" t="str">
        <x:v>近位提高该交换议题进入关系核心的可能；远位只保留背景或阶段性观察。</x:v>
      </x:c>
      <x:c r="U1283" s="64" t="str">
        <x:v>82</x:v>
      </x:c>
      <x:c r="V1283" s="64" t="str">
        <x:v>不加分</x:v>
      </x:c>
      <x:c r="W1283" s="64" t="str">
        <x:v>report_text</x:v>
      </x:c>
      <x:c r="X1283" s="64" t="str">
        <x:v>说明同步、错峰、分工或接力。</x:v>
      </x:c>
      <x:c r="Y1283" s="64" t="str">
        <x:v>说明同步、错峰、分工或接力。</x:v>
      </x:c>
      <x:c r="Z1283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83" s="64" t="str">
        <x:v>中高</x:v>
      </x:c>
      <x:c r="AB1283" s="64" t="str">
        <x:v>待验证</x:v>
      </x:c>
      <x:c r="AC1283" s="64" t="str"/>
      <x:c r="AD1283" s="64" t="str">
        <x:v>scoring_reporting=true; provisional=true; rule_group=EXCHANGE-评分报告</x:v>
      </x:c>
      <x:c r="AE1283" s="64" t="str">
        <x:v>0.4</x:v>
      </x:c>
    </x:row>
    <x:row r="1284">
      <x:c r="A1284" s="64" t="str">
        <x:v>M5-EXCHANGE-475</x:v>
      </x:c>
      <x:c r="B1284" s="64" t="str">
        <x:v>报告第三段｜负荷与边界</x:v>
      </x:c>
      <x:c r="C1284" s="64" t="str">
        <x:v>L10 评分、报告与校准</x:v>
      </x:c>
      <x:c r="D1284" s="64" t="str">
        <x:v>EXCHANGE-评分报告</x:v>
      </x:c>
      <x:c r="E1284" s="64" t="str">
        <x:v>通用</x:v>
      </x:c>
      <x:c r="F1284" s="64" t="str">
        <x:v>输出</x:v>
      </x:c>
      <x:c r="G1284" s="64" t="str">
        <x:v>报告第三段｜负荷与边界</x:v>
      </x:c>
      <x:c r="H1284" s="64" t="str"/>
      <x:c r="I1284" s="64" t="str">
        <x:v>ED07、ED08、ED09完成。</x:v>
      </x:c>
      <x:c r="J1284" s="64" t="str">
        <x:v>PR0安全门控未通过时停止普通评分。</x:v>
      </x:c>
      <x:c r="K1284" t="str">
        <x:v>由共享基础引擎、M3与M5-BASE提供；只修正用户怎样给予、请求、接收和回馈，不直接判断双方现实交换质量。</x:v>
      </x:c>
      <x:c r="L1284" t="str">
        <x:v>M2只说明进入关系所需资格证据；不能替代长期双向交换、负荷与修复验证。</x:v>
      </x:c>
      <x:c r="M1284" t="str">
        <x:v>M3-BASE、EXPR、CARE和BOUND提供用户自然互动通道；M5-EXCHANGE负责把两人的实际行为合成为交换结构。</x:v>
      </x:c>
      <x:c r="N1284" t="str">
        <x:v>无／按本规则指定的给予—请求—接收—反馈—重订路径路由。</x:v>
      </x:c>
      <x:c r="O1284" t="str">
        <x:v>近位、远位只修正该交换需求进入亲密关系核心的可能；不得据此判断具体伴侣现实中一定配合。</x:v>
      </x:c>
      <x:c r="P1284" t="str">
        <x:v>根气只修正用户交换需求和通道是否稳定重复，不等于双方已形成成熟互惠。</x:v>
      </x:c>
      <x:c r="Q1284" t="str">
        <x:v>旺弱只修正通道调用强度、抢位或缺位风险，不直接等于交换公平或关系质量。</x:v>
      </x:c>
      <x:c r="R1284" t="str">
        <x:v>喜忌只修正调用顺畅度与摩擦，不可直接翻译为理想伴侣五行、十神或必然互补。</x:v>
      </x:c>
      <x:c r="S1284" t="str">
        <x:v>真合化成立时按化神功能重算用户交换需求；合化争议时停止细化交换通道。</x:v>
      </x:c>
      <x:c r="T1284" t="str">
        <x:v>近位提高该交换议题进入关系核心的可能；远位只保留背景或阶段性观察。</x:v>
      </x:c>
      <x:c r="U1284" s="64" t="str">
        <x:v>82</x:v>
      </x:c>
      <x:c r="V1284" s="64" t="str">
        <x:v>不加分</x:v>
      </x:c>
      <x:c r="W1284" s="64" t="str">
        <x:v>report_text</x:v>
      </x:c>
      <x:c r="X1284" s="64" t="str">
        <x:v>说明负荷是否可持续、边界是否可重订。</x:v>
      </x:c>
      <x:c r="Y1284" s="64" t="str">
        <x:v>说明负荷是否可持续、边界是否可重订。</x:v>
      </x:c>
      <x:c r="Z1284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84" s="64" t="str">
        <x:v>中高</x:v>
      </x:c>
      <x:c r="AB1284" s="64" t="str">
        <x:v>待验证</x:v>
      </x:c>
      <x:c r="AC1284" s="64" t="str"/>
      <x:c r="AD1284" s="64" t="str">
        <x:v>scoring_reporting=true; provisional=true; rule_group=EXCHANGE-评分报告</x:v>
      </x:c>
      <x:c r="AE1284" s="64" t="str">
        <x:v>0.4</x:v>
      </x:c>
    </x:row>
    <x:row r="1285">
      <x:c r="A1285" s="64" t="str">
        <x:v>M5-EXCHANGE-476</x:v>
      </x:c>
      <x:c r="B1285" s="64" t="str">
        <x:v>报告第四段｜风险与修复</x:v>
      </x:c>
      <x:c r="C1285" s="64" t="str">
        <x:v>L10 评分、报告与校准</x:v>
      </x:c>
      <x:c r="D1285" s="64" t="str">
        <x:v>EXCHANGE-评分报告</x:v>
      </x:c>
      <x:c r="E1285" s="64" t="str">
        <x:v>通用</x:v>
      </x:c>
      <x:c r="F1285" s="64" t="str">
        <x:v>输出</x:v>
      </x:c>
      <x:c r="G1285" s="64" t="str">
        <x:v>报告第四段｜风险与修复</x:v>
      </x:c>
      <x:c r="H1285" s="64" t="str"/>
      <x:c r="I1285" s="64" t="str">
        <x:v>EB、EP、ED10完成。</x:v>
      </x:c>
      <x:c r="J1285" s="64" t="str">
        <x:v>PR0安全门控未通过时停止普通评分。</x:v>
      </x:c>
      <x:c r="K1285" t="str">
        <x:v>由共享基础引擎、M3与M5-BASE提供；只修正用户怎样给予、请求、接收和回馈，不直接判断双方现实交换质量。</x:v>
      </x:c>
      <x:c r="L1285" t="str">
        <x:v>M2只说明进入关系所需资格证据；不能替代长期双向交换、负荷与修复验证。</x:v>
      </x:c>
      <x:c r="M1285" t="str">
        <x:v>M3-BASE、EXPR、CARE和BOUND提供用户自然互动通道；M5-EXCHANGE负责把两人的实际行为合成为交换结构。</x:v>
      </x:c>
      <x:c r="N1285" t="str">
        <x:v>无／按本规则指定的给予—请求—接收—反馈—重订路径路由。</x:v>
      </x:c>
      <x:c r="O1285" t="str">
        <x:v>近位、远位只修正该交换需求进入亲密关系核心的可能；不得据此判断具体伴侣现实中一定配合。</x:v>
      </x:c>
      <x:c r="P1285" t="str">
        <x:v>根气只修正用户交换需求和通道是否稳定重复，不等于双方已形成成熟互惠。</x:v>
      </x:c>
      <x:c r="Q1285" t="str">
        <x:v>旺弱只修正通道调用强度、抢位或缺位风险，不直接等于交换公平或关系质量。</x:v>
      </x:c>
      <x:c r="R1285" t="str">
        <x:v>喜忌只修正调用顺畅度与摩擦，不可直接翻译为理想伴侣五行、十神或必然互补。</x:v>
      </x:c>
      <x:c r="S1285" t="str">
        <x:v>真合化成立时按化神功能重算用户交换需求；合化争议时停止细化交换通道。</x:v>
      </x:c>
      <x:c r="T1285" t="str">
        <x:v>近位提高该交换议题进入关系核心的可能；远位只保留背景或阶段性观察。</x:v>
      </x:c>
      <x:c r="U1285" s="64" t="str">
        <x:v>82</x:v>
      </x:c>
      <x:c r="V1285" s="64" t="str">
        <x:v>不加分</x:v>
      </x:c>
      <x:c r="W1285" s="64" t="str">
        <x:v>report_text</x:v>
      </x:c>
      <x:c r="X1285" s="64" t="str">
        <x:v>说明伪互惠、断链和修复重点。</x:v>
      </x:c>
      <x:c r="Y1285" s="64" t="str">
        <x:v>说明伪互惠、断链和修复重点。</x:v>
      </x:c>
      <x:c r="Z1285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85" s="64" t="str">
        <x:v>中高</x:v>
      </x:c>
      <x:c r="AB1285" s="64" t="str">
        <x:v>待验证</x:v>
      </x:c>
      <x:c r="AC1285" s="64" t="str"/>
      <x:c r="AD1285" s="64" t="str">
        <x:v>scoring_reporting=true; provisional=true; rule_group=EXCHANGE-评分报告</x:v>
      </x:c>
      <x:c r="AE1285" s="64" t="str">
        <x:v>0.4</x:v>
      </x:c>
    </x:row>
    <x:row r="1286">
      <x:c r="A1286" s="64" t="str">
        <x:v>M5-EXCHANGE-477</x:v>
      </x:c>
      <x:c r="B1286" s="64" t="str">
        <x:v>报告第五段｜证据上限</x:v>
      </x:c>
      <x:c r="C1286" s="64" t="str">
        <x:v>L10 评分、报告与校准</x:v>
      </x:c>
      <x:c r="D1286" s="64" t="str">
        <x:v>EXCHANGE-评分报告</x:v>
      </x:c>
      <x:c r="E1286" s="64" t="str">
        <x:v>通用</x:v>
      </x:c>
      <x:c r="F1286" s="64" t="str">
        <x:v>输出</x:v>
      </x:c>
      <x:c r="G1286" s="64" t="str">
        <x:v>报告第五段｜证据上限</x:v>
      </x:c>
      <x:c r="H1286" s="64" t="str"/>
      <x:c r="I1286" s="64" t="str">
        <x:v>XV完成。</x:v>
      </x:c>
      <x:c r="J1286" s="64" t="str">
        <x:v>PR0安全门控未通过时停止普通评分。</x:v>
      </x:c>
      <x:c r="K1286" t="str">
        <x:v>由共享基础引擎、M3与M5-BASE提供；只修正用户怎样给予、请求、接收和回馈，不直接判断双方现实交换质量。</x:v>
      </x:c>
      <x:c r="L1286" t="str">
        <x:v>M2只说明进入关系所需资格证据；不能替代长期双向交换、负荷与修复验证。</x:v>
      </x:c>
      <x:c r="M1286" t="str">
        <x:v>M3-BASE、EXPR、CARE和BOUND提供用户自然互动通道；M5-EXCHANGE负责把两人的实际行为合成为交换结构。</x:v>
      </x:c>
      <x:c r="N1286" t="str">
        <x:v>无／按本规则指定的给予—请求—接收—反馈—重订路径路由。</x:v>
      </x:c>
      <x:c r="O1286" t="str">
        <x:v>近位、远位只修正该交换需求进入亲密关系核心的可能；不得据此判断具体伴侣现实中一定配合。</x:v>
      </x:c>
      <x:c r="P1286" t="str">
        <x:v>根气只修正用户交换需求和通道是否稳定重复，不等于双方已形成成熟互惠。</x:v>
      </x:c>
      <x:c r="Q1286" t="str">
        <x:v>旺弱只修正通道调用强度、抢位或缺位风险，不直接等于交换公平或关系质量。</x:v>
      </x:c>
      <x:c r="R1286" t="str">
        <x:v>喜忌只修正调用顺畅度与摩擦，不可直接翻译为理想伴侣五行、十神或必然互补。</x:v>
      </x:c>
      <x:c r="S1286" t="str">
        <x:v>真合化成立时按化神功能重算用户交换需求；合化争议时停止细化交换通道。</x:v>
      </x:c>
      <x:c r="T1286" t="str">
        <x:v>近位提高该交换议题进入关系核心的可能；远位只保留背景或阶段性观察。</x:v>
      </x:c>
      <x:c r="U1286" s="64" t="str">
        <x:v>82</x:v>
      </x:c>
      <x:c r="V1286" s="64" t="str">
        <x:v>不加分</x:v>
      </x:c>
      <x:c r="W1286" s="64" t="str">
        <x:v>report_text</x:v>
      </x:c>
      <x:c r="X1286" s="64" t="str">
        <x:v>明确目前能说什么、不能说什么。</x:v>
      </x:c>
      <x:c r="Y1286" s="64" t="str">
        <x:v>明确目前能说什么、不能说什么。</x:v>
      </x:c>
      <x:c r="Z1286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86" s="64" t="str">
        <x:v>中高</x:v>
      </x:c>
      <x:c r="AB1286" s="64" t="str">
        <x:v>待验证</x:v>
      </x:c>
      <x:c r="AC1286" s="64" t="str"/>
      <x:c r="AD1286" s="64" t="str">
        <x:v>scoring_reporting=true; provisional=true; rule_group=EXCHANGE-评分报告</x:v>
      </x:c>
      <x:c r="AE1286" s="64" t="str">
        <x:v>0.4</x:v>
      </x:c>
    </x:row>
    <x:row r="1287">
      <x:c r="A1287" s="64" t="str">
        <x:v>M5-EXCHANGE-478</x:v>
      </x:c>
      <x:c r="B1287" s="64" t="str">
        <x:v>正文密度限制</x:v>
      </x:c>
      <x:c r="C1287" s="64" t="str">
        <x:v>L10 评分、报告与校准</x:v>
      </x:c>
      <x:c r="D1287" s="64" t="str">
        <x:v>EXCHANGE-评分报告</x:v>
      </x:c>
      <x:c r="E1287" s="64" t="str">
        <x:v>通用</x:v>
      </x:c>
      <x:c r="F1287" s="64" t="str">
        <x:v>边界</x:v>
      </x:c>
      <x:c r="G1287" s="64" t="str">
        <x:v>正文密度限制</x:v>
      </x:c>
      <x:c r="H1287" s="64" t="str"/>
      <x:c r="I1287" s="64" t="str">
        <x:v>生成用户正文。</x:v>
      </x:c>
      <x:c r="J1287" s="64" t="str">
        <x:v>PR0安全门控未通过时停止普通评分。</x:v>
      </x:c>
      <x:c r="K1287" t="str">
        <x:v>由共享基础引擎、M3与M5-BASE提供；只修正用户怎样给予、请求、接收和回馈，不直接判断双方现实交换质量。</x:v>
      </x:c>
      <x:c r="L1287" t="str">
        <x:v>M2只说明进入关系所需资格证据；不能替代长期双向交换、负荷与修复验证。</x:v>
      </x:c>
      <x:c r="M1287" t="str">
        <x:v>M3-BASE、EXPR、CARE和BOUND提供用户自然互动通道；M5-EXCHANGE负责把两人的实际行为合成为交换结构。</x:v>
      </x:c>
      <x:c r="N1287" t="str">
        <x:v>无／按本规则指定的给予—请求—接收—反馈—重订路径路由。</x:v>
      </x:c>
      <x:c r="O1287" t="str">
        <x:v>近位、远位只修正该交换需求进入亲密关系核心的可能；不得据此判断具体伴侣现实中一定配合。</x:v>
      </x:c>
      <x:c r="P1287" t="str">
        <x:v>根气只修正用户交换需求和通道是否稳定重复，不等于双方已形成成熟互惠。</x:v>
      </x:c>
      <x:c r="Q1287" t="str">
        <x:v>旺弱只修正通道调用强度、抢位或缺位风险，不直接等于交换公平或关系质量。</x:v>
      </x:c>
      <x:c r="R1287" t="str">
        <x:v>喜忌只修正调用顺畅度与摩擦，不可直接翻译为理想伴侣五行、十神或必然互补。</x:v>
      </x:c>
      <x:c r="S1287" t="str">
        <x:v>真合化成立时按化神功能重算用户交换需求；合化争议时停止细化交换通道。</x:v>
      </x:c>
      <x:c r="T1287" t="str">
        <x:v>近位提高该交换议题进入关系核心的可能；远位只保留背景或阶段性观察。</x:v>
      </x:c>
      <x:c r="U1287" s="64" t="str">
        <x:v>98</x:v>
      </x:c>
      <x:c r="V1287" s="64" t="str">
        <x:v>不加分</x:v>
      </x:c>
      <x:c r="W1287" s="64" t="str">
        <x:v>report_text</x:v>
      </x:c>
      <x:c r="X1287" s="64" t="str">
        <x:v>最多一主一次、一种EM、一个XR、一个风险和一个观察重点。</x:v>
      </x:c>
      <x:c r="Y1287" s="64" t="str">
        <x:v>最多一主一次、一种EM、一个XR、一个风险和一个观察重点。</x:v>
      </x:c>
      <x:c r="Z1287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87" s="64" t="str">
        <x:v>高</x:v>
      </x:c>
      <x:c r="AB1287" s="64" t="str">
        <x:v>待验证</x:v>
      </x:c>
      <x:c r="AC1287" s="64" t="str"/>
      <x:c r="AD1287" s="64" t="str">
        <x:v>scoring_reporting=true; provisional=true; rule_group=EXCHANGE-评分报告</x:v>
      </x:c>
      <x:c r="AE1287" s="64" t="str">
        <x:v>0.4</x:v>
      </x:c>
    </x:row>
    <x:row r="1288">
      <x:c r="A1288" s="64" t="str">
        <x:v>M5-EXCHANGE-479</x:v>
      </x:c>
      <x:c r="B1288" s="64" t="str">
        <x:v>案例冻结预测</x:v>
      </x:c>
      <x:c r="C1288" s="64" t="str">
        <x:v>L10 评分、报告与校准</x:v>
      </x:c>
      <x:c r="D1288" s="64" t="str">
        <x:v>EXCHANGE-评分报告</x:v>
      </x:c>
      <x:c r="E1288" s="64" t="str">
        <x:v>通用</x:v>
      </x:c>
      <x:c r="F1288" s="64" t="str">
        <x:v>校准</x:v>
      </x:c>
      <x:c r="G1288" s="64" t="str">
        <x:v>案例冻结预测</x:v>
      </x:c>
      <x:c r="H1288" s="64" t="str"/>
      <x:c r="I1288" s="64" t="str">
        <x:v>收集关系反馈前记录EC、EM、XR、XV和EB预测。</x:v>
      </x:c>
      <x:c r="J1288" s="64" t="str">
        <x:v>PR0安全门控未通过时停止普通评分。</x:v>
      </x:c>
      <x:c r="K1288" t="str">
        <x:v>由共享基础引擎、M3与M5-BASE提供；只修正用户怎样给予、请求、接收和回馈，不直接判断双方现实交换质量。</x:v>
      </x:c>
      <x:c r="L1288" t="str">
        <x:v>M2只说明进入关系所需资格证据；不能替代长期双向交换、负荷与修复验证。</x:v>
      </x:c>
      <x:c r="M1288" t="str">
        <x:v>M3-BASE、EXPR、CARE和BOUND提供用户自然互动通道；M5-EXCHANGE负责把两人的实际行为合成为交换结构。</x:v>
      </x:c>
      <x:c r="N1288" t="str">
        <x:v>无／按本规则指定的给予—请求—接收—反馈—重订路径路由。</x:v>
      </x:c>
      <x:c r="O1288" t="str">
        <x:v>近位、远位只修正该交换需求进入亲密关系核心的可能；不得据此判断具体伴侣现实中一定配合。</x:v>
      </x:c>
      <x:c r="P1288" t="str">
        <x:v>根气只修正用户交换需求和通道是否稳定重复，不等于双方已形成成熟互惠。</x:v>
      </x:c>
      <x:c r="Q1288" t="str">
        <x:v>旺弱只修正通道调用强度、抢位或缺位风险，不直接等于交换公平或关系质量。</x:v>
      </x:c>
      <x:c r="R1288" t="str">
        <x:v>喜忌只修正调用顺畅度与摩擦，不可直接翻译为理想伴侣五行、十神或必然互补。</x:v>
      </x:c>
      <x:c r="S1288" t="str">
        <x:v>真合化成立时按化神功能重算用户交换需求；合化争议时停止细化交换通道。</x:v>
      </x:c>
      <x:c r="T1288" t="str">
        <x:v>近位提高该交换议题进入关系核心的可能；远位只保留背景或阶段性观察。</x:v>
      </x:c>
      <x:c r="U1288" s="64" t="str">
        <x:v>82</x:v>
      </x:c>
      <x:c r="V1288" s="64" t="str">
        <x:v>不加分</x:v>
      </x:c>
      <x:c r="W1288" s="64" t="str">
        <x:v>case_refs</x:v>
      </x:c>
      <x:c r="X1288" s="64" t="str">
        <x:v>防止事后挑选规则。</x:v>
      </x:c>
      <x:c r="Y1288" s="64" t="str">
        <x:v>防止事后挑选规则。</x:v>
      </x:c>
      <x:c r="Z1288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88" s="64" t="str">
        <x:v>中高</x:v>
      </x:c>
      <x:c r="AB1288" s="64" t="str">
        <x:v>待验证</x:v>
      </x:c>
      <x:c r="AC1288" s="64" t="str"/>
      <x:c r="AD1288" s="64" t="str">
        <x:v>scoring_reporting=true; provisional=true; rule_group=EXCHANGE-评分报告</x:v>
      </x:c>
      <x:c r="AE1288" s="64" t="str">
        <x:v>0.4</x:v>
      </x:c>
    </x:row>
    <x:row r="1289">
      <x:c r="A1289" s="64" t="str">
        <x:v>M5-EXCHANGE-480</x:v>
      </x:c>
      <x:c r="B1289" s="64" t="str">
        <x:v>下一阶段路由M5-BOUND</x:v>
      </x:c>
      <x:c r="C1289" s="64" t="str">
        <x:v>L10 评分、报告与校准</x:v>
      </x:c>
      <x:c r="D1289" s="64" t="str">
        <x:v>EXCHANGE-评分报告</x:v>
      </x:c>
      <x:c r="E1289" s="64" t="str">
        <x:v>通用</x:v>
      </x:c>
      <x:c r="F1289" s="64" t="str">
        <x:v>路由</x:v>
      </x:c>
      <x:c r="G1289" s="64" t="str">
        <x:v>下一阶段路由M5-BOUND</x:v>
      </x:c>
      <x:c r="H1289" s="64" t="str"/>
      <x:c r="I1289" s="64" t="str">
        <x:v>EXCHANGE模块完成。</x:v>
      </x:c>
      <x:c r="J1289" s="64" t="str">
        <x:v>PR0安全门控未通过时停止普通评分。</x:v>
      </x:c>
      <x:c r="K1289" t="str">
        <x:v>由共享基础引擎、M3与M5-BASE提供；只修正用户怎样给予、请求、接收和回馈，不直接判断双方现实交换质量。</x:v>
      </x:c>
      <x:c r="L1289" t="str">
        <x:v>M2只说明进入关系所需资格证据；不能替代长期双向交换、负荷与修复验证。</x:v>
      </x:c>
      <x:c r="M1289" t="str">
        <x:v>M3-BASE、EXPR、CARE和BOUND提供用户自然互动通道；M5-EXCHANGE负责把两人的实际行为合成为交换结构。</x:v>
      </x:c>
      <x:c r="N1289" t="str">
        <x:v>无／按本规则指定的给予—请求—接收—反馈—重订路径路由。</x:v>
      </x:c>
      <x:c r="O1289" t="str">
        <x:v>近位、远位只修正该交换需求进入亲密关系核心的可能；不得据此判断具体伴侣现实中一定配合。</x:v>
      </x:c>
      <x:c r="P1289" t="str">
        <x:v>根气只修正用户交换需求和通道是否稳定重复，不等于双方已形成成熟互惠。</x:v>
      </x:c>
      <x:c r="Q1289" t="str">
        <x:v>旺弱只修正通道调用强度、抢位或缺位风险，不直接等于交换公平或关系质量。</x:v>
      </x:c>
      <x:c r="R1289" t="str">
        <x:v>喜忌只修正调用顺畅度与摩擦，不可直接翻译为理想伴侣五行、十神或必然互补。</x:v>
      </x:c>
      <x:c r="S1289" t="str">
        <x:v>真合化成立时按化神功能重算用户交换需求；合化争议时停止细化交换通道。</x:v>
      </x:c>
      <x:c r="T1289" t="str">
        <x:v>近位提高该交换议题进入关系核心的可能；远位只保留背景或阶段性观察。</x:v>
      </x:c>
      <x:c r="U1289" s="64" t="str">
        <x:v>82</x:v>
      </x:c>
      <x:c r="V1289" s="64" t="str">
        <x:v>路由至M5-BOUND</x:v>
      </x:c>
      <x:c r="W1289" s="64" t="str">
        <x:v>report_status</x:v>
      </x:c>
      <x:c r="X1289" s="64" t="str">
        <x:v>下一模块建立边界、决定权、资源和亲密空间结构。</x:v>
      </x:c>
      <x:c r="Y1289" s="64" t="str">
        <x:v>下一模块建立边界、决定权、资源和亲密空间结构。</x:v>
      </x:c>
      <x:c r="Z1289" s="64" t="str">
        <x:v>不得仅凭本规则推出双方一定公平、相爱、忠诚、长期稳定或适合结婚；不得把付出多少直接等同爱多少；不得以命理要求单方牺牲、立即回报、原谅、复合或继续关系。现实安全、同意、持续行为、反例与双方协商优先。</x:v>
      </x:c>
      <x:c r="AA1289" s="64" t="str">
        <x:v>中高</x:v>
      </x:c>
      <x:c r="AB1289" s="64" t="str">
        <x:v>待验证</x:v>
      </x:c>
      <x:c r="AC1289" s="64" t="str"/>
      <x:c r="AD1289" s="64" t="str">
        <x:v>scoring_reporting=true; provisional=true; rule_group=EXCHANGE-评分报告</x:v>
      </x:c>
      <x:c r="AE1289" s="64" t="str">
        <x:v>0.4</x:v>
      </x:c>
    </x:row>
    <x:row r="1290">
      <x:c r="A1290" s="64" t="str">
        <x:v>M5-BOUND-001</x:v>
      </x:c>
      <x:c r="B1290" s="64" t="str">
        <x:v>M5-BOUND正式定义｜边界、决定权、资源与亲密空间治理</x:v>
      </x:c>
      <x:c r="C1290" s="64" t="str">
        <x:v>L0 定义、边界与证据合同</x:v>
      </x:c>
      <x:c r="D1290" s="64" t="str">
        <x:v>BOUND-定义边界</x:v>
      </x:c>
      <x:c r="E1290" s="64" t="str">
        <x:v>通用</x:v>
      </x:c>
      <x:c r="F1290" s="64" t="str">
        <x:v>定义</x:v>
      </x:c>
      <x:c r="G1290" s="64" t="str">
        <x:v>M5-BOUND模块规则</x:v>
      </x:c>
      <x:c r="H1290" s="64" t="str"/>
      <x:c r="I1290" s="64" t="str">
        <x:v>M5-BASE、M5-PARTNER与M5-EXCHANGE至少形成主需求、对象行为或交换候选。</x:v>
      </x:c>
      <x:c r="J1290" s="64" t="str">
        <x:v>PR0安全门控未通过、具体关系资料完全缺失或基础状态争议。</x:v>
      </x:c>
      <x:c r="K1290" t="str">
        <x:v>由共享基础引擎、M3-BOUND与M5-BASE提供；只修正用户需要怎样的自主、共享、授权与空间结构，不直接判断具体关系现实中公平或安全。</x:v>
      </x:c>
      <x:c r="L1290" t="str">
        <x:v>M2只说明谁容易进入关系及资格证据；不能替代具体对象的同意、边界、资源和权力行为验证。</x:v>
      </x:c>
      <x:c r="M1290" t="str">
        <x:v>M3-BASE与M3-BOUND提供用户自然靠近、共享和边界通道；M5-BOUND负责判断双方如何共同治理。</x:v>
      </x:c>
      <x:c r="N1290" t="str">
        <x:v>无／按本规则指定的提议—知情—同意—执行—复核—重订路径路由。</x:v>
      </x:c>
      <x:c r="O1290" t="str">
        <x:v>近位、远位只修正该边界需求进入亲密关系核心的可能；不得据此判断具体伴侣一定尊重或越界。</x:v>
      </x:c>
      <x:c r="P1290" t="str">
        <x:v>根气只修正用户边界需求是否稳定重复，不等于双方已形成成熟治理。</x:v>
      </x:c>
      <x:c r="Q1290" t="str">
        <x:v>旺弱只修正某项自主、共享、规则或空间功能的调用强度，不直接等于控制、回避或适配质量。</x:v>
      </x:c>
      <x:c r="R1290" t="str">
        <x:v>喜忌只修正功能调用顺畅度与摩擦，不可直接翻译为理想伴侣五行、十神或必然互补。</x:v>
      </x:c>
      <x:c r="S1290" t="str">
        <x:v>真合化成立时按化神功能重算边界需求；合化争议时停止细化边界画像。</x:v>
      </x:c>
      <x:c r="T1290" t="str">
        <x:v>近位提高该边界议题进入关系核心的可能；远位只保留背景或阶段性观察。</x:v>
      </x:c>
      <x:c r="U1290" s="64" t="str">
        <x:v>100</x:v>
      </x:c>
      <x:c r="V1290" s="64" t="str">
        <x:v>不加分；定义／门控</x:v>
      </x:c>
      <x:c r="W1290" s="64" t="str">
        <x:v>report_status</x:v>
      </x:c>
      <x:c r="X1290" s="64" t="str">
        <x:v>本模块把自主、共享、授权、同意、资源、隐私、亲密和空间转成双方可执行的治理结构。</x:v>
      </x:c>
      <x:c r="Y1290" s="64" t="str">
        <x:v>这一部分不只看谁独立或谁愿意共享，而是看哪些事由谁决定、怎样同意、如何撤回和重新协商。</x:v>
      </x:c>
      <x:c r="Z129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90" s="64" t="str">
        <x:v>高</x:v>
      </x:c>
      <x:c r="AB1290" s="64" t="str">
        <x:v>待验证</x:v>
      </x:c>
      <x:c r="AC1290" s="64" t="str"/>
      <x:c r="AD1290" s="64" t="str">
        <x:v>provisional=true; rule_group=BOUND-定义边界</x:v>
      </x:c>
      <x:c r="AE1290" s="64" t="str">
        <x:v>0.5</x:v>
      </x:c>
    </x:row>
    <x:row r="1291">
      <x:c r="A1291" s="64" t="str">
        <x:v>M5-BOUND-002</x:v>
      </x:c>
      <x:c r="B1291" s="64" t="str">
        <x:v>个人决定与共同决定必须分层</x:v>
      </x:c>
      <x:c r="C1291" s="64" t="str">
        <x:v>L0 定义、边界与证据合同</x:v>
      </x:c>
      <x:c r="D1291" s="64" t="str">
        <x:v>BOUND-定义边界</x:v>
      </x:c>
      <x:c r="E1291" s="64" t="str">
        <x:v>通用</x:v>
      </x:c>
      <x:c r="F1291" s="64" t="str">
        <x:v>定义</x:v>
      </x:c>
      <x:c r="G1291" s="64" t="str">
        <x:v>M5-BOUND模块规则</x:v>
      </x:c>
      <x:c r="H1291" s="64" t="str"/>
      <x:c r="I1291" s="64" t="str">
        <x:v>分析任何决策领域。</x:v>
      </x:c>
      <x:c r="J1291" s="64" t="str">
        <x:v>把所有事项都要求共同决定，或把所有事项都归为个人自由。</x:v>
      </x:c>
      <x:c r="K1291" t="str">
        <x:v>由共享基础引擎、M3-BOUND与M5-BASE提供；只修正用户需要怎样的自主、共享、授权与空间结构，不直接判断具体关系现实中公平或安全。</x:v>
      </x:c>
      <x:c r="L1291" t="str">
        <x:v>M2只说明谁容易进入关系及资格证据；不能替代具体对象的同意、边界、资源和权力行为验证。</x:v>
      </x:c>
      <x:c r="M1291" t="str">
        <x:v>M3-BASE与M3-BOUND提供用户自然靠近、共享和边界通道；M5-BOUND负责判断双方如何共同治理。</x:v>
      </x:c>
      <x:c r="N1291" t="str">
        <x:v>无／按本规则指定的提议—知情—同意—执行—复核—重订路径路由。</x:v>
      </x:c>
      <x:c r="O1291" t="str">
        <x:v>近位、远位只修正该边界需求进入亲密关系核心的可能；不得据此判断具体伴侣一定尊重或越界。</x:v>
      </x:c>
      <x:c r="P1291" t="str">
        <x:v>根气只修正用户边界需求是否稳定重复，不等于双方已形成成熟治理。</x:v>
      </x:c>
      <x:c r="Q1291" t="str">
        <x:v>旺弱只修正某项自主、共享、规则或空间功能的调用强度，不直接等于控制、回避或适配质量。</x:v>
      </x:c>
      <x:c r="R1291" t="str">
        <x:v>喜忌只修正功能调用顺畅度与摩擦，不可直接翻译为理想伴侣五行、十神或必然互补。</x:v>
      </x:c>
      <x:c r="S1291" t="str">
        <x:v>真合化成立时按化神功能重算边界需求；合化争议时停止细化边界画像。</x:v>
      </x:c>
      <x:c r="T1291" t="str">
        <x:v>近位提高该边界议题进入关系核心的可能；远位只保留背景或阶段性观察。</x:v>
      </x:c>
      <x:c r="U1291" s="64" t="str">
        <x:v>100</x:v>
      </x:c>
      <x:c r="V1291" s="64" t="str">
        <x:v>不加分；定义／门控</x:v>
      </x:c>
      <x:c r="W1291" s="64" t="str">
        <x:v>decision_governance</x:v>
      </x:c>
      <x:c r="X1291" s="64" t="str">
        <x:v>先按影响范围区分本人最终决定、个人决定但需告知、共同决定与可授权事项。</x:v>
      </x:c>
      <x:c r="Y1291" s="64" t="str">
        <x:v>真正成熟的关系会区分个人领域和共同领域。</x:v>
      </x:c>
      <x:c r="Z129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91" s="64" t="str">
        <x:v>高</x:v>
      </x:c>
      <x:c r="AB1291" s="64" t="str">
        <x:v>待验证</x:v>
      </x:c>
      <x:c r="AC1291" s="64" t="str"/>
      <x:c r="AD1291" s="64" t="str">
        <x:v>provisional=true; rule_group=BOUND-定义边界</x:v>
      </x:c>
      <x:c r="AE1291" s="64" t="str">
        <x:v>0.5</x:v>
      </x:c>
    </x:row>
    <x:row r="1292">
      <x:c r="A1292" s="64" t="str">
        <x:v>M5-BOUND-003</x:v>
      </x:c>
      <x:c r="B1292" s="64" t="str">
        <x:v>亲密不等于失去隐私</x:v>
      </x:c>
      <x:c r="C1292" s="64" t="str">
        <x:v>L0 定义、边界与证据合同</x:v>
      </x:c>
      <x:c r="D1292" s="64" t="str">
        <x:v>BOUND-定义边界</x:v>
      </x:c>
      <x:c r="E1292" s="64" t="str">
        <x:v>通用</x:v>
      </x:c>
      <x:c r="F1292" s="64" t="str">
        <x:v>边界</x:v>
      </x:c>
      <x:c r="G1292" s="64" t="str">
        <x:v>M5-BOUND模块规则</x:v>
      </x:c>
      <x:c r="H1292" s="64" t="str"/>
      <x:c r="I1292" s="64" t="str">
        <x:v>分析设备、通讯、位置、影像和个人空间。</x:v>
      </x:c>
      <x:c r="J1292" s="64" t="str">
        <x:v>把全部公开、分享密码或随时可查当成忠诚标准。</x:v>
      </x:c>
      <x:c r="K1292" t="str">
        <x:v>由共享基础引擎、M3-BOUND与M5-BASE提供；只修正用户需要怎样的自主、共享、授权与空间结构，不直接判断具体关系现实中公平或安全。</x:v>
      </x:c>
      <x:c r="L1292" t="str">
        <x:v>M2只说明谁容易进入关系及资格证据；不能替代具体对象的同意、边界、资源和权力行为验证。</x:v>
      </x:c>
      <x:c r="M1292" t="str">
        <x:v>M3-BASE与M3-BOUND提供用户自然靠近、共享和边界通道；M5-BOUND负责判断双方如何共同治理。</x:v>
      </x:c>
      <x:c r="N1292" t="str">
        <x:v>无／按本规则指定的提议—知情—同意—执行—复核—重订路径路由。</x:v>
      </x:c>
      <x:c r="O1292" t="str">
        <x:v>近位、远位只修正该边界需求进入亲密关系核心的可能；不得据此判断具体伴侣一定尊重或越界。</x:v>
      </x:c>
      <x:c r="P1292" t="str">
        <x:v>根气只修正用户边界需求是否稳定重复，不等于双方已形成成熟治理。</x:v>
      </x:c>
      <x:c r="Q1292" t="str">
        <x:v>旺弱只修正某项自主、共享、规则或空间功能的调用强度，不直接等于控制、回避或适配质量。</x:v>
      </x:c>
      <x:c r="R1292" t="str">
        <x:v>喜忌只修正功能调用顺畅度与摩擦，不可直接翻译为理想伴侣五行、十神或必然互补。</x:v>
      </x:c>
      <x:c r="S1292" t="str">
        <x:v>真合化成立时按化神功能重算边界需求；合化争议时停止细化边界画像。</x:v>
      </x:c>
      <x:c r="T1292" t="str">
        <x:v>近位提高该边界议题进入关系核心的可能；远位只保留背景或阶段性观察。</x:v>
      </x:c>
      <x:c r="U1292" s="64" t="str">
        <x:v>100</x:v>
      </x:c>
      <x:c r="V1292" s="64" t="str">
        <x:v>不加分；定义／门控</x:v>
      </x:c>
      <x:c r="W1292" s="64" t="str">
        <x:v>privacy_boundary</x:v>
      </x:c>
      <x:c r="X1292" s="64" t="str">
        <x:v>透明只覆盖共同影响信息；个人隐私仍需具体同意。</x:v>
      </x:c>
      <x:c r="Y1292" s="64" t="str">
        <x:v>亲密可以透明，但不等于没有隐私。</x:v>
      </x:c>
      <x:c r="Z129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92" s="64" t="str">
        <x:v>高</x:v>
      </x:c>
      <x:c r="AB1292" s="64" t="str">
        <x:v>待验证</x:v>
      </x:c>
      <x:c r="AC1292" s="64" t="str"/>
      <x:c r="AD1292" s="64" t="str">
        <x:v>provisional=true; rule_group=BOUND-定义边界</x:v>
      </x:c>
      <x:c r="AE1292" s="64" t="str">
        <x:v>0.5</x:v>
      </x:c>
    </x:row>
    <x:row r="1293">
      <x:c r="A1293" s="64" t="str">
        <x:v>M5-BOUND-004</x:v>
      </x:c>
      <x:c r="B1293" s="64" t="str">
        <x:v>共享不等于共同拥有所有决定权</x:v>
      </x:c>
      <x:c r="C1293" s="64" t="str">
        <x:v>L0 定义、边界与证据合同</x:v>
      </x:c>
      <x:c r="D1293" s="64" t="str">
        <x:v>BOUND-定义边界</x:v>
      </x:c>
      <x:c r="E1293" s="64" t="str">
        <x:v>通用</x:v>
      </x:c>
      <x:c r="F1293" s="64" t="str">
        <x:v>边界</x:v>
      </x:c>
      <x:c r="G1293" s="64" t="str">
        <x:v>M5-BOUND模块规则</x:v>
      </x:c>
      <x:c r="H1293" s="64" t="str"/>
      <x:c r="I1293" s="64" t="str">
        <x:v>存在同居、婚姻、共同账户或高度共享。</x:v>
      </x:c>
      <x:c r="J1293" s="64" t="str">
        <x:v>由共享事实推断一方可决定另一方身体、职业、社交或思想。</x:v>
      </x:c>
      <x:c r="K1293" t="str">
        <x:v>由共享基础引擎、M3-BOUND与M5-BASE提供；只修正用户需要怎样的自主、共享、授权与空间结构，不直接判断具体关系现实中公平或安全。</x:v>
      </x:c>
      <x:c r="L1293" t="str">
        <x:v>M2只说明谁容易进入关系及资格证据；不能替代具体对象的同意、边界、资源和权力行为验证。</x:v>
      </x:c>
      <x:c r="M1293" t="str">
        <x:v>M3-BASE与M3-BOUND提供用户自然靠近、共享和边界通道；M5-BOUND负责判断双方如何共同治理。</x:v>
      </x:c>
      <x:c r="N1293" t="str">
        <x:v>无／按本规则指定的提议—知情—同意—执行—复核—重订路径路由。</x:v>
      </x:c>
      <x:c r="O1293" t="str">
        <x:v>近位、远位只修正该边界需求进入亲密关系核心的可能；不得据此判断具体伴侣一定尊重或越界。</x:v>
      </x:c>
      <x:c r="P1293" t="str">
        <x:v>根气只修正用户边界需求是否稳定重复，不等于双方已形成成熟治理。</x:v>
      </x:c>
      <x:c r="Q1293" t="str">
        <x:v>旺弱只修正某项自主、共享、规则或空间功能的调用强度，不直接等于控制、回避或适配质量。</x:v>
      </x:c>
      <x:c r="R1293" t="str">
        <x:v>喜忌只修正功能调用顺畅度与摩擦，不可直接翻译为理想伴侣五行、十神或必然互补。</x:v>
      </x:c>
      <x:c r="S1293" t="str">
        <x:v>真合化成立时按化神功能重算边界需求；合化争议时停止细化边界画像。</x:v>
      </x:c>
      <x:c r="T1293" t="str">
        <x:v>近位提高该边界议题进入关系核心的可能；远位只保留背景或阶段性观察。</x:v>
      </x:c>
      <x:c r="U1293" s="64" t="str">
        <x:v>100</x:v>
      </x:c>
      <x:c r="V1293" s="64" t="str">
        <x:v>不加分；定义／门控</x:v>
      </x:c>
      <x:c r="W1293" s="64" t="str">
        <x:v>decision_governance</x:v>
      </x:c>
      <x:c r="X1293" s="64" t="str">
        <x:v>共享资源与个人自主分别管理。</x:v>
      </x:c>
      <x:c r="Y1293" s="64" t="str">
        <x:v>共享生活不代表共享所有个人决定。</x:v>
      </x:c>
      <x:c r="Z129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93" s="64" t="str">
        <x:v>高</x:v>
      </x:c>
      <x:c r="AB1293" s="64" t="str">
        <x:v>待验证</x:v>
      </x:c>
      <x:c r="AC1293" s="64" t="str"/>
      <x:c r="AD1293" s="64" t="str">
        <x:v>provisional=true; rule_group=BOUND-定义边界</x:v>
      </x:c>
      <x:c r="AE1293" s="64" t="str">
        <x:v>0.5</x:v>
      </x:c>
    </x:row>
    <x:row r="1294">
      <x:c r="A1294" s="64" t="str">
        <x:v>M5-BOUND-005</x:v>
      </x:c>
      <x:c r="B1294" s="64" t="str">
        <x:v>保护不等于替代决定</x:v>
      </x:c>
      <x:c r="C1294" s="64" t="str">
        <x:v>L0 定义、边界与证据合同</x:v>
      </x:c>
      <x:c r="D1294" s="64" t="str">
        <x:v>BOUND-定义边界</x:v>
      </x:c>
      <x:c r="E1294" s="64" t="str">
        <x:v>通用</x:v>
      </x:c>
      <x:c r="F1294" s="64" t="str">
        <x:v>边界</x:v>
      </x:c>
      <x:c r="G1294" s="64" t="str">
        <x:v>M5-BOUND模块规则</x:v>
      </x:c>
      <x:c r="H1294" s="64" t="str"/>
      <x:c r="I1294" s="64" t="str">
        <x:v>出现照顾、危机处理、建议或保护行为。</x:v>
      </x:c>
      <x:c r="J1294" s="64" t="str">
        <x:v>未经同意接管、限制、监控或长期不归还权限。</x:v>
      </x:c>
      <x:c r="K1294" t="str">
        <x:v>由共享基础引擎、M3-BOUND与M5-BASE提供；只修正用户需要怎样的自主、共享、授权与空间结构，不直接判断具体关系现实中公平或安全。</x:v>
      </x:c>
      <x:c r="L1294" t="str">
        <x:v>M2只说明谁容易进入关系及资格证据；不能替代具体对象的同意、边界、资源和权力行为验证。</x:v>
      </x:c>
      <x:c r="M1294" t="str">
        <x:v>M3-BASE与M3-BOUND提供用户自然靠近、共享和边界通道；M5-BOUND负责判断双方如何共同治理。</x:v>
      </x:c>
      <x:c r="N1294" t="str">
        <x:v>无／按本规则指定的提议—知情—同意—执行—复核—重订路径路由。</x:v>
      </x:c>
      <x:c r="O1294" t="str">
        <x:v>近位、远位只修正该边界需求进入亲密关系核心的可能；不得据此判断具体伴侣一定尊重或越界。</x:v>
      </x:c>
      <x:c r="P1294" t="str">
        <x:v>根气只修正用户边界需求是否稳定重复，不等于双方已形成成熟治理。</x:v>
      </x:c>
      <x:c r="Q1294" t="str">
        <x:v>旺弱只修正某项自主、共享、规则或空间功能的调用强度，不直接等于控制、回避或适配质量。</x:v>
      </x:c>
      <x:c r="R1294" t="str">
        <x:v>喜忌只修正功能调用顺畅度与摩擦，不可直接翻译为理想伴侣五行、十神或必然互补。</x:v>
      </x:c>
      <x:c r="S1294" t="str">
        <x:v>真合化成立时按化神功能重算边界需求；合化争议时停止细化边界画像。</x:v>
      </x:c>
      <x:c r="T1294" t="str">
        <x:v>近位提高该边界议题进入关系核心的可能；远位只保留背景或阶段性观察。</x:v>
      </x:c>
      <x:c r="U1294" s="64" t="str">
        <x:v>99</x:v>
      </x:c>
      <x:c r="V1294" s="64" t="str">
        <x:v>不加分；定义／门控</x:v>
      </x:c>
      <x:c r="W1294" s="64" t="str">
        <x:v>protection_consent</x:v>
      </x:c>
      <x:c r="X1294" s="64" t="str">
        <x:v>保护必须最小必要、可反馈、可撤回并在事件后归还权力。</x:v>
      </x:c>
      <x:c r="Y1294" s="64" t="str">
        <x:v>真正的保护会帮助你恢复选择，而不是长期替你决定。</x:v>
      </x:c>
      <x:c r="Z129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94" s="64" t="str">
        <x:v>高</x:v>
      </x:c>
      <x:c r="AB1294" s="64" t="str">
        <x:v>待验证</x:v>
      </x:c>
      <x:c r="AC1294" s="64" t="str"/>
      <x:c r="AD1294" s="64" t="str">
        <x:v>provisional=true; rule_group=BOUND-定义边界</x:v>
      </x:c>
      <x:c r="AE1294" s="64" t="str">
        <x:v>0.5</x:v>
      </x:c>
    </x:row>
    <x:row r="1295">
      <x:c r="A1295" s="64" t="str">
        <x:v>M5-BOUND-006</x:v>
      </x:c>
      <x:c r="B1295" s="64" t="str">
        <x:v>依靠不等于失去自主</x:v>
      </x:c>
      <x:c r="C1295" s="64" t="str">
        <x:v>L0 定义、边界与证据合同</x:v>
      </x:c>
      <x:c r="D1295" s="64" t="str">
        <x:v>BOUND-定义边界</x:v>
      </x:c>
      <x:c r="E1295" s="64" t="str">
        <x:v>通用</x:v>
      </x:c>
      <x:c r="F1295" s="64" t="str">
        <x:v>边界</x:v>
      </x:c>
      <x:c r="G1295" s="64" t="str">
        <x:v>M5-BOUND模块规则</x:v>
      </x:c>
      <x:c r="H1295" s="64" t="str"/>
      <x:c r="I1295" s="64" t="str">
        <x:v>一方接受情绪、资源、健康或生活支持。</x:v>
      </x:c>
      <x:c r="J1295" s="64" t="str">
        <x:v>用支持要求服从、放弃隐私或立即等量偿还。</x:v>
      </x:c>
      <x:c r="K1295" t="str">
        <x:v>由共享基础引擎、M3-BOUND与M5-BASE提供；只修正用户需要怎样的自主、共享、授权与空间结构，不直接判断具体关系现实中公平或安全。</x:v>
      </x:c>
      <x:c r="L1295" t="str">
        <x:v>M2只说明谁容易进入关系及资格证据；不能替代具体对象的同意、边界、资源和权力行为验证。</x:v>
      </x:c>
      <x:c r="M1295" t="str">
        <x:v>M3-BASE与M3-BOUND提供用户自然靠近、共享和边界通道；M5-BOUND负责判断双方如何共同治理。</x:v>
      </x:c>
      <x:c r="N1295" t="str">
        <x:v>无／按本规则指定的提议—知情—同意—执行—复核—重订路径路由。</x:v>
      </x:c>
      <x:c r="O1295" t="str">
        <x:v>近位、远位只修正该边界需求进入亲密关系核心的可能；不得据此判断具体伴侣一定尊重或越界。</x:v>
      </x:c>
      <x:c r="P1295" t="str">
        <x:v>根气只修正用户边界需求是否稳定重复，不等于双方已形成成熟治理。</x:v>
      </x:c>
      <x:c r="Q1295" t="str">
        <x:v>旺弱只修正某项自主、共享、规则或空间功能的调用强度，不直接等于控制、回避或适配质量。</x:v>
      </x:c>
      <x:c r="R1295" t="str">
        <x:v>喜忌只修正功能调用顺畅度与摩擦，不可直接翻译为理想伴侣五行、十神或必然互补。</x:v>
      </x:c>
      <x:c r="S1295" t="str">
        <x:v>真合化成立时按化神功能重算边界需求；合化争议时停止细化边界画像。</x:v>
      </x:c>
      <x:c r="T1295" t="str">
        <x:v>近位提高该边界议题进入关系核心的可能；远位只保留背景或阶段性观察。</x:v>
      </x:c>
      <x:c r="U1295" s="64" t="str">
        <x:v>99</x:v>
      </x:c>
      <x:c r="V1295" s="64" t="str">
        <x:v>不加分；定义／门控</x:v>
      </x:c>
      <x:c r="W1295" s="64" t="str">
        <x:v>support_autonomy</x:v>
      </x:c>
      <x:c r="X1295" s="64" t="str">
        <x:v>依靠与自主可以并存，接收方仍保留判断、拒绝和退出权。</x:v>
      </x:c>
      <x:c r="Y1295" s="64" t="str">
        <x:v>可以依靠别人，也可以继续保留自己的决定。</x:v>
      </x:c>
      <x:c r="Z129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95" s="64" t="str">
        <x:v>高</x:v>
      </x:c>
      <x:c r="AB1295" s="64" t="str">
        <x:v>待验证</x:v>
      </x:c>
      <x:c r="AC1295" s="64" t="str"/>
      <x:c r="AD1295" s="64" t="str">
        <x:v>provisional=true; rule_group=BOUND-定义边界</x:v>
      </x:c>
      <x:c r="AE1295" s="64" t="str">
        <x:v>0.5</x:v>
      </x:c>
    </x:row>
    <x:row r="1296">
      <x:c r="A1296" s="64" t="str">
        <x:v>M5-BOUND-007</x:v>
      </x:c>
      <x:c r="B1296" s="64" t="str">
        <x:v>同意必须具体、自愿、可撤回</x:v>
      </x:c>
      <x:c r="C1296" s="64" t="str">
        <x:v>L0 定义、边界与证据合同</x:v>
      </x:c>
      <x:c r="D1296" s="64" t="str">
        <x:v>BOUND-定义边界</x:v>
      </x:c>
      <x:c r="E1296" s="64" t="str">
        <x:v>通用</x:v>
      </x:c>
      <x:c r="F1296" s="64" t="str">
        <x:v>安全</x:v>
      </x:c>
      <x:c r="G1296" s="64" t="str">
        <x:v>M5-BOUND模块规则</x:v>
      </x:c>
      <x:c r="H1296" s="64" t="str"/>
      <x:c r="I1296" s="64" t="str">
        <x:v>分析身体、亲密、资源、公开、授权或信息访问。</x:v>
      </x:c>
      <x:c r="J1296" s="64" t="str">
        <x:v>把沉默、顺从、关系身份或既往同意视为永久授权。</x:v>
      </x:c>
      <x:c r="K1296" t="str">
        <x:v>由共享基础引擎、M3-BOUND与M5-BASE提供；只修正用户需要怎样的自主、共享、授权与空间结构，不直接判断具体关系现实中公平或安全。</x:v>
      </x:c>
      <x:c r="L1296" t="str">
        <x:v>M2只说明谁容易进入关系及资格证据；不能替代具体对象的同意、边界、资源和权力行为验证。</x:v>
      </x:c>
      <x:c r="M1296" t="str">
        <x:v>M3-BASE与M3-BOUND提供用户自然靠近、共享和边界通道；M5-BOUND负责判断双方如何共同治理。</x:v>
      </x:c>
      <x:c r="N1296" t="str">
        <x:v>无／按本规则指定的提议—知情—同意—执行—复核—重订路径路由。</x:v>
      </x:c>
      <x:c r="O1296" t="str">
        <x:v>近位、远位只修正该边界需求进入亲密关系核心的可能；不得据此判断具体伴侣一定尊重或越界。</x:v>
      </x:c>
      <x:c r="P1296" t="str">
        <x:v>根气只修正用户边界需求是否稳定重复，不等于双方已形成成熟治理。</x:v>
      </x:c>
      <x:c r="Q1296" t="str">
        <x:v>旺弱只修正某项自主、共享、规则或空间功能的调用强度，不直接等于控制、回避或适配质量。</x:v>
      </x:c>
      <x:c r="R1296" t="str">
        <x:v>喜忌只修正功能调用顺畅度与摩擦，不可直接翻译为理想伴侣五行、十神或必然互补。</x:v>
      </x:c>
      <x:c r="S1296" t="str">
        <x:v>真合化成立时按化神功能重算边界需求；合化争议时停止细化边界画像。</x:v>
      </x:c>
      <x:c r="T1296" t="str">
        <x:v>近位提高该边界议题进入关系核心的可能；远位只保留背景或阶段性观察。</x:v>
      </x:c>
      <x:c r="U1296" s="64" t="str">
        <x:v>99</x:v>
      </x:c>
      <x:c r="V1296" s="64" t="str">
        <x:v>不加分；定义／门控</x:v>
      </x:c>
      <x:c r="W1296" s="64" t="str">
        <x:v>consent_boundary</x:v>
      </x:c>
      <x:c r="X1296" s="64" t="str">
        <x:v>同意只在具体范围和当前状态内有效，撤回后必须停止。</x:v>
      </x:c>
      <x:c r="Y1296" s="64" t="str">
        <x:v>同意需要持续存在，也必须可以改变。</x:v>
      </x:c>
      <x:c r="Z129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96" s="64" t="str">
        <x:v>高</x:v>
      </x:c>
      <x:c r="AB1296" s="64" t="str">
        <x:v>待验证</x:v>
      </x:c>
      <x:c r="AC1296" s="64" t="str"/>
      <x:c r="AD1296" s="64" t="str">
        <x:v>provisional=true; rule_group=BOUND-定义边界</x:v>
      </x:c>
      <x:c r="AE1296" s="64" t="str">
        <x:v>0.5</x:v>
      </x:c>
    </x:row>
    <x:row r="1297">
      <x:c r="A1297" s="64" t="str">
        <x:v>M5-BOUND-008</x:v>
      </x:c>
      <x:c r="B1297" s="64" t="str">
        <x:v>资源贡献不购买控制权</x:v>
      </x:c>
      <x:c r="C1297" s="64" t="str">
        <x:v>L0 定义、边界与证据合同</x:v>
      </x:c>
      <x:c r="D1297" s="64" t="str">
        <x:v>BOUND-定义边界</x:v>
      </x:c>
      <x:c r="E1297" s="64" t="str">
        <x:v>通用</x:v>
      </x:c>
      <x:c r="F1297" s="64" t="str">
        <x:v>边界</x:v>
      </x:c>
      <x:c r="G1297" s="64" t="str">
        <x:v>M5-BOUND模块规则</x:v>
      </x:c>
      <x:c r="H1297" s="64" t="str"/>
      <x:c r="I1297" s="64" t="str">
        <x:v>双方收入、住房、家务、照护或资源贡献不等。</x:v>
      </x:c>
      <x:c r="J1297" s="64" t="str">
        <x:v>贡献更多的一方要求更多身体、社交、隐私或人格决定权。</x:v>
      </x:c>
      <x:c r="K1297" t="str">
        <x:v>由共享基础引擎、M3-BOUND与M5-BASE提供；只修正用户需要怎样的自主、共享、授权与空间结构，不直接判断具体关系现实中公平或安全。</x:v>
      </x:c>
      <x:c r="L1297" t="str">
        <x:v>M2只说明谁容易进入关系及资格证据；不能替代具体对象的同意、边界、资源和权力行为验证。</x:v>
      </x:c>
      <x:c r="M1297" t="str">
        <x:v>M3-BASE与M3-BOUND提供用户自然靠近、共享和边界通道；M5-BOUND负责判断双方如何共同治理。</x:v>
      </x:c>
      <x:c r="N1297" t="str">
        <x:v>无／按本规则指定的提议—知情—同意—执行—复核—重订路径路由。</x:v>
      </x:c>
      <x:c r="O1297" t="str">
        <x:v>近位、远位只修正该边界需求进入亲密关系核心的可能；不得据此判断具体伴侣一定尊重或越界。</x:v>
      </x:c>
      <x:c r="P1297" t="str">
        <x:v>根气只修正用户边界需求是否稳定重复，不等于双方已形成成熟治理。</x:v>
      </x:c>
      <x:c r="Q1297" t="str">
        <x:v>旺弱只修正某项自主、共享、规则或空间功能的调用强度，不直接等于控制、回避或适配质量。</x:v>
      </x:c>
      <x:c r="R1297" t="str">
        <x:v>喜忌只修正功能调用顺畅度与摩擦，不可直接翻译为理想伴侣五行、十神或必然互补。</x:v>
      </x:c>
      <x:c r="S1297" t="str">
        <x:v>真合化成立时按化神功能重算边界需求；合化争议时停止细化边界画像。</x:v>
      </x:c>
      <x:c r="T1297" t="str">
        <x:v>近位提高该边界议题进入关系核心的可能；远位只保留背景或阶段性观察。</x:v>
      </x:c>
      <x:c r="U1297" s="64" t="str">
        <x:v>99</x:v>
      </x:c>
      <x:c r="V1297" s="64" t="str">
        <x:v>不加分；定义／门控</x:v>
      </x:c>
      <x:c r="W1297" s="64" t="str">
        <x:v>resource_power</x:v>
      </x:c>
      <x:c r="X1297" s="64" t="str">
        <x:v>贡献影响分工与认可，但不改变基本同意、人格平等和身体自主。</x:v>
      </x:c>
      <x:c r="Y1297" s="64" t="str">
        <x:v>付出更多可以被认可，但不能因此获得对另一方的控制权。</x:v>
      </x:c>
      <x:c r="Z129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97" s="64" t="str">
        <x:v>高</x:v>
      </x:c>
      <x:c r="AB1297" s="64" t="str">
        <x:v>待验证</x:v>
      </x:c>
      <x:c r="AC1297" s="64" t="str"/>
      <x:c r="AD1297" s="64" t="str">
        <x:v>provisional=true; rule_group=BOUND-定义边界</x:v>
      </x:c>
      <x:c r="AE1297" s="64" t="str">
        <x:v>0.5</x:v>
      </x:c>
    </x:row>
    <x:row r="1298">
      <x:c r="A1298" s="64" t="str">
        <x:v>M5-BOUND-009</x:v>
      </x:c>
      <x:c r="B1298" s="64" t="str">
        <x:v>M3-BOUND描述个人惯性｜M5治理双方结构</x:v>
      </x:c>
      <x:c r="C1298" s="64" t="str">
        <x:v>L0 定义、边界与证据合同</x:v>
      </x:c>
      <x:c r="D1298" s="64" t="str">
        <x:v>BOUND-定义边界</x:v>
      </x:c>
      <x:c r="E1298" s="64" t="str">
        <x:v>通用</x:v>
      </x:c>
      <x:c r="F1298" s="64" t="str">
        <x:v>接口</x:v>
      </x:c>
      <x:c r="G1298" s="64" t="str">
        <x:v>M5-BOUND模块规则</x:v>
      </x:c>
      <x:c r="H1298" s="64" t="str"/>
      <x:c r="I1298" s="64" t="str">
        <x:v>M3-BOUND结果可用。</x:v>
      </x:c>
      <x:c r="J1298" s="64" t="str">
        <x:v>用用户个人边界习惯直接推断双方成熟度。</x:v>
      </x:c>
      <x:c r="K1298" t="str">
        <x:v>由共享基础引擎、M3-BOUND与M5-BASE提供；只修正用户需要怎样的自主、共享、授权与空间结构，不直接判断具体关系现实中公平或安全。</x:v>
      </x:c>
      <x:c r="L1298" t="str">
        <x:v>M2只说明谁容易进入关系及资格证据；不能替代具体对象的同意、边界、资源和权力行为验证。</x:v>
      </x:c>
      <x:c r="M1298" t="str">
        <x:v>M3-BASE与M3-BOUND提供用户自然靠近、共享和边界通道；M5-BOUND负责判断双方如何共同治理。</x:v>
      </x:c>
      <x:c r="N1298" t="str">
        <x:v>无／按本规则指定的提议—知情—同意—执行—复核—重订路径路由。</x:v>
      </x:c>
      <x:c r="O1298" t="str">
        <x:v>近位、远位只修正该边界需求进入亲密关系核心的可能；不得据此判断具体伴侣一定尊重或越界。</x:v>
      </x:c>
      <x:c r="P1298" t="str">
        <x:v>根气只修正用户边界需求是否稳定重复，不等于双方已形成成熟治理。</x:v>
      </x:c>
      <x:c r="Q1298" t="str">
        <x:v>旺弱只修正某项自主、共享、规则或空间功能的调用强度，不直接等于控制、回避或适配质量。</x:v>
      </x:c>
      <x:c r="R1298" t="str">
        <x:v>喜忌只修正功能调用顺畅度与摩擦，不可直接翻译为理想伴侣五行、十神或必然互补。</x:v>
      </x:c>
      <x:c r="S1298" t="str">
        <x:v>真合化成立时按化神功能重算边界需求；合化争议时停止细化边界画像。</x:v>
      </x:c>
      <x:c r="T1298" t="str">
        <x:v>近位提高该边界议题进入关系核心的可能；远位只保留背景或阶段性观察。</x:v>
      </x:c>
      <x:c r="U1298" s="64" t="str">
        <x:v>99</x:v>
      </x:c>
      <x:c r="V1298" s="64" t="str">
        <x:v>不加分；定义／门控</x:v>
      </x:c>
      <x:c r="W1298" s="64" t="str">
        <x:v>m3_bound_interface</x:v>
      </x:c>
      <x:c r="X1298" s="64" t="str">
        <x:v>M3说明用户怎样靠近、拒绝、暂停和共享；M5还需加入对方行为、领域与权力。</x:v>
      </x:c>
      <x:c r="Y1298" s="64" t="str">
        <x:v>知道你习惯怎样设边界只是第一步，还要看双方能否共同执行。</x:v>
      </x:c>
      <x:c r="Z129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98" s="64" t="str">
        <x:v>高</x:v>
      </x:c>
      <x:c r="AB1298" s="64" t="str">
        <x:v>待验证</x:v>
      </x:c>
      <x:c r="AC1298" s="64" t="str"/>
      <x:c r="AD1298" s="64" t="str">
        <x:v>provisional=true; rule_group=BOUND-定义边界</x:v>
      </x:c>
      <x:c r="AE1298" s="64" t="str">
        <x:v>0.5</x:v>
      </x:c>
    </x:row>
    <x:row r="1299">
      <x:c r="A1299" s="64" t="str">
        <x:v>M5-BOUND-010</x:v>
      </x:c>
      <x:c r="B1299" s="64" t="str">
        <x:v>M5-EXCHANGE提供负荷与资源接口</x:v>
      </x:c>
      <x:c r="C1299" s="64" t="str">
        <x:v>L0 定义、边界与证据合同</x:v>
      </x:c>
      <x:c r="D1299" s="64" t="str">
        <x:v>BOUND-定义边界</x:v>
      </x:c>
      <x:c r="E1299" s="64" t="str">
        <x:v>通用</x:v>
      </x:c>
      <x:c r="F1299" s="64" t="str">
        <x:v>接口</x:v>
      </x:c>
      <x:c r="G1299" s="64" t="str">
        <x:v>M5-BOUND模块规则</x:v>
      </x:c>
      <x:c r="H1299" s="64" t="str"/>
      <x:c r="I1299" s="64" t="str">
        <x:v>EXCHANGE的EC、ED、EM、XR与XV可用。</x:v>
      </x:c>
      <x:c r="J1299" s="64" t="str">
        <x:v>把交换公平直接等同边界成熟。</x:v>
      </x:c>
      <x:c r="K1299" t="str">
        <x:v>由共享基础引擎、M3-BOUND与M5-BASE提供；只修正用户需要怎样的自主、共享、授权与空间结构，不直接判断具体关系现实中公平或安全。</x:v>
      </x:c>
      <x:c r="L1299" t="str">
        <x:v>M2只说明谁容易进入关系及资格证据；不能替代具体对象的同意、边界、资源和权力行为验证。</x:v>
      </x:c>
      <x:c r="M1299" t="str">
        <x:v>M3-BASE与M3-BOUND提供用户自然靠近、共享和边界通道；M5-BOUND负责判断双方如何共同治理。</x:v>
      </x:c>
      <x:c r="N1299" t="str">
        <x:v>无／按本规则指定的提议—知情—同意—执行—复核—重订路径路由。</x:v>
      </x:c>
      <x:c r="O1299" t="str">
        <x:v>近位、远位只修正该边界需求进入亲密关系核心的可能；不得据此判断具体伴侣一定尊重或越界。</x:v>
      </x:c>
      <x:c r="P1299" t="str">
        <x:v>根气只修正用户边界需求是否稳定重复，不等于双方已形成成熟治理。</x:v>
      </x:c>
      <x:c r="Q1299" t="str">
        <x:v>旺弱只修正某项自主、共享、规则或空间功能的调用强度，不直接等于控制、回避或适配质量。</x:v>
      </x:c>
      <x:c r="R1299" t="str">
        <x:v>喜忌只修正功能调用顺畅度与摩擦，不可直接翻译为理想伴侣五行、十神或必然互补。</x:v>
      </x:c>
      <x:c r="S1299" t="str">
        <x:v>真合化成立时按化神功能重算边界需求；合化争议时停止细化边界画像。</x:v>
      </x:c>
      <x:c r="T1299" t="str">
        <x:v>近位提高该边界议题进入关系核心的可能；远位只保留背景或阶段性观察。</x:v>
      </x:c>
      <x:c r="U1299" s="64" t="str">
        <x:v>98</x:v>
      </x:c>
      <x:c r="V1299" s="64" t="str">
        <x:v>不加分；定义／门控</x:v>
      </x:c>
      <x:c r="W1299" s="64" t="str">
        <x:v>exchange_bound_interface</x:v>
      </x:c>
      <x:c r="X1299" s="64" t="str">
        <x:v>交换说明谁承担什么；BOUND继续判断谁有决定权、是否同意及能否重订。</x:v>
      </x:c>
      <x:c r="Y1299" s="64" t="str">
        <x:v>分工看负荷，边界还要看决定权和同意。</x:v>
      </x:c>
      <x:c r="Z129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299" s="64" t="str">
        <x:v>高</x:v>
      </x:c>
      <x:c r="AB1299" s="64" t="str">
        <x:v>待验证</x:v>
      </x:c>
      <x:c r="AC1299" s="64" t="str"/>
      <x:c r="AD1299" s="64" t="str">
        <x:v>provisional=true; rule_group=BOUND-定义边界</x:v>
      </x:c>
      <x:c r="AE1299" s="64" t="str">
        <x:v>0.5</x:v>
      </x:c>
    </x:row>
    <x:row r="1300">
      <x:c r="A1300" s="64" t="str">
        <x:v>M5-BOUND-011</x:v>
      </x:c>
      <x:c r="B1300" s="64" t="str">
        <x:v>M4识别越界循环｜M5建立替代治理</x:v>
      </x:c>
      <x:c r="C1300" s="64" t="str">
        <x:v>L0 定义、边界与证据合同</x:v>
      </x:c>
      <x:c r="D1300" s="64" t="str">
        <x:v>BOUND-定义边界</x:v>
      </x:c>
      <x:c r="E1300" s="64" t="str">
        <x:v>通用</x:v>
      </x:c>
      <x:c r="F1300" s="64" t="str">
        <x:v>接口</x:v>
      </x:c>
      <x:c r="G1300" s="64" t="str">
        <x:v>M5-BOUND模块规则</x:v>
      </x:c>
      <x:c r="H1300" s="64" t="str"/>
      <x:c r="I1300" s="64" t="str">
        <x:v>M4 K、LP、RN、BF结果可用。</x:v>
      </x:c>
      <x:c r="J1300" s="64" t="str">
        <x:v>重复描述控制、撤回或规则问题，不提出治理结构。</x:v>
      </x:c>
      <x:c r="K1300" t="str">
        <x:v>由共享基础引擎、M3-BOUND与M5-BASE提供；只修正用户需要怎样的自主、共享、授权与空间结构，不直接判断具体关系现实中公平或安全。</x:v>
      </x:c>
      <x:c r="L1300" t="str">
        <x:v>M2只说明谁容易进入关系及资格证据；不能替代具体对象的同意、边界、资源和权力行为验证。</x:v>
      </x:c>
      <x:c r="M1300" t="str">
        <x:v>M3-BASE与M3-BOUND提供用户自然靠近、共享和边界通道；M5-BOUND负责判断双方如何共同治理。</x:v>
      </x:c>
      <x:c r="N1300" t="str">
        <x:v>无／按本规则指定的提议—知情—同意—执行—复核—重订路径路由。</x:v>
      </x:c>
      <x:c r="O1300" t="str">
        <x:v>近位、远位只修正该边界需求进入亲密关系核心的可能；不得据此判断具体伴侣一定尊重或越界。</x:v>
      </x:c>
      <x:c r="P1300" t="str">
        <x:v>根气只修正用户边界需求是否稳定重复，不等于双方已形成成熟治理。</x:v>
      </x:c>
      <x:c r="Q1300" t="str">
        <x:v>旺弱只修正某项自主、共享、规则或空间功能的调用强度，不直接等于控制、回避或适配质量。</x:v>
      </x:c>
      <x:c r="R1300" t="str">
        <x:v>喜忌只修正功能调用顺畅度与摩擦，不可直接翻译为理想伴侣五行、十神或必然互补。</x:v>
      </x:c>
      <x:c r="S1300" t="str">
        <x:v>真合化成立时按化神功能重算边界需求；合化争议时停止细化边界画像。</x:v>
      </x:c>
      <x:c r="T1300" t="str">
        <x:v>近位提高该边界议题进入关系核心的可能；远位只保留背景或阶段性观察。</x:v>
      </x:c>
      <x:c r="U1300" s="64" t="str">
        <x:v>98</x:v>
      </x:c>
      <x:c r="V1300" s="64" t="str">
        <x:v>不加分；定义／门控</x:v>
      </x:c>
      <x:c r="W1300" s="64" t="str">
        <x:v>m4_bound_interface</x:v>
      </x:c>
      <x:c r="X1300" s="64" t="str">
        <x:v>M4风险转成决策分层、授权范围、停止点、权力归还和修复路径。</x:v>
      </x:c>
      <x:c r="Y1300" s="64" t="str">
        <x:v>这里要把容易失衡的地方，转成双方能执行的边界规则。</x:v>
      </x:c>
      <x:c r="Z130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00" s="64" t="str">
        <x:v>高</x:v>
      </x:c>
      <x:c r="AB1300" s="64" t="str">
        <x:v>待验证</x:v>
      </x:c>
      <x:c r="AC1300" s="64" t="str"/>
      <x:c r="AD1300" s="64" t="str">
        <x:v>provisional=true; rule_group=BOUND-定义边界</x:v>
      </x:c>
      <x:c r="AE1300" s="64" t="str">
        <x:v>0.5</x:v>
      </x:c>
    </x:row>
    <x:row r="1301">
      <x:c r="A1301" s="64" t="str">
        <x:v>M5-BOUND-012</x:v>
      </x:c>
      <x:c r="B1301" s="64" t="str">
        <x:v>具体关系现实行为高于命理结构</x:v>
      </x:c>
      <x:c r="C1301" s="64" t="str">
        <x:v>L0 定义、边界与证据合同</x:v>
      </x:c>
      <x:c r="D1301" s="64" t="str">
        <x:v>BOUND-定义边界</x:v>
      </x:c>
      <x:c r="E1301" s="64" t="str">
        <x:v>通用</x:v>
      </x:c>
      <x:c r="F1301" s="64" t="str">
        <x:v>证据</x:v>
      </x:c>
      <x:c r="G1301" s="64" t="str">
        <x:v>M5-BOUND模块规则</x:v>
      </x:c>
      <x:c r="H1301" s="64" t="str"/>
      <x:c r="I1301" s="64" t="str">
        <x:v>分析具体对象或关系。</x:v>
      </x:c>
      <x:c r="J1301" s="64" t="str">
        <x:v>用用户命盘、对象命盘、合盘或喜用神替代现实边界事件。</x:v>
      </x:c>
      <x:c r="K1301" t="str">
        <x:v>由共享基础引擎、M3-BOUND与M5-BASE提供；只修正用户需要怎样的自主、共享、授权与空间结构，不直接判断具体关系现实中公平或安全。</x:v>
      </x:c>
      <x:c r="L1301" t="str">
        <x:v>M2只说明谁容易进入关系及资格证据；不能替代具体对象的同意、边界、资源和权力行为验证。</x:v>
      </x:c>
      <x:c r="M1301" t="str">
        <x:v>M3-BASE与M3-BOUND提供用户自然靠近、共享和边界通道；M5-BOUND负责判断双方如何共同治理。</x:v>
      </x:c>
      <x:c r="N1301" t="str">
        <x:v>无／按本规则指定的提议—知情—同意—执行—复核—重订路径路由。</x:v>
      </x:c>
      <x:c r="O1301" t="str">
        <x:v>近位、远位只修正该边界需求进入亲密关系核心的可能；不得据此判断具体伴侣一定尊重或越界。</x:v>
      </x:c>
      <x:c r="P1301" t="str">
        <x:v>根气只修正用户边界需求是否稳定重复，不等于双方已形成成熟治理。</x:v>
      </x:c>
      <x:c r="Q1301" t="str">
        <x:v>旺弱只修正某项自主、共享、规则或空间功能的调用强度，不直接等于控制、回避或适配质量。</x:v>
      </x:c>
      <x:c r="R1301" t="str">
        <x:v>喜忌只修正功能调用顺畅度与摩擦，不可直接翻译为理想伴侣五行、十神或必然互补。</x:v>
      </x:c>
      <x:c r="S1301" t="str">
        <x:v>真合化成立时按化神功能重算边界需求；合化争议时停止细化边界画像。</x:v>
      </x:c>
      <x:c r="T1301" t="str">
        <x:v>近位提高该边界议题进入关系核心的可能；远位只保留背景或阶段性观察。</x:v>
      </x:c>
      <x:c r="U1301" s="64" t="str">
        <x:v>98</x:v>
      </x:c>
      <x:c r="V1301" s="64" t="str">
        <x:v>不加分；定义／门控</x:v>
      </x:c>
      <x:c r="W1301" s="64" t="str">
        <x:v>boundary_evidence_level</x:v>
      </x:c>
      <x:c r="X1301" s="64" t="str">
        <x:v>命理只生成观察任务，BV和BS必须依赖现实行为。</x:v>
      </x:c>
      <x:c r="Y1301" s="64" t="str">
        <x:v>命盘告诉你需要观察什么，真实拒绝、同意和重订才说明边界是否成熟。</x:v>
      </x:c>
      <x:c r="Z130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01" s="64" t="str">
        <x:v>高</x:v>
      </x:c>
      <x:c r="AB1301" s="64" t="str">
        <x:v>待验证</x:v>
      </x:c>
      <x:c r="AC1301" s="64" t="str"/>
      <x:c r="AD1301" s="64" t="str">
        <x:v>provisional=true; rule_group=BOUND-定义边界</x:v>
      </x:c>
      <x:c r="AE1301" s="64" t="str">
        <x:v>0.5</x:v>
      </x:c>
    </x:row>
    <x:row r="1302">
      <x:c r="A1302" s="64" t="str">
        <x:v>M5-BOUND-013</x:v>
      </x:c>
      <x:c r="B1302" s="64" t="str">
        <x:v>同一source_id只计一次基础权重</x:v>
      </x:c>
      <x:c r="C1302" s="64" t="str">
        <x:v>L0 定义、边界与证据合同</x:v>
      </x:c>
      <x:c r="D1302" s="64" t="str">
        <x:v>BOUND-定义边界</x:v>
      </x:c>
      <x:c r="E1302" s="64" t="str">
        <x:v>通用</x:v>
      </x:c>
      <x:c r="F1302" s="64" t="str">
        <x:v>去重</x:v>
      </x:c>
      <x:c r="G1302" s="64" t="str">
        <x:v>M5-BOUND模块规则</x:v>
      </x:c>
      <x:c r="H1302" s="64" t="str"/>
      <x:c r="I1302" s="64" t="str">
        <x:v>同一命盘事实被多个模块读取。</x:v>
      </x:c>
      <x:c r="J1302" s="64" t="str">
        <x:v>重复增加独立证据数。</x:v>
      </x:c>
      <x:c r="K1302" t="str">
        <x:v>由共享基础引擎、M3-BOUND与M5-BASE提供；只修正用户需要怎样的自主、共享、授权与空间结构，不直接判断具体关系现实中公平或安全。</x:v>
      </x:c>
      <x:c r="L1302" t="str">
        <x:v>M2只说明谁容易进入关系及资格证据；不能替代具体对象的同意、边界、资源和权力行为验证。</x:v>
      </x:c>
      <x:c r="M1302" t="str">
        <x:v>M3-BASE与M3-BOUND提供用户自然靠近、共享和边界通道；M5-BOUND负责判断双方如何共同治理。</x:v>
      </x:c>
      <x:c r="N1302" t="str">
        <x:v>无／按本规则指定的提议—知情—同意—执行—复核—重订路径路由。</x:v>
      </x:c>
      <x:c r="O1302" t="str">
        <x:v>近位、远位只修正该边界需求进入亲密关系核心的可能；不得据此判断具体伴侣一定尊重或越界。</x:v>
      </x:c>
      <x:c r="P1302" t="str">
        <x:v>根气只修正用户边界需求是否稳定重复，不等于双方已形成成熟治理。</x:v>
      </x:c>
      <x:c r="Q1302" t="str">
        <x:v>旺弱只修正某项自主、共享、规则或空间功能的调用强度，不直接等于控制、回避或适配质量。</x:v>
      </x:c>
      <x:c r="R1302" t="str">
        <x:v>喜忌只修正功能调用顺畅度与摩擦，不可直接翻译为理想伴侣五行、十神或必然互补。</x:v>
      </x:c>
      <x:c r="S1302" t="str">
        <x:v>真合化成立时按化神功能重算边界需求；合化争议时停止细化边界画像。</x:v>
      </x:c>
      <x:c r="T1302" t="str">
        <x:v>近位提高该边界议题进入关系核心的可能；远位只保留背景或阶段性观察。</x:v>
      </x:c>
      <x:c r="U1302" s="64" t="str">
        <x:v>98</x:v>
      </x:c>
      <x:c r="V1302" s="64" t="str">
        <x:v>不加分；定义／门控</x:v>
      </x:c>
      <x:c r="W1302" s="64" t="str">
        <x:v>provenance</x:v>
      </x:c>
      <x:c r="X1302" s="64" t="str">
        <x:v>允许不同功能解释，基础事实只计一次。</x:v>
      </x:c>
      <x:c r="Y1302" s="64" t="str">
        <x:v>同一个命理事实不会因为被解释多次就变成多份证据。</x:v>
      </x:c>
      <x:c r="Z130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02" s="64" t="str">
        <x:v>高</x:v>
      </x:c>
      <x:c r="AB1302" s="64" t="str">
        <x:v>待验证</x:v>
      </x:c>
      <x:c r="AC1302" s="64" t="str"/>
      <x:c r="AD1302" s="64" t="str">
        <x:v>provisional=true; rule_group=BOUND-定义边界</x:v>
      </x:c>
      <x:c r="AE1302" s="64" t="str">
        <x:v>0.5</x:v>
      </x:c>
    </x:row>
    <x:row r="1303">
      <x:c r="A1303" s="64" t="str">
        <x:v>M5-BOUND-014</x:v>
      </x:c>
      <x:c r="B1303" s="64" t="str">
        <x:v>同一event_id只算一次边界事件</x:v>
      </x:c>
      <x:c r="C1303" s="64" t="str">
        <x:v>L0 定义、边界与证据合同</x:v>
      </x:c>
      <x:c r="D1303" s="64" t="str">
        <x:v>BOUND-定义边界</x:v>
      </x:c>
      <x:c r="E1303" s="64" t="str">
        <x:v>通用</x:v>
      </x:c>
      <x:c r="F1303" s="64" t="str">
        <x:v>去重</x:v>
      </x:c>
      <x:c r="G1303" s="64" t="str">
        <x:v>M5-BOUND模块规则</x:v>
      </x:c>
      <x:c r="H1303" s="64" t="str"/>
      <x:c r="I1303" s="64" t="str">
        <x:v>一次事件同时涉及同意、隐私、资源和决定权。</x:v>
      </x:c>
      <x:c r="J1303" s="64" t="str">
        <x:v>把一次事件拆成多次现实证据。</x:v>
      </x:c>
      <x:c r="K1303" t="str">
        <x:v>由共享基础引擎、M3-BOUND与M5-BASE提供；只修正用户需要怎样的自主、共享、授权与空间结构，不直接判断具体关系现实中公平或安全。</x:v>
      </x:c>
      <x:c r="L1303" t="str">
        <x:v>M2只说明谁容易进入关系及资格证据；不能替代具体对象的同意、边界、资源和权力行为验证。</x:v>
      </x:c>
      <x:c r="M1303" t="str">
        <x:v>M3-BASE与M3-BOUND提供用户自然靠近、共享和边界通道；M5-BOUND负责判断双方如何共同治理。</x:v>
      </x:c>
      <x:c r="N1303" t="str">
        <x:v>无／按本规则指定的提议—知情—同意—执行—复核—重订路径路由。</x:v>
      </x:c>
      <x:c r="O1303" t="str">
        <x:v>近位、远位只修正该边界需求进入亲密关系核心的可能；不得据此判断具体伴侣一定尊重或越界。</x:v>
      </x:c>
      <x:c r="P1303" t="str">
        <x:v>根气只修正用户边界需求是否稳定重复，不等于双方已形成成熟治理。</x:v>
      </x:c>
      <x:c r="Q1303" t="str">
        <x:v>旺弱只修正某项自主、共享、规则或空间功能的调用强度，不直接等于控制、回避或适配质量。</x:v>
      </x:c>
      <x:c r="R1303" t="str">
        <x:v>喜忌只修正功能调用顺畅度与摩擦，不可直接翻译为理想伴侣五行、十神或必然互补。</x:v>
      </x:c>
      <x:c r="S1303" t="str">
        <x:v>真合化成立时按化神功能重算边界需求；合化争议时停止细化边界画像。</x:v>
      </x:c>
      <x:c r="T1303" t="str">
        <x:v>近位提高该边界议题进入关系核心的可能；远位只保留背景或阶段性观察。</x:v>
      </x:c>
      <x:c r="U1303" s="64" t="str">
        <x:v>98</x:v>
      </x:c>
      <x:c r="V1303" s="64" t="str">
        <x:v>不加分；定义／门控</x:v>
      </x:c>
      <x:c r="W1303" s="64" t="str">
        <x:v>provenance</x:v>
      </x:c>
      <x:c r="X1303" s="64" t="str">
        <x:v>一个事件可以支持多个字段，但基础事件只计一次。</x:v>
      </x:c>
      <x:c r="Y1303" s="64" t="str">
        <x:v>一件事可以说明很多边界问题，但仍然只是一件事。</x:v>
      </x:c>
      <x:c r="Z130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03" s="64" t="str">
        <x:v>高</x:v>
      </x:c>
      <x:c r="AB1303" s="64" t="str">
        <x:v>待验证</x:v>
      </x:c>
      <x:c r="AC1303" s="64" t="str"/>
      <x:c r="AD1303" s="64" t="str">
        <x:v>provisional=true; rule_group=BOUND-定义边界</x:v>
      </x:c>
      <x:c r="AE1303" s="64" t="str">
        <x:v>0.5</x:v>
      </x:c>
    </x:row>
    <x:row r="1304">
      <x:c r="A1304" s="64" t="str">
        <x:v>M5-BOUND-015</x:v>
      </x:c>
      <x:c r="B1304" s="64" t="str">
        <x:v>规则清楚不等于规则公平</x:v>
      </x:c>
      <x:c r="C1304" s="64" t="str">
        <x:v>L0 定义、边界与证据合同</x:v>
      </x:c>
      <x:c r="D1304" s="64" t="str">
        <x:v>BOUND-定义边界</x:v>
      </x:c>
      <x:c r="E1304" s="64" t="str">
        <x:v>通用</x:v>
      </x:c>
      <x:c r="F1304" s="64" t="str">
        <x:v>边界</x:v>
      </x:c>
      <x:c r="G1304" s="64" t="str">
        <x:v>M5-BOUND模块规则</x:v>
      </x:c>
      <x:c r="H1304" s="64" t="str"/>
      <x:c r="I1304" s="64" t="str">
        <x:v>双方有口头或书面规则。</x:v>
      </x:c>
      <x:c r="J1304" s="64" t="str">
        <x:v>未检查规则来源、对称性、例外、撤回和重订。</x:v>
      </x:c>
      <x:c r="K1304" t="str">
        <x:v>由共享基础引擎、M3-BOUND与M5-BASE提供；只修正用户需要怎样的自主、共享、授权与空间结构，不直接判断具体关系现实中公平或安全。</x:v>
      </x:c>
      <x:c r="L1304" t="str">
        <x:v>M2只说明谁容易进入关系及资格证据；不能替代具体对象的同意、边界、资源和权力行为验证。</x:v>
      </x:c>
      <x:c r="M1304" t="str">
        <x:v>M3-BASE与M3-BOUND提供用户自然靠近、共享和边界通道；M5-BOUND负责判断双方如何共同治理。</x:v>
      </x:c>
      <x:c r="N1304" t="str">
        <x:v>无／按本规则指定的提议—知情—同意—执行—复核—重订路径路由。</x:v>
      </x:c>
      <x:c r="O1304" t="str">
        <x:v>近位、远位只修正该边界需求进入亲密关系核心的可能；不得据此判断具体伴侣一定尊重或越界。</x:v>
      </x:c>
      <x:c r="P1304" t="str">
        <x:v>根气只修正用户边界需求是否稳定重复，不等于双方已形成成熟治理。</x:v>
      </x:c>
      <x:c r="Q1304" t="str">
        <x:v>旺弱只修正某项自主、共享、规则或空间功能的调用强度，不直接等于控制、回避或适配质量。</x:v>
      </x:c>
      <x:c r="R1304" t="str">
        <x:v>喜忌只修正功能调用顺畅度与摩擦，不可直接翻译为理想伴侣五行、十神或必然互补。</x:v>
      </x:c>
      <x:c r="S1304" t="str">
        <x:v>真合化成立时按化神功能重算边界需求；合化争议时停止细化边界画像。</x:v>
      </x:c>
      <x:c r="T1304" t="str">
        <x:v>近位提高该边界议题进入关系核心的可能；远位只保留背景或阶段性观察。</x:v>
      </x:c>
      <x:c r="U1304" s="64" t="str">
        <x:v>97</x:v>
      </x:c>
      <x:c r="V1304" s="64" t="str">
        <x:v>不加分；定义／门控</x:v>
      </x:c>
      <x:c r="W1304" s="64" t="str">
        <x:v>boundary_rule_quality</x:v>
      </x:c>
      <x:c r="X1304" s="64" t="str">
        <x:v>规则必须对双方可复核，并允许现实反馈进入。</x:v>
      </x:c>
      <x:c r="Y1304" s="64" t="str">
        <x:v>边界写得清楚，还要看是否对双方都公平。</x:v>
      </x:c>
      <x:c r="Z130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04" s="64" t="str">
        <x:v>高</x:v>
      </x:c>
      <x:c r="AB1304" s="64" t="str">
        <x:v>待验证</x:v>
      </x:c>
      <x:c r="AC1304" s="64" t="str"/>
      <x:c r="AD1304" s="64" t="str">
        <x:v>provisional=true; rule_group=BOUND-定义边界</x:v>
      </x:c>
      <x:c r="AE1304" s="64" t="str">
        <x:v>0.5</x:v>
      </x:c>
    </x:row>
    <x:row r="1305">
      <x:c r="A1305" s="64" t="str">
        <x:v>M5-BOUND-016</x:v>
      </x:c>
      <x:c r="B1305" s="64" t="str">
        <x:v>暂停权必须配合回归责任</x:v>
      </x:c>
      <x:c r="C1305" s="64" t="str">
        <x:v>L0 定义、边界与证据合同</x:v>
      </x:c>
      <x:c r="D1305" s="64" t="str">
        <x:v>BOUND-定义边界</x:v>
      </x:c>
      <x:c r="E1305" s="64" t="str">
        <x:v>通用</x:v>
      </x:c>
      <x:c r="F1305" s="64" t="str">
        <x:v>边界</x:v>
      </x:c>
      <x:c r="G1305" s="64" t="str">
        <x:v>M5-BOUND模块规则</x:v>
      </x:c>
      <x:c r="H1305" s="64" t="str"/>
      <x:c r="I1305" s="64" t="str">
        <x:v>一方需要降温、独处或低频。</x:v>
      </x:c>
      <x:c r="J1305" s="64" t="str">
        <x:v>用空间无限期退出共同问题、信息和责任。</x:v>
      </x:c>
      <x:c r="K1305" t="str">
        <x:v>由共享基础引擎、M3-BOUND与M5-BASE提供；只修正用户需要怎样的自主、共享、授权与空间结构，不直接判断具体关系现实中公平或安全。</x:v>
      </x:c>
      <x:c r="L1305" t="str">
        <x:v>M2只说明谁容易进入关系及资格证据；不能替代具体对象的同意、边界、资源和权力行为验证。</x:v>
      </x:c>
      <x:c r="M1305" t="str">
        <x:v>M3-BASE与M3-BOUND提供用户自然靠近、共享和边界通道；M5-BOUND负责判断双方如何共同治理。</x:v>
      </x:c>
      <x:c r="N1305" t="str">
        <x:v>无／按本规则指定的提议—知情—同意—执行—复核—重订路径路由。</x:v>
      </x:c>
      <x:c r="O1305" t="str">
        <x:v>近位、远位只修正该边界需求进入亲密关系核心的可能；不得据此判断具体伴侣一定尊重或越界。</x:v>
      </x:c>
      <x:c r="P1305" t="str">
        <x:v>根气只修正用户边界需求是否稳定重复，不等于双方已形成成熟治理。</x:v>
      </x:c>
      <x:c r="Q1305" t="str">
        <x:v>旺弱只修正某项自主、共享、规则或空间功能的调用强度，不直接等于控制、回避或适配质量。</x:v>
      </x:c>
      <x:c r="R1305" t="str">
        <x:v>喜忌只修正功能调用顺畅度与摩擦，不可直接翻译为理想伴侣五行、十神或必然互补。</x:v>
      </x:c>
      <x:c r="S1305" t="str">
        <x:v>真合化成立时按化神功能重算边界需求；合化争议时停止细化边界画像。</x:v>
      </x:c>
      <x:c r="T1305" t="str">
        <x:v>近位提高该边界议题进入关系核心的可能；远位只保留背景或阶段性观察。</x:v>
      </x:c>
      <x:c r="U1305" s="64" t="str">
        <x:v>97</x:v>
      </x:c>
      <x:c r="V1305" s="64" t="str">
        <x:v>不加分；定义／门控</x:v>
      </x:c>
      <x:c r="W1305" s="64" t="str">
        <x:v>space_return_agreement</x:v>
      </x:c>
      <x:c r="X1305" s="64" t="str">
        <x:v>个人有暂停权；共同关系同时需要最低连接、变化通知和回归点。</x:v>
      </x:c>
      <x:c r="Y1305" s="64" t="str">
        <x:v>空间需要被尊重，也要有清楚的回来方式。</x:v>
      </x:c>
      <x:c r="Z130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05" s="64" t="str">
        <x:v>高</x:v>
      </x:c>
      <x:c r="AB1305" s="64" t="str">
        <x:v>待验证</x:v>
      </x:c>
      <x:c r="AC1305" s="64" t="str"/>
      <x:c r="AD1305" s="64" t="str">
        <x:v>provisional=true; rule_group=BOUND-定义边界</x:v>
      </x:c>
      <x:c r="AE1305" s="64" t="str">
        <x:v>0.5</x:v>
      </x:c>
    </x:row>
    <x:row r="1306">
      <x:c r="A1306" s="64" t="str">
        <x:v>M5-BOUND-017</x:v>
      </x:c>
      <x:c r="B1306" s="64" t="str">
        <x:v>角色分工不等于固定权力</x:v>
      </x:c>
      <x:c r="C1306" s="64" t="str">
        <x:v>L0 定义、边界与证据合同</x:v>
      </x:c>
      <x:c r="D1306" s="64" t="str">
        <x:v>BOUND-定义边界</x:v>
      </x:c>
      <x:c r="E1306" s="64" t="str">
        <x:v>通用</x:v>
      </x:c>
      <x:c r="F1306" s="64" t="str">
        <x:v>边界</x:v>
      </x:c>
      <x:c r="G1306" s="64" t="str">
        <x:v>M5-BOUND模块规则</x:v>
      </x:c>
      <x:c r="H1306" s="64" t="str"/>
      <x:c r="I1306" s="64" t="str">
        <x:v>一方长期负责财务、照护、家务或外部事务。</x:v>
      </x:c>
      <x:c r="J1306" s="64" t="str">
        <x:v>执行职责被扩大为永久最终决定权。</x:v>
      </x:c>
      <x:c r="K1306" t="str">
        <x:v>由共享基础引擎、M3-BOUND与M5-BASE提供；只修正用户需要怎样的自主、共享、授权与空间结构，不直接判断具体关系现实中公平或安全。</x:v>
      </x:c>
      <x:c r="L1306" t="str">
        <x:v>M2只说明谁容易进入关系及资格证据；不能替代具体对象的同意、边界、资源和权力行为验证。</x:v>
      </x:c>
      <x:c r="M1306" t="str">
        <x:v>M3-BASE与M3-BOUND提供用户自然靠近、共享和边界通道；M5-BOUND负责判断双方如何共同治理。</x:v>
      </x:c>
      <x:c r="N1306" t="str">
        <x:v>无／按本规则指定的提议—知情—同意—执行—复核—重订路径路由。</x:v>
      </x:c>
      <x:c r="O1306" t="str">
        <x:v>近位、远位只修正该边界需求进入亲密关系核心的可能；不得据此判断具体伴侣一定尊重或越界。</x:v>
      </x:c>
      <x:c r="P1306" t="str">
        <x:v>根气只修正用户边界需求是否稳定重复，不等于双方已形成成熟治理。</x:v>
      </x:c>
      <x:c r="Q1306" t="str">
        <x:v>旺弱只修正某项自主、共享、规则或空间功能的调用强度，不直接等于控制、回避或适配质量。</x:v>
      </x:c>
      <x:c r="R1306" t="str">
        <x:v>喜忌只修正功能调用顺畅度与摩擦，不可直接翻译为理想伴侣五行、十神或必然互补。</x:v>
      </x:c>
      <x:c r="S1306" t="str">
        <x:v>真合化成立时按化神功能重算边界需求；合化争议时停止细化边界画像。</x:v>
      </x:c>
      <x:c r="T1306" t="str">
        <x:v>近位提高该边界议题进入关系核心的可能；远位只保留背景或阶段性观察。</x:v>
      </x:c>
      <x:c r="U1306" s="64" t="str">
        <x:v>97</x:v>
      </x:c>
      <x:c r="V1306" s="64" t="str">
        <x:v>不加分；定义／门控</x:v>
      </x:c>
      <x:c r="W1306" s="64" t="str">
        <x:v>role_authority</x:v>
      </x:c>
      <x:c r="X1306" s="64" t="str">
        <x:v>分工与决策权分开，授权可复核、轮换和撤回。</x:v>
      </x:c>
      <x:c r="Y1306" s="64" t="str">
        <x:v>谁负责执行，不等于谁永远拥有最终决定。</x:v>
      </x:c>
      <x:c r="Z130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06" s="64" t="str">
        <x:v>高</x:v>
      </x:c>
      <x:c r="AB1306" s="64" t="str">
        <x:v>待验证</x:v>
      </x:c>
      <x:c r="AC1306" s="64" t="str"/>
      <x:c r="AD1306" s="64" t="str">
        <x:v>provisional=true; rule_group=BOUND-定义边界</x:v>
      </x:c>
      <x:c r="AE1306" s="64" t="str">
        <x:v>0.5</x:v>
      </x:c>
    </x:row>
    <x:row r="1307">
      <x:c r="A1307" s="64" t="str">
        <x:v>M5-BOUND-018</x:v>
      </x:c>
      <x:c r="B1307" s="64" t="str">
        <x:v>正文限制一个主边界结构</x:v>
      </x:c>
      <x:c r="C1307" s="64" t="str">
        <x:v>L0 定义、边界与证据合同</x:v>
      </x:c>
      <x:c r="D1307" s="64" t="str">
        <x:v>BOUND-定义边界</x:v>
      </x:c>
      <x:c r="E1307" s="64" t="str">
        <x:v>通用</x:v>
      </x:c>
      <x:c r="F1307" s="64" t="str">
        <x:v>输出</x:v>
      </x:c>
      <x:c r="G1307" s="64" t="str">
        <x:v>M5-BOUND模块规则</x:v>
      </x:c>
      <x:c r="H1307" s="64" t="str"/>
      <x:c r="I1307" s="64" t="str">
        <x:v>多个BC、BM、DG与BO候选并存。</x:v>
      </x:c>
      <x:c r="J1307" s="64" t="str">
        <x:v>把所有理想边界写成清单。</x:v>
      </x:c>
      <x:c r="K1307" t="str">
        <x:v>由共享基础引擎、M3-BOUND与M5-BASE提供；只修正用户需要怎样的自主、共享、授权与空间结构，不直接判断具体关系现实中公平或安全。</x:v>
      </x:c>
      <x:c r="L1307" t="str">
        <x:v>M2只说明谁容易进入关系及资格证据；不能替代具体对象的同意、边界、资源和权力行为验证。</x:v>
      </x:c>
      <x:c r="M1307" t="str">
        <x:v>M3-BASE与M3-BOUND提供用户自然靠近、共享和边界通道；M5-BOUND负责判断双方如何共同治理。</x:v>
      </x:c>
      <x:c r="N1307" t="str">
        <x:v>无／按本规则指定的提议—知情—同意—执行—复核—重订路径路由。</x:v>
      </x:c>
      <x:c r="O1307" t="str">
        <x:v>近位、远位只修正该边界需求进入亲密关系核心的可能；不得据此判断具体伴侣一定尊重或越界。</x:v>
      </x:c>
      <x:c r="P1307" t="str">
        <x:v>根气只修正用户边界需求是否稳定重复，不等于双方已形成成熟治理。</x:v>
      </x:c>
      <x:c r="Q1307" t="str">
        <x:v>旺弱只修正某项自主、共享、规则或空间功能的调用强度，不直接等于控制、回避或适配质量。</x:v>
      </x:c>
      <x:c r="R1307" t="str">
        <x:v>喜忌只修正功能调用顺畅度与摩擦，不可直接翻译为理想伴侣五行、十神或必然互补。</x:v>
      </x:c>
      <x:c r="S1307" t="str">
        <x:v>真合化成立时按化神功能重算边界需求；合化争议时停止细化边界画像。</x:v>
      </x:c>
      <x:c r="T1307" t="str">
        <x:v>近位提高该边界议题进入关系核心的可能；远位只保留背景或阶段性观察。</x:v>
      </x:c>
      <x:c r="U1307" s="64" t="str">
        <x:v>97</x:v>
      </x:c>
      <x:c r="V1307" s="64" t="str">
        <x:v>不加分；定义／门控</x:v>
      </x:c>
      <x:c r="W1307" s="64" t="str">
        <x:v>report_text</x:v>
      </x:c>
      <x:c r="X1307" s="64" t="str">
        <x:v>正文最多一个主通道、一个次通道、一种结构、一个关键领域和一个风险。</x:v>
      </x:c>
      <x:c r="Y1307" s="64" t="str">
        <x:v>先抓最关键的边界结构，不把所有好条件堆在一起。</x:v>
      </x:c>
      <x:c r="Z130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07" s="64" t="str">
        <x:v>高</x:v>
      </x:c>
      <x:c r="AB1307" s="64" t="str">
        <x:v>待验证</x:v>
      </x:c>
      <x:c r="AC1307" s="64" t="str"/>
      <x:c r="AD1307" s="64" t="str">
        <x:v>provisional=true; rule_group=BOUND-定义边界</x:v>
      </x:c>
      <x:c r="AE1307" s="64" t="str">
        <x:v>0.5</x:v>
      </x:c>
    </x:row>
    <x:row r="1308">
      <x:c r="A1308" s="64" t="str">
        <x:v>M5-BOUND-019</x:v>
      </x:c>
      <x:c r="B1308" s="64" t="str">
        <x:v>BV与FG严格分开</x:v>
      </x:c>
      <x:c r="C1308" s="64" t="str">
        <x:v>L0 定义、边界与证据合同</x:v>
      </x:c>
      <x:c r="D1308" s="64" t="str">
        <x:v>BOUND-定义边界</x:v>
      </x:c>
      <x:c r="E1308" s="64" t="str">
        <x:v>通用</x:v>
      </x:c>
      <x:c r="F1308" s="64" t="str">
        <x:v>边界</x:v>
      </x:c>
      <x:c r="G1308" s="64" t="str">
        <x:v>M5-BOUND模块规则</x:v>
      </x:c>
      <x:c r="H1308" s="64" t="str"/>
      <x:c r="I1308" s="64" t="str">
        <x:v>同时使用边界证据等级和最终适配等级。</x:v>
      </x:c>
      <x:c r="J1308" s="64" t="str">
        <x:v>把BV7直接写成FG4，或用FG需求代替现实边界。</x:v>
      </x:c>
      <x:c r="K1308" t="str">
        <x:v>由共享基础引擎、M3-BOUND与M5-BASE提供；只修正用户需要怎样的自主、共享、授权与空间结构，不直接判断具体关系现实中公平或安全。</x:v>
      </x:c>
      <x:c r="L1308" t="str">
        <x:v>M2只说明谁容易进入关系及资格证据；不能替代具体对象的同意、边界、资源和权力行为验证。</x:v>
      </x:c>
      <x:c r="M1308" t="str">
        <x:v>M3-BASE与M3-BOUND提供用户自然靠近、共享和边界通道；M5-BOUND负责判断双方如何共同治理。</x:v>
      </x:c>
      <x:c r="N1308" t="str">
        <x:v>无／按本规则指定的提议—知情—同意—执行—复核—重订路径路由。</x:v>
      </x:c>
      <x:c r="O1308" t="str">
        <x:v>近位、远位只修正该边界需求进入亲密关系核心的可能；不得据此判断具体伴侣一定尊重或越界。</x:v>
      </x:c>
      <x:c r="P1308" t="str">
        <x:v>根气只修正用户边界需求是否稳定重复，不等于双方已形成成熟治理。</x:v>
      </x:c>
      <x:c r="Q1308" t="str">
        <x:v>旺弱只修正某项自主、共享、规则或空间功能的调用强度，不直接等于控制、回避或适配质量。</x:v>
      </x:c>
      <x:c r="R1308" t="str">
        <x:v>喜忌只修正功能调用顺畅度与摩擦，不可直接翻译为理想伴侣五行、十神或必然互补。</x:v>
      </x:c>
      <x:c r="S1308" t="str">
        <x:v>真合化成立时按化神功能重算边界需求；合化争议时停止细化边界画像。</x:v>
      </x:c>
      <x:c r="T1308" t="str">
        <x:v>近位提高该边界议题进入关系核心的可能；远位只保留背景或阶段性观察。</x:v>
      </x:c>
      <x:c r="U1308" s="64" t="str">
        <x:v>97</x:v>
      </x:c>
      <x:c r="V1308" s="64" t="str">
        <x:v>不加分；定义／门控</x:v>
      </x:c>
      <x:c r="W1308" s="64" t="str">
        <x:v>fit_grade</x:v>
      </x:c>
      <x:c r="X1308" s="64" t="str">
        <x:v>BV描述现实边界证据深度；FG由M5-SYNTH综合全部适配门槛。</x:v>
      </x:c>
      <x:c r="Y1308" s="64" t="str">
        <x:v>边界证据越深，判断越有依据，但最终适配仍要综合其他现实条件。</x:v>
      </x:c>
      <x:c r="Z130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08" s="64" t="str">
        <x:v>高</x:v>
      </x:c>
      <x:c r="AB1308" s="64" t="str">
        <x:v>待验证</x:v>
      </x:c>
      <x:c r="AC1308" s="64" t="str"/>
      <x:c r="AD1308" s="64" t="str">
        <x:v>provisional=true; rule_group=BOUND-定义边界</x:v>
      </x:c>
      <x:c r="AE1308" s="64" t="str">
        <x:v>0.5</x:v>
      </x:c>
    </x:row>
    <x:row r="1309">
      <x:c r="A1309" s="64" t="str">
        <x:v>M5-BOUND-020</x:v>
      </x:c>
      <x:c r="B1309" s="64" t="str">
        <x:v>版本与验证状态｜全部规则暂定</x:v>
      </x:c>
      <x:c r="C1309" s="64" t="str">
        <x:v>L0 定义、边界与证据合同</x:v>
      </x:c>
      <x:c r="D1309" s="64" t="str">
        <x:v>BOUND-定义边界</x:v>
      </x:c>
      <x:c r="E1309" s="64" t="str">
        <x:v>通用</x:v>
      </x:c>
      <x:c r="F1309" s="64" t="str">
        <x:v>版本</x:v>
      </x:c>
      <x:c r="G1309" s="64" t="str">
        <x:v>M5-BOUND模块规则</x:v>
      </x:c>
      <x:c r="H1309" s="64" t="str"/>
      <x:c r="I1309" s="64" t="str">
        <x:v>使用V0.5规则。</x:v>
      </x:c>
      <x:c r="J1309" s="64" t="str">
        <x:v>把工程分值、规则数量或模型结论解释成统计概率。</x:v>
      </x:c>
      <x:c r="K1309" t="str">
        <x:v>由共享基础引擎、M3-BOUND与M5-BASE提供；只修正用户需要怎样的自主、共享、授权与空间结构，不直接判断具体关系现实中公平或安全。</x:v>
      </x:c>
      <x:c r="L1309" t="str">
        <x:v>M2只说明谁容易进入关系及资格证据；不能替代具体对象的同意、边界、资源和权力行为验证。</x:v>
      </x:c>
      <x:c r="M1309" t="str">
        <x:v>M3-BASE与M3-BOUND提供用户自然靠近、共享和边界通道；M5-BOUND负责判断双方如何共同治理。</x:v>
      </x:c>
      <x:c r="N1309" t="str">
        <x:v>无／按本规则指定的提议—知情—同意—执行—复核—重订路径路由。</x:v>
      </x:c>
      <x:c r="O1309" t="str">
        <x:v>近位、远位只修正该边界需求进入亲密关系核心的可能；不得据此判断具体伴侣一定尊重或越界。</x:v>
      </x:c>
      <x:c r="P1309" t="str">
        <x:v>根气只修正用户边界需求是否稳定重复，不等于双方已形成成熟治理。</x:v>
      </x:c>
      <x:c r="Q1309" t="str">
        <x:v>旺弱只修正某项自主、共享、规则或空间功能的调用强度，不直接等于控制、回避或适配质量。</x:v>
      </x:c>
      <x:c r="R1309" t="str">
        <x:v>喜忌只修正功能调用顺畅度与摩擦，不可直接翻译为理想伴侣五行、十神或必然互补。</x:v>
      </x:c>
      <x:c r="S1309" t="str">
        <x:v>真合化成立时按化神功能重算边界需求；合化争议时停止细化边界画像。</x:v>
      </x:c>
      <x:c r="T1309" t="str">
        <x:v>近位提高该边界议题进入关系核心的可能；远位只保留背景或阶段性观察。</x:v>
      </x:c>
      <x:c r="U1309" s="64" t="str">
        <x:v>96</x:v>
      </x:c>
      <x:c r="V1309" s="64" t="str">
        <x:v>不加分；定义／门控</x:v>
      </x:c>
      <x:c r="W1309" s="64" t="str">
        <x:v>boundary_note</x:v>
      </x:c>
      <x:c r="X1309" s="64" t="str">
        <x:v>本版用于结构化分析和案例校准，全部规则待验证。</x:v>
      </x:c>
      <x:c r="Y1309" s="64" t="str">
        <x:v>这些是待验证的分析框架，不是婚姻成功概率。</x:v>
      </x:c>
      <x:c r="Z130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09" s="64" t="str">
        <x:v>高</x:v>
      </x:c>
      <x:c r="AB1309" s="64" t="str">
        <x:v>待验证</x:v>
      </x:c>
      <x:c r="AC1309" s="64" t="str"/>
      <x:c r="AD1309" s="64" t="str">
        <x:v>provisional=true; rule_group=BOUND-定义边界</x:v>
      </x:c>
      <x:c r="AE1309" s="64" t="str">
        <x:v>0.5</x:v>
      </x:c>
    </x:row>
    <x:row r="1310">
      <x:c r="A1310" s="64" t="str">
        <x:v>M5-BOUND-021</x:v>
      </x:c>
      <x:c r="B1310" s="64" t="str">
        <x:v>BC01 平等自主｜通道定义</x:v>
      </x:c>
      <x:c r="C1310" s="64" t="str">
        <x:v>L1 十类适配边界通道</x:v>
      </x:c>
      <x:c r="D1310" s="64" t="str">
        <x:v>BOUND-BC通道</x:v>
      </x:c>
      <x:c r="E1310" s="64" t="str">
        <x:v>通用</x:v>
      </x:c>
      <x:c r="F1310" s="64" t="str">
        <x:v>基础</x:v>
      </x:c>
      <x:c r="G1310" s="64" t="str">
        <x:v>BC01 平等自主</x:v>
      </x:c>
      <x:c r="H1310" s="64" t="str">
        <x:v>比肩</x:v>
      </x:c>
      <x:c r="I1310" s="64" t="str">
        <x:v>M5-BASE或上游模块将对应FN路由为主／次边界功能。</x:v>
      </x:c>
      <x:c r="J1310" s="64" t="str">
        <x:v>PR0安全门控未通过或该功能只属PR3且与主风险冲突。</x:v>
      </x:c>
      <x:c r="K1310" t="str">
        <x:v>由共享基础引擎、M3-BOUND与M5-BASE提供；只修正用户需要怎样的自主、共享、授权与空间结构，不直接判断具体关系现实中公平或安全。</x:v>
      </x:c>
      <x:c r="L1310" t="str">
        <x:v>M2只说明谁容易进入关系及资格证据；不能替代具体对象的同意、边界、资源和权力行为验证。</x:v>
      </x:c>
      <x:c r="M1310" t="str">
        <x:v>M3-BASE与M3-BOUND提供用户自然靠近、共享和边界通道；M5-BOUND负责判断双方如何共同治理。</x:v>
      </x:c>
      <x:c r="N1310" t="str">
        <x:v>无／按本规则指定的提议—知情—同意—执行—复核—重订路径路由。</x:v>
      </x:c>
      <x:c r="O1310" t="str">
        <x:v>近位、远位只修正该边界需求进入亲密关系核心的可能；不得据此判断具体伴侣一定尊重或越界。</x:v>
      </x:c>
      <x:c r="P1310" t="str">
        <x:v>根气只修正用户边界需求是否稳定重复，不等于双方已形成成熟治理。</x:v>
      </x:c>
      <x:c r="Q1310" t="str">
        <x:v>旺弱只修正某项自主、共享、规则或空间功能的调用强度，不直接等于控制、回避或适配质量。</x:v>
      </x:c>
      <x:c r="R1310" t="str">
        <x:v>喜忌只修正功能调用顺畅度与摩擦，不可直接翻译为理想伴侣五行、十神或必然互补。</x:v>
      </x:c>
      <x:c r="S1310" t="str">
        <x:v>真合化成立时按化神功能重算边界需求；合化争议时停止细化边界画像。</x:v>
      </x:c>
      <x:c r="T1310" t="str">
        <x:v>近位提高该边界议题进入关系核心的可能；远位只保留背景或阶段性观察。</x:v>
      </x:c>
      <x:c r="U1310" s="64" t="str">
        <x:v>94</x:v>
      </x:c>
      <x:c r="V1310" s="64" t="str">
        <x:v>主通道候选 +20</x:v>
      </x:c>
      <x:c r="W1310" s="64" t="str">
        <x:v>primary_boundary_channel</x:v>
      </x:c>
      <x:c r="X1310" s="64" t="str">
        <x:v>BC01 平等自主将比肩功能转译为双人边界治理通道。</x:v>
      </x:c>
      <x:c r="Y1310" s="64" t="str">
        <x:v>适合你的边界结构要让双方都能做自己，同时对共同生活承担协商责任。</x:v>
      </x:c>
      <x:c r="Z131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10" s="64" t="str">
        <x:v>中高</x:v>
      </x:c>
      <x:c r="AB1310" s="64" t="str">
        <x:v>待验证</x:v>
      </x:c>
      <x:c r="AC1310" s="64" t="str"/>
      <x:c r="AD1310" s="64" t="str">
        <x:v>boundary_channel=BC01; ten_god=比肩; provisional=true; rule_group=BOUND-BC通道</x:v>
      </x:c>
      <x:c r="AE1310" s="64" t="str">
        <x:v>0.5</x:v>
      </x:c>
    </x:row>
    <x:row r="1311">
      <x:c r="A1311" s="64" t="str">
        <x:v>M5-BOUND-022</x:v>
      </x:c>
      <x:c r="B1311" s="64" t="str">
        <x:v>BC01 平等自主｜个人决定行为</x:v>
      </x:c>
      <x:c r="C1311" s="64" t="str">
        <x:v>L1 十类适配边界通道</x:v>
      </x:c>
      <x:c r="D1311" s="64" t="str">
        <x:v>BOUND-BC通道</x:v>
      </x:c>
      <x:c r="E1311" s="64" t="str">
        <x:v>通用</x:v>
      </x:c>
      <x:c r="F1311" s="64" t="str">
        <x:v>个人决定</x:v>
      </x:c>
      <x:c r="G1311" s="64" t="str">
        <x:v>BC01 平等自主</x:v>
      </x:c>
      <x:c r="H1311" s="64" t="str">
        <x:v>比肩</x:v>
      </x:c>
      <x:c r="I1311" s="64" t="str">
        <x:v>存在个人领域的现实资料。</x:v>
      </x:c>
      <x:c r="J1311" s="64" t="str">
        <x:v>把个人选择对共同生活的重大影响完全忽略。</x:v>
      </x:c>
      <x:c r="K1311" t="str">
        <x:v>由共享基础引擎、M3-BOUND与M5-BASE提供；只修正用户需要怎样的自主、共享、授权与空间结构，不直接判断具体关系现实中公平或安全。</x:v>
      </x:c>
      <x:c r="L1311" t="str">
        <x:v>M2只说明谁容易进入关系及资格证据；不能替代具体对象的同意、边界、资源和权力行为验证。</x:v>
      </x:c>
      <x:c r="M1311" t="str">
        <x:v>M3-BASE与M3-BOUND提供用户自然靠近、共享和边界通道；M5-BOUND负责判断双方如何共同治理。</x:v>
      </x:c>
      <x:c r="N1311" t="str">
        <x:v>无／按本规则指定的提议—知情—同意—执行—复核—重订路径路由。</x:v>
      </x:c>
      <x:c r="O1311" t="str">
        <x:v>近位、远位只修正该边界需求进入亲密关系核心的可能；不得据此判断具体伴侣一定尊重或越界。</x:v>
      </x:c>
      <x:c r="P1311" t="str">
        <x:v>根气只修正用户边界需求是否稳定重复，不等于双方已形成成熟治理。</x:v>
      </x:c>
      <x:c r="Q1311" t="str">
        <x:v>旺弱只修正某项自主、共享、规则或空间功能的调用强度，不直接等于控制、回避或适配质量。</x:v>
      </x:c>
      <x:c r="R1311" t="str">
        <x:v>喜忌只修正功能调用顺畅度与摩擦，不可直接翻译为理想伴侣五行、十神或必然互补。</x:v>
      </x:c>
      <x:c r="S1311" t="str">
        <x:v>真合化成立时按化神功能重算边界需求；合化争议时停止细化边界画像。</x:v>
      </x:c>
      <x:c r="T1311" t="str">
        <x:v>近位提高该边界议题进入关系核心的可能；远位只保留背景或阶段性观察。</x:v>
      </x:c>
      <x:c r="U1311" s="64" t="str">
        <x:v>84</x:v>
      </x:c>
      <x:c r="V1311" s="64" t="str">
        <x:v>+8 个人决定证据</x:v>
      </x:c>
      <x:c r="W1311" s="64" t="str">
        <x:v>personal_decision_profile</x:v>
      </x:c>
      <x:c r="X1311" s="64" t="str">
        <x:v>个人身体、隐私、朋友、兴趣和不影响共同利益的选择，以本人决定为主。</x:v>
      </x:c>
      <x:c r="Y1311" s="64" t="str">
        <x:v>个人领域中，较成熟的做法是：个人身体、隐私、朋友、兴趣和不影响共同利益的选择，以本人决定为主。</x:v>
      </x:c>
      <x:c r="Z131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11" s="64" t="str">
        <x:v>中</x:v>
      </x:c>
      <x:c r="AB1311" s="64" t="str">
        <x:v>待验证</x:v>
      </x:c>
      <x:c r="AC1311" s="64" t="str"/>
      <x:c r="AD1311" s="64" t="str">
        <x:v>boundary_channel=BC01; ten_god=比肩; provisional=true; rule_group=BOUND-BC通道</x:v>
      </x:c>
      <x:c r="AE1311" s="64" t="str">
        <x:v>0.5</x:v>
      </x:c>
    </x:row>
    <x:row r="1312">
      <x:c r="A1312" s="64" t="str">
        <x:v>M5-BOUND-023</x:v>
      </x:c>
      <x:c r="B1312" s="64" t="str">
        <x:v>BC01 平等自主｜共同决定行为</x:v>
      </x:c>
      <x:c r="C1312" s="64" t="str">
        <x:v>L1 十类适配边界通道</x:v>
      </x:c>
      <x:c r="D1312" s="64" t="str">
        <x:v>BOUND-BC通道</x:v>
      </x:c>
      <x:c r="E1312" s="64" t="str">
        <x:v>通用</x:v>
      </x:c>
      <x:c r="F1312" s="64" t="str">
        <x:v>共同决定</x:v>
      </x:c>
      <x:c r="G1312" s="64" t="str">
        <x:v>BC01 平等自主</x:v>
      </x:c>
      <x:c r="H1312" s="64" t="str">
        <x:v>比肩</x:v>
      </x:c>
      <x:c r="I1312" s="64" t="str">
        <x:v>存在影响双方生活、资源或承诺的事项。</x:v>
      </x:c>
      <x:c r="J1312" s="64" t="str">
        <x:v>只有一方单方面决定或事后通知。</x:v>
      </x:c>
      <x:c r="K1312" t="str">
        <x:v>由共享基础引擎、M3-BOUND与M5-BASE提供；只修正用户需要怎样的自主、共享、授权与空间结构，不直接判断具体关系现实中公平或安全。</x:v>
      </x:c>
      <x:c r="L1312" t="str">
        <x:v>M2只说明谁容易进入关系及资格证据；不能替代具体对象的同意、边界、资源和权力行为验证。</x:v>
      </x:c>
      <x:c r="M1312" t="str">
        <x:v>M3-BASE与M3-BOUND提供用户自然靠近、共享和边界通道；M5-BOUND负责判断双方如何共同治理。</x:v>
      </x:c>
      <x:c r="N1312" t="str">
        <x:v>无／按本规则指定的提议—知情—同意—执行—复核—重订路径路由。</x:v>
      </x:c>
      <x:c r="O1312" t="str">
        <x:v>近位、远位只修正该边界需求进入亲密关系核心的可能；不得据此判断具体伴侣一定尊重或越界。</x:v>
      </x:c>
      <x:c r="P1312" t="str">
        <x:v>根气只修正用户边界需求是否稳定重复，不等于双方已形成成熟治理。</x:v>
      </x:c>
      <x:c r="Q1312" t="str">
        <x:v>旺弱只修正某项自主、共享、规则或空间功能的调用强度，不直接等于控制、回避或适配质量。</x:v>
      </x:c>
      <x:c r="R1312" t="str">
        <x:v>喜忌只修正功能调用顺畅度与摩擦，不可直接翻译为理想伴侣五行、十神或必然互补。</x:v>
      </x:c>
      <x:c r="S1312" t="str">
        <x:v>真合化成立时按化神功能重算边界需求；合化争议时停止细化边界画像。</x:v>
      </x:c>
      <x:c r="T1312" t="str">
        <x:v>近位提高该边界议题进入关系核心的可能；远位只保留背景或阶段性观察。</x:v>
      </x:c>
      <x:c r="U1312" s="64" t="str">
        <x:v>86</x:v>
      </x:c>
      <x:c r="V1312" s="64" t="str">
        <x:v>+10 共同决定证据</x:v>
      </x:c>
      <x:c r="W1312" s="64" t="str">
        <x:v>joint_decision_profile</x:v>
      </x:c>
      <x:c r="X1312" s="64" t="str">
        <x:v>影响双方时间、资源、居住和承诺的事项，由双方共同讨论与决定。</x:v>
      </x:c>
      <x:c r="Y1312" s="64" t="str">
        <x:v>共同事项中，需要做到：影响双方时间、资源、居住和承诺的事项，由双方共同讨论与决定。</x:v>
      </x:c>
      <x:c r="Z131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12" s="64" t="str">
        <x:v>中高</x:v>
      </x:c>
      <x:c r="AB1312" s="64" t="str">
        <x:v>待验证</x:v>
      </x:c>
      <x:c r="AC1312" s="64" t="str"/>
      <x:c r="AD1312" s="64" t="str">
        <x:v>boundary_channel=BC01; ten_god=比肩; provisional=true; rule_group=BOUND-BC通道</x:v>
      </x:c>
      <x:c r="AE1312" s="64" t="str">
        <x:v>0.5</x:v>
      </x:c>
    </x:row>
    <x:row r="1313">
      <x:c r="A1313" s="64" t="str">
        <x:v>M5-BOUND-024</x:v>
      </x:c>
      <x:c r="B1313" s="64" t="str">
        <x:v>BC01 平等自主｜同意与撤回行为</x:v>
      </x:c>
      <x:c r="C1313" s="64" t="str">
        <x:v>L1 十类适配边界通道</x:v>
      </x:c>
      <x:c r="D1313" s="64" t="str">
        <x:v>BOUND-BC通道</x:v>
      </x:c>
      <x:c r="E1313" s="64" t="str">
        <x:v>通用</x:v>
      </x:c>
      <x:c r="F1313" s="64" t="str">
        <x:v>同意</x:v>
      </x:c>
      <x:c r="G1313" s="64" t="str">
        <x:v>BC01 平等自主</x:v>
      </x:c>
      <x:c r="H1313" s="64" t="str">
        <x:v>比肩</x:v>
      </x:c>
      <x:c r="I1313" s="64" t="str">
        <x:v>涉及身体、资源、公开、授权、靠近或暂停。</x:v>
      </x:c>
      <x:c r="J1313" s="64" t="str">
        <x:v>沉默、顺从、关系身份或既往同意被当成永久授权。</x:v>
      </x:c>
      <x:c r="K1313" t="str">
        <x:v>由共享基础引擎、M3-BOUND与M5-BASE提供；只修正用户需要怎样的自主、共享、授权与空间结构，不直接判断具体关系现实中公平或安全。</x:v>
      </x:c>
      <x:c r="L1313" t="str">
        <x:v>M2只说明谁容易进入关系及资格证据；不能替代具体对象的同意、边界、资源和权力行为验证。</x:v>
      </x:c>
      <x:c r="M1313" t="str">
        <x:v>M3-BASE与M3-BOUND提供用户自然靠近、共享和边界通道；M5-BOUND负责判断双方如何共同治理。</x:v>
      </x:c>
      <x:c r="N1313" t="str">
        <x:v>无／按本规则指定的提议—知情—同意—执行—复核—重订路径路由。</x:v>
      </x:c>
      <x:c r="O1313" t="str">
        <x:v>近位、远位只修正该边界需求进入亲密关系核心的可能；不得据此判断具体伴侣一定尊重或越界。</x:v>
      </x:c>
      <x:c r="P1313" t="str">
        <x:v>根气只修正用户边界需求是否稳定重复，不等于双方已形成成熟治理。</x:v>
      </x:c>
      <x:c r="Q1313" t="str">
        <x:v>旺弱只修正某项自主、共享、规则或空间功能的调用强度，不直接等于控制、回避或适配质量。</x:v>
      </x:c>
      <x:c r="R1313" t="str">
        <x:v>喜忌只修正功能调用顺畅度与摩擦，不可直接翻译为理想伴侣五行、十神或必然互补。</x:v>
      </x:c>
      <x:c r="S1313" t="str">
        <x:v>真合化成立时按化神功能重算边界需求；合化争议时停止细化边界画像。</x:v>
      </x:c>
      <x:c r="T1313" t="str">
        <x:v>近位提高该边界议题进入关系核心的可能；远位只保留背景或阶段性观察。</x:v>
      </x:c>
      <x:c r="U1313" s="64" t="str">
        <x:v>94</x:v>
      </x:c>
      <x:c r="V1313" s="64" t="str">
        <x:v>+12 同意证据</x:v>
      </x:c>
      <x:c r="W1313" s="64" t="str">
        <x:v>consent_boundary</x:v>
      </x:c>
      <x:c r="X1313" s="64" t="str">
        <x:v>拒绝、暂停和改变主意不会被惩罚，也不会被解释成不爱或不信任。</x:v>
      </x:c>
      <x:c r="Y1313" s="64" t="str">
        <x:v>同意方面要看：拒绝、暂停和改变主意不会被惩罚，也不会被解释成不爱或不信任。</x:v>
      </x:c>
      <x:c r="Z131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13" s="64" t="str">
        <x:v>高</x:v>
      </x:c>
      <x:c r="AB1313" s="64" t="str">
        <x:v>待验证</x:v>
      </x:c>
      <x:c r="AC1313" s="64" t="str"/>
      <x:c r="AD1313" s="64" t="str">
        <x:v>boundary_channel=BC01; ten_god=比肩; provisional=true; rule_group=BOUND-BC通道</x:v>
      </x:c>
      <x:c r="AE1313" s="64" t="str">
        <x:v>0.5</x:v>
      </x:c>
    </x:row>
    <x:row r="1314">
      <x:c r="A1314" s="64" t="str">
        <x:v>M5-BOUND-025</x:v>
      </x:c>
      <x:c r="B1314" s="64" t="str">
        <x:v>BC01 平等自主｜资源与空间行为</x:v>
      </x:c>
      <x:c r="C1314" s="64" t="str">
        <x:v>L1 十类适配边界通道</x:v>
      </x:c>
      <x:c r="D1314" s="64" t="str">
        <x:v>BOUND-BC通道</x:v>
      </x:c>
      <x:c r="E1314" s="64" t="str">
        <x:v>通用</x:v>
      </x:c>
      <x:c r="F1314" s="64" t="str">
        <x:v>资源</x:v>
      </x:c>
      <x:c r="G1314" s="64" t="str">
        <x:v>BC01 平等自主</x:v>
      </x:c>
      <x:c r="H1314" s="64" t="str">
        <x:v>比肩</x:v>
      </x:c>
      <x:c r="I1314" s="64" t="str">
        <x:v>涉及金钱、时间、设备、空间、劳动或信息。</x:v>
      </x:c>
      <x:c r="J1314" s="64" t="str">
        <x:v>资源贡献或共享被扩大为控制权。</x:v>
      </x:c>
      <x:c r="K1314" t="str">
        <x:v>由共享基础引擎、M3-BOUND与M5-BASE提供；只修正用户需要怎样的自主、共享、授权与空间结构，不直接判断具体关系现实中公平或安全。</x:v>
      </x:c>
      <x:c r="L1314" t="str">
        <x:v>M2只说明谁容易进入关系及资格证据；不能替代具体对象的同意、边界、资源和权力行为验证。</x:v>
      </x:c>
      <x:c r="M1314" t="str">
        <x:v>M3-BASE与M3-BOUND提供用户自然靠近、共享和边界通道；M5-BOUND负责判断双方如何共同治理。</x:v>
      </x:c>
      <x:c r="N1314" t="str">
        <x:v>无／按本规则指定的提议—知情—同意—执行—复核—重订路径路由。</x:v>
      </x:c>
      <x:c r="O1314" t="str">
        <x:v>近位、远位只修正该边界需求进入亲密关系核心的可能；不得据此判断具体伴侣一定尊重或越界。</x:v>
      </x:c>
      <x:c r="P1314" t="str">
        <x:v>根气只修正用户边界需求是否稳定重复，不等于双方已形成成熟治理。</x:v>
      </x:c>
      <x:c r="Q1314" t="str">
        <x:v>旺弱只修正某项自主、共享、规则或空间功能的调用强度，不直接等于控制、回避或适配质量。</x:v>
      </x:c>
      <x:c r="R1314" t="str">
        <x:v>喜忌只修正功能调用顺畅度与摩擦，不可直接翻译为理想伴侣五行、十神或必然互补。</x:v>
      </x:c>
      <x:c r="S1314" t="str">
        <x:v>真合化成立时按化神功能重算边界需求；合化争议时停止细化边界画像。</x:v>
      </x:c>
      <x:c r="T1314" t="str">
        <x:v>近位提高该边界议题进入关系核心的可能；远位只保留背景或阶段性观察。</x:v>
      </x:c>
      <x:c r="U1314" s="64" t="str">
        <x:v>86</x:v>
      </x:c>
      <x:c r="V1314" s="64" t="str">
        <x:v>+10 资源证据</x:v>
      </x:c>
      <x:c r="W1314" s="64" t="str">
        <x:v>resource_boundary_profile</x:v>
      </x:c>
      <x:c r="X1314" s="64" t="str">
        <x:v>共享不等于失去个人账户、个人空间和个人信息的最低自主。</x:v>
      </x:c>
      <x:c r="Y1314" s="64" t="str">
        <x:v>资源与空间方面需要：共享不等于失去个人账户、个人空间和个人信息的最低自主。</x:v>
      </x:c>
      <x:c r="Z131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14" s="64" t="str">
        <x:v>中高</x:v>
      </x:c>
      <x:c r="AB1314" s="64" t="str">
        <x:v>待验证</x:v>
      </x:c>
      <x:c r="AC1314" s="64" t="str"/>
      <x:c r="AD1314" s="64" t="str">
        <x:v>boundary_channel=BC01; ten_god=比肩; provisional=true; rule_group=BOUND-BC通道</x:v>
      </x:c>
      <x:c r="AE1314" s="64" t="str">
        <x:v>0.5</x:v>
      </x:c>
    </x:row>
    <x:row r="1315">
      <x:c r="A1315" s="64" t="str">
        <x:v>M5-BOUND-026</x:v>
      </x:c>
      <x:c r="B1315" s="64" t="str">
        <x:v>BC01 平等自主｜压力与高风险行为</x:v>
      </x:c>
      <x:c r="C1315" s="64" t="str">
        <x:v>L1 十类适配边界通道</x:v>
      </x:c>
      <x:c r="D1315" s="64" t="str">
        <x:v>BOUND-BC通道</x:v>
      </x:c>
      <x:c r="E1315" s="64" t="str">
        <x:v>通用</x:v>
      </x:c>
      <x:c r="F1315" s="64" t="str">
        <x:v>压力</x:v>
      </x:c>
      <x:c r="G1315" s="64" t="str">
        <x:v>BC01 平等自主</x:v>
      </x:c>
      <x:c r="H1315" s="64" t="str">
        <x:v>比肩</x:v>
      </x:c>
      <x:c r="I1315" s="64" t="str">
        <x:v>存在冲突、高压、危机、成本或权力差异。</x:v>
      </x:c>
      <x:c r="J1315" s="64" t="str">
        <x:v>只有轻松情境资料。</x:v>
      </x:c>
      <x:c r="K1315" t="str">
        <x:v>由共享基础引擎、M3-BOUND与M5-BASE提供；只修正用户需要怎样的自主、共享、授权与空间结构，不直接判断具体关系现实中公平或安全。</x:v>
      </x:c>
      <x:c r="L1315" t="str">
        <x:v>M2只说明谁容易进入关系及资格证据；不能替代具体对象的同意、边界、资源和权力行为验证。</x:v>
      </x:c>
      <x:c r="M1315" t="str">
        <x:v>M3-BASE与M3-BOUND提供用户自然靠近、共享和边界通道；M5-BOUND负责判断双方如何共同治理。</x:v>
      </x:c>
      <x:c r="N1315" t="str">
        <x:v>无／按本规则指定的提议—知情—同意—执行—复核—重订路径路由。</x:v>
      </x:c>
      <x:c r="O1315" t="str">
        <x:v>近位、远位只修正该边界需求进入亲密关系核心的可能；不得据此判断具体伴侣一定尊重或越界。</x:v>
      </x:c>
      <x:c r="P1315" t="str">
        <x:v>根气只修正用户边界需求是否稳定重复，不等于双方已形成成熟治理。</x:v>
      </x:c>
      <x:c r="Q1315" t="str">
        <x:v>旺弱只修正某项自主、共享、规则或空间功能的调用强度，不直接等于控制、回避或适配质量。</x:v>
      </x:c>
      <x:c r="R1315" t="str">
        <x:v>喜忌只修正功能调用顺畅度与摩擦，不可直接翻译为理想伴侣五行、十神或必然互补。</x:v>
      </x:c>
      <x:c r="S1315" t="str">
        <x:v>真合化成立时按化神功能重算边界需求；合化争议时停止细化边界画像。</x:v>
      </x:c>
      <x:c r="T1315" t="str">
        <x:v>近位提高该边界议题进入关系核心的可能；远位只保留背景或阶段性观察。</x:v>
      </x:c>
      <x:c r="U1315" s="64" t="str">
        <x:v>90</x:v>
      </x:c>
      <x:c r="V1315" s="64" t="str">
        <x:v>+12 压力证据</x:v>
      </x:c>
      <x:c r="W1315" s="64" t="str">
        <x:v>stress_boundary_profile</x:v>
      </x:c>
      <x:c r="X1315" s="64" t="str">
        <x:v>压力下仍允许表达不同意见，不把速度、资历或资源优势变成最终决定权。</x:v>
      </x:c>
      <x:c r="Y1315" s="64" t="str">
        <x:v>压力下重点观察：压力下仍允许表达不同意见，不把速度、资历或资源优势变成最终决定权。</x:v>
      </x:c>
      <x:c r="Z131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15" s="64" t="str">
        <x:v>中高</x:v>
      </x:c>
      <x:c r="AB1315" s="64" t="str">
        <x:v>待验证</x:v>
      </x:c>
      <x:c r="AC1315" s="64" t="str"/>
      <x:c r="AD1315" s="64" t="str">
        <x:v>boundary_channel=BC01; ten_god=比肩; provisional=true; rule_group=BOUND-BC通道</x:v>
      </x:c>
      <x:c r="AE1315" s="64" t="str">
        <x:v>0.5</x:v>
      </x:c>
    </x:row>
    <x:row r="1316">
      <x:c r="A1316" s="64" t="str">
        <x:v>M5-BOUND-027</x:v>
      </x:c>
      <x:c r="B1316" s="64" t="str">
        <x:v>BC01 平等自主｜成熟边界表达</x:v>
      </x:c>
      <x:c r="C1316" s="64" t="str">
        <x:v>L1 十类适配边界通道</x:v>
      </x:c>
      <x:c r="D1316" s="64" t="str">
        <x:v>BOUND-BC通道</x:v>
      </x:c>
      <x:c r="E1316" s="64" t="str">
        <x:v>通用</x:v>
      </x:c>
      <x:c r="F1316" s="64" t="str">
        <x:v>成熟</x:v>
      </x:c>
      <x:c r="G1316" s="64" t="str">
        <x:v>BC01 平等自主</x:v>
      </x:c>
      <x:c r="H1316" s="64" t="str">
        <x:v>比肩</x:v>
      </x:c>
      <x:c r="I1316" s="64" t="str">
        <x:v>BV4以上，且BO01、BO02、BO04、BO10至少三项可靠。</x:v>
      </x:c>
      <x:c r="J1316" s="64" t="str">
        <x:v>只有自述、规则文本或一次事件。</x:v>
      </x:c>
      <x:c r="K1316" t="str">
        <x:v>由共享基础引擎、M3-BOUND与M5-BASE提供；只修正用户需要怎样的自主、共享、授权与空间结构，不直接判断具体关系现实中公平或安全。</x:v>
      </x:c>
      <x:c r="L1316" t="str">
        <x:v>M2只说明谁容易进入关系及资格证据；不能替代具体对象的同意、边界、资源和权力行为验证。</x:v>
      </x:c>
      <x:c r="M1316" t="str">
        <x:v>M3-BASE与M3-BOUND提供用户自然靠近、共享和边界通道；M5-BOUND负责判断双方如何共同治理。</x:v>
      </x:c>
      <x:c r="N1316" t="str">
        <x:v>无／按本规则指定的提议—知情—同意—执行—复核—重订路径路由。</x:v>
      </x:c>
      <x:c r="O1316" t="str">
        <x:v>近位、远位只修正该边界需求进入亲密关系核心的可能；不得据此判断具体伴侣一定尊重或越界。</x:v>
      </x:c>
      <x:c r="P1316" t="str">
        <x:v>根气只修正用户边界需求是否稳定重复，不等于双方已形成成熟治理。</x:v>
      </x:c>
      <x:c r="Q1316" t="str">
        <x:v>旺弱只修正某项自主、共享、规则或空间功能的调用强度，不直接等于控制、回避或适配质量。</x:v>
      </x:c>
      <x:c r="R1316" t="str">
        <x:v>喜忌只修正功能调用顺畅度与摩擦，不可直接翻译为理想伴侣五行、十神或必然互补。</x:v>
      </x:c>
      <x:c r="S1316" t="str">
        <x:v>真合化成立时按化神功能重算边界需求；合化争议时停止细化边界画像。</x:v>
      </x:c>
      <x:c r="T1316" t="str">
        <x:v>近位提高该边界议题进入关系核心的可能；远位只保留背景或阶段性观察。</x:v>
      </x:c>
      <x:c r="U1316" s="64" t="str">
        <x:v>92</x:v>
      </x:c>
      <x:c r="V1316" s="64" t="str">
        <x:v>成熟 +16</x:v>
      </x:c>
      <x:c r="W1316" s="64" t="str">
        <x:v>mature_boundary_profile</x:v>
      </x:c>
      <x:c r="X1316" s="64" t="str">
        <x:v>双方能区分个人决定与共同决定，并在影响范围变化时重新划分。</x:v>
      </x:c>
      <x:c r="Y1316" s="64" t="str">
        <x:v>成熟表现是：双方能区分个人决定与共同决定，并在影响范围变化时重新划分。</x:v>
      </x:c>
      <x:c r="Z131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16" s="64" t="str">
        <x:v>中高</x:v>
      </x:c>
      <x:c r="AB1316" s="64" t="str">
        <x:v>待验证</x:v>
      </x:c>
      <x:c r="AC1316" s="64" t="str"/>
      <x:c r="AD1316" s="64" t="str">
        <x:v>boundary_channel=BC01; ten_god=比肩; provisional=true; rule_group=BOUND-BC通道</x:v>
      </x:c>
      <x:c r="AE1316" s="64" t="str">
        <x:v>0.5</x:v>
      </x:c>
    </x:row>
    <x:row r="1317">
      <x:c r="A1317" s="64" t="str">
        <x:v>M5-BOUND-028</x:v>
      </x:c>
      <x:c r="B1317" s="64" t="str">
        <x:v>BC01 平等自主｜失衡边界候选</x:v>
      </x:c>
      <x:c r="C1317" s="64" t="str">
        <x:v>L1 十类适配边界通道</x:v>
      </x:c>
      <x:c r="D1317" s="64" t="str">
        <x:v>BOUND-BC通道</x:v>
      </x:c>
      <x:c r="E1317" s="64" t="str">
        <x:v>通用</x:v>
      </x:c>
      <x:c r="F1317" s="64" t="str">
        <x:v>风险</x:v>
      </x:c>
      <x:c r="G1317" s="64" t="str">
        <x:v>BC01 平等自主</x:v>
      </x:c>
      <x:c r="H1317" s="64" t="str">
        <x:v>比肩</x:v>
      </x:c>
      <x:c r="I1317" s="64" t="str">
        <x:v>现实资料显示越权、僵化、失联、资源不对称或回归失败。</x:v>
      </x:c>
      <x:c r="J1317" s="64" t="str">
        <x:v>只有通道强度，没有独立失衡证据。</x:v>
      </x:c>
      <x:c r="K1317" t="str">
        <x:v>由共享基础引擎、M3-BOUND与M5-BASE提供；只修正用户需要怎样的自主、共享、授权与空间结构，不直接判断具体关系现实中公平或安全。</x:v>
      </x:c>
      <x:c r="L1317" t="str">
        <x:v>M2只说明谁容易进入关系及资格证据；不能替代具体对象的同意、边界、资源和权力行为验证。</x:v>
      </x:c>
      <x:c r="M1317" t="str">
        <x:v>M3-BASE与M3-BOUND提供用户自然靠近、共享和边界通道；M5-BOUND负责判断双方如何共同治理。</x:v>
      </x:c>
      <x:c r="N1317" t="str">
        <x:v>无／按本规则指定的提议—知情—同意—执行—复核—重订路径路由。</x:v>
      </x:c>
      <x:c r="O1317" t="str">
        <x:v>近位、远位只修正该边界需求进入亲密关系核心的可能；不得据此判断具体伴侣一定尊重或越界。</x:v>
      </x:c>
      <x:c r="P1317" t="str">
        <x:v>根气只修正用户边界需求是否稳定重复，不等于双方已形成成熟治理。</x:v>
      </x:c>
      <x:c r="Q1317" t="str">
        <x:v>旺弱只修正某项自主、共享、规则或空间功能的调用强度，不直接等于控制、回避或适配质量。</x:v>
      </x:c>
      <x:c r="R1317" t="str">
        <x:v>喜忌只修正功能调用顺畅度与摩擦，不可直接翻译为理想伴侣五行、十神或必然互补。</x:v>
      </x:c>
      <x:c r="S1317" t="str">
        <x:v>真合化成立时按化神功能重算边界需求；合化争议时停止细化边界画像。</x:v>
      </x:c>
      <x:c r="T1317" t="str">
        <x:v>近位提高该边界议题进入关系核心的可能；远位只保留背景或阶段性观察。</x:v>
      </x:c>
      <x:c r="U1317" s="64" t="str">
        <x:v>88</x:v>
      </x:c>
      <x:c r="V1317" s="64" t="str">
        <x:v>风险 +12</x:v>
      </x:c>
      <x:c r="W1317" s="64" t="str">
        <x:v>boundary_risk_warning</x:v>
      </x:c>
      <x:c r="X1317" s="64" t="str">
        <x:v>容易把平等做成机械对半、互不相让，或把任何协商都看成被限制。</x:v>
      </x:c>
      <x:c r="Y1317" s="64" t="str">
        <x:v>需要留意：容易把平等做成机械对半、互不相让，或把任何协商都看成被限制。</x:v>
      </x:c>
      <x:c r="Z131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17" s="64" t="str">
        <x:v>中高</x:v>
      </x:c>
      <x:c r="AB1317" s="64" t="str">
        <x:v>待验证</x:v>
      </x:c>
      <x:c r="AC1317" s="64" t="str"/>
      <x:c r="AD1317" s="64" t="str">
        <x:v>boundary_channel=BC01; ten_god=比肩; provisional=true; rule_group=BOUND-BC通道</x:v>
      </x:c>
      <x:c r="AE1317" s="64" t="str">
        <x:v>0.5</x:v>
      </x:c>
    </x:row>
    <x:row r="1318">
      <x:c r="A1318" s="64" t="str">
        <x:v>M5-BOUND-029</x:v>
      </x:c>
      <x:c r="B1318" s="64" t="str">
        <x:v>BC01 平等自主｜伪装／假成熟表达</x:v>
      </x:c>
      <x:c r="C1318" s="64" t="str">
        <x:v>L1 十类适配边界通道</x:v>
      </x:c>
      <x:c r="D1318" s="64" t="str">
        <x:v>BOUND-BC通道</x:v>
      </x:c>
      <x:c r="E1318" s="64" t="str">
        <x:v>通用</x:v>
      </x:c>
      <x:c r="F1318" s="64" t="str">
        <x:v>伪适配</x:v>
      </x:c>
      <x:c r="G1318" s="64" t="str">
        <x:v>BC01 平等自主</x:v>
      </x:c>
      <x:c r="H1318" s="64" t="str">
        <x:v>比肩</x:v>
      </x:c>
      <x:c r="I1318" s="64" t="str">
        <x:v>外显标签、规则术语或保护行为强，但BV低、反例明显。</x:v>
      </x:c>
      <x:c r="J1318" s="64" t="str">
        <x:v>BV5—BV7现实证据支持成熟表达。</x:v>
      </x:c>
      <x:c r="K1318" t="str">
        <x:v>由共享基础引擎、M3-BOUND与M5-BASE提供；只修正用户需要怎样的自主、共享、授权与空间结构，不直接判断具体关系现实中公平或安全。</x:v>
      </x:c>
      <x:c r="L1318" t="str">
        <x:v>M2只说明谁容易进入关系及资格证据；不能替代具体对象的同意、边界、资源和权力行为验证。</x:v>
      </x:c>
      <x:c r="M1318" t="str">
        <x:v>M3-BASE与M3-BOUND提供用户自然靠近、共享和边界通道；M5-BOUND负责判断双方如何共同治理。</x:v>
      </x:c>
      <x:c r="N1318" t="str">
        <x:v>无／按本规则指定的提议—知情—同意—执行—复核—重订路径路由。</x:v>
      </x:c>
      <x:c r="O1318" t="str">
        <x:v>近位、远位只修正该边界需求进入亲密关系核心的可能；不得据此判断具体伴侣一定尊重或越界。</x:v>
      </x:c>
      <x:c r="P1318" t="str">
        <x:v>根气只修正用户边界需求是否稳定重复，不等于双方已形成成熟治理。</x:v>
      </x:c>
      <x:c r="Q1318" t="str">
        <x:v>旺弱只修正某项自主、共享、规则或空间功能的调用强度，不直接等于控制、回避或适配质量。</x:v>
      </x:c>
      <x:c r="R1318" t="str">
        <x:v>喜忌只修正功能调用顺畅度与摩擦，不可直接翻译为理想伴侣五行、十神或必然互补。</x:v>
      </x:c>
      <x:c r="S1318" t="str">
        <x:v>真合化成立时按化神功能重算边界需求；合化争议时停止细化边界画像。</x:v>
      </x:c>
      <x:c r="T1318" t="str">
        <x:v>近位提高该边界议题进入关系核心的可能；远位只保留背景或阶段性观察。</x:v>
      </x:c>
      <x:c r="U1318" s="64" t="str">
        <x:v>92</x:v>
      </x:c>
      <x:c r="V1318" s="64" t="str">
        <x:v>GB候选 +12</x:v>
      </x:c>
      <x:c r="W1318" s="64" t="str">
        <x:v>pseudo_boundary_warning</x:v>
      </x:c>
      <x:c r="X1318" s="64" t="str">
        <x:v>口头强调独立和平等，现实中却不承担共同责任、不告知重要影响或只保护自己选择权。</x:v>
      </x:c>
      <x:c r="Y1318" s="64" t="str">
        <x:v>不要只看：口头强调独立和平等，现实中却不承担共同责任、不告知重要影响或只保护自己选择权。</x:v>
      </x:c>
      <x:c r="Z131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18" s="64" t="str">
        <x:v>中高</x:v>
      </x:c>
      <x:c r="AB1318" s="64" t="str">
        <x:v>待验证</x:v>
      </x:c>
      <x:c r="AC1318" s="64" t="str"/>
      <x:c r="AD1318" s="64" t="str">
        <x:v>boundary_channel=BC01; ten_god=比肩; provisional=true; rule_group=BOUND-BC通道</x:v>
      </x:c>
      <x:c r="AE1318" s="64" t="str">
        <x:v>0.5</x:v>
      </x:c>
    </x:row>
    <x:row r="1319">
      <x:c r="A1319" s="64" t="str">
        <x:v>M5-BOUND-030</x:v>
      </x:c>
      <x:c r="B1319" s="64" t="str">
        <x:v>BC01 平等自主｜关键观察与用户输出</x:v>
      </x:c>
      <x:c r="C1319" s="64" t="str">
        <x:v>L1 十类适配边界通道</x:v>
      </x:c>
      <x:c r="D1319" s="64" t="str">
        <x:v>BOUND-BC通道</x:v>
      </x:c>
      <x:c r="E1319" s="64" t="str">
        <x:v>通用</x:v>
      </x:c>
      <x:c r="F1319" s="64" t="str">
        <x:v>输出</x:v>
      </x:c>
      <x:c r="G1319" s="64" t="str">
        <x:v>BC01 平等自主</x:v>
      </x:c>
      <x:c r="H1319" s="64" t="str">
        <x:v>比肩</x:v>
      </x:c>
      <x:c r="I1319" s="64" t="str">
        <x:v>已形成主或次BC候选。</x:v>
      </x:c>
      <x:c r="J1319" s="64" t="str">
        <x:v>BS08停止或资料严重不足。</x:v>
      </x:c>
      <x:c r="K1319" t="str">
        <x:v>由共享基础引擎、M3-BOUND与M5-BASE提供；只修正用户需要怎样的自主、共享、授权与空间结构，不直接判断具体关系现实中公平或安全。</x:v>
      </x:c>
      <x:c r="L1319" t="str">
        <x:v>M2只说明谁容易进入关系及资格证据；不能替代具体对象的同意、边界、资源和权力行为验证。</x:v>
      </x:c>
      <x:c r="M1319" t="str">
        <x:v>M3-BASE与M3-BOUND提供用户自然靠近、共享和边界通道；M5-BOUND负责判断双方如何共同治理。</x:v>
      </x:c>
      <x:c r="N1319" t="str">
        <x:v>无／按本规则指定的提议—知情—同意—执行—复核—重订路径路由。</x:v>
      </x:c>
      <x:c r="O1319" t="str">
        <x:v>近位、远位只修正该边界需求进入亲密关系核心的可能；不得据此判断具体伴侣一定尊重或越界。</x:v>
      </x:c>
      <x:c r="P1319" t="str">
        <x:v>根气只修正用户边界需求是否稳定重复，不等于双方已形成成熟治理。</x:v>
      </x:c>
      <x:c r="Q1319" t="str">
        <x:v>旺弱只修正某项自主、共享、规则或空间功能的调用强度，不直接等于控制、回避或适配质量。</x:v>
      </x:c>
      <x:c r="R1319" t="str">
        <x:v>喜忌只修正功能调用顺畅度与摩擦，不可直接翻译为理想伴侣五行、十神或必然互补。</x:v>
      </x:c>
      <x:c r="S1319" t="str">
        <x:v>真合化成立时按化神功能重算边界需求；合化争议时停止细化边界画像。</x:v>
      </x:c>
      <x:c r="T1319" t="str">
        <x:v>近位提高该边界议题进入关系核心的可能；远位只保留背景或阶段性观察。</x:v>
      </x:c>
      <x:c r="U1319" s="64" t="str">
        <x:v>76</x:v>
      </x:c>
      <x:c r="V1319" s="64" t="str">
        <x:v>不加分；输出</x:v>
      </x:c>
      <x:c r="W1319" s="64" t="str">
        <x:v>observation_plan</x:v>
      </x:c>
      <x:c r="X1319" s="64" t="str">
        <x:v>当双方意见不同、资源不等或需要承担代价时，是否仍保留双方参与和否决空间。</x:v>
      </x:c>
      <x:c r="Y1319" s="64" t="str">
        <x:v>当双方意见不同、资源不等或需要承担代价时，是否仍保留双方参与和否决空间。</x:v>
      </x:c>
      <x:c r="Z131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19" s="64" t="str">
        <x:v>中高</x:v>
      </x:c>
      <x:c r="AB1319" s="64" t="str">
        <x:v>待验证</x:v>
      </x:c>
      <x:c r="AC1319" s="64" t="str"/>
      <x:c r="AD1319" s="64" t="str">
        <x:v>boundary_channel=BC01; ten_god=比肩; provisional=true; rule_group=BOUND-BC通道</x:v>
      </x:c>
      <x:c r="AE1319" s="64" t="str">
        <x:v>0.5</x:v>
      </x:c>
    </x:row>
    <x:row r="1320">
      <x:c r="A1320" s="64" t="str">
        <x:v>M5-BOUND-031</x:v>
      </x:c>
      <x:c r="B1320" s="64" t="str">
        <x:v>BC02 协作参与｜通道定义</x:v>
      </x:c>
      <x:c r="C1320" s="64" t="str">
        <x:v>L1 十类适配边界通道</x:v>
      </x:c>
      <x:c r="D1320" s="64" t="str">
        <x:v>BOUND-BC通道</x:v>
      </x:c>
      <x:c r="E1320" s="64" t="str">
        <x:v>通用</x:v>
      </x:c>
      <x:c r="F1320" s="64" t="str">
        <x:v>基础</x:v>
      </x:c>
      <x:c r="G1320" s="64" t="str">
        <x:v>BC02 协作参与</x:v>
      </x:c>
      <x:c r="H1320" s="64" t="str">
        <x:v>劫财</x:v>
      </x:c>
      <x:c r="I1320" s="64" t="str">
        <x:v>M5-BASE或上游模块将对应FN路由为主／次边界功能。</x:v>
      </x:c>
      <x:c r="J1320" s="64" t="str">
        <x:v>PR0安全门控未通过或该功能只属PR3且与主风险冲突。</x:v>
      </x:c>
      <x:c r="K1320" t="str">
        <x:v>由共享基础引擎、M3-BOUND与M5-BASE提供；只修正用户需要怎样的自主、共享、授权与空间结构，不直接判断具体关系现实中公平或安全。</x:v>
      </x:c>
      <x:c r="L1320" t="str">
        <x:v>M2只说明谁容易进入关系及资格证据；不能替代具体对象的同意、边界、资源和权力行为验证。</x:v>
      </x:c>
      <x:c r="M1320" t="str">
        <x:v>M3-BASE与M3-BOUND提供用户自然靠近、共享和边界通道；M5-BOUND负责判断双方如何共同治理。</x:v>
      </x:c>
      <x:c r="N1320" t="str">
        <x:v>无／按本规则指定的提议—知情—同意—执行—复核—重订路径路由。</x:v>
      </x:c>
      <x:c r="O1320" t="str">
        <x:v>近位、远位只修正该边界需求进入亲密关系核心的可能；不得据此判断具体伴侣一定尊重或越界。</x:v>
      </x:c>
      <x:c r="P1320" t="str">
        <x:v>根气只修正用户边界需求是否稳定重复，不等于双方已形成成熟治理。</x:v>
      </x:c>
      <x:c r="Q1320" t="str">
        <x:v>旺弱只修正某项自主、共享、规则或空间功能的调用强度，不直接等于控制、回避或适配质量。</x:v>
      </x:c>
      <x:c r="R1320" t="str">
        <x:v>喜忌只修正功能调用顺畅度与摩擦，不可直接翻译为理想伴侣五行、十神或必然互补。</x:v>
      </x:c>
      <x:c r="S1320" t="str">
        <x:v>真合化成立时按化神功能重算边界需求；合化争议时停止细化边界画像。</x:v>
      </x:c>
      <x:c r="T1320" t="str">
        <x:v>近位提高该边界议题进入关系核心的可能；远位只保留背景或阶段性观察。</x:v>
      </x:c>
      <x:c r="U1320" s="64" t="str">
        <x:v>94</x:v>
      </x:c>
      <x:c r="V1320" s="64" t="str">
        <x:v>主通道候选 +20</x:v>
      </x:c>
      <x:c r="W1320" s="64" t="str">
        <x:v>primary_boundary_channel</x:v>
      </x:c>
      <x:c r="X1320" s="64" t="str">
        <x:v>BC02 协作参与将劫财功能转译为双人边界治理通道。</x:v>
      </x:c>
      <x:c r="Y1320" s="64" t="str">
        <x:v>你适合一起做事的关系，但协作必须有授权、范围和清楚的交接。</x:v>
      </x:c>
      <x:c r="Z132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20" s="64" t="str">
        <x:v>中高</x:v>
      </x:c>
      <x:c r="AB1320" s="64" t="str">
        <x:v>待验证</x:v>
      </x:c>
      <x:c r="AC1320" s="64" t="str"/>
      <x:c r="AD1320" s="64" t="str">
        <x:v>boundary_channel=BC02; ten_god=劫财; provisional=true; rule_group=BOUND-BC通道</x:v>
      </x:c>
      <x:c r="AE1320" s="64" t="str">
        <x:v>0.5</x:v>
      </x:c>
    </x:row>
    <x:row r="1321">
      <x:c r="A1321" s="64" t="str">
        <x:v>M5-BOUND-032</x:v>
      </x:c>
      <x:c r="B1321" s="64" t="str">
        <x:v>BC02 协作参与｜个人决定行为</x:v>
      </x:c>
      <x:c r="C1321" s="64" t="str">
        <x:v>L1 十类适配边界通道</x:v>
      </x:c>
      <x:c r="D1321" s="64" t="str">
        <x:v>BOUND-BC通道</x:v>
      </x:c>
      <x:c r="E1321" s="64" t="str">
        <x:v>通用</x:v>
      </x:c>
      <x:c r="F1321" s="64" t="str">
        <x:v>个人决定</x:v>
      </x:c>
      <x:c r="G1321" s="64" t="str">
        <x:v>BC02 协作参与</x:v>
      </x:c>
      <x:c r="H1321" s="64" t="str">
        <x:v>劫财</x:v>
      </x:c>
      <x:c r="I1321" s="64" t="str">
        <x:v>存在个人领域的现实资料。</x:v>
      </x:c>
      <x:c r="J1321" s="64" t="str">
        <x:v>把个人选择对共同生活的重大影响完全忽略。</x:v>
      </x:c>
      <x:c r="K1321" t="str">
        <x:v>由共享基础引擎、M3-BOUND与M5-BASE提供；只修正用户需要怎样的自主、共享、授权与空间结构，不直接判断具体关系现实中公平或安全。</x:v>
      </x:c>
      <x:c r="L1321" t="str">
        <x:v>M2只说明谁容易进入关系及资格证据；不能替代具体对象的同意、边界、资源和权力行为验证。</x:v>
      </x:c>
      <x:c r="M1321" t="str">
        <x:v>M3-BASE与M3-BOUND提供用户自然靠近、共享和边界通道；M5-BOUND负责判断双方如何共同治理。</x:v>
      </x:c>
      <x:c r="N1321" t="str">
        <x:v>无／按本规则指定的提议—知情—同意—执行—复核—重订路径路由。</x:v>
      </x:c>
      <x:c r="O1321" t="str">
        <x:v>近位、远位只修正该边界需求进入亲密关系核心的可能；不得据此判断具体伴侣一定尊重或越界。</x:v>
      </x:c>
      <x:c r="P1321" t="str">
        <x:v>根气只修正用户边界需求是否稳定重复，不等于双方已形成成熟治理。</x:v>
      </x:c>
      <x:c r="Q1321" t="str">
        <x:v>旺弱只修正某项自主、共享、规则或空间功能的调用强度，不直接等于控制、回避或适配质量。</x:v>
      </x:c>
      <x:c r="R1321" t="str">
        <x:v>喜忌只修正功能调用顺畅度与摩擦，不可直接翻译为理想伴侣五行、十神或必然互补。</x:v>
      </x:c>
      <x:c r="S1321" t="str">
        <x:v>真合化成立时按化神功能重算边界需求；合化争议时停止细化边界画像。</x:v>
      </x:c>
      <x:c r="T1321" t="str">
        <x:v>近位提高该边界议题进入关系核心的可能；远位只保留背景或阶段性观察。</x:v>
      </x:c>
      <x:c r="U1321" s="64" t="str">
        <x:v>84</x:v>
      </x:c>
      <x:c r="V1321" s="64" t="str">
        <x:v>+8 个人决定证据</x:v>
      </x:c>
      <x:c r="W1321" s="64" t="str">
        <x:v>personal_decision_profile</x:v>
      </x:c>
      <x:c r="X1321" s="64" t="str">
        <x:v>各自可独立处理擅长事务，不因一方介入就永久转移决定权。</x:v>
      </x:c>
      <x:c r="Y1321" s="64" t="str">
        <x:v>个人领域中，较成熟的做法是：各自可独立处理擅长事务，不因一方介入就永久转移决定权。</x:v>
      </x:c>
      <x:c r="Z132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21" s="64" t="str">
        <x:v>中</x:v>
      </x:c>
      <x:c r="AB1321" s="64" t="str">
        <x:v>待验证</x:v>
      </x:c>
      <x:c r="AC1321" s="64" t="str"/>
      <x:c r="AD1321" s="64" t="str">
        <x:v>boundary_channel=BC02; ten_god=劫财; provisional=true; rule_group=BOUND-BC通道</x:v>
      </x:c>
      <x:c r="AE1321" s="64" t="str">
        <x:v>0.5</x:v>
      </x:c>
    </x:row>
    <x:row r="1322">
      <x:c r="A1322" s="64" t="str">
        <x:v>M5-BOUND-033</x:v>
      </x:c>
      <x:c r="B1322" s="64" t="str">
        <x:v>BC02 协作参与｜共同决定行为</x:v>
      </x:c>
      <x:c r="C1322" s="64" t="str">
        <x:v>L1 十类适配边界通道</x:v>
      </x:c>
      <x:c r="D1322" s="64" t="str">
        <x:v>BOUND-BC通道</x:v>
      </x:c>
      <x:c r="E1322" s="64" t="str">
        <x:v>通用</x:v>
      </x:c>
      <x:c r="F1322" s="64" t="str">
        <x:v>共同决定</x:v>
      </x:c>
      <x:c r="G1322" s="64" t="str">
        <x:v>BC02 协作参与</x:v>
      </x:c>
      <x:c r="H1322" s="64" t="str">
        <x:v>劫财</x:v>
      </x:c>
      <x:c r="I1322" s="64" t="str">
        <x:v>存在影响双方生活、资源或承诺的事项。</x:v>
      </x:c>
      <x:c r="J1322" s="64" t="str">
        <x:v>只有一方单方面决定或事后通知。</x:v>
      </x:c>
      <x:c r="K1322" t="str">
        <x:v>由共享基础引擎、M3-BOUND与M5-BASE提供；只修正用户需要怎样的自主、共享、授权与空间结构，不直接判断具体关系现实中公平或安全。</x:v>
      </x:c>
      <x:c r="L1322" t="str">
        <x:v>M2只说明谁容易进入关系及资格证据；不能替代具体对象的同意、边界、资源和权力行为验证。</x:v>
      </x:c>
      <x:c r="M1322" t="str">
        <x:v>M3-BASE与M3-BOUND提供用户自然靠近、共享和边界通道；M5-BOUND负责判断双方如何共同治理。</x:v>
      </x:c>
      <x:c r="N1322" t="str">
        <x:v>无／按本规则指定的提议—知情—同意—执行—复核—重订路径路由。</x:v>
      </x:c>
      <x:c r="O1322" t="str">
        <x:v>近位、远位只修正该边界需求进入亲密关系核心的可能；不得据此判断具体伴侣一定尊重或越界。</x:v>
      </x:c>
      <x:c r="P1322" t="str">
        <x:v>根气只修正用户边界需求是否稳定重复，不等于双方已形成成熟治理。</x:v>
      </x:c>
      <x:c r="Q1322" t="str">
        <x:v>旺弱只修正某项自主、共享、规则或空间功能的调用强度，不直接等于控制、回避或适配质量。</x:v>
      </x:c>
      <x:c r="R1322" t="str">
        <x:v>喜忌只修正功能调用顺畅度与摩擦，不可直接翻译为理想伴侣五行、十神或必然互补。</x:v>
      </x:c>
      <x:c r="S1322" t="str">
        <x:v>真合化成立时按化神功能重算边界需求；合化争议时停止细化边界画像。</x:v>
      </x:c>
      <x:c r="T1322" t="str">
        <x:v>近位提高该边界议题进入关系核心的可能；远位只保留背景或阶段性观察。</x:v>
      </x:c>
      <x:c r="U1322" s="64" t="str">
        <x:v>86</x:v>
      </x:c>
      <x:c r="V1322" s="64" t="str">
        <x:v>+10 共同决定证据</x:v>
      </x:c>
      <x:c r="W1322" s="64" t="str">
        <x:v>joint_decision_profile</x:v>
      </x:c>
      <x:c r="X1322" s="64" t="str">
        <x:v>共同任务可由一方先行动、另一方补位，但重要变化要及时同步。</x:v>
      </x:c>
      <x:c r="Y1322" s="64" t="str">
        <x:v>共同事项中，需要做到：共同任务可由一方先行动、另一方补位，但重要变化要及时同步。</x:v>
      </x:c>
      <x:c r="Z132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22" s="64" t="str">
        <x:v>中高</x:v>
      </x:c>
      <x:c r="AB1322" s="64" t="str">
        <x:v>待验证</x:v>
      </x:c>
      <x:c r="AC1322" s="64" t="str"/>
      <x:c r="AD1322" s="64" t="str">
        <x:v>boundary_channel=BC02; ten_god=劫财; provisional=true; rule_group=BOUND-BC通道</x:v>
      </x:c>
      <x:c r="AE1322" s="64" t="str">
        <x:v>0.5</x:v>
      </x:c>
    </x:row>
    <x:row r="1323">
      <x:c r="A1323" s="64" t="str">
        <x:v>M5-BOUND-034</x:v>
      </x:c>
      <x:c r="B1323" s="64" t="str">
        <x:v>BC02 协作参与｜同意与撤回行为</x:v>
      </x:c>
      <x:c r="C1323" s="64" t="str">
        <x:v>L1 十类适配边界通道</x:v>
      </x:c>
      <x:c r="D1323" s="64" t="str">
        <x:v>BOUND-BC通道</x:v>
      </x:c>
      <x:c r="E1323" s="64" t="str">
        <x:v>通用</x:v>
      </x:c>
      <x:c r="F1323" s="64" t="str">
        <x:v>同意</x:v>
      </x:c>
      <x:c r="G1323" s="64" t="str">
        <x:v>BC02 协作参与</x:v>
      </x:c>
      <x:c r="H1323" s="64" t="str">
        <x:v>劫财</x:v>
      </x:c>
      <x:c r="I1323" s="64" t="str">
        <x:v>涉及身体、资源、公开、授权、靠近或暂停。</x:v>
      </x:c>
      <x:c r="J1323" s="64" t="str">
        <x:v>沉默、顺从、关系身份或既往同意被当成永久授权。</x:v>
      </x:c>
      <x:c r="K1323" t="str">
        <x:v>由共享基础引擎、M3-BOUND与M5-BASE提供；只修正用户需要怎样的自主、共享、授权与空间结构，不直接判断具体关系现实中公平或安全。</x:v>
      </x:c>
      <x:c r="L1323" t="str">
        <x:v>M2只说明谁容易进入关系及资格证据；不能替代具体对象的同意、边界、资源和权力行为验证。</x:v>
      </x:c>
      <x:c r="M1323" t="str">
        <x:v>M3-BASE与M3-BOUND提供用户自然靠近、共享和边界通道；M5-BOUND负责判断双方如何共同治理。</x:v>
      </x:c>
      <x:c r="N1323" t="str">
        <x:v>无／按本规则指定的提议—知情—同意—执行—复核—重订路径路由。</x:v>
      </x:c>
      <x:c r="O1323" t="str">
        <x:v>近位、远位只修正该边界需求进入亲密关系核心的可能；不得据此判断具体伴侣一定尊重或越界。</x:v>
      </x:c>
      <x:c r="P1323" t="str">
        <x:v>根气只修正用户边界需求是否稳定重复，不等于双方已形成成熟治理。</x:v>
      </x:c>
      <x:c r="Q1323" t="str">
        <x:v>旺弱只修正某项自主、共享、规则或空间功能的调用强度，不直接等于控制、回避或适配质量。</x:v>
      </x:c>
      <x:c r="R1323" t="str">
        <x:v>喜忌只修正功能调用顺畅度与摩擦，不可直接翻译为理想伴侣五行、十神或必然互补。</x:v>
      </x:c>
      <x:c r="S1323" t="str">
        <x:v>真合化成立时按化神功能重算边界需求；合化争议时停止细化边界画像。</x:v>
      </x:c>
      <x:c r="T1323" t="str">
        <x:v>近位提高该边界议题进入关系核心的可能；远位只保留背景或阶段性观察。</x:v>
      </x:c>
      <x:c r="U1323" s="64" t="str">
        <x:v>94</x:v>
      </x:c>
      <x:c r="V1323" s="64" t="str">
        <x:v>+12 同意证据</x:v>
      </x:c>
      <x:c r="W1323" s="64" t="str">
        <x:v>consent_boundary</x:v>
      </x:c>
      <x:c r="X1323" s="64" t="str">
        <x:v>帮助前确认是否需要、需要到什么程度，接收方可随时调整或终止。</x:v>
      </x:c>
      <x:c r="Y1323" s="64" t="str">
        <x:v>同意方面要看：帮助前确认是否需要、需要到什么程度，接收方可随时调整或终止。</x:v>
      </x:c>
      <x:c r="Z132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23" s="64" t="str">
        <x:v>高</x:v>
      </x:c>
      <x:c r="AB1323" s="64" t="str">
        <x:v>待验证</x:v>
      </x:c>
      <x:c r="AC1323" s="64" t="str"/>
      <x:c r="AD1323" s="64" t="str">
        <x:v>boundary_channel=BC02; ten_god=劫财; provisional=true; rule_group=BOUND-BC通道</x:v>
      </x:c>
      <x:c r="AE1323" s="64" t="str">
        <x:v>0.5</x:v>
      </x:c>
    </x:row>
    <x:row r="1324">
      <x:c r="A1324" s="64" t="str">
        <x:v>M5-BOUND-035</x:v>
      </x:c>
      <x:c r="B1324" s="64" t="str">
        <x:v>BC02 协作参与｜资源与空间行为</x:v>
      </x:c>
      <x:c r="C1324" s="64" t="str">
        <x:v>L1 十类适配边界通道</x:v>
      </x:c>
      <x:c r="D1324" s="64" t="str">
        <x:v>BOUND-BC通道</x:v>
      </x:c>
      <x:c r="E1324" s="64" t="str">
        <x:v>通用</x:v>
      </x:c>
      <x:c r="F1324" s="64" t="str">
        <x:v>资源</x:v>
      </x:c>
      <x:c r="G1324" s="64" t="str">
        <x:v>BC02 协作参与</x:v>
      </x:c>
      <x:c r="H1324" s="64" t="str">
        <x:v>劫财</x:v>
      </x:c>
      <x:c r="I1324" s="64" t="str">
        <x:v>涉及金钱、时间、设备、空间、劳动或信息。</x:v>
      </x:c>
      <x:c r="J1324" s="64" t="str">
        <x:v>资源贡献或共享被扩大为控制权。</x:v>
      </x:c>
      <x:c r="K1324" t="str">
        <x:v>由共享基础引擎、M3-BOUND与M5-BASE提供；只修正用户需要怎样的自主、共享、授权与空间结构，不直接判断具体关系现实中公平或安全。</x:v>
      </x:c>
      <x:c r="L1324" t="str">
        <x:v>M2只说明谁容易进入关系及资格证据；不能替代具体对象的同意、边界、资源和权力行为验证。</x:v>
      </x:c>
      <x:c r="M1324" t="str">
        <x:v>M3-BASE与M3-BOUND提供用户自然靠近、共享和边界通道；M5-BOUND负责判断双方如何共同治理。</x:v>
      </x:c>
      <x:c r="N1324" t="str">
        <x:v>无／按本规则指定的提议—知情—同意—执行—复核—重订路径路由。</x:v>
      </x:c>
      <x:c r="O1324" t="str">
        <x:v>近位、远位只修正该边界需求进入亲密关系核心的可能；不得据此判断具体伴侣一定尊重或越界。</x:v>
      </x:c>
      <x:c r="P1324" t="str">
        <x:v>根气只修正用户边界需求是否稳定重复，不等于双方已形成成熟治理。</x:v>
      </x:c>
      <x:c r="Q1324" t="str">
        <x:v>旺弱只修正某项自主、共享、规则或空间功能的调用强度，不直接等于控制、回避或适配质量。</x:v>
      </x:c>
      <x:c r="R1324" t="str">
        <x:v>喜忌只修正功能调用顺畅度与摩擦，不可直接翻译为理想伴侣五行、十神或必然互补。</x:v>
      </x:c>
      <x:c r="S1324" t="str">
        <x:v>真合化成立时按化神功能重算边界需求；合化争议时停止细化边界画像。</x:v>
      </x:c>
      <x:c r="T1324" t="str">
        <x:v>近位提高该边界议题进入关系核心的可能；远位只保留背景或阶段性观察。</x:v>
      </x:c>
      <x:c r="U1324" s="64" t="str">
        <x:v>86</x:v>
      </x:c>
      <x:c r="V1324" s="64" t="str">
        <x:v>+10 资源证据</x:v>
      </x:c>
      <x:c r="W1324" s="64" t="str">
        <x:v>resource_boundary_profile</x:v>
      </x:c>
      <x:c r="X1324" s="64" t="str">
        <x:v>临时调动时间、金钱、人脉和工具时，来源、用途与后续责任透明。</x:v>
      </x:c>
      <x:c r="Y1324" s="64" t="str">
        <x:v>资源与空间方面需要：临时调动时间、金钱、人脉和工具时，来源、用途与后续责任透明。</x:v>
      </x:c>
      <x:c r="Z132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24" s="64" t="str">
        <x:v>中高</x:v>
      </x:c>
      <x:c r="AB1324" s="64" t="str">
        <x:v>待验证</x:v>
      </x:c>
      <x:c r="AC1324" s="64" t="str"/>
      <x:c r="AD1324" s="64" t="str">
        <x:v>boundary_channel=BC02; ten_god=劫财; provisional=true; rule_group=BOUND-BC通道</x:v>
      </x:c>
      <x:c r="AE1324" s="64" t="str">
        <x:v>0.5</x:v>
      </x:c>
    </x:row>
    <x:row r="1325">
      <x:c r="A1325" s="64" t="str">
        <x:v>M5-BOUND-036</x:v>
      </x:c>
      <x:c r="B1325" s="64" t="str">
        <x:v>BC02 协作参与｜压力与高风险行为</x:v>
      </x:c>
      <x:c r="C1325" s="64" t="str">
        <x:v>L1 十类适配边界通道</x:v>
      </x:c>
      <x:c r="D1325" s="64" t="str">
        <x:v>BOUND-BC通道</x:v>
      </x:c>
      <x:c r="E1325" s="64" t="str">
        <x:v>通用</x:v>
      </x:c>
      <x:c r="F1325" s="64" t="str">
        <x:v>压力</x:v>
      </x:c>
      <x:c r="G1325" s="64" t="str">
        <x:v>BC02 协作参与</x:v>
      </x:c>
      <x:c r="H1325" s="64" t="str">
        <x:v>劫财</x:v>
      </x:c>
      <x:c r="I1325" s="64" t="str">
        <x:v>存在冲突、高压、危机、成本或权力差异。</x:v>
      </x:c>
      <x:c r="J1325" s="64" t="str">
        <x:v>只有轻松情境资料。</x:v>
      </x:c>
      <x:c r="K1325" t="str">
        <x:v>由共享基础引擎、M3-BOUND与M5-BASE提供；只修正用户需要怎样的自主、共享、授权与空间结构，不直接判断具体关系现实中公平或安全。</x:v>
      </x:c>
      <x:c r="L1325" t="str">
        <x:v>M2只说明谁容易进入关系及资格证据；不能替代具体对象的同意、边界、资源和权力行为验证。</x:v>
      </x:c>
      <x:c r="M1325" t="str">
        <x:v>M3-BASE与M3-BOUND提供用户自然靠近、共享和边界通道；M5-BOUND负责判断双方如何共同治理。</x:v>
      </x:c>
      <x:c r="N1325" t="str">
        <x:v>无／按本规则指定的提议—知情—同意—执行—复核—重订路径路由。</x:v>
      </x:c>
      <x:c r="O1325" t="str">
        <x:v>近位、远位只修正该边界需求进入亲密关系核心的可能；不得据此判断具体伴侣一定尊重或越界。</x:v>
      </x:c>
      <x:c r="P1325" t="str">
        <x:v>根气只修正用户边界需求是否稳定重复，不等于双方已形成成熟治理。</x:v>
      </x:c>
      <x:c r="Q1325" t="str">
        <x:v>旺弱只修正某项自主、共享、规则或空间功能的调用强度，不直接等于控制、回避或适配质量。</x:v>
      </x:c>
      <x:c r="R1325" t="str">
        <x:v>喜忌只修正功能调用顺畅度与摩擦，不可直接翻译为理想伴侣五行、十神或必然互补。</x:v>
      </x:c>
      <x:c r="S1325" t="str">
        <x:v>真合化成立时按化神功能重算边界需求；合化争议时停止细化边界画像。</x:v>
      </x:c>
      <x:c r="T1325" t="str">
        <x:v>近位提高该边界议题进入关系核心的可能；远位只保留背景或阶段性观察。</x:v>
      </x:c>
      <x:c r="U1325" s="64" t="str">
        <x:v>90</x:v>
      </x:c>
      <x:c r="V1325" s="64" t="str">
        <x:v>+12 压力证据</x:v>
      </x:c>
      <x:c r="W1325" s="64" t="str">
        <x:v>stress_boundary_profile</x:v>
      </x:c>
      <x:c r="X1325" s="64" t="str">
        <x:v>突发时可以临时授权，但紧急状态结束后要归还信息、权限和参与权。</x:v>
      </x:c>
      <x:c r="Y1325" s="64" t="str">
        <x:v>压力下重点观察：突发时可以临时授权，但紧急状态结束后要归还信息、权限和参与权。</x:v>
      </x:c>
      <x:c r="Z132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25" s="64" t="str">
        <x:v>中高</x:v>
      </x:c>
      <x:c r="AB1325" s="64" t="str">
        <x:v>待验证</x:v>
      </x:c>
      <x:c r="AC1325" s="64" t="str"/>
      <x:c r="AD1325" s="64" t="str">
        <x:v>boundary_channel=BC02; ten_god=劫财; provisional=true; rule_group=BOUND-BC通道</x:v>
      </x:c>
      <x:c r="AE1325" s="64" t="str">
        <x:v>0.5</x:v>
      </x:c>
    </x:row>
    <x:row r="1326">
      <x:c r="A1326" s="64" t="str">
        <x:v>M5-BOUND-037</x:v>
      </x:c>
      <x:c r="B1326" s="64" t="str">
        <x:v>BC02 协作参与｜成熟边界表达</x:v>
      </x:c>
      <x:c r="C1326" s="64" t="str">
        <x:v>L1 十类适配边界通道</x:v>
      </x:c>
      <x:c r="D1326" s="64" t="str">
        <x:v>BOUND-BC通道</x:v>
      </x:c>
      <x:c r="E1326" s="64" t="str">
        <x:v>通用</x:v>
      </x:c>
      <x:c r="F1326" s="64" t="str">
        <x:v>成熟</x:v>
      </x:c>
      <x:c r="G1326" s="64" t="str">
        <x:v>BC02 协作参与</x:v>
      </x:c>
      <x:c r="H1326" s="64" t="str">
        <x:v>劫财</x:v>
      </x:c>
      <x:c r="I1326" s="64" t="str">
        <x:v>BV4以上，且BO01、BO02、BO04、BO10至少三项可靠。</x:v>
      </x:c>
      <x:c r="J1326" s="64" t="str">
        <x:v>只有自述、规则文本或一次事件。</x:v>
      </x:c>
      <x:c r="K1326" t="str">
        <x:v>由共享基础引擎、M3-BOUND与M5-BASE提供；只修正用户需要怎样的自主、共享、授权与空间结构，不直接判断具体关系现实中公平或安全。</x:v>
      </x:c>
      <x:c r="L1326" t="str">
        <x:v>M2只说明谁容易进入关系及资格证据；不能替代具体对象的同意、边界、资源和权力行为验证。</x:v>
      </x:c>
      <x:c r="M1326" t="str">
        <x:v>M3-BASE与M3-BOUND提供用户自然靠近、共享和边界通道；M5-BOUND负责判断双方如何共同治理。</x:v>
      </x:c>
      <x:c r="N1326" t="str">
        <x:v>无／按本规则指定的提议—知情—同意—执行—复核—重订路径路由。</x:v>
      </x:c>
      <x:c r="O1326" t="str">
        <x:v>近位、远位只修正该边界需求进入亲密关系核心的可能；不得据此判断具体伴侣一定尊重或越界。</x:v>
      </x:c>
      <x:c r="P1326" t="str">
        <x:v>根气只修正用户边界需求是否稳定重复，不等于双方已形成成熟治理。</x:v>
      </x:c>
      <x:c r="Q1326" t="str">
        <x:v>旺弱只修正某项自主、共享、规则或空间功能的调用强度，不直接等于控制、回避或适配质量。</x:v>
      </x:c>
      <x:c r="R1326" t="str">
        <x:v>喜忌只修正功能调用顺畅度与摩擦，不可直接翻译为理想伴侣五行、十神或必然互补。</x:v>
      </x:c>
      <x:c r="S1326" t="str">
        <x:v>真合化成立时按化神功能重算边界需求；合化争议时停止细化边界画像。</x:v>
      </x:c>
      <x:c r="T1326" t="str">
        <x:v>近位提高该边界议题进入关系核心的可能；远位只保留背景或阶段性观察。</x:v>
      </x:c>
      <x:c r="U1326" s="64" t="str">
        <x:v>92</x:v>
      </x:c>
      <x:c r="V1326" s="64" t="str">
        <x:v>成熟 +16</x:v>
      </x:c>
      <x:c r="W1326" s="64" t="str">
        <x:v>mature_boundary_profile</x:v>
      </x:c>
      <x:c r="X1326" s="64" t="str">
        <x:v>行动快速、协作顺畅，同时边界、资源和后续交接清楚。</x:v>
      </x:c>
      <x:c r="Y1326" s="64" t="str">
        <x:v>成熟表现是：行动快速、协作顺畅，同时边界、资源和后续交接清楚。</x:v>
      </x:c>
      <x:c r="Z132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26" s="64" t="str">
        <x:v>中高</x:v>
      </x:c>
      <x:c r="AB1326" s="64" t="str">
        <x:v>待验证</x:v>
      </x:c>
      <x:c r="AC1326" s="64" t="str"/>
      <x:c r="AD1326" s="64" t="str">
        <x:v>boundary_channel=BC02; ten_god=劫财; provisional=true; rule_group=BOUND-BC通道</x:v>
      </x:c>
      <x:c r="AE1326" s="64" t="str">
        <x:v>0.5</x:v>
      </x:c>
    </x:row>
    <x:row r="1327">
      <x:c r="A1327" s="64" t="str">
        <x:v>M5-BOUND-038</x:v>
      </x:c>
      <x:c r="B1327" s="64" t="str">
        <x:v>BC02 协作参与｜失衡边界候选</x:v>
      </x:c>
      <x:c r="C1327" s="64" t="str">
        <x:v>L1 十类适配边界通道</x:v>
      </x:c>
      <x:c r="D1327" s="64" t="str">
        <x:v>BOUND-BC通道</x:v>
      </x:c>
      <x:c r="E1327" s="64" t="str">
        <x:v>通用</x:v>
      </x:c>
      <x:c r="F1327" s="64" t="str">
        <x:v>风险</x:v>
      </x:c>
      <x:c r="G1327" s="64" t="str">
        <x:v>BC02 协作参与</x:v>
      </x:c>
      <x:c r="H1327" s="64" t="str">
        <x:v>劫财</x:v>
      </x:c>
      <x:c r="I1327" s="64" t="str">
        <x:v>现实资料显示越权、僵化、失联、资源不对称或回归失败。</x:v>
      </x:c>
      <x:c r="J1327" s="64" t="str">
        <x:v>只有通道强度，没有独立失衡证据。</x:v>
      </x:c>
      <x:c r="K1327" t="str">
        <x:v>由共享基础引擎、M3-BOUND与M5-BASE提供；只修正用户需要怎样的自主、共享、授权与空间结构，不直接判断具体关系现实中公平或安全。</x:v>
      </x:c>
      <x:c r="L1327" t="str">
        <x:v>M2只说明谁容易进入关系及资格证据；不能替代具体对象的同意、边界、资源和权力行为验证。</x:v>
      </x:c>
      <x:c r="M1327" t="str">
        <x:v>M3-BASE与M3-BOUND提供用户自然靠近、共享和边界通道；M5-BOUND负责判断双方如何共同治理。</x:v>
      </x:c>
      <x:c r="N1327" t="str">
        <x:v>无／按本规则指定的提议—知情—同意—执行—复核—重订路径路由。</x:v>
      </x:c>
      <x:c r="O1327" t="str">
        <x:v>近位、远位只修正该边界需求进入亲密关系核心的可能；不得据此判断具体伴侣一定尊重或越界。</x:v>
      </x:c>
      <x:c r="P1327" t="str">
        <x:v>根气只修正用户边界需求是否稳定重复，不等于双方已形成成熟治理。</x:v>
      </x:c>
      <x:c r="Q1327" t="str">
        <x:v>旺弱只修正某项自主、共享、规则或空间功能的调用强度，不直接等于控制、回避或适配质量。</x:v>
      </x:c>
      <x:c r="R1327" t="str">
        <x:v>喜忌只修正功能调用顺畅度与摩擦，不可直接翻译为理想伴侣五行、十神或必然互补。</x:v>
      </x:c>
      <x:c r="S1327" t="str">
        <x:v>真合化成立时按化神功能重算边界需求；合化争议时停止细化边界画像。</x:v>
      </x:c>
      <x:c r="T1327" t="str">
        <x:v>近位提高该边界议题进入关系核心的可能；远位只保留背景或阶段性观察。</x:v>
      </x:c>
      <x:c r="U1327" s="64" t="str">
        <x:v>88</x:v>
      </x:c>
      <x:c r="V1327" s="64" t="str">
        <x:v>风险 +12</x:v>
      </x:c>
      <x:c r="W1327" s="64" t="str">
        <x:v>boundary_risk_warning</x:v>
      </x:c>
      <x:c r="X1327" s="64" t="str">
        <x:v>容易包办、抢先决定、资源混用，或热度过后责任和权限没有交接。</x:v>
      </x:c>
      <x:c r="Y1327" s="64" t="str">
        <x:v>需要留意：容易包办、抢先决定、资源混用，或热度过后责任和权限没有交接。</x:v>
      </x:c>
      <x:c r="Z132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27" s="64" t="str">
        <x:v>中高</x:v>
      </x:c>
      <x:c r="AB1327" s="64" t="str">
        <x:v>待验证</x:v>
      </x:c>
      <x:c r="AC1327" s="64" t="str"/>
      <x:c r="AD1327" s="64" t="str">
        <x:v>boundary_channel=BC02; ten_god=劫财; provisional=true; rule_group=BOUND-BC通道</x:v>
      </x:c>
      <x:c r="AE1327" s="64" t="str">
        <x:v>0.5</x:v>
      </x:c>
    </x:row>
    <x:row r="1328">
      <x:c r="A1328" s="64" t="str">
        <x:v>M5-BOUND-039</x:v>
      </x:c>
      <x:c r="B1328" s="64" t="str">
        <x:v>BC02 协作参与｜伪装／假成熟表达</x:v>
      </x:c>
      <x:c r="C1328" s="64" t="str">
        <x:v>L1 十类适配边界通道</x:v>
      </x:c>
      <x:c r="D1328" s="64" t="str">
        <x:v>BOUND-BC通道</x:v>
      </x:c>
      <x:c r="E1328" s="64" t="str">
        <x:v>通用</x:v>
      </x:c>
      <x:c r="F1328" s="64" t="str">
        <x:v>伪适配</x:v>
      </x:c>
      <x:c r="G1328" s="64" t="str">
        <x:v>BC02 协作参与</x:v>
      </x:c>
      <x:c r="H1328" s="64" t="str">
        <x:v>劫财</x:v>
      </x:c>
      <x:c r="I1328" s="64" t="str">
        <x:v>外显标签、规则术语或保护行为强，但BV低、反例明显。</x:v>
      </x:c>
      <x:c r="J1328" s="64" t="str">
        <x:v>BV5—BV7现实证据支持成熟表达。</x:v>
      </x:c>
      <x:c r="K1328" t="str">
        <x:v>由共享基础引擎、M3-BOUND与M5-BASE提供；只修正用户需要怎样的自主、共享、授权与空间结构，不直接判断具体关系现实中公平或安全。</x:v>
      </x:c>
      <x:c r="L1328" t="str">
        <x:v>M2只说明谁容易进入关系及资格证据；不能替代具体对象的同意、边界、资源和权力行为验证。</x:v>
      </x:c>
      <x:c r="M1328" t="str">
        <x:v>M3-BASE与M3-BOUND提供用户自然靠近、共享和边界通道；M5-BOUND负责判断双方如何共同治理。</x:v>
      </x:c>
      <x:c r="N1328" t="str">
        <x:v>无／按本规则指定的提议—知情—同意—执行—复核—重订路径路由。</x:v>
      </x:c>
      <x:c r="O1328" t="str">
        <x:v>近位、远位只修正该边界需求进入亲密关系核心的可能；不得据此判断具体伴侣一定尊重或越界。</x:v>
      </x:c>
      <x:c r="P1328" t="str">
        <x:v>根气只修正用户边界需求是否稳定重复，不等于双方已形成成熟治理。</x:v>
      </x:c>
      <x:c r="Q1328" t="str">
        <x:v>旺弱只修正某项自主、共享、规则或空间功能的调用强度，不直接等于控制、回避或适配质量。</x:v>
      </x:c>
      <x:c r="R1328" t="str">
        <x:v>喜忌只修正功能调用顺畅度与摩擦，不可直接翻译为理想伴侣五行、十神或必然互补。</x:v>
      </x:c>
      <x:c r="S1328" t="str">
        <x:v>真合化成立时按化神功能重算边界需求；合化争议时停止细化边界画像。</x:v>
      </x:c>
      <x:c r="T1328" t="str">
        <x:v>近位提高该边界议题进入关系核心的可能；远位只保留背景或阶段性观察。</x:v>
      </x:c>
      <x:c r="U1328" s="64" t="str">
        <x:v>92</x:v>
      </x:c>
      <x:c r="V1328" s="64" t="str">
        <x:v>GB候选 +12</x:v>
      </x:c>
      <x:c r="W1328" s="64" t="str">
        <x:v>pseudo_boundary_warning</x:v>
      </x:c>
      <x:c r="X1328" s="64" t="str">
        <x:v>用忙前忙后和强参与感制造可靠形象，却未经同意接管事务或留下后续给对方。</x:v>
      </x:c>
      <x:c r="Y1328" s="64" t="str">
        <x:v>不要只看：用忙前忙后和强参与感制造可靠形象，却未经同意接管事务或留下后续给对方。</x:v>
      </x:c>
      <x:c r="Z132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28" s="64" t="str">
        <x:v>中高</x:v>
      </x:c>
      <x:c r="AB1328" s="64" t="str">
        <x:v>待验证</x:v>
      </x:c>
      <x:c r="AC1328" s="64" t="str"/>
      <x:c r="AD1328" s="64" t="str">
        <x:v>boundary_channel=BC02; ten_god=劫财; provisional=true; rule_group=BOUND-BC通道</x:v>
      </x:c>
      <x:c r="AE1328" s="64" t="str">
        <x:v>0.5</x:v>
      </x:c>
    </x:row>
    <x:row r="1329">
      <x:c r="A1329" s="64" t="str">
        <x:v>M5-BOUND-040</x:v>
      </x:c>
      <x:c r="B1329" s="64" t="str">
        <x:v>BC02 协作参与｜关键观察与用户输出</x:v>
      </x:c>
      <x:c r="C1329" s="64" t="str">
        <x:v>L1 十类适配边界通道</x:v>
      </x:c>
      <x:c r="D1329" s="64" t="str">
        <x:v>BOUND-BC通道</x:v>
      </x:c>
      <x:c r="E1329" s="64" t="str">
        <x:v>通用</x:v>
      </x:c>
      <x:c r="F1329" s="64" t="str">
        <x:v>输出</x:v>
      </x:c>
      <x:c r="G1329" s="64" t="str">
        <x:v>BC02 协作参与</x:v>
      </x:c>
      <x:c r="H1329" s="64" t="str">
        <x:v>劫财</x:v>
      </x:c>
      <x:c r="I1329" s="64" t="str">
        <x:v>已形成主或次BC候选。</x:v>
      </x:c>
      <x:c r="J1329" s="64" t="str">
        <x:v>BS08停止或资料严重不足。</x:v>
      </x:c>
      <x:c r="K1329" t="str">
        <x:v>由共享基础引擎、M3-BOUND与M5-BASE提供；只修正用户需要怎样的自主、共享、授权与空间结构，不直接判断具体关系现实中公平或安全。</x:v>
      </x:c>
      <x:c r="L1329" t="str">
        <x:v>M2只说明谁容易进入关系及资格证据；不能替代具体对象的同意、边界、资源和权力行为验证。</x:v>
      </x:c>
      <x:c r="M1329" t="str">
        <x:v>M3-BASE与M3-BOUND提供用户自然靠近、共享和边界通道；M5-BOUND负责判断双方如何共同治理。</x:v>
      </x:c>
      <x:c r="N1329" t="str">
        <x:v>无／按本规则指定的提议—知情—同意—执行—复核—重订路径路由。</x:v>
      </x:c>
      <x:c r="O1329" t="str">
        <x:v>近位、远位只修正该边界需求进入亲密关系核心的可能；不得据此判断具体伴侣一定尊重或越界。</x:v>
      </x:c>
      <x:c r="P1329" t="str">
        <x:v>根气只修正用户边界需求是否稳定重复，不等于双方已形成成熟治理。</x:v>
      </x:c>
      <x:c r="Q1329" t="str">
        <x:v>旺弱只修正某项自主、共享、规则或空间功能的调用强度，不直接等于控制、回避或适配质量。</x:v>
      </x:c>
      <x:c r="R1329" t="str">
        <x:v>喜忌只修正功能调用顺畅度与摩擦，不可直接翻译为理想伴侣五行、十神或必然互补。</x:v>
      </x:c>
      <x:c r="S1329" t="str">
        <x:v>真合化成立时按化神功能重算边界需求；合化争议时停止细化边界画像。</x:v>
      </x:c>
      <x:c r="T1329" t="str">
        <x:v>近位提高该边界议题进入关系核心的可能；远位只保留背景或阶段性观察。</x:v>
      </x:c>
      <x:c r="U1329" s="64" t="str">
        <x:v>76</x:v>
      </x:c>
      <x:c r="V1329" s="64" t="str">
        <x:v>不加分；输出</x:v>
      </x:c>
      <x:c r="W1329" s="64" t="str">
        <x:v>observation_plan</x:v>
      </x:c>
      <x:c r="X1329" s="64" t="str">
        <x:v>共同执行结束后，权限是否归还，资源是否说明，后续是否完成交接。</x:v>
      </x:c>
      <x:c r="Y1329" s="64" t="str">
        <x:v>共同执行结束后，权限是否归还，资源是否说明，后续是否完成交接。</x:v>
      </x:c>
      <x:c r="Z132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29" s="64" t="str">
        <x:v>中高</x:v>
      </x:c>
      <x:c r="AB1329" s="64" t="str">
        <x:v>待验证</x:v>
      </x:c>
      <x:c r="AC1329" s="64" t="str"/>
      <x:c r="AD1329" s="64" t="str">
        <x:v>boundary_channel=BC02; ten_god=劫财; provisional=true; rule_group=BOUND-BC通道</x:v>
      </x:c>
      <x:c r="AE1329" s="64" t="str">
        <x:v>0.5</x:v>
      </x:c>
    </x:row>
    <x:row r="1330">
      <x:c r="A1330" s="64" t="str">
        <x:v>M5-BOUND-041</x:v>
      </x:c>
      <x:c r="B1330" s="64" t="str">
        <x:v>BC03 舒适靠近｜通道定义</x:v>
      </x:c>
      <x:c r="C1330" s="64" t="str">
        <x:v>L1 十类适配边界通道</x:v>
      </x:c>
      <x:c r="D1330" s="64" t="str">
        <x:v>BOUND-BC通道</x:v>
      </x:c>
      <x:c r="E1330" s="64" t="str">
        <x:v>通用</x:v>
      </x:c>
      <x:c r="F1330" s="64" t="str">
        <x:v>基础</x:v>
      </x:c>
      <x:c r="G1330" s="64" t="str">
        <x:v>BC03 舒适靠近</x:v>
      </x:c>
      <x:c r="H1330" s="64" t="str">
        <x:v>食神</x:v>
      </x:c>
      <x:c r="I1330" s="64" t="str">
        <x:v>M5-BASE或上游模块将对应FN路由为主／次边界功能。</x:v>
      </x:c>
      <x:c r="J1330" s="64" t="str">
        <x:v>PR0安全门控未通过或该功能只属PR3且与主风险冲突。</x:v>
      </x:c>
      <x:c r="K1330" t="str">
        <x:v>由共享基础引擎、M3-BOUND与M5-BASE提供；只修正用户需要怎样的自主、共享、授权与空间结构，不直接判断具体关系现实中公平或安全。</x:v>
      </x:c>
      <x:c r="L1330" t="str">
        <x:v>M2只说明谁容易进入关系及资格证据；不能替代具体对象的同意、边界、资源和权力行为验证。</x:v>
      </x:c>
      <x:c r="M1330" t="str">
        <x:v>M3-BASE与M3-BOUND提供用户自然靠近、共享和边界通道；M5-BOUND负责判断双方如何共同治理。</x:v>
      </x:c>
      <x:c r="N1330" t="str">
        <x:v>无／按本规则指定的提议—知情—同意—执行—复核—重订路径路由。</x:v>
      </x:c>
      <x:c r="O1330" t="str">
        <x:v>近位、远位只修正该边界需求进入亲密关系核心的可能；不得据此判断具体伴侣一定尊重或越界。</x:v>
      </x:c>
      <x:c r="P1330" t="str">
        <x:v>根气只修正用户边界需求是否稳定重复，不等于双方已形成成熟治理。</x:v>
      </x:c>
      <x:c r="Q1330" t="str">
        <x:v>旺弱只修正某项自主、共享、规则或空间功能的调用强度，不直接等于控制、回避或适配质量。</x:v>
      </x:c>
      <x:c r="R1330" t="str">
        <x:v>喜忌只修正功能调用顺畅度与摩擦，不可直接翻译为理想伴侣五行、十神或必然互补。</x:v>
      </x:c>
      <x:c r="S1330" t="str">
        <x:v>真合化成立时按化神功能重算边界需求；合化争议时停止细化边界画像。</x:v>
      </x:c>
      <x:c r="T1330" t="str">
        <x:v>近位提高该边界议题进入关系核心的可能；远位只保留背景或阶段性观察。</x:v>
      </x:c>
      <x:c r="U1330" s="64" t="str">
        <x:v>94</x:v>
      </x:c>
      <x:c r="V1330" s="64" t="str">
        <x:v>主通道候选 +20</x:v>
      </x:c>
      <x:c r="W1330" s="64" t="str">
        <x:v>primary_boundary_channel</x:v>
      </x:c>
      <x:c r="X1330" s="64" t="str">
        <x:v>BC03 舒适靠近将食神功能转译为双人边界治理通道。</x:v>
      </x:c>
      <x:c r="Y1330" s="64" t="str">
        <x:v>温和和舒服很重要，但真正的边界成熟是在不舒服时也能说清和调整。</x:v>
      </x:c>
      <x:c r="Z133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30" s="64" t="str">
        <x:v>中高</x:v>
      </x:c>
      <x:c r="AB1330" s="64" t="str">
        <x:v>待验证</x:v>
      </x:c>
      <x:c r="AC1330" s="64" t="str"/>
      <x:c r="AD1330" s="64" t="str">
        <x:v>boundary_channel=BC03; ten_god=食神; provisional=true; rule_group=BOUND-BC通道</x:v>
      </x:c>
      <x:c r="AE1330" s="64" t="str">
        <x:v>0.5</x:v>
      </x:c>
    </x:row>
    <x:row r="1331">
      <x:c r="A1331" s="64" t="str">
        <x:v>M5-BOUND-042</x:v>
      </x:c>
      <x:c r="B1331" s="64" t="str">
        <x:v>BC03 舒适靠近｜个人决定行为</x:v>
      </x:c>
      <x:c r="C1331" s="64" t="str">
        <x:v>L1 十类适配边界通道</x:v>
      </x:c>
      <x:c r="D1331" s="64" t="str">
        <x:v>BOUND-BC通道</x:v>
      </x:c>
      <x:c r="E1331" s="64" t="str">
        <x:v>通用</x:v>
      </x:c>
      <x:c r="F1331" s="64" t="str">
        <x:v>个人决定</x:v>
      </x:c>
      <x:c r="G1331" s="64" t="str">
        <x:v>BC03 舒适靠近</x:v>
      </x:c>
      <x:c r="H1331" s="64" t="str">
        <x:v>食神</x:v>
      </x:c>
      <x:c r="I1331" s="64" t="str">
        <x:v>存在个人领域的现实资料。</x:v>
      </x:c>
      <x:c r="J1331" s="64" t="str">
        <x:v>把个人选择对共同生活的重大影响完全忽略。</x:v>
      </x:c>
      <x:c r="K1331" t="str">
        <x:v>由共享基础引擎、M3-BOUND与M5-BASE提供；只修正用户需要怎样的自主、共享、授权与空间结构，不直接判断具体关系现实中公平或安全。</x:v>
      </x:c>
      <x:c r="L1331" t="str">
        <x:v>M2只说明谁容易进入关系及资格证据；不能替代具体对象的同意、边界、资源和权力行为验证。</x:v>
      </x:c>
      <x:c r="M1331" t="str">
        <x:v>M3-BASE与M3-BOUND提供用户自然靠近、共享和边界通道；M5-BOUND负责判断双方如何共同治理。</x:v>
      </x:c>
      <x:c r="N1331" t="str">
        <x:v>无／按本规则指定的提议—知情—同意—执行—复核—重订路径路由。</x:v>
      </x:c>
      <x:c r="O1331" t="str">
        <x:v>近位、远位只修正该边界需求进入亲密关系核心的可能；不得据此判断具体伴侣一定尊重或越界。</x:v>
      </x:c>
      <x:c r="P1331" t="str">
        <x:v>根气只修正用户边界需求是否稳定重复，不等于双方已形成成熟治理。</x:v>
      </x:c>
      <x:c r="Q1331" t="str">
        <x:v>旺弱只修正某项自主、共享、规则或空间功能的调用强度，不直接等于控制、回避或适配质量。</x:v>
      </x:c>
      <x:c r="R1331" t="str">
        <x:v>喜忌只修正功能调用顺畅度与摩擦，不可直接翻译为理想伴侣五行、十神或必然互补。</x:v>
      </x:c>
      <x:c r="S1331" t="str">
        <x:v>真合化成立时按化神功能重算边界需求；合化争议时停止细化边界画像。</x:v>
      </x:c>
      <x:c r="T1331" t="str">
        <x:v>近位提高该边界议题进入关系核心的可能；远位只保留背景或阶段性观察。</x:v>
      </x:c>
      <x:c r="U1331" s="64" t="str">
        <x:v>84</x:v>
      </x:c>
      <x:c r="V1331" s="64" t="str">
        <x:v>+8 个人决定证据</x:v>
      </x:c>
      <x:c r="W1331" s="64" t="str">
        <x:v>personal_decision_profile</x:v>
      </x:c>
      <x:c r="X1331" s="64" t="str">
        <x:v>个人需要休息、独处和低刺激时可以直接表达，不必用讨好维持气氛。</x:v>
      </x:c>
      <x:c r="Y1331" s="64" t="str">
        <x:v>个人领域中，较成熟的做法是：个人需要休息、独处和低刺激时可以直接表达，不必用讨好维持气氛。</x:v>
      </x:c>
      <x:c r="Z133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31" s="64" t="str">
        <x:v>中</x:v>
      </x:c>
      <x:c r="AB1331" s="64" t="str">
        <x:v>待验证</x:v>
      </x:c>
      <x:c r="AC1331" s="64" t="str"/>
      <x:c r="AD1331" s="64" t="str">
        <x:v>boundary_channel=BC03; ten_god=食神; provisional=true; rule_group=BOUND-BC通道</x:v>
      </x:c>
      <x:c r="AE1331" s="64" t="str">
        <x:v>0.5</x:v>
      </x:c>
    </x:row>
    <x:row r="1332">
      <x:c r="A1332" s="64" t="str">
        <x:v>M5-BOUND-043</x:v>
      </x:c>
      <x:c r="B1332" s="64" t="str">
        <x:v>BC03 舒适靠近｜共同决定行为</x:v>
      </x:c>
      <x:c r="C1332" s="64" t="str">
        <x:v>L1 十类适配边界通道</x:v>
      </x:c>
      <x:c r="D1332" s="64" t="str">
        <x:v>BOUND-BC通道</x:v>
      </x:c>
      <x:c r="E1332" s="64" t="str">
        <x:v>通用</x:v>
      </x:c>
      <x:c r="F1332" s="64" t="str">
        <x:v>共同决定</x:v>
      </x:c>
      <x:c r="G1332" s="64" t="str">
        <x:v>BC03 舒适靠近</x:v>
      </x:c>
      <x:c r="H1332" s="64" t="str">
        <x:v>食神</x:v>
      </x:c>
      <x:c r="I1332" s="64" t="str">
        <x:v>存在影响双方生活、资源或承诺的事项。</x:v>
      </x:c>
      <x:c r="J1332" s="64" t="str">
        <x:v>只有一方单方面决定或事后通知。</x:v>
      </x:c>
      <x:c r="K1332" t="str">
        <x:v>由共享基础引擎、M3-BOUND与M5-BASE提供；只修正用户需要怎样的自主、共享、授权与空间结构，不直接判断具体关系现实中公平或安全。</x:v>
      </x:c>
      <x:c r="L1332" t="str">
        <x:v>M2只说明谁容易进入关系及资格证据；不能替代具体对象的同意、边界、资源和权力行为验证。</x:v>
      </x:c>
      <x:c r="M1332" t="str">
        <x:v>M3-BASE与M3-BOUND提供用户自然靠近、共享和边界通道；M5-BOUND负责判断双方如何共同治理。</x:v>
      </x:c>
      <x:c r="N1332" t="str">
        <x:v>无／按本规则指定的提议—知情—同意—执行—复核—重订路径路由。</x:v>
      </x:c>
      <x:c r="O1332" t="str">
        <x:v>近位、远位只修正该边界需求进入亲密关系核心的可能；不得据此判断具体伴侣一定尊重或越界。</x:v>
      </x:c>
      <x:c r="P1332" t="str">
        <x:v>根气只修正用户边界需求是否稳定重复，不等于双方已形成成熟治理。</x:v>
      </x:c>
      <x:c r="Q1332" t="str">
        <x:v>旺弱只修正某项自主、共享、规则或空间功能的调用强度，不直接等于控制、回避或适配质量。</x:v>
      </x:c>
      <x:c r="R1332" t="str">
        <x:v>喜忌只修正功能调用顺畅度与摩擦，不可直接翻译为理想伴侣五行、十神或必然互补。</x:v>
      </x:c>
      <x:c r="S1332" t="str">
        <x:v>真合化成立时按化神功能重算边界需求；合化争议时停止细化边界画像。</x:v>
      </x:c>
      <x:c r="T1332" t="str">
        <x:v>近位提高该边界议题进入关系核心的可能；远位只保留背景或阶段性观察。</x:v>
      </x:c>
      <x:c r="U1332" s="64" t="str">
        <x:v>86</x:v>
      </x:c>
      <x:c r="V1332" s="64" t="str">
        <x:v>+10 共同决定证据</x:v>
      </x:c>
      <x:c r="W1332" s="64" t="str">
        <x:v>joint_decision_profile</x:v>
      </x:c>
      <x:c r="X1332" s="64" t="str">
        <x:v>共同时间和亲密节奏通过轻量沟通安排，不用高压推进。</x:v>
      </x:c>
      <x:c r="Y1332" s="64" t="str">
        <x:v>共同事项中，需要做到：共同时间和亲密节奏通过轻量沟通安排，不用高压推进。</x:v>
      </x:c>
      <x:c r="Z133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32" s="64" t="str">
        <x:v>中高</x:v>
      </x:c>
      <x:c r="AB1332" s="64" t="str">
        <x:v>待验证</x:v>
      </x:c>
      <x:c r="AC1332" s="64" t="str"/>
      <x:c r="AD1332" s="64" t="str">
        <x:v>boundary_channel=BC03; ten_god=食神; provisional=true; rule_group=BOUND-BC通道</x:v>
      </x:c>
      <x:c r="AE1332" s="64" t="str">
        <x:v>0.5</x:v>
      </x:c>
    </x:row>
    <x:row r="1333">
      <x:c r="A1333" s="64" t="str">
        <x:v>M5-BOUND-044</x:v>
      </x:c>
      <x:c r="B1333" s="64" t="str">
        <x:v>BC03 舒适靠近｜同意与撤回行为</x:v>
      </x:c>
      <x:c r="C1333" s="64" t="str">
        <x:v>L1 十类适配边界通道</x:v>
      </x:c>
      <x:c r="D1333" s="64" t="str">
        <x:v>BOUND-BC通道</x:v>
      </x:c>
      <x:c r="E1333" s="64" t="str">
        <x:v>通用</x:v>
      </x:c>
      <x:c r="F1333" s="64" t="str">
        <x:v>同意</x:v>
      </x:c>
      <x:c r="G1333" s="64" t="str">
        <x:v>BC03 舒适靠近</x:v>
      </x:c>
      <x:c r="H1333" s="64" t="str">
        <x:v>食神</x:v>
      </x:c>
      <x:c r="I1333" s="64" t="str">
        <x:v>涉及身体、资源、公开、授权、靠近或暂停。</x:v>
      </x:c>
      <x:c r="J1333" s="64" t="str">
        <x:v>沉默、顺从、关系身份或既往同意被当成永久授权。</x:v>
      </x:c>
      <x:c r="K1333" t="str">
        <x:v>由共享基础引擎、M3-BOUND与M5-BASE提供；只修正用户需要怎样的自主、共享、授权与空间结构，不直接判断具体关系现实中公平或安全。</x:v>
      </x:c>
      <x:c r="L1333" t="str">
        <x:v>M2只说明谁容易进入关系及资格证据；不能替代具体对象的同意、边界、资源和权力行为验证。</x:v>
      </x:c>
      <x:c r="M1333" t="str">
        <x:v>M3-BASE与M3-BOUND提供用户自然靠近、共享和边界通道；M5-BOUND负责判断双方如何共同治理。</x:v>
      </x:c>
      <x:c r="N1333" t="str">
        <x:v>无／按本规则指定的提议—知情—同意—执行—复核—重订路径路由。</x:v>
      </x:c>
      <x:c r="O1333" t="str">
        <x:v>近位、远位只修正该边界需求进入亲密关系核心的可能；不得据此判断具体伴侣一定尊重或越界。</x:v>
      </x:c>
      <x:c r="P1333" t="str">
        <x:v>根气只修正用户边界需求是否稳定重复，不等于双方已形成成熟治理。</x:v>
      </x:c>
      <x:c r="Q1333" t="str">
        <x:v>旺弱只修正某项自主、共享、规则或空间功能的调用强度，不直接等于控制、回避或适配质量。</x:v>
      </x:c>
      <x:c r="R1333" t="str">
        <x:v>喜忌只修正功能调用顺畅度与摩擦，不可直接翻译为理想伴侣五行、十神或必然互补。</x:v>
      </x:c>
      <x:c r="S1333" t="str">
        <x:v>真合化成立时按化神功能重算边界需求；合化争议时停止细化边界画像。</x:v>
      </x:c>
      <x:c r="T1333" t="str">
        <x:v>近位提高该边界议题进入关系核心的可能；远位只保留背景或阶段性观察。</x:v>
      </x:c>
      <x:c r="U1333" s="64" t="str">
        <x:v>94</x:v>
      </x:c>
      <x:c r="V1333" s="64" t="str">
        <x:v>+12 同意证据</x:v>
      </x:c>
      <x:c r="W1333" s="64" t="str">
        <x:v>consent_boundary</x:v>
      </x:c>
      <x:c r="X1333" s="64" t="str">
        <x:v>靠近、触碰、陪伴和分享都需要持续同意，沉默或顺从不等于愿意。</x:v>
      </x:c>
      <x:c r="Y1333" s="64" t="str">
        <x:v>同意方面要看：靠近、触碰、陪伴和分享都需要持续同意，沉默或顺从不等于愿意。</x:v>
      </x:c>
      <x:c r="Z133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33" s="64" t="str">
        <x:v>高</x:v>
      </x:c>
      <x:c r="AB1333" s="64" t="str">
        <x:v>待验证</x:v>
      </x:c>
      <x:c r="AC1333" s="64" t="str"/>
      <x:c r="AD1333" s="64" t="str">
        <x:v>boundary_channel=BC03; ten_god=食神; provisional=true; rule_group=BOUND-BC通道</x:v>
      </x:c>
      <x:c r="AE1333" s="64" t="str">
        <x:v>0.5</x:v>
      </x:c>
    </x:row>
    <x:row r="1334">
      <x:c r="A1334" s="64" t="str">
        <x:v>M5-BOUND-045</x:v>
      </x:c>
      <x:c r="B1334" s="64" t="str">
        <x:v>BC03 舒适靠近｜资源与空间行为</x:v>
      </x:c>
      <x:c r="C1334" s="64" t="str">
        <x:v>L1 十类适配边界通道</x:v>
      </x:c>
      <x:c r="D1334" s="64" t="str">
        <x:v>BOUND-BC通道</x:v>
      </x:c>
      <x:c r="E1334" s="64" t="str">
        <x:v>通用</x:v>
      </x:c>
      <x:c r="F1334" s="64" t="str">
        <x:v>资源</x:v>
      </x:c>
      <x:c r="G1334" s="64" t="str">
        <x:v>BC03 舒适靠近</x:v>
      </x:c>
      <x:c r="H1334" s="64" t="str">
        <x:v>食神</x:v>
      </x:c>
      <x:c r="I1334" s="64" t="str">
        <x:v>涉及金钱、时间、设备、空间、劳动或信息。</x:v>
      </x:c>
      <x:c r="J1334" s="64" t="str">
        <x:v>资源贡献或共享被扩大为控制权。</x:v>
      </x:c>
      <x:c r="K1334" t="str">
        <x:v>由共享基础引擎、M3-BOUND与M5-BASE提供；只修正用户需要怎样的自主、共享、授权与空间结构，不直接判断具体关系现实中公平或安全。</x:v>
      </x:c>
      <x:c r="L1334" t="str">
        <x:v>M2只说明谁容易进入关系及资格证据；不能替代具体对象的同意、边界、资源和权力行为验证。</x:v>
      </x:c>
      <x:c r="M1334" t="str">
        <x:v>M3-BASE与M3-BOUND提供用户自然靠近、共享和边界通道；M5-BOUND负责判断双方如何共同治理。</x:v>
      </x:c>
      <x:c r="N1334" t="str">
        <x:v>无／按本规则指定的提议—知情—同意—执行—复核—重订路径路由。</x:v>
      </x:c>
      <x:c r="O1334" t="str">
        <x:v>近位、远位只修正该边界需求进入亲密关系核心的可能；不得据此判断具体伴侣一定尊重或越界。</x:v>
      </x:c>
      <x:c r="P1334" t="str">
        <x:v>根气只修正用户边界需求是否稳定重复，不等于双方已形成成熟治理。</x:v>
      </x:c>
      <x:c r="Q1334" t="str">
        <x:v>旺弱只修正某项自主、共享、规则或空间功能的调用强度，不直接等于控制、回避或适配质量。</x:v>
      </x:c>
      <x:c r="R1334" t="str">
        <x:v>喜忌只修正功能调用顺畅度与摩擦，不可直接翻译为理想伴侣五行、十神或必然互补。</x:v>
      </x:c>
      <x:c r="S1334" t="str">
        <x:v>真合化成立时按化神功能重算边界需求；合化争议时停止细化边界画像。</x:v>
      </x:c>
      <x:c r="T1334" t="str">
        <x:v>近位提高该边界议题进入关系核心的可能；远位只保留背景或阶段性观察。</x:v>
      </x:c>
      <x:c r="U1334" s="64" t="str">
        <x:v>86</x:v>
      </x:c>
      <x:c r="V1334" s="64" t="str">
        <x:v>+10 资源证据</x:v>
      </x:c>
      <x:c r="W1334" s="64" t="str">
        <x:v>resource_boundary_profile</x:v>
      </x:c>
      <x:c r="X1334" s="64" t="str">
        <x:v>照顾和陪伴不能默认由一方长期承担，生活劳动需要被看见和分配。</x:v>
      </x:c>
      <x:c r="Y1334" s="64" t="str">
        <x:v>资源与空间方面需要：照顾和陪伴不能默认由一方长期承担，生活劳动需要被看见和分配。</x:v>
      </x:c>
      <x:c r="Z133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34" s="64" t="str">
        <x:v>中高</x:v>
      </x:c>
      <x:c r="AB1334" s="64" t="str">
        <x:v>待验证</x:v>
      </x:c>
      <x:c r="AC1334" s="64" t="str"/>
      <x:c r="AD1334" s="64" t="str">
        <x:v>boundary_channel=BC03; ten_god=食神; provisional=true; rule_group=BOUND-BC通道</x:v>
      </x:c>
      <x:c r="AE1334" s="64" t="str">
        <x:v>0.5</x:v>
      </x:c>
    </x:row>
    <x:row r="1335">
      <x:c r="A1335" s="64" t="str">
        <x:v>M5-BOUND-046</x:v>
      </x:c>
      <x:c r="B1335" s="64" t="str">
        <x:v>BC03 舒适靠近｜压力与高风险行为</x:v>
      </x:c>
      <x:c r="C1335" s="64" t="str">
        <x:v>L1 十类适配边界通道</x:v>
      </x:c>
      <x:c r="D1335" s="64" t="str">
        <x:v>BOUND-BC通道</x:v>
      </x:c>
      <x:c r="E1335" s="64" t="str">
        <x:v>通用</x:v>
      </x:c>
      <x:c r="F1335" s="64" t="str">
        <x:v>压力</x:v>
      </x:c>
      <x:c r="G1335" s="64" t="str">
        <x:v>BC03 舒适靠近</x:v>
      </x:c>
      <x:c r="H1335" s="64" t="str">
        <x:v>食神</x:v>
      </x:c>
      <x:c r="I1335" s="64" t="str">
        <x:v>存在冲突、高压、危机、成本或权力差异。</x:v>
      </x:c>
      <x:c r="J1335" s="64" t="str">
        <x:v>只有轻松情境资料。</x:v>
      </x:c>
      <x:c r="K1335" t="str">
        <x:v>由共享基础引擎、M3-BOUND与M5-BASE提供；只修正用户需要怎样的自主、共享、授权与空间结构，不直接判断具体关系现实中公平或安全。</x:v>
      </x:c>
      <x:c r="L1335" t="str">
        <x:v>M2只说明谁容易进入关系及资格证据；不能替代具体对象的同意、边界、资源和权力行为验证。</x:v>
      </x:c>
      <x:c r="M1335" t="str">
        <x:v>M3-BASE与M3-BOUND提供用户自然靠近、共享和边界通道；M5-BOUND负责判断双方如何共同治理。</x:v>
      </x:c>
      <x:c r="N1335" t="str">
        <x:v>无／按本规则指定的提议—知情—同意—执行—复核—重订路径路由。</x:v>
      </x:c>
      <x:c r="O1335" t="str">
        <x:v>近位、远位只修正该边界需求进入亲密关系核心的可能；不得据此判断具体伴侣一定尊重或越界。</x:v>
      </x:c>
      <x:c r="P1335" t="str">
        <x:v>根气只修正用户边界需求是否稳定重复，不等于双方已形成成熟治理。</x:v>
      </x:c>
      <x:c r="Q1335" t="str">
        <x:v>旺弱只修正某项自主、共享、规则或空间功能的调用强度，不直接等于控制、回避或适配质量。</x:v>
      </x:c>
      <x:c r="R1335" t="str">
        <x:v>喜忌只修正功能调用顺畅度与摩擦，不可直接翻译为理想伴侣五行、十神或必然互补。</x:v>
      </x:c>
      <x:c r="S1335" t="str">
        <x:v>真合化成立时按化神功能重算边界需求；合化争议时停止细化边界画像。</x:v>
      </x:c>
      <x:c r="T1335" t="str">
        <x:v>近位提高该边界议题进入关系核心的可能；远位只保留背景或阶段性观察。</x:v>
      </x:c>
      <x:c r="U1335" s="64" t="str">
        <x:v>90</x:v>
      </x:c>
      <x:c r="V1335" s="64" t="str">
        <x:v>+12 压力证据</x:v>
      </x:c>
      <x:c r="W1335" s="64" t="str">
        <x:v>stress_boundary_profile</x:v>
      </x:c>
      <x:c r="X1335" s="64" t="str">
        <x:v>先降低强度，再约定何时回到关键问题，不能用和谐永久延后边界讨论。</x:v>
      </x:c>
      <x:c r="Y1335" s="64" t="str">
        <x:v>压力下重点观察：先降低强度，再约定何时回到关键问题，不能用和谐永久延后边界讨论。</x:v>
      </x:c>
      <x:c r="Z133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35" s="64" t="str">
        <x:v>中高</x:v>
      </x:c>
      <x:c r="AB1335" s="64" t="str">
        <x:v>待验证</x:v>
      </x:c>
      <x:c r="AC1335" s="64" t="str"/>
      <x:c r="AD1335" s="64" t="str">
        <x:v>boundary_channel=BC03; ten_god=食神; provisional=true; rule_group=BOUND-BC通道</x:v>
      </x:c>
      <x:c r="AE1335" s="64" t="str">
        <x:v>0.5</x:v>
      </x:c>
    </x:row>
    <x:row r="1336">
      <x:c r="A1336" s="64" t="str">
        <x:v>M5-BOUND-047</x:v>
      </x:c>
      <x:c r="B1336" s="64" t="str">
        <x:v>BC03 舒适靠近｜成熟边界表达</x:v>
      </x:c>
      <x:c r="C1336" s="64" t="str">
        <x:v>L1 十类适配边界通道</x:v>
      </x:c>
      <x:c r="D1336" s="64" t="str">
        <x:v>BOUND-BC通道</x:v>
      </x:c>
      <x:c r="E1336" s="64" t="str">
        <x:v>通用</x:v>
      </x:c>
      <x:c r="F1336" s="64" t="str">
        <x:v>成熟</x:v>
      </x:c>
      <x:c r="G1336" s="64" t="str">
        <x:v>BC03 舒适靠近</x:v>
      </x:c>
      <x:c r="H1336" s="64" t="str">
        <x:v>食神</x:v>
      </x:c>
      <x:c r="I1336" s="64" t="str">
        <x:v>BV4以上，且BO01、BO02、BO04、BO10至少三项可靠。</x:v>
      </x:c>
      <x:c r="J1336" s="64" t="str">
        <x:v>只有自述、规则文本或一次事件。</x:v>
      </x:c>
      <x:c r="K1336" t="str">
        <x:v>由共享基础引擎、M3-BOUND与M5-BASE提供；只修正用户需要怎样的自主、共享、授权与空间结构，不直接判断具体关系现实中公平或安全。</x:v>
      </x:c>
      <x:c r="L1336" t="str">
        <x:v>M2只说明谁容易进入关系及资格证据；不能替代具体对象的同意、边界、资源和权力行为验证。</x:v>
      </x:c>
      <x:c r="M1336" t="str">
        <x:v>M3-BASE与M3-BOUND提供用户自然靠近、共享和边界通道；M5-BOUND负责判断双方如何共同治理。</x:v>
      </x:c>
      <x:c r="N1336" t="str">
        <x:v>无／按本规则指定的提议—知情—同意—执行—复核—重订路径路由。</x:v>
      </x:c>
      <x:c r="O1336" t="str">
        <x:v>近位、远位只修正该边界需求进入亲密关系核心的可能；不得据此判断具体伴侣一定尊重或越界。</x:v>
      </x:c>
      <x:c r="P1336" t="str">
        <x:v>根气只修正用户边界需求是否稳定重复，不等于双方已形成成熟治理。</x:v>
      </x:c>
      <x:c r="Q1336" t="str">
        <x:v>旺弱只修正某项自主、共享、规则或空间功能的调用强度，不直接等于控制、回避或适配质量。</x:v>
      </x:c>
      <x:c r="R1336" t="str">
        <x:v>喜忌只修正功能调用顺畅度与摩擦，不可直接翻译为理想伴侣五行、十神或必然互补。</x:v>
      </x:c>
      <x:c r="S1336" t="str">
        <x:v>真合化成立时按化神功能重算边界需求；合化争议时停止细化边界画像。</x:v>
      </x:c>
      <x:c r="T1336" t="str">
        <x:v>近位提高该边界议题进入关系核心的可能；远位只保留背景或阶段性观察。</x:v>
      </x:c>
      <x:c r="U1336" s="64" t="str">
        <x:v>92</x:v>
      </x:c>
      <x:c r="V1336" s="64" t="str">
        <x:v>成熟 +16</x:v>
      </x:c>
      <x:c r="W1336" s="64" t="str">
        <x:v>mature_boundary_profile</x:v>
      </x:c>
      <x:c r="X1336" s="64" t="str">
        <x:v>相处舒服，也能够在不舒服时说清需要、停止线和回访点。</x:v>
      </x:c>
      <x:c r="Y1336" s="64" t="str">
        <x:v>成熟表现是：相处舒服，也能够在不舒服时说清需要、停止线和回访点。</x:v>
      </x:c>
      <x:c r="Z133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36" s="64" t="str">
        <x:v>中高</x:v>
      </x:c>
      <x:c r="AB1336" s="64" t="str">
        <x:v>待验证</x:v>
      </x:c>
      <x:c r="AC1336" s="64" t="str"/>
      <x:c r="AD1336" s="64" t="str">
        <x:v>boundary_channel=BC03; ten_god=食神; provisional=true; rule_group=BOUND-BC通道</x:v>
      </x:c>
      <x:c r="AE1336" s="64" t="str">
        <x:v>0.5</x:v>
      </x:c>
    </x:row>
    <x:row r="1337">
      <x:c r="A1337" s="64" t="str">
        <x:v>M5-BOUND-048</x:v>
      </x:c>
      <x:c r="B1337" s="64" t="str">
        <x:v>BC03 舒适靠近｜失衡边界候选</x:v>
      </x:c>
      <x:c r="C1337" s="64" t="str">
        <x:v>L1 十类适配边界通道</x:v>
      </x:c>
      <x:c r="D1337" s="64" t="str">
        <x:v>BOUND-BC通道</x:v>
      </x:c>
      <x:c r="E1337" s="64" t="str">
        <x:v>通用</x:v>
      </x:c>
      <x:c r="F1337" s="64" t="str">
        <x:v>风险</x:v>
      </x:c>
      <x:c r="G1337" s="64" t="str">
        <x:v>BC03 舒适靠近</x:v>
      </x:c>
      <x:c r="H1337" s="64" t="str">
        <x:v>食神</x:v>
      </x:c>
      <x:c r="I1337" s="64" t="str">
        <x:v>现实资料显示越权、僵化、失联、资源不对称或回归失败。</x:v>
      </x:c>
      <x:c r="J1337" s="64" t="str">
        <x:v>只有通道强度，没有独立失衡证据。</x:v>
      </x:c>
      <x:c r="K1337" t="str">
        <x:v>由共享基础引擎、M3-BOUND与M5-BASE提供；只修正用户需要怎样的自主、共享、授权与空间结构，不直接判断具体关系现实中公平或安全。</x:v>
      </x:c>
      <x:c r="L1337" t="str">
        <x:v>M2只说明谁容易进入关系及资格证据；不能替代具体对象的同意、边界、资源和权力行为验证。</x:v>
      </x:c>
      <x:c r="M1337" t="str">
        <x:v>M3-BASE与M3-BOUND提供用户自然靠近、共享和边界通道；M5-BOUND负责判断双方如何共同治理。</x:v>
      </x:c>
      <x:c r="N1337" t="str">
        <x:v>无／按本规则指定的提议—知情—同意—执行—复核—重订路径路由。</x:v>
      </x:c>
      <x:c r="O1337" t="str">
        <x:v>近位、远位只修正该边界需求进入亲密关系核心的可能；不得据此判断具体伴侣一定尊重或越界。</x:v>
      </x:c>
      <x:c r="P1337" t="str">
        <x:v>根气只修正用户边界需求是否稳定重复，不等于双方已形成成熟治理。</x:v>
      </x:c>
      <x:c r="Q1337" t="str">
        <x:v>旺弱只修正某项自主、共享、规则或空间功能的调用强度，不直接等于控制、回避或适配质量。</x:v>
      </x:c>
      <x:c r="R1337" t="str">
        <x:v>喜忌只修正功能调用顺畅度与摩擦，不可直接翻译为理想伴侣五行、十神或必然互补。</x:v>
      </x:c>
      <x:c r="S1337" t="str">
        <x:v>真合化成立时按化神功能重算边界需求；合化争议时停止细化边界画像。</x:v>
      </x:c>
      <x:c r="T1337" t="str">
        <x:v>近位提高该边界议题进入关系核心的可能；远位只保留背景或阶段性观察。</x:v>
      </x:c>
      <x:c r="U1337" s="64" t="str">
        <x:v>88</x:v>
      </x:c>
      <x:c r="V1337" s="64" t="str">
        <x:v>风险 +12</x:v>
      </x:c>
      <x:c r="W1337" s="64" t="str">
        <x:v>boundary_risk_warning</x:v>
      </x:c>
      <x:c r="X1337" s="64" t="str">
        <x:v>容易为了保持和谐而延迟拒绝、模糊边界或长期不谈关键问题。</x:v>
      </x:c>
      <x:c r="Y1337" s="64" t="str">
        <x:v>需要留意：容易为了保持和谐而延迟拒绝、模糊边界或长期不谈关键问题。</x:v>
      </x:c>
      <x:c r="Z133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37" s="64" t="str">
        <x:v>中高</x:v>
      </x:c>
      <x:c r="AB1337" s="64" t="str">
        <x:v>待验证</x:v>
      </x:c>
      <x:c r="AC1337" s="64" t="str"/>
      <x:c r="AD1337" s="64" t="str">
        <x:v>boundary_channel=BC03; ten_god=食神; provisional=true; rule_group=BOUND-BC通道</x:v>
      </x:c>
      <x:c r="AE1337" s="64" t="str">
        <x:v>0.5</x:v>
      </x:c>
    </x:row>
    <x:row r="1338">
      <x:c r="A1338" s="64" t="str">
        <x:v>M5-BOUND-049</x:v>
      </x:c>
      <x:c r="B1338" s="64" t="str">
        <x:v>BC03 舒适靠近｜伪装／假成熟表达</x:v>
      </x:c>
      <x:c r="C1338" s="64" t="str">
        <x:v>L1 十类适配边界通道</x:v>
      </x:c>
      <x:c r="D1338" s="64" t="str">
        <x:v>BOUND-BC通道</x:v>
      </x:c>
      <x:c r="E1338" s="64" t="str">
        <x:v>通用</x:v>
      </x:c>
      <x:c r="F1338" s="64" t="str">
        <x:v>伪适配</x:v>
      </x:c>
      <x:c r="G1338" s="64" t="str">
        <x:v>BC03 舒适靠近</x:v>
      </x:c>
      <x:c r="H1338" s="64" t="str">
        <x:v>食神</x:v>
      </x:c>
      <x:c r="I1338" s="64" t="str">
        <x:v>外显标签、规则术语或保护行为强，但BV低、反例明显。</x:v>
      </x:c>
      <x:c r="J1338" s="64" t="str">
        <x:v>BV5—BV7现实证据支持成熟表达。</x:v>
      </x:c>
      <x:c r="K1338" t="str">
        <x:v>由共享基础引擎、M3-BOUND与M5-BASE提供；只修正用户需要怎样的自主、共享、授权与空间结构，不直接判断具体关系现实中公平或安全。</x:v>
      </x:c>
      <x:c r="L1338" t="str">
        <x:v>M2只说明谁容易进入关系及资格证据；不能替代具体对象的同意、边界、资源和权力行为验证。</x:v>
      </x:c>
      <x:c r="M1338" t="str">
        <x:v>M3-BASE与M3-BOUND提供用户自然靠近、共享和边界通道；M5-BOUND负责判断双方如何共同治理。</x:v>
      </x:c>
      <x:c r="N1338" t="str">
        <x:v>无／按本规则指定的提议—知情—同意—执行—复核—重订路径路由。</x:v>
      </x:c>
      <x:c r="O1338" t="str">
        <x:v>近位、远位只修正该边界需求进入亲密关系核心的可能；不得据此判断具体伴侣一定尊重或越界。</x:v>
      </x:c>
      <x:c r="P1338" t="str">
        <x:v>根气只修正用户边界需求是否稳定重复，不等于双方已形成成熟治理。</x:v>
      </x:c>
      <x:c r="Q1338" t="str">
        <x:v>旺弱只修正某项自主、共享、规则或空间功能的调用强度，不直接等于控制、回避或适配质量。</x:v>
      </x:c>
      <x:c r="R1338" t="str">
        <x:v>喜忌只修正功能调用顺畅度与摩擦，不可直接翻译为理想伴侣五行、十神或必然互补。</x:v>
      </x:c>
      <x:c r="S1338" t="str">
        <x:v>真合化成立时按化神功能重算边界需求；合化争议时停止细化边界画像。</x:v>
      </x:c>
      <x:c r="T1338" t="str">
        <x:v>近位提高该边界议题进入关系核心的可能；远位只保留背景或阶段性观察。</x:v>
      </x:c>
      <x:c r="U1338" s="64" t="str">
        <x:v>92</x:v>
      </x:c>
      <x:c r="V1338" s="64" t="str">
        <x:v>GB候选 +12</x:v>
      </x:c>
      <x:c r="W1338" s="64" t="str">
        <x:v>pseudo_boundary_warning</x:v>
      </x:c>
      <x:c r="X1338" s="64" t="str">
        <x:v>温柔体贴、气氛舒适，但当对方明确边界或提出困难问题时持续回避。</x:v>
      </x:c>
      <x:c r="Y1338" s="64" t="str">
        <x:v>不要只看：温柔体贴、气氛舒适，但当对方明确边界或提出困难问题时持续回避。</x:v>
      </x:c>
      <x:c r="Z133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38" s="64" t="str">
        <x:v>中高</x:v>
      </x:c>
      <x:c r="AB1338" s="64" t="str">
        <x:v>待验证</x:v>
      </x:c>
      <x:c r="AC1338" s="64" t="str"/>
      <x:c r="AD1338" s="64" t="str">
        <x:v>boundary_channel=BC03; ten_god=食神; provisional=true; rule_group=BOUND-BC通道</x:v>
      </x:c>
      <x:c r="AE1338" s="64" t="str">
        <x:v>0.5</x:v>
      </x:c>
    </x:row>
    <x:row r="1339">
      <x:c r="A1339" s="64" t="str">
        <x:v>M5-BOUND-050</x:v>
      </x:c>
      <x:c r="B1339" s="64" t="str">
        <x:v>BC03 舒适靠近｜关键观察与用户输出</x:v>
      </x:c>
      <x:c r="C1339" s="64" t="str">
        <x:v>L1 十类适配边界通道</x:v>
      </x:c>
      <x:c r="D1339" s="64" t="str">
        <x:v>BOUND-BC通道</x:v>
      </x:c>
      <x:c r="E1339" s="64" t="str">
        <x:v>通用</x:v>
      </x:c>
      <x:c r="F1339" s="64" t="str">
        <x:v>输出</x:v>
      </x:c>
      <x:c r="G1339" s="64" t="str">
        <x:v>BC03 舒适靠近</x:v>
      </x:c>
      <x:c r="H1339" s="64" t="str">
        <x:v>食神</x:v>
      </x:c>
      <x:c r="I1339" s="64" t="str">
        <x:v>已形成主或次BC候选。</x:v>
      </x:c>
      <x:c r="J1339" s="64" t="str">
        <x:v>BS08停止或资料严重不足。</x:v>
      </x:c>
      <x:c r="K1339" t="str">
        <x:v>由共享基础引擎、M3-BOUND与M5-BASE提供；只修正用户需要怎样的自主、共享、授权与空间结构，不直接判断具体关系现实中公平或安全。</x:v>
      </x:c>
      <x:c r="L1339" t="str">
        <x:v>M2只说明谁容易进入关系及资格证据；不能替代具体对象的同意、边界、资源和权力行为验证。</x:v>
      </x:c>
      <x:c r="M1339" t="str">
        <x:v>M3-BASE与M3-BOUND提供用户自然靠近、共享和边界通道；M5-BOUND负责判断双方如何共同治理。</x:v>
      </x:c>
      <x:c r="N1339" t="str">
        <x:v>无／按本规则指定的提议—知情—同意—执行—复核—重订路径路由。</x:v>
      </x:c>
      <x:c r="O1339" t="str">
        <x:v>近位、远位只修正该边界需求进入亲密关系核心的可能；不得据此判断具体伴侣一定尊重或越界。</x:v>
      </x:c>
      <x:c r="P1339" t="str">
        <x:v>根气只修正用户边界需求是否稳定重复，不等于双方已形成成熟治理。</x:v>
      </x:c>
      <x:c r="Q1339" t="str">
        <x:v>旺弱只修正某项自主、共享、规则或空间功能的调用强度，不直接等于控制、回避或适配质量。</x:v>
      </x:c>
      <x:c r="R1339" t="str">
        <x:v>喜忌只修正功能调用顺畅度与摩擦，不可直接翻译为理想伴侣五行、十神或必然互补。</x:v>
      </x:c>
      <x:c r="S1339" t="str">
        <x:v>真合化成立时按化神功能重算边界需求；合化争议时停止细化边界画像。</x:v>
      </x:c>
      <x:c r="T1339" t="str">
        <x:v>近位提高该边界议题进入关系核心的可能；远位只保留背景或阶段性观察。</x:v>
      </x:c>
      <x:c r="U1339" s="64" t="str">
        <x:v>76</x:v>
      </x:c>
      <x:c r="V1339" s="64" t="str">
        <x:v>不加分；输出</x:v>
      </x:c>
      <x:c r="W1339" s="64" t="str">
        <x:v>observation_plan</x:v>
      </x:c>
      <x:c r="X1339" s="64" t="str">
        <x:v>舒服被打破时，双方能否仍然表达拒绝、谈责任并重新安排靠近节奏。</x:v>
      </x:c>
      <x:c r="Y1339" s="64" t="str">
        <x:v>舒服被打破时，双方能否仍然表达拒绝、谈责任并重新安排靠近节奏。</x:v>
      </x:c>
      <x:c r="Z133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39" s="64" t="str">
        <x:v>中高</x:v>
      </x:c>
      <x:c r="AB1339" s="64" t="str">
        <x:v>待验证</x:v>
      </x:c>
      <x:c r="AC1339" s="64" t="str"/>
      <x:c r="AD1339" s="64" t="str">
        <x:v>boundary_channel=BC03; ten_god=食神; provisional=true; rule_group=BOUND-BC通道</x:v>
      </x:c>
      <x:c r="AE1339" s="64" t="str">
        <x:v>0.5</x:v>
      </x:c>
    </x:row>
    <x:row r="1340">
      <x:c r="A1340" s="64" t="str">
        <x:v>M5-BOUND-051</x:v>
      </x:c>
      <x:c r="B1340" s="64" t="str">
        <x:v>BC04 清晰协商｜通道定义</x:v>
      </x:c>
      <x:c r="C1340" s="64" t="str">
        <x:v>L1 十类适配边界通道</x:v>
      </x:c>
      <x:c r="D1340" s="64" t="str">
        <x:v>BOUND-BC通道</x:v>
      </x:c>
      <x:c r="E1340" s="64" t="str">
        <x:v>通用</x:v>
      </x:c>
      <x:c r="F1340" s="64" t="str">
        <x:v>基础</x:v>
      </x:c>
      <x:c r="G1340" s="64" t="str">
        <x:v>BC04 清晰协商</x:v>
      </x:c>
      <x:c r="H1340" s="64" t="str">
        <x:v>伤官</x:v>
      </x:c>
      <x:c r="I1340" s="64" t="str">
        <x:v>M5-BASE或上游模块将对应FN路由为主／次边界功能。</x:v>
      </x:c>
      <x:c r="J1340" s="64" t="str">
        <x:v>PR0安全门控未通过或该功能只属PR3且与主风险冲突。</x:v>
      </x:c>
      <x:c r="K1340" t="str">
        <x:v>由共享基础引擎、M3-BOUND与M5-BASE提供；只修正用户需要怎样的自主、共享、授权与空间结构，不直接判断具体关系现实中公平或安全。</x:v>
      </x:c>
      <x:c r="L1340" t="str">
        <x:v>M2只说明谁容易进入关系及资格证据；不能替代具体对象的同意、边界、资源和权力行为验证。</x:v>
      </x:c>
      <x:c r="M1340" t="str">
        <x:v>M3-BASE与M3-BOUND提供用户自然靠近、共享和边界通道；M5-BOUND负责判断双方如何共同治理。</x:v>
      </x:c>
      <x:c r="N1340" t="str">
        <x:v>无／按本规则指定的提议—知情—同意—执行—复核—重订路径路由。</x:v>
      </x:c>
      <x:c r="O1340" t="str">
        <x:v>近位、远位只修正该边界需求进入亲密关系核心的可能；不得据此判断具体伴侣一定尊重或越界。</x:v>
      </x:c>
      <x:c r="P1340" t="str">
        <x:v>根气只修正用户边界需求是否稳定重复，不等于双方已形成成熟治理。</x:v>
      </x:c>
      <x:c r="Q1340" t="str">
        <x:v>旺弱只修正某项自主、共享、规则或空间功能的调用强度，不直接等于控制、回避或适配质量。</x:v>
      </x:c>
      <x:c r="R1340" t="str">
        <x:v>喜忌只修正功能调用顺畅度与摩擦，不可直接翻译为理想伴侣五行、十神或必然互补。</x:v>
      </x:c>
      <x:c r="S1340" t="str">
        <x:v>真合化成立时按化神功能重算边界需求；合化争议时停止细化边界画像。</x:v>
      </x:c>
      <x:c r="T1340" t="str">
        <x:v>近位提高该边界议题进入关系核心的可能；远位只保留背景或阶段性观察。</x:v>
      </x:c>
      <x:c r="U1340" s="64" t="str">
        <x:v>94</x:v>
      </x:c>
      <x:c r="V1340" s="64" t="str">
        <x:v>主通道候选 +20</x:v>
      </x:c>
      <x:c r="W1340" s="64" t="str">
        <x:v>primary_boundary_channel</x:v>
      </x:c>
      <x:c r="X1340" s="64" t="str">
        <x:v>BC04 清晰协商将伤官功能转译为双人边界治理通道。</x:v>
      </x:c>
      <x:c r="Y1340" s="64" t="str">
        <x:v>合适的协商不是谁更会说，而是双方都能理解、拒绝和调整。</x:v>
      </x:c>
      <x:c r="Z134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40" s="64" t="str">
        <x:v>中高</x:v>
      </x:c>
      <x:c r="AB1340" s="64" t="str">
        <x:v>待验证</x:v>
      </x:c>
      <x:c r="AC1340" s="64" t="str"/>
      <x:c r="AD1340" s="64" t="str">
        <x:v>boundary_channel=BC04; ten_god=伤官; provisional=true; rule_group=BOUND-BC通道</x:v>
      </x:c>
      <x:c r="AE1340" s="64" t="str">
        <x:v>0.5</x:v>
      </x:c>
    </x:row>
    <x:row r="1341">
      <x:c r="A1341" s="64" t="str">
        <x:v>M5-BOUND-052</x:v>
      </x:c>
      <x:c r="B1341" s="64" t="str">
        <x:v>BC04 清晰协商｜个人决定行为</x:v>
      </x:c>
      <x:c r="C1341" s="64" t="str">
        <x:v>L1 十类适配边界通道</x:v>
      </x:c>
      <x:c r="D1341" s="64" t="str">
        <x:v>BOUND-BC通道</x:v>
      </x:c>
      <x:c r="E1341" s="64" t="str">
        <x:v>通用</x:v>
      </x:c>
      <x:c r="F1341" s="64" t="str">
        <x:v>个人决定</x:v>
      </x:c>
      <x:c r="G1341" s="64" t="str">
        <x:v>BC04 清晰协商</x:v>
      </x:c>
      <x:c r="H1341" s="64" t="str">
        <x:v>伤官</x:v>
      </x:c>
      <x:c r="I1341" s="64" t="str">
        <x:v>存在个人领域的现实资料。</x:v>
      </x:c>
      <x:c r="J1341" s="64" t="str">
        <x:v>把个人选择对共同生活的重大影响完全忽略。</x:v>
      </x:c>
      <x:c r="K1341" t="str">
        <x:v>由共享基础引擎、M3-BOUND与M5-BASE提供；只修正用户需要怎样的自主、共享、授权与空间结构，不直接判断具体关系现实中公平或安全。</x:v>
      </x:c>
      <x:c r="L1341" t="str">
        <x:v>M2只说明谁容易进入关系及资格证据；不能替代具体对象的同意、边界、资源和权力行为验证。</x:v>
      </x:c>
      <x:c r="M1341" t="str">
        <x:v>M3-BASE与M3-BOUND提供用户自然靠近、共享和边界通道；M5-BOUND负责判断双方如何共同治理。</x:v>
      </x:c>
      <x:c r="N1341" t="str">
        <x:v>无／按本规则指定的提议—知情—同意—执行—复核—重订路径路由。</x:v>
      </x:c>
      <x:c r="O1341" t="str">
        <x:v>近位、远位只修正该边界需求进入亲密关系核心的可能；不得据此判断具体伴侣一定尊重或越界。</x:v>
      </x:c>
      <x:c r="P1341" t="str">
        <x:v>根气只修正用户边界需求是否稳定重复，不等于双方已形成成熟治理。</x:v>
      </x:c>
      <x:c r="Q1341" t="str">
        <x:v>旺弱只修正某项自主、共享、规则或空间功能的调用强度，不直接等于控制、回避或适配质量。</x:v>
      </x:c>
      <x:c r="R1341" t="str">
        <x:v>喜忌只修正功能调用顺畅度与摩擦，不可直接翻译为理想伴侣五行、十神或必然互补。</x:v>
      </x:c>
      <x:c r="S1341" t="str">
        <x:v>真合化成立时按化神功能重算边界需求；合化争议时停止细化边界画像。</x:v>
      </x:c>
      <x:c r="T1341" t="str">
        <x:v>近位提高该边界议题进入关系核心的可能；远位只保留背景或阶段性观察。</x:v>
      </x:c>
      <x:c r="U1341" s="64" t="str">
        <x:v>84</x:v>
      </x:c>
      <x:c r="V1341" s="64" t="str">
        <x:v>+8 个人决定证据</x:v>
      </x:c>
      <x:c r="W1341" s="64" t="str">
        <x:v>personal_decision_profile</x:v>
      </x:c>
      <x:c r="X1341" s="64" t="str">
        <x:v>个人底线和偏好可以清楚陈述，不必先证明合理才有资格存在。</x:v>
      </x:c>
      <x:c r="Y1341" s="64" t="str">
        <x:v>个人领域中，较成熟的做法是：个人底线和偏好可以清楚陈述，不必先证明合理才有资格存在。</x:v>
      </x:c>
      <x:c r="Z134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41" s="64" t="str">
        <x:v>中</x:v>
      </x:c>
      <x:c r="AB1341" s="64" t="str">
        <x:v>待验证</x:v>
      </x:c>
      <x:c r="AC1341" s="64" t="str"/>
      <x:c r="AD1341" s="64" t="str">
        <x:v>boundary_channel=BC04; ten_god=伤官; provisional=true; rule_group=BOUND-BC通道</x:v>
      </x:c>
      <x:c r="AE1341" s="64" t="str">
        <x:v>0.5</x:v>
      </x:c>
    </x:row>
    <x:row r="1342">
      <x:c r="A1342" s="64" t="str">
        <x:v>M5-BOUND-053</x:v>
      </x:c>
      <x:c r="B1342" s="64" t="str">
        <x:v>BC04 清晰协商｜共同决定行为</x:v>
      </x:c>
      <x:c r="C1342" s="64" t="str">
        <x:v>L1 十类适配边界通道</x:v>
      </x:c>
      <x:c r="D1342" s="64" t="str">
        <x:v>BOUND-BC通道</x:v>
      </x:c>
      <x:c r="E1342" s="64" t="str">
        <x:v>通用</x:v>
      </x:c>
      <x:c r="F1342" s="64" t="str">
        <x:v>共同决定</x:v>
      </x:c>
      <x:c r="G1342" s="64" t="str">
        <x:v>BC04 清晰协商</x:v>
      </x:c>
      <x:c r="H1342" s="64" t="str">
        <x:v>伤官</x:v>
      </x:c>
      <x:c r="I1342" s="64" t="str">
        <x:v>存在影响双方生活、资源或承诺的事项。</x:v>
      </x:c>
      <x:c r="J1342" s="64" t="str">
        <x:v>只有一方单方面决定或事后通知。</x:v>
      </x:c>
      <x:c r="K1342" t="str">
        <x:v>由共享基础引擎、M3-BOUND与M5-BASE提供；只修正用户需要怎样的自主、共享、授权与空间结构，不直接判断具体关系现实中公平或安全。</x:v>
      </x:c>
      <x:c r="L1342" t="str">
        <x:v>M2只说明谁容易进入关系及资格证据；不能替代具体对象的同意、边界、资源和权力行为验证。</x:v>
      </x:c>
      <x:c r="M1342" t="str">
        <x:v>M3-BASE与M3-BOUND提供用户自然靠近、共享和边界通道；M5-BOUND负责判断双方如何共同治理。</x:v>
      </x:c>
      <x:c r="N1342" t="str">
        <x:v>无／按本规则指定的提议—知情—同意—执行—复核—重订路径路由。</x:v>
      </x:c>
      <x:c r="O1342" t="str">
        <x:v>近位、远位只修正该边界需求进入亲密关系核心的可能；不得据此判断具体伴侣一定尊重或越界。</x:v>
      </x:c>
      <x:c r="P1342" t="str">
        <x:v>根气只修正用户边界需求是否稳定重复，不等于双方已形成成熟治理。</x:v>
      </x:c>
      <x:c r="Q1342" t="str">
        <x:v>旺弱只修正某项自主、共享、规则或空间功能的调用强度，不直接等于控制、回避或适配质量。</x:v>
      </x:c>
      <x:c r="R1342" t="str">
        <x:v>喜忌只修正功能调用顺畅度与摩擦，不可直接翻译为理想伴侣五行、十神或必然互补。</x:v>
      </x:c>
      <x:c r="S1342" t="str">
        <x:v>真合化成立时按化神功能重算边界需求；合化争议时停止细化边界画像。</x:v>
      </x:c>
      <x:c r="T1342" t="str">
        <x:v>近位提高该边界议题进入关系核心的可能；远位只保留背景或阶段性观察。</x:v>
      </x:c>
      <x:c r="U1342" s="64" t="str">
        <x:v>86</x:v>
      </x:c>
      <x:c r="V1342" s="64" t="str">
        <x:v>+10 共同决定证据</x:v>
      </x:c>
      <x:c r="W1342" s="64" t="str">
        <x:v>joint_decision_profile</x:v>
      </x:c>
      <x:c r="X1342" s="64" t="str">
        <x:v>共同事项先界定问题、影响和选项，再形成双方可接受的决定。</x:v>
      </x:c>
      <x:c r="Y1342" s="64" t="str">
        <x:v>共同事项中，需要做到：共同事项先界定问题、影响和选项，再形成双方可接受的决定。</x:v>
      </x:c>
      <x:c r="Z134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42" s="64" t="str">
        <x:v>中高</x:v>
      </x:c>
      <x:c r="AB1342" s="64" t="str">
        <x:v>待验证</x:v>
      </x:c>
      <x:c r="AC1342" s="64" t="str"/>
      <x:c r="AD1342" s="64" t="str">
        <x:v>boundary_channel=BC04; ten_god=伤官; provisional=true; rule_group=BOUND-BC通道</x:v>
      </x:c>
      <x:c r="AE1342" s="64" t="str">
        <x:v>0.5</x:v>
      </x:c>
    </x:row>
    <x:row r="1343">
      <x:c r="A1343" s="64" t="str">
        <x:v>M5-BOUND-054</x:v>
      </x:c>
      <x:c r="B1343" s="64" t="str">
        <x:v>BC04 清晰协商｜同意与撤回行为</x:v>
      </x:c>
      <x:c r="C1343" s="64" t="str">
        <x:v>L1 十类适配边界通道</x:v>
      </x:c>
      <x:c r="D1343" s="64" t="str">
        <x:v>BOUND-BC通道</x:v>
      </x:c>
      <x:c r="E1343" s="64" t="str">
        <x:v>通用</x:v>
      </x:c>
      <x:c r="F1343" s="64" t="str">
        <x:v>同意</x:v>
      </x:c>
      <x:c r="G1343" s="64" t="str">
        <x:v>BC04 清晰协商</x:v>
      </x:c>
      <x:c r="H1343" s="64" t="str">
        <x:v>伤官</x:v>
      </x:c>
      <x:c r="I1343" s="64" t="str">
        <x:v>涉及身体、资源、公开、授权、靠近或暂停。</x:v>
      </x:c>
      <x:c r="J1343" s="64" t="str">
        <x:v>沉默、顺从、关系身份或既往同意被当成永久授权。</x:v>
      </x:c>
      <x:c r="K1343" t="str">
        <x:v>由共享基础引擎、M3-BOUND与M5-BASE提供；只修正用户需要怎样的自主、共享、授权与空间结构，不直接判断具体关系现实中公平或安全。</x:v>
      </x:c>
      <x:c r="L1343" t="str">
        <x:v>M2只说明谁容易进入关系及资格证据；不能替代具体对象的同意、边界、资源和权力行为验证。</x:v>
      </x:c>
      <x:c r="M1343" t="str">
        <x:v>M3-BASE与M3-BOUND提供用户自然靠近、共享和边界通道；M5-BOUND负责判断双方如何共同治理。</x:v>
      </x:c>
      <x:c r="N1343" t="str">
        <x:v>无／按本规则指定的提议—知情—同意—执行—复核—重订路径路由。</x:v>
      </x:c>
      <x:c r="O1343" t="str">
        <x:v>近位、远位只修正该边界需求进入亲密关系核心的可能；不得据此判断具体伴侣一定尊重或越界。</x:v>
      </x:c>
      <x:c r="P1343" t="str">
        <x:v>根气只修正用户边界需求是否稳定重复，不等于双方已形成成熟治理。</x:v>
      </x:c>
      <x:c r="Q1343" t="str">
        <x:v>旺弱只修正某项自主、共享、规则或空间功能的调用强度，不直接等于控制、回避或适配质量。</x:v>
      </x:c>
      <x:c r="R1343" t="str">
        <x:v>喜忌只修正功能调用顺畅度与摩擦，不可直接翻译为理想伴侣五行、十神或必然互补。</x:v>
      </x:c>
      <x:c r="S1343" t="str">
        <x:v>真合化成立时按化神功能重算边界需求；合化争议时停止细化边界画像。</x:v>
      </x:c>
      <x:c r="T1343" t="str">
        <x:v>近位提高该边界议题进入关系核心的可能；远位只保留背景或阶段性观察。</x:v>
      </x:c>
      <x:c r="U1343" s="64" t="str">
        <x:v>94</x:v>
      </x:c>
      <x:c r="V1343" s="64" t="str">
        <x:v>+12 同意证据</x:v>
      </x:c>
      <x:c r="W1343" s="64" t="str">
        <x:v>consent_boundary</x:v>
      </x:c>
      <x:c r="X1343" s="64" t="str">
        <x:v>同意必须具体、知情、可撤回；一次同意不自动延续到所有时间和场景。</x:v>
      </x:c>
      <x:c r="Y1343" s="64" t="str">
        <x:v>同意方面要看：同意必须具体、知情、可撤回；一次同意不自动延续到所有时间和场景。</x:v>
      </x:c>
      <x:c r="Z134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43" s="64" t="str">
        <x:v>高</x:v>
      </x:c>
      <x:c r="AB1343" s="64" t="str">
        <x:v>待验证</x:v>
      </x:c>
      <x:c r="AC1343" s="64" t="str"/>
      <x:c r="AD1343" s="64" t="str">
        <x:v>boundary_channel=BC04; ten_god=伤官; provisional=true; rule_group=BOUND-BC通道</x:v>
      </x:c>
      <x:c r="AE1343" s="64" t="str">
        <x:v>0.5</x:v>
      </x:c>
    </x:row>
    <x:row r="1344">
      <x:c r="A1344" s="64" t="str">
        <x:v>M5-BOUND-055</x:v>
      </x:c>
      <x:c r="B1344" s="64" t="str">
        <x:v>BC04 清晰协商｜资源与空间行为</x:v>
      </x:c>
      <x:c r="C1344" s="64" t="str">
        <x:v>L1 十类适配边界通道</x:v>
      </x:c>
      <x:c r="D1344" s="64" t="str">
        <x:v>BOUND-BC通道</x:v>
      </x:c>
      <x:c r="E1344" s="64" t="str">
        <x:v>通用</x:v>
      </x:c>
      <x:c r="F1344" s="64" t="str">
        <x:v>资源</x:v>
      </x:c>
      <x:c r="G1344" s="64" t="str">
        <x:v>BC04 清晰协商</x:v>
      </x:c>
      <x:c r="H1344" s="64" t="str">
        <x:v>伤官</x:v>
      </x:c>
      <x:c r="I1344" s="64" t="str">
        <x:v>涉及金钱、时间、设备、空间、劳动或信息。</x:v>
      </x:c>
      <x:c r="J1344" s="64" t="str">
        <x:v>资源贡献或共享被扩大为控制权。</x:v>
      </x:c>
      <x:c r="K1344" t="str">
        <x:v>由共享基础引擎、M3-BOUND与M5-BASE提供；只修正用户需要怎样的自主、共享、授权与空间结构，不直接判断具体关系现实中公平或安全。</x:v>
      </x:c>
      <x:c r="L1344" t="str">
        <x:v>M2只说明谁容易进入关系及资格证据；不能替代具体对象的同意、边界、资源和权力行为验证。</x:v>
      </x:c>
      <x:c r="M1344" t="str">
        <x:v>M3-BASE与M3-BOUND提供用户自然靠近、共享和边界通道；M5-BOUND负责判断双方如何共同治理。</x:v>
      </x:c>
      <x:c r="N1344" t="str">
        <x:v>无／按本规则指定的提议—知情—同意—执行—复核—重订路径路由。</x:v>
      </x:c>
      <x:c r="O1344" t="str">
        <x:v>近位、远位只修正该边界需求进入亲密关系核心的可能；不得据此判断具体伴侣一定尊重或越界。</x:v>
      </x:c>
      <x:c r="P1344" t="str">
        <x:v>根气只修正用户边界需求是否稳定重复，不等于双方已形成成熟治理。</x:v>
      </x:c>
      <x:c r="Q1344" t="str">
        <x:v>旺弱只修正某项自主、共享、规则或空间功能的调用强度，不直接等于控制、回避或适配质量。</x:v>
      </x:c>
      <x:c r="R1344" t="str">
        <x:v>喜忌只修正功能调用顺畅度与摩擦，不可直接翻译为理想伴侣五行、十神或必然互补。</x:v>
      </x:c>
      <x:c r="S1344" t="str">
        <x:v>真合化成立时按化神功能重算边界需求；合化争议时停止细化边界画像。</x:v>
      </x:c>
      <x:c r="T1344" t="str">
        <x:v>近位提高该边界议题进入关系核心的可能；远位只保留背景或阶段性观察。</x:v>
      </x:c>
      <x:c r="U1344" s="64" t="str">
        <x:v>86</x:v>
      </x:c>
      <x:c r="V1344" s="64" t="str">
        <x:v>+10 资源证据</x:v>
      </x:c>
      <x:c r="W1344" s="64" t="str">
        <x:v>resource_boundary_profile</x:v>
      </x:c>
      <x:c r="X1344" s="64" t="str">
        <x:v>时间、金钱、设备、账号和信息访问范围应明确，不靠默认或猜测。</x:v>
      </x:c>
      <x:c r="Y1344" s="64" t="str">
        <x:v>资源与空间方面需要：时间、金钱、设备、账号和信息访问范围应明确，不靠默认或猜测。</x:v>
      </x:c>
      <x:c r="Z134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44" s="64" t="str">
        <x:v>中高</x:v>
      </x:c>
      <x:c r="AB1344" s="64" t="str">
        <x:v>待验证</x:v>
      </x:c>
      <x:c r="AC1344" s="64" t="str"/>
      <x:c r="AD1344" s="64" t="str">
        <x:v>boundary_channel=BC04; ten_god=伤官; provisional=true; rule_group=BOUND-BC通道</x:v>
      </x:c>
      <x:c r="AE1344" s="64" t="str">
        <x:v>0.5</x:v>
      </x:c>
    </x:row>
    <x:row r="1345">
      <x:c r="A1345" s="64" t="str">
        <x:v>M5-BOUND-056</x:v>
      </x:c>
      <x:c r="B1345" s="64" t="str">
        <x:v>BC04 清晰协商｜压力与高风险行为</x:v>
      </x:c>
      <x:c r="C1345" s="64" t="str">
        <x:v>L1 十类适配边界通道</x:v>
      </x:c>
      <x:c r="D1345" s="64" t="str">
        <x:v>BOUND-BC通道</x:v>
      </x:c>
      <x:c r="E1345" s="64" t="str">
        <x:v>通用</x:v>
      </x:c>
      <x:c r="F1345" s="64" t="str">
        <x:v>压力</x:v>
      </x:c>
      <x:c r="G1345" s="64" t="str">
        <x:v>BC04 清晰协商</x:v>
      </x:c>
      <x:c r="H1345" s="64" t="str">
        <x:v>伤官</x:v>
      </x:c>
      <x:c r="I1345" s="64" t="str">
        <x:v>存在冲突、高压、危机、成本或权力差异。</x:v>
      </x:c>
      <x:c r="J1345" s="64" t="str">
        <x:v>只有轻松情境资料。</x:v>
      </x:c>
      <x:c r="K1345" t="str">
        <x:v>由共享基础引擎、M3-BOUND与M5-BASE提供；只修正用户需要怎样的自主、共享、授权与空间结构，不直接判断具体关系现实中公平或安全。</x:v>
      </x:c>
      <x:c r="L1345" t="str">
        <x:v>M2只说明谁容易进入关系及资格证据；不能替代具体对象的同意、边界、资源和权力行为验证。</x:v>
      </x:c>
      <x:c r="M1345" t="str">
        <x:v>M3-BASE与M3-BOUND提供用户自然靠近、共享和边界通道；M5-BOUND负责判断双方如何共同治理。</x:v>
      </x:c>
      <x:c r="N1345" t="str">
        <x:v>无／按本规则指定的提议—知情—同意—执行—复核—重订路径路由。</x:v>
      </x:c>
      <x:c r="O1345" t="str">
        <x:v>近位、远位只修正该边界需求进入亲密关系核心的可能；不得据此判断具体伴侣一定尊重或越界。</x:v>
      </x:c>
      <x:c r="P1345" t="str">
        <x:v>根气只修正用户边界需求是否稳定重复，不等于双方已形成成熟治理。</x:v>
      </x:c>
      <x:c r="Q1345" t="str">
        <x:v>旺弱只修正某项自主、共享、规则或空间功能的调用强度，不直接等于控制、回避或适配质量。</x:v>
      </x:c>
      <x:c r="R1345" t="str">
        <x:v>喜忌只修正功能调用顺畅度与摩擦，不可直接翻译为理想伴侣五行、十神或必然互补。</x:v>
      </x:c>
      <x:c r="S1345" t="str">
        <x:v>真合化成立时按化神功能重算边界需求；合化争议时停止细化边界画像。</x:v>
      </x:c>
      <x:c r="T1345" t="str">
        <x:v>近位提高该边界议题进入关系核心的可能；远位只保留背景或阶段性观察。</x:v>
      </x:c>
      <x:c r="U1345" s="64" t="str">
        <x:v>90</x:v>
      </x:c>
      <x:c r="V1345" s="64" t="str">
        <x:v>+12 压力证据</x:v>
      </x:c>
      <x:c r="W1345" s="64" t="str">
        <x:v>stress_boundary_profile</x:v>
      </x:c>
      <x:c r="X1345" s="64" t="str">
        <x:v>高压下先说清事实和停止线，也要保留对方回应，避免用逻辑强度压过选择权。</x:v>
      </x:c>
      <x:c r="Y1345" s="64" t="str">
        <x:v>压力下重点观察：高压下先说清事实和停止线，也要保留对方回应，避免用逻辑强度压过选择权。</x:v>
      </x:c>
      <x:c r="Z134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45" s="64" t="str">
        <x:v>中高</x:v>
      </x:c>
      <x:c r="AB1345" s="64" t="str">
        <x:v>待验证</x:v>
      </x:c>
      <x:c r="AC1345" s="64" t="str"/>
      <x:c r="AD1345" s="64" t="str">
        <x:v>boundary_channel=BC04; ten_god=伤官; provisional=true; rule_group=BOUND-BC通道</x:v>
      </x:c>
      <x:c r="AE1345" s="64" t="str">
        <x:v>0.5</x:v>
      </x:c>
    </x:row>
    <x:row r="1346">
      <x:c r="A1346" s="64" t="str">
        <x:v>M5-BOUND-057</x:v>
      </x:c>
      <x:c r="B1346" s="64" t="str">
        <x:v>BC04 清晰协商｜成熟边界表达</x:v>
      </x:c>
      <x:c r="C1346" s="64" t="str">
        <x:v>L1 十类适配边界通道</x:v>
      </x:c>
      <x:c r="D1346" s="64" t="str">
        <x:v>BOUND-BC通道</x:v>
      </x:c>
      <x:c r="E1346" s="64" t="str">
        <x:v>通用</x:v>
      </x:c>
      <x:c r="F1346" s="64" t="str">
        <x:v>成熟</x:v>
      </x:c>
      <x:c r="G1346" s="64" t="str">
        <x:v>BC04 清晰协商</x:v>
      </x:c>
      <x:c r="H1346" s="64" t="str">
        <x:v>伤官</x:v>
      </x:c>
      <x:c r="I1346" s="64" t="str">
        <x:v>BV4以上，且BO01、BO02、BO04、BO10至少三项可靠。</x:v>
      </x:c>
      <x:c r="J1346" s="64" t="str">
        <x:v>只有自述、规则文本或一次事件。</x:v>
      </x:c>
      <x:c r="K1346" t="str">
        <x:v>由共享基础引擎、M3-BOUND与M5-BASE提供；只修正用户需要怎样的自主、共享、授权与空间结构，不直接判断具体关系现实中公平或安全。</x:v>
      </x:c>
      <x:c r="L1346" t="str">
        <x:v>M2只说明谁容易进入关系及资格证据；不能替代具体对象的同意、边界、资源和权力行为验证。</x:v>
      </x:c>
      <x:c r="M1346" t="str">
        <x:v>M3-BASE与M3-BOUND提供用户自然靠近、共享和边界通道；M5-BOUND负责判断双方如何共同治理。</x:v>
      </x:c>
      <x:c r="N1346" t="str">
        <x:v>无／按本规则指定的提议—知情—同意—执行—复核—重订路径路由。</x:v>
      </x:c>
      <x:c r="O1346" t="str">
        <x:v>近位、远位只修正该边界需求进入亲密关系核心的可能；不得据此判断具体伴侣一定尊重或越界。</x:v>
      </x:c>
      <x:c r="P1346" t="str">
        <x:v>根气只修正用户边界需求是否稳定重复，不等于双方已形成成熟治理。</x:v>
      </x:c>
      <x:c r="Q1346" t="str">
        <x:v>旺弱只修正某项自主、共享、规则或空间功能的调用强度，不直接等于控制、回避或适配质量。</x:v>
      </x:c>
      <x:c r="R1346" t="str">
        <x:v>喜忌只修正功能调用顺畅度与摩擦，不可直接翻译为理想伴侣五行、十神或必然互补。</x:v>
      </x:c>
      <x:c r="S1346" t="str">
        <x:v>真合化成立时按化神功能重算边界需求；合化争议时停止细化边界画像。</x:v>
      </x:c>
      <x:c r="T1346" t="str">
        <x:v>近位提高该边界议题进入关系核心的可能；远位只保留背景或阶段性观察。</x:v>
      </x:c>
      <x:c r="U1346" s="64" t="str">
        <x:v>92</x:v>
      </x:c>
      <x:c r="V1346" s="64" t="str">
        <x:v>成熟 +16</x:v>
      </x:c>
      <x:c r="W1346" s="64" t="str">
        <x:v>mature_boundary_profile</x:v>
      </x:c>
      <x:c r="X1346" s="64" t="str">
        <x:v>能把边界说清、听取反馈、承认理解偏差并更新协议。</x:v>
      </x:c>
      <x:c r="Y1346" s="64" t="str">
        <x:v>成熟表现是：能把边界说清、听取反馈、承认理解偏差并更新协议。</x:v>
      </x:c>
      <x:c r="Z134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46" s="64" t="str">
        <x:v>中高</x:v>
      </x:c>
      <x:c r="AB1346" s="64" t="str">
        <x:v>待验证</x:v>
      </x:c>
      <x:c r="AC1346" s="64" t="str"/>
      <x:c r="AD1346" s="64" t="str">
        <x:v>boundary_channel=BC04; ten_god=伤官; provisional=true; rule_group=BOUND-BC通道</x:v>
      </x:c>
      <x:c r="AE1346" s="64" t="str">
        <x:v>0.5</x:v>
      </x:c>
    </x:row>
    <x:row r="1347">
      <x:c r="A1347" s="64" t="str">
        <x:v>M5-BOUND-058</x:v>
      </x:c>
      <x:c r="B1347" s="64" t="str">
        <x:v>BC04 清晰协商｜失衡边界候选</x:v>
      </x:c>
      <x:c r="C1347" s="64" t="str">
        <x:v>L1 十类适配边界通道</x:v>
      </x:c>
      <x:c r="D1347" s="64" t="str">
        <x:v>BOUND-BC通道</x:v>
      </x:c>
      <x:c r="E1347" s="64" t="str">
        <x:v>通用</x:v>
      </x:c>
      <x:c r="F1347" s="64" t="str">
        <x:v>风险</x:v>
      </x:c>
      <x:c r="G1347" s="64" t="str">
        <x:v>BC04 清晰协商</x:v>
      </x:c>
      <x:c r="H1347" s="64" t="str">
        <x:v>伤官</x:v>
      </x:c>
      <x:c r="I1347" s="64" t="str">
        <x:v>现实资料显示越权、僵化、失联、资源不对称或回归失败。</x:v>
      </x:c>
      <x:c r="J1347" s="64" t="str">
        <x:v>只有通道强度，没有独立失衡证据。</x:v>
      </x:c>
      <x:c r="K1347" t="str">
        <x:v>由共享基础引擎、M3-BOUND与M5-BASE提供；只修正用户需要怎样的自主、共享、授权与空间结构，不直接判断具体关系现实中公平或安全。</x:v>
      </x:c>
      <x:c r="L1347" t="str">
        <x:v>M2只说明谁容易进入关系及资格证据；不能替代具体对象的同意、边界、资源和权力行为验证。</x:v>
      </x:c>
      <x:c r="M1347" t="str">
        <x:v>M3-BASE与M3-BOUND提供用户自然靠近、共享和边界通道；M5-BOUND负责判断双方如何共同治理。</x:v>
      </x:c>
      <x:c r="N1347" t="str">
        <x:v>无／按本规则指定的提议—知情—同意—执行—复核—重订路径路由。</x:v>
      </x:c>
      <x:c r="O1347" t="str">
        <x:v>近位、远位只修正该边界需求进入亲密关系核心的可能；不得据此判断具体伴侣一定尊重或越界。</x:v>
      </x:c>
      <x:c r="P1347" t="str">
        <x:v>根气只修正用户边界需求是否稳定重复，不等于双方已形成成熟治理。</x:v>
      </x:c>
      <x:c r="Q1347" t="str">
        <x:v>旺弱只修正某项自主、共享、规则或空间功能的调用强度，不直接等于控制、回避或适配质量。</x:v>
      </x:c>
      <x:c r="R1347" t="str">
        <x:v>喜忌只修正功能调用顺畅度与摩擦，不可直接翻译为理想伴侣五行、十神或必然互补。</x:v>
      </x:c>
      <x:c r="S1347" t="str">
        <x:v>真合化成立时按化神功能重算边界需求；合化争议时停止细化边界画像。</x:v>
      </x:c>
      <x:c r="T1347" t="str">
        <x:v>近位提高该边界议题进入关系核心的可能；远位只保留背景或阶段性观察。</x:v>
      </x:c>
      <x:c r="U1347" s="64" t="str">
        <x:v>88</x:v>
      </x:c>
      <x:c r="V1347" s="64" t="str">
        <x:v>风险 +12</x:v>
      </x:c>
      <x:c r="W1347" s="64" t="str">
        <x:v>boundary_risk_warning</x:v>
      </x:c>
      <x:c r="X1347" s="64" t="str">
        <x:v>容易把协商变成辩论、解释过载，或认为自己说清了就等于对方同意。</x:v>
      </x:c>
      <x:c r="Y1347" s="64" t="str">
        <x:v>需要留意：容易把协商变成辩论、解释过载，或认为自己说清了就等于对方同意。</x:v>
      </x:c>
      <x:c r="Z134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47" s="64" t="str">
        <x:v>中高</x:v>
      </x:c>
      <x:c r="AB1347" s="64" t="str">
        <x:v>待验证</x:v>
      </x:c>
      <x:c r="AC1347" s="64" t="str"/>
      <x:c r="AD1347" s="64" t="str">
        <x:v>boundary_channel=BC04; ten_god=伤官; provisional=true; rule_group=BOUND-BC通道</x:v>
      </x:c>
      <x:c r="AE1347" s="64" t="str">
        <x:v>0.5</x:v>
      </x:c>
    </x:row>
    <x:row r="1348">
      <x:c r="A1348" s="64" t="str">
        <x:v>M5-BOUND-059</x:v>
      </x:c>
      <x:c r="B1348" s="64" t="str">
        <x:v>BC04 清晰协商｜伪装／假成熟表达</x:v>
      </x:c>
      <x:c r="C1348" s="64" t="str">
        <x:v>L1 十类适配边界通道</x:v>
      </x:c>
      <x:c r="D1348" s="64" t="str">
        <x:v>BOUND-BC通道</x:v>
      </x:c>
      <x:c r="E1348" s="64" t="str">
        <x:v>通用</x:v>
      </x:c>
      <x:c r="F1348" s="64" t="str">
        <x:v>伪适配</x:v>
      </x:c>
      <x:c r="G1348" s="64" t="str">
        <x:v>BC04 清晰协商</x:v>
      </x:c>
      <x:c r="H1348" s="64" t="str">
        <x:v>伤官</x:v>
      </x:c>
      <x:c r="I1348" s="64" t="str">
        <x:v>外显标签、规则术语或保护行为强，但BV低、反例明显。</x:v>
      </x:c>
      <x:c r="J1348" s="64" t="str">
        <x:v>BV5—BV7现实证据支持成熟表达。</x:v>
      </x:c>
      <x:c r="K1348" t="str">
        <x:v>由共享基础引擎、M3-BOUND与M5-BASE提供；只修正用户需要怎样的自主、共享、授权与空间结构，不直接判断具体关系现实中公平或安全。</x:v>
      </x:c>
      <x:c r="L1348" t="str">
        <x:v>M2只说明谁容易进入关系及资格证据；不能替代具体对象的同意、边界、资源和权力行为验证。</x:v>
      </x:c>
      <x:c r="M1348" t="str">
        <x:v>M3-BASE与M3-BOUND提供用户自然靠近、共享和边界通道；M5-BOUND负责判断双方如何共同治理。</x:v>
      </x:c>
      <x:c r="N1348" t="str">
        <x:v>无／按本规则指定的提议—知情—同意—执行—复核—重订路径路由。</x:v>
      </x:c>
      <x:c r="O1348" t="str">
        <x:v>近位、远位只修正该边界需求进入亲密关系核心的可能；不得据此判断具体伴侣一定尊重或越界。</x:v>
      </x:c>
      <x:c r="P1348" t="str">
        <x:v>根气只修正用户边界需求是否稳定重复，不等于双方已形成成熟治理。</x:v>
      </x:c>
      <x:c r="Q1348" t="str">
        <x:v>旺弱只修正某项自主、共享、规则或空间功能的调用强度，不直接等于控制、回避或适配质量。</x:v>
      </x:c>
      <x:c r="R1348" t="str">
        <x:v>喜忌只修正功能调用顺畅度与摩擦，不可直接翻译为理想伴侣五行、十神或必然互补。</x:v>
      </x:c>
      <x:c r="S1348" t="str">
        <x:v>真合化成立时按化神功能重算边界需求；合化争议时停止细化边界画像。</x:v>
      </x:c>
      <x:c r="T1348" t="str">
        <x:v>近位提高该边界议题进入关系核心的可能；远位只保留背景或阶段性观察。</x:v>
      </x:c>
      <x:c r="U1348" s="64" t="str">
        <x:v>92</x:v>
      </x:c>
      <x:c r="V1348" s="64" t="str">
        <x:v>GB候选 +12</x:v>
      </x:c>
      <x:c r="W1348" s="64" t="str">
        <x:v>pseudo_boundary_warning</x:v>
      </x:c>
      <x:c r="X1348" s="64" t="str">
        <x:v>很会讲规则和边界术语，现实中却只允许自己的界限存在，不接收对方反馈。</x:v>
      </x:c>
      <x:c r="Y1348" s="64" t="str">
        <x:v>不要只看：很会讲规则和边界术语，现实中却只允许自己的界限存在，不接收对方反馈。</x:v>
      </x:c>
      <x:c r="Z134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48" s="64" t="str">
        <x:v>中高</x:v>
      </x:c>
      <x:c r="AB1348" s="64" t="str">
        <x:v>待验证</x:v>
      </x:c>
      <x:c r="AC1348" s="64" t="str"/>
      <x:c r="AD1348" s="64" t="str">
        <x:v>boundary_channel=BC04; ten_god=伤官; provisional=true; rule_group=BOUND-BC通道</x:v>
      </x:c>
      <x:c r="AE1348" s="64" t="str">
        <x:v>0.5</x:v>
      </x:c>
    </x:row>
    <x:row r="1349">
      <x:c r="A1349" s="64" t="str">
        <x:v>M5-BOUND-060</x:v>
      </x:c>
      <x:c r="B1349" s="64" t="str">
        <x:v>BC04 清晰协商｜关键观察与用户输出</x:v>
      </x:c>
      <x:c r="C1349" s="64" t="str">
        <x:v>L1 十类适配边界通道</x:v>
      </x:c>
      <x:c r="D1349" s="64" t="str">
        <x:v>BOUND-BC通道</x:v>
      </x:c>
      <x:c r="E1349" s="64" t="str">
        <x:v>通用</x:v>
      </x:c>
      <x:c r="F1349" s="64" t="str">
        <x:v>输出</x:v>
      </x:c>
      <x:c r="G1349" s="64" t="str">
        <x:v>BC04 清晰协商</x:v>
      </x:c>
      <x:c r="H1349" s="64" t="str">
        <x:v>伤官</x:v>
      </x:c>
      <x:c r="I1349" s="64" t="str">
        <x:v>已形成主或次BC候选。</x:v>
      </x:c>
      <x:c r="J1349" s="64" t="str">
        <x:v>BS08停止或资料严重不足。</x:v>
      </x:c>
      <x:c r="K1349" t="str">
        <x:v>由共享基础引擎、M3-BOUND与M5-BASE提供；只修正用户需要怎样的自主、共享、授权与空间结构，不直接判断具体关系现实中公平或安全。</x:v>
      </x:c>
      <x:c r="L1349" t="str">
        <x:v>M2只说明谁容易进入关系及资格证据；不能替代具体对象的同意、边界、资源和权力行为验证。</x:v>
      </x:c>
      <x:c r="M1349" t="str">
        <x:v>M3-BASE与M3-BOUND提供用户自然靠近、共享和边界通道；M5-BOUND负责判断双方如何共同治理。</x:v>
      </x:c>
      <x:c r="N1349" t="str">
        <x:v>无／按本规则指定的提议—知情—同意—执行—复核—重订路径路由。</x:v>
      </x:c>
      <x:c r="O1349" t="str">
        <x:v>近位、远位只修正该边界需求进入亲密关系核心的可能；不得据此判断具体伴侣一定尊重或越界。</x:v>
      </x:c>
      <x:c r="P1349" t="str">
        <x:v>根气只修正用户边界需求是否稳定重复，不等于双方已形成成熟治理。</x:v>
      </x:c>
      <x:c r="Q1349" t="str">
        <x:v>旺弱只修正某项自主、共享、规则或空间功能的调用强度，不直接等于控制、回避或适配质量。</x:v>
      </x:c>
      <x:c r="R1349" t="str">
        <x:v>喜忌只修正功能调用顺畅度与摩擦，不可直接翻译为理想伴侣五行、十神或必然互补。</x:v>
      </x:c>
      <x:c r="S1349" t="str">
        <x:v>真合化成立时按化神功能重算边界需求；合化争议时停止细化边界画像。</x:v>
      </x:c>
      <x:c r="T1349" t="str">
        <x:v>近位提高该边界议题进入关系核心的可能；远位只保留背景或阶段性观察。</x:v>
      </x:c>
      <x:c r="U1349" s="64" t="str">
        <x:v>76</x:v>
      </x:c>
      <x:c r="V1349" s="64" t="str">
        <x:v>不加分；输出</x:v>
      </x:c>
      <x:c r="W1349" s="64" t="str">
        <x:v>observation_plan</x:v>
      </x:c>
      <x:c r="X1349" s="64" t="str">
        <x:v>对方表示不同意或理解不同时，是否会暂停、核对并修改方案。</x:v>
      </x:c>
      <x:c r="Y1349" s="64" t="str">
        <x:v>对方表示不同意或理解不同时，是否会暂停、核对并修改方案。</x:v>
      </x:c>
      <x:c r="Z134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49" s="64" t="str">
        <x:v>中高</x:v>
      </x:c>
      <x:c r="AB1349" s="64" t="str">
        <x:v>待验证</x:v>
      </x:c>
      <x:c r="AC1349" s="64" t="str"/>
      <x:c r="AD1349" s="64" t="str">
        <x:v>boundary_channel=BC04; ten_god=伤官; provisional=true; rule_group=BOUND-BC通道</x:v>
      </x:c>
      <x:c r="AE1349" s="64" t="str">
        <x:v>0.5</x:v>
      </x:c>
    </x:row>
    <x:row r="1350">
      <x:c r="A1350" s="64" t="str">
        <x:v>M5-BOUND-061</x:v>
      </x:c>
      <x:c r="B1350" s="64" t="str">
        <x:v>BC05 稳定共享｜通道定义</x:v>
      </x:c>
      <x:c r="C1350" s="64" t="str">
        <x:v>L1 十类适配边界通道</x:v>
      </x:c>
      <x:c r="D1350" s="64" t="str">
        <x:v>BOUND-BC通道</x:v>
      </x:c>
      <x:c r="E1350" s="64" t="str">
        <x:v>通用</x:v>
      </x:c>
      <x:c r="F1350" s="64" t="str">
        <x:v>基础</x:v>
      </x:c>
      <x:c r="G1350" s="64" t="str">
        <x:v>BC05 稳定共享</x:v>
      </x:c>
      <x:c r="H1350" s="64" t="str">
        <x:v>正财</x:v>
      </x:c>
      <x:c r="I1350" s="64" t="str">
        <x:v>M5-BASE或上游模块将对应FN路由为主／次边界功能。</x:v>
      </x:c>
      <x:c r="J1350" s="64" t="str">
        <x:v>PR0安全门控未通过或该功能只属PR3且与主风险冲突。</x:v>
      </x:c>
      <x:c r="K1350" t="str">
        <x:v>由共享基础引擎、M3-BOUND与M5-BASE提供；只修正用户需要怎样的自主、共享、授权与空间结构，不直接判断具体关系现实中公平或安全。</x:v>
      </x:c>
      <x:c r="L1350" t="str">
        <x:v>M2只说明谁容易进入关系及资格证据；不能替代具体对象的同意、边界、资源和权力行为验证。</x:v>
      </x:c>
      <x:c r="M1350" t="str">
        <x:v>M3-BASE与M3-BOUND提供用户自然靠近、共享和边界通道；M5-BOUND负责判断双方如何共同治理。</x:v>
      </x:c>
      <x:c r="N1350" t="str">
        <x:v>无／按本规则指定的提议—知情—同意—执行—复核—重订路径路由。</x:v>
      </x:c>
      <x:c r="O1350" t="str">
        <x:v>近位、远位只修正该边界需求进入亲密关系核心的可能；不得据此判断具体伴侣一定尊重或越界。</x:v>
      </x:c>
      <x:c r="P1350" t="str">
        <x:v>根气只修正用户边界需求是否稳定重复，不等于双方已形成成熟治理。</x:v>
      </x:c>
      <x:c r="Q1350" t="str">
        <x:v>旺弱只修正某项自主、共享、规则或空间功能的调用强度，不直接等于控制、回避或适配质量。</x:v>
      </x:c>
      <x:c r="R1350" t="str">
        <x:v>喜忌只修正功能调用顺畅度与摩擦，不可直接翻译为理想伴侣五行、十神或必然互补。</x:v>
      </x:c>
      <x:c r="S1350" t="str">
        <x:v>真合化成立时按化神功能重算边界需求；合化争议时停止细化边界画像。</x:v>
      </x:c>
      <x:c r="T1350" t="str">
        <x:v>近位提高该边界议题进入关系核心的可能；远位只保留背景或阶段性观察。</x:v>
      </x:c>
      <x:c r="U1350" s="64" t="str">
        <x:v>94</x:v>
      </x:c>
      <x:c r="V1350" s="64" t="str">
        <x:v>主通道候选 +20</x:v>
      </x:c>
      <x:c r="W1350" s="64" t="str">
        <x:v>primary_boundary_channel</x:v>
      </x:c>
      <x:c r="X1350" s="64" t="str">
        <x:v>BC05 稳定共享将正财功能转译为双人边界治理通道。</x:v>
      </x:c>
      <x:c r="Y1350" s="64" t="str">
        <x:v>稳定共享需要透明和持续，但贡献更多不等于拥有更多控制权。</x:v>
      </x:c>
      <x:c r="Z135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50" s="64" t="str">
        <x:v>中高</x:v>
      </x:c>
      <x:c r="AB1350" s="64" t="str">
        <x:v>待验证</x:v>
      </x:c>
      <x:c r="AC1350" s="64" t="str"/>
      <x:c r="AD1350" s="64" t="str">
        <x:v>boundary_channel=BC05; ten_god=正财; provisional=true; rule_group=BOUND-BC通道</x:v>
      </x:c>
      <x:c r="AE1350" s="64" t="str">
        <x:v>0.5</x:v>
      </x:c>
    </x:row>
    <x:row r="1351">
      <x:c r="A1351" s="64" t="str">
        <x:v>M5-BOUND-062</x:v>
      </x:c>
      <x:c r="B1351" s="64" t="str">
        <x:v>BC05 稳定共享｜个人决定行为</x:v>
      </x:c>
      <x:c r="C1351" s="64" t="str">
        <x:v>L1 十类适配边界通道</x:v>
      </x:c>
      <x:c r="D1351" s="64" t="str">
        <x:v>BOUND-BC通道</x:v>
      </x:c>
      <x:c r="E1351" s="64" t="str">
        <x:v>通用</x:v>
      </x:c>
      <x:c r="F1351" s="64" t="str">
        <x:v>个人决定</x:v>
      </x:c>
      <x:c r="G1351" s="64" t="str">
        <x:v>BC05 稳定共享</x:v>
      </x:c>
      <x:c r="H1351" s="64" t="str">
        <x:v>正财</x:v>
      </x:c>
      <x:c r="I1351" s="64" t="str">
        <x:v>存在个人领域的现实资料。</x:v>
      </x:c>
      <x:c r="J1351" s="64" t="str">
        <x:v>把个人选择对共同生活的重大影响完全忽略。</x:v>
      </x:c>
      <x:c r="K1351" t="str">
        <x:v>由共享基础引擎、M3-BOUND与M5-BASE提供；只修正用户需要怎样的自主、共享、授权与空间结构，不直接判断具体关系现实中公平或安全。</x:v>
      </x:c>
      <x:c r="L1351" t="str">
        <x:v>M2只说明谁容易进入关系及资格证据；不能替代具体对象的同意、边界、资源和权力行为验证。</x:v>
      </x:c>
      <x:c r="M1351" t="str">
        <x:v>M3-BASE与M3-BOUND提供用户自然靠近、共享和边界通道；M5-BOUND负责判断双方如何共同治理。</x:v>
      </x:c>
      <x:c r="N1351" t="str">
        <x:v>无／按本规则指定的提议—知情—同意—执行—复核—重订路径路由。</x:v>
      </x:c>
      <x:c r="O1351" t="str">
        <x:v>近位、远位只修正该边界需求进入亲密关系核心的可能；不得据此判断具体伴侣一定尊重或越界。</x:v>
      </x:c>
      <x:c r="P1351" t="str">
        <x:v>根气只修正用户边界需求是否稳定重复，不等于双方已形成成熟治理。</x:v>
      </x:c>
      <x:c r="Q1351" t="str">
        <x:v>旺弱只修正某项自主、共享、规则或空间功能的调用强度，不直接等于控制、回避或适配质量。</x:v>
      </x:c>
      <x:c r="R1351" t="str">
        <x:v>喜忌只修正功能调用顺畅度与摩擦，不可直接翻译为理想伴侣五行、十神或必然互补。</x:v>
      </x:c>
      <x:c r="S1351" t="str">
        <x:v>真合化成立时按化神功能重算边界需求；合化争议时停止细化边界画像。</x:v>
      </x:c>
      <x:c r="T1351" t="str">
        <x:v>近位提高该边界议题进入关系核心的可能；远位只保留背景或阶段性观察。</x:v>
      </x:c>
      <x:c r="U1351" s="64" t="str">
        <x:v>84</x:v>
      </x:c>
      <x:c r="V1351" s="64" t="str">
        <x:v>+8 个人决定证据</x:v>
      </x:c>
      <x:c r="W1351" s="64" t="str">
        <x:v>personal_decision_profile</x:v>
      </x:c>
      <x:c r="X1351" s="64" t="str">
        <x:v>保留合理个人预算、个人物品和个人时间，不因共享全部失去独立。</x:v>
      </x:c>
      <x:c r="Y1351" s="64" t="str">
        <x:v>个人领域中，较成熟的做法是：保留合理个人预算、个人物品和个人时间，不因共享全部失去独立。</x:v>
      </x:c>
      <x:c r="Z135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51" s="64" t="str">
        <x:v>中</x:v>
      </x:c>
      <x:c r="AB1351" s="64" t="str">
        <x:v>待验证</x:v>
      </x:c>
      <x:c r="AC1351" s="64" t="str"/>
      <x:c r="AD1351" s="64" t="str">
        <x:v>boundary_channel=BC05; ten_god=正财; provisional=true; rule_group=BOUND-BC通道</x:v>
      </x:c>
      <x:c r="AE1351" s="64" t="str">
        <x:v>0.5</x:v>
      </x:c>
    </x:row>
    <x:row r="1352">
      <x:c r="A1352" s="64" t="str">
        <x:v>M5-BOUND-063</x:v>
      </x:c>
      <x:c r="B1352" s="64" t="str">
        <x:v>BC05 稳定共享｜共同决定行为</x:v>
      </x:c>
      <x:c r="C1352" s="64" t="str">
        <x:v>L1 十类适配边界通道</x:v>
      </x:c>
      <x:c r="D1352" s="64" t="str">
        <x:v>BOUND-BC通道</x:v>
      </x:c>
      <x:c r="E1352" s="64" t="str">
        <x:v>通用</x:v>
      </x:c>
      <x:c r="F1352" s="64" t="str">
        <x:v>共同决定</x:v>
      </x:c>
      <x:c r="G1352" s="64" t="str">
        <x:v>BC05 稳定共享</x:v>
      </x:c>
      <x:c r="H1352" s="64" t="str">
        <x:v>正财</x:v>
      </x:c>
      <x:c r="I1352" s="64" t="str">
        <x:v>存在影响双方生活、资源或承诺的事项。</x:v>
      </x:c>
      <x:c r="J1352" s="64" t="str">
        <x:v>只有一方单方面决定或事后通知。</x:v>
      </x:c>
      <x:c r="K1352" t="str">
        <x:v>由共享基础引擎、M3-BOUND与M5-BASE提供；只修正用户需要怎样的自主、共享、授权与空间结构，不直接判断具体关系现实中公平或安全。</x:v>
      </x:c>
      <x:c r="L1352" t="str">
        <x:v>M2只说明谁容易进入关系及资格证据；不能替代具体对象的同意、边界、资源和权力行为验证。</x:v>
      </x:c>
      <x:c r="M1352" t="str">
        <x:v>M3-BASE与M3-BOUND提供用户自然靠近、共享和边界通道；M5-BOUND负责判断双方如何共同治理。</x:v>
      </x:c>
      <x:c r="N1352" t="str">
        <x:v>无／按本规则指定的提议—知情—同意—执行—复核—重订路径路由。</x:v>
      </x:c>
      <x:c r="O1352" t="str">
        <x:v>近位、远位只修正该边界需求进入亲密关系核心的可能；不得据此判断具体伴侣一定尊重或越界。</x:v>
      </x:c>
      <x:c r="P1352" t="str">
        <x:v>根气只修正用户边界需求是否稳定重复，不等于双方已形成成熟治理。</x:v>
      </x:c>
      <x:c r="Q1352" t="str">
        <x:v>旺弱只修正某项自主、共享、规则或空间功能的调用强度，不直接等于控制、回避或适配质量。</x:v>
      </x:c>
      <x:c r="R1352" t="str">
        <x:v>喜忌只修正功能调用顺畅度与摩擦，不可直接翻译为理想伴侣五行、十神或必然互补。</x:v>
      </x:c>
      <x:c r="S1352" t="str">
        <x:v>真合化成立时按化神功能重算边界需求；合化争议时停止细化边界画像。</x:v>
      </x:c>
      <x:c r="T1352" t="str">
        <x:v>近位提高该边界议题进入关系核心的可能；远位只保留背景或阶段性观察。</x:v>
      </x:c>
      <x:c r="U1352" s="64" t="str">
        <x:v>86</x:v>
      </x:c>
      <x:c r="V1352" s="64" t="str">
        <x:v>+10 共同决定证据</x:v>
      </x:c>
      <x:c r="W1352" s="64" t="str">
        <x:v>joint_decision_profile</x:v>
      </x:c>
      <x:c r="X1352" s="64" t="str">
        <x:v>共同预算、债务、居住、家务和大额支出由双方知情并共同决定。</x:v>
      </x:c>
      <x:c r="Y1352" s="64" t="str">
        <x:v>共同事项中，需要做到：共同预算、债务、居住、家务和大额支出由双方知情并共同决定。</x:v>
      </x:c>
      <x:c r="Z135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52" s="64" t="str">
        <x:v>中高</x:v>
      </x:c>
      <x:c r="AB1352" s="64" t="str">
        <x:v>待验证</x:v>
      </x:c>
      <x:c r="AC1352" s="64" t="str"/>
      <x:c r="AD1352" s="64" t="str">
        <x:v>boundary_channel=BC05; ten_god=正财; provisional=true; rule_group=BOUND-BC通道</x:v>
      </x:c>
      <x:c r="AE1352" s="64" t="str">
        <x:v>0.5</x:v>
      </x:c>
    </x:row>
    <x:row r="1353">
      <x:c r="A1353" s="64" t="str">
        <x:v>M5-BOUND-064</x:v>
      </x:c>
      <x:c r="B1353" s="64" t="str">
        <x:v>BC05 稳定共享｜同意与撤回行为</x:v>
      </x:c>
      <x:c r="C1353" s="64" t="str">
        <x:v>L1 十类适配边界通道</x:v>
      </x:c>
      <x:c r="D1353" s="64" t="str">
        <x:v>BOUND-BC通道</x:v>
      </x:c>
      <x:c r="E1353" s="64" t="str">
        <x:v>通用</x:v>
      </x:c>
      <x:c r="F1353" s="64" t="str">
        <x:v>同意</x:v>
      </x:c>
      <x:c r="G1353" s="64" t="str">
        <x:v>BC05 稳定共享</x:v>
      </x:c>
      <x:c r="H1353" s="64" t="str">
        <x:v>正财</x:v>
      </x:c>
      <x:c r="I1353" s="64" t="str">
        <x:v>涉及身体、资源、公开、授权、靠近或暂停。</x:v>
      </x:c>
      <x:c r="J1353" s="64" t="str">
        <x:v>沉默、顺从、关系身份或既往同意被当成永久授权。</x:v>
      </x:c>
      <x:c r="K1353" t="str">
        <x:v>由共享基础引擎、M3-BOUND与M5-BASE提供；只修正用户需要怎样的自主、共享、授权与空间结构，不直接判断具体关系现实中公平或安全。</x:v>
      </x:c>
      <x:c r="L1353" t="str">
        <x:v>M2只说明谁容易进入关系及资格证据；不能替代具体对象的同意、边界、资源和权力行为验证。</x:v>
      </x:c>
      <x:c r="M1353" t="str">
        <x:v>M3-BASE与M3-BOUND提供用户自然靠近、共享和边界通道；M5-BOUND负责判断双方如何共同治理。</x:v>
      </x:c>
      <x:c r="N1353" t="str">
        <x:v>无／按本规则指定的提议—知情—同意—执行—复核—重订路径路由。</x:v>
      </x:c>
      <x:c r="O1353" t="str">
        <x:v>近位、远位只修正该边界需求进入亲密关系核心的可能；不得据此判断具体伴侣一定尊重或越界。</x:v>
      </x:c>
      <x:c r="P1353" t="str">
        <x:v>根气只修正用户边界需求是否稳定重复，不等于双方已形成成熟治理。</x:v>
      </x:c>
      <x:c r="Q1353" t="str">
        <x:v>旺弱只修正某项自主、共享、规则或空间功能的调用强度，不直接等于控制、回避或适配质量。</x:v>
      </x:c>
      <x:c r="R1353" t="str">
        <x:v>喜忌只修正功能调用顺畅度与摩擦，不可直接翻译为理想伴侣五行、十神或必然互补。</x:v>
      </x:c>
      <x:c r="S1353" t="str">
        <x:v>真合化成立时按化神功能重算边界需求；合化争议时停止细化边界画像。</x:v>
      </x:c>
      <x:c r="T1353" t="str">
        <x:v>近位提高该边界议题进入关系核心的可能；远位只保留背景或阶段性观察。</x:v>
      </x:c>
      <x:c r="U1353" s="64" t="str">
        <x:v>94</x:v>
      </x:c>
      <x:c r="V1353" s="64" t="str">
        <x:v>+12 同意证据</x:v>
      </x:c>
      <x:c r="W1353" s="64" t="str">
        <x:v>consent_boundary</x:v>
      </x:c>
      <x:c r="X1353" s="64" t="str">
        <x:v>资源共享范围明确，任何一方都可以提出调整、暂停或重新划分。</x:v>
      </x:c>
      <x:c r="Y1353" s="64" t="str">
        <x:v>同意方面要看：资源共享范围明确，任何一方都可以提出调整、暂停或重新划分。</x:v>
      </x:c>
      <x:c r="Z135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53" s="64" t="str">
        <x:v>高</x:v>
      </x:c>
      <x:c r="AB1353" s="64" t="str">
        <x:v>待验证</x:v>
      </x:c>
      <x:c r="AC1353" s="64" t="str"/>
      <x:c r="AD1353" s="64" t="str">
        <x:v>boundary_channel=BC05; ten_god=正财; provisional=true; rule_group=BOUND-BC通道</x:v>
      </x:c>
      <x:c r="AE1353" s="64" t="str">
        <x:v>0.5</x:v>
      </x:c>
    </x:row>
    <x:row r="1354">
      <x:c r="A1354" s="64" t="str">
        <x:v>M5-BOUND-065</x:v>
      </x:c>
      <x:c r="B1354" s="64" t="str">
        <x:v>BC05 稳定共享｜资源与空间行为</x:v>
      </x:c>
      <x:c r="C1354" s="64" t="str">
        <x:v>L1 十类适配边界通道</x:v>
      </x:c>
      <x:c r="D1354" s="64" t="str">
        <x:v>BOUND-BC通道</x:v>
      </x:c>
      <x:c r="E1354" s="64" t="str">
        <x:v>通用</x:v>
      </x:c>
      <x:c r="F1354" s="64" t="str">
        <x:v>资源</x:v>
      </x:c>
      <x:c r="G1354" s="64" t="str">
        <x:v>BC05 稳定共享</x:v>
      </x:c>
      <x:c r="H1354" s="64" t="str">
        <x:v>正财</x:v>
      </x:c>
      <x:c r="I1354" s="64" t="str">
        <x:v>涉及金钱、时间、设备、空间、劳动或信息。</x:v>
      </x:c>
      <x:c r="J1354" s="64" t="str">
        <x:v>资源贡献或共享被扩大为控制权。</x:v>
      </x:c>
      <x:c r="K1354" t="str">
        <x:v>由共享基础引擎、M3-BOUND与M5-BASE提供；只修正用户需要怎样的自主、共享、授权与空间结构，不直接判断具体关系现实中公平或安全。</x:v>
      </x:c>
      <x:c r="L1354" t="str">
        <x:v>M2只说明谁容易进入关系及资格证据；不能替代具体对象的同意、边界、资源和权力行为验证。</x:v>
      </x:c>
      <x:c r="M1354" t="str">
        <x:v>M3-BASE与M3-BOUND提供用户自然靠近、共享和边界通道；M5-BOUND负责判断双方如何共同治理。</x:v>
      </x:c>
      <x:c r="N1354" t="str">
        <x:v>无／按本规则指定的提议—知情—同意—执行—复核—重订路径路由。</x:v>
      </x:c>
      <x:c r="O1354" t="str">
        <x:v>近位、远位只修正该边界需求进入亲密关系核心的可能；不得据此判断具体伴侣一定尊重或越界。</x:v>
      </x:c>
      <x:c r="P1354" t="str">
        <x:v>根气只修正用户边界需求是否稳定重复，不等于双方已形成成熟治理。</x:v>
      </x:c>
      <x:c r="Q1354" t="str">
        <x:v>旺弱只修正某项自主、共享、规则或空间功能的调用强度，不直接等于控制、回避或适配质量。</x:v>
      </x:c>
      <x:c r="R1354" t="str">
        <x:v>喜忌只修正功能调用顺畅度与摩擦，不可直接翻译为理想伴侣五行、十神或必然互补。</x:v>
      </x:c>
      <x:c r="S1354" t="str">
        <x:v>真合化成立时按化神功能重算边界需求；合化争议时停止细化边界画像。</x:v>
      </x:c>
      <x:c r="T1354" t="str">
        <x:v>近位提高该边界议题进入关系核心的可能；远位只保留背景或阶段性观察。</x:v>
      </x:c>
      <x:c r="U1354" s="64" t="str">
        <x:v>86</x:v>
      </x:c>
      <x:c r="V1354" s="64" t="str">
        <x:v>+10 资源证据</x:v>
      </x:c>
      <x:c r="W1354" s="64" t="str">
        <x:v>resource_boundary_profile</x:v>
      </x:c>
      <x:c r="X1354" s="64" t="str">
        <x:v>账户访问、财务记录、劳动分工和使用权限透明且可复核。</x:v>
      </x:c>
      <x:c r="Y1354" s="64" t="str">
        <x:v>资源与空间方面需要：账户访问、财务记录、劳动分工和使用权限透明且可复核。</x:v>
      </x:c>
      <x:c r="Z135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54" s="64" t="str">
        <x:v>中高</x:v>
      </x:c>
      <x:c r="AB1354" s="64" t="str">
        <x:v>待验证</x:v>
      </x:c>
      <x:c r="AC1354" s="64" t="str"/>
      <x:c r="AD1354" s="64" t="str">
        <x:v>boundary_channel=BC05; ten_god=正财; provisional=true; rule_group=BOUND-BC通道</x:v>
      </x:c>
      <x:c r="AE1354" s="64" t="str">
        <x:v>0.5</x:v>
      </x:c>
    </x:row>
    <x:row r="1355">
      <x:c r="A1355" s="64" t="str">
        <x:v>M5-BOUND-066</x:v>
      </x:c>
      <x:c r="B1355" s="64" t="str">
        <x:v>BC05 稳定共享｜压力与高风险行为</x:v>
      </x:c>
      <x:c r="C1355" s="64" t="str">
        <x:v>L1 十类适配边界通道</x:v>
      </x:c>
      <x:c r="D1355" s="64" t="str">
        <x:v>BOUND-BC通道</x:v>
      </x:c>
      <x:c r="E1355" s="64" t="str">
        <x:v>通用</x:v>
      </x:c>
      <x:c r="F1355" s="64" t="str">
        <x:v>压力</x:v>
      </x:c>
      <x:c r="G1355" s="64" t="str">
        <x:v>BC05 稳定共享</x:v>
      </x:c>
      <x:c r="H1355" s="64" t="str">
        <x:v>正财</x:v>
      </x:c>
      <x:c r="I1355" s="64" t="str">
        <x:v>存在冲突、高压、危机、成本或权力差异。</x:v>
      </x:c>
      <x:c r="J1355" s="64" t="str">
        <x:v>只有轻松情境资料。</x:v>
      </x:c>
      <x:c r="K1355" t="str">
        <x:v>由共享基础引擎、M3-BOUND与M5-BASE提供；只修正用户需要怎样的自主、共享、授权与空间结构，不直接判断具体关系现实中公平或安全。</x:v>
      </x:c>
      <x:c r="L1355" t="str">
        <x:v>M2只说明谁容易进入关系及资格证据；不能替代具体对象的同意、边界、资源和权力行为验证。</x:v>
      </x:c>
      <x:c r="M1355" t="str">
        <x:v>M3-BASE与M3-BOUND提供用户自然靠近、共享和边界通道；M5-BOUND负责判断双方如何共同治理。</x:v>
      </x:c>
      <x:c r="N1355" t="str">
        <x:v>无／按本规则指定的提议—知情—同意—执行—复核—重订路径路由。</x:v>
      </x:c>
      <x:c r="O1355" t="str">
        <x:v>近位、远位只修正该边界需求进入亲密关系核心的可能；不得据此判断具体伴侣一定尊重或越界。</x:v>
      </x:c>
      <x:c r="P1355" t="str">
        <x:v>根气只修正用户边界需求是否稳定重复，不等于双方已形成成熟治理。</x:v>
      </x:c>
      <x:c r="Q1355" t="str">
        <x:v>旺弱只修正某项自主、共享、规则或空间功能的调用强度，不直接等于控制、回避或适配质量。</x:v>
      </x:c>
      <x:c r="R1355" t="str">
        <x:v>喜忌只修正功能调用顺畅度与摩擦，不可直接翻译为理想伴侣五行、十神或必然互补。</x:v>
      </x:c>
      <x:c r="S1355" t="str">
        <x:v>真合化成立时按化神功能重算边界需求；合化争议时停止细化边界画像。</x:v>
      </x:c>
      <x:c r="T1355" t="str">
        <x:v>近位提高该边界议题进入关系核心的可能；远位只保留背景或阶段性观察。</x:v>
      </x:c>
      <x:c r="U1355" s="64" t="str">
        <x:v>90</x:v>
      </x:c>
      <x:c r="V1355" s="64" t="str">
        <x:v>+12 压力证据</x:v>
      </x:c>
      <x:c r="W1355" s="64" t="str">
        <x:v>stress_boundary_profile</x:v>
      </x:c>
      <x:c r="X1355" s="64" t="str">
        <x:v>成本上升时重新协商负荷，不通过隐瞒、突然撤回或控制资源应对。</x:v>
      </x:c>
      <x:c r="Y1355" s="64" t="str">
        <x:v>压力下重点观察：成本上升时重新协商负荷，不通过隐瞒、突然撤回或控制资源应对。</x:v>
      </x:c>
      <x:c r="Z135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55" s="64" t="str">
        <x:v>中高</x:v>
      </x:c>
      <x:c r="AB1355" s="64" t="str">
        <x:v>待验证</x:v>
      </x:c>
      <x:c r="AC1355" s="64" t="str"/>
      <x:c r="AD1355" s="64" t="str">
        <x:v>boundary_channel=BC05; ten_god=正财; provisional=true; rule_group=BOUND-BC通道</x:v>
      </x:c>
      <x:c r="AE1355" s="64" t="str">
        <x:v>0.5</x:v>
      </x:c>
    </x:row>
    <x:row r="1356">
      <x:c r="A1356" s="64" t="str">
        <x:v>M5-BOUND-067</x:v>
      </x:c>
      <x:c r="B1356" s="64" t="str">
        <x:v>BC05 稳定共享｜成熟边界表达</x:v>
      </x:c>
      <x:c r="C1356" s="64" t="str">
        <x:v>L1 十类适配边界通道</x:v>
      </x:c>
      <x:c r="D1356" s="64" t="str">
        <x:v>BOUND-BC通道</x:v>
      </x:c>
      <x:c r="E1356" s="64" t="str">
        <x:v>通用</x:v>
      </x:c>
      <x:c r="F1356" s="64" t="str">
        <x:v>成熟</x:v>
      </x:c>
      <x:c r="G1356" s="64" t="str">
        <x:v>BC05 稳定共享</x:v>
      </x:c>
      <x:c r="H1356" s="64" t="str">
        <x:v>正财</x:v>
      </x:c>
      <x:c r="I1356" s="64" t="str">
        <x:v>BV4以上，且BO01、BO02、BO04、BO10至少三项可靠。</x:v>
      </x:c>
      <x:c r="J1356" s="64" t="str">
        <x:v>只有自述、规则文本或一次事件。</x:v>
      </x:c>
      <x:c r="K1356" t="str">
        <x:v>由共享基础引擎、M3-BOUND与M5-BASE提供；只修正用户需要怎样的自主、共享、授权与空间结构，不直接判断具体关系现实中公平或安全。</x:v>
      </x:c>
      <x:c r="L1356" t="str">
        <x:v>M2只说明谁容易进入关系及资格证据；不能替代具体对象的同意、边界、资源和权力行为验证。</x:v>
      </x:c>
      <x:c r="M1356" t="str">
        <x:v>M3-BASE与M3-BOUND提供用户自然靠近、共享和边界通道；M5-BOUND负责判断双方如何共同治理。</x:v>
      </x:c>
      <x:c r="N1356" t="str">
        <x:v>无／按本规则指定的提议—知情—同意—执行—复核—重订路径路由。</x:v>
      </x:c>
      <x:c r="O1356" t="str">
        <x:v>近位、远位只修正该边界需求进入亲密关系核心的可能；不得据此判断具体伴侣一定尊重或越界。</x:v>
      </x:c>
      <x:c r="P1356" t="str">
        <x:v>根气只修正用户边界需求是否稳定重复，不等于双方已形成成熟治理。</x:v>
      </x:c>
      <x:c r="Q1356" t="str">
        <x:v>旺弱只修正某项自主、共享、规则或空间功能的调用强度，不直接等于控制、回避或适配质量。</x:v>
      </x:c>
      <x:c r="R1356" t="str">
        <x:v>喜忌只修正功能调用顺畅度与摩擦，不可直接翻译为理想伴侣五行、十神或必然互补。</x:v>
      </x:c>
      <x:c r="S1356" t="str">
        <x:v>真合化成立时按化神功能重算边界需求；合化争议时停止细化边界画像。</x:v>
      </x:c>
      <x:c r="T1356" t="str">
        <x:v>近位提高该边界议题进入关系核心的可能；远位只保留背景或阶段性观察。</x:v>
      </x:c>
      <x:c r="U1356" s="64" t="str">
        <x:v>92</x:v>
      </x:c>
      <x:c r="V1356" s="64" t="str">
        <x:v>成熟 +16</x:v>
      </x:c>
      <x:c r="W1356" s="64" t="str">
        <x:v>mature_boundary_profile</x:v>
      </x:c>
      <x:c r="X1356" s="64" t="str">
        <x:v>共享稳定、边界清楚、贡献可见，并能随生活阶段重订。</x:v>
      </x:c>
      <x:c r="Y1356" s="64" t="str">
        <x:v>成熟表现是：共享稳定、边界清楚、贡献可见，并能随生活阶段重订。</x:v>
      </x:c>
      <x:c r="Z135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56" s="64" t="str">
        <x:v>中高</x:v>
      </x:c>
      <x:c r="AB1356" s="64" t="str">
        <x:v>待验证</x:v>
      </x:c>
      <x:c r="AC1356" s="64" t="str"/>
      <x:c r="AD1356" s="64" t="str">
        <x:v>boundary_channel=BC05; ten_god=正财; provisional=true; rule_group=BOUND-BC通道</x:v>
      </x:c>
      <x:c r="AE1356" s="64" t="str">
        <x:v>0.5</x:v>
      </x:c>
    </x:row>
    <x:row r="1357">
      <x:c r="A1357" s="64" t="str">
        <x:v>M5-BOUND-068</x:v>
      </x:c>
      <x:c r="B1357" s="64" t="str">
        <x:v>BC05 稳定共享｜失衡边界候选</x:v>
      </x:c>
      <x:c r="C1357" s="64" t="str">
        <x:v>L1 十类适配边界通道</x:v>
      </x:c>
      <x:c r="D1357" s="64" t="str">
        <x:v>BOUND-BC通道</x:v>
      </x:c>
      <x:c r="E1357" s="64" t="str">
        <x:v>通用</x:v>
      </x:c>
      <x:c r="F1357" s="64" t="str">
        <x:v>风险</x:v>
      </x:c>
      <x:c r="G1357" s="64" t="str">
        <x:v>BC05 稳定共享</x:v>
      </x:c>
      <x:c r="H1357" s="64" t="str">
        <x:v>正财</x:v>
      </x:c>
      <x:c r="I1357" s="64" t="str">
        <x:v>现实资料显示越权、僵化、失联、资源不对称或回归失败。</x:v>
      </x:c>
      <x:c r="J1357" s="64" t="str">
        <x:v>只有通道强度，没有独立失衡证据。</x:v>
      </x:c>
      <x:c r="K1357" t="str">
        <x:v>由共享基础引擎、M3-BOUND与M5-BASE提供；只修正用户需要怎样的自主、共享、授权与空间结构，不直接判断具体关系现实中公平或安全。</x:v>
      </x:c>
      <x:c r="L1357" t="str">
        <x:v>M2只说明谁容易进入关系及资格证据；不能替代具体对象的同意、边界、资源和权力行为验证。</x:v>
      </x:c>
      <x:c r="M1357" t="str">
        <x:v>M3-BASE与M3-BOUND提供用户自然靠近、共享和边界通道；M5-BOUND负责判断双方如何共同治理。</x:v>
      </x:c>
      <x:c r="N1357" t="str">
        <x:v>无／按本规则指定的提议—知情—同意—执行—复核—重订路径路由。</x:v>
      </x:c>
      <x:c r="O1357" t="str">
        <x:v>近位、远位只修正该边界需求进入亲密关系核心的可能；不得据此判断具体伴侣一定尊重或越界。</x:v>
      </x:c>
      <x:c r="P1357" t="str">
        <x:v>根气只修正用户边界需求是否稳定重复，不等于双方已形成成熟治理。</x:v>
      </x:c>
      <x:c r="Q1357" t="str">
        <x:v>旺弱只修正某项自主、共享、规则或空间功能的调用强度，不直接等于控制、回避或适配质量。</x:v>
      </x:c>
      <x:c r="R1357" t="str">
        <x:v>喜忌只修正功能调用顺畅度与摩擦，不可直接翻译为理想伴侣五行、十神或必然互补。</x:v>
      </x:c>
      <x:c r="S1357" t="str">
        <x:v>真合化成立时按化神功能重算边界需求；合化争议时停止细化边界画像。</x:v>
      </x:c>
      <x:c r="T1357" t="str">
        <x:v>近位提高该边界议题进入关系核心的可能；远位只保留背景或阶段性观察。</x:v>
      </x:c>
      <x:c r="U1357" s="64" t="str">
        <x:v>88</x:v>
      </x:c>
      <x:c r="V1357" s="64" t="str">
        <x:v>风险 +12</x:v>
      </x:c>
      <x:c r="W1357" s="64" t="str">
        <x:v>boundary_risk_warning</x:v>
      </x:c>
      <x:c r="X1357" s="64" t="str">
        <x:v>容易把付出、资源或劳动变成决定权、情感债务或长期记账。</x:v>
      </x:c>
      <x:c r="Y1357" s="64" t="str">
        <x:v>需要留意：容易把付出、资源或劳动变成决定权、情感债务或长期记账。</x:v>
      </x:c>
      <x:c r="Z135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57" s="64" t="str">
        <x:v>中高</x:v>
      </x:c>
      <x:c r="AB1357" s="64" t="str">
        <x:v>待验证</x:v>
      </x:c>
      <x:c r="AC1357" s="64" t="str"/>
      <x:c r="AD1357" s="64" t="str">
        <x:v>boundary_channel=BC05; ten_god=正财; provisional=true; rule_group=BOUND-BC通道</x:v>
      </x:c>
      <x:c r="AE1357" s="64" t="str">
        <x:v>0.5</x:v>
      </x:c>
    </x:row>
    <x:row r="1358">
      <x:c r="A1358" s="64" t="str">
        <x:v>M5-BOUND-069</x:v>
      </x:c>
      <x:c r="B1358" s="64" t="str">
        <x:v>BC05 稳定共享｜伪装／假成熟表达</x:v>
      </x:c>
      <x:c r="C1358" s="64" t="str">
        <x:v>L1 十类适配边界通道</x:v>
      </x:c>
      <x:c r="D1358" s="64" t="str">
        <x:v>BOUND-BC通道</x:v>
      </x:c>
      <x:c r="E1358" s="64" t="str">
        <x:v>通用</x:v>
      </x:c>
      <x:c r="F1358" s="64" t="str">
        <x:v>伪适配</x:v>
      </x:c>
      <x:c r="G1358" s="64" t="str">
        <x:v>BC05 稳定共享</x:v>
      </x:c>
      <x:c r="H1358" s="64" t="str">
        <x:v>正财</x:v>
      </x:c>
      <x:c r="I1358" s="64" t="str">
        <x:v>外显标签、规则术语或保护行为强，但BV低、反例明显。</x:v>
      </x:c>
      <x:c r="J1358" s="64" t="str">
        <x:v>BV5—BV7现实证据支持成熟表达。</x:v>
      </x:c>
      <x:c r="K1358" t="str">
        <x:v>由共享基础引擎、M3-BOUND与M5-BASE提供；只修正用户需要怎样的自主、共享、授权与空间结构，不直接判断具体关系现实中公平或安全。</x:v>
      </x:c>
      <x:c r="L1358" t="str">
        <x:v>M2只说明谁容易进入关系及资格证据；不能替代具体对象的同意、边界、资源和权力行为验证。</x:v>
      </x:c>
      <x:c r="M1358" t="str">
        <x:v>M3-BASE与M3-BOUND提供用户自然靠近、共享和边界通道；M5-BOUND负责判断双方如何共同治理。</x:v>
      </x:c>
      <x:c r="N1358" t="str">
        <x:v>无／按本规则指定的提议—知情—同意—执行—复核—重订路径路由。</x:v>
      </x:c>
      <x:c r="O1358" t="str">
        <x:v>近位、远位只修正该边界需求进入亲密关系核心的可能；不得据此判断具体伴侣一定尊重或越界。</x:v>
      </x:c>
      <x:c r="P1358" t="str">
        <x:v>根气只修正用户边界需求是否稳定重复，不等于双方已形成成熟治理。</x:v>
      </x:c>
      <x:c r="Q1358" t="str">
        <x:v>旺弱只修正某项自主、共享、规则或空间功能的调用强度，不直接等于控制、回避或适配质量。</x:v>
      </x:c>
      <x:c r="R1358" t="str">
        <x:v>喜忌只修正功能调用顺畅度与摩擦，不可直接翻译为理想伴侣五行、十神或必然互补。</x:v>
      </x:c>
      <x:c r="S1358" t="str">
        <x:v>真合化成立时按化神功能重算边界需求；合化争议时停止细化边界画像。</x:v>
      </x:c>
      <x:c r="T1358" t="str">
        <x:v>近位提高该边界议题进入关系核心的可能；远位只保留背景或阶段性观察。</x:v>
      </x:c>
      <x:c r="U1358" s="64" t="str">
        <x:v>92</x:v>
      </x:c>
      <x:c r="V1358" s="64" t="str">
        <x:v>GB候选 +12</x:v>
      </x:c>
      <x:c r="W1358" s="64" t="str">
        <x:v>pseudo_boundary_warning</x:v>
      </x:c>
      <x:c r="X1358" s="64" t="str">
        <x:v>表面愿意承担很多现实责任，却以此要求服从、限制选择或掌控共同资源。</x:v>
      </x:c>
      <x:c r="Y1358" s="64" t="str">
        <x:v>不要只看：表面愿意承担很多现实责任，却以此要求服从、限制选择或掌控共同资源。</x:v>
      </x:c>
      <x:c r="Z135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58" s="64" t="str">
        <x:v>中高</x:v>
      </x:c>
      <x:c r="AB1358" s="64" t="str">
        <x:v>待验证</x:v>
      </x:c>
      <x:c r="AC1358" s="64" t="str"/>
      <x:c r="AD1358" s="64" t="str">
        <x:v>boundary_channel=BC05; ten_god=正财; provisional=true; rule_group=BOUND-BC通道</x:v>
      </x:c>
      <x:c r="AE1358" s="64" t="str">
        <x:v>0.5</x:v>
      </x:c>
    </x:row>
    <x:row r="1359">
      <x:c r="A1359" s="64" t="str">
        <x:v>M5-BOUND-070</x:v>
      </x:c>
      <x:c r="B1359" s="64" t="str">
        <x:v>BC05 稳定共享｜关键观察与用户输出</x:v>
      </x:c>
      <x:c r="C1359" s="64" t="str">
        <x:v>L1 十类适配边界通道</x:v>
      </x:c>
      <x:c r="D1359" s="64" t="str">
        <x:v>BOUND-BC通道</x:v>
      </x:c>
      <x:c r="E1359" s="64" t="str">
        <x:v>通用</x:v>
      </x:c>
      <x:c r="F1359" s="64" t="str">
        <x:v>输出</x:v>
      </x:c>
      <x:c r="G1359" s="64" t="str">
        <x:v>BC05 稳定共享</x:v>
      </x:c>
      <x:c r="H1359" s="64" t="str">
        <x:v>正财</x:v>
      </x:c>
      <x:c r="I1359" s="64" t="str">
        <x:v>已形成主或次BC候选。</x:v>
      </x:c>
      <x:c r="J1359" s="64" t="str">
        <x:v>BS08停止或资料严重不足。</x:v>
      </x:c>
      <x:c r="K1359" t="str">
        <x:v>由共享基础引擎、M3-BOUND与M5-BASE提供；只修正用户需要怎样的自主、共享、授权与空间结构，不直接判断具体关系现实中公平或安全。</x:v>
      </x:c>
      <x:c r="L1359" t="str">
        <x:v>M2只说明谁容易进入关系及资格证据；不能替代具体对象的同意、边界、资源和权力行为验证。</x:v>
      </x:c>
      <x:c r="M1359" t="str">
        <x:v>M3-BASE与M3-BOUND提供用户自然靠近、共享和边界通道；M5-BOUND负责判断双方如何共同治理。</x:v>
      </x:c>
      <x:c r="N1359" t="str">
        <x:v>无／按本规则指定的提议—知情—同意—执行—复核—重订路径路由。</x:v>
      </x:c>
      <x:c r="O1359" t="str">
        <x:v>近位、远位只修正该边界需求进入亲密关系核心的可能；不得据此判断具体伴侣一定尊重或越界。</x:v>
      </x:c>
      <x:c r="P1359" t="str">
        <x:v>根气只修正用户边界需求是否稳定重复，不等于双方已形成成熟治理。</x:v>
      </x:c>
      <x:c r="Q1359" t="str">
        <x:v>旺弱只修正某项自主、共享、规则或空间功能的调用强度，不直接等于控制、回避或适配质量。</x:v>
      </x:c>
      <x:c r="R1359" t="str">
        <x:v>喜忌只修正功能调用顺畅度与摩擦，不可直接翻译为理想伴侣五行、十神或必然互补。</x:v>
      </x:c>
      <x:c r="S1359" t="str">
        <x:v>真合化成立时按化神功能重算边界需求；合化争议时停止细化边界画像。</x:v>
      </x:c>
      <x:c r="T1359" t="str">
        <x:v>近位提高该边界议题进入关系核心的可能；远位只保留背景或阶段性观察。</x:v>
      </x:c>
      <x:c r="U1359" s="64" t="str">
        <x:v>76</x:v>
      </x:c>
      <x:c r="V1359" s="64" t="str">
        <x:v>不加分；输出</x:v>
      </x:c>
      <x:c r="W1359" s="64" t="str">
        <x:v>observation_plan</x:v>
      </x:c>
      <x:c r="X1359" s="64" t="str">
        <x:v>资源贡献不对等时，决定权是否仍然平等，负荷和账户权限是否可重订。</x:v>
      </x:c>
      <x:c r="Y1359" s="64" t="str">
        <x:v>资源贡献不对等时，决定权是否仍然平等，负荷和账户权限是否可重订。</x:v>
      </x:c>
      <x:c r="Z135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59" s="64" t="str">
        <x:v>中高</x:v>
      </x:c>
      <x:c r="AB1359" s="64" t="str">
        <x:v>待验证</x:v>
      </x:c>
      <x:c r="AC1359" s="64" t="str"/>
      <x:c r="AD1359" s="64" t="str">
        <x:v>boundary_channel=BC05; ten_god=正财; provisional=true; rule_group=BOUND-BC通道</x:v>
      </x:c>
      <x:c r="AE1359" s="64" t="str">
        <x:v>0.5</x:v>
      </x:c>
    </x:row>
    <x:row r="1360">
      <x:c r="A1360" s="64" t="str">
        <x:v>M5-BOUND-071</x:v>
      </x:c>
      <x:c r="B1360" s="64" t="str">
        <x:v>BC06 弹性共享｜通道定义</x:v>
      </x:c>
      <x:c r="C1360" s="64" t="str">
        <x:v>L1 十类适配边界通道</x:v>
      </x:c>
      <x:c r="D1360" s="64" t="str">
        <x:v>BOUND-BC通道</x:v>
      </x:c>
      <x:c r="E1360" s="64" t="str">
        <x:v>通用</x:v>
      </x:c>
      <x:c r="F1360" s="64" t="str">
        <x:v>基础</x:v>
      </x:c>
      <x:c r="G1360" s="64" t="str">
        <x:v>BC06 弹性共享</x:v>
      </x:c>
      <x:c r="H1360" s="64" t="str">
        <x:v>偏财</x:v>
      </x:c>
      <x:c r="I1360" s="64" t="str">
        <x:v>M5-BASE或上游模块将对应FN路由为主／次边界功能。</x:v>
      </x:c>
      <x:c r="J1360" s="64" t="str">
        <x:v>PR0安全门控未通过或该功能只属PR3且与主风险冲突。</x:v>
      </x:c>
      <x:c r="K1360" t="str">
        <x:v>由共享基础引擎、M3-BOUND与M5-BASE提供；只修正用户需要怎样的自主、共享、授权与空间结构，不直接判断具体关系现实中公平或安全。</x:v>
      </x:c>
      <x:c r="L1360" t="str">
        <x:v>M2只说明谁容易进入关系及资格证据；不能替代具体对象的同意、边界、资源和权力行为验证。</x:v>
      </x:c>
      <x:c r="M1360" t="str">
        <x:v>M3-BASE与M3-BOUND提供用户自然靠近、共享和边界通道；M5-BOUND负责判断双方如何共同治理。</x:v>
      </x:c>
      <x:c r="N1360" t="str">
        <x:v>无／按本规则指定的提议—知情—同意—执行—复核—重订路径路由。</x:v>
      </x:c>
      <x:c r="O1360" t="str">
        <x:v>近位、远位只修正该边界需求进入亲密关系核心的可能；不得据此判断具体伴侣一定尊重或越界。</x:v>
      </x:c>
      <x:c r="P1360" t="str">
        <x:v>根气只修正用户边界需求是否稳定重复，不等于双方已形成成熟治理。</x:v>
      </x:c>
      <x:c r="Q1360" t="str">
        <x:v>旺弱只修正某项自主、共享、规则或空间功能的调用强度，不直接等于控制、回避或适配质量。</x:v>
      </x:c>
      <x:c r="R1360" t="str">
        <x:v>喜忌只修正功能调用顺畅度与摩擦，不可直接翻译为理想伴侣五行、十神或必然互补。</x:v>
      </x:c>
      <x:c r="S1360" t="str">
        <x:v>真合化成立时按化神功能重算边界需求；合化争议时停止细化边界画像。</x:v>
      </x:c>
      <x:c r="T1360" t="str">
        <x:v>近位提高该边界议题进入关系核心的可能；远位只保留背景或阶段性观察。</x:v>
      </x:c>
      <x:c r="U1360" s="64" t="str">
        <x:v>94</x:v>
      </x:c>
      <x:c r="V1360" s="64" t="str">
        <x:v>主通道候选 +20</x:v>
      </x:c>
      <x:c r="W1360" s="64" t="str">
        <x:v>primary_boundary_channel</x:v>
      </x:c>
      <x:c r="X1360" s="64" t="str">
        <x:v>BC06 弹性共享将偏财功能转译为双人边界治理通道。</x:v>
      </x:c>
      <x:c r="Y1360" s="64" t="str">
        <x:v>你可以拥有灵活和活力，但重要边界必须透明并能重新确认。</x:v>
      </x:c>
      <x:c r="Z136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60" s="64" t="str">
        <x:v>中高</x:v>
      </x:c>
      <x:c r="AB1360" s="64" t="str">
        <x:v>待验证</x:v>
      </x:c>
      <x:c r="AC1360" s="64" t="str"/>
      <x:c r="AD1360" s="64" t="str">
        <x:v>boundary_channel=BC06; ten_god=偏财; provisional=true; rule_group=BOUND-BC通道</x:v>
      </x:c>
      <x:c r="AE1360" s="64" t="str">
        <x:v>0.5</x:v>
      </x:c>
    </x:row>
    <x:row r="1361">
      <x:c r="A1361" s="64" t="str">
        <x:v>M5-BOUND-072</x:v>
      </x:c>
      <x:c r="B1361" s="64" t="str">
        <x:v>BC06 弹性共享｜个人决定行为</x:v>
      </x:c>
      <x:c r="C1361" s="64" t="str">
        <x:v>L1 十类适配边界通道</x:v>
      </x:c>
      <x:c r="D1361" s="64" t="str">
        <x:v>BOUND-BC通道</x:v>
      </x:c>
      <x:c r="E1361" s="64" t="str">
        <x:v>通用</x:v>
      </x:c>
      <x:c r="F1361" s="64" t="str">
        <x:v>个人决定</x:v>
      </x:c>
      <x:c r="G1361" s="64" t="str">
        <x:v>BC06 弹性共享</x:v>
      </x:c>
      <x:c r="H1361" s="64" t="str">
        <x:v>偏财</x:v>
      </x:c>
      <x:c r="I1361" s="64" t="str">
        <x:v>存在个人领域的现实资料。</x:v>
      </x:c>
      <x:c r="J1361" s="64" t="str">
        <x:v>把个人选择对共同生活的重大影响完全忽略。</x:v>
      </x:c>
      <x:c r="K1361" t="str">
        <x:v>由共享基础引擎、M3-BOUND与M5-BASE提供；只修正用户需要怎样的自主、共享、授权与空间结构，不直接判断具体关系现实中公平或安全。</x:v>
      </x:c>
      <x:c r="L1361" t="str">
        <x:v>M2只说明谁容易进入关系及资格证据；不能替代具体对象的同意、边界、资源和权力行为验证。</x:v>
      </x:c>
      <x:c r="M1361" t="str">
        <x:v>M3-BASE与M3-BOUND提供用户自然靠近、共享和边界通道；M5-BOUND负责判断双方如何共同治理。</x:v>
      </x:c>
      <x:c r="N1361" t="str">
        <x:v>无／按本规则指定的提议—知情—同意—执行—复核—重订路径路由。</x:v>
      </x:c>
      <x:c r="O1361" t="str">
        <x:v>近位、远位只修正该边界需求进入亲密关系核心的可能；不得据此判断具体伴侣一定尊重或越界。</x:v>
      </x:c>
      <x:c r="P1361" t="str">
        <x:v>根气只修正用户边界需求是否稳定重复，不等于双方已形成成熟治理。</x:v>
      </x:c>
      <x:c r="Q1361" t="str">
        <x:v>旺弱只修正某项自主、共享、规则或空间功能的调用强度，不直接等于控制、回避或适配质量。</x:v>
      </x:c>
      <x:c r="R1361" t="str">
        <x:v>喜忌只修正功能调用顺畅度与摩擦，不可直接翻译为理想伴侣五行、十神或必然互补。</x:v>
      </x:c>
      <x:c r="S1361" t="str">
        <x:v>真合化成立时按化神功能重算边界需求；合化争议时停止细化边界画像。</x:v>
      </x:c>
      <x:c r="T1361" t="str">
        <x:v>近位提高该边界议题进入关系核心的可能；远位只保留背景或阶段性观察。</x:v>
      </x:c>
      <x:c r="U1361" s="64" t="str">
        <x:v>84</x:v>
      </x:c>
      <x:c r="V1361" s="64" t="str">
        <x:v>+8 个人决定证据</x:v>
      </x:c>
      <x:c r="W1361" s="64" t="str">
        <x:v>personal_decision_profile</x:v>
      </x:c>
      <x:c r="X1361" s="64" t="str">
        <x:v>双方可以保有独立社交、兴趣和临时安排，但会告知对共同计划的影响。</x:v>
      </x:c>
      <x:c r="Y1361" s="64" t="str">
        <x:v>个人领域中，较成熟的做法是：双方可以保有独立社交、兴趣和临时安排，但会告知对共同计划的影响。</x:v>
      </x:c>
      <x:c r="Z136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61" s="64" t="str">
        <x:v>中</x:v>
      </x:c>
      <x:c r="AB1361" s="64" t="str">
        <x:v>待验证</x:v>
      </x:c>
      <x:c r="AC1361" s="64" t="str"/>
      <x:c r="AD1361" s="64" t="str">
        <x:v>boundary_channel=BC06; ten_god=偏财; provisional=true; rule_group=BOUND-BC通道</x:v>
      </x:c>
      <x:c r="AE1361" s="64" t="str">
        <x:v>0.5</x:v>
      </x:c>
    </x:row>
    <x:row r="1362">
      <x:c r="A1362" s="64" t="str">
        <x:v>M5-BOUND-073</x:v>
      </x:c>
      <x:c r="B1362" s="64" t="str">
        <x:v>BC06 弹性共享｜共同决定行为</x:v>
      </x:c>
      <x:c r="C1362" s="64" t="str">
        <x:v>L1 十类适配边界通道</x:v>
      </x:c>
      <x:c r="D1362" s="64" t="str">
        <x:v>BOUND-BC通道</x:v>
      </x:c>
      <x:c r="E1362" s="64" t="str">
        <x:v>通用</x:v>
      </x:c>
      <x:c r="F1362" s="64" t="str">
        <x:v>共同决定</x:v>
      </x:c>
      <x:c r="G1362" s="64" t="str">
        <x:v>BC06 弹性共享</x:v>
      </x:c>
      <x:c r="H1362" s="64" t="str">
        <x:v>偏财</x:v>
      </x:c>
      <x:c r="I1362" s="64" t="str">
        <x:v>存在影响双方生活、资源或承诺的事项。</x:v>
      </x:c>
      <x:c r="J1362" s="64" t="str">
        <x:v>只有一方单方面决定或事后通知。</x:v>
      </x:c>
      <x:c r="K1362" t="str">
        <x:v>由共享基础引擎、M3-BOUND与M5-BASE提供；只修正用户需要怎样的自主、共享、授权与空间结构，不直接判断具体关系现实中公平或安全。</x:v>
      </x:c>
      <x:c r="L1362" t="str">
        <x:v>M2只说明谁容易进入关系及资格证据；不能替代具体对象的同意、边界、资源和权力行为验证。</x:v>
      </x:c>
      <x:c r="M1362" t="str">
        <x:v>M3-BASE与M3-BOUND提供用户自然靠近、共享和边界通道；M5-BOUND负责判断双方如何共同治理。</x:v>
      </x:c>
      <x:c r="N1362" t="str">
        <x:v>无／按本规则指定的提议—知情—同意—执行—复核—重订路径路由。</x:v>
      </x:c>
      <x:c r="O1362" t="str">
        <x:v>近位、远位只修正该边界需求进入亲密关系核心的可能；不得据此判断具体伴侣一定尊重或越界。</x:v>
      </x:c>
      <x:c r="P1362" t="str">
        <x:v>根气只修正用户边界需求是否稳定重复，不等于双方已形成成熟治理。</x:v>
      </x:c>
      <x:c r="Q1362" t="str">
        <x:v>旺弱只修正某项自主、共享、规则或空间功能的调用强度，不直接等于控制、回避或适配质量。</x:v>
      </x:c>
      <x:c r="R1362" t="str">
        <x:v>喜忌只修正功能调用顺畅度与摩擦，不可直接翻译为理想伴侣五行、十神或必然互补。</x:v>
      </x:c>
      <x:c r="S1362" t="str">
        <x:v>真合化成立时按化神功能重算边界需求；合化争议时停止细化边界画像。</x:v>
      </x:c>
      <x:c r="T1362" t="str">
        <x:v>近位提高该边界议题进入关系核心的可能；远位只保留背景或阶段性观察。</x:v>
      </x:c>
      <x:c r="U1362" s="64" t="str">
        <x:v>86</x:v>
      </x:c>
      <x:c r="V1362" s="64" t="str">
        <x:v>+10 共同决定证据</x:v>
      </x:c>
      <x:c r="W1362" s="64" t="str">
        <x:v>joint_decision_profile</x:v>
      </x:c>
      <x:c r="X1362" s="64" t="str">
        <x:v>共同体验和临时资源可灵活调整，重要支出、排他性和时间承诺需共同确认。</x:v>
      </x:c>
      <x:c r="Y1362" s="64" t="str">
        <x:v>共同事项中，需要做到：共同体验和临时资源可灵活调整，重要支出、排他性和时间承诺需共同确认。</x:v>
      </x:c>
      <x:c r="Z136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62" s="64" t="str">
        <x:v>中高</x:v>
      </x:c>
      <x:c r="AB1362" s="64" t="str">
        <x:v>待验证</x:v>
      </x:c>
      <x:c r="AC1362" s="64" t="str"/>
      <x:c r="AD1362" s="64" t="str">
        <x:v>boundary_channel=BC06; ten_god=偏财; provisional=true; rule_group=BOUND-BC通道</x:v>
      </x:c>
      <x:c r="AE1362" s="64" t="str">
        <x:v>0.5</x:v>
      </x:c>
    </x:row>
    <x:row r="1363">
      <x:c r="A1363" s="64" t="str">
        <x:v>M5-BOUND-074</x:v>
      </x:c>
      <x:c r="B1363" s="64" t="str">
        <x:v>BC06 弹性共享｜同意与撤回行为</x:v>
      </x:c>
      <x:c r="C1363" s="64" t="str">
        <x:v>L1 十类适配边界通道</x:v>
      </x:c>
      <x:c r="D1363" s="64" t="str">
        <x:v>BOUND-BC通道</x:v>
      </x:c>
      <x:c r="E1363" s="64" t="str">
        <x:v>通用</x:v>
      </x:c>
      <x:c r="F1363" s="64" t="str">
        <x:v>同意</x:v>
      </x:c>
      <x:c r="G1363" s="64" t="str">
        <x:v>BC06 弹性共享</x:v>
      </x:c>
      <x:c r="H1363" s="64" t="str">
        <x:v>偏财</x:v>
      </x:c>
      <x:c r="I1363" s="64" t="str">
        <x:v>涉及身体、资源、公开、授权、靠近或暂停。</x:v>
      </x:c>
      <x:c r="J1363" s="64" t="str">
        <x:v>沉默、顺从、关系身份或既往同意被当成永久授权。</x:v>
      </x:c>
      <x:c r="K1363" t="str">
        <x:v>由共享基础引擎、M3-BOUND与M5-BASE提供；只修正用户需要怎样的自主、共享、授权与空间结构，不直接判断具体关系现实中公平或安全。</x:v>
      </x:c>
      <x:c r="L1363" t="str">
        <x:v>M2只说明谁容易进入关系及资格证据；不能替代具体对象的同意、边界、资源和权力行为验证。</x:v>
      </x:c>
      <x:c r="M1363" t="str">
        <x:v>M3-BASE与M3-BOUND提供用户自然靠近、共享和边界通道；M5-BOUND负责判断双方如何共同治理。</x:v>
      </x:c>
      <x:c r="N1363" t="str">
        <x:v>无／按本规则指定的提议—知情—同意—执行—复核—重订路径路由。</x:v>
      </x:c>
      <x:c r="O1363" t="str">
        <x:v>近位、远位只修正该边界需求进入亲密关系核心的可能；不得据此判断具体伴侣一定尊重或越界。</x:v>
      </x:c>
      <x:c r="P1363" t="str">
        <x:v>根气只修正用户边界需求是否稳定重复，不等于双方已形成成熟治理。</x:v>
      </x:c>
      <x:c r="Q1363" t="str">
        <x:v>旺弱只修正某项自主、共享、规则或空间功能的调用强度，不直接等于控制、回避或适配质量。</x:v>
      </x:c>
      <x:c r="R1363" t="str">
        <x:v>喜忌只修正功能调用顺畅度与摩擦，不可直接翻译为理想伴侣五行、十神或必然互补。</x:v>
      </x:c>
      <x:c r="S1363" t="str">
        <x:v>真合化成立时按化神功能重算边界需求；合化争议时停止细化边界画像。</x:v>
      </x:c>
      <x:c r="T1363" t="str">
        <x:v>近位提高该边界议题进入关系核心的可能；远位只保留背景或阶段性观察。</x:v>
      </x:c>
      <x:c r="U1363" s="64" t="str">
        <x:v>94</x:v>
      </x:c>
      <x:c r="V1363" s="64" t="str">
        <x:v>+12 同意证据</x:v>
      </x:c>
      <x:c r="W1363" s="64" t="str">
        <x:v>consent_boundary</x:v>
      </x:c>
      <x:c r="X1363" s="64" t="str">
        <x:v>社交、影像、位置、礼物和公开关系信息都要尊重双方同意。</x:v>
      </x:c>
      <x:c r="Y1363" s="64" t="str">
        <x:v>同意方面要看：社交、影像、位置、礼物和公开关系信息都要尊重双方同意。</x:v>
      </x:c>
      <x:c r="Z136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63" s="64" t="str">
        <x:v>高</x:v>
      </x:c>
      <x:c r="AB1363" s="64" t="str">
        <x:v>待验证</x:v>
      </x:c>
      <x:c r="AC1363" s="64" t="str"/>
      <x:c r="AD1363" s="64" t="str">
        <x:v>boundary_channel=BC06; ten_god=偏财; provisional=true; rule_group=BOUND-BC通道</x:v>
      </x:c>
      <x:c r="AE1363" s="64" t="str">
        <x:v>0.5</x:v>
      </x:c>
    </x:row>
    <x:row r="1364">
      <x:c r="A1364" s="64" t="str">
        <x:v>M5-BOUND-075</x:v>
      </x:c>
      <x:c r="B1364" s="64" t="str">
        <x:v>BC06 弹性共享｜资源与空间行为</x:v>
      </x:c>
      <x:c r="C1364" s="64" t="str">
        <x:v>L1 十类适配边界通道</x:v>
      </x:c>
      <x:c r="D1364" s="64" t="str">
        <x:v>BOUND-BC通道</x:v>
      </x:c>
      <x:c r="E1364" s="64" t="str">
        <x:v>通用</x:v>
      </x:c>
      <x:c r="F1364" s="64" t="str">
        <x:v>资源</x:v>
      </x:c>
      <x:c r="G1364" s="64" t="str">
        <x:v>BC06 弹性共享</x:v>
      </x:c>
      <x:c r="H1364" s="64" t="str">
        <x:v>偏财</x:v>
      </x:c>
      <x:c r="I1364" s="64" t="str">
        <x:v>涉及金钱、时间、设备、空间、劳动或信息。</x:v>
      </x:c>
      <x:c r="J1364" s="64" t="str">
        <x:v>资源贡献或共享被扩大为控制权。</x:v>
      </x:c>
      <x:c r="K1364" t="str">
        <x:v>由共享基础引擎、M3-BOUND与M5-BASE提供；只修正用户需要怎样的自主、共享、授权与空间结构，不直接判断具体关系现实中公平或安全。</x:v>
      </x:c>
      <x:c r="L1364" t="str">
        <x:v>M2只说明谁容易进入关系及资格证据；不能替代具体对象的同意、边界、资源和权力行为验证。</x:v>
      </x:c>
      <x:c r="M1364" t="str">
        <x:v>M3-BASE与M3-BOUND提供用户自然靠近、共享和边界通道；M5-BOUND负责判断双方如何共同治理。</x:v>
      </x:c>
      <x:c r="N1364" t="str">
        <x:v>无／按本规则指定的提议—知情—同意—执行—复核—重订路径路由。</x:v>
      </x:c>
      <x:c r="O1364" t="str">
        <x:v>近位、远位只修正该边界需求进入亲密关系核心的可能；不得据此判断具体伴侣一定尊重或越界。</x:v>
      </x:c>
      <x:c r="P1364" t="str">
        <x:v>根气只修正用户边界需求是否稳定重复，不等于双方已形成成熟治理。</x:v>
      </x:c>
      <x:c r="Q1364" t="str">
        <x:v>旺弱只修正某项自主、共享、规则或空间功能的调用强度，不直接等于控制、回避或适配质量。</x:v>
      </x:c>
      <x:c r="R1364" t="str">
        <x:v>喜忌只修正功能调用顺畅度与摩擦，不可直接翻译为理想伴侣五行、十神或必然互补。</x:v>
      </x:c>
      <x:c r="S1364" t="str">
        <x:v>真合化成立时按化神功能重算边界需求；合化争议时停止细化边界画像。</x:v>
      </x:c>
      <x:c r="T1364" t="str">
        <x:v>近位提高该边界议题进入关系核心的可能；远位只保留背景或阶段性观察。</x:v>
      </x:c>
      <x:c r="U1364" s="64" t="str">
        <x:v>86</x:v>
      </x:c>
      <x:c r="V1364" s="64" t="str">
        <x:v>+10 资源证据</x:v>
      </x:c>
      <x:c r="W1364" s="64" t="str">
        <x:v>resource_boundary_profile</x:v>
      </x:c>
      <x:c r="X1364" s="64" t="str">
        <x:v>临时资源和人脉帮助不能隐含交换义务，也不能绕过共同预算。</x:v>
      </x:c>
      <x:c r="Y1364" s="64" t="str">
        <x:v>资源与空间方面需要：临时资源和人脉帮助不能隐含交换义务，也不能绕过共同预算。</x:v>
      </x:c>
      <x:c r="Z136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64" s="64" t="str">
        <x:v>中高</x:v>
      </x:c>
      <x:c r="AB1364" s="64" t="str">
        <x:v>待验证</x:v>
      </x:c>
      <x:c r="AC1364" s="64" t="str"/>
      <x:c r="AD1364" s="64" t="str">
        <x:v>boundary_channel=BC06; ten_god=偏财; provisional=true; rule_group=BOUND-BC通道</x:v>
      </x:c>
      <x:c r="AE1364" s="64" t="str">
        <x:v>0.5</x:v>
      </x:c>
    </x:row>
    <x:row r="1365">
      <x:c r="A1365" s="64" t="str">
        <x:v>M5-BOUND-076</x:v>
      </x:c>
      <x:c r="B1365" s="64" t="str">
        <x:v>BC06 弹性共享｜压力与高风险行为</x:v>
      </x:c>
      <x:c r="C1365" s="64" t="str">
        <x:v>L1 十类适配边界通道</x:v>
      </x:c>
      <x:c r="D1365" s="64" t="str">
        <x:v>BOUND-BC通道</x:v>
      </x:c>
      <x:c r="E1365" s="64" t="str">
        <x:v>通用</x:v>
      </x:c>
      <x:c r="F1365" s="64" t="str">
        <x:v>压力</x:v>
      </x:c>
      <x:c r="G1365" s="64" t="str">
        <x:v>BC06 弹性共享</x:v>
      </x:c>
      <x:c r="H1365" s="64" t="str">
        <x:v>偏财</x:v>
      </x:c>
      <x:c r="I1365" s="64" t="str">
        <x:v>存在冲突、高压、危机、成本或权力差异。</x:v>
      </x:c>
      <x:c r="J1365" s="64" t="str">
        <x:v>只有轻松情境资料。</x:v>
      </x:c>
      <x:c r="K1365" t="str">
        <x:v>由共享基础引擎、M3-BOUND与M5-BASE提供；只修正用户需要怎样的自主、共享、授权与空间结构，不直接判断具体关系现实中公平或安全。</x:v>
      </x:c>
      <x:c r="L1365" t="str">
        <x:v>M2只说明谁容易进入关系及资格证据；不能替代具体对象的同意、边界、资源和权力行为验证。</x:v>
      </x:c>
      <x:c r="M1365" t="str">
        <x:v>M3-BASE与M3-BOUND提供用户自然靠近、共享和边界通道；M5-BOUND负责判断双方如何共同治理。</x:v>
      </x:c>
      <x:c r="N1365" t="str">
        <x:v>无／按本规则指定的提议—知情—同意—执行—复核—重订路径路由。</x:v>
      </x:c>
      <x:c r="O1365" t="str">
        <x:v>近位、远位只修正该边界需求进入亲密关系核心的可能；不得据此判断具体伴侣一定尊重或越界。</x:v>
      </x:c>
      <x:c r="P1365" t="str">
        <x:v>根气只修正用户边界需求是否稳定重复，不等于双方已形成成熟治理。</x:v>
      </x:c>
      <x:c r="Q1365" t="str">
        <x:v>旺弱只修正某项自主、共享、规则或空间功能的调用强度，不直接等于控制、回避或适配质量。</x:v>
      </x:c>
      <x:c r="R1365" t="str">
        <x:v>喜忌只修正功能调用顺畅度与摩擦，不可直接翻译为理想伴侣五行、十神或必然互补。</x:v>
      </x:c>
      <x:c r="S1365" t="str">
        <x:v>真合化成立时按化神功能重算边界需求；合化争议时停止细化边界画像。</x:v>
      </x:c>
      <x:c r="T1365" t="str">
        <x:v>近位提高该边界议题进入关系核心的可能；远位只保留背景或阶段性观察。</x:v>
      </x:c>
      <x:c r="U1365" s="64" t="str">
        <x:v>90</x:v>
      </x:c>
      <x:c r="V1365" s="64" t="str">
        <x:v>+12 压力证据</x:v>
      </x:c>
      <x:c r="W1365" s="64" t="str">
        <x:v>stress_boundary_profile</x:v>
      </x:c>
      <x:c r="X1365" s="64" t="str">
        <x:v>计划改变时及时说明替代方案，不能用随性长期回避责任。</x:v>
      </x:c>
      <x:c r="Y1365" s="64" t="str">
        <x:v>压力下重点观察：计划改变时及时说明替代方案，不能用随性长期回避责任。</x:v>
      </x:c>
      <x:c r="Z136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65" s="64" t="str">
        <x:v>中高</x:v>
      </x:c>
      <x:c r="AB1365" s="64" t="str">
        <x:v>待验证</x:v>
      </x:c>
      <x:c r="AC1365" s="64" t="str"/>
      <x:c r="AD1365" s="64" t="str">
        <x:v>boundary_channel=BC06; ten_god=偏财; provisional=true; rule_group=BOUND-BC通道</x:v>
      </x:c>
      <x:c r="AE1365" s="64" t="str">
        <x:v>0.5</x:v>
      </x:c>
    </x:row>
    <x:row r="1366">
      <x:c r="A1366" s="64" t="str">
        <x:v>M5-BOUND-077</x:v>
      </x:c>
      <x:c r="B1366" s="64" t="str">
        <x:v>BC06 弹性共享｜成熟边界表达</x:v>
      </x:c>
      <x:c r="C1366" s="64" t="str">
        <x:v>L1 十类适配边界通道</x:v>
      </x:c>
      <x:c r="D1366" s="64" t="str">
        <x:v>BOUND-BC通道</x:v>
      </x:c>
      <x:c r="E1366" s="64" t="str">
        <x:v>通用</x:v>
      </x:c>
      <x:c r="F1366" s="64" t="str">
        <x:v>成熟</x:v>
      </x:c>
      <x:c r="G1366" s="64" t="str">
        <x:v>BC06 弹性共享</x:v>
      </x:c>
      <x:c r="H1366" s="64" t="str">
        <x:v>偏财</x:v>
      </x:c>
      <x:c r="I1366" s="64" t="str">
        <x:v>BV4以上，且BO01、BO02、BO04、BO10至少三项可靠。</x:v>
      </x:c>
      <x:c r="J1366" s="64" t="str">
        <x:v>只有自述、规则文本或一次事件。</x:v>
      </x:c>
      <x:c r="K1366" t="str">
        <x:v>由共享基础引擎、M3-BOUND与M5-BASE提供；只修正用户需要怎样的自主、共享、授权与空间结构，不直接判断具体关系现实中公平或安全。</x:v>
      </x:c>
      <x:c r="L1366" t="str">
        <x:v>M2只说明谁容易进入关系及资格证据；不能替代具体对象的同意、边界、资源和权力行为验证。</x:v>
      </x:c>
      <x:c r="M1366" t="str">
        <x:v>M3-BASE与M3-BOUND提供用户自然靠近、共享和边界通道；M5-BOUND负责判断双方如何共同治理。</x:v>
      </x:c>
      <x:c r="N1366" t="str">
        <x:v>无／按本规则指定的提议—知情—同意—执行—复核—重订路径路由。</x:v>
      </x:c>
      <x:c r="O1366" t="str">
        <x:v>近位、远位只修正该边界需求进入亲密关系核心的可能；不得据此判断具体伴侣一定尊重或越界。</x:v>
      </x:c>
      <x:c r="P1366" t="str">
        <x:v>根气只修正用户边界需求是否稳定重复，不等于双方已形成成熟治理。</x:v>
      </x:c>
      <x:c r="Q1366" t="str">
        <x:v>旺弱只修正某项自主、共享、规则或空间功能的调用强度，不直接等于控制、回避或适配质量。</x:v>
      </x:c>
      <x:c r="R1366" t="str">
        <x:v>喜忌只修正功能调用顺畅度与摩擦，不可直接翻译为理想伴侣五行、十神或必然互补。</x:v>
      </x:c>
      <x:c r="S1366" t="str">
        <x:v>真合化成立时按化神功能重算边界需求；合化争议时停止细化边界画像。</x:v>
      </x:c>
      <x:c r="T1366" t="str">
        <x:v>近位提高该边界议题进入关系核心的可能；远位只保留背景或阶段性观察。</x:v>
      </x:c>
      <x:c r="U1366" s="64" t="str">
        <x:v>92</x:v>
      </x:c>
      <x:c r="V1366" s="64" t="str">
        <x:v>成熟 +16</x:v>
      </x:c>
      <x:c r="W1366" s="64" t="str">
        <x:v>mature_boundary_profile</x:v>
      </x:c>
      <x:c r="X1366" s="64" t="str">
        <x:v>灵活而透明，变化后能形成新安排，不让一方长期猜测。</x:v>
      </x:c>
      <x:c r="Y1366" s="64" t="str">
        <x:v>成熟表现是：灵活而透明，变化后能形成新安排，不让一方长期猜测。</x:v>
      </x:c>
      <x:c r="Z136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66" s="64" t="str">
        <x:v>中高</x:v>
      </x:c>
      <x:c r="AB1366" s="64" t="str">
        <x:v>待验证</x:v>
      </x:c>
      <x:c r="AC1366" s="64" t="str"/>
      <x:c r="AD1366" s="64" t="str">
        <x:v>boundary_channel=BC06; ten_god=偏财; provisional=true; rule_group=BOUND-BC通道</x:v>
      </x:c>
      <x:c r="AE1366" s="64" t="str">
        <x:v>0.5</x:v>
      </x:c>
    </x:row>
    <x:row r="1367">
      <x:c r="A1367" s="64" t="str">
        <x:v>M5-BOUND-078</x:v>
      </x:c>
      <x:c r="B1367" s="64" t="str">
        <x:v>BC06 弹性共享｜失衡边界候选</x:v>
      </x:c>
      <x:c r="C1367" s="64" t="str">
        <x:v>L1 十类适配边界通道</x:v>
      </x:c>
      <x:c r="D1367" s="64" t="str">
        <x:v>BOUND-BC通道</x:v>
      </x:c>
      <x:c r="E1367" s="64" t="str">
        <x:v>通用</x:v>
      </x:c>
      <x:c r="F1367" s="64" t="str">
        <x:v>风险</x:v>
      </x:c>
      <x:c r="G1367" s="64" t="str">
        <x:v>BC06 弹性共享</x:v>
      </x:c>
      <x:c r="H1367" s="64" t="str">
        <x:v>偏财</x:v>
      </x:c>
      <x:c r="I1367" s="64" t="str">
        <x:v>现实资料显示越权、僵化、失联、资源不对称或回归失败。</x:v>
      </x:c>
      <x:c r="J1367" s="64" t="str">
        <x:v>只有通道强度，没有独立失衡证据。</x:v>
      </x:c>
      <x:c r="K1367" t="str">
        <x:v>由共享基础引擎、M3-BOUND与M5-BASE提供；只修正用户需要怎样的自主、共享、授权与空间结构，不直接判断具体关系现实中公平或安全。</x:v>
      </x:c>
      <x:c r="L1367" t="str">
        <x:v>M2只说明谁容易进入关系及资格证据；不能替代具体对象的同意、边界、资源和权力行为验证。</x:v>
      </x:c>
      <x:c r="M1367" t="str">
        <x:v>M3-BASE与M3-BOUND提供用户自然靠近、共享和边界通道；M5-BOUND负责判断双方如何共同治理。</x:v>
      </x:c>
      <x:c r="N1367" t="str">
        <x:v>无／按本规则指定的提议—知情—同意—执行—复核—重订路径路由。</x:v>
      </x:c>
      <x:c r="O1367" t="str">
        <x:v>近位、远位只修正该边界需求进入亲密关系核心的可能；不得据此判断具体伴侣一定尊重或越界。</x:v>
      </x:c>
      <x:c r="P1367" t="str">
        <x:v>根气只修正用户边界需求是否稳定重复，不等于双方已形成成熟治理。</x:v>
      </x:c>
      <x:c r="Q1367" t="str">
        <x:v>旺弱只修正某项自主、共享、规则或空间功能的调用强度，不直接等于控制、回避或适配质量。</x:v>
      </x:c>
      <x:c r="R1367" t="str">
        <x:v>喜忌只修正功能调用顺畅度与摩擦，不可直接翻译为理想伴侣五行、十神或必然互补。</x:v>
      </x:c>
      <x:c r="S1367" t="str">
        <x:v>真合化成立时按化神功能重算边界需求；合化争议时停止细化边界画像。</x:v>
      </x:c>
      <x:c r="T1367" t="str">
        <x:v>近位提高该边界议题进入关系核心的可能；远位只保留背景或阶段性观察。</x:v>
      </x:c>
      <x:c r="U1367" s="64" t="str">
        <x:v>88</x:v>
      </x:c>
      <x:c r="V1367" s="64" t="str">
        <x:v>风险 +12</x:v>
      </x:c>
      <x:c r="W1367" s="64" t="str">
        <x:v>boundary_risk_warning</x:v>
      </x:c>
      <x:c r="X1367" s="64" t="str">
        <x:v>容易因新鲜感、临时兴致或社交流动使边界与承诺反复变化。</x:v>
      </x:c>
      <x:c r="Y1367" s="64" t="str">
        <x:v>需要留意：容易因新鲜感、临时兴致或社交流动使边界与承诺反复变化。</x:v>
      </x:c>
      <x:c r="Z136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67" s="64" t="str">
        <x:v>中高</x:v>
      </x:c>
      <x:c r="AB1367" s="64" t="str">
        <x:v>待验证</x:v>
      </x:c>
      <x:c r="AC1367" s="64" t="str"/>
      <x:c r="AD1367" s="64" t="str">
        <x:v>boundary_channel=BC06; ten_god=偏财; provisional=true; rule_group=BOUND-BC通道</x:v>
      </x:c>
      <x:c r="AE1367" s="64" t="str">
        <x:v>0.5</x:v>
      </x:c>
    </x:row>
    <x:row r="1368">
      <x:c r="A1368" s="64" t="str">
        <x:v>M5-BOUND-079</x:v>
      </x:c>
      <x:c r="B1368" s="64" t="str">
        <x:v>BC06 弹性共享｜伪装／假成熟表达</x:v>
      </x:c>
      <x:c r="C1368" s="64" t="str">
        <x:v>L1 十类适配边界通道</x:v>
      </x:c>
      <x:c r="D1368" s="64" t="str">
        <x:v>BOUND-BC通道</x:v>
      </x:c>
      <x:c r="E1368" s="64" t="str">
        <x:v>通用</x:v>
      </x:c>
      <x:c r="F1368" s="64" t="str">
        <x:v>伪适配</x:v>
      </x:c>
      <x:c r="G1368" s="64" t="str">
        <x:v>BC06 弹性共享</x:v>
      </x:c>
      <x:c r="H1368" s="64" t="str">
        <x:v>偏财</x:v>
      </x:c>
      <x:c r="I1368" s="64" t="str">
        <x:v>外显标签、规则术语或保护行为强，但BV低、反例明显。</x:v>
      </x:c>
      <x:c r="J1368" s="64" t="str">
        <x:v>BV5—BV7现实证据支持成熟表达。</x:v>
      </x:c>
      <x:c r="K1368" t="str">
        <x:v>由共享基础引擎、M3-BOUND与M5-BASE提供；只修正用户需要怎样的自主、共享、授权与空间结构，不直接判断具体关系现实中公平或安全。</x:v>
      </x:c>
      <x:c r="L1368" t="str">
        <x:v>M2只说明谁容易进入关系及资格证据；不能替代具体对象的同意、边界、资源和权力行为验证。</x:v>
      </x:c>
      <x:c r="M1368" t="str">
        <x:v>M3-BASE与M3-BOUND提供用户自然靠近、共享和边界通道；M5-BOUND负责判断双方如何共同治理。</x:v>
      </x:c>
      <x:c r="N1368" t="str">
        <x:v>无／按本规则指定的提议—知情—同意—执行—复核—重订路径路由。</x:v>
      </x:c>
      <x:c r="O1368" t="str">
        <x:v>近位、远位只修正该边界需求进入亲密关系核心的可能；不得据此判断具体伴侣一定尊重或越界。</x:v>
      </x:c>
      <x:c r="P1368" t="str">
        <x:v>根气只修正用户边界需求是否稳定重复，不等于双方已形成成熟治理。</x:v>
      </x:c>
      <x:c r="Q1368" t="str">
        <x:v>旺弱只修正某项自主、共享、规则或空间功能的调用强度，不直接等于控制、回避或适配质量。</x:v>
      </x:c>
      <x:c r="R1368" t="str">
        <x:v>喜忌只修正功能调用顺畅度与摩擦，不可直接翻译为理想伴侣五行、十神或必然互补。</x:v>
      </x:c>
      <x:c r="S1368" t="str">
        <x:v>真合化成立时按化神功能重算边界需求；合化争议时停止细化边界画像。</x:v>
      </x:c>
      <x:c r="T1368" t="str">
        <x:v>近位提高该边界议题进入关系核心的可能；远位只保留背景或阶段性观察。</x:v>
      </x:c>
      <x:c r="U1368" s="64" t="str">
        <x:v>92</x:v>
      </x:c>
      <x:c r="V1368" s="64" t="str">
        <x:v>GB候选 +12</x:v>
      </x:c>
      <x:c r="W1368" s="64" t="str">
        <x:v>pseudo_boundary_warning</x:v>
      </x:c>
      <x:c r="X1368" s="64" t="str">
        <x:v>以开放、随性和信任为名，拒绝说明影响共同关系的重要信息。</x:v>
      </x:c>
      <x:c r="Y1368" s="64" t="str">
        <x:v>不要只看：以开放、随性和信任为名，拒绝说明影响共同关系的重要信息。</x:v>
      </x:c>
      <x:c r="Z136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68" s="64" t="str">
        <x:v>中高</x:v>
      </x:c>
      <x:c r="AB1368" s="64" t="str">
        <x:v>待验证</x:v>
      </x:c>
      <x:c r="AC1368" s="64" t="str"/>
      <x:c r="AD1368" s="64" t="str">
        <x:v>boundary_channel=BC06; ten_god=偏财; provisional=true; rule_group=BOUND-BC通道</x:v>
      </x:c>
      <x:c r="AE1368" s="64" t="str">
        <x:v>0.5</x:v>
      </x:c>
    </x:row>
    <x:row r="1369">
      <x:c r="A1369" s="64" t="str">
        <x:v>M5-BOUND-080</x:v>
      </x:c>
      <x:c r="B1369" s="64" t="str">
        <x:v>BC06 弹性共享｜关键观察与用户输出</x:v>
      </x:c>
      <x:c r="C1369" s="64" t="str">
        <x:v>L1 十类适配边界通道</x:v>
      </x:c>
      <x:c r="D1369" s="64" t="str">
        <x:v>BOUND-BC通道</x:v>
      </x:c>
      <x:c r="E1369" s="64" t="str">
        <x:v>通用</x:v>
      </x:c>
      <x:c r="F1369" s="64" t="str">
        <x:v>输出</x:v>
      </x:c>
      <x:c r="G1369" s="64" t="str">
        <x:v>BC06 弹性共享</x:v>
      </x:c>
      <x:c r="H1369" s="64" t="str">
        <x:v>偏财</x:v>
      </x:c>
      <x:c r="I1369" s="64" t="str">
        <x:v>已形成主或次BC候选。</x:v>
      </x:c>
      <x:c r="J1369" s="64" t="str">
        <x:v>BS08停止或资料严重不足。</x:v>
      </x:c>
      <x:c r="K1369" t="str">
        <x:v>由共享基础引擎、M3-BOUND与M5-BASE提供；只修正用户需要怎样的自主、共享、授权与空间结构，不直接判断具体关系现实中公平或安全。</x:v>
      </x:c>
      <x:c r="L1369" t="str">
        <x:v>M2只说明谁容易进入关系及资格证据；不能替代具体对象的同意、边界、资源和权力行为验证。</x:v>
      </x:c>
      <x:c r="M1369" t="str">
        <x:v>M3-BASE与M3-BOUND提供用户自然靠近、共享和边界通道；M5-BOUND负责判断双方如何共同治理。</x:v>
      </x:c>
      <x:c r="N1369" t="str">
        <x:v>无／按本规则指定的提议—知情—同意—执行—复核—重订路径路由。</x:v>
      </x:c>
      <x:c r="O1369" t="str">
        <x:v>近位、远位只修正该边界需求进入亲密关系核心的可能；不得据此判断具体伴侣一定尊重或越界。</x:v>
      </x:c>
      <x:c r="P1369" t="str">
        <x:v>根气只修正用户边界需求是否稳定重复，不等于双方已形成成熟治理。</x:v>
      </x:c>
      <x:c r="Q1369" t="str">
        <x:v>旺弱只修正某项自主、共享、规则或空间功能的调用强度，不直接等于控制、回避或适配质量。</x:v>
      </x:c>
      <x:c r="R1369" t="str">
        <x:v>喜忌只修正功能调用顺畅度与摩擦，不可直接翻译为理想伴侣五行、十神或必然互补。</x:v>
      </x:c>
      <x:c r="S1369" t="str">
        <x:v>真合化成立时按化神功能重算边界需求；合化争议时停止细化边界画像。</x:v>
      </x:c>
      <x:c r="T1369" t="str">
        <x:v>近位提高该边界议题进入关系核心的可能；远位只保留背景或阶段性观察。</x:v>
      </x:c>
      <x:c r="U1369" s="64" t="str">
        <x:v>76</x:v>
      </x:c>
      <x:c r="V1369" s="64" t="str">
        <x:v>不加分；输出</x:v>
      </x:c>
      <x:c r="W1369" s="64" t="str">
        <x:v>observation_plan</x:v>
      </x:c>
      <x:c r="X1369" s="64" t="str">
        <x:v>计划变化、社交增加或资源流动时，透明度、排他约定和共同时间是否仍清楚。</x:v>
      </x:c>
      <x:c r="Y1369" s="64" t="str">
        <x:v>计划变化、社交增加或资源流动时，透明度、排他约定和共同时间是否仍清楚。</x:v>
      </x:c>
      <x:c r="Z136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69" s="64" t="str">
        <x:v>中高</x:v>
      </x:c>
      <x:c r="AB1369" s="64" t="str">
        <x:v>待验证</x:v>
      </x:c>
      <x:c r="AC1369" s="64" t="str"/>
      <x:c r="AD1369" s="64" t="str">
        <x:v>boundary_channel=BC06; ten_god=偏财; provisional=true; rule_group=BOUND-BC通道</x:v>
      </x:c>
      <x:c r="AE1369" s="64" t="str">
        <x:v>0.5</x:v>
      </x:c>
    </x:row>
    <x:row r="1370">
      <x:c r="A1370" s="64" t="str">
        <x:v>M5-BOUND-081</x:v>
      </x:c>
      <x:c r="B1370" s="64" t="str">
        <x:v>BC07 责任权限｜通道定义</x:v>
      </x:c>
      <x:c r="C1370" s="64" t="str">
        <x:v>L1 十类适配边界通道</x:v>
      </x:c>
      <x:c r="D1370" s="64" t="str">
        <x:v>BOUND-BC通道</x:v>
      </x:c>
      <x:c r="E1370" s="64" t="str">
        <x:v>通用</x:v>
      </x:c>
      <x:c r="F1370" s="64" t="str">
        <x:v>基础</x:v>
      </x:c>
      <x:c r="G1370" s="64" t="str">
        <x:v>BC07 责任权限</x:v>
      </x:c>
      <x:c r="H1370" s="64" t="str">
        <x:v>正官</x:v>
      </x:c>
      <x:c r="I1370" s="64" t="str">
        <x:v>M5-BASE或上游模块将对应FN路由为主／次边界功能。</x:v>
      </x:c>
      <x:c r="J1370" s="64" t="str">
        <x:v>PR0安全门控未通过或该功能只属PR3且与主风险冲突。</x:v>
      </x:c>
      <x:c r="K1370" t="str">
        <x:v>由共享基础引擎、M3-BOUND与M5-BASE提供；只修正用户需要怎样的自主、共享、授权与空间结构，不直接判断具体关系现实中公平或安全。</x:v>
      </x:c>
      <x:c r="L1370" t="str">
        <x:v>M2只说明谁容易进入关系及资格证据；不能替代具体对象的同意、边界、资源和权力行为验证。</x:v>
      </x:c>
      <x:c r="M1370" t="str">
        <x:v>M3-BASE与M3-BOUND提供用户自然靠近、共享和边界通道；M5-BOUND负责判断双方如何共同治理。</x:v>
      </x:c>
      <x:c r="N1370" t="str">
        <x:v>无／按本规则指定的提议—知情—同意—执行—复核—重订路径路由。</x:v>
      </x:c>
      <x:c r="O1370" t="str">
        <x:v>近位、远位只修正该边界需求进入亲密关系核心的可能；不得据此判断具体伴侣一定尊重或越界。</x:v>
      </x:c>
      <x:c r="P1370" t="str">
        <x:v>根气只修正用户边界需求是否稳定重复，不等于双方已形成成熟治理。</x:v>
      </x:c>
      <x:c r="Q1370" t="str">
        <x:v>旺弱只修正某项自主、共享、规则或空间功能的调用强度，不直接等于控制、回避或适配质量。</x:v>
      </x:c>
      <x:c r="R1370" t="str">
        <x:v>喜忌只修正功能调用顺畅度与摩擦，不可直接翻译为理想伴侣五行、十神或必然互补。</x:v>
      </x:c>
      <x:c r="S1370" t="str">
        <x:v>真合化成立时按化神功能重算边界需求；合化争议时停止细化边界画像。</x:v>
      </x:c>
      <x:c r="T1370" t="str">
        <x:v>近位提高该边界议题进入关系核心的可能；远位只保留背景或阶段性观察。</x:v>
      </x:c>
      <x:c r="U1370" s="64" t="str">
        <x:v>94</x:v>
      </x:c>
      <x:c r="V1370" s="64" t="str">
        <x:v>主通道候选 +20</x:v>
      </x:c>
      <x:c r="W1370" s="64" t="str">
        <x:v>primary_boundary_channel</x:v>
      </x:c>
      <x:c r="X1370" s="64" t="str">
        <x:v>BC07 责任权限将正官功能转译为双人边界治理通道。</x:v>
      </x:c>
      <x:c r="Y1370" s="64" t="str">
        <x:v>长期规则需要清楚，但规则必须对双方都成立，也要允许重新协商。</x:v>
      </x:c>
      <x:c r="Z137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70" s="64" t="str">
        <x:v>中高</x:v>
      </x:c>
      <x:c r="AB1370" s="64" t="str">
        <x:v>待验证</x:v>
      </x:c>
      <x:c r="AC1370" s="64" t="str"/>
      <x:c r="AD1370" s="64" t="str">
        <x:v>boundary_channel=BC07; ten_god=正官; provisional=true; rule_group=BOUND-BC通道</x:v>
      </x:c>
      <x:c r="AE1370" s="64" t="str">
        <x:v>0.5</x:v>
      </x:c>
    </x:row>
    <x:row r="1371">
      <x:c r="A1371" s="64" t="str">
        <x:v>M5-BOUND-082</x:v>
      </x:c>
      <x:c r="B1371" s="64" t="str">
        <x:v>BC07 责任权限｜个人决定行为</x:v>
      </x:c>
      <x:c r="C1371" s="64" t="str">
        <x:v>L1 十类适配边界通道</x:v>
      </x:c>
      <x:c r="D1371" s="64" t="str">
        <x:v>BOUND-BC通道</x:v>
      </x:c>
      <x:c r="E1371" s="64" t="str">
        <x:v>通用</x:v>
      </x:c>
      <x:c r="F1371" s="64" t="str">
        <x:v>个人决定</x:v>
      </x:c>
      <x:c r="G1371" s="64" t="str">
        <x:v>BC07 责任权限</x:v>
      </x:c>
      <x:c r="H1371" s="64" t="str">
        <x:v>正官</x:v>
      </x:c>
      <x:c r="I1371" s="64" t="str">
        <x:v>存在个人领域的现实资料。</x:v>
      </x:c>
      <x:c r="J1371" s="64" t="str">
        <x:v>把个人选择对共同生活的重大影响完全忽略。</x:v>
      </x:c>
      <x:c r="K1371" t="str">
        <x:v>由共享基础引擎、M3-BOUND与M5-BASE提供；只修正用户需要怎样的自主、共享、授权与空间结构，不直接判断具体关系现实中公平或安全。</x:v>
      </x:c>
      <x:c r="L1371" t="str">
        <x:v>M2只说明谁容易进入关系及资格证据；不能替代具体对象的同意、边界、资源和权力行为验证。</x:v>
      </x:c>
      <x:c r="M1371" t="str">
        <x:v>M3-BASE与M3-BOUND提供用户自然靠近、共享和边界通道；M5-BOUND负责判断双方如何共同治理。</x:v>
      </x:c>
      <x:c r="N1371" t="str">
        <x:v>无／按本规则指定的提议—知情—同意—执行—复核—重订路径路由。</x:v>
      </x:c>
      <x:c r="O1371" t="str">
        <x:v>近位、远位只修正该边界需求进入亲密关系核心的可能；不得据此判断具体伴侣一定尊重或越界。</x:v>
      </x:c>
      <x:c r="P1371" t="str">
        <x:v>根气只修正用户边界需求是否稳定重复，不等于双方已形成成熟治理。</x:v>
      </x:c>
      <x:c r="Q1371" t="str">
        <x:v>旺弱只修正某项自主、共享、规则或空间功能的调用强度，不直接等于控制、回避或适配质量。</x:v>
      </x:c>
      <x:c r="R1371" t="str">
        <x:v>喜忌只修正功能调用顺畅度与摩擦，不可直接翻译为理想伴侣五行、十神或必然互补。</x:v>
      </x:c>
      <x:c r="S1371" t="str">
        <x:v>真合化成立时按化神功能重算边界需求；合化争议时停止细化边界画像。</x:v>
      </x:c>
      <x:c r="T1371" t="str">
        <x:v>近位提高该边界议题进入关系核心的可能；远位只保留背景或阶段性观察。</x:v>
      </x:c>
      <x:c r="U1371" s="64" t="str">
        <x:v>84</x:v>
      </x:c>
      <x:c r="V1371" s="64" t="str">
        <x:v>+8 个人决定证据</x:v>
      </x:c>
      <x:c r="W1371" s="64" t="str">
        <x:v>personal_decision_profile</x:v>
      </x:c>
      <x:c r="X1371" s="64" t="str">
        <x:v>角色责任不覆盖个人身体、思想、隐私与退出权。</x:v>
      </x:c>
      <x:c r="Y1371" s="64" t="str">
        <x:v>个人领域中，较成熟的做法是：角色责任不覆盖个人身体、思想、隐私与退出权。</x:v>
      </x:c>
      <x:c r="Z137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71" s="64" t="str">
        <x:v>中</x:v>
      </x:c>
      <x:c r="AB1371" s="64" t="str">
        <x:v>待验证</x:v>
      </x:c>
      <x:c r="AC1371" s="64" t="str"/>
      <x:c r="AD1371" s="64" t="str">
        <x:v>boundary_channel=BC07; ten_god=正官; provisional=true; rule_group=BOUND-BC通道</x:v>
      </x:c>
      <x:c r="AE1371" s="64" t="str">
        <x:v>0.5</x:v>
      </x:c>
    </x:row>
    <x:row r="1372">
      <x:c r="A1372" s="64" t="str">
        <x:v>M5-BOUND-083</x:v>
      </x:c>
      <x:c r="B1372" s="64" t="str">
        <x:v>BC07 责任权限｜共同决定行为</x:v>
      </x:c>
      <x:c r="C1372" s="64" t="str">
        <x:v>L1 十类适配边界通道</x:v>
      </x:c>
      <x:c r="D1372" s="64" t="str">
        <x:v>BOUND-BC通道</x:v>
      </x:c>
      <x:c r="E1372" s="64" t="str">
        <x:v>通用</x:v>
      </x:c>
      <x:c r="F1372" s="64" t="str">
        <x:v>共同决定</x:v>
      </x:c>
      <x:c r="G1372" s="64" t="str">
        <x:v>BC07 责任权限</x:v>
      </x:c>
      <x:c r="H1372" s="64" t="str">
        <x:v>正官</x:v>
      </x:c>
      <x:c r="I1372" s="64" t="str">
        <x:v>存在影响双方生活、资源或承诺的事项。</x:v>
      </x:c>
      <x:c r="J1372" s="64" t="str">
        <x:v>只有一方单方面决定或事后通知。</x:v>
      </x:c>
      <x:c r="K1372" t="str">
        <x:v>由共享基础引擎、M3-BOUND与M5-BASE提供；只修正用户需要怎样的自主、共享、授权与空间结构，不直接判断具体关系现实中公平或安全。</x:v>
      </x:c>
      <x:c r="L1372" t="str">
        <x:v>M2只说明谁容易进入关系及资格证据；不能替代具体对象的同意、边界、资源和权力行为验证。</x:v>
      </x:c>
      <x:c r="M1372" t="str">
        <x:v>M3-BASE与M3-BOUND提供用户自然靠近、共享和边界通道；M5-BOUND负责判断双方如何共同治理。</x:v>
      </x:c>
      <x:c r="N1372" t="str">
        <x:v>无／按本规则指定的提议—知情—同意—执行—复核—重订路径路由。</x:v>
      </x:c>
      <x:c r="O1372" t="str">
        <x:v>近位、远位只修正该边界需求进入亲密关系核心的可能；不得据此判断具体伴侣一定尊重或越界。</x:v>
      </x:c>
      <x:c r="P1372" t="str">
        <x:v>根气只修正用户边界需求是否稳定重复，不等于双方已形成成熟治理。</x:v>
      </x:c>
      <x:c r="Q1372" t="str">
        <x:v>旺弱只修正某项自主、共享、规则或空间功能的调用强度，不直接等于控制、回避或适配质量。</x:v>
      </x:c>
      <x:c r="R1372" t="str">
        <x:v>喜忌只修正功能调用顺畅度与摩擦，不可直接翻译为理想伴侣五行、十神或必然互补。</x:v>
      </x:c>
      <x:c r="S1372" t="str">
        <x:v>真合化成立时按化神功能重算边界需求；合化争议时停止细化边界画像。</x:v>
      </x:c>
      <x:c r="T1372" t="str">
        <x:v>近位提高该边界议题进入关系核心的可能；远位只保留背景或阶段性观察。</x:v>
      </x:c>
      <x:c r="U1372" s="64" t="str">
        <x:v>86</x:v>
      </x:c>
      <x:c r="V1372" s="64" t="str">
        <x:v>+10 共同决定证据</x:v>
      </x:c>
      <x:c r="W1372" s="64" t="str">
        <x:v>joint_decision_profile</x:v>
      </x:c>
      <x:c r="X1372" s="64" t="str">
        <x:v>承诺、家庭责任、共同计划和长期规则由双方确认并可复核。</x:v>
      </x:c>
      <x:c r="Y1372" s="64" t="str">
        <x:v>共同事项中，需要做到：承诺、家庭责任、共同计划和长期规则由双方确认并可复核。</x:v>
      </x:c>
      <x:c r="Z137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72" s="64" t="str">
        <x:v>中高</x:v>
      </x:c>
      <x:c r="AB1372" s="64" t="str">
        <x:v>待验证</x:v>
      </x:c>
      <x:c r="AC1372" s="64" t="str"/>
      <x:c r="AD1372" s="64" t="str">
        <x:v>boundary_channel=BC07; ten_god=正官; provisional=true; rule_group=BOUND-BC通道</x:v>
      </x:c>
      <x:c r="AE1372" s="64" t="str">
        <x:v>0.5</x:v>
      </x:c>
    </x:row>
    <x:row r="1373">
      <x:c r="A1373" s="64" t="str">
        <x:v>M5-BOUND-084</x:v>
      </x:c>
      <x:c r="B1373" s="64" t="str">
        <x:v>BC07 责任权限｜同意与撤回行为</x:v>
      </x:c>
      <x:c r="C1373" s="64" t="str">
        <x:v>L1 十类适配边界通道</x:v>
      </x:c>
      <x:c r="D1373" s="64" t="str">
        <x:v>BOUND-BC通道</x:v>
      </x:c>
      <x:c r="E1373" s="64" t="str">
        <x:v>通用</x:v>
      </x:c>
      <x:c r="F1373" s="64" t="str">
        <x:v>同意</x:v>
      </x:c>
      <x:c r="G1373" s="64" t="str">
        <x:v>BC07 责任权限</x:v>
      </x:c>
      <x:c r="H1373" s="64" t="str">
        <x:v>正官</x:v>
      </x:c>
      <x:c r="I1373" s="64" t="str">
        <x:v>涉及身体、资源、公开、授权、靠近或暂停。</x:v>
      </x:c>
      <x:c r="J1373" s="64" t="str">
        <x:v>沉默、顺从、关系身份或既往同意被当成永久授权。</x:v>
      </x:c>
      <x:c r="K1373" t="str">
        <x:v>由共享基础引擎、M3-BOUND与M5-BASE提供；只修正用户需要怎样的自主、共享、授权与空间结构，不直接判断具体关系现实中公平或安全。</x:v>
      </x:c>
      <x:c r="L1373" t="str">
        <x:v>M2只说明谁容易进入关系及资格证据；不能替代具体对象的同意、边界、资源和权力行为验证。</x:v>
      </x:c>
      <x:c r="M1373" t="str">
        <x:v>M3-BASE与M3-BOUND提供用户自然靠近、共享和边界通道；M5-BOUND负责判断双方如何共同治理。</x:v>
      </x:c>
      <x:c r="N1373" t="str">
        <x:v>无／按本规则指定的提议—知情—同意—执行—复核—重订路径路由。</x:v>
      </x:c>
      <x:c r="O1373" t="str">
        <x:v>近位、远位只修正该边界需求进入亲密关系核心的可能；不得据此判断具体伴侣一定尊重或越界。</x:v>
      </x:c>
      <x:c r="P1373" t="str">
        <x:v>根气只修正用户边界需求是否稳定重复，不等于双方已形成成熟治理。</x:v>
      </x:c>
      <x:c r="Q1373" t="str">
        <x:v>旺弱只修正某项自主、共享、规则或空间功能的调用强度，不直接等于控制、回避或适配质量。</x:v>
      </x:c>
      <x:c r="R1373" t="str">
        <x:v>喜忌只修正功能调用顺畅度与摩擦，不可直接翻译为理想伴侣五行、十神或必然互补。</x:v>
      </x:c>
      <x:c r="S1373" t="str">
        <x:v>真合化成立时按化神功能重算边界需求；合化争议时停止细化边界画像。</x:v>
      </x:c>
      <x:c r="T1373" t="str">
        <x:v>近位提高该边界议题进入关系核心的可能；远位只保留背景或阶段性观察。</x:v>
      </x:c>
      <x:c r="U1373" s="64" t="str">
        <x:v>94</x:v>
      </x:c>
      <x:c r="V1373" s="64" t="str">
        <x:v>+12 同意证据</x:v>
      </x:c>
      <x:c r="W1373" s="64" t="str">
        <x:v>consent_boundary</x:v>
      </x:c>
      <x:c r="X1373" s="64" t="str">
        <x:v>规则不能替代持续同意；婚姻、伴侣身份或既往承诺都不构成永久授权。</x:v>
      </x:c>
      <x:c r="Y1373" s="64" t="str">
        <x:v>同意方面要看：规则不能替代持续同意；婚姻、伴侣身份或既往承诺都不构成永久授权。</x:v>
      </x:c>
      <x:c r="Z137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73" s="64" t="str">
        <x:v>高</x:v>
      </x:c>
      <x:c r="AB1373" s="64" t="str">
        <x:v>待验证</x:v>
      </x:c>
      <x:c r="AC1373" s="64" t="str"/>
      <x:c r="AD1373" s="64" t="str">
        <x:v>boundary_channel=BC07; ten_god=正官; provisional=true; rule_group=BOUND-BC通道</x:v>
      </x:c>
      <x:c r="AE1373" s="64" t="str">
        <x:v>0.5</x:v>
      </x:c>
    </x:row>
    <x:row r="1374">
      <x:c r="A1374" s="64" t="str">
        <x:v>M5-BOUND-085</x:v>
      </x:c>
      <x:c r="B1374" s="64" t="str">
        <x:v>BC07 责任权限｜资源与空间行为</x:v>
      </x:c>
      <x:c r="C1374" s="64" t="str">
        <x:v>L1 十类适配边界通道</x:v>
      </x:c>
      <x:c r="D1374" s="64" t="str">
        <x:v>BOUND-BC通道</x:v>
      </x:c>
      <x:c r="E1374" s="64" t="str">
        <x:v>通用</x:v>
      </x:c>
      <x:c r="F1374" s="64" t="str">
        <x:v>资源</x:v>
      </x:c>
      <x:c r="G1374" s="64" t="str">
        <x:v>BC07 责任权限</x:v>
      </x:c>
      <x:c r="H1374" s="64" t="str">
        <x:v>正官</x:v>
      </x:c>
      <x:c r="I1374" s="64" t="str">
        <x:v>涉及金钱、时间、设备、空间、劳动或信息。</x:v>
      </x:c>
      <x:c r="J1374" s="64" t="str">
        <x:v>资源贡献或共享被扩大为控制权。</x:v>
      </x:c>
      <x:c r="K1374" t="str">
        <x:v>由共享基础引擎、M3-BOUND与M5-BASE提供；只修正用户需要怎样的自主、共享、授权与空间结构，不直接判断具体关系现实中公平或安全。</x:v>
      </x:c>
      <x:c r="L1374" t="str">
        <x:v>M2只说明谁容易进入关系及资格证据；不能替代具体对象的同意、边界、资源和权力行为验证。</x:v>
      </x:c>
      <x:c r="M1374" t="str">
        <x:v>M3-BASE与M3-BOUND提供用户自然靠近、共享和边界通道；M5-BOUND负责判断双方如何共同治理。</x:v>
      </x:c>
      <x:c r="N1374" t="str">
        <x:v>无／按本规则指定的提议—知情—同意—执行—复核—重订路径路由。</x:v>
      </x:c>
      <x:c r="O1374" t="str">
        <x:v>近位、远位只修正该边界需求进入亲密关系核心的可能；不得据此判断具体伴侣一定尊重或越界。</x:v>
      </x:c>
      <x:c r="P1374" t="str">
        <x:v>根气只修正用户边界需求是否稳定重复，不等于双方已形成成熟治理。</x:v>
      </x:c>
      <x:c r="Q1374" t="str">
        <x:v>旺弱只修正某项自主、共享、规则或空间功能的调用强度，不直接等于控制、回避或适配质量。</x:v>
      </x:c>
      <x:c r="R1374" t="str">
        <x:v>喜忌只修正功能调用顺畅度与摩擦，不可直接翻译为理想伴侣五行、十神或必然互补。</x:v>
      </x:c>
      <x:c r="S1374" t="str">
        <x:v>真合化成立时按化神功能重算边界需求；合化争议时停止细化边界画像。</x:v>
      </x:c>
      <x:c r="T1374" t="str">
        <x:v>近位提高该边界议题进入关系核心的可能；远位只保留背景或阶段性观察。</x:v>
      </x:c>
      <x:c r="U1374" s="64" t="str">
        <x:v>86</x:v>
      </x:c>
      <x:c r="V1374" s="64" t="str">
        <x:v>+10 资源证据</x:v>
      </x:c>
      <x:c r="W1374" s="64" t="str">
        <x:v>resource_boundary_profile</x:v>
      </x:c>
      <x:c r="X1374" s="64" t="str">
        <x:v>承担更多责任不自动获得更多控制权；权限与问责需要同时存在。</x:v>
      </x:c>
      <x:c r="Y1374" s="64" t="str">
        <x:v>资源与空间方面需要：承担更多责任不自动获得更多控制权；权限与问责需要同时存在。</x:v>
      </x:c>
      <x:c r="Z137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74" s="64" t="str">
        <x:v>中高</x:v>
      </x:c>
      <x:c r="AB1374" s="64" t="str">
        <x:v>待验证</x:v>
      </x:c>
      <x:c r="AC1374" s="64" t="str"/>
      <x:c r="AD1374" s="64" t="str">
        <x:v>boundary_channel=BC07; ten_god=正官; provisional=true; rule_group=BOUND-BC通道</x:v>
      </x:c>
      <x:c r="AE1374" s="64" t="str">
        <x:v>0.5</x:v>
      </x:c>
    </x:row>
    <x:row r="1375">
      <x:c r="A1375" s="64" t="str">
        <x:v>M5-BOUND-086</x:v>
      </x:c>
      <x:c r="B1375" s="64" t="str">
        <x:v>BC07 责任权限｜压力与高风险行为</x:v>
      </x:c>
      <x:c r="C1375" s="64" t="str">
        <x:v>L1 十类适配边界通道</x:v>
      </x:c>
      <x:c r="D1375" s="64" t="str">
        <x:v>BOUND-BC通道</x:v>
      </x:c>
      <x:c r="E1375" s="64" t="str">
        <x:v>通用</x:v>
      </x:c>
      <x:c r="F1375" s="64" t="str">
        <x:v>压力</x:v>
      </x:c>
      <x:c r="G1375" s="64" t="str">
        <x:v>BC07 责任权限</x:v>
      </x:c>
      <x:c r="H1375" s="64" t="str">
        <x:v>正官</x:v>
      </x:c>
      <x:c r="I1375" s="64" t="str">
        <x:v>存在冲突、高压、危机、成本或权力差异。</x:v>
      </x:c>
      <x:c r="J1375" s="64" t="str">
        <x:v>只有轻松情境资料。</x:v>
      </x:c>
      <x:c r="K1375" t="str">
        <x:v>由共享基础引擎、M3-BOUND与M5-BASE提供；只修正用户需要怎样的自主、共享、授权与空间结构，不直接判断具体关系现实中公平或安全。</x:v>
      </x:c>
      <x:c r="L1375" t="str">
        <x:v>M2只说明谁容易进入关系及资格证据；不能替代具体对象的同意、边界、资源和权力行为验证。</x:v>
      </x:c>
      <x:c r="M1375" t="str">
        <x:v>M3-BASE与M3-BOUND提供用户自然靠近、共享和边界通道；M5-BOUND负责判断双方如何共同治理。</x:v>
      </x:c>
      <x:c r="N1375" t="str">
        <x:v>无／按本规则指定的提议—知情—同意—执行—复核—重订路径路由。</x:v>
      </x:c>
      <x:c r="O1375" t="str">
        <x:v>近位、远位只修正该边界需求进入亲密关系核心的可能；不得据此判断具体伴侣一定尊重或越界。</x:v>
      </x:c>
      <x:c r="P1375" t="str">
        <x:v>根气只修正用户边界需求是否稳定重复，不等于双方已形成成熟治理。</x:v>
      </x:c>
      <x:c r="Q1375" t="str">
        <x:v>旺弱只修正某项自主、共享、规则或空间功能的调用强度，不直接等于控制、回避或适配质量。</x:v>
      </x:c>
      <x:c r="R1375" t="str">
        <x:v>喜忌只修正功能调用顺畅度与摩擦，不可直接翻译为理想伴侣五行、十神或必然互补。</x:v>
      </x:c>
      <x:c r="S1375" t="str">
        <x:v>真合化成立时按化神功能重算边界需求；合化争议时停止细化边界画像。</x:v>
      </x:c>
      <x:c r="T1375" t="str">
        <x:v>近位提高该边界议题进入关系核心的可能；远位只保留背景或阶段性观察。</x:v>
      </x:c>
      <x:c r="U1375" s="64" t="str">
        <x:v>90</x:v>
      </x:c>
      <x:c r="V1375" s="64" t="str">
        <x:v>+12 压力证据</x:v>
      </x:c>
      <x:c r="W1375" s="64" t="str">
        <x:v>stress_boundary_profile</x:v>
      </x:c>
      <x:c r="X1375" s="64" t="str">
        <x:v>高压时可临时提高执行集中度，但范围、期限和复核点必须清楚。</x:v>
      </x:c>
      <x:c r="Y1375" s="64" t="str">
        <x:v>压力下重点观察：高压时可临时提高执行集中度，但范围、期限和复核点必须清楚。</x:v>
      </x:c>
      <x:c r="Z137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75" s="64" t="str">
        <x:v>中高</x:v>
      </x:c>
      <x:c r="AB1375" s="64" t="str">
        <x:v>待验证</x:v>
      </x:c>
      <x:c r="AC1375" s="64" t="str"/>
      <x:c r="AD1375" s="64" t="str">
        <x:v>boundary_channel=BC07; ten_god=正官; provisional=true; rule_group=BOUND-BC通道</x:v>
      </x:c>
      <x:c r="AE1375" s="64" t="str">
        <x:v>0.5</x:v>
      </x:c>
    </x:row>
    <x:row r="1376">
      <x:c r="A1376" s="64" t="str">
        <x:v>M5-BOUND-087</x:v>
      </x:c>
      <x:c r="B1376" s="64" t="str">
        <x:v>BC07 责任权限｜成熟边界表达</x:v>
      </x:c>
      <x:c r="C1376" s="64" t="str">
        <x:v>L1 十类适配边界通道</x:v>
      </x:c>
      <x:c r="D1376" s="64" t="str">
        <x:v>BOUND-BC通道</x:v>
      </x:c>
      <x:c r="E1376" s="64" t="str">
        <x:v>通用</x:v>
      </x:c>
      <x:c r="F1376" s="64" t="str">
        <x:v>成熟</x:v>
      </x:c>
      <x:c r="G1376" s="64" t="str">
        <x:v>BC07 责任权限</x:v>
      </x:c>
      <x:c r="H1376" s="64" t="str">
        <x:v>正官</x:v>
      </x:c>
      <x:c r="I1376" s="64" t="str">
        <x:v>BV4以上，且BO01、BO02、BO04、BO10至少三项可靠。</x:v>
      </x:c>
      <x:c r="J1376" s="64" t="str">
        <x:v>只有自述、规则文本或一次事件。</x:v>
      </x:c>
      <x:c r="K1376" t="str">
        <x:v>由共享基础引擎、M3-BOUND与M5-BASE提供；只修正用户需要怎样的自主、共享、授权与空间结构，不直接判断具体关系现实中公平或安全。</x:v>
      </x:c>
      <x:c r="L1376" t="str">
        <x:v>M2只说明谁容易进入关系及资格证据；不能替代具体对象的同意、边界、资源和权力行为验证。</x:v>
      </x:c>
      <x:c r="M1376" t="str">
        <x:v>M3-BASE与M3-BOUND提供用户自然靠近、共享和边界通道；M5-BOUND负责判断双方如何共同治理。</x:v>
      </x:c>
      <x:c r="N1376" t="str">
        <x:v>无／按本规则指定的提议—知情—同意—执行—复核—重订路径路由。</x:v>
      </x:c>
      <x:c r="O1376" t="str">
        <x:v>近位、远位只修正该边界需求进入亲密关系核心的可能；不得据此判断具体伴侣一定尊重或越界。</x:v>
      </x:c>
      <x:c r="P1376" t="str">
        <x:v>根气只修正用户边界需求是否稳定重复，不等于双方已形成成熟治理。</x:v>
      </x:c>
      <x:c r="Q1376" t="str">
        <x:v>旺弱只修正某项自主、共享、规则或空间功能的调用强度，不直接等于控制、回避或适配质量。</x:v>
      </x:c>
      <x:c r="R1376" t="str">
        <x:v>喜忌只修正功能调用顺畅度与摩擦，不可直接翻译为理想伴侣五行、十神或必然互补。</x:v>
      </x:c>
      <x:c r="S1376" t="str">
        <x:v>真合化成立时按化神功能重算边界需求；合化争议时停止细化边界画像。</x:v>
      </x:c>
      <x:c r="T1376" t="str">
        <x:v>近位提高该边界议题进入关系核心的可能；远位只保留背景或阶段性观察。</x:v>
      </x:c>
      <x:c r="U1376" s="64" t="str">
        <x:v>92</x:v>
      </x:c>
      <x:c r="V1376" s="64" t="str">
        <x:v>成熟 +16</x:v>
      </x:c>
      <x:c r="W1376" s="64" t="str">
        <x:v>mature_boundary_profile</x:v>
      </x:c>
      <x:c r="X1376" s="64" t="str">
        <x:v>责任和权限对等、规则对双方一致、变化时愿意说明并重订。</x:v>
      </x:c>
      <x:c r="Y1376" s="64" t="str">
        <x:v>成熟表现是：责任和权限对等、规则对双方一致、变化时愿意说明并重订。</x:v>
      </x:c>
      <x:c r="Z137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76" s="64" t="str">
        <x:v>中高</x:v>
      </x:c>
      <x:c r="AB1376" s="64" t="str">
        <x:v>待验证</x:v>
      </x:c>
      <x:c r="AC1376" s="64" t="str"/>
      <x:c r="AD1376" s="64" t="str">
        <x:v>boundary_channel=BC07; ten_god=正官; provisional=true; rule_group=BOUND-BC通道</x:v>
      </x:c>
      <x:c r="AE1376" s="64" t="str">
        <x:v>0.5</x:v>
      </x:c>
    </x:row>
    <x:row r="1377">
      <x:c r="A1377" s="64" t="str">
        <x:v>M5-BOUND-088</x:v>
      </x:c>
      <x:c r="B1377" s="64" t="str">
        <x:v>BC07 责任权限｜失衡边界候选</x:v>
      </x:c>
      <x:c r="C1377" s="64" t="str">
        <x:v>L1 十类适配边界通道</x:v>
      </x:c>
      <x:c r="D1377" s="64" t="str">
        <x:v>BOUND-BC通道</x:v>
      </x:c>
      <x:c r="E1377" s="64" t="str">
        <x:v>通用</x:v>
      </x:c>
      <x:c r="F1377" s="64" t="str">
        <x:v>风险</x:v>
      </x:c>
      <x:c r="G1377" s="64" t="str">
        <x:v>BC07 责任权限</x:v>
      </x:c>
      <x:c r="H1377" s="64" t="str">
        <x:v>正官</x:v>
      </x:c>
      <x:c r="I1377" s="64" t="str">
        <x:v>现实资料显示越权、僵化、失联、资源不对称或回归失败。</x:v>
      </x:c>
      <x:c r="J1377" s="64" t="str">
        <x:v>只有通道强度，没有独立失衡证据。</x:v>
      </x:c>
      <x:c r="K1377" t="str">
        <x:v>由共享基础引擎、M3-BOUND与M5-BASE提供；只修正用户需要怎样的自主、共享、授权与空间结构，不直接判断具体关系现实中公平或安全。</x:v>
      </x:c>
      <x:c r="L1377" t="str">
        <x:v>M2只说明谁容易进入关系及资格证据；不能替代具体对象的同意、边界、资源和权力行为验证。</x:v>
      </x:c>
      <x:c r="M1377" t="str">
        <x:v>M3-BASE与M3-BOUND提供用户自然靠近、共享和边界通道；M5-BOUND负责判断双方如何共同治理。</x:v>
      </x:c>
      <x:c r="N1377" t="str">
        <x:v>无／按本规则指定的提议—知情—同意—执行—复核—重订路径路由。</x:v>
      </x:c>
      <x:c r="O1377" t="str">
        <x:v>近位、远位只修正该边界需求进入亲密关系核心的可能；不得据此判断具体伴侣一定尊重或越界。</x:v>
      </x:c>
      <x:c r="P1377" t="str">
        <x:v>根气只修正用户边界需求是否稳定重复，不等于双方已形成成熟治理。</x:v>
      </x:c>
      <x:c r="Q1377" t="str">
        <x:v>旺弱只修正某项自主、共享、规则或空间功能的调用强度，不直接等于控制、回避或适配质量。</x:v>
      </x:c>
      <x:c r="R1377" t="str">
        <x:v>喜忌只修正功能调用顺畅度与摩擦，不可直接翻译为理想伴侣五行、十神或必然互补。</x:v>
      </x:c>
      <x:c r="S1377" t="str">
        <x:v>真合化成立时按化神功能重算边界需求；合化争议时停止细化边界画像。</x:v>
      </x:c>
      <x:c r="T1377" t="str">
        <x:v>近位提高该边界议题进入关系核心的可能；远位只保留背景或阶段性观察。</x:v>
      </x:c>
      <x:c r="U1377" s="64" t="str">
        <x:v>88</x:v>
      </x:c>
      <x:c r="V1377" s="64" t="str">
        <x:v>风险 +12</x:v>
      </x:c>
      <x:c r="W1377" s="64" t="str">
        <x:v>boundary_risk_warning</x:v>
      </x:c>
      <x:c r="X1377" s="64" t="str">
        <x:v>容易把身份、原则、道德或责任转成单向要求和僵化控制。</x:v>
      </x:c>
      <x:c r="Y1377" s="64" t="str">
        <x:v>需要留意：容易把身份、原则、道德或责任转成单向要求和僵化控制。</x:v>
      </x:c>
      <x:c r="Z137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77" s="64" t="str">
        <x:v>中高</x:v>
      </x:c>
      <x:c r="AB1377" s="64" t="str">
        <x:v>待验证</x:v>
      </x:c>
      <x:c r="AC1377" s="64" t="str"/>
      <x:c r="AD1377" s="64" t="str">
        <x:v>boundary_channel=BC07; ten_god=正官; provisional=true; rule_group=BOUND-BC通道</x:v>
      </x:c>
      <x:c r="AE1377" s="64" t="str">
        <x:v>0.5</x:v>
      </x:c>
    </x:row>
    <x:row r="1378">
      <x:c r="A1378" s="64" t="str">
        <x:v>M5-BOUND-089</x:v>
      </x:c>
      <x:c r="B1378" s="64" t="str">
        <x:v>BC07 责任权限｜伪装／假成熟表达</x:v>
      </x:c>
      <x:c r="C1378" s="64" t="str">
        <x:v>L1 十类适配边界通道</x:v>
      </x:c>
      <x:c r="D1378" s="64" t="str">
        <x:v>BOUND-BC通道</x:v>
      </x:c>
      <x:c r="E1378" s="64" t="str">
        <x:v>通用</x:v>
      </x:c>
      <x:c r="F1378" s="64" t="str">
        <x:v>伪适配</x:v>
      </x:c>
      <x:c r="G1378" s="64" t="str">
        <x:v>BC07 责任权限</x:v>
      </x:c>
      <x:c r="H1378" s="64" t="str">
        <x:v>正官</x:v>
      </x:c>
      <x:c r="I1378" s="64" t="str">
        <x:v>外显标签、规则术语或保护行为强，但BV低、反例明显。</x:v>
      </x:c>
      <x:c r="J1378" s="64" t="str">
        <x:v>BV5—BV7现实证据支持成熟表达。</x:v>
      </x:c>
      <x:c r="K1378" t="str">
        <x:v>由共享基础引擎、M3-BOUND与M5-BASE提供；只修正用户需要怎样的自主、共享、授权与空间结构，不直接判断具体关系现实中公平或安全。</x:v>
      </x:c>
      <x:c r="L1378" t="str">
        <x:v>M2只说明谁容易进入关系及资格证据；不能替代具体对象的同意、边界、资源和权力行为验证。</x:v>
      </x:c>
      <x:c r="M1378" t="str">
        <x:v>M3-BASE与M3-BOUND提供用户自然靠近、共享和边界通道；M5-BOUND负责判断双方如何共同治理。</x:v>
      </x:c>
      <x:c r="N1378" t="str">
        <x:v>无／按本规则指定的提议—知情—同意—执行—复核—重订路径路由。</x:v>
      </x:c>
      <x:c r="O1378" t="str">
        <x:v>近位、远位只修正该边界需求进入亲密关系核心的可能；不得据此判断具体伴侣一定尊重或越界。</x:v>
      </x:c>
      <x:c r="P1378" t="str">
        <x:v>根气只修正用户边界需求是否稳定重复，不等于双方已形成成熟治理。</x:v>
      </x:c>
      <x:c r="Q1378" t="str">
        <x:v>旺弱只修正某项自主、共享、规则或空间功能的调用强度，不直接等于控制、回避或适配质量。</x:v>
      </x:c>
      <x:c r="R1378" t="str">
        <x:v>喜忌只修正功能调用顺畅度与摩擦，不可直接翻译为理想伴侣五行、十神或必然互补。</x:v>
      </x:c>
      <x:c r="S1378" t="str">
        <x:v>真合化成立时按化神功能重算边界需求；合化争议时停止细化边界画像。</x:v>
      </x:c>
      <x:c r="T1378" t="str">
        <x:v>近位提高该边界议题进入关系核心的可能；远位只保留背景或阶段性观察。</x:v>
      </x:c>
      <x:c r="U1378" s="64" t="str">
        <x:v>92</x:v>
      </x:c>
      <x:c r="V1378" s="64" t="str">
        <x:v>GB候选 +12</x:v>
      </x:c>
      <x:c r="W1378" s="64" t="str">
        <x:v>pseudo_boundary_warning</x:v>
      </x:c>
      <x:c r="X1378" s="64" t="str">
        <x:v>规则说得很完整，却只约束一方；对自己失约则用原因和身份免责。</x:v>
      </x:c>
      <x:c r="Y1378" s="64" t="str">
        <x:v>不要只看：规则说得很完整，却只约束一方；对自己失约则用原因和身份免责。</x:v>
      </x:c>
      <x:c r="Z137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78" s="64" t="str">
        <x:v>中高</x:v>
      </x:c>
      <x:c r="AB1378" s="64" t="str">
        <x:v>待验证</x:v>
      </x:c>
      <x:c r="AC1378" s="64" t="str"/>
      <x:c r="AD1378" s="64" t="str">
        <x:v>boundary_channel=BC07; ten_god=正官; provisional=true; rule_group=BOUND-BC通道</x:v>
      </x:c>
      <x:c r="AE1378" s="64" t="str">
        <x:v>0.5</x:v>
      </x:c>
    </x:row>
    <x:row r="1379">
      <x:c r="A1379" s="64" t="str">
        <x:v>M5-BOUND-090</x:v>
      </x:c>
      <x:c r="B1379" s="64" t="str">
        <x:v>BC07 责任权限｜关键观察与用户输出</x:v>
      </x:c>
      <x:c r="C1379" s="64" t="str">
        <x:v>L1 十类适配边界通道</x:v>
      </x:c>
      <x:c r="D1379" s="64" t="str">
        <x:v>BOUND-BC通道</x:v>
      </x:c>
      <x:c r="E1379" s="64" t="str">
        <x:v>通用</x:v>
      </x:c>
      <x:c r="F1379" s="64" t="str">
        <x:v>输出</x:v>
      </x:c>
      <x:c r="G1379" s="64" t="str">
        <x:v>BC07 责任权限</x:v>
      </x:c>
      <x:c r="H1379" s="64" t="str">
        <x:v>正官</x:v>
      </x:c>
      <x:c r="I1379" s="64" t="str">
        <x:v>已形成主或次BC候选。</x:v>
      </x:c>
      <x:c r="J1379" s="64" t="str">
        <x:v>BS08停止或资料严重不足。</x:v>
      </x:c>
      <x:c r="K1379" t="str">
        <x:v>由共享基础引擎、M3-BOUND与M5-BASE提供；只修正用户需要怎样的自主、共享、授权与空间结构，不直接判断具体关系现实中公平或安全。</x:v>
      </x:c>
      <x:c r="L1379" t="str">
        <x:v>M2只说明谁容易进入关系及资格证据；不能替代具体对象的同意、边界、资源和权力行为验证。</x:v>
      </x:c>
      <x:c r="M1379" t="str">
        <x:v>M3-BASE与M3-BOUND提供用户自然靠近、共享和边界通道；M5-BOUND负责判断双方如何共同治理。</x:v>
      </x:c>
      <x:c r="N1379" t="str">
        <x:v>无／按本规则指定的提议—知情—同意—执行—复核—重订路径路由。</x:v>
      </x:c>
      <x:c r="O1379" t="str">
        <x:v>近位、远位只修正该边界需求进入亲密关系核心的可能；不得据此判断具体伴侣一定尊重或越界。</x:v>
      </x:c>
      <x:c r="P1379" t="str">
        <x:v>根气只修正用户边界需求是否稳定重复，不等于双方已形成成熟治理。</x:v>
      </x:c>
      <x:c r="Q1379" t="str">
        <x:v>旺弱只修正某项自主、共享、规则或空间功能的调用强度，不直接等于控制、回避或适配质量。</x:v>
      </x:c>
      <x:c r="R1379" t="str">
        <x:v>喜忌只修正功能调用顺畅度与摩擦，不可直接翻译为理想伴侣五行、十神或必然互补。</x:v>
      </x:c>
      <x:c r="S1379" t="str">
        <x:v>真合化成立时按化神功能重算边界需求；合化争议时停止细化边界画像。</x:v>
      </x:c>
      <x:c r="T1379" t="str">
        <x:v>近位提高该边界议题进入关系核心的可能；远位只保留背景或阶段性观察。</x:v>
      </x:c>
      <x:c r="U1379" s="64" t="str">
        <x:v>76</x:v>
      </x:c>
      <x:c r="V1379" s="64" t="str">
        <x:v>不加分；输出</x:v>
      </x:c>
      <x:c r="W1379" s="64" t="str">
        <x:v>observation_plan</x:v>
      </x:c>
      <x:c r="X1379" s="64" t="str">
        <x:v>规则对自己不利、角色变化或失约时，是否仍愿意被同样标准复核。</x:v>
      </x:c>
      <x:c r="Y1379" s="64" t="str">
        <x:v>规则对自己不利、角色变化或失约时，是否仍愿意被同样标准复核。</x:v>
      </x:c>
      <x:c r="Z137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79" s="64" t="str">
        <x:v>中高</x:v>
      </x:c>
      <x:c r="AB1379" s="64" t="str">
        <x:v>待验证</x:v>
      </x:c>
      <x:c r="AC1379" s="64" t="str"/>
      <x:c r="AD1379" s="64" t="str">
        <x:v>boundary_channel=BC07; ten_god=正官; provisional=true; rule_group=BOUND-BC通道</x:v>
      </x:c>
      <x:c r="AE1379" s="64" t="str">
        <x:v>0.5</x:v>
      </x:c>
    </x:row>
    <x:row r="1380">
      <x:c r="A1380" s="64" t="str">
        <x:v>M5-BOUND-091</x:v>
      </x:c>
      <x:c r="B1380" s="64" t="str">
        <x:v>BC08 决断保护｜通道定义</x:v>
      </x:c>
      <x:c r="C1380" s="64" t="str">
        <x:v>L1 十类适配边界通道</x:v>
      </x:c>
      <x:c r="D1380" s="64" t="str">
        <x:v>BOUND-BC通道</x:v>
      </x:c>
      <x:c r="E1380" s="64" t="str">
        <x:v>通用</x:v>
      </x:c>
      <x:c r="F1380" s="64" t="str">
        <x:v>基础</x:v>
      </x:c>
      <x:c r="G1380" s="64" t="str">
        <x:v>BC08 决断保护</x:v>
      </x:c>
      <x:c r="H1380" s="64" t="str">
        <x:v>七杀</x:v>
      </x:c>
      <x:c r="I1380" s="64" t="str">
        <x:v>M5-BASE或上游模块将对应FN路由为主／次边界功能。</x:v>
      </x:c>
      <x:c r="J1380" s="64" t="str">
        <x:v>PR0安全门控未通过或该功能只属PR3且与主风险冲突。</x:v>
      </x:c>
      <x:c r="K1380" t="str">
        <x:v>由共享基础引擎、M3-BOUND与M5-BASE提供；只修正用户需要怎样的自主、共享、授权与空间结构，不直接判断具体关系现实中公平或安全。</x:v>
      </x:c>
      <x:c r="L1380" t="str">
        <x:v>M2只说明谁容易进入关系及资格证据；不能替代具体对象的同意、边界、资源和权力行为验证。</x:v>
      </x:c>
      <x:c r="M1380" t="str">
        <x:v>M3-BASE与M3-BOUND提供用户自然靠近、共享和边界通道；M5-BOUND负责判断双方如何共同治理。</x:v>
      </x:c>
      <x:c r="N1380" t="str">
        <x:v>无／按本规则指定的提议—知情—同意—执行—复核—重订路径路由。</x:v>
      </x:c>
      <x:c r="O1380" t="str">
        <x:v>近位、远位只修正该边界需求进入亲密关系核心的可能；不得据此判断具体伴侣一定尊重或越界。</x:v>
      </x:c>
      <x:c r="P1380" t="str">
        <x:v>根气只修正用户边界需求是否稳定重复，不等于双方已形成成熟治理。</x:v>
      </x:c>
      <x:c r="Q1380" t="str">
        <x:v>旺弱只修正某项自主、共享、规则或空间功能的调用强度，不直接等于控制、回避或适配质量。</x:v>
      </x:c>
      <x:c r="R1380" t="str">
        <x:v>喜忌只修正功能调用顺畅度与摩擦，不可直接翻译为理想伴侣五行、十神或必然互补。</x:v>
      </x:c>
      <x:c r="S1380" t="str">
        <x:v>真合化成立时按化神功能重算边界需求；合化争议时停止细化边界画像。</x:v>
      </x:c>
      <x:c r="T1380" t="str">
        <x:v>近位提高该边界议题进入关系核心的可能；远位只保留背景或阶段性观察。</x:v>
      </x:c>
      <x:c r="U1380" s="64" t="str">
        <x:v>94</x:v>
      </x:c>
      <x:c r="V1380" s="64" t="str">
        <x:v>主通道候选 +20</x:v>
      </x:c>
      <x:c r="W1380" s="64" t="str">
        <x:v>primary_boundary_channel</x:v>
      </x:c>
      <x:c r="X1380" s="64" t="str">
        <x:v>BC08 决断保护将七杀功能转译为双人边界治理通道。</x:v>
      </x:c>
      <x:c r="Y1380" s="64" t="str">
        <x:v>真正的保护会在危险结束后把决定权还给你，而不是长期扩大控制。</x:v>
      </x:c>
      <x:c r="Z138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80" s="64" t="str">
        <x:v>中高</x:v>
      </x:c>
      <x:c r="AB1380" s="64" t="str">
        <x:v>待验证</x:v>
      </x:c>
      <x:c r="AC1380" s="64" t="str"/>
      <x:c r="AD1380" s="64" t="str">
        <x:v>boundary_channel=BC08; ten_god=七杀; provisional=true; rule_group=BOUND-BC通道</x:v>
      </x:c>
      <x:c r="AE1380" s="64" t="str">
        <x:v>0.5</x:v>
      </x:c>
    </x:row>
    <x:row r="1381">
      <x:c r="A1381" s="64" t="str">
        <x:v>M5-BOUND-092</x:v>
      </x:c>
      <x:c r="B1381" s="64" t="str">
        <x:v>BC08 决断保护｜个人决定行为</x:v>
      </x:c>
      <x:c r="C1381" s="64" t="str">
        <x:v>L1 十类适配边界通道</x:v>
      </x:c>
      <x:c r="D1381" s="64" t="str">
        <x:v>BOUND-BC通道</x:v>
      </x:c>
      <x:c r="E1381" s="64" t="str">
        <x:v>通用</x:v>
      </x:c>
      <x:c r="F1381" s="64" t="str">
        <x:v>个人决定</x:v>
      </x:c>
      <x:c r="G1381" s="64" t="str">
        <x:v>BC08 决断保护</x:v>
      </x:c>
      <x:c r="H1381" s="64" t="str">
        <x:v>七杀</x:v>
      </x:c>
      <x:c r="I1381" s="64" t="str">
        <x:v>存在个人领域的现实资料。</x:v>
      </x:c>
      <x:c r="J1381" s="64" t="str">
        <x:v>把个人选择对共同生活的重大影响完全忽略。</x:v>
      </x:c>
      <x:c r="K1381" t="str">
        <x:v>由共享基础引擎、M3-BOUND与M5-BASE提供；只修正用户需要怎样的自主、共享、授权与空间结构，不直接判断具体关系现实中公平或安全。</x:v>
      </x:c>
      <x:c r="L1381" t="str">
        <x:v>M2只说明谁容易进入关系及资格证据；不能替代具体对象的同意、边界、资源和权力行为验证。</x:v>
      </x:c>
      <x:c r="M1381" t="str">
        <x:v>M3-BASE与M3-BOUND提供用户自然靠近、共享和边界通道；M5-BOUND负责判断双方如何共同治理。</x:v>
      </x:c>
      <x:c r="N1381" t="str">
        <x:v>无／按本规则指定的提议—知情—同意—执行—复核—重订路径路由。</x:v>
      </x:c>
      <x:c r="O1381" t="str">
        <x:v>近位、远位只修正该边界需求进入亲密关系核心的可能；不得据此判断具体伴侣一定尊重或越界。</x:v>
      </x:c>
      <x:c r="P1381" t="str">
        <x:v>根气只修正用户边界需求是否稳定重复，不等于双方已形成成熟治理。</x:v>
      </x:c>
      <x:c r="Q1381" t="str">
        <x:v>旺弱只修正某项自主、共享、规则或空间功能的调用强度，不直接等于控制、回避或适配质量。</x:v>
      </x:c>
      <x:c r="R1381" t="str">
        <x:v>喜忌只修正功能调用顺畅度与摩擦，不可直接翻译为理想伴侣五行、十神或必然互补。</x:v>
      </x:c>
      <x:c r="S1381" t="str">
        <x:v>真合化成立时按化神功能重算边界需求；合化争议时停止细化边界画像。</x:v>
      </x:c>
      <x:c r="T1381" t="str">
        <x:v>近位提高该边界议题进入关系核心的可能；远位只保留背景或阶段性观察。</x:v>
      </x:c>
      <x:c r="U1381" s="64" t="str">
        <x:v>84</x:v>
      </x:c>
      <x:c r="V1381" s="64" t="str">
        <x:v>+8 个人决定证据</x:v>
      </x:c>
      <x:c r="W1381" s="64" t="str">
        <x:v>personal_decision_profile</x:v>
      </x:c>
      <x:c r="X1381" s="64" t="str">
        <x:v>非紧急事项不以效率为由替对方做决定。</x:v>
      </x:c>
      <x:c r="Y1381" s="64" t="str">
        <x:v>个人领域中，较成熟的做法是：非紧急事项不以效率为由替对方做决定。</x:v>
      </x:c>
      <x:c r="Z138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81" s="64" t="str">
        <x:v>中</x:v>
      </x:c>
      <x:c r="AB1381" s="64" t="str">
        <x:v>待验证</x:v>
      </x:c>
      <x:c r="AC1381" s="64" t="str"/>
      <x:c r="AD1381" s="64" t="str">
        <x:v>boundary_channel=BC08; ten_god=七杀; provisional=true; rule_group=BOUND-BC通道</x:v>
      </x:c>
      <x:c r="AE1381" s="64" t="str">
        <x:v>0.5</x:v>
      </x:c>
    </x:row>
    <x:row r="1382">
      <x:c r="A1382" s="64" t="str">
        <x:v>M5-BOUND-093</x:v>
      </x:c>
      <x:c r="B1382" s="64" t="str">
        <x:v>BC08 决断保护｜共同决定行为</x:v>
      </x:c>
      <x:c r="C1382" s="64" t="str">
        <x:v>L1 十类适配边界通道</x:v>
      </x:c>
      <x:c r="D1382" s="64" t="str">
        <x:v>BOUND-BC通道</x:v>
      </x:c>
      <x:c r="E1382" s="64" t="str">
        <x:v>通用</x:v>
      </x:c>
      <x:c r="F1382" s="64" t="str">
        <x:v>共同决定</x:v>
      </x:c>
      <x:c r="G1382" s="64" t="str">
        <x:v>BC08 决断保护</x:v>
      </x:c>
      <x:c r="H1382" s="64" t="str">
        <x:v>七杀</x:v>
      </x:c>
      <x:c r="I1382" s="64" t="str">
        <x:v>存在影响双方生活、资源或承诺的事项。</x:v>
      </x:c>
      <x:c r="J1382" s="64" t="str">
        <x:v>只有一方单方面决定或事后通知。</x:v>
      </x:c>
      <x:c r="K1382" t="str">
        <x:v>由共享基础引擎、M3-BOUND与M5-BASE提供；只修正用户需要怎样的自主、共享、授权与空间结构，不直接判断具体关系现实中公平或安全。</x:v>
      </x:c>
      <x:c r="L1382" t="str">
        <x:v>M2只说明谁容易进入关系及资格证据；不能替代具体对象的同意、边界、资源和权力行为验证。</x:v>
      </x:c>
      <x:c r="M1382" t="str">
        <x:v>M3-BASE与M3-BOUND提供用户自然靠近、共享和边界通道；M5-BOUND负责判断双方如何共同治理。</x:v>
      </x:c>
      <x:c r="N1382" t="str">
        <x:v>无／按本规则指定的提议—知情—同意—执行—复核—重订路径路由。</x:v>
      </x:c>
      <x:c r="O1382" t="str">
        <x:v>近位、远位只修正该边界需求进入亲密关系核心的可能；不得据此判断具体伴侣一定尊重或越界。</x:v>
      </x:c>
      <x:c r="P1382" t="str">
        <x:v>根气只修正用户边界需求是否稳定重复，不等于双方已形成成熟治理。</x:v>
      </x:c>
      <x:c r="Q1382" t="str">
        <x:v>旺弱只修正某项自主、共享、规则或空间功能的调用强度，不直接等于控制、回避或适配质量。</x:v>
      </x:c>
      <x:c r="R1382" t="str">
        <x:v>喜忌只修正功能调用顺畅度与摩擦，不可直接翻译为理想伴侣五行、十神或必然互补。</x:v>
      </x:c>
      <x:c r="S1382" t="str">
        <x:v>真合化成立时按化神功能重算边界需求；合化争议时停止细化边界画像。</x:v>
      </x:c>
      <x:c r="T1382" t="str">
        <x:v>近位提高该边界议题进入关系核心的可能；远位只保留背景或阶段性观察。</x:v>
      </x:c>
      <x:c r="U1382" s="64" t="str">
        <x:v>86</x:v>
      </x:c>
      <x:c r="V1382" s="64" t="str">
        <x:v>+10 共同决定证据</x:v>
      </x:c>
      <x:c r="W1382" s="64" t="str">
        <x:v>joint_decision_profile</x:v>
      </x:c>
      <x:c r="X1382" s="64" t="str">
        <x:v>高风险决策先确认可获得的信息和授权；紧急后立即补充说明与共同复盘。</x:v>
      </x:c>
      <x:c r="Y1382" s="64" t="str">
        <x:v>共同事项中，需要做到：高风险决策先确认可获得的信息和授权；紧急后立即补充说明与共同复盘。</x:v>
      </x:c>
      <x:c r="Z138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82" s="64" t="str">
        <x:v>中高</x:v>
      </x:c>
      <x:c r="AB1382" s="64" t="str">
        <x:v>待验证</x:v>
      </x:c>
      <x:c r="AC1382" s="64" t="str"/>
      <x:c r="AD1382" s="64" t="str">
        <x:v>boundary_channel=BC08; ten_god=七杀; provisional=true; rule_group=BOUND-BC通道</x:v>
      </x:c>
      <x:c r="AE1382" s="64" t="str">
        <x:v>0.5</x:v>
      </x:c>
    </x:row>
    <x:row r="1383">
      <x:c r="A1383" s="64" t="str">
        <x:v>M5-BOUND-094</x:v>
      </x:c>
      <x:c r="B1383" s="64" t="str">
        <x:v>BC08 决断保护｜同意与撤回行为</x:v>
      </x:c>
      <x:c r="C1383" s="64" t="str">
        <x:v>L1 十类适配边界通道</x:v>
      </x:c>
      <x:c r="D1383" s="64" t="str">
        <x:v>BOUND-BC通道</x:v>
      </x:c>
      <x:c r="E1383" s="64" t="str">
        <x:v>通用</x:v>
      </x:c>
      <x:c r="F1383" s="64" t="str">
        <x:v>同意</x:v>
      </x:c>
      <x:c r="G1383" s="64" t="str">
        <x:v>BC08 决断保护</x:v>
      </x:c>
      <x:c r="H1383" s="64" t="str">
        <x:v>七杀</x:v>
      </x:c>
      <x:c r="I1383" s="64" t="str">
        <x:v>涉及身体、资源、公开、授权、靠近或暂停。</x:v>
      </x:c>
      <x:c r="J1383" s="64" t="str">
        <x:v>沉默、顺从、关系身份或既往同意被当成永久授权。</x:v>
      </x:c>
      <x:c r="K1383" t="str">
        <x:v>由共享基础引擎、M3-BOUND与M5-BASE提供；只修正用户需要怎样的自主、共享、授权与空间结构，不直接判断具体关系现实中公平或安全。</x:v>
      </x:c>
      <x:c r="L1383" t="str">
        <x:v>M2只说明谁容易进入关系及资格证据；不能替代具体对象的同意、边界、资源和权力行为验证。</x:v>
      </x:c>
      <x:c r="M1383" t="str">
        <x:v>M3-BASE与M3-BOUND提供用户自然靠近、共享和边界通道；M5-BOUND负责判断双方如何共同治理。</x:v>
      </x:c>
      <x:c r="N1383" t="str">
        <x:v>无／按本规则指定的提议—知情—同意—执行—复核—重订路径路由。</x:v>
      </x:c>
      <x:c r="O1383" t="str">
        <x:v>近位、远位只修正该边界需求进入亲密关系核心的可能；不得据此判断具体伴侣一定尊重或越界。</x:v>
      </x:c>
      <x:c r="P1383" t="str">
        <x:v>根气只修正用户边界需求是否稳定重复，不等于双方已形成成熟治理。</x:v>
      </x:c>
      <x:c r="Q1383" t="str">
        <x:v>旺弱只修正某项自主、共享、规则或空间功能的调用强度，不直接等于控制、回避或适配质量。</x:v>
      </x:c>
      <x:c r="R1383" t="str">
        <x:v>喜忌只修正功能调用顺畅度与摩擦，不可直接翻译为理想伴侣五行、十神或必然互补。</x:v>
      </x:c>
      <x:c r="S1383" t="str">
        <x:v>真合化成立时按化神功能重算边界需求；合化争议时停止细化边界画像。</x:v>
      </x:c>
      <x:c r="T1383" t="str">
        <x:v>近位提高该边界议题进入关系核心的可能；远位只保留背景或阶段性观察。</x:v>
      </x:c>
      <x:c r="U1383" s="64" t="str">
        <x:v>94</x:v>
      </x:c>
      <x:c r="V1383" s="64" t="str">
        <x:v>+12 同意证据</x:v>
      </x:c>
      <x:c r="W1383" s="64" t="str">
        <x:v>consent_boundary</x:v>
      </x:c>
      <x:c r="X1383" s="64" t="str">
        <x:v>保护不能覆盖明确拒绝；只有现实紧急且无法即时沟通时才可使用最小必要行动。</x:v>
      </x:c>
      <x:c r="Y1383" s="64" t="str">
        <x:v>同意方面要看：保护不能覆盖明确拒绝；只有现实紧急且无法即时沟通时才可使用最小必要行动。</x:v>
      </x:c>
      <x:c r="Z138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83" s="64" t="str">
        <x:v>高</x:v>
      </x:c>
      <x:c r="AB1383" s="64" t="str">
        <x:v>待验证</x:v>
      </x:c>
      <x:c r="AC1383" s="64" t="str"/>
      <x:c r="AD1383" s="64" t="str">
        <x:v>boundary_channel=BC08; ten_god=七杀; provisional=true; rule_group=BOUND-BC通道</x:v>
      </x:c>
      <x:c r="AE1383" s="64" t="str">
        <x:v>0.5</x:v>
      </x:c>
    </x:row>
    <x:row r="1384">
      <x:c r="A1384" s="64" t="str">
        <x:v>M5-BOUND-095</x:v>
      </x:c>
      <x:c r="B1384" s="64" t="str">
        <x:v>BC08 决断保护｜资源与空间行为</x:v>
      </x:c>
      <x:c r="C1384" s="64" t="str">
        <x:v>L1 十类适配边界通道</x:v>
      </x:c>
      <x:c r="D1384" s="64" t="str">
        <x:v>BOUND-BC通道</x:v>
      </x:c>
      <x:c r="E1384" s="64" t="str">
        <x:v>通用</x:v>
      </x:c>
      <x:c r="F1384" s="64" t="str">
        <x:v>资源</x:v>
      </x:c>
      <x:c r="G1384" s="64" t="str">
        <x:v>BC08 决断保护</x:v>
      </x:c>
      <x:c r="H1384" s="64" t="str">
        <x:v>七杀</x:v>
      </x:c>
      <x:c r="I1384" s="64" t="str">
        <x:v>涉及金钱、时间、设备、空间、劳动或信息。</x:v>
      </x:c>
      <x:c r="J1384" s="64" t="str">
        <x:v>资源贡献或共享被扩大为控制权。</x:v>
      </x:c>
      <x:c r="K1384" t="str">
        <x:v>由共享基础引擎、M3-BOUND与M5-BASE提供；只修正用户需要怎样的自主、共享、授权与空间结构，不直接判断具体关系现实中公平或安全。</x:v>
      </x:c>
      <x:c r="L1384" t="str">
        <x:v>M2只说明谁容易进入关系及资格证据；不能替代具体对象的同意、边界、资源和权力行为验证。</x:v>
      </x:c>
      <x:c r="M1384" t="str">
        <x:v>M3-BASE与M3-BOUND提供用户自然靠近、共享和边界通道；M5-BOUND负责判断双方如何共同治理。</x:v>
      </x:c>
      <x:c r="N1384" t="str">
        <x:v>无／按本规则指定的提议—知情—同意—执行—复核—重订路径路由。</x:v>
      </x:c>
      <x:c r="O1384" t="str">
        <x:v>近位、远位只修正该边界需求进入亲密关系核心的可能；不得据此判断具体伴侣一定尊重或越界。</x:v>
      </x:c>
      <x:c r="P1384" t="str">
        <x:v>根气只修正用户边界需求是否稳定重复，不等于双方已形成成熟治理。</x:v>
      </x:c>
      <x:c r="Q1384" t="str">
        <x:v>旺弱只修正某项自主、共享、规则或空间功能的调用强度，不直接等于控制、回避或适配质量。</x:v>
      </x:c>
      <x:c r="R1384" t="str">
        <x:v>喜忌只修正功能调用顺畅度与摩擦，不可直接翻译为理想伴侣五行、十神或必然互补。</x:v>
      </x:c>
      <x:c r="S1384" t="str">
        <x:v>真合化成立时按化神功能重算边界需求；合化争议时停止细化边界画像。</x:v>
      </x:c>
      <x:c r="T1384" t="str">
        <x:v>近位提高该边界议题进入关系核心的可能；远位只保留背景或阶段性观察。</x:v>
      </x:c>
      <x:c r="U1384" s="64" t="str">
        <x:v>86</x:v>
      </x:c>
      <x:c r="V1384" s="64" t="str">
        <x:v>+10 资源证据</x:v>
      </x:c>
      <x:c r="W1384" s="64" t="str">
        <x:v>resource_boundary_profile</x:v>
      </x:c>
      <x:c r="X1384" s="64" t="str">
        <x:v>使用共同资源止损要记录、说明并接受事后复核。</x:v>
      </x:c>
      <x:c r="Y1384" s="64" t="str">
        <x:v>资源与空间方面需要：使用共同资源止损要记录、说明并接受事后复核。</x:v>
      </x:c>
      <x:c r="Z138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84" s="64" t="str">
        <x:v>中高</x:v>
      </x:c>
      <x:c r="AB1384" s="64" t="str">
        <x:v>待验证</x:v>
      </x:c>
      <x:c r="AC1384" s="64" t="str"/>
      <x:c r="AD1384" s="64" t="str">
        <x:v>boundary_channel=BC08; ten_god=七杀; provisional=true; rule_group=BOUND-BC通道</x:v>
      </x:c>
      <x:c r="AE1384" s="64" t="str">
        <x:v>0.5</x:v>
      </x:c>
    </x:row>
    <x:row r="1385">
      <x:c r="A1385" s="64" t="str">
        <x:v>M5-BOUND-096</x:v>
      </x:c>
      <x:c r="B1385" s="64" t="str">
        <x:v>BC08 决断保护｜压力与高风险行为</x:v>
      </x:c>
      <x:c r="C1385" s="64" t="str">
        <x:v>L1 十类适配边界通道</x:v>
      </x:c>
      <x:c r="D1385" s="64" t="str">
        <x:v>BOUND-BC通道</x:v>
      </x:c>
      <x:c r="E1385" s="64" t="str">
        <x:v>通用</x:v>
      </x:c>
      <x:c r="F1385" s="64" t="str">
        <x:v>压力</x:v>
      </x:c>
      <x:c r="G1385" s="64" t="str">
        <x:v>BC08 决断保护</x:v>
      </x:c>
      <x:c r="H1385" s="64" t="str">
        <x:v>七杀</x:v>
      </x:c>
      <x:c r="I1385" s="64" t="str">
        <x:v>存在冲突、高压、危机、成本或权力差异。</x:v>
      </x:c>
      <x:c r="J1385" s="64" t="str">
        <x:v>只有轻松情境资料。</x:v>
      </x:c>
      <x:c r="K1385" t="str">
        <x:v>由共享基础引擎、M3-BOUND与M5-BASE提供；只修正用户需要怎样的自主、共享、授权与空间结构，不直接判断具体关系现实中公平或安全。</x:v>
      </x:c>
      <x:c r="L1385" t="str">
        <x:v>M2只说明谁容易进入关系及资格证据；不能替代具体对象的同意、边界、资源和权力行为验证。</x:v>
      </x:c>
      <x:c r="M1385" t="str">
        <x:v>M3-BASE与M3-BOUND提供用户自然靠近、共享和边界通道；M5-BOUND负责判断双方如何共同治理。</x:v>
      </x:c>
      <x:c r="N1385" t="str">
        <x:v>无／按本规则指定的提议—知情—同意—执行—复核—重订路径路由。</x:v>
      </x:c>
      <x:c r="O1385" t="str">
        <x:v>近位、远位只修正该边界需求进入亲密关系核心的可能；不得据此判断具体伴侣一定尊重或越界。</x:v>
      </x:c>
      <x:c r="P1385" t="str">
        <x:v>根气只修正用户边界需求是否稳定重复，不等于双方已形成成熟治理。</x:v>
      </x:c>
      <x:c r="Q1385" t="str">
        <x:v>旺弱只修正某项自主、共享、规则或空间功能的调用强度，不直接等于控制、回避或适配质量。</x:v>
      </x:c>
      <x:c r="R1385" t="str">
        <x:v>喜忌只修正功能调用顺畅度与摩擦，不可直接翻译为理想伴侣五行、十神或必然互补。</x:v>
      </x:c>
      <x:c r="S1385" t="str">
        <x:v>真合化成立时按化神功能重算边界需求；合化争议时停止细化边界画像。</x:v>
      </x:c>
      <x:c r="T1385" t="str">
        <x:v>近位提高该边界议题进入关系核心的可能；远位只保留背景或阶段性观察。</x:v>
      </x:c>
      <x:c r="U1385" s="64" t="str">
        <x:v>90</x:v>
      </x:c>
      <x:c r="V1385" s="64" t="str">
        <x:v>+12 压力证据</x:v>
      </x:c>
      <x:c r="W1385" s="64" t="str">
        <x:v>stress_boundary_profile</x:v>
      </x:c>
      <x:c r="X1385" s="64" t="str">
        <x:v>区分临时紧急授权与长期支配权，事件结束后恢复双方参与。</x:v>
      </x:c>
      <x:c r="Y1385" s="64" t="str">
        <x:v>压力下重点观察：区分临时紧急授权与长期支配权，事件结束后恢复双方参与。</x:v>
      </x:c>
      <x:c r="Z138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85" s="64" t="str">
        <x:v>中高</x:v>
      </x:c>
      <x:c r="AB1385" s="64" t="str">
        <x:v>待验证</x:v>
      </x:c>
      <x:c r="AC1385" s="64" t="str"/>
      <x:c r="AD1385" s="64" t="str">
        <x:v>boundary_channel=BC08; ten_god=七杀; provisional=true; rule_group=BOUND-BC通道</x:v>
      </x:c>
      <x:c r="AE1385" s="64" t="str">
        <x:v>0.5</x:v>
      </x:c>
    </x:row>
    <x:row r="1386">
      <x:c r="A1386" s="64" t="str">
        <x:v>M5-BOUND-097</x:v>
      </x:c>
      <x:c r="B1386" s="64" t="str">
        <x:v>BC08 决断保护｜成熟边界表达</x:v>
      </x:c>
      <x:c r="C1386" s="64" t="str">
        <x:v>L1 十类适配边界通道</x:v>
      </x:c>
      <x:c r="D1386" s="64" t="str">
        <x:v>BOUND-BC通道</x:v>
      </x:c>
      <x:c r="E1386" s="64" t="str">
        <x:v>通用</x:v>
      </x:c>
      <x:c r="F1386" s="64" t="str">
        <x:v>成熟</x:v>
      </x:c>
      <x:c r="G1386" s="64" t="str">
        <x:v>BC08 决断保护</x:v>
      </x:c>
      <x:c r="H1386" s="64" t="str">
        <x:v>七杀</x:v>
      </x:c>
      <x:c r="I1386" s="64" t="str">
        <x:v>BV4以上，且BO01、BO02、BO04、BO10至少三项可靠。</x:v>
      </x:c>
      <x:c r="J1386" s="64" t="str">
        <x:v>只有自述、规则文本或一次事件。</x:v>
      </x:c>
      <x:c r="K1386" t="str">
        <x:v>由共享基础引擎、M3-BOUND与M5-BASE提供；只修正用户需要怎样的自主、共享、授权与空间结构，不直接判断具体关系现实中公平或安全。</x:v>
      </x:c>
      <x:c r="L1386" t="str">
        <x:v>M2只说明谁容易进入关系及资格证据；不能替代具体对象的同意、边界、资源和权力行为验证。</x:v>
      </x:c>
      <x:c r="M1386" t="str">
        <x:v>M3-BASE与M3-BOUND提供用户自然靠近、共享和边界通道；M5-BOUND负责判断双方如何共同治理。</x:v>
      </x:c>
      <x:c r="N1386" t="str">
        <x:v>无／按本规则指定的提议—知情—同意—执行—复核—重订路径路由。</x:v>
      </x:c>
      <x:c r="O1386" t="str">
        <x:v>近位、远位只修正该边界需求进入亲密关系核心的可能；不得据此判断具体伴侣一定尊重或越界。</x:v>
      </x:c>
      <x:c r="P1386" t="str">
        <x:v>根气只修正用户边界需求是否稳定重复，不等于双方已形成成熟治理。</x:v>
      </x:c>
      <x:c r="Q1386" t="str">
        <x:v>旺弱只修正某项自主、共享、规则或空间功能的调用强度，不直接等于控制、回避或适配质量。</x:v>
      </x:c>
      <x:c r="R1386" t="str">
        <x:v>喜忌只修正功能调用顺畅度与摩擦，不可直接翻译为理想伴侣五行、十神或必然互补。</x:v>
      </x:c>
      <x:c r="S1386" t="str">
        <x:v>真合化成立时按化神功能重算边界需求；合化争议时停止细化边界画像。</x:v>
      </x:c>
      <x:c r="T1386" t="str">
        <x:v>近位提高该边界议题进入关系核心的可能；远位只保留背景或阶段性观察。</x:v>
      </x:c>
      <x:c r="U1386" s="64" t="str">
        <x:v>92</x:v>
      </x:c>
      <x:c r="V1386" s="64" t="str">
        <x:v>成熟 +16</x:v>
      </x:c>
      <x:c r="W1386" s="64" t="str">
        <x:v>mature_boundary_profile</x:v>
      </x:c>
      <x:c r="X1386" s="64" t="str">
        <x:v>行动迅速、范围最小、信息透明，并主动归还权力与接收反馈。</x:v>
      </x:c>
      <x:c r="Y1386" s="64" t="str">
        <x:v>成熟表现是：行动迅速、范围最小、信息透明，并主动归还权力与接收反馈。</x:v>
      </x:c>
      <x:c r="Z138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86" s="64" t="str">
        <x:v>中高</x:v>
      </x:c>
      <x:c r="AB1386" s="64" t="str">
        <x:v>待验证</x:v>
      </x:c>
      <x:c r="AC1386" s="64" t="str"/>
      <x:c r="AD1386" s="64" t="str">
        <x:v>boundary_channel=BC08; ten_god=七杀; provisional=true; rule_group=BOUND-BC通道</x:v>
      </x:c>
      <x:c r="AE1386" s="64" t="str">
        <x:v>0.5</x:v>
      </x:c>
    </x:row>
    <x:row r="1387">
      <x:c r="A1387" s="64" t="str">
        <x:v>M5-BOUND-098</x:v>
      </x:c>
      <x:c r="B1387" s="64" t="str">
        <x:v>BC08 决断保护｜失衡边界候选</x:v>
      </x:c>
      <x:c r="C1387" s="64" t="str">
        <x:v>L1 十类适配边界通道</x:v>
      </x:c>
      <x:c r="D1387" s="64" t="str">
        <x:v>BOUND-BC通道</x:v>
      </x:c>
      <x:c r="E1387" s="64" t="str">
        <x:v>通用</x:v>
      </x:c>
      <x:c r="F1387" s="64" t="str">
        <x:v>风险</x:v>
      </x:c>
      <x:c r="G1387" s="64" t="str">
        <x:v>BC08 决断保护</x:v>
      </x:c>
      <x:c r="H1387" s="64" t="str">
        <x:v>七杀</x:v>
      </x:c>
      <x:c r="I1387" s="64" t="str">
        <x:v>现实资料显示越权、僵化、失联、资源不对称或回归失败。</x:v>
      </x:c>
      <x:c r="J1387" s="64" t="str">
        <x:v>只有通道强度，没有独立失衡证据。</x:v>
      </x:c>
      <x:c r="K1387" t="str">
        <x:v>由共享基础引擎、M3-BOUND与M5-BASE提供；只修正用户需要怎样的自主、共享、授权与空间结构，不直接判断具体关系现实中公平或安全。</x:v>
      </x:c>
      <x:c r="L1387" t="str">
        <x:v>M2只说明谁容易进入关系及资格证据；不能替代具体对象的同意、边界、资源和权力行为验证。</x:v>
      </x:c>
      <x:c r="M1387" t="str">
        <x:v>M3-BASE与M3-BOUND提供用户自然靠近、共享和边界通道；M5-BOUND负责判断双方如何共同治理。</x:v>
      </x:c>
      <x:c r="N1387" t="str">
        <x:v>无／按本规则指定的提议—知情—同意—执行—复核—重订路径路由。</x:v>
      </x:c>
      <x:c r="O1387" t="str">
        <x:v>近位、远位只修正该边界需求进入亲密关系核心的可能；不得据此判断具体伴侣一定尊重或越界。</x:v>
      </x:c>
      <x:c r="P1387" t="str">
        <x:v>根气只修正用户边界需求是否稳定重复，不等于双方已形成成熟治理。</x:v>
      </x:c>
      <x:c r="Q1387" t="str">
        <x:v>旺弱只修正某项自主、共享、规则或空间功能的调用强度，不直接等于控制、回避或适配质量。</x:v>
      </x:c>
      <x:c r="R1387" t="str">
        <x:v>喜忌只修正功能调用顺畅度与摩擦，不可直接翻译为理想伴侣五行、十神或必然互补。</x:v>
      </x:c>
      <x:c r="S1387" t="str">
        <x:v>真合化成立时按化神功能重算边界需求；合化争议时停止细化边界画像。</x:v>
      </x:c>
      <x:c r="T1387" t="str">
        <x:v>近位提高该边界议题进入关系核心的可能；远位只保留背景或阶段性观察。</x:v>
      </x:c>
      <x:c r="U1387" s="64" t="str">
        <x:v>88</x:v>
      </x:c>
      <x:c r="V1387" s="64" t="str">
        <x:v>风险 +12</x:v>
      </x:c>
      <x:c r="W1387" s="64" t="str">
        <x:v>boundary_risk_warning</x:v>
      </x:c>
      <x:c r="X1387" s="64" t="str">
        <x:v>容易让速度、强度和结果压过同意、信息、选择权和事后修复。</x:v>
      </x:c>
      <x:c r="Y1387" s="64" t="str">
        <x:v>需要留意：容易让速度、强度和结果压过同意、信息、选择权和事后修复。</x:v>
      </x:c>
      <x:c r="Z138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87" s="64" t="str">
        <x:v>中高</x:v>
      </x:c>
      <x:c r="AB1387" s="64" t="str">
        <x:v>待验证</x:v>
      </x:c>
      <x:c r="AC1387" s="64" t="str"/>
      <x:c r="AD1387" s="64" t="str">
        <x:v>boundary_channel=BC08; ten_god=七杀; provisional=true; rule_group=BOUND-BC通道</x:v>
      </x:c>
      <x:c r="AE1387" s="64" t="str">
        <x:v>0.5</x:v>
      </x:c>
    </x:row>
    <x:row r="1388">
      <x:c r="A1388" s="64" t="str">
        <x:v>M5-BOUND-099</x:v>
      </x:c>
      <x:c r="B1388" s="64" t="str">
        <x:v>BC08 决断保护｜伪装／假成熟表达</x:v>
      </x:c>
      <x:c r="C1388" s="64" t="str">
        <x:v>L1 十类适配边界通道</x:v>
      </x:c>
      <x:c r="D1388" s="64" t="str">
        <x:v>BOUND-BC通道</x:v>
      </x:c>
      <x:c r="E1388" s="64" t="str">
        <x:v>通用</x:v>
      </x:c>
      <x:c r="F1388" s="64" t="str">
        <x:v>伪适配</x:v>
      </x:c>
      <x:c r="G1388" s="64" t="str">
        <x:v>BC08 决断保护</x:v>
      </x:c>
      <x:c r="H1388" s="64" t="str">
        <x:v>七杀</x:v>
      </x:c>
      <x:c r="I1388" s="64" t="str">
        <x:v>外显标签、规则术语或保护行为强，但BV低、反例明显。</x:v>
      </x:c>
      <x:c r="J1388" s="64" t="str">
        <x:v>BV5—BV7现实证据支持成熟表达。</x:v>
      </x:c>
      <x:c r="K1388" t="str">
        <x:v>由共享基础引擎、M3-BOUND与M5-BASE提供；只修正用户需要怎样的自主、共享、授权与空间结构，不直接判断具体关系现实中公平或安全。</x:v>
      </x:c>
      <x:c r="L1388" t="str">
        <x:v>M2只说明谁容易进入关系及资格证据；不能替代具体对象的同意、边界、资源和权力行为验证。</x:v>
      </x:c>
      <x:c r="M1388" t="str">
        <x:v>M3-BASE与M3-BOUND提供用户自然靠近、共享和边界通道；M5-BOUND负责判断双方如何共同治理。</x:v>
      </x:c>
      <x:c r="N1388" t="str">
        <x:v>无／按本规则指定的提议—知情—同意—执行—复核—重订路径路由。</x:v>
      </x:c>
      <x:c r="O1388" t="str">
        <x:v>近位、远位只修正该边界需求进入亲密关系核心的可能；不得据此判断具体伴侣一定尊重或越界。</x:v>
      </x:c>
      <x:c r="P1388" t="str">
        <x:v>根气只修正用户边界需求是否稳定重复，不等于双方已形成成熟治理。</x:v>
      </x:c>
      <x:c r="Q1388" t="str">
        <x:v>旺弱只修正某项自主、共享、规则或空间功能的调用强度，不直接等于控制、回避或适配质量。</x:v>
      </x:c>
      <x:c r="R1388" t="str">
        <x:v>喜忌只修正功能调用顺畅度与摩擦，不可直接翻译为理想伴侣五行、十神或必然互补。</x:v>
      </x:c>
      <x:c r="S1388" t="str">
        <x:v>真合化成立时按化神功能重算边界需求；合化争议时停止细化边界画像。</x:v>
      </x:c>
      <x:c r="T1388" t="str">
        <x:v>近位提高该边界议题进入关系核心的可能；远位只保留背景或阶段性观察。</x:v>
      </x:c>
      <x:c r="U1388" s="64" t="str">
        <x:v>92</x:v>
      </x:c>
      <x:c r="V1388" s="64" t="str">
        <x:v>GB候选 +12</x:v>
      </x:c>
      <x:c r="W1388" s="64" t="str">
        <x:v>pseudo_boundary_warning</x:v>
      </x:c>
      <x:c r="X1388" s="64" t="str">
        <x:v>把接管、监控、限制和替代决定包装成保护、负责或为你好。</x:v>
      </x:c>
      <x:c r="Y1388" s="64" t="str">
        <x:v>不要只看：把接管、监控、限制和替代决定包装成保护、负责或为你好。</x:v>
      </x:c>
      <x:c r="Z138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88" s="64" t="str">
        <x:v>中高</x:v>
      </x:c>
      <x:c r="AB1388" s="64" t="str">
        <x:v>待验证</x:v>
      </x:c>
      <x:c r="AC1388" s="64" t="str"/>
      <x:c r="AD1388" s="64" t="str">
        <x:v>boundary_channel=BC08; ten_god=七杀; provisional=true; rule_group=BOUND-BC通道</x:v>
      </x:c>
      <x:c r="AE1388" s="64" t="str">
        <x:v>0.5</x:v>
      </x:c>
    </x:row>
    <x:row r="1389">
      <x:c r="A1389" s="64" t="str">
        <x:v>M5-BOUND-100</x:v>
      </x:c>
      <x:c r="B1389" s="64" t="str">
        <x:v>BC08 决断保护｜关键观察与用户输出</x:v>
      </x:c>
      <x:c r="C1389" s="64" t="str">
        <x:v>L1 十类适配边界通道</x:v>
      </x:c>
      <x:c r="D1389" s="64" t="str">
        <x:v>BOUND-BC通道</x:v>
      </x:c>
      <x:c r="E1389" s="64" t="str">
        <x:v>通用</x:v>
      </x:c>
      <x:c r="F1389" s="64" t="str">
        <x:v>输出</x:v>
      </x:c>
      <x:c r="G1389" s="64" t="str">
        <x:v>BC08 决断保护</x:v>
      </x:c>
      <x:c r="H1389" s="64" t="str">
        <x:v>七杀</x:v>
      </x:c>
      <x:c r="I1389" s="64" t="str">
        <x:v>已形成主或次BC候选。</x:v>
      </x:c>
      <x:c r="J1389" s="64" t="str">
        <x:v>BS08停止或资料严重不足。</x:v>
      </x:c>
      <x:c r="K1389" t="str">
        <x:v>由共享基础引擎、M3-BOUND与M5-BASE提供；只修正用户需要怎样的自主、共享、授权与空间结构，不直接判断具体关系现实中公平或安全。</x:v>
      </x:c>
      <x:c r="L1389" t="str">
        <x:v>M2只说明谁容易进入关系及资格证据；不能替代具体对象的同意、边界、资源和权力行为验证。</x:v>
      </x:c>
      <x:c r="M1389" t="str">
        <x:v>M3-BASE与M3-BOUND提供用户自然靠近、共享和边界通道；M5-BOUND负责判断双方如何共同治理。</x:v>
      </x:c>
      <x:c r="N1389" t="str">
        <x:v>无／按本规则指定的提议—知情—同意—执行—复核—重订路径路由。</x:v>
      </x:c>
      <x:c r="O1389" t="str">
        <x:v>近位、远位只修正该边界需求进入亲密关系核心的可能；不得据此判断具体伴侣一定尊重或越界。</x:v>
      </x:c>
      <x:c r="P1389" t="str">
        <x:v>根气只修正用户边界需求是否稳定重复，不等于双方已形成成熟治理。</x:v>
      </x:c>
      <x:c r="Q1389" t="str">
        <x:v>旺弱只修正某项自主、共享、规则或空间功能的调用强度，不直接等于控制、回避或适配质量。</x:v>
      </x:c>
      <x:c r="R1389" t="str">
        <x:v>喜忌只修正功能调用顺畅度与摩擦，不可直接翻译为理想伴侣五行、十神或必然互补。</x:v>
      </x:c>
      <x:c r="S1389" t="str">
        <x:v>真合化成立时按化神功能重算边界需求；合化争议时停止细化边界画像。</x:v>
      </x:c>
      <x:c r="T1389" t="str">
        <x:v>近位提高该边界议题进入关系核心的可能；远位只保留背景或阶段性观察。</x:v>
      </x:c>
      <x:c r="U1389" s="64" t="str">
        <x:v>76</x:v>
      </x:c>
      <x:c r="V1389" s="64" t="str">
        <x:v>不加分；输出</x:v>
      </x:c>
      <x:c r="W1389" s="64" t="str">
        <x:v>observation_plan</x:v>
      </x:c>
      <x:c r="X1389" s="64" t="str">
        <x:v>紧急结束后，对方是否归还权限、解释理由、接受不同意见并修复影响。</x:v>
      </x:c>
      <x:c r="Y1389" s="64" t="str">
        <x:v>紧急结束后，对方是否归还权限、解释理由、接受不同意见并修复影响。</x:v>
      </x:c>
      <x:c r="Z138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89" s="64" t="str">
        <x:v>中高</x:v>
      </x:c>
      <x:c r="AB1389" s="64" t="str">
        <x:v>待验证</x:v>
      </x:c>
      <x:c r="AC1389" s="64" t="str"/>
      <x:c r="AD1389" s="64" t="str">
        <x:v>boundary_channel=BC08; ten_god=七杀; provisional=true; rule_group=BOUND-BC通道</x:v>
      </x:c>
      <x:c r="AE1389" s="64" t="str">
        <x:v>0.5</x:v>
      </x:c>
    </x:row>
    <x:row r="1390">
      <x:c r="A1390" s="64" t="str">
        <x:v>M5-BOUND-101</x:v>
      </x:c>
      <x:c r="B1390" s="64" t="str">
        <x:v>BC09 安全依托｜通道定义</x:v>
      </x:c>
      <x:c r="C1390" s="64" t="str">
        <x:v>L1 十类适配边界通道</x:v>
      </x:c>
      <x:c r="D1390" s="64" t="str">
        <x:v>BOUND-BC通道</x:v>
      </x:c>
      <x:c r="E1390" s="64" t="str">
        <x:v>通用</x:v>
      </x:c>
      <x:c r="F1390" s="64" t="str">
        <x:v>基础</x:v>
      </x:c>
      <x:c r="G1390" s="64" t="str">
        <x:v>BC09 安全依托</x:v>
      </x:c>
      <x:c r="H1390" s="64" t="str">
        <x:v>正印</x:v>
      </x:c>
      <x:c r="I1390" s="64" t="str">
        <x:v>M5-BASE或上游模块将对应FN路由为主／次边界功能。</x:v>
      </x:c>
      <x:c r="J1390" s="64" t="str">
        <x:v>PR0安全门控未通过或该功能只属PR3且与主风险冲突。</x:v>
      </x:c>
      <x:c r="K1390" t="str">
        <x:v>由共享基础引擎、M3-BOUND与M5-BASE提供；只修正用户需要怎样的自主、共享、授权与空间结构，不直接判断具体关系现实中公平或安全。</x:v>
      </x:c>
      <x:c r="L1390" t="str">
        <x:v>M2只说明谁容易进入关系及资格证据；不能替代具体对象的同意、边界、资源和权力行为验证。</x:v>
      </x:c>
      <x:c r="M1390" t="str">
        <x:v>M3-BASE与M3-BOUND提供用户自然靠近、共享和边界通道；M5-BOUND负责判断双方如何共同治理。</x:v>
      </x:c>
      <x:c r="N1390" t="str">
        <x:v>无／按本规则指定的提议—知情—同意—执行—复核—重订路径路由。</x:v>
      </x:c>
      <x:c r="O1390" t="str">
        <x:v>近位、远位只修正该边界需求进入亲密关系核心的可能；不得据此判断具体伴侣一定尊重或越界。</x:v>
      </x:c>
      <x:c r="P1390" t="str">
        <x:v>根气只修正用户边界需求是否稳定重复，不等于双方已形成成熟治理。</x:v>
      </x:c>
      <x:c r="Q1390" t="str">
        <x:v>旺弱只修正某项自主、共享、规则或空间功能的调用强度，不直接等于控制、回避或适配质量。</x:v>
      </x:c>
      <x:c r="R1390" t="str">
        <x:v>喜忌只修正功能调用顺畅度与摩擦，不可直接翻译为理想伴侣五行、十神或必然互补。</x:v>
      </x:c>
      <x:c r="S1390" t="str">
        <x:v>真合化成立时按化神功能重算边界需求；合化争议时停止细化边界画像。</x:v>
      </x:c>
      <x:c r="T1390" t="str">
        <x:v>近位提高该边界议题进入关系核心的可能；远位只保留背景或阶段性观察。</x:v>
      </x:c>
      <x:c r="U1390" s="64" t="str">
        <x:v>94</x:v>
      </x:c>
      <x:c r="V1390" s="64" t="str">
        <x:v>主通道候选 +20</x:v>
      </x:c>
      <x:c r="W1390" s="64" t="str">
        <x:v>primary_boundary_channel</x:v>
      </x:c>
      <x:c r="X1390" s="64" t="str">
        <x:v>BC09 安全依托将正印功能转译为双人边界治理通道。</x:v>
      </x:c>
      <x:c r="Y1390" s="64" t="str">
        <x:v>适合的依靠会让你更有力量和选择，而不是更难自己决定。</x:v>
      </x:c>
      <x:c r="Z139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90" s="64" t="str">
        <x:v>中高</x:v>
      </x:c>
      <x:c r="AB1390" s="64" t="str">
        <x:v>待验证</x:v>
      </x:c>
      <x:c r="AC1390" s="64" t="str"/>
      <x:c r="AD1390" s="64" t="str">
        <x:v>boundary_channel=BC09; ten_god=正印; provisional=true; rule_group=BOUND-BC通道</x:v>
      </x:c>
      <x:c r="AE1390" s="64" t="str">
        <x:v>0.5</x:v>
      </x:c>
    </x:row>
    <x:row r="1391">
      <x:c r="A1391" s="64" t="str">
        <x:v>M5-BOUND-102</x:v>
      </x:c>
      <x:c r="B1391" s="64" t="str">
        <x:v>BC09 安全依托｜个人决定行为</x:v>
      </x:c>
      <x:c r="C1391" s="64" t="str">
        <x:v>L1 十类适配边界通道</x:v>
      </x:c>
      <x:c r="D1391" s="64" t="str">
        <x:v>BOUND-BC通道</x:v>
      </x:c>
      <x:c r="E1391" s="64" t="str">
        <x:v>通用</x:v>
      </x:c>
      <x:c r="F1391" s="64" t="str">
        <x:v>个人决定</x:v>
      </x:c>
      <x:c r="G1391" s="64" t="str">
        <x:v>BC09 安全依托</x:v>
      </x:c>
      <x:c r="H1391" s="64" t="str">
        <x:v>正印</x:v>
      </x:c>
      <x:c r="I1391" s="64" t="str">
        <x:v>存在个人领域的现实资料。</x:v>
      </x:c>
      <x:c r="J1391" s="64" t="str">
        <x:v>把个人选择对共同生活的重大影响完全忽略。</x:v>
      </x:c>
      <x:c r="K1391" t="str">
        <x:v>由共享基础引擎、M3-BOUND与M5-BASE提供；只修正用户需要怎样的自主、共享、授权与空间结构，不直接判断具体关系现实中公平或安全。</x:v>
      </x:c>
      <x:c r="L1391" t="str">
        <x:v>M2只说明谁容易进入关系及资格证据；不能替代具体对象的同意、边界、资源和权力行为验证。</x:v>
      </x:c>
      <x:c r="M1391" t="str">
        <x:v>M3-BASE与M3-BOUND提供用户自然靠近、共享和边界通道；M5-BOUND负责判断双方如何共同治理。</x:v>
      </x:c>
      <x:c r="N1391" t="str">
        <x:v>无／按本规则指定的提议—知情—同意—执行—复核—重订路径路由。</x:v>
      </x:c>
      <x:c r="O1391" t="str">
        <x:v>近位、远位只修正该边界需求进入亲密关系核心的可能；不得据此判断具体伴侣一定尊重或越界。</x:v>
      </x:c>
      <x:c r="P1391" t="str">
        <x:v>根气只修正用户边界需求是否稳定重复，不等于双方已形成成熟治理。</x:v>
      </x:c>
      <x:c r="Q1391" t="str">
        <x:v>旺弱只修正某项自主、共享、规则或空间功能的调用强度，不直接等于控制、回避或适配质量。</x:v>
      </x:c>
      <x:c r="R1391" t="str">
        <x:v>喜忌只修正功能调用顺畅度与摩擦，不可直接翻译为理想伴侣五行、十神或必然互补。</x:v>
      </x:c>
      <x:c r="S1391" t="str">
        <x:v>真合化成立时按化神功能重算边界需求；合化争议时停止细化边界画像。</x:v>
      </x:c>
      <x:c r="T1391" t="str">
        <x:v>近位提高该边界议题进入关系核心的可能；远位只保留背景或阶段性观察。</x:v>
      </x:c>
      <x:c r="U1391" s="64" t="str">
        <x:v>84</x:v>
      </x:c>
      <x:c r="V1391" s="64" t="str">
        <x:v>+8 个人决定证据</x:v>
      </x:c>
      <x:c r="W1391" s="64" t="str">
        <x:v>personal_decision_profile</x:v>
      </x:c>
      <x:c r="X1391" s="64" t="str">
        <x:v>接受安慰、建议或现实帮助不等于交出决定权。</x:v>
      </x:c>
      <x:c r="Y1391" s="64" t="str">
        <x:v>个人领域中，较成熟的做法是：接受安慰、建议或现实帮助不等于交出决定权。</x:v>
      </x:c>
      <x:c r="Z139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91" s="64" t="str">
        <x:v>中</x:v>
      </x:c>
      <x:c r="AB1391" s="64" t="str">
        <x:v>待验证</x:v>
      </x:c>
      <x:c r="AC1391" s="64" t="str"/>
      <x:c r="AD1391" s="64" t="str">
        <x:v>boundary_channel=BC09; ten_god=正印; provisional=true; rule_group=BOUND-BC通道</x:v>
      </x:c>
      <x:c r="AE1391" s="64" t="str">
        <x:v>0.5</x:v>
      </x:c>
    </x:row>
    <x:row r="1392">
      <x:c r="A1392" s="64" t="str">
        <x:v>M5-BOUND-103</x:v>
      </x:c>
      <x:c r="B1392" s="64" t="str">
        <x:v>BC09 安全依托｜共同决定行为</x:v>
      </x:c>
      <x:c r="C1392" s="64" t="str">
        <x:v>L1 十类适配边界通道</x:v>
      </x:c>
      <x:c r="D1392" s="64" t="str">
        <x:v>BOUND-BC通道</x:v>
      </x:c>
      <x:c r="E1392" s="64" t="str">
        <x:v>通用</x:v>
      </x:c>
      <x:c r="F1392" s="64" t="str">
        <x:v>共同决定</x:v>
      </x:c>
      <x:c r="G1392" s="64" t="str">
        <x:v>BC09 安全依托</x:v>
      </x:c>
      <x:c r="H1392" s="64" t="str">
        <x:v>正印</x:v>
      </x:c>
      <x:c r="I1392" s="64" t="str">
        <x:v>存在影响双方生活、资源或承诺的事项。</x:v>
      </x:c>
      <x:c r="J1392" s="64" t="str">
        <x:v>只有一方单方面决定或事后通知。</x:v>
      </x:c>
      <x:c r="K1392" t="str">
        <x:v>由共享基础引擎、M3-BOUND与M5-BASE提供；只修正用户需要怎样的自主、共享、授权与空间结构，不直接判断具体关系现实中公平或安全。</x:v>
      </x:c>
      <x:c r="L1392" t="str">
        <x:v>M2只说明谁容易进入关系及资格证据；不能替代具体对象的同意、边界、资源和权力行为验证。</x:v>
      </x:c>
      <x:c r="M1392" t="str">
        <x:v>M3-BASE与M3-BOUND提供用户自然靠近、共享和边界通道；M5-BOUND负责判断双方如何共同治理。</x:v>
      </x:c>
      <x:c r="N1392" t="str">
        <x:v>无／按本规则指定的提议—知情—同意—执行—复核—重订路径路由。</x:v>
      </x:c>
      <x:c r="O1392" t="str">
        <x:v>近位、远位只修正该边界需求进入亲密关系核心的可能；不得据此判断具体伴侣一定尊重或越界。</x:v>
      </x:c>
      <x:c r="P1392" t="str">
        <x:v>根气只修正用户边界需求是否稳定重复，不等于双方已形成成熟治理。</x:v>
      </x:c>
      <x:c r="Q1392" t="str">
        <x:v>旺弱只修正某项自主、共享、规则或空间功能的调用强度，不直接等于控制、回避或适配质量。</x:v>
      </x:c>
      <x:c r="R1392" t="str">
        <x:v>喜忌只修正功能调用顺畅度与摩擦，不可直接翻译为理想伴侣五行、十神或必然互补。</x:v>
      </x:c>
      <x:c r="S1392" t="str">
        <x:v>真合化成立时按化神功能重算边界需求；合化争议时停止细化边界画像。</x:v>
      </x:c>
      <x:c r="T1392" t="str">
        <x:v>近位提高该边界议题进入关系核心的可能；远位只保留背景或阶段性观察。</x:v>
      </x:c>
      <x:c r="U1392" s="64" t="str">
        <x:v>86</x:v>
      </x:c>
      <x:c r="V1392" s="64" t="str">
        <x:v>+10 共同决定证据</x:v>
      </x:c>
      <x:c r="W1392" s="64" t="str">
        <x:v>joint_decision_profile</x:v>
      </x:c>
      <x:c r="X1392" s="64" t="str">
        <x:v>支持方式先确认对方需要倾听、建议、陪伴还是实际协助。</x:v>
      </x:c>
      <x:c r="Y1392" s="64" t="str">
        <x:v>共同事项中，需要做到：支持方式先确认对方需要倾听、建议、陪伴还是实际协助。</x:v>
      </x:c>
      <x:c r="Z139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92" s="64" t="str">
        <x:v>中高</x:v>
      </x:c>
      <x:c r="AB1392" s="64" t="str">
        <x:v>待验证</x:v>
      </x:c>
      <x:c r="AC1392" s="64" t="str"/>
      <x:c r="AD1392" s="64" t="str">
        <x:v>boundary_channel=BC09; ten_god=正印; provisional=true; rule_group=BOUND-BC通道</x:v>
      </x:c>
      <x:c r="AE1392" s="64" t="str">
        <x:v>0.5</x:v>
      </x:c>
    </x:row>
    <x:row r="1393">
      <x:c r="A1393" s="64" t="str">
        <x:v>M5-BOUND-104</x:v>
      </x:c>
      <x:c r="B1393" s="64" t="str">
        <x:v>BC09 安全依托｜同意与撤回行为</x:v>
      </x:c>
      <x:c r="C1393" s="64" t="str">
        <x:v>L1 十类适配边界通道</x:v>
      </x:c>
      <x:c r="D1393" s="64" t="str">
        <x:v>BOUND-BC通道</x:v>
      </x:c>
      <x:c r="E1393" s="64" t="str">
        <x:v>通用</x:v>
      </x:c>
      <x:c r="F1393" s="64" t="str">
        <x:v>同意</x:v>
      </x:c>
      <x:c r="G1393" s="64" t="str">
        <x:v>BC09 安全依托</x:v>
      </x:c>
      <x:c r="H1393" s="64" t="str">
        <x:v>正印</x:v>
      </x:c>
      <x:c r="I1393" s="64" t="str">
        <x:v>涉及身体、资源、公开、授权、靠近或暂停。</x:v>
      </x:c>
      <x:c r="J1393" s="64" t="str">
        <x:v>沉默、顺从、关系身份或既往同意被当成永久授权。</x:v>
      </x:c>
      <x:c r="K1393" t="str">
        <x:v>由共享基础引擎、M3-BOUND与M5-BASE提供；只修正用户需要怎样的自主、共享、授权与空间结构，不直接判断具体关系现实中公平或安全。</x:v>
      </x:c>
      <x:c r="L1393" t="str">
        <x:v>M2只说明谁容易进入关系及资格证据；不能替代具体对象的同意、边界、资源和权力行为验证。</x:v>
      </x:c>
      <x:c r="M1393" t="str">
        <x:v>M3-BASE与M3-BOUND提供用户自然靠近、共享和边界通道；M5-BOUND负责判断双方如何共同治理。</x:v>
      </x:c>
      <x:c r="N1393" t="str">
        <x:v>无／按本规则指定的提议—知情—同意—执行—复核—重订路径路由。</x:v>
      </x:c>
      <x:c r="O1393" t="str">
        <x:v>近位、远位只修正该边界需求进入亲密关系核心的可能；不得据此判断具体伴侣一定尊重或越界。</x:v>
      </x:c>
      <x:c r="P1393" t="str">
        <x:v>根气只修正用户边界需求是否稳定重复，不等于双方已形成成熟治理。</x:v>
      </x:c>
      <x:c r="Q1393" t="str">
        <x:v>旺弱只修正某项自主、共享、规则或空间功能的调用强度，不直接等于控制、回避或适配质量。</x:v>
      </x:c>
      <x:c r="R1393" t="str">
        <x:v>喜忌只修正功能调用顺畅度与摩擦，不可直接翻译为理想伴侣五行、十神或必然互补。</x:v>
      </x:c>
      <x:c r="S1393" t="str">
        <x:v>真合化成立时按化神功能重算边界需求；合化争议时停止细化边界画像。</x:v>
      </x:c>
      <x:c r="T1393" t="str">
        <x:v>近位提高该边界议题进入关系核心的可能；远位只保留背景或阶段性观察。</x:v>
      </x:c>
      <x:c r="U1393" s="64" t="str">
        <x:v>94</x:v>
      </x:c>
      <x:c r="V1393" s="64" t="str">
        <x:v>+12 同意证据</x:v>
      </x:c>
      <x:c r="W1393" s="64" t="str">
        <x:v>consent_boundary</x:v>
      </x:c>
      <x:c r="X1393" s="64" t="str">
        <x:v>建议和照顾需要被请求或允许；接收方可拒绝、修改或停止。</x:v>
      </x:c>
      <x:c r="Y1393" s="64" t="str">
        <x:v>同意方面要看：建议和照顾需要被请求或允许；接收方可拒绝、修改或停止。</x:v>
      </x:c>
      <x:c r="Z139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93" s="64" t="str">
        <x:v>高</x:v>
      </x:c>
      <x:c r="AB1393" s="64" t="str">
        <x:v>待验证</x:v>
      </x:c>
      <x:c r="AC1393" s="64" t="str"/>
      <x:c r="AD1393" s="64" t="str">
        <x:v>boundary_channel=BC09; ten_god=正印; provisional=true; rule_group=BOUND-BC通道</x:v>
      </x:c>
      <x:c r="AE1393" s="64" t="str">
        <x:v>0.5</x:v>
      </x:c>
    </x:row>
    <x:row r="1394">
      <x:c r="A1394" s="64" t="str">
        <x:v>M5-BOUND-105</x:v>
      </x:c>
      <x:c r="B1394" s="64" t="str">
        <x:v>BC09 安全依托｜资源与空间行为</x:v>
      </x:c>
      <x:c r="C1394" s="64" t="str">
        <x:v>L1 十类适配边界通道</x:v>
      </x:c>
      <x:c r="D1394" s="64" t="str">
        <x:v>BOUND-BC通道</x:v>
      </x:c>
      <x:c r="E1394" s="64" t="str">
        <x:v>通用</x:v>
      </x:c>
      <x:c r="F1394" s="64" t="str">
        <x:v>资源</x:v>
      </x:c>
      <x:c r="G1394" s="64" t="str">
        <x:v>BC09 安全依托</x:v>
      </x:c>
      <x:c r="H1394" s="64" t="str">
        <x:v>正印</x:v>
      </x:c>
      <x:c r="I1394" s="64" t="str">
        <x:v>涉及金钱、时间、设备、空间、劳动或信息。</x:v>
      </x:c>
      <x:c r="J1394" s="64" t="str">
        <x:v>资源贡献或共享被扩大为控制权。</x:v>
      </x:c>
      <x:c r="K1394" t="str">
        <x:v>由共享基础引擎、M3-BOUND与M5-BASE提供；只修正用户需要怎样的自主、共享、授权与空间结构，不直接判断具体关系现实中公平或安全。</x:v>
      </x:c>
      <x:c r="L1394" t="str">
        <x:v>M2只说明谁容易进入关系及资格证据；不能替代具体对象的同意、边界、资源和权力行为验证。</x:v>
      </x:c>
      <x:c r="M1394" t="str">
        <x:v>M3-BASE与M3-BOUND提供用户自然靠近、共享和边界通道；M5-BOUND负责判断双方如何共同治理。</x:v>
      </x:c>
      <x:c r="N1394" t="str">
        <x:v>无／按本规则指定的提议—知情—同意—执行—复核—重订路径路由。</x:v>
      </x:c>
      <x:c r="O1394" t="str">
        <x:v>近位、远位只修正该边界需求进入亲密关系核心的可能；不得据此判断具体伴侣一定尊重或越界。</x:v>
      </x:c>
      <x:c r="P1394" t="str">
        <x:v>根气只修正用户边界需求是否稳定重复，不等于双方已形成成熟治理。</x:v>
      </x:c>
      <x:c r="Q1394" t="str">
        <x:v>旺弱只修正某项自主、共享、规则或空间功能的调用强度，不直接等于控制、回避或适配质量。</x:v>
      </x:c>
      <x:c r="R1394" t="str">
        <x:v>喜忌只修正功能调用顺畅度与摩擦，不可直接翻译为理想伴侣五行、十神或必然互补。</x:v>
      </x:c>
      <x:c r="S1394" t="str">
        <x:v>真合化成立时按化神功能重算边界需求；合化争议时停止细化边界画像。</x:v>
      </x:c>
      <x:c r="T1394" t="str">
        <x:v>近位提高该边界议题进入关系核心的可能；远位只保留背景或阶段性观察。</x:v>
      </x:c>
      <x:c r="U1394" s="64" t="str">
        <x:v>86</x:v>
      </x:c>
      <x:c r="V1394" s="64" t="str">
        <x:v>+10 资源证据</x:v>
      </x:c>
      <x:c r="W1394" s="64" t="str">
        <x:v>resource_boundary_profile</x:v>
      </x:c>
      <x:c r="X1394" s="64" t="str">
        <x:v>照护劳动和情绪承接需要被看见，不能长期由一方无上限承担。</x:v>
      </x:c>
      <x:c r="Y1394" s="64" t="str">
        <x:v>资源与空间方面需要：照护劳动和情绪承接需要被看见，不能长期由一方无上限承担。</x:v>
      </x:c>
      <x:c r="Z139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94" s="64" t="str">
        <x:v>中高</x:v>
      </x:c>
      <x:c r="AB1394" s="64" t="str">
        <x:v>待验证</x:v>
      </x:c>
      <x:c r="AC1394" s="64" t="str"/>
      <x:c r="AD1394" s="64" t="str">
        <x:v>boundary_channel=BC09; ten_god=正印; provisional=true; rule_group=BOUND-BC通道</x:v>
      </x:c>
      <x:c r="AE1394" s="64" t="str">
        <x:v>0.5</x:v>
      </x:c>
    </x:row>
    <x:row r="1395">
      <x:c r="A1395" s="64" t="str">
        <x:v>M5-BOUND-106</x:v>
      </x:c>
      <x:c r="B1395" s="64" t="str">
        <x:v>BC09 安全依托｜压力与高风险行为</x:v>
      </x:c>
      <x:c r="C1395" s="64" t="str">
        <x:v>L1 十类适配边界通道</x:v>
      </x:c>
      <x:c r="D1395" s="64" t="str">
        <x:v>BOUND-BC通道</x:v>
      </x:c>
      <x:c r="E1395" s="64" t="str">
        <x:v>通用</x:v>
      </x:c>
      <x:c r="F1395" s="64" t="str">
        <x:v>压力</x:v>
      </x:c>
      <x:c r="G1395" s="64" t="str">
        <x:v>BC09 安全依托</x:v>
      </x:c>
      <x:c r="H1395" s="64" t="str">
        <x:v>正印</x:v>
      </x:c>
      <x:c r="I1395" s="64" t="str">
        <x:v>存在冲突、高压、危机、成本或权力差异。</x:v>
      </x:c>
      <x:c r="J1395" s="64" t="str">
        <x:v>只有轻松情境资料。</x:v>
      </x:c>
      <x:c r="K1395" t="str">
        <x:v>由共享基础引擎、M3-BOUND与M5-BASE提供；只修正用户需要怎样的自主、共享、授权与空间结构，不直接判断具体关系现实中公平或安全。</x:v>
      </x:c>
      <x:c r="L1395" t="str">
        <x:v>M2只说明谁容易进入关系及资格证据；不能替代具体对象的同意、边界、资源和权力行为验证。</x:v>
      </x:c>
      <x:c r="M1395" t="str">
        <x:v>M3-BASE与M3-BOUND提供用户自然靠近、共享和边界通道；M5-BOUND负责判断双方如何共同治理。</x:v>
      </x:c>
      <x:c r="N1395" t="str">
        <x:v>无／按本规则指定的提议—知情—同意—执行—复核—重订路径路由。</x:v>
      </x:c>
      <x:c r="O1395" t="str">
        <x:v>近位、远位只修正该边界需求进入亲密关系核心的可能；不得据此判断具体伴侣一定尊重或越界。</x:v>
      </x:c>
      <x:c r="P1395" t="str">
        <x:v>根气只修正用户边界需求是否稳定重复，不等于双方已形成成熟治理。</x:v>
      </x:c>
      <x:c r="Q1395" t="str">
        <x:v>旺弱只修正某项自主、共享、规则或空间功能的调用强度，不直接等于控制、回避或适配质量。</x:v>
      </x:c>
      <x:c r="R1395" t="str">
        <x:v>喜忌只修正功能调用顺畅度与摩擦，不可直接翻译为理想伴侣五行、十神或必然互补。</x:v>
      </x:c>
      <x:c r="S1395" t="str">
        <x:v>真合化成立时按化神功能重算边界需求；合化争议时停止细化边界画像。</x:v>
      </x:c>
      <x:c r="T1395" t="str">
        <x:v>近位提高该边界议题进入关系核心的可能；远位只保留背景或阶段性观察。</x:v>
      </x:c>
      <x:c r="U1395" s="64" t="str">
        <x:v>90</x:v>
      </x:c>
      <x:c r="V1395" s="64" t="str">
        <x:v>+12 压力证据</x:v>
      </x:c>
      <x:c r="W1395" s="64" t="str">
        <x:v>stress_boundary_profile</x:v>
      </x:c>
      <x:c r="X1395" s="64" t="str">
        <x:v>高压时先恢复基本安全，再回到边界、责任和现实决定。</x:v>
      </x:c>
      <x:c r="Y1395" s="64" t="str">
        <x:v>压力下重点观察：高压时先恢复基本安全，再回到边界、责任和现实决定。</x:v>
      </x:c>
      <x:c r="Z139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95" s="64" t="str">
        <x:v>中高</x:v>
      </x:c>
      <x:c r="AB1395" s="64" t="str">
        <x:v>待验证</x:v>
      </x:c>
      <x:c r="AC1395" s="64" t="str"/>
      <x:c r="AD1395" s="64" t="str">
        <x:v>boundary_channel=BC09; ten_god=正印; provisional=true; rule_group=BOUND-BC通道</x:v>
      </x:c>
      <x:c r="AE1395" s="64" t="str">
        <x:v>0.5</x:v>
      </x:c>
    </x:row>
    <x:row r="1396">
      <x:c r="A1396" s="64" t="str">
        <x:v>M5-BOUND-107</x:v>
      </x:c>
      <x:c r="B1396" s="64" t="str">
        <x:v>BC09 安全依托｜成熟边界表达</x:v>
      </x:c>
      <x:c r="C1396" s="64" t="str">
        <x:v>L1 十类适配边界通道</x:v>
      </x:c>
      <x:c r="D1396" s="64" t="str">
        <x:v>BOUND-BC通道</x:v>
      </x:c>
      <x:c r="E1396" s="64" t="str">
        <x:v>通用</x:v>
      </x:c>
      <x:c r="F1396" s="64" t="str">
        <x:v>成熟</x:v>
      </x:c>
      <x:c r="G1396" s="64" t="str">
        <x:v>BC09 安全依托</x:v>
      </x:c>
      <x:c r="H1396" s="64" t="str">
        <x:v>正印</x:v>
      </x:c>
      <x:c r="I1396" s="64" t="str">
        <x:v>BV4以上，且BO01、BO02、BO04、BO10至少三项可靠。</x:v>
      </x:c>
      <x:c r="J1396" s="64" t="str">
        <x:v>只有自述、规则文本或一次事件。</x:v>
      </x:c>
      <x:c r="K1396" t="str">
        <x:v>由共享基础引擎、M3-BOUND与M5-BASE提供；只修正用户需要怎样的自主、共享、授权与空间结构，不直接判断具体关系现实中公平或安全。</x:v>
      </x:c>
      <x:c r="L1396" t="str">
        <x:v>M2只说明谁容易进入关系及资格证据；不能替代具体对象的同意、边界、资源和权力行为验证。</x:v>
      </x:c>
      <x:c r="M1396" t="str">
        <x:v>M3-BASE与M3-BOUND提供用户自然靠近、共享和边界通道；M5-BOUND负责判断双方如何共同治理。</x:v>
      </x:c>
      <x:c r="N1396" t="str">
        <x:v>无／按本规则指定的提议—知情—同意—执行—复核—重订路径路由。</x:v>
      </x:c>
      <x:c r="O1396" t="str">
        <x:v>近位、远位只修正该边界需求进入亲密关系核心的可能；不得据此判断具体伴侣一定尊重或越界。</x:v>
      </x:c>
      <x:c r="P1396" t="str">
        <x:v>根气只修正用户边界需求是否稳定重复，不等于双方已形成成熟治理。</x:v>
      </x:c>
      <x:c r="Q1396" t="str">
        <x:v>旺弱只修正某项自主、共享、规则或空间功能的调用强度，不直接等于控制、回避或适配质量。</x:v>
      </x:c>
      <x:c r="R1396" t="str">
        <x:v>喜忌只修正功能调用顺畅度与摩擦，不可直接翻译为理想伴侣五行、十神或必然互补。</x:v>
      </x:c>
      <x:c r="S1396" t="str">
        <x:v>真合化成立时按化神功能重算边界需求；合化争议时停止细化边界画像。</x:v>
      </x:c>
      <x:c r="T1396" t="str">
        <x:v>近位提高该边界议题进入关系核心的可能；远位只保留背景或阶段性观察。</x:v>
      </x:c>
      <x:c r="U1396" s="64" t="str">
        <x:v>92</x:v>
      </x:c>
      <x:c r="V1396" s="64" t="str">
        <x:v>成熟 +16</x:v>
      </x:c>
      <x:c r="W1396" s="64" t="str">
        <x:v>mature_boundary_profile</x:v>
      </x:c>
      <x:c r="X1396" s="64" t="str">
        <x:v>支持增加双方能力、信息和选择，不使一方越来越不能独立。</x:v>
      </x:c>
      <x:c r="Y1396" s="64" t="str">
        <x:v>成熟表现是：支持增加双方能力、信息和选择，不使一方越来越不能独立。</x:v>
      </x:c>
      <x:c r="Z139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96" s="64" t="str">
        <x:v>中高</x:v>
      </x:c>
      <x:c r="AB1396" s="64" t="str">
        <x:v>待验证</x:v>
      </x:c>
      <x:c r="AC1396" s="64" t="str"/>
      <x:c r="AD1396" s="64" t="str">
        <x:v>boundary_channel=BC09; ten_god=正印; provisional=true; rule_group=BOUND-BC通道</x:v>
      </x:c>
      <x:c r="AE1396" s="64" t="str">
        <x:v>0.5</x:v>
      </x:c>
    </x:row>
    <x:row r="1397">
      <x:c r="A1397" s="64" t="str">
        <x:v>M5-BOUND-108</x:v>
      </x:c>
      <x:c r="B1397" s="64" t="str">
        <x:v>BC09 安全依托｜失衡边界候选</x:v>
      </x:c>
      <x:c r="C1397" s="64" t="str">
        <x:v>L1 十类适配边界通道</x:v>
      </x:c>
      <x:c r="D1397" s="64" t="str">
        <x:v>BOUND-BC通道</x:v>
      </x:c>
      <x:c r="E1397" s="64" t="str">
        <x:v>通用</x:v>
      </x:c>
      <x:c r="F1397" s="64" t="str">
        <x:v>风险</x:v>
      </x:c>
      <x:c r="G1397" s="64" t="str">
        <x:v>BC09 安全依托</x:v>
      </x:c>
      <x:c r="H1397" s="64" t="str">
        <x:v>正印</x:v>
      </x:c>
      <x:c r="I1397" s="64" t="str">
        <x:v>现实资料显示越权、僵化、失联、资源不对称或回归失败。</x:v>
      </x:c>
      <x:c r="J1397" s="64" t="str">
        <x:v>只有通道强度，没有独立失衡证据。</x:v>
      </x:c>
      <x:c r="K1397" t="str">
        <x:v>由共享基础引擎、M3-BOUND与M5-BASE提供；只修正用户需要怎样的自主、共享、授权与空间结构，不直接判断具体关系现实中公平或安全。</x:v>
      </x:c>
      <x:c r="L1397" t="str">
        <x:v>M2只说明谁容易进入关系及资格证据；不能替代具体对象的同意、边界、资源和权力行为验证。</x:v>
      </x:c>
      <x:c r="M1397" t="str">
        <x:v>M3-BASE与M3-BOUND提供用户自然靠近、共享和边界通道；M5-BOUND负责判断双方如何共同治理。</x:v>
      </x:c>
      <x:c r="N1397" t="str">
        <x:v>无／按本规则指定的提议—知情—同意—执行—复核—重订路径路由。</x:v>
      </x:c>
      <x:c r="O1397" t="str">
        <x:v>近位、远位只修正该边界需求进入亲密关系核心的可能；不得据此判断具体伴侣一定尊重或越界。</x:v>
      </x:c>
      <x:c r="P1397" t="str">
        <x:v>根气只修正用户边界需求是否稳定重复，不等于双方已形成成熟治理。</x:v>
      </x:c>
      <x:c r="Q1397" t="str">
        <x:v>旺弱只修正某项自主、共享、规则或空间功能的调用强度，不直接等于控制、回避或适配质量。</x:v>
      </x:c>
      <x:c r="R1397" t="str">
        <x:v>喜忌只修正功能调用顺畅度与摩擦，不可直接翻译为理想伴侣五行、十神或必然互补。</x:v>
      </x:c>
      <x:c r="S1397" t="str">
        <x:v>真合化成立时按化神功能重算边界需求；合化争议时停止细化边界画像。</x:v>
      </x:c>
      <x:c r="T1397" t="str">
        <x:v>近位提高该边界议题进入关系核心的可能；远位只保留背景或阶段性观察。</x:v>
      </x:c>
      <x:c r="U1397" s="64" t="str">
        <x:v>88</x:v>
      </x:c>
      <x:c r="V1397" s="64" t="str">
        <x:v>风险 +12</x:v>
      </x:c>
      <x:c r="W1397" s="64" t="str">
        <x:v>boundary_risk_warning</x:v>
      </x:c>
      <x:c r="X1397" s="64" t="str">
        <x:v>容易过度承接、替对方合理化、替对方决定，或以照顾换取依赖。</x:v>
      </x:c>
      <x:c r="Y1397" s="64" t="str">
        <x:v>需要留意：容易过度承接、替对方合理化、替对方决定，或以照顾换取依赖。</x:v>
      </x:c>
      <x:c r="Z139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97" s="64" t="str">
        <x:v>中高</x:v>
      </x:c>
      <x:c r="AB1397" s="64" t="str">
        <x:v>待验证</x:v>
      </x:c>
      <x:c r="AC1397" s="64" t="str"/>
      <x:c r="AD1397" s="64" t="str">
        <x:v>boundary_channel=BC09; ten_god=正印; provisional=true; rule_group=BOUND-BC通道</x:v>
      </x:c>
      <x:c r="AE1397" s="64" t="str">
        <x:v>0.5</x:v>
      </x:c>
    </x:row>
    <x:row r="1398">
      <x:c r="A1398" s="64" t="str">
        <x:v>M5-BOUND-109</x:v>
      </x:c>
      <x:c r="B1398" s="64" t="str">
        <x:v>BC09 安全依托｜伪装／假成熟表达</x:v>
      </x:c>
      <x:c r="C1398" s="64" t="str">
        <x:v>L1 十类适配边界通道</x:v>
      </x:c>
      <x:c r="D1398" s="64" t="str">
        <x:v>BOUND-BC通道</x:v>
      </x:c>
      <x:c r="E1398" s="64" t="str">
        <x:v>通用</x:v>
      </x:c>
      <x:c r="F1398" s="64" t="str">
        <x:v>伪适配</x:v>
      </x:c>
      <x:c r="G1398" s="64" t="str">
        <x:v>BC09 安全依托</x:v>
      </x:c>
      <x:c r="H1398" s="64" t="str">
        <x:v>正印</x:v>
      </x:c>
      <x:c r="I1398" s="64" t="str">
        <x:v>外显标签、规则术语或保护行为强，但BV低、反例明显。</x:v>
      </x:c>
      <x:c r="J1398" s="64" t="str">
        <x:v>BV5—BV7现实证据支持成熟表达。</x:v>
      </x:c>
      <x:c r="K1398" t="str">
        <x:v>由共享基础引擎、M3-BOUND与M5-BASE提供；只修正用户需要怎样的自主、共享、授权与空间结构，不直接判断具体关系现实中公平或安全。</x:v>
      </x:c>
      <x:c r="L1398" t="str">
        <x:v>M2只说明谁容易进入关系及资格证据；不能替代具体对象的同意、边界、资源和权力行为验证。</x:v>
      </x:c>
      <x:c r="M1398" t="str">
        <x:v>M3-BASE与M3-BOUND提供用户自然靠近、共享和边界通道；M5-BOUND负责判断双方如何共同治理。</x:v>
      </x:c>
      <x:c r="N1398" t="str">
        <x:v>无／按本规则指定的提议—知情—同意—执行—复核—重订路径路由。</x:v>
      </x:c>
      <x:c r="O1398" t="str">
        <x:v>近位、远位只修正该边界需求进入亲密关系核心的可能；不得据此判断具体伴侣一定尊重或越界。</x:v>
      </x:c>
      <x:c r="P1398" t="str">
        <x:v>根气只修正用户边界需求是否稳定重复，不等于双方已形成成熟治理。</x:v>
      </x:c>
      <x:c r="Q1398" t="str">
        <x:v>旺弱只修正某项自主、共享、规则或空间功能的调用强度，不直接等于控制、回避或适配质量。</x:v>
      </x:c>
      <x:c r="R1398" t="str">
        <x:v>喜忌只修正功能调用顺畅度与摩擦，不可直接翻译为理想伴侣五行、十神或必然互补。</x:v>
      </x:c>
      <x:c r="S1398" t="str">
        <x:v>真合化成立时按化神功能重算边界需求；合化争议时停止细化边界画像。</x:v>
      </x:c>
      <x:c r="T1398" t="str">
        <x:v>近位提高该边界议题进入关系核心的可能；远位只保留背景或阶段性观察。</x:v>
      </x:c>
      <x:c r="U1398" s="64" t="str">
        <x:v>92</x:v>
      </x:c>
      <x:c r="V1398" s="64" t="str">
        <x:v>GB候选 +12</x:v>
      </x:c>
      <x:c r="W1398" s="64" t="str">
        <x:v>pseudo_boundary_warning</x:v>
      </x:c>
      <x:c r="X1398" s="64" t="str">
        <x:v>看似包容理解，实际不允许对方独立、拒绝建议或离开照顾者角色。</x:v>
      </x:c>
      <x:c r="Y1398" s="64" t="str">
        <x:v>不要只看：看似包容理解，实际不允许对方独立、拒绝建议或离开照顾者角色。</x:v>
      </x:c>
      <x:c r="Z139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98" s="64" t="str">
        <x:v>中高</x:v>
      </x:c>
      <x:c r="AB1398" s="64" t="str">
        <x:v>待验证</x:v>
      </x:c>
      <x:c r="AC1398" s="64" t="str"/>
      <x:c r="AD1398" s="64" t="str">
        <x:v>boundary_channel=BC09; ten_god=正印; provisional=true; rule_group=BOUND-BC通道</x:v>
      </x:c>
      <x:c r="AE1398" s="64" t="str">
        <x:v>0.5</x:v>
      </x:c>
    </x:row>
    <x:row r="1399">
      <x:c r="A1399" s="64" t="str">
        <x:v>M5-BOUND-110</x:v>
      </x:c>
      <x:c r="B1399" s="64" t="str">
        <x:v>BC09 安全依托｜关键观察与用户输出</x:v>
      </x:c>
      <x:c r="C1399" s="64" t="str">
        <x:v>L1 十类适配边界通道</x:v>
      </x:c>
      <x:c r="D1399" s="64" t="str">
        <x:v>BOUND-BC通道</x:v>
      </x:c>
      <x:c r="E1399" s="64" t="str">
        <x:v>通用</x:v>
      </x:c>
      <x:c r="F1399" s="64" t="str">
        <x:v>输出</x:v>
      </x:c>
      <x:c r="G1399" s="64" t="str">
        <x:v>BC09 安全依托</x:v>
      </x:c>
      <x:c r="H1399" s="64" t="str">
        <x:v>正印</x:v>
      </x:c>
      <x:c r="I1399" s="64" t="str">
        <x:v>已形成主或次BC候选。</x:v>
      </x:c>
      <x:c r="J1399" s="64" t="str">
        <x:v>BS08停止或资料严重不足。</x:v>
      </x:c>
      <x:c r="K1399" t="str">
        <x:v>由共享基础引擎、M3-BOUND与M5-BASE提供；只修正用户需要怎样的自主、共享、授权与空间结构，不直接判断具体关系现实中公平或安全。</x:v>
      </x:c>
      <x:c r="L1399" t="str">
        <x:v>M2只说明谁容易进入关系及资格证据；不能替代具体对象的同意、边界、资源和权力行为验证。</x:v>
      </x:c>
      <x:c r="M1399" t="str">
        <x:v>M3-BASE与M3-BOUND提供用户自然靠近、共享和边界通道；M5-BOUND负责判断双方如何共同治理。</x:v>
      </x:c>
      <x:c r="N1399" t="str">
        <x:v>无／按本规则指定的提议—知情—同意—执行—复核—重订路径路由。</x:v>
      </x:c>
      <x:c r="O1399" t="str">
        <x:v>近位、远位只修正该边界需求进入亲密关系核心的可能；不得据此判断具体伴侣一定尊重或越界。</x:v>
      </x:c>
      <x:c r="P1399" t="str">
        <x:v>根气只修正用户边界需求是否稳定重复，不等于双方已形成成熟治理。</x:v>
      </x:c>
      <x:c r="Q1399" t="str">
        <x:v>旺弱只修正某项自主、共享、规则或空间功能的调用强度，不直接等于控制、回避或适配质量。</x:v>
      </x:c>
      <x:c r="R1399" t="str">
        <x:v>喜忌只修正功能调用顺畅度与摩擦，不可直接翻译为理想伴侣五行、十神或必然互补。</x:v>
      </x:c>
      <x:c r="S1399" t="str">
        <x:v>真合化成立时按化神功能重算边界需求；合化争议时停止细化边界画像。</x:v>
      </x:c>
      <x:c r="T1399" t="str">
        <x:v>近位提高该边界议题进入关系核心的可能；远位只保留背景或阶段性观察。</x:v>
      </x:c>
      <x:c r="U1399" s="64" t="str">
        <x:v>76</x:v>
      </x:c>
      <x:c r="V1399" s="64" t="str">
        <x:v>不加分；输出</x:v>
      </x:c>
      <x:c r="W1399" s="64" t="str">
        <x:v>observation_plan</x:v>
      </x:c>
      <x:c r="X1399" s="64" t="str">
        <x:v>得到照顾以后，接收方是否更能自主；给予方是否尊重拒绝和不同选择。</x:v>
      </x:c>
      <x:c r="Y1399" s="64" t="str">
        <x:v>得到照顾以后，接收方是否更能自主；给予方是否尊重拒绝和不同选择。</x:v>
      </x:c>
      <x:c r="Z139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399" s="64" t="str">
        <x:v>中高</x:v>
      </x:c>
      <x:c r="AB1399" s="64" t="str">
        <x:v>待验证</x:v>
      </x:c>
      <x:c r="AC1399" s="64" t="str"/>
      <x:c r="AD1399" s="64" t="str">
        <x:v>boundary_channel=BC09; ten_god=正印; provisional=true; rule_group=BOUND-BC通道</x:v>
      </x:c>
      <x:c r="AE1399" s="64" t="str">
        <x:v>0.5</x:v>
      </x:c>
    </x:row>
    <x:row r="1400">
      <x:c r="A1400" s="64" t="str">
        <x:v>M5-BOUND-111</x:v>
      </x:c>
      <x:c r="B1400" s="64" t="str">
        <x:v>BC10 深度空间｜通道定义</x:v>
      </x:c>
      <x:c r="C1400" s="64" t="str">
        <x:v>L1 十类适配边界通道</x:v>
      </x:c>
      <x:c r="D1400" s="64" t="str">
        <x:v>BOUND-BC通道</x:v>
      </x:c>
      <x:c r="E1400" s="64" t="str">
        <x:v>通用</x:v>
      </x:c>
      <x:c r="F1400" s="64" t="str">
        <x:v>基础</x:v>
      </x:c>
      <x:c r="G1400" s="64" t="str">
        <x:v>BC10 深度空间</x:v>
      </x:c>
      <x:c r="H1400" s="64" t="str">
        <x:v>偏印</x:v>
      </x:c>
      <x:c r="I1400" s="64" t="str">
        <x:v>M5-BASE或上游模块将对应FN路由为主／次边界功能。</x:v>
      </x:c>
      <x:c r="J1400" s="64" t="str">
        <x:v>PR0安全门控未通过或该功能只属PR3且与主风险冲突。</x:v>
      </x:c>
      <x:c r="K1400" t="str">
        <x:v>由共享基础引擎、M3-BOUND与M5-BASE提供；只修正用户需要怎样的自主、共享、授权与空间结构，不直接判断具体关系现实中公平或安全。</x:v>
      </x:c>
      <x:c r="L1400" t="str">
        <x:v>M2只说明谁容易进入关系及资格证据；不能替代具体对象的同意、边界、资源和权力行为验证。</x:v>
      </x:c>
      <x:c r="M1400" t="str">
        <x:v>M3-BASE与M3-BOUND提供用户自然靠近、共享和边界通道；M5-BOUND负责判断双方如何共同治理。</x:v>
      </x:c>
      <x:c r="N1400" t="str">
        <x:v>无／按本规则指定的提议—知情—同意—执行—复核—重订路径路由。</x:v>
      </x:c>
      <x:c r="O1400" t="str">
        <x:v>近位、远位只修正该边界需求进入亲密关系核心的可能；不得据此判断具体伴侣一定尊重或越界。</x:v>
      </x:c>
      <x:c r="P1400" t="str">
        <x:v>根气只修正用户边界需求是否稳定重复，不等于双方已形成成熟治理。</x:v>
      </x:c>
      <x:c r="Q1400" t="str">
        <x:v>旺弱只修正某项自主、共享、规则或空间功能的调用强度，不直接等于控制、回避或适配质量。</x:v>
      </x:c>
      <x:c r="R1400" t="str">
        <x:v>喜忌只修正功能调用顺畅度与摩擦，不可直接翻译为理想伴侣五行、十神或必然互补。</x:v>
      </x:c>
      <x:c r="S1400" t="str">
        <x:v>真合化成立时按化神功能重算边界需求；合化争议时停止细化边界画像。</x:v>
      </x:c>
      <x:c r="T1400" t="str">
        <x:v>近位提高该边界议题进入关系核心的可能；远位只保留背景或阶段性观察。</x:v>
      </x:c>
      <x:c r="U1400" s="64" t="str">
        <x:v>94</x:v>
      </x:c>
      <x:c r="V1400" s="64" t="str">
        <x:v>主通道候选 +20</x:v>
      </x:c>
      <x:c r="W1400" s="64" t="str">
        <x:v>primary_boundary_channel</x:v>
      </x:c>
      <x:c r="X1400" s="64" t="str">
        <x:v>BC10 深度空间将偏印功能转译为双人边界治理通道。</x:v>
      </x:c>
      <x:c r="Y1400" s="64" t="str">
        <x:v>空间可以保护关系，但必须有清楚范围、最低连接和回来方式。</x:v>
      </x:c>
      <x:c r="Z140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00" s="64" t="str">
        <x:v>中高</x:v>
      </x:c>
      <x:c r="AB1400" s="64" t="str">
        <x:v>待验证</x:v>
      </x:c>
      <x:c r="AC1400" s="64" t="str"/>
      <x:c r="AD1400" s="64" t="str">
        <x:v>boundary_channel=BC10; ten_god=偏印; provisional=true; rule_group=BOUND-BC通道</x:v>
      </x:c>
      <x:c r="AE1400" s="64" t="str">
        <x:v>0.5</x:v>
      </x:c>
    </x:row>
    <x:row r="1401">
      <x:c r="A1401" s="64" t="str">
        <x:v>M5-BOUND-112</x:v>
      </x:c>
      <x:c r="B1401" s="64" t="str">
        <x:v>BC10 深度空间｜个人决定行为</x:v>
      </x:c>
      <x:c r="C1401" s="64" t="str">
        <x:v>L1 十类适配边界通道</x:v>
      </x:c>
      <x:c r="D1401" s="64" t="str">
        <x:v>BOUND-BC通道</x:v>
      </x:c>
      <x:c r="E1401" s="64" t="str">
        <x:v>通用</x:v>
      </x:c>
      <x:c r="F1401" s="64" t="str">
        <x:v>个人决定</x:v>
      </x:c>
      <x:c r="G1401" s="64" t="str">
        <x:v>BC10 深度空间</x:v>
      </x:c>
      <x:c r="H1401" s="64" t="str">
        <x:v>偏印</x:v>
      </x:c>
      <x:c r="I1401" s="64" t="str">
        <x:v>存在个人领域的现实资料。</x:v>
      </x:c>
      <x:c r="J1401" s="64" t="str">
        <x:v>把个人选择对共同生活的重大影响完全忽略。</x:v>
      </x:c>
      <x:c r="K1401" t="str">
        <x:v>由共享基础引擎、M3-BOUND与M5-BASE提供；只修正用户需要怎样的自主、共享、授权与空间结构，不直接判断具体关系现实中公平或安全。</x:v>
      </x:c>
      <x:c r="L1401" t="str">
        <x:v>M2只说明谁容易进入关系及资格证据；不能替代具体对象的同意、边界、资源和权力行为验证。</x:v>
      </x:c>
      <x:c r="M1401" t="str">
        <x:v>M3-BASE与M3-BOUND提供用户自然靠近、共享和边界通道；M5-BOUND负责判断双方如何共同治理。</x:v>
      </x:c>
      <x:c r="N1401" t="str">
        <x:v>无／按本规则指定的提议—知情—同意—执行—复核—重订路径路由。</x:v>
      </x:c>
      <x:c r="O1401" t="str">
        <x:v>近位、远位只修正该边界需求进入亲密关系核心的可能；不得据此判断具体伴侣一定尊重或越界。</x:v>
      </x:c>
      <x:c r="P1401" t="str">
        <x:v>根气只修正用户边界需求是否稳定重复，不等于双方已形成成熟治理。</x:v>
      </x:c>
      <x:c r="Q1401" t="str">
        <x:v>旺弱只修正某项自主、共享、规则或空间功能的调用强度，不直接等于控制、回避或适配质量。</x:v>
      </x:c>
      <x:c r="R1401" t="str">
        <x:v>喜忌只修正功能调用顺畅度与摩擦，不可直接翻译为理想伴侣五行、十神或必然互补。</x:v>
      </x:c>
      <x:c r="S1401" t="str">
        <x:v>真合化成立时按化神功能重算边界需求；合化争议时停止细化边界画像。</x:v>
      </x:c>
      <x:c r="T1401" t="str">
        <x:v>近位提高该边界议题进入关系核心的可能；远位只保留背景或阶段性观察。</x:v>
      </x:c>
      <x:c r="U1401" s="64" t="str">
        <x:v>84</x:v>
      </x:c>
      <x:c r="V1401" s="64" t="str">
        <x:v>+8 个人决定证据</x:v>
      </x:c>
      <x:c r="W1401" s="64" t="str">
        <x:v>personal_decision_profile</x:v>
      </x:c>
      <x:c r="X1401" s="64" t="str">
        <x:v>个人日记、设备、思想和独处时间有合理隐私，不需无限公开。</x:v>
      </x:c>
      <x:c r="Y1401" s="64" t="str">
        <x:v>个人领域中，较成熟的做法是：个人日记、设备、思想和独处时间有合理隐私，不需无限公开。</x:v>
      </x:c>
      <x:c r="Z140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01" s="64" t="str">
        <x:v>中</x:v>
      </x:c>
      <x:c r="AB1401" s="64" t="str">
        <x:v>待验证</x:v>
      </x:c>
      <x:c r="AC1401" s="64" t="str"/>
      <x:c r="AD1401" s="64" t="str">
        <x:v>boundary_channel=BC10; ten_god=偏印; provisional=true; rule_group=BOUND-BC通道</x:v>
      </x:c>
      <x:c r="AE1401" s="64" t="str">
        <x:v>0.5</x:v>
      </x:c>
    </x:row>
    <x:row r="1402">
      <x:c r="A1402" s="64" t="str">
        <x:v>M5-BOUND-113</x:v>
      </x:c>
      <x:c r="B1402" s="64" t="str">
        <x:v>BC10 深度空间｜共同决定行为</x:v>
      </x:c>
      <x:c r="C1402" s="64" t="str">
        <x:v>L1 十类适配边界通道</x:v>
      </x:c>
      <x:c r="D1402" s="64" t="str">
        <x:v>BOUND-BC通道</x:v>
      </x:c>
      <x:c r="E1402" s="64" t="str">
        <x:v>通用</x:v>
      </x:c>
      <x:c r="F1402" s="64" t="str">
        <x:v>共同决定</x:v>
      </x:c>
      <x:c r="G1402" s="64" t="str">
        <x:v>BC10 深度空间</x:v>
      </x:c>
      <x:c r="H1402" s="64" t="str">
        <x:v>偏印</x:v>
      </x:c>
      <x:c r="I1402" s="64" t="str">
        <x:v>存在影响双方生活、资源或承诺的事项。</x:v>
      </x:c>
      <x:c r="J1402" s="64" t="str">
        <x:v>只有一方单方面决定或事后通知。</x:v>
      </x:c>
      <x:c r="K1402" t="str">
        <x:v>由共享基础引擎、M3-BOUND与M5-BASE提供；只修正用户需要怎样的自主、共享、授权与空间结构，不直接判断具体关系现实中公平或安全。</x:v>
      </x:c>
      <x:c r="L1402" t="str">
        <x:v>M2只说明谁容易进入关系及资格证据；不能替代具体对象的同意、边界、资源和权力行为验证。</x:v>
      </x:c>
      <x:c r="M1402" t="str">
        <x:v>M3-BASE与M3-BOUND提供用户自然靠近、共享和边界通道；M5-BOUND负责判断双方如何共同治理。</x:v>
      </x:c>
      <x:c r="N1402" t="str">
        <x:v>无／按本规则指定的提议—知情—同意—执行—复核—重订路径路由。</x:v>
      </x:c>
      <x:c r="O1402" t="str">
        <x:v>近位、远位只修正该边界需求进入亲密关系核心的可能；不得据此判断具体伴侣一定尊重或越界。</x:v>
      </x:c>
      <x:c r="P1402" t="str">
        <x:v>根气只修正用户边界需求是否稳定重复，不等于双方已形成成熟治理。</x:v>
      </x:c>
      <x:c r="Q1402" t="str">
        <x:v>旺弱只修正某项自主、共享、规则或空间功能的调用强度，不直接等于控制、回避或适配质量。</x:v>
      </x:c>
      <x:c r="R1402" t="str">
        <x:v>喜忌只修正功能调用顺畅度与摩擦，不可直接翻译为理想伴侣五行、十神或必然互补。</x:v>
      </x:c>
      <x:c r="S1402" t="str">
        <x:v>真合化成立时按化神功能重算边界需求；合化争议时停止细化边界画像。</x:v>
      </x:c>
      <x:c r="T1402" t="str">
        <x:v>近位提高该边界议题进入关系核心的可能；远位只保留背景或阶段性观察。</x:v>
      </x:c>
      <x:c r="U1402" s="64" t="str">
        <x:v>86</x:v>
      </x:c>
      <x:c r="V1402" s="64" t="str">
        <x:v>+10 共同决定证据</x:v>
      </x:c>
      <x:c r="W1402" s="64" t="str">
        <x:v>joint_decision_profile</x:v>
      </x:c>
      <x:c r="X1402" s="64" t="str">
        <x:v>影响共同关系的重要信息仍需说明；空间范围和最低连接由双方约定。</x:v>
      </x:c>
      <x:c r="Y1402" s="64" t="str">
        <x:v>共同事项中，需要做到：影响共同关系的重要信息仍需说明；空间范围和最低连接由双方约定。</x:v>
      </x:c>
      <x:c r="Z140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02" s="64" t="str">
        <x:v>中高</x:v>
      </x:c>
      <x:c r="AB1402" s="64" t="str">
        <x:v>待验证</x:v>
      </x:c>
      <x:c r="AC1402" s="64" t="str"/>
      <x:c r="AD1402" s="64" t="str">
        <x:v>boundary_channel=BC10; ten_god=偏印; provisional=true; rule_group=BOUND-BC通道</x:v>
      </x:c>
      <x:c r="AE1402" s="64" t="str">
        <x:v>0.5</x:v>
      </x:c>
    </x:row>
    <x:row r="1403">
      <x:c r="A1403" s="64" t="str">
        <x:v>M5-BOUND-114</x:v>
      </x:c>
      <x:c r="B1403" s="64" t="str">
        <x:v>BC10 深度空间｜同意与撤回行为</x:v>
      </x:c>
      <x:c r="C1403" s="64" t="str">
        <x:v>L1 十类适配边界通道</x:v>
      </x:c>
      <x:c r="D1403" s="64" t="str">
        <x:v>BOUND-BC通道</x:v>
      </x:c>
      <x:c r="E1403" s="64" t="str">
        <x:v>通用</x:v>
      </x:c>
      <x:c r="F1403" s="64" t="str">
        <x:v>同意</x:v>
      </x:c>
      <x:c r="G1403" s="64" t="str">
        <x:v>BC10 深度空间</x:v>
      </x:c>
      <x:c r="H1403" s="64" t="str">
        <x:v>偏印</x:v>
      </x:c>
      <x:c r="I1403" s="64" t="str">
        <x:v>涉及身体、资源、公开、授权、靠近或暂停。</x:v>
      </x:c>
      <x:c r="J1403" s="64" t="str">
        <x:v>沉默、顺从、关系身份或既往同意被当成永久授权。</x:v>
      </x:c>
      <x:c r="K1403" t="str">
        <x:v>由共享基础引擎、M3-BOUND与M5-BASE提供；只修正用户需要怎样的自主、共享、授权与空间结构，不直接判断具体关系现实中公平或安全。</x:v>
      </x:c>
      <x:c r="L1403" t="str">
        <x:v>M2只说明谁容易进入关系及资格证据；不能替代具体对象的同意、边界、资源和权力行为验证。</x:v>
      </x:c>
      <x:c r="M1403" t="str">
        <x:v>M3-BASE与M3-BOUND提供用户自然靠近、共享和边界通道；M5-BOUND负责判断双方如何共同治理。</x:v>
      </x:c>
      <x:c r="N1403" t="str">
        <x:v>无／按本规则指定的提议—知情—同意—执行—复核—重订路径路由。</x:v>
      </x:c>
      <x:c r="O1403" t="str">
        <x:v>近位、远位只修正该边界需求进入亲密关系核心的可能；不得据此判断具体伴侣一定尊重或越界。</x:v>
      </x:c>
      <x:c r="P1403" t="str">
        <x:v>根气只修正用户边界需求是否稳定重复，不等于双方已形成成熟治理。</x:v>
      </x:c>
      <x:c r="Q1403" t="str">
        <x:v>旺弱只修正某项自主、共享、规则或空间功能的调用强度，不直接等于控制、回避或适配质量。</x:v>
      </x:c>
      <x:c r="R1403" t="str">
        <x:v>喜忌只修正功能调用顺畅度与摩擦，不可直接翻译为理想伴侣五行、十神或必然互补。</x:v>
      </x:c>
      <x:c r="S1403" t="str">
        <x:v>真合化成立时按化神功能重算边界需求；合化争议时停止细化边界画像。</x:v>
      </x:c>
      <x:c r="T1403" t="str">
        <x:v>近位提高该边界议题进入关系核心的可能；远位只保留背景或阶段性观察。</x:v>
      </x:c>
      <x:c r="U1403" s="64" t="str">
        <x:v>94</x:v>
      </x:c>
      <x:c r="V1403" s="64" t="str">
        <x:v>+12 同意证据</x:v>
      </x:c>
      <x:c r="W1403" s="64" t="str">
        <x:v>consent_boundary</x:v>
      </x:c>
      <x:c r="X1403" s="64" t="str">
        <x:v>暂停、低频和不分享某些内容可以被尊重，但不能用沉默剥夺对方知情和选择。</x:v>
      </x:c>
      <x:c r="Y1403" s="64" t="str">
        <x:v>同意方面要看：暂停、低频和不分享某些内容可以被尊重，但不能用沉默剥夺对方知情和选择。</x:v>
      </x:c>
      <x:c r="Z140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03" s="64" t="str">
        <x:v>高</x:v>
      </x:c>
      <x:c r="AB1403" s="64" t="str">
        <x:v>待验证</x:v>
      </x:c>
      <x:c r="AC1403" s="64" t="str"/>
      <x:c r="AD1403" s="64" t="str">
        <x:v>boundary_channel=BC10; ten_god=偏印; provisional=true; rule_group=BOUND-BC通道</x:v>
      </x:c>
      <x:c r="AE1403" s="64" t="str">
        <x:v>0.5</x:v>
      </x:c>
    </x:row>
    <x:row r="1404">
      <x:c r="A1404" s="64" t="str">
        <x:v>M5-BOUND-115</x:v>
      </x:c>
      <x:c r="B1404" s="64" t="str">
        <x:v>BC10 深度空间｜资源与空间行为</x:v>
      </x:c>
      <x:c r="C1404" s="64" t="str">
        <x:v>L1 十类适配边界通道</x:v>
      </x:c>
      <x:c r="D1404" s="64" t="str">
        <x:v>BOUND-BC通道</x:v>
      </x:c>
      <x:c r="E1404" s="64" t="str">
        <x:v>通用</x:v>
      </x:c>
      <x:c r="F1404" s="64" t="str">
        <x:v>资源</x:v>
      </x:c>
      <x:c r="G1404" s="64" t="str">
        <x:v>BC10 深度空间</x:v>
      </x:c>
      <x:c r="H1404" s="64" t="str">
        <x:v>偏印</x:v>
      </x:c>
      <x:c r="I1404" s="64" t="str">
        <x:v>涉及金钱、时间、设备、空间、劳动或信息。</x:v>
      </x:c>
      <x:c r="J1404" s="64" t="str">
        <x:v>资源贡献或共享被扩大为控制权。</x:v>
      </x:c>
      <x:c r="K1404" t="str">
        <x:v>由共享基础引擎、M3-BOUND与M5-BASE提供；只修正用户需要怎样的自主、共享、授权与空间结构，不直接判断具体关系现实中公平或安全。</x:v>
      </x:c>
      <x:c r="L1404" t="str">
        <x:v>M2只说明谁容易进入关系及资格证据；不能替代具体对象的同意、边界、资源和权力行为验证。</x:v>
      </x:c>
      <x:c r="M1404" t="str">
        <x:v>M3-BASE与M3-BOUND提供用户自然靠近、共享和边界通道；M5-BOUND负责判断双方如何共同治理。</x:v>
      </x:c>
      <x:c r="N1404" t="str">
        <x:v>无／按本规则指定的提议—知情—同意—执行—复核—重订路径路由。</x:v>
      </x:c>
      <x:c r="O1404" t="str">
        <x:v>近位、远位只修正该边界需求进入亲密关系核心的可能；不得据此判断具体伴侣一定尊重或越界。</x:v>
      </x:c>
      <x:c r="P1404" t="str">
        <x:v>根气只修正用户边界需求是否稳定重复，不等于双方已形成成熟治理。</x:v>
      </x:c>
      <x:c r="Q1404" t="str">
        <x:v>旺弱只修正某项自主、共享、规则或空间功能的调用强度，不直接等于控制、回避或适配质量。</x:v>
      </x:c>
      <x:c r="R1404" t="str">
        <x:v>喜忌只修正功能调用顺畅度与摩擦，不可直接翻译为理想伴侣五行、十神或必然互补。</x:v>
      </x:c>
      <x:c r="S1404" t="str">
        <x:v>真合化成立时按化神功能重算边界需求；合化争议时停止细化边界画像。</x:v>
      </x:c>
      <x:c r="T1404" t="str">
        <x:v>近位提高该边界议题进入关系核心的可能；远位只保留背景或阶段性观察。</x:v>
      </x:c>
      <x:c r="U1404" s="64" t="str">
        <x:v>86</x:v>
      </x:c>
      <x:c r="V1404" s="64" t="str">
        <x:v>+10 资源证据</x:v>
      </x:c>
      <x:c r="W1404" s="64" t="str">
        <x:v>resource_boundary_profile</x:v>
      </x:c>
      <x:c r="X1404" s="64" t="str">
        <x:v>私人空间不等于完全不承担共同事务、时间承诺和修复责任。</x:v>
      </x:c>
      <x:c r="Y1404" s="64" t="str">
        <x:v>资源与空间方面需要：私人空间不等于完全不承担共同事务、时间承诺和修复责任。</x:v>
      </x:c>
      <x:c r="Z140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04" s="64" t="str">
        <x:v>中高</x:v>
      </x:c>
      <x:c r="AB1404" s="64" t="str">
        <x:v>待验证</x:v>
      </x:c>
      <x:c r="AC1404" s="64" t="str"/>
      <x:c r="AD1404" s="64" t="str">
        <x:v>boundary_channel=BC10; ten_god=偏印; provisional=true; rule_group=BOUND-BC通道</x:v>
      </x:c>
      <x:c r="AE1404" s="64" t="str">
        <x:v>0.5</x:v>
      </x:c>
    </x:row>
    <x:row r="1405">
      <x:c r="A1405" s="64" t="str">
        <x:v>M5-BOUND-116</x:v>
      </x:c>
      <x:c r="B1405" s="64" t="str">
        <x:v>BC10 深度空间｜压力与高风险行为</x:v>
      </x:c>
      <x:c r="C1405" s="64" t="str">
        <x:v>L1 十类适配边界通道</x:v>
      </x:c>
      <x:c r="D1405" s="64" t="str">
        <x:v>BOUND-BC通道</x:v>
      </x:c>
      <x:c r="E1405" s="64" t="str">
        <x:v>通用</x:v>
      </x:c>
      <x:c r="F1405" s="64" t="str">
        <x:v>压力</x:v>
      </x:c>
      <x:c r="G1405" s="64" t="str">
        <x:v>BC10 深度空间</x:v>
      </x:c>
      <x:c r="H1405" s="64" t="str">
        <x:v>偏印</x:v>
      </x:c>
      <x:c r="I1405" s="64" t="str">
        <x:v>存在冲突、高压、危机、成本或权力差异。</x:v>
      </x:c>
      <x:c r="J1405" s="64" t="str">
        <x:v>只有轻松情境资料。</x:v>
      </x:c>
      <x:c r="K1405" t="str">
        <x:v>由共享基础引擎、M3-BOUND与M5-BASE提供；只修正用户需要怎样的自主、共享、授权与空间结构，不直接判断具体关系现实中公平或安全。</x:v>
      </x:c>
      <x:c r="L1405" t="str">
        <x:v>M2只说明谁容易进入关系及资格证据；不能替代具体对象的同意、边界、资源和权力行为验证。</x:v>
      </x:c>
      <x:c r="M1405" t="str">
        <x:v>M3-BASE与M3-BOUND提供用户自然靠近、共享和边界通道；M5-BOUND负责判断双方如何共同治理。</x:v>
      </x:c>
      <x:c r="N1405" t="str">
        <x:v>无／按本规则指定的提议—知情—同意—执行—复核—重订路径路由。</x:v>
      </x:c>
      <x:c r="O1405" t="str">
        <x:v>近位、远位只修正该边界需求进入亲密关系核心的可能；不得据此判断具体伴侣一定尊重或越界。</x:v>
      </x:c>
      <x:c r="P1405" t="str">
        <x:v>根气只修正用户边界需求是否稳定重复，不等于双方已形成成熟治理。</x:v>
      </x:c>
      <x:c r="Q1405" t="str">
        <x:v>旺弱只修正某项自主、共享、规则或空间功能的调用强度，不直接等于控制、回避或适配质量。</x:v>
      </x:c>
      <x:c r="R1405" t="str">
        <x:v>喜忌只修正功能调用顺畅度与摩擦，不可直接翻译为理想伴侣五行、十神或必然互补。</x:v>
      </x:c>
      <x:c r="S1405" t="str">
        <x:v>真合化成立时按化神功能重算边界需求；合化争议时停止细化边界画像。</x:v>
      </x:c>
      <x:c r="T1405" t="str">
        <x:v>近位提高该边界议题进入关系核心的可能；远位只保留背景或阶段性观察。</x:v>
      </x:c>
      <x:c r="U1405" s="64" t="str">
        <x:v>90</x:v>
      </x:c>
      <x:c r="V1405" s="64" t="str">
        <x:v>+12 压力证据</x:v>
      </x:c>
      <x:c r="W1405" s="64" t="str">
        <x:v>stress_boundary_profile</x:v>
      </x:c>
      <x:c r="X1405" s="64" t="str">
        <x:v>需要整理时说明目的、预计时间和回归点；若变化则再次告知。</x:v>
      </x:c>
      <x:c r="Y1405" s="64" t="str">
        <x:v>压力下重点观察：需要整理时说明目的、预计时间和回归点；若变化则再次告知。</x:v>
      </x:c>
      <x:c r="Z140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05" s="64" t="str">
        <x:v>中高</x:v>
      </x:c>
      <x:c r="AB1405" s="64" t="str">
        <x:v>待验证</x:v>
      </x:c>
      <x:c r="AC1405" s="64" t="str"/>
      <x:c r="AD1405" s="64" t="str">
        <x:v>boundary_channel=BC10; ten_god=偏印; provisional=true; rule_group=BOUND-BC通道</x:v>
      </x:c>
      <x:c r="AE1405" s="64" t="str">
        <x:v>0.5</x:v>
      </x:c>
    </x:row>
    <x:row r="1406">
      <x:c r="A1406" s="64" t="str">
        <x:v>M5-BOUND-117</x:v>
      </x:c>
      <x:c r="B1406" s="64" t="str">
        <x:v>BC10 深度空间｜成熟边界表达</x:v>
      </x:c>
      <x:c r="C1406" s="64" t="str">
        <x:v>L1 十类适配边界通道</x:v>
      </x:c>
      <x:c r="D1406" s="64" t="str">
        <x:v>BOUND-BC通道</x:v>
      </x:c>
      <x:c r="E1406" s="64" t="str">
        <x:v>通用</x:v>
      </x:c>
      <x:c r="F1406" s="64" t="str">
        <x:v>成熟</x:v>
      </x:c>
      <x:c r="G1406" s="64" t="str">
        <x:v>BC10 深度空间</x:v>
      </x:c>
      <x:c r="H1406" s="64" t="str">
        <x:v>偏印</x:v>
      </x:c>
      <x:c r="I1406" s="64" t="str">
        <x:v>BV4以上，且BO01、BO02、BO04、BO10至少三项可靠。</x:v>
      </x:c>
      <x:c r="J1406" s="64" t="str">
        <x:v>只有自述、规则文本或一次事件。</x:v>
      </x:c>
      <x:c r="K1406" t="str">
        <x:v>由共享基础引擎、M3-BOUND与M5-BASE提供；只修正用户需要怎样的自主、共享、授权与空间结构，不直接判断具体关系现实中公平或安全。</x:v>
      </x:c>
      <x:c r="L1406" t="str">
        <x:v>M2只说明谁容易进入关系及资格证据；不能替代具体对象的同意、边界、资源和权力行为验证。</x:v>
      </x:c>
      <x:c r="M1406" t="str">
        <x:v>M3-BASE与M3-BOUND提供用户自然靠近、共享和边界通道；M5-BOUND负责判断双方如何共同治理。</x:v>
      </x:c>
      <x:c r="N1406" t="str">
        <x:v>无／按本规则指定的提议—知情—同意—执行—复核—重订路径路由。</x:v>
      </x:c>
      <x:c r="O1406" t="str">
        <x:v>近位、远位只修正该边界需求进入亲密关系核心的可能；不得据此判断具体伴侣一定尊重或越界。</x:v>
      </x:c>
      <x:c r="P1406" t="str">
        <x:v>根气只修正用户边界需求是否稳定重复，不等于双方已形成成熟治理。</x:v>
      </x:c>
      <x:c r="Q1406" t="str">
        <x:v>旺弱只修正某项自主、共享、规则或空间功能的调用强度，不直接等于控制、回避或适配质量。</x:v>
      </x:c>
      <x:c r="R1406" t="str">
        <x:v>喜忌只修正功能调用顺畅度与摩擦，不可直接翻译为理想伴侣五行、十神或必然互补。</x:v>
      </x:c>
      <x:c r="S1406" t="str">
        <x:v>真合化成立时按化神功能重算边界需求；合化争议时停止细化边界画像。</x:v>
      </x:c>
      <x:c r="T1406" t="str">
        <x:v>近位提高该边界议题进入关系核心的可能；远位只保留背景或阶段性观察。</x:v>
      </x:c>
      <x:c r="U1406" s="64" t="str">
        <x:v>92</x:v>
      </x:c>
      <x:c r="V1406" s="64" t="str">
        <x:v>成熟 +16</x:v>
      </x:c>
      <x:c r="W1406" s="64" t="str">
        <x:v>mature_boundary_profile</x:v>
      </x:c>
      <x:c r="X1406" s="64" t="str">
        <x:v>空间清楚、连接不断、重要议题最终回应，并能重新开放。</x:v>
      </x:c>
      <x:c r="Y1406" s="64" t="str">
        <x:v>成熟表现是：空间清楚、连接不断、重要议题最终回应，并能重新开放。</x:v>
      </x:c>
      <x:c r="Z140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06" s="64" t="str">
        <x:v>中高</x:v>
      </x:c>
      <x:c r="AB1406" s="64" t="str">
        <x:v>待验证</x:v>
      </x:c>
      <x:c r="AC1406" s="64" t="str"/>
      <x:c r="AD1406" s="64" t="str">
        <x:v>boundary_channel=BC10; ten_god=偏印; provisional=true; rule_group=BOUND-BC通道</x:v>
      </x:c>
      <x:c r="AE1406" s="64" t="str">
        <x:v>0.5</x:v>
      </x:c>
    </x:row>
    <x:row r="1407">
      <x:c r="A1407" s="64" t="str">
        <x:v>M5-BOUND-118</x:v>
      </x:c>
      <x:c r="B1407" s="64" t="str">
        <x:v>BC10 深度空间｜失衡边界候选</x:v>
      </x:c>
      <x:c r="C1407" s="64" t="str">
        <x:v>L1 十类适配边界通道</x:v>
      </x:c>
      <x:c r="D1407" s="64" t="str">
        <x:v>BOUND-BC通道</x:v>
      </x:c>
      <x:c r="E1407" s="64" t="str">
        <x:v>通用</x:v>
      </x:c>
      <x:c r="F1407" s="64" t="str">
        <x:v>风险</x:v>
      </x:c>
      <x:c r="G1407" s="64" t="str">
        <x:v>BC10 深度空间</x:v>
      </x:c>
      <x:c r="H1407" s="64" t="str">
        <x:v>偏印</x:v>
      </x:c>
      <x:c r="I1407" s="64" t="str">
        <x:v>现实资料显示越权、僵化、失联、资源不对称或回归失败。</x:v>
      </x:c>
      <x:c r="J1407" s="64" t="str">
        <x:v>只有通道强度，没有独立失衡证据。</x:v>
      </x:c>
      <x:c r="K1407" t="str">
        <x:v>由共享基础引擎、M3-BOUND与M5-BASE提供；只修正用户需要怎样的自主、共享、授权与空间结构，不直接判断具体关系现实中公平或安全。</x:v>
      </x:c>
      <x:c r="L1407" t="str">
        <x:v>M2只说明谁容易进入关系及资格证据；不能替代具体对象的同意、边界、资源和权力行为验证。</x:v>
      </x:c>
      <x:c r="M1407" t="str">
        <x:v>M3-BASE与M3-BOUND提供用户自然靠近、共享和边界通道；M5-BOUND负责判断双方如何共同治理。</x:v>
      </x:c>
      <x:c r="N1407" t="str">
        <x:v>无／按本规则指定的提议—知情—同意—执行—复核—重订路径路由。</x:v>
      </x:c>
      <x:c r="O1407" t="str">
        <x:v>近位、远位只修正该边界需求进入亲密关系核心的可能；不得据此判断具体伴侣一定尊重或越界。</x:v>
      </x:c>
      <x:c r="P1407" t="str">
        <x:v>根气只修正用户边界需求是否稳定重复，不等于双方已形成成熟治理。</x:v>
      </x:c>
      <x:c r="Q1407" t="str">
        <x:v>旺弱只修正某项自主、共享、规则或空间功能的调用强度，不直接等于控制、回避或适配质量。</x:v>
      </x:c>
      <x:c r="R1407" t="str">
        <x:v>喜忌只修正功能调用顺畅度与摩擦，不可直接翻译为理想伴侣五行、十神或必然互补。</x:v>
      </x:c>
      <x:c r="S1407" t="str">
        <x:v>真合化成立时按化神功能重算边界需求；合化争议时停止细化边界画像。</x:v>
      </x:c>
      <x:c r="T1407" t="str">
        <x:v>近位提高该边界议题进入关系核心的可能；远位只保留背景或阶段性观察。</x:v>
      </x:c>
      <x:c r="U1407" s="64" t="str">
        <x:v>88</x:v>
      </x:c>
      <x:c r="V1407" s="64" t="str">
        <x:v>风险 +12</x:v>
      </x:c>
      <x:c r="W1407" s="64" t="str">
        <x:v>boundary_risk_warning</x:v>
      </x:c>
      <x:c r="X1407" s="64" t="str">
        <x:v>容易暂停过长、信息不透明、选择性回应过少，使空间变成退出。</x:v>
      </x:c>
      <x:c r="Y1407" s="64" t="str">
        <x:v>需要留意：容易暂停过长、信息不透明、选择性回应过少，使空间变成退出。</x:v>
      </x:c>
      <x:c r="Z140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07" s="64" t="str">
        <x:v>中高</x:v>
      </x:c>
      <x:c r="AB1407" s="64" t="str">
        <x:v>待验证</x:v>
      </x:c>
      <x:c r="AC1407" s="64" t="str"/>
      <x:c r="AD1407" s="64" t="str">
        <x:v>boundary_channel=BC10; ten_god=偏印; provisional=true; rule_group=BOUND-BC通道</x:v>
      </x:c>
      <x:c r="AE1407" s="64" t="str">
        <x:v>0.5</x:v>
      </x:c>
    </x:row>
    <x:row r="1408">
      <x:c r="A1408" s="64" t="str">
        <x:v>M5-BOUND-119</x:v>
      </x:c>
      <x:c r="B1408" s="64" t="str">
        <x:v>BC10 深度空间｜伪装／假成熟表达</x:v>
      </x:c>
      <x:c r="C1408" s="64" t="str">
        <x:v>L1 十类适配边界通道</x:v>
      </x:c>
      <x:c r="D1408" s="64" t="str">
        <x:v>BOUND-BC通道</x:v>
      </x:c>
      <x:c r="E1408" s="64" t="str">
        <x:v>通用</x:v>
      </x:c>
      <x:c r="F1408" s="64" t="str">
        <x:v>伪适配</x:v>
      </x:c>
      <x:c r="G1408" s="64" t="str">
        <x:v>BC10 深度空间</x:v>
      </x:c>
      <x:c r="H1408" s="64" t="str">
        <x:v>偏印</x:v>
      </x:c>
      <x:c r="I1408" s="64" t="str">
        <x:v>外显标签、规则术语或保护行为强，但BV低、反例明显。</x:v>
      </x:c>
      <x:c r="J1408" s="64" t="str">
        <x:v>BV5—BV7现实证据支持成熟表达。</x:v>
      </x:c>
      <x:c r="K1408" t="str">
        <x:v>由共享基础引擎、M3-BOUND与M5-BASE提供；只修正用户需要怎样的自主、共享、授权与空间结构，不直接判断具体关系现实中公平或安全。</x:v>
      </x:c>
      <x:c r="L1408" t="str">
        <x:v>M2只说明谁容易进入关系及资格证据；不能替代具体对象的同意、边界、资源和权力行为验证。</x:v>
      </x:c>
      <x:c r="M1408" t="str">
        <x:v>M3-BASE与M3-BOUND提供用户自然靠近、共享和边界通道；M5-BOUND负责判断双方如何共同治理。</x:v>
      </x:c>
      <x:c r="N1408" t="str">
        <x:v>无／按本规则指定的提议—知情—同意—执行—复核—重订路径路由。</x:v>
      </x:c>
      <x:c r="O1408" t="str">
        <x:v>近位、远位只修正该边界需求进入亲密关系核心的可能；不得据此判断具体伴侣一定尊重或越界。</x:v>
      </x:c>
      <x:c r="P1408" t="str">
        <x:v>根气只修正用户边界需求是否稳定重复，不等于双方已形成成熟治理。</x:v>
      </x:c>
      <x:c r="Q1408" t="str">
        <x:v>旺弱只修正某项自主、共享、规则或空间功能的调用强度，不直接等于控制、回避或适配质量。</x:v>
      </x:c>
      <x:c r="R1408" t="str">
        <x:v>喜忌只修正功能调用顺畅度与摩擦，不可直接翻译为理想伴侣五行、十神或必然互补。</x:v>
      </x:c>
      <x:c r="S1408" t="str">
        <x:v>真合化成立时按化神功能重算边界需求；合化争议时停止细化边界画像。</x:v>
      </x:c>
      <x:c r="T1408" t="str">
        <x:v>近位提高该边界议题进入关系核心的可能；远位只保留背景或阶段性观察。</x:v>
      </x:c>
      <x:c r="U1408" s="64" t="str">
        <x:v>92</x:v>
      </x:c>
      <x:c r="V1408" s="64" t="str">
        <x:v>GB候选 +12</x:v>
      </x:c>
      <x:c r="W1408" s="64" t="str">
        <x:v>pseudo_boundary_warning</x:v>
      </x:c>
      <x:c r="X1408" s="64" t="str">
        <x:v>以深度、独立、慢热或需要空间为名，长期不回应、不说明、不承担共同影响。</x:v>
      </x:c>
      <x:c r="Y1408" s="64" t="str">
        <x:v>不要只看：以深度、独立、慢热或需要空间为名，长期不回应、不说明、不承担共同影响。</x:v>
      </x:c>
      <x:c r="Z140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08" s="64" t="str">
        <x:v>中高</x:v>
      </x:c>
      <x:c r="AB1408" s="64" t="str">
        <x:v>待验证</x:v>
      </x:c>
      <x:c r="AC1408" s="64" t="str"/>
      <x:c r="AD1408" s="64" t="str">
        <x:v>boundary_channel=BC10; ten_god=偏印; provisional=true; rule_group=BOUND-BC通道</x:v>
      </x:c>
      <x:c r="AE1408" s="64" t="str">
        <x:v>0.5</x:v>
      </x:c>
    </x:row>
    <x:row r="1409">
      <x:c r="A1409" s="64" t="str">
        <x:v>M5-BOUND-120</x:v>
      </x:c>
      <x:c r="B1409" s="64" t="str">
        <x:v>BC10 深度空间｜关键观察与用户输出</x:v>
      </x:c>
      <x:c r="C1409" s="64" t="str">
        <x:v>L1 十类适配边界通道</x:v>
      </x:c>
      <x:c r="D1409" s="64" t="str">
        <x:v>BOUND-BC通道</x:v>
      </x:c>
      <x:c r="E1409" s="64" t="str">
        <x:v>通用</x:v>
      </x:c>
      <x:c r="F1409" s="64" t="str">
        <x:v>输出</x:v>
      </x:c>
      <x:c r="G1409" s="64" t="str">
        <x:v>BC10 深度空间</x:v>
      </x:c>
      <x:c r="H1409" s="64" t="str">
        <x:v>偏印</x:v>
      </x:c>
      <x:c r="I1409" s="64" t="str">
        <x:v>已形成主或次BC候选。</x:v>
      </x:c>
      <x:c r="J1409" s="64" t="str">
        <x:v>BS08停止或资料严重不足。</x:v>
      </x:c>
      <x:c r="K1409" t="str">
        <x:v>由共享基础引擎、M3-BOUND与M5-BASE提供；只修正用户需要怎样的自主、共享、授权与空间结构，不直接判断具体关系现实中公平或安全。</x:v>
      </x:c>
      <x:c r="L1409" t="str">
        <x:v>M2只说明谁容易进入关系及资格证据；不能替代具体对象的同意、边界、资源和权力行为验证。</x:v>
      </x:c>
      <x:c r="M1409" t="str">
        <x:v>M3-BASE与M3-BOUND提供用户自然靠近、共享和边界通道；M5-BOUND负责判断双方如何共同治理。</x:v>
      </x:c>
      <x:c r="N1409" t="str">
        <x:v>无／按本规则指定的提议—知情—同意—执行—复核—重订路径路由。</x:v>
      </x:c>
      <x:c r="O1409" t="str">
        <x:v>近位、远位只修正该边界需求进入亲密关系核心的可能；不得据此判断具体伴侣一定尊重或越界。</x:v>
      </x:c>
      <x:c r="P1409" t="str">
        <x:v>根气只修正用户边界需求是否稳定重复，不等于双方已形成成熟治理。</x:v>
      </x:c>
      <x:c r="Q1409" t="str">
        <x:v>旺弱只修正某项自主、共享、规则或空间功能的调用强度，不直接等于控制、回避或适配质量。</x:v>
      </x:c>
      <x:c r="R1409" t="str">
        <x:v>喜忌只修正功能调用顺畅度与摩擦，不可直接翻译为理想伴侣五行、十神或必然互补。</x:v>
      </x:c>
      <x:c r="S1409" t="str">
        <x:v>真合化成立时按化神功能重算边界需求；合化争议时停止细化边界画像。</x:v>
      </x:c>
      <x:c r="T1409" t="str">
        <x:v>近位提高该边界议题进入关系核心的可能；远位只保留背景或阶段性观察。</x:v>
      </x:c>
      <x:c r="U1409" s="64" t="str">
        <x:v>76</x:v>
      </x:c>
      <x:c r="V1409" s="64" t="str">
        <x:v>不加分；输出</x:v>
      </x:c>
      <x:c r="W1409" s="64" t="str">
        <x:v>observation_plan</x:v>
      </x:c>
      <x:c r="X1409" s="64" t="str">
        <x:v>提出空间以后，最低连接、回归时间和重要问题的最终回应是否真实发生。</x:v>
      </x:c>
      <x:c r="Y1409" s="64" t="str">
        <x:v>提出空间以后，最低连接、回归时间和重要问题的最终回应是否真实发生。</x:v>
      </x:c>
      <x:c r="Z140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09" s="64" t="str">
        <x:v>中高</x:v>
      </x:c>
      <x:c r="AB1409" s="64" t="str">
        <x:v>待验证</x:v>
      </x:c>
      <x:c r="AC1409" s="64" t="str"/>
      <x:c r="AD1409" s="64" t="str">
        <x:v>boundary_channel=BC10; ten_god=偏印; provisional=true; rule_group=BOUND-BC通道</x:v>
      </x:c>
      <x:c r="AE1409" s="64" t="str">
        <x:v>0.5</x:v>
      </x:c>
    </x:row>
    <x:row r="1410">
      <x:c r="A1410" s="64" t="str">
        <x:v>M5-BOUND-121</x:v>
      </x:c>
      <x:c r="B1410" s="64" t="str">
        <x:v>BO01 个人决定权归属｜正式定义</x:v>
      </x:c>
      <x:c r="C1410" s="64" t="str">
        <x:v>L2 边界观察维度</x:v>
      </x:c>
      <x:c r="D1410" s="64" t="str">
        <x:v>BOUND-BO维度</x:v>
      </x:c>
      <x:c r="E1410" s="64" t="str">
        <x:v>通用</x:v>
      </x:c>
      <x:c r="F1410" s="64" t="str">
        <x:v>定义</x:v>
      </x:c>
      <x:c r="G1410" s="64" t="str">
        <x:v>BO01</x:v>
      </x:c>
      <x:c r="H1410" s="64" t="str">
        <x:v>个人决定权归属</x:v>
      </x:c>
      <x:c r="I1410" s="64" t="str">
        <x:v>存在具体双人边界资料。</x:v>
      </x:c>
      <x:c r="J1410" s="64" t="str">
        <x:v>只有命盘需求、抽象评价或关系理想。</x:v>
      </x:c>
      <x:c r="K1410" t="str">
        <x:v>由共享基础引擎、M3-BOUND与M5-BASE提供；只修正用户需要怎样的自主、共享、授权与空间结构，不直接判断具体关系现实中公平或安全。</x:v>
      </x:c>
      <x:c r="L1410" t="str">
        <x:v>M2只说明谁容易进入关系及资格证据；不能替代具体对象的同意、边界、资源和权力行为验证。</x:v>
      </x:c>
      <x:c r="M1410" t="str">
        <x:v>M3-BASE与M3-BOUND提供用户自然靠近、共享和边界通道；M5-BOUND负责判断双方如何共同治理。</x:v>
      </x:c>
      <x:c r="N1410" t="str">
        <x:v>无／按本规则指定的提议—知情—同意—执行—复核—重订路径路由。</x:v>
      </x:c>
      <x:c r="O1410" t="str">
        <x:v>近位、远位只修正该边界需求进入亲密关系核心的可能；不得据此判断具体伴侣一定尊重或越界。</x:v>
      </x:c>
      <x:c r="P1410" t="str">
        <x:v>根气只修正用户边界需求是否稳定重复，不等于双方已形成成熟治理。</x:v>
      </x:c>
      <x:c r="Q1410" t="str">
        <x:v>旺弱只修正某项自主、共享、规则或空间功能的调用强度，不直接等于控制、回避或适配质量。</x:v>
      </x:c>
      <x:c r="R1410" t="str">
        <x:v>喜忌只修正功能调用顺畅度与摩擦，不可直接翻译为理想伴侣五行、十神或必然互补。</x:v>
      </x:c>
      <x:c r="S1410" t="str">
        <x:v>真合化成立时按化神功能重算边界需求；合化争议时停止细化边界画像。</x:v>
      </x:c>
      <x:c r="T1410" t="str">
        <x:v>近位提高该边界议题进入关系核心的可能；远位只保留背景或阶段性观察。</x:v>
      </x:c>
      <x:c r="U1410" s="64" t="str">
        <x:v>94</x:v>
      </x:c>
      <x:c r="V1410" s="64" t="str">
        <x:v>不加分；定义</x:v>
      </x:c>
      <x:c r="W1410" s="64" t="str">
        <x:v>boundary_observation_dimensions</x:v>
      </x:c>
      <x:c r="X1410" s="64" t="str">
        <x:v>哪些事项由本人最终决定，是否被双方清楚承认。</x:v>
      </x:c>
      <x:c r="Y1410" s="64" t="str">
        <x:v>个人决定权是关系边界的底座。</x:v>
      </x:c>
      <x:c r="Z141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10" s="64" t="str">
        <x:v>高</x:v>
      </x:c>
      <x:c r="AB1410" s="64" t="str">
        <x:v>待验证</x:v>
      </x:c>
      <x:c r="AC1410" s="64" t="str"/>
      <x:c r="AD1410" s="64" t="str">
        <x:v>boundary_observation=BO01; provisional=true; rule_group=BOUND-BO维度</x:v>
      </x:c>
      <x:c r="AE1410" s="64" t="str">
        <x:v>0.5</x:v>
      </x:c>
    </x:row>
    <x:row r="1411">
      <x:c r="A1411" s="64" t="str">
        <x:v>M5-BOUND-122</x:v>
      </x:c>
      <x:c r="B1411" s="64" t="str">
        <x:v>BO01 个人决定权归属｜可靠证据</x:v>
      </x:c>
      <x:c r="C1411" s="64" t="str">
        <x:v>L2 边界观察维度</x:v>
      </x:c>
      <x:c r="D1411" s="64" t="str">
        <x:v>BOUND-BO维度</x:v>
      </x:c>
      <x:c r="E1411" s="64" t="str">
        <x:v>通用</x:v>
      </x:c>
      <x:c r="F1411" s="64" t="str">
        <x:v>证据</x:v>
      </x:c>
      <x:c r="G1411" s="64" t="str">
        <x:v>BO01</x:v>
      </x:c>
      <x:c r="H1411" s="64" t="str">
        <x:v>个人决定权归属</x:v>
      </x:c>
      <x:c r="I1411" s="64" t="str">
        <x:v>身体、健康、思想、隐私和不影响共同利益的个人选择由本人决定。</x:v>
      </x:c>
      <x:c r="J1411" s="64" t="str">
        <x:v>同源重复、规则文本、单次高光或只有一方自述。</x:v>
      </x:c>
      <x:c r="K1411" t="str">
        <x:v>由共享基础引擎、M3-BOUND与M5-BASE提供；只修正用户需要怎样的自主、共享、授权与空间结构，不直接判断具体关系现实中公平或安全。</x:v>
      </x:c>
      <x:c r="L1411" t="str">
        <x:v>M2只说明谁容易进入关系及资格证据；不能替代具体对象的同意、边界、资源和权力行为验证。</x:v>
      </x:c>
      <x:c r="M1411" t="str">
        <x:v>M3-BASE与M3-BOUND提供用户自然靠近、共享和边界通道；M5-BOUND负责判断双方如何共同治理。</x:v>
      </x:c>
      <x:c r="N1411" t="str">
        <x:v>无／按本规则指定的提议—知情—同意—执行—复核—重订路径路由。</x:v>
      </x:c>
      <x:c r="O1411" t="str">
        <x:v>近位、远位只修正该边界需求进入亲密关系核心的可能；不得据此判断具体伴侣一定尊重或越界。</x:v>
      </x:c>
      <x:c r="P1411" t="str">
        <x:v>根气只修正用户边界需求是否稳定重复，不等于双方已形成成熟治理。</x:v>
      </x:c>
      <x:c r="Q1411" t="str">
        <x:v>旺弱只修正某项自主、共享、规则或空间功能的调用强度，不直接等于控制、回避或适配质量。</x:v>
      </x:c>
      <x:c r="R1411" t="str">
        <x:v>喜忌只修正功能调用顺畅度与摩擦，不可直接翻译为理想伴侣五行、十神或必然互补。</x:v>
      </x:c>
      <x:c r="S1411" t="str">
        <x:v>真合化成立时按化神功能重算边界需求；合化争议时停止细化边界画像。</x:v>
      </x:c>
      <x:c r="T1411" t="str">
        <x:v>近位提高该边界议题进入关系核心的可能；远位只保留背景或阶段性观察。</x:v>
      </x:c>
      <x:c r="U1411" s="64" t="str">
        <x:v>88</x:v>
      </x:c>
      <x:c r="V1411" s="64" t="str">
        <x:v>+10 可靠证据</x:v>
      </x:c>
      <x:c r="W1411" s="64" t="str">
        <x:v>boundary_evidence_level</x:v>
      </x:c>
      <x:c r="X1411" s="64" t="str">
        <x:v>个人决定权归属的可靠证据需要：身体、健康、思想、隐私和不影响共同利益的个人选择由本人决定。</x:v>
      </x:c>
      <x:c r="Y1411" s="64" t="str">
        <x:v>这项边界要看：身体、健康、思想、隐私和不影响共同利益的个人选择由本人决定。</x:v>
      </x:c>
      <x:c r="Z141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11" s="64" t="str">
        <x:v>中高</x:v>
      </x:c>
      <x:c r="AB1411" s="64" t="str">
        <x:v>待验证</x:v>
      </x:c>
      <x:c r="AC1411" s="64" t="str"/>
      <x:c r="AD1411" s="64" t="str">
        <x:v>boundary_observation=BO01; provisional=true; rule_group=BOUND-BO维度</x:v>
      </x:c>
      <x:c r="AE1411" s="64" t="str">
        <x:v>0.5</x:v>
      </x:c>
    </x:row>
    <x:row r="1412">
      <x:c r="A1412" s="64" t="str">
        <x:v>M5-BOUND-123</x:v>
      </x:c>
      <x:c r="B1412" s="64" t="str">
        <x:v>BO01 个人决定权归属｜高风险指示</x:v>
      </x:c>
      <x:c r="C1412" s="64" t="str">
        <x:v>L2 边界观察维度</x:v>
      </x:c>
      <x:c r="D1412" s="64" t="str">
        <x:v>BOUND-BO维度</x:v>
      </x:c>
      <x:c r="E1412" s="64" t="str">
        <x:v>通用</x:v>
      </x:c>
      <x:c r="F1412" s="64" t="str">
        <x:v>风险</x:v>
      </x:c>
      <x:c r="G1412" s="64" t="str">
        <x:v>BO01</x:v>
      </x:c>
      <x:c r="H1412" s="64" t="str">
        <x:v>个人决定权归属</x:v>
      </x:c>
      <x:c r="I1412" s="64" t="str">
        <x:v>出现持续不对称、撤回受惩罚、权限集中或现实损害。</x:v>
      </x:c>
      <x:c r="J1412" s="64" t="str">
        <x:v>只是双方风格不同、阶段性安排或资料不足。</x:v>
      </x:c>
      <x:c r="K1412" t="str">
        <x:v>由共享基础引擎、M3-BOUND与M5-BASE提供；只修正用户需要怎样的自主、共享、授权与空间结构，不直接判断具体关系现实中公平或安全。</x:v>
      </x:c>
      <x:c r="L1412" t="str">
        <x:v>M2只说明谁容易进入关系及资格证据；不能替代具体对象的同意、边界、资源和权力行为验证。</x:v>
      </x:c>
      <x:c r="M1412" t="str">
        <x:v>M3-BASE与M3-BOUND提供用户自然靠近、共享和边界通道；M5-BOUND负责判断双方如何共同治理。</x:v>
      </x:c>
      <x:c r="N1412" t="str">
        <x:v>无／按本规则指定的提议—知情—同意—执行—复核—重订路径路由。</x:v>
      </x:c>
      <x:c r="O1412" t="str">
        <x:v>近位、远位只修正该边界需求进入亲密关系核心的可能；不得据此判断具体伴侣一定尊重或越界。</x:v>
      </x:c>
      <x:c r="P1412" t="str">
        <x:v>根气只修正用户边界需求是否稳定重复，不等于双方已形成成熟治理。</x:v>
      </x:c>
      <x:c r="Q1412" t="str">
        <x:v>旺弱只修正某项自主、共享、规则或空间功能的调用强度，不直接等于控制、回避或适配质量。</x:v>
      </x:c>
      <x:c r="R1412" t="str">
        <x:v>喜忌只修正功能调用顺畅度与摩擦，不可直接翻译为理想伴侣五行、十神或必然互补。</x:v>
      </x:c>
      <x:c r="S1412" t="str">
        <x:v>真合化成立时按化神功能重算边界需求；合化争议时停止细化边界画像。</x:v>
      </x:c>
      <x:c r="T1412" t="str">
        <x:v>近位提高该边界议题进入关系核心的可能；远位只保留背景或阶段性观察。</x:v>
      </x:c>
      <x:c r="U1412" s="64" t="str">
        <x:v>94</x:v>
      </x:c>
      <x:c r="V1412" s="64" t="str">
        <x:v>风险 +14／停止候选</x:v>
      </x:c>
      <x:c r="W1412" s="64" t="str">
        <x:v>boundary_risk_warning</x:v>
      </x:c>
      <x:c r="X1412" s="64" t="str">
        <x:v>个人决定权归属的高风险信号包括：以关系、付出、资历或资源为由要求最终决定权。</x:v>
      </x:c>
      <x:c r="Y1412" s="64" t="str">
        <x:v>需要警惕：以关系、付出、资历或资源为由要求最终决定权。</x:v>
      </x:c>
      <x:c r="Z141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12" s="64" t="str">
        <x:v>高</x:v>
      </x:c>
      <x:c r="AB1412" s="64" t="str">
        <x:v>待验证</x:v>
      </x:c>
      <x:c r="AC1412" s="64" t="str"/>
      <x:c r="AD1412" s="64" t="str">
        <x:v>boundary_observation=BO01; provisional=true; rule_group=BOUND-BO维度</x:v>
      </x:c>
      <x:c r="AE1412" s="64" t="str">
        <x:v>0.5</x:v>
      </x:c>
    </x:row>
    <x:row r="1413">
      <x:c r="A1413" s="64" t="str">
        <x:v>M5-BOUND-124</x:v>
      </x:c>
      <x:c r="B1413" s="64" t="str">
        <x:v>BO01 个人决定权归属｜重订与修复标准</x:v>
      </x:c>
      <x:c r="C1413" s="64" t="str">
        <x:v>L2 边界观察维度</x:v>
      </x:c>
      <x:c r="D1413" s="64" t="str">
        <x:v>BOUND-BO维度</x:v>
      </x:c>
      <x:c r="E1413" s="64" t="str">
        <x:v>通用</x:v>
      </x:c>
      <x:c r="F1413" s="64" t="str">
        <x:v>修复</x:v>
      </x:c>
      <x:c r="G1413" s="64" t="str">
        <x:v>BO01</x:v>
      </x:c>
      <x:c r="H1413" s="64" t="str">
        <x:v>个人决定权归属</x:v>
      </x:c>
      <x:c r="I1413" s="64" t="str">
        <x:v>边界出现变化、争议或越界后需要重新协商。</x:v>
      </x:c>
      <x:c r="J1413" s="64" t="str">
        <x:v>只有道歉、口头承诺或短期收敛。</x:v>
      </x:c>
      <x:c r="K1413" t="str">
        <x:v>由共享基础引擎、M3-BOUND与M5-BASE提供；只修正用户需要怎样的自主、共享、授权与空间结构，不直接判断具体关系现实中公平或安全。</x:v>
      </x:c>
      <x:c r="L1413" t="str">
        <x:v>M2只说明谁容易进入关系及资格证据；不能替代具体对象的同意、边界、资源和权力行为验证。</x:v>
      </x:c>
      <x:c r="M1413" t="str">
        <x:v>M3-BASE与M3-BOUND提供用户自然靠近、共享和边界通道；M5-BOUND负责判断双方如何共同治理。</x:v>
      </x:c>
      <x:c r="N1413" t="str">
        <x:v>无／按本规则指定的提议—知情—同意—执行—复核—重订路径路由。</x:v>
      </x:c>
      <x:c r="O1413" t="str">
        <x:v>近位、远位只修正该边界需求进入亲密关系核心的可能；不得据此判断具体伴侣一定尊重或越界。</x:v>
      </x:c>
      <x:c r="P1413" t="str">
        <x:v>根气只修正用户边界需求是否稳定重复，不等于双方已形成成熟治理。</x:v>
      </x:c>
      <x:c r="Q1413" t="str">
        <x:v>旺弱只修正某项自主、共享、规则或空间功能的调用强度，不直接等于控制、回避或适配质量。</x:v>
      </x:c>
      <x:c r="R1413" t="str">
        <x:v>喜忌只修正功能调用顺畅度与摩擦，不可直接翻译为理想伴侣五行、十神或必然互补。</x:v>
      </x:c>
      <x:c r="S1413" t="str">
        <x:v>真合化成立时按化神功能重算边界需求；合化争议时停止细化边界画像。</x:v>
      </x:c>
      <x:c r="T1413" t="str">
        <x:v>近位提高该边界议题进入关系核心的可能；远位只保留背景或阶段性观察。</x:v>
      </x:c>
      <x:c r="U1413" s="64" t="str">
        <x:v>88</x:v>
      </x:c>
      <x:c r="V1413" s="64" t="str">
        <x:v>+10 修复证据</x:v>
      </x:c>
      <x:c r="W1413" s="64" t="str">
        <x:v>renegotiation_repair</x:v>
      </x:c>
      <x:c r="X1413" s="64" t="str">
        <x:v>个人决定权归属要恢复，必须让相关权利、信息或资源真正回到双方。</x:v>
      </x:c>
      <x:c r="Y1413" s="64" t="str">
        <x:v>修复重点：个人决定权是关系边界的底座。</x:v>
      </x:c>
      <x:c r="Z141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13" s="64" t="str">
        <x:v>中高</x:v>
      </x:c>
      <x:c r="AB1413" s="64" t="str">
        <x:v>待验证</x:v>
      </x:c>
      <x:c r="AC1413" s="64" t="str"/>
      <x:c r="AD1413" s="64" t="str">
        <x:v>boundary_observation=BO01; provisional=true; rule_group=BOUND-BO维度</x:v>
      </x:c>
      <x:c r="AE1413" s="64" t="str">
        <x:v>0.5</x:v>
      </x:c>
    </x:row>
    <x:row r="1414">
      <x:c r="A1414" s="64" t="str">
        <x:v>M5-BOUND-125</x:v>
      </x:c>
      <x:c r="B1414" s="64" t="str">
        <x:v>BO01 个人决定权归属｜工程评分与去重</x:v>
      </x:c>
      <x:c r="C1414" s="64" t="str">
        <x:v>L2 边界观察维度</x:v>
      </x:c>
      <x:c r="D1414" s="64" t="str">
        <x:v>BOUND-BO维度</x:v>
      </x:c>
      <x:c r="E1414" s="64" t="str">
        <x:v>通用</x:v>
      </x:c>
      <x:c r="F1414" s="64" t="str">
        <x:v>评分</x:v>
      </x:c>
      <x:c r="G1414" s="64" t="str">
        <x:v>BO01</x:v>
      </x:c>
      <x:c r="H1414" s="64" t="str">
        <x:v>个人决定权归属</x:v>
      </x:c>
      <x:c r="I1414" s="64" t="str">
        <x:v>该维度与主BC、BM或DG任务一致，来源独立。</x:v>
      </x:c>
      <x:c r="J1414" s="64" t="str">
        <x:v>只是同一事件的重复解释。</x:v>
      </x:c>
      <x:c r="K1414" t="str">
        <x:v>由共享基础引擎、M3-BOUND与M5-BASE提供；只修正用户需要怎样的自主、共享、授权与空间结构，不直接判断具体关系现实中公平或安全。</x:v>
      </x:c>
      <x:c r="L1414" t="str">
        <x:v>M2只说明谁容易进入关系及资格证据；不能替代具体对象的同意、边界、资源和权力行为验证。</x:v>
      </x:c>
      <x:c r="M1414" t="str">
        <x:v>M3-BASE与M3-BOUND提供用户自然靠近、共享和边界通道；M5-BOUND负责判断双方如何共同治理。</x:v>
      </x:c>
      <x:c r="N1414" t="str">
        <x:v>无／按本规则指定的提议—知情—同意—执行—复核—重订路径路由。</x:v>
      </x:c>
      <x:c r="O1414" t="str">
        <x:v>近位、远位只修正该边界需求进入亲密关系核心的可能；不得据此判断具体伴侣一定尊重或越界。</x:v>
      </x:c>
      <x:c r="P1414" t="str">
        <x:v>根气只修正用户边界需求是否稳定重复，不等于双方已形成成熟治理。</x:v>
      </x:c>
      <x:c r="Q1414" t="str">
        <x:v>旺弱只修正某项自主、共享、规则或空间功能的调用强度，不直接等于控制、回避或适配质量。</x:v>
      </x:c>
      <x:c r="R1414" t="str">
        <x:v>喜忌只修正功能调用顺畅度与摩擦，不可直接翻译为理想伴侣五行、十神或必然互补。</x:v>
      </x:c>
      <x:c r="S1414" t="str">
        <x:v>真合化成立时按化神功能重算边界需求；合化争议时停止细化边界画像。</x:v>
      </x:c>
      <x:c r="T1414" t="str">
        <x:v>近位提高该边界议题进入关系核心的可能；远位只保留背景或阶段性观察。</x:v>
      </x:c>
      <x:c r="U1414" s="64" t="str">
        <x:v>72</x:v>
      </x:c>
      <x:c r="V1414" s="64" t="str">
        <x:v>+4至+12；按BV层级</x:v>
      </x:c>
      <x:c r="W1414" s="64" t="str">
        <x:v>confidence</x:v>
      </x:c>
      <x:c r="X1414" s="64" t="str">
        <x:v>BO01只作为边界证据，不重复计算命盘基础权重。</x:v>
      </x:c>
      <x:c r="Y1414" s="64" t="str">
        <x:v>个人决定权是关系边界的底座。</x:v>
      </x:c>
      <x:c r="Z141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14" s="64" t="str">
        <x:v>中</x:v>
      </x:c>
      <x:c r="AB1414" s="64" t="str">
        <x:v>待验证</x:v>
      </x:c>
      <x:c r="AC1414" s="64" t="str"/>
      <x:c r="AD1414" s="64" t="str">
        <x:v>boundary_observation=BO01; provisional=true; rule_group=BOUND-BO维度</x:v>
      </x:c>
      <x:c r="AE1414" s="64" t="str">
        <x:v>0.5</x:v>
      </x:c>
    </x:row>
    <x:row r="1415">
      <x:c r="A1415" s="64" t="str">
        <x:v>M5-BOUND-126</x:v>
      </x:c>
      <x:c r="B1415" s="64" t="str">
        <x:v>BO01 个人决定权归属｜标准用户语言</x:v>
      </x:c>
      <x:c r="C1415" s="64" t="str">
        <x:v>L2 边界观察维度</x:v>
      </x:c>
      <x:c r="D1415" s="64" t="str">
        <x:v>BOUND-BO维度</x:v>
      </x:c>
      <x:c r="E1415" s="64" t="str">
        <x:v>通用</x:v>
      </x:c>
      <x:c r="F1415" s="64" t="str">
        <x:v>输出</x:v>
      </x:c>
      <x:c r="G1415" s="64" t="str">
        <x:v>BO01</x:v>
      </x:c>
      <x:c r="H1415" s="64" t="str">
        <x:v>个人决定权归属</x:v>
      </x:c>
      <x:c r="I1415" s="64" t="str">
        <x:v>完成该维度裁决。</x:v>
      </x:c>
      <x:c r="J1415" s="64" t="str">
        <x:v>结论仍未定或安全门控未处理。</x:v>
      </x:c>
      <x:c r="K1415" t="str">
        <x:v>由共享基础引擎、M3-BOUND与M5-BASE提供；只修正用户需要怎样的自主、共享、授权与空间结构，不直接判断具体关系现实中公平或安全。</x:v>
      </x:c>
      <x:c r="L1415" t="str">
        <x:v>M2只说明谁容易进入关系及资格证据；不能替代具体对象的同意、边界、资源和权力行为验证。</x:v>
      </x:c>
      <x:c r="M1415" t="str">
        <x:v>M3-BASE与M3-BOUND提供用户自然靠近、共享和边界通道；M5-BOUND负责判断双方如何共同治理。</x:v>
      </x:c>
      <x:c r="N1415" t="str">
        <x:v>无／按本规则指定的提议—知情—同意—执行—复核—重订路径路由。</x:v>
      </x:c>
      <x:c r="O1415" t="str">
        <x:v>近位、远位只修正该边界需求进入亲密关系核心的可能；不得据此判断具体伴侣一定尊重或越界。</x:v>
      </x:c>
      <x:c r="P1415" t="str">
        <x:v>根气只修正用户边界需求是否稳定重复，不等于双方已形成成熟治理。</x:v>
      </x:c>
      <x:c r="Q1415" t="str">
        <x:v>旺弱只修正某项自主、共享、规则或空间功能的调用强度，不直接等于控制、回避或适配质量。</x:v>
      </x:c>
      <x:c r="R1415" t="str">
        <x:v>喜忌只修正功能调用顺畅度与摩擦，不可直接翻译为理想伴侣五行、十神或必然互补。</x:v>
      </x:c>
      <x:c r="S1415" t="str">
        <x:v>真合化成立时按化神功能重算边界需求；合化争议时停止细化边界画像。</x:v>
      </x:c>
      <x:c r="T1415" t="str">
        <x:v>近位提高该边界议题进入关系核心的可能；远位只保留背景或阶段性观察。</x:v>
      </x:c>
      <x:c r="U1415" s="64" t="str">
        <x:v>70</x:v>
      </x:c>
      <x:c r="V1415" s="64" t="str">
        <x:v>不加分；输出</x:v>
      </x:c>
      <x:c r="W1415" s="64" t="str">
        <x:v>report_text</x:v>
      </x:c>
      <x:c r="X1415" s="64" t="str">
        <x:v>个人决定权是关系边界的底座。</x:v>
      </x:c>
      <x:c r="Y1415" s="64" t="str">
        <x:v>边界重点：个人决定权是关系边界的底座。</x:v>
      </x:c>
      <x:c r="Z141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15" s="64" t="str">
        <x:v>中高</x:v>
      </x:c>
      <x:c r="AB1415" s="64" t="str">
        <x:v>待验证</x:v>
      </x:c>
      <x:c r="AC1415" s="64" t="str"/>
      <x:c r="AD1415" s="64" t="str">
        <x:v>boundary_observation=BO01; provisional=true; rule_group=BOUND-BO维度</x:v>
      </x:c>
      <x:c r="AE1415" s="64" t="str">
        <x:v>0.5</x:v>
      </x:c>
    </x:row>
    <x:row r="1416">
      <x:c r="A1416" s="64" t="str">
        <x:v>M5-BOUND-127</x:v>
      </x:c>
      <x:c r="B1416" s="64" t="str">
        <x:v>BO02 共同决定与否决机制｜正式定义</x:v>
      </x:c>
      <x:c r="C1416" s="64" t="str">
        <x:v>L2 边界观察维度</x:v>
      </x:c>
      <x:c r="D1416" s="64" t="str">
        <x:v>BOUND-BO维度</x:v>
      </x:c>
      <x:c r="E1416" s="64" t="str">
        <x:v>通用</x:v>
      </x:c>
      <x:c r="F1416" s="64" t="str">
        <x:v>定义</x:v>
      </x:c>
      <x:c r="G1416" s="64" t="str">
        <x:v>BO02</x:v>
      </x:c>
      <x:c r="H1416" s="64" t="str">
        <x:v>共同决定与否决机制</x:v>
      </x:c>
      <x:c r="I1416" s="64" t="str">
        <x:v>存在具体双人边界资料。</x:v>
      </x:c>
      <x:c r="J1416" s="64" t="str">
        <x:v>只有命盘需求、抽象评价或关系理想。</x:v>
      </x:c>
      <x:c r="K1416" t="str">
        <x:v>由共享基础引擎、M3-BOUND与M5-BASE提供；只修正用户需要怎样的自主、共享、授权与空间结构，不直接判断具体关系现实中公平或安全。</x:v>
      </x:c>
      <x:c r="L1416" t="str">
        <x:v>M2只说明谁容易进入关系及资格证据；不能替代具体对象的同意、边界、资源和权力行为验证。</x:v>
      </x:c>
      <x:c r="M1416" t="str">
        <x:v>M3-BASE与M3-BOUND提供用户自然靠近、共享和边界通道；M5-BOUND负责判断双方如何共同治理。</x:v>
      </x:c>
      <x:c r="N1416" t="str">
        <x:v>无／按本规则指定的提议—知情—同意—执行—复核—重订路径路由。</x:v>
      </x:c>
      <x:c r="O1416" t="str">
        <x:v>近位、远位只修正该边界需求进入亲密关系核心的可能；不得据此判断具体伴侣一定尊重或越界。</x:v>
      </x:c>
      <x:c r="P1416" t="str">
        <x:v>根气只修正用户边界需求是否稳定重复，不等于双方已形成成熟治理。</x:v>
      </x:c>
      <x:c r="Q1416" t="str">
        <x:v>旺弱只修正某项自主、共享、规则或空间功能的调用强度，不直接等于控制、回避或适配质量。</x:v>
      </x:c>
      <x:c r="R1416" t="str">
        <x:v>喜忌只修正功能调用顺畅度与摩擦，不可直接翻译为理想伴侣五行、十神或必然互补。</x:v>
      </x:c>
      <x:c r="S1416" t="str">
        <x:v>真合化成立时按化神功能重算边界需求；合化争议时停止细化边界画像。</x:v>
      </x:c>
      <x:c r="T1416" t="str">
        <x:v>近位提高该边界议题进入关系核心的可能；远位只保留背景或阶段性观察。</x:v>
      </x:c>
      <x:c r="U1416" s="64" t="str">
        <x:v>94</x:v>
      </x:c>
      <x:c r="V1416" s="64" t="str">
        <x:v>不加分；定义</x:v>
      </x:c>
      <x:c r="W1416" s="64" t="str">
        <x:v>boundary_observation_dimensions</x:v>
      </x:c>
      <x:c r="X1416" s="64" t="str">
        <x:v>影响双方生活和资源的事项如何提出、讨论、否决和形成决定。</x:v>
      </x:c>
      <x:c r="Y1416" s="64" t="str">
        <x:v>共同事项必须有双方真正进入决定的过程。</x:v>
      </x:c>
      <x:c r="Z141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16" s="64" t="str">
        <x:v>高</x:v>
      </x:c>
      <x:c r="AB1416" s="64" t="str">
        <x:v>待验证</x:v>
      </x:c>
      <x:c r="AC1416" s="64" t="str"/>
      <x:c r="AD1416" s="64" t="str">
        <x:v>boundary_observation=BO02; provisional=true; rule_group=BOUND-BO维度</x:v>
      </x:c>
      <x:c r="AE1416" s="64" t="str">
        <x:v>0.5</x:v>
      </x:c>
    </x:row>
    <x:row r="1417">
      <x:c r="A1417" s="64" t="str">
        <x:v>M5-BOUND-128</x:v>
      </x:c>
      <x:c r="B1417" s="64" t="str">
        <x:v>BO02 共同决定与否决机制｜可靠证据</x:v>
      </x:c>
      <x:c r="C1417" s="64" t="str">
        <x:v>L2 边界观察维度</x:v>
      </x:c>
      <x:c r="D1417" s="64" t="str">
        <x:v>BOUND-BO维度</x:v>
      </x:c>
      <x:c r="E1417" s="64" t="str">
        <x:v>通用</x:v>
      </x:c>
      <x:c r="F1417" s="64" t="str">
        <x:v>证据</x:v>
      </x:c>
      <x:c r="G1417" s="64" t="str">
        <x:v>BO02</x:v>
      </x:c>
      <x:c r="H1417" s="64" t="str">
        <x:v>共同决定与否决机制</x:v>
      </x:c>
      <x:c r="I1417" s="64" t="str">
        <x:v>双方获得同等信息，任何一方可暂停，关键事项需要明确双重同意。</x:v>
      </x:c>
      <x:c r="J1417" s="64" t="str">
        <x:v>同源重复、规则文本、单次高光或只有一方自述。</x:v>
      </x:c>
      <x:c r="K1417" t="str">
        <x:v>由共享基础引擎、M3-BOUND与M5-BASE提供；只修正用户需要怎样的自主、共享、授权与空间结构，不直接判断具体关系现实中公平或安全。</x:v>
      </x:c>
      <x:c r="L1417" t="str">
        <x:v>M2只说明谁容易进入关系及资格证据；不能替代具体对象的同意、边界、资源和权力行为验证。</x:v>
      </x:c>
      <x:c r="M1417" t="str">
        <x:v>M3-BASE与M3-BOUND提供用户自然靠近、共享和边界通道；M5-BOUND负责判断双方如何共同治理。</x:v>
      </x:c>
      <x:c r="N1417" t="str">
        <x:v>无／按本规则指定的提议—知情—同意—执行—复核—重订路径路由。</x:v>
      </x:c>
      <x:c r="O1417" t="str">
        <x:v>近位、远位只修正该边界需求进入亲密关系核心的可能；不得据此判断具体伴侣一定尊重或越界。</x:v>
      </x:c>
      <x:c r="P1417" t="str">
        <x:v>根气只修正用户边界需求是否稳定重复，不等于双方已形成成熟治理。</x:v>
      </x:c>
      <x:c r="Q1417" t="str">
        <x:v>旺弱只修正某项自主、共享、规则或空间功能的调用强度，不直接等于控制、回避或适配质量。</x:v>
      </x:c>
      <x:c r="R1417" t="str">
        <x:v>喜忌只修正功能调用顺畅度与摩擦，不可直接翻译为理想伴侣五行、十神或必然互补。</x:v>
      </x:c>
      <x:c r="S1417" t="str">
        <x:v>真合化成立时按化神功能重算边界需求；合化争议时停止细化边界画像。</x:v>
      </x:c>
      <x:c r="T1417" t="str">
        <x:v>近位提高该边界议题进入关系核心的可能；远位只保留背景或阶段性观察。</x:v>
      </x:c>
      <x:c r="U1417" s="64" t="str">
        <x:v>88</x:v>
      </x:c>
      <x:c r="V1417" s="64" t="str">
        <x:v>+10 可靠证据</x:v>
      </x:c>
      <x:c r="W1417" s="64" t="str">
        <x:v>boundary_evidence_level</x:v>
      </x:c>
      <x:c r="X1417" s="64" t="str">
        <x:v>共同决定与否决机制的可靠证据需要：双方获得同等信息，任何一方可暂停，关键事项需要明确双重同意。</x:v>
      </x:c>
      <x:c r="Y1417" s="64" t="str">
        <x:v>这项边界要看：双方获得同等信息，任何一方可暂停，关键事项需要明确双重同意。</x:v>
      </x:c>
      <x:c r="Z141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17" s="64" t="str">
        <x:v>中高</x:v>
      </x:c>
      <x:c r="AB1417" s="64" t="str">
        <x:v>待验证</x:v>
      </x:c>
      <x:c r="AC1417" s="64" t="str"/>
      <x:c r="AD1417" s="64" t="str">
        <x:v>boundary_observation=BO02; provisional=true; rule_group=BOUND-BO维度</x:v>
      </x:c>
      <x:c r="AE1417" s="64" t="str">
        <x:v>0.5</x:v>
      </x:c>
    </x:row>
    <x:row r="1418">
      <x:c r="A1418" s="64" t="str">
        <x:v>M5-BOUND-129</x:v>
      </x:c>
      <x:c r="B1418" s="64" t="str">
        <x:v>BO02 共同决定与否决机制｜高风险指示</x:v>
      </x:c>
      <x:c r="C1418" s="64" t="str">
        <x:v>L2 边界观察维度</x:v>
      </x:c>
      <x:c r="D1418" s="64" t="str">
        <x:v>BOUND-BO维度</x:v>
      </x:c>
      <x:c r="E1418" s="64" t="str">
        <x:v>通用</x:v>
      </x:c>
      <x:c r="F1418" s="64" t="str">
        <x:v>风险</x:v>
      </x:c>
      <x:c r="G1418" s="64" t="str">
        <x:v>BO02</x:v>
      </x:c>
      <x:c r="H1418" s="64" t="str">
        <x:v>共同决定与否决机制</x:v>
      </x:c>
      <x:c r="I1418" s="64" t="str">
        <x:v>出现持续不对称、撤回受惩罚、权限集中或现实损害。</x:v>
      </x:c>
      <x:c r="J1418" s="64" t="str">
        <x:v>只是双方风格不同、阶段性安排或资料不足。</x:v>
      </x:c>
      <x:c r="K1418" t="str">
        <x:v>由共享基础引擎、M3-BOUND与M5-BASE提供；只修正用户需要怎样的自主、共享、授权与空间结构，不直接判断具体关系现实中公平或安全。</x:v>
      </x:c>
      <x:c r="L1418" t="str">
        <x:v>M2只说明谁容易进入关系及资格证据；不能替代具体对象的同意、边界、资源和权力行为验证。</x:v>
      </x:c>
      <x:c r="M1418" t="str">
        <x:v>M3-BASE与M3-BOUND提供用户自然靠近、共享和边界通道；M5-BOUND负责判断双方如何共同治理。</x:v>
      </x:c>
      <x:c r="N1418" t="str">
        <x:v>无／按本规则指定的提议—知情—同意—执行—复核—重订路径路由。</x:v>
      </x:c>
      <x:c r="O1418" t="str">
        <x:v>近位、远位只修正该边界需求进入亲密关系核心的可能；不得据此判断具体伴侣一定尊重或越界。</x:v>
      </x:c>
      <x:c r="P1418" t="str">
        <x:v>根气只修正用户边界需求是否稳定重复，不等于双方已形成成熟治理。</x:v>
      </x:c>
      <x:c r="Q1418" t="str">
        <x:v>旺弱只修正某项自主、共享、规则或空间功能的调用强度，不直接等于控制、回避或适配质量。</x:v>
      </x:c>
      <x:c r="R1418" t="str">
        <x:v>喜忌只修正功能调用顺畅度与摩擦，不可直接翻译为理想伴侣五行、十神或必然互补。</x:v>
      </x:c>
      <x:c r="S1418" t="str">
        <x:v>真合化成立时按化神功能重算边界需求；合化争议时停止细化边界画像。</x:v>
      </x:c>
      <x:c r="T1418" t="str">
        <x:v>近位提高该边界议题进入关系核心的可能；远位只保留背景或阶段性观察。</x:v>
      </x:c>
      <x:c r="U1418" s="64" t="str">
        <x:v>94</x:v>
      </x:c>
      <x:c r="V1418" s="64" t="str">
        <x:v>风险 +14／停止候选</x:v>
      </x:c>
      <x:c r="W1418" s="64" t="str">
        <x:v>boundary_risk_warning</x:v>
      </x:c>
      <x:c r="X1418" s="64" t="str">
        <x:v>共同决定与否决机制的高风险信号包括：一方先做决定再通知，或把沉默当同意。</x:v>
      </x:c>
      <x:c r="Y1418" s="64" t="str">
        <x:v>需要警惕：一方先做决定再通知，或把沉默当同意。</x:v>
      </x:c>
      <x:c r="Z141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18" s="64" t="str">
        <x:v>高</x:v>
      </x:c>
      <x:c r="AB1418" s="64" t="str">
        <x:v>待验证</x:v>
      </x:c>
      <x:c r="AC1418" s="64" t="str"/>
      <x:c r="AD1418" s="64" t="str">
        <x:v>boundary_observation=BO02; provisional=true; rule_group=BOUND-BO维度</x:v>
      </x:c>
      <x:c r="AE1418" s="64" t="str">
        <x:v>0.5</x:v>
      </x:c>
    </x:row>
    <x:row r="1419">
      <x:c r="A1419" s="64" t="str">
        <x:v>M5-BOUND-130</x:v>
      </x:c>
      <x:c r="B1419" s="64" t="str">
        <x:v>BO02 共同决定与否决机制｜重订与修复标准</x:v>
      </x:c>
      <x:c r="C1419" s="64" t="str">
        <x:v>L2 边界观察维度</x:v>
      </x:c>
      <x:c r="D1419" s="64" t="str">
        <x:v>BOUND-BO维度</x:v>
      </x:c>
      <x:c r="E1419" s="64" t="str">
        <x:v>通用</x:v>
      </x:c>
      <x:c r="F1419" s="64" t="str">
        <x:v>修复</x:v>
      </x:c>
      <x:c r="G1419" s="64" t="str">
        <x:v>BO02</x:v>
      </x:c>
      <x:c r="H1419" s="64" t="str">
        <x:v>共同决定与否决机制</x:v>
      </x:c>
      <x:c r="I1419" s="64" t="str">
        <x:v>边界出现变化、争议或越界后需要重新协商。</x:v>
      </x:c>
      <x:c r="J1419" s="64" t="str">
        <x:v>只有道歉、口头承诺或短期收敛。</x:v>
      </x:c>
      <x:c r="K1419" t="str">
        <x:v>由共享基础引擎、M3-BOUND与M5-BASE提供；只修正用户需要怎样的自主、共享、授权与空间结构，不直接判断具体关系现实中公平或安全。</x:v>
      </x:c>
      <x:c r="L1419" t="str">
        <x:v>M2只说明谁容易进入关系及资格证据；不能替代具体对象的同意、边界、资源和权力行为验证。</x:v>
      </x:c>
      <x:c r="M1419" t="str">
        <x:v>M3-BASE与M3-BOUND提供用户自然靠近、共享和边界通道；M5-BOUND负责判断双方如何共同治理。</x:v>
      </x:c>
      <x:c r="N1419" t="str">
        <x:v>无／按本规则指定的提议—知情—同意—执行—复核—重订路径路由。</x:v>
      </x:c>
      <x:c r="O1419" t="str">
        <x:v>近位、远位只修正该边界需求进入亲密关系核心的可能；不得据此判断具体伴侣一定尊重或越界。</x:v>
      </x:c>
      <x:c r="P1419" t="str">
        <x:v>根气只修正用户边界需求是否稳定重复，不等于双方已形成成熟治理。</x:v>
      </x:c>
      <x:c r="Q1419" t="str">
        <x:v>旺弱只修正某项自主、共享、规则或空间功能的调用强度，不直接等于控制、回避或适配质量。</x:v>
      </x:c>
      <x:c r="R1419" t="str">
        <x:v>喜忌只修正功能调用顺畅度与摩擦，不可直接翻译为理想伴侣五行、十神或必然互补。</x:v>
      </x:c>
      <x:c r="S1419" t="str">
        <x:v>真合化成立时按化神功能重算边界需求；合化争议时停止细化边界画像。</x:v>
      </x:c>
      <x:c r="T1419" t="str">
        <x:v>近位提高该边界议题进入关系核心的可能；远位只保留背景或阶段性观察。</x:v>
      </x:c>
      <x:c r="U1419" s="64" t="str">
        <x:v>88</x:v>
      </x:c>
      <x:c r="V1419" s="64" t="str">
        <x:v>+10 修复证据</x:v>
      </x:c>
      <x:c r="W1419" s="64" t="str">
        <x:v>renegotiation_repair</x:v>
      </x:c>
      <x:c r="X1419" s="64" t="str">
        <x:v>共同决定与否决机制要恢复，必须让相关权利、信息或资源真正回到双方。</x:v>
      </x:c>
      <x:c r="Y1419" s="64" t="str">
        <x:v>修复重点：共同事项必须有双方真正进入决定的过程。</x:v>
      </x:c>
      <x:c r="Z141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19" s="64" t="str">
        <x:v>中高</x:v>
      </x:c>
      <x:c r="AB1419" s="64" t="str">
        <x:v>待验证</x:v>
      </x:c>
      <x:c r="AC1419" s="64" t="str"/>
      <x:c r="AD1419" s="64" t="str">
        <x:v>boundary_observation=BO02; provisional=true; rule_group=BOUND-BO维度</x:v>
      </x:c>
      <x:c r="AE1419" s="64" t="str">
        <x:v>0.5</x:v>
      </x:c>
    </x:row>
    <x:row r="1420">
      <x:c r="A1420" s="64" t="str">
        <x:v>M5-BOUND-131</x:v>
      </x:c>
      <x:c r="B1420" s="64" t="str">
        <x:v>BO02 共同决定与否决机制｜工程评分与去重</x:v>
      </x:c>
      <x:c r="C1420" s="64" t="str">
        <x:v>L2 边界观察维度</x:v>
      </x:c>
      <x:c r="D1420" s="64" t="str">
        <x:v>BOUND-BO维度</x:v>
      </x:c>
      <x:c r="E1420" s="64" t="str">
        <x:v>通用</x:v>
      </x:c>
      <x:c r="F1420" s="64" t="str">
        <x:v>评分</x:v>
      </x:c>
      <x:c r="G1420" s="64" t="str">
        <x:v>BO02</x:v>
      </x:c>
      <x:c r="H1420" s="64" t="str">
        <x:v>共同决定与否决机制</x:v>
      </x:c>
      <x:c r="I1420" s="64" t="str">
        <x:v>该维度与主BC、BM或DG任务一致，来源独立。</x:v>
      </x:c>
      <x:c r="J1420" s="64" t="str">
        <x:v>只是同一事件的重复解释。</x:v>
      </x:c>
      <x:c r="K1420" t="str">
        <x:v>由共享基础引擎、M3-BOUND与M5-BASE提供；只修正用户需要怎样的自主、共享、授权与空间结构，不直接判断具体关系现实中公平或安全。</x:v>
      </x:c>
      <x:c r="L1420" t="str">
        <x:v>M2只说明谁容易进入关系及资格证据；不能替代具体对象的同意、边界、资源和权力行为验证。</x:v>
      </x:c>
      <x:c r="M1420" t="str">
        <x:v>M3-BASE与M3-BOUND提供用户自然靠近、共享和边界通道；M5-BOUND负责判断双方如何共同治理。</x:v>
      </x:c>
      <x:c r="N1420" t="str">
        <x:v>无／按本规则指定的提议—知情—同意—执行—复核—重订路径路由。</x:v>
      </x:c>
      <x:c r="O1420" t="str">
        <x:v>近位、远位只修正该边界需求进入亲密关系核心的可能；不得据此判断具体伴侣一定尊重或越界。</x:v>
      </x:c>
      <x:c r="P1420" t="str">
        <x:v>根气只修正用户边界需求是否稳定重复，不等于双方已形成成熟治理。</x:v>
      </x:c>
      <x:c r="Q1420" t="str">
        <x:v>旺弱只修正某项自主、共享、规则或空间功能的调用强度，不直接等于控制、回避或适配质量。</x:v>
      </x:c>
      <x:c r="R1420" t="str">
        <x:v>喜忌只修正功能调用顺畅度与摩擦，不可直接翻译为理想伴侣五行、十神或必然互补。</x:v>
      </x:c>
      <x:c r="S1420" t="str">
        <x:v>真合化成立时按化神功能重算边界需求；合化争议时停止细化边界画像。</x:v>
      </x:c>
      <x:c r="T1420" t="str">
        <x:v>近位提高该边界议题进入关系核心的可能；远位只保留背景或阶段性观察。</x:v>
      </x:c>
      <x:c r="U1420" s="64" t="str">
        <x:v>72</x:v>
      </x:c>
      <x:c r="V1420" s="64" t="str">
        <x:v>+4至+12；按BV层级</x:v>
      </x:c>
      <x:c r="W1420" s="64" t="str">
        <x:v>confidence</x:v>
      </x:c>
      <x:c r="X1420" s="64" t="str">
        <x:v>BO02只作为边界证据，不重复计算命盘基础权重。</x:v>
      </x:c>
      <x:c r="Y1420" s="64" t="str">
        <x:v>共同事项必须有双方真正进入决定的过程。</x:v>
      </x:c>
      <x:c r="Z142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20" s="64" t="str">
        <x:v>中</x:v>
      </x:c>
      <x:c r="AB1420" s="64" t="str">
        <x:v>待验证</x:v>
      </x:c>
      <x:c r="AC1420" s="64" t="str"/>
      <x:c r="AD1420" s="64" t="str">
        <x:v>boundary_observation=BO02; provisional=true; rule_group=BOUND-BO维度</x:v>
      </x:c>
      <x:c r="AE1420" s="64" t="str">
        <x:v>0.5</x:v>
      </x:c>
    </x:row>
    <x:row r="1421">
      <x:c r="A1421" s="64" t="str">
        <x:v>M5-BOUND-132</x:v>
      </x:c>
      <x:c r="B1421" s="64" t="str">
        <x:v>BO02 共同决定与否决机制｜标准用户语言</x:v>
      </x:c>
      <x:c r="C1421" s="64" t="str">
        <x:v>L2 边界观察维度</x:v>
      </x:c>
      <x:c r="D1421" s="64" t="str">
        <x:v>BOUND-BO维度</x:v>
      </x:c>
      <x:c r="E1421" s="64" t="str">
        <x:v>通用</x:v>
      </x:c>
      <x:c r="F1421" s="64" t="str">
        <x:v>输出</x:v>
      </x:c>
      <x:c r="G1421" s="64" t="str">
        <x:v>BO02</x:v>
      </x:c>
      <x:c r="H1421" s="64" t="str">
        <x:v>共同决定与否决机制</x:v>
      </x:c>
      <x:c r="I1421" s="64" t="str">
        <x:v>完成该维度裁决。</x:v>
      </x:c>
      <x:c r="J1421" s="64" t="str">
        <x:v>结论仍未定或安全门控未处理。</x:v>
      </x:c>
      <x:c r="K1421" t="str">
        <x:v>由共享基础引擎、M3-BOUND与M5-BASE提供；只修正用户需要怎样的自主、共享、授权与空间结构，不直接判断具体关系现实中公平或安全。</x:v>
      </x:c>
      <x:c r="L1421" t="str">
        <x:v>M2只说明谁容易进入关系及资格证据；不能替代具体对象的同意、边界、资源和权力行为验证。</x:v>
      </x:c>
      <x:c r="M1421" t="str">
        <x:v>M3-BASE与M3-BOUND提供用户自然靠近、共享和边界通道；M5-BOUND负责判断双方如何共同治理。</x:v>
      </x:c>
      <x:c r="N1421" t="str">
        <x:v>无／按本规则指定的提议—知情—同意—执行—复核—重订路径路由。</x:v>
      </x:c>
      <x:c r="O1421" t="str">
        <x:v>近位、远位只修正该边界需求进入亲密关系核心的可能；不得据此判断具体伴侣一定尊重或越界。</x:v>
      </x:c>
      <x:c r="P1421" t="str">
        <x:v>根气只修正用户边界需求是否稳定重复，不等于双方已形成成熟治理。</x:v>
      </x:c>
      <x:c r="Q1421" t="str">
        <x:v>旺弱只修正某项自主、共享、规则或空间功能的调用强度，不直接等于控制、回避或适配质量。</x:v>
      </x:c>
      <x:c r="R1421" t="str">
        <x:v>喜忌只修正功能调用顺畅度与摩擦，不可直接翻译为理想伴侣五行、十神或必然互补。</x:v>
      </x:c>
      <x:c r="S1421" t="str">
        <x:v>真合化成立时按化神功能重算边界需求；合化争议时停止细化边界画像。</x:v>
      </x:c>
      <x:c r="T1421" t="str">
        <x:v>近位提高该边界议题进入关系核心的可能；远位只保留背景或阶段性观察。</x:v>
      </x:c>
      <x:c r="U1421" s="64" t="str">
        <x:v>70</x:v>
      </x:c>
      <x:c r="V1421" s="64" t="str">
        <x:v>不加分；输出</x:v>
      </x:c>
      <x:c r="W1421" s="64" t="str">
        <x:v>report_text</x:v>
      </x:c>
      <x:c r="X1421" s="64" t="str">
        <x:v>共同事项必须有双方真正进入决定的过程。</x:v>
      </x:c>
      <x:c r="Y1421" s="64" t="str">
        <x:v>边界重点：共同事项必须有双方真正进入决定的过程。</x:v>
      </x:c>
      <x:c r="Z142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21" s="64" t="str">
        <x:v>中高</x:v>
      </x:c>
      <x:c r="AB1421" s="64" t="str">
        <x:v>待验证</x:v>
      </x:c>
      <x:c r="AC1421" s="64" t="str"/>
      <x:c r="AD1421" s="64" t="str">
        <x:v>boundary_observation=BO02; provisional=true; rule_group=BOUND-BO维度</x:v>
      </x:c>
      <x:c r="AE1421" s="64" t="str">
        <x:v>0.5</x:v>
      </x:c>
    </x:row>
    <x:row r="1422">
      <x:c r="A1422" s="64" t="str">
        <x:v>M5-BOUND-133</x:v>
      </x:c>
      <x:c r="B1422" s="64" t="str">
        <x:v>BO03 知情与信息透明｜正式定义</x:v>
      </x:c>
      <x:c r="C1422" s="64" t="str">
        <x:v>L2 边界观察维度</x:v>
      </x:c>
      <x:c r="D1422" s="64" t="str">
        <x:v>BOUND-BO维度</x:v>
      </x:c>
      <x:c r="E1422" s="64" t="str">
        <x:v>通用</x:v>
      </x:c>
      <x:c r="F1422" s="64" t="str">
        <x:v>定义</x:v>
      </x:c>
      <x:c r="G1422" s="64" t="str">
        <x:v>BO03</x:v>
      </x:c>
      <x:c r="H1422" s="64" t="str">
        <x:v>知情与信息透明</x:v>
      </x:c>
      <x:c r="I1422" s="64" t="str">
        <x:v>存在具体双人边界资料。</x:v>
      </x:c>
      <x:c r="J1422" s="64" t="str">
        <x:v>只有命盘需求、抽象评价或关系理想。</x:v>
      </x:c>
      <x:c r="K1422" t="str">
        <x:v>由共享基础引擎、M3-BOUND与M5-BASE提供；只修正用户需要怎样的自主、共享、授权与空间结构，不直接判断具体关系现实中公平或安全。</x:v>
      </x:c>
      <x:c r="L1422" t="str">
        <x:v>M2只说明谁容易进入关系及资格证据；不能替代具体对象的同意、边界、资源和权力行为验证。</x:v>
      </x:c>
      <x:c r="M1422" t="str">
        <x:v>M3-BASE与M3-BOUND提供用户自然靠近、共享和边界通道；M5-BOUND负责判断双方如何共同治理。</x:v>
      </x:c>
      <x:c r="N1422" t="str">
        <x:v>无／按本规则指定的提议—知情—同意—执行—复核—重订路径路由。</x:v>
      </x:c>
      <x:c r="O1422" t="str">
        <x:v>近位、远位只修正该边界需求进入亲密关系核心的可能；不得据此判断具体伴侣一定尊重或越界。</x:v>
      </x:c>
      <x:c r="P1422" t="str">
        <x:v>根气只修正用户边界需求是否稳定重复，不等于双方已形成成熟治理。</x:v>
      </x:c>
      <x:c r="Q1422" t="str">
        <x:v>旺弱只修正某项自主、共享、规则或空间功能的调用强度，不直接等于控制、回避或适配质量。</x:v>
      </x:c>
      <x:c r="R1422" t="str">
        <x:v>喜忌只修正功能调用顺畅度与摩擦，不可直接翻译为理想伴侣五行、十神或必然互补。</x:v>
      </x:c>
      <x:c r="S1422" t="str">
        <x:v>真合化成立时按化神功能重算边界需求；合化争议时停止细化边界画像。</x:v>
      </x:c>
      <x:c r="T1422" t="str">
        <x:v>近位提高该边界议题进入关系核心的可能；远位只保留背景或阶段性观察。</x:v>
      </x:c>
      <x:c r="U1422" s="64" t="str">
        <x:v>94</x:v>
      </x:c>
      <x:c r="V1422" s="64" t="str">
        <x:v>不加分；定义</x:v>
      </x:c>
      <x:c r="W1422" s="64" t="str">
        <x:v>boundary_observation_dimensions</x:v>
      </x:c>
      <x:c r="X1422" s="64" t="str">
        <x:v>影响共同利益的信息是否及时、准确、足够。</x:v>
      </x:c>
      <x:c r="Y1422" s="64" t="str">
        <x:v>隐私不等于隐瞒共同事项。</x:v>
      </x:c>
      <x:c r="Z142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22" s="64" t="str">
        <x:v>高</x:v>
      </x:c>
      <x:c r="AB1422" s="64" t="str">
        <x:v>待验证</x:v>
      </x:c>
      <x:c r="AC1422" s="64" t="str"/>
      <x:c r="AD1422" s="64" t="str">
        <x:v>boundary_observation=BO03; provisional=true; rule_group=BOUND-BO维度</x:v>
      </x:c>
      <x:c r="AE1422" s="64" t="str">
        <x:v>0.5</x:v>
      </x:c>
    </x:row>
    <x:row r="1423">
      <x:c r="A1423" s="64" t="str">
        <x:v>M5-BOUND-134</x:v>
      </x:c>
      <x:c r="B1423" s="64" t="str">
        <x:v>BO03 知情与信息透明｜可靠证据</x:v>
      </x:c>
      <x:c r="C1423" s="64" t="str">
        <x:v>L2 边界观察维度</x:v>
      </x:c>
      <x:c r="D1423" s="64" t="str">
        <x:v>BOUND-BO维度</x:v>
      </x:c>
      <x:c r="E1423" s="64" t="str">
        <x:v>通用</x:v>
      </x:c>
      <x:c r="F1423" s="64" t="str">
        <x:v>证据</x:v>
      </x:c>
      <x:c r="G1423" s="64" t="str">
        <x:v>BO03</x:v>
      </x:c>
      <x:c r="H1423" s="64" t="str">
        <x:v>知情与信息透明</x:v>
      </x:c>
      <x:c r="I1423" s="64" t="str">
        <x:v>重要财务、健康、家庭、时间和承诺变化被及时说明。</x:v>
      </x:c>
      <x:c r="J1423" s="64" t="str">
        <x:v>同源重复、规则文本、单次高光或只有一方自述。</x:v>
      </x:c>
      <x:c r="K1423" t="str">
        <x:v>由共享基础引擎、M3-BOUND与M5-BASE提供；只修正用户需要怎样的自主、共享、授权与空间结构，不直接判断具体关系现实中公平或安全。</x:v>
      </x:c>
      <x:c r="L1423" t="str">
        <x:v>M2只说明谁容易进入关系及资格证据；不能替代具体对象的同意、边界、资源和权力行为验证。</x:v>
      </x:c>
      <x:c r="M1423" t="str">
        <x:v>M3-BASE与M3-BOUND提供用户自然靠近、共享和边界通道；M5-BOUND负责判断双方如何共同治理。</x:v>
      </x:c>
      <x:c r="N1423" t="str">
        <x:v>无／按本规则指定的提议—知情—同意—执行—复核—重订路径路由。</x:v>
      </x:c>
      <x:c r="O1423" t="str">
        <x:v>近位、远位只修正该边界需求进入亲密关系核心的可能；不得据此判断具体伴侣一定尊重或越界。</x:v>
      </x:c>
      <x:c r="P1423" t="str">
        <x:v>根气只修正用户边界需求是否稳定重复，不等于双方已形成成熟治理。</x:v>
      </x:c>
      <x:c r="Q1423" t="str">
        <x:v>旺弱只修正某项自主、共享、规则或空间功能的调用强度，不直接等于控制、回避或适配质量。</x:v>
      </x:c>
      <x:c r="R1423" t="str">
        <x:v>喜忌只修正功能调用顺畅度与摩擦，不可直接翻译为理想伴侣五行、十神或必然互补。</x:v>
      </x:c>
      <x:c r="S1423" t="str">
        <x:v>真合化成立时按化神功能重算边界需求；合化争议时停止细化边界画像。</x:v>
      </x:c>
      <x:c r="T1423" t="str">
        <x:v>近位提高该边界议题进入关系核心的可能；远位只保留背景或阶段性观察。</x:v>
      </x:c>
      <x:c r="U1423" s="64" t="str">
        <x:v>88</x:v>
      </x:c>
      <x:c r="V1423" s="64" t="str">
        <x:v>+10 可靠证据</x:v>
      </x:c>
      <x:c r="W1423" s="64" t="str">
        <x:v>boundary_evidence_level</x:v>
      </x:c>
      <x:c r="X1423" s="64" t="str">
        <x:v>知情与信息透明的可靠证据需要：重要财务、健康、家庭、时间和承诺变化被及时说明。</x:v>
      </x:c>
      <x:c r="Y1423" s="64" t="str">
        <x:v>这项边界要看：重要财务、健康、家庭、时间和承诺变化被及时说明。</x:v>
      </x:c>
      <x:c r="Z142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23" s="64" t="str">
        <x:v>中高</x:v>
      </x:c>
      <x:c r="AB1423" s="64" t="str">
        <x:v>待验证</x:v>
      </x:c>
      <x:c r="AC1423" s="64" t="str"/>
      <x:c r="AD1423" s="64" t="str">
        <x:v>boundary_observation=BO03; provisional=true; rule_group=BOUND-BO维度</x:v>
      </x:c>
      <x:c r="AE1423" s="64" t="str">
        <x:v>0.5</x:v>
      </x:c>
    </x:row>
    <x:row r="1424">
      <x:c r="A1424" s="64" t="str">
        <x:v>M5-BOUND-135</x:v>
      </x:c>
      <x:c r="B1424" s="64" t="str">
        <x:v>BO03 知情与信息透明｜高风险指示</x:v>
      </x:c>
      <x:c r="C1424" s="64" t="str">
        <x:v>L2 边界观察维度</x:v>
      </x:c>
      <x:c r="D1424" s="64" t="str">
        <x:v>BOUND-BO维度</x:v>
      </x:c>
      <x:c r="E1424" s="64" t="str">
        <x:v>通用</x:v>
      </x:c>
      <x:c r="F1424" s="64" t="str">
        <x:v>风险</x:v>
      </x:c>
      <x:c r="G1424" s="64" t="str">
        <x:v>BO03</x:v>
      </x:c>
      <x:c r="H1424" s="64" t="str">
        <x:v>知情与信息透明</x:v>
      </x:c>
      <x:c r="I1424" s="64" t="str">
        <x:v>出现持续不对称、撤回受惩罚、权限集中或现实损害。</x:v>
      </x:c>
      <x:c r="J1424" s="64" t="str">
        <x:v>只是双方风格不同、阶段性安排或资料不足。</x:v>
      </x:c>
      <x:c r="K1424" t="str">
        <x:v>由共享基础引擎、M3-BOUND与M5-BASE提供；只修正用户需要怎样的自主、共享、授权与空间结构，不直接判断具体关系现实中公平或安全。</x:v>
      </x:c>
      <x:c r="L1424" t="str">
        <x:v>M2只说明谁容易进入关系及资格证据；不能替代具体对象的同意、边界、资源和权力行为验证。</x:v>
      </x:c>
      <x:c r="M1424" t="str">
        <x:v>M3-BASE与M3-BOUND提供用户自然靠近、共享和边界通道；M5-BOUND负责判断双方如何共同治理。</x:v>
      </x:c>
      <x:c r="N1424" t="str">
        <x:v>无／按本规则指定的提议—知情—同意—执行—复核—重订路径路由。</x:v>
      </x:c>
      <x:c r="O1424" t="str">
        <x:v>近位、远位只修正该边界需求进入亲密关系核心的可能；不得据此判断具体伴侣一定尊重或越界。</x:v>
      </x:c>
      <x:c r="P1424" t="str">
        <x:v>根气只修正用户边界需求是否稳定重复，不等于双方已形成成熟治理。</x:v>
      </x:c>
      <x:c r="Q1424" t="str">
        <x:v>旺弱只修正某项自主、共享、规则或空间功能的调用强度，不直接等于控制、回避或适配质量。</x:v>
      </x:c>
      <x:c r="R1424" t="str">
        <x:v>喜忌只修正功能调用顺畅度与摩擦，不可直接翻译为理想伴侣五行、十神或必然互补。</x:v>
      </x:c>
      <x:c r="S1424" t="str">
        <x:v>真合化成立时按化神功能重算边界需求；合化争议时停止细化边界画像。</x:v>
      </x:c>
      <x:c r="T1424" t="str">
        <x:v>近位提高该边界议题进入关系核心的可能；远位只保留背景或阶段性观察。</x:v>
      </x:c>
      <x:c r="U1424" s="64" t="str">
        <x:v>94</x:v>
      </x:c>
      <x:c r="V1424" s="64" t="str">
        <x:v>风险 +14／停止候选</x:v>
      </x:c>
      <x:c r="W1424" s="64" t="str">
        <x:v>boundary_risk_warning</x:v>
      </x:c>
      <x:c r="X1424" s="64" t="str">
        <x:v>知情与信息透明的高风险信号包括：隐瞒、选择性告知、事后告知或用隐私掩盖共同影响。</x:v>
      </x:c>
      <x:c r="Y1424" s="64" t="str">
        <x:v>需要警惕：隐瞒、选择性告知、事后告知或用隐私掩盖共同影响。</x:v>
      </x:c>
      <x:c r="Z142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24" s="64" t="str">
        <x:v>高</x:v>
      </x:c>
      <x:c r="AB1424" s="64" t="str">
        <x:v>待验证</x:v>
      </x:c>
      <x:c r="AC1424" s="64" t="str"/>
      <x:c r="AD1424" s="64" t="str">
        <x:v>boundary_observation=BO03; provisional=true; rule_group=BOUND-BO维度</x:v>
      </x:c>
      <x:c r="AE1424" s="64" t="str">
        <x:v>0.5</x:v>
      </x:c>
    </x:row>
    <x:row r="1425">
      <x:c r="A1425" s="64" t="str">
        <x:v>M5-BOUND-136</x:v>
      </x:c>
      <x:c r="B1425" s="64" t="str">
        <x:v>BO03 知情与信息透明｜重订与修复标准</x:v>
      </x:c>
      <x:c r="C1425" s="64" t="str">
        <x:v>L2 边界观察维度</x:v>
      </x:c>
      <x:c r="D1425" s="64" t="str">
        <x:v>BOUND-BO维度</x:v>
      </x:c>
      <x:c r="E1425" s="64" t="str">
        <x:v>通用</x:v>
      </x:c>
      <x:c r="F1425" s="64" t="str">
        <x:v>修复</x:v>
      </x:c>
      <x:c r="G1425" s="64" t="str">
        <x:v>BO03</x:v>
      </x:c>
      <x:c r="H1425" s="64" t="str">
        <x:v>知情与信息透明</x:v>
      </x:c>
      <x:c r="I1425" s="64" t="str">
        <x:v>边界出现变化、争议或越界后需要重新协商。</x:v>
      </x:c>
      <x:c r="J1425" s="64" t="str">
        <x:v>只有道歉、口头承诺或短期收敛。</x:v>
      </x:c>
      <x:c r="K1425" t="str">
        <x:v>由共享基础引擎、M3-BOUND与M5-BASE提供；只修正用户需要怎样的自主、共享、授权与空间结构，不直接判断具体关系现实中公平或安全。</x:v>
      </x:c>
      <x:c r="L1425" t="str">
        <x:v>M2只说明谁容易进入关系及资格证据；不能替代具体对象的同意、边界、资源和权力行为验证。</x:v>
      </x:c>
      <x:c r="M1425" t="str">
        <x:v>M3-BASE与M3-BOUND提供用户自然靠近、共享和边界通道；M5-BOUND负责判断双方如何共同治理。</x:v>
      </x:c>
      <x:c r="N1425" t="str">
        <x:v>无／按本规则指定的提议—知情—同意—执行—复核—重订路径路由。</x:v>
      </x:c>
      <x:c r="O1425" t="str">
        <x:v>近位、远位只修正该边界需求进入亲密关系核心的可能；不得据此判断具体伴侣一定尊重或越界。</x:v>
      </x:c>
      <x:c r="P1425" t="str">
        <x:v>根气只修正用户边界需求是否稳定重复，不等于双方已形成成熟治理。</x:v>
      </x:c>
      <x:c r="Q1425" t="str">
        <x:v>旺弱只修正某项自主、共享、规则或空间功能的调用强度，不直接等于控制、回避或适配质量。</x:v>
      </x:c>
      <x:c r="R1425" t="str">
        <x:v>喜忌只修正功能调用顺畅度与摩擦，不可直接翻译为理想伴侣五行、十神或必然互补。</x:v>
      </x:c>
      <x:c r="S1425" t="str">
        <x:v>真合化成立时按化神功能重算边界需求；合化争议时停止细化边界画像。</x:v>
      </x:c>
      <x:c r="T1425" t="str">
        <x:v>近位提高该边界议题进入关系核心的可能；远位只保留背景或阶段性观察。</x:v>
      </x:c>
      <x:c r="U1425" s="64" t="str">
        <x:v>88</x:v>
      </x:c>
      <x:c r="V1425" s="64" t="str">
        <x:v>+10 修复证据</x:v>
      </x:c>
      <x:c r="W1425" s="64" t="str">
        <x:v>renegotiation_repair</x:v>
      </x:c>
      <x:c r="X1425" s="64" t="str">
        <x:v>知情与信息透明要恢复，必须让相关权利、信息或资源真正回到双方。</x:v>
      </x:c>
      <x:c r="Y1425" s="64" t="str">
        <x:v>修复重点：隐私不等于隐瞒共同事项。</x:v>
      </x:c>
      <x:c r="Z142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25" s="64" t="str">
        <x:v>中高</x:v>
      </x:c>
      <x:c r="AB1425" s="64" t="str">
        <x:v>待验证</x:v>
      </x:c>
      <x:c r="AC1425" s="64" t="str"/>
      <x:c r="AD1425" s="64" t="str">
        <x:v>boundary_observation=BO03; provisional=true; rule_group=BOUND-BO维度</x:v>
      </x:c>
      <x:c r="AE1425" s="64" t="str">
        <x:v>0.5</x:v>
      </x:c>
    </x:row>
    <x:row r="1426">
      <x:c r="A1426" s="64" t="str">
        <x:v>M5-BOUND-137</x:v>
      </x:c>
      <x:c r="B1426" s="64" t="str">
        <x:v>BO03 知情与信息透明｜工程评分与去重</x:v>
      </x:c>
      <x:c r="C1426" s="64" t="str">
        <x:v>L2 边界观察维度</x:v>
      </x:c>
      <x:c r="D1426" s="64" t="str">
        <x:v>BOUND-BO维度</x:v>
      </x:c>
      <x:c r="E1426" s="64" t="str">
        <x:v>通用</x:v>
      </x:c>
      <x:c r="F1426" s="64" t="str">
        <x:v>评分</x:v>
      </x:c>
      <x:c r="G1426" s="64" t="str">
        <x:v>BO03</x:v>
      </x:c>
      <x:c r="H1426" s="64" t="str">
        <x:v>知情与信息透明</x:v>
      </x:c>
      <x:c r="I1426" s="64" t="str">
        <x:v>该维度与主BC、BM或DG任务一致，来源独立。</x:v>
      </x:c>
      <x:c r="J1426" s="64" t="str">
        <x:v>只是同一事件的重复解释。</x:v>
      </x:c>
      <x:c r="K1426" t="str">
        <x:v>由共享基础引擎、M3-BOUND与M5-BASE提供；只修正用户需要怎样的自主、共享、授权与空间结构，不直接判断具体关系现实中公平或安全。</x:v>
      </x:c>
      <x:c r="L1426" t="str">
        <x:v>M2只说明谁容易进入关系及资格证据；不能替代具体对象的同意、边界、资源和权力行为验证。</x:v>
      </x:c>
      <x:c r="M1426" t="str">
        <x:v>M3-BASE与M3-BOUND提供用户自然靠近、共享和边界通道；M5-BOUND负责判断双方如何共同治理。</x:v>
      </x:c>
      <x:c r="N1426" t="str">
        <x:v>无／按本规则指定的提议—知情—同意—执行—复核—重订路径路由。</x:v>
      </x:c>
      <x:c r="O1426" t="str">
        <x:v>近位、远位只修正该边界需求进入亲密关系核心的可能；不得据此判断具体伴侣一定尊重或越界。</x:v>
      </x:c>
      <x:c r="P1426" t="str">
        <x:v>根气只修正用户边界需求是否稳定重复，不等于双方已形成成熟治理。</x:v>
      </x:c>
      <x:c r="Q1426" t="str">
        <x:v>旺弱只修正某项自主、共享、规则或空间功能的调用强度，不直接等于控制、回避或适配质量。</x:v>
      </x:c>
      <x:c r="R1426" t="str">
        <x:v>喜忌只修正功能调用顺畅度与摩擦，不可直接翻译为理想伴侣五行、十神或必然互补。</x:v>
      </x:c>
      <x:c r="S1426" t="str">
        <x:v>真合化成立时按化神功能重算边界需求；合化争议时停止细化边界画像。</x:v>
      </x:c>
      <x:c r="T1426" t="str">
        <x:v>近位提高该边界议题进入关系核心的可能；远位只保留背景或阶段性观察。</x:v>
      </x:c>
      <x:c r="U1426" s="64" t="str">
        <x:v>72</x:v>
      </x:c>
      <x:c r="V1426" s="64" t="str">
        <x:v>+4至+12；按BV层级</x:v>
      </x:c>
      <x:c r="W1426" s="64" t="str">
        <x:v>confidence</x:v>
      </x:c>
      <x:c r="X1426" s="64" t="str">
        <x:v>BO03只作为边界证据，不重复计算命盘基础权重。</x:v>
      </x:c>
      <x:c r="Y1426" s="64" t="str">
        <x:v>隐私不等于隐瞒共同事项。</x:v>
      </x:c>
      <x:c r="Z142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26" s="64" t="str">
        <x:v>中</x:v>
      </x:c>
      <x:c r="AB1426" s="64" t="str">
        <x:v>待验证</x:v>
      </x:c>
      <x:c r="AC1426" s="64" t="str"/>
      <x:c r="AD1426" s="64" t="str">
        <x:v>boundary_observation=BO03; provisional=true; rule_group=BOUND-BO维度</x:v>
      </x:c>
      <x:c r="AE1426" s="64" t="str">
        <x:v>0.5</x:v>
      </x:c>
    </x:row>
    <x:row r="1427">
      <x:c r="A1427" s="64" t="str">
        <x:v>M5-BOUND-138</x:v>
      </x:c>
      <x:c r="B1427" s="64" t="str">
        <x:v>BO03 知情与信息透明｜标准用户语言</x:v>
      </x:c>
      <x:c r="C1427" s="64" t="str">
        <x:v>L2 边界观察维度</x:v>
      </x:c>
      <x:c r="D1427" s="64" t="str">
        <x:v>BOUND-BO维度</x:v>
      </x:c>
      <x:c r="E1427" s="64" t="str">
        <x:v>通用</x:v>
      </x:c>
      <x:c r="F1427" s="64" t="str">
        <x:v>输出</x:v>
      </x:c>
      <x:c r="G1427" s="64" t="str">
        <x:v>BO03</x:v>
      </x:c>
      <x:c r="H1427" s="64" t="str">
        <x:v>知情与信息透明</x:v>
      </x:c>
      <x:c r="I1427" s="64" t="str">
        <x:v>完成该维度裁决。</x:v>
      </x:c>
      <x:c r="J1427" s="64" t="str">
        <x:v>结论仍未定或安全门控未处理。</x:v>
      </x:c>
      <x:c r="K1427" t="str">
        <x:v>由共享基础引擎、M3-BOUND与M5-BASE提供；只修正用户需要怎样的自主、共享、授权与空间结构，不直接判断具体关系现实中公平或安全。</x:v>
      </x:c>
      <x:c r="L1427" t="str">
        <x:v>M2只说明谁容易进入关系及资格证据；不能替代具体对象的同意、边界、资源和权力行为验证。</x:v>
      </x:c>
      <x:c r="M1427" t="str">
        <x:v>M3-BASE与M3-BOUND提供用户自然靠近、共享和边界通道；M5-BOUND负责判断双方如何共同治理。</x:v>
      </x:c>
      <x:c r="N1427" t="str">
        <x:v>无／按本规则指定的提议—知情—同意—执行—复核—重订路径路由。</x:v>
      </x:c>
      <x:c r="O1427" t="str">
        <x:v>近位、远位只修正该边界需求进入亲密关系核心的可能；不得据此判断具体伴侣一定尊重或越界。</x:v>
      </x:c>
      <x:c r="P1427" t="str">
        <x:v>根气只修正用户边界需求是否稳定重复，不等于双方已形成成熟治理。</x:v>
      </x:c>
      <x:c r="Q1427" t="str">
        <x:v>旺弱只修正某项自主、共享、规则或空间功能的调用强度，不直接等于控制、回避或适配质量。</x:v>
      </x:c>
      <x:c r="R1427" t="str">
        <x:v>喜忌只修正功能调用顺畅度与摩擦，不可直接翻译为理想伴侣五行、十神或必然互补。</x:v>
      </x:c>
      <x:c r="S1427" t="str">
        <x:v>真合化成立时按化神功能重算边界需求；合化争议时停止细化边界画像。</x:v>
      </x:c>
      <x:c r="T1427" t="str">
        <x:v>近位提高该边界议题进入关系核心的可能；远位只保留背景或阶段性观察。</x:v>
      </x:c>
      <x:c r="U1427" s="64" t="str">
        <x:v>70</x:v>
      </x:c>
      <x:c r="V1427" s="64" t="str">
        <x:v>不加分；输出</x:v>
      </x:c>
      <x:c r="W1427" s="64" t="str">
        <x:v>report_text</x:v>
      </x:c>
      <x:c r="X1427" s="64" t="str">
        <x:v>隐私不等于隐瞒共同事项。</x:v>
      </x:c>
      <x:c r="Y1427" s="64" t="str">
        <x:v>边界重点：隐私不等于隐瞒共同事项。</x:v>
      </x:c>
      <x:c r="Z142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27" s="64" t="str">
        <x:v>中高</x:v>
      </x:c>
      <x:c r="AB1427" s="64" t="str">
        <x:v>待验证</x:v>
      </x:c>
      <x:c r="AC1427" s="64" t="str"/>
      <x:c r="AD1427" s="64" t="str">
        <x:v>boundary_observation=BO03; provisional=true; rule_group=BOUND-BO维度</x:v>
      </x:c>
      <x:c r="AE1427" s="64" t="str">
        <x:v>0.5</x:v>
      </x:c>
    </x:row>
    <x:row r="1428">
      <x:c r="A1428" s="64" t="str">
        <x:v>M5-BOUND-139</x:v>
      </x:c>
      <x:c r="B1428" s="64" t="str">
        <x:v>BO04 同意、撤回与停止权｜正式定义</x:v>
      </x:c>
      <x:c r="C1428" s="64" t="str">
        <x:v>L2 边界观察维度</x:v>
      </x:c>
      <x:c r="D1428" s="64" t="str">
        <x:v>BOUND-BO维度</x:v>
      </x:c>
      <x:c r="E1428" s="64" t="str">
        <x:v>通用</x:v>
      </x:c>
      <x:c r="F1428" s="64" t="str">
        <x:v>定义</x:v>
      </x:c>
      <x:c r="G1428" s="64" t="str">
        <x:v>BO04</x:v>
      </x:c>
      <x:c r="H1428" s="64" t="str">
        <x:v>同意、撤回与停止权</x:v>
      </x:c>
      <x:c r="I1428" s="64" t="str">
        <x:v>存在具体双人边界资料。</x:v>
      </x:c>
      <x:c r="J1428" s="64" t="str">
        <x:v>只有命盘需求、抽象评价或关系理想。</x:v>
      </x:c>
      <x:c r="K1428" t="str">
        <x:v>由共享基础引擎、M3-BOUND与M5-BASE提供；只修正用户需要怎样的自主、共享、授权与空间结构，不直接判断具体关系现实中公平或安全。</x:v>
      </x:c>
      <x:c r="L1428" t="str">
        <x:v>M2只说明谁容易进入关系及资格证据；不能替代具体对象的同意、边界、资源和权力行为验证。</x:v>
      </x:c>
      <x:c r="M1428" t="str">
        <x:v>M3-BASE与M3-BOUND提供用户自然靠近、共享和边界通道；M5-BOUND负责判断双方如何共同治理。</x:v>
      </x:c>
      <x:c r="N1428" t="str">
        <x:v>无／按本规则指定的提议—知情—同意—执行—复核—重订路径路由。</x:v>
      </x:c>
      <x:c r="O1428" t="str">
        <x:v>近位、远位只修正该边界需求进入亲密关系核心的可能；不得据此判断具体伴侣一定尊重或越界。</x:v>
      </x:c>
      <x:c r="P1428" t="str">
        <x:v>根气只修正用户边界需求是否稳定重复，不等于双方已形成成熟治理。</x:v>
      </x:c>
      <x:c r="Q1428" t="str">
        <x:v>旺弱只修正某项自主、共享、规则或空间功能的调用强度，不直接等于控制、回避或适配质量。</x:v>
      </x:c>
      <x:c r="R1428" t="str">
        <x:v>喜忌只修正功能调用顺畅度与摩擦，不可直接翻译为理想伴侣五行、十神或必然互补。</x:v>
      </x:c>
      <x:c r="S1428" t="str">
        <x:v>真合化成立时按化神功能重算边界需求；合化争议时停止细化边界画像。</x:v>
      </x:c>
      <x:c r="T1428" t="str">
        <x:v>近位提高该边界议题进入关系核心的可能；远位只保留背景或阶段性观察。</x:v>
      </x:c>
      <x:c r="U1428" s="64" t="str">
        <x:v>94</x:v>
      </x:c>
      <x:c r="V1428" s="64" t="str">
        <x:v>不加分；定义</x:v>
      </x:c>
      <x:c r="W1428" s="64" t="str">
        <x:v>boundary_observation_dimensions</x:v>
      </x:c>
      <x:c r="X1428" s="64" t="str">
        <x:v>同意是否具体、自愿、可撤回，停止后是否被尊重。</x:v>
      </x:c>
      <x:c r="Y1428" s="64" t="str">
        <x:v>同意需要持续存在，也必须可以撤回。</x:v>
      </x:c>
      <x:c r="Z142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28" s="64" t="str">
        <x:v>高</x:v>
      </x:c>
      <x:c r="AB1428" s="64" t="str">
        <x:v>待验证</x:v>
      </x:c>
      <x:c r="AC1428" s="64" t="str"/>
      <x:c r="AD1428" s="64" t="str">
        <x:v>boundary_observation=BO04; provisional=true; rule_group=BOUND-BO维度</x:v>
      </x:c>
      <x:c r="AE1428" s="64" t="str">
        <x:v>0.5</x:v>
      </x:c>
    </x:row>
    <x:row r="1429">
      <x:c r="A1429" s="64" t="str">
        <x:v>M5-BOUND-140</x:v>
      </x:c>
      <x:c r="B1429" s="64" t="str">
        <x:v>BO04 同意、撤回与停止权｜可靠证据</x:v>
      </x:c>
      <x:c r="C1429" s="64" t="str">
        <x:v>L2 边界观察维度</x:v>
      </x:c>
      <x:c r="D1429" s="64" t="str">
        <x:v>BOUND-BO维度</x:v>
      </x:c>
      <x:c r="E1429" s="64" t="str">
        <x:v>通用</x:v>
      </x:c>
      <x:c r="F1429" s="64" t="str">
        <x:v>证据</x:v>
      </x:c>
      <x:c r="G1429" s="64" t="str">
        <x:v>BO04</x:v>
      </x:c>
      <x:c r="H1429" s="64" t="str">
        <x:v>同意、撤回与停止权</x:v>
      </x:c>
      <x:c r="I1429" s="64" t="str">
        <x:v>任何亲密、资源、公开和授权均可被拒绝或撤回，不受惩罚。</x:v>
      </x:c>
      <x:c r="J1429" s="64" t="str">
        <x:v>同源重复、规则文本、单次高光或只有一方自述。</x:v>
      </x:c>
      <x:c r="K1429" t="str">
        <x:v>由共享基础引擎、M3-BOUND与M5-BASE提供；只修正用户需要怎样的自主、共享、授权与空间结构，不直接判断具体关系现实中公平或安全。</x:v>
      </x:c>
      <x:c r="L1429" t="str">
        <x:v>M2只说明谁容易进入关系及资格证据；不能替代具体对象的同意、边界、资源和权力行为验证。</x:v>
      </x:c>
      <x:c r="M1429" t="str">
        <x:v>M3-BASE与M3-BOUND提供用户自然靠近、共享和边界通道；M5-BOUND负责判断双方如何共同治理。</x:v>
      </x:c>
      <x:c r="N1429" t="str">
        <x:v>无／按本规则指定的提议—知情—同意—执行—复核—重订路径路由。</x:v>
      </x:c>
      <x:c r="O1429" t="str">
        <x:v>近位、远位只修正该边界需求进入亲密关系核心的可能；不得据此判断具体伴侣一定尊重或越界。</x:v>
      </x:c>
      <x:c r="P1429" t="str">
        <x:v>根气只修正用户边界需求是否稳定重复，不等于双方已形成成熟治理。</x:v>
      </x:c>
      <x:c r="Q1429" t="str">
        <x:v>旺弱只修正某项自主、共享、规则或空间功能的调用强度，不直接等于控制、回避或适配质量。</x:v>
      </x:c>
      <x:c r="R1429" t="str">
        <x:v>喜忌只修正功能调用顺畅度与摩擦，不可直接翻译为理想伴侣五行、十神或必然互补。</x:v>
      </x:c>
      <x:c r="S1429" t="str">
        <x:v>真合化成立时按化神功能重算边界需求；合化争议时停止细化边界画像。</x:v>
      </x:c>
      <x:c r="T1429" t="str">
        <x:v>近位提高该边界议题进入关系核心的可能；远位只保留背景或阶段性观察。</x:v>
      </x:c>
      <x:c r="U1429" s="64" t="str">
        <x:v>88</x:v>
      </x:c>
      <x:c r="V1429" s="64" t="str">
        <x:v>+10 可靠证据</x:v>
      </x:c>
      <x:c r="W1429" s="64" t="str">
        <x:v>boundary_evidence_level</x:v>
      </x:c>
      <x:c r="X1429" s="64" t="str">
        <x:v>同意、撤回与停止权的可靠证据需要：任何亲密、资源、公开和授权均可被拒绝或撤回，不受惩罚。</x:v>
      </x:c>
      <x:c r="Y1429" s="64" t="str">
        <x:v>这项边界要看：任何亲密、资源、公开和授权均可被拒绝或撤回，不受惩罚。</x:v>
      </x:c>
      <x:c r="Z142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29" s="64" t="str">
        <x:v>中高</x:v>
      </x:c>
      <x:c r="AB1429" s="64" t="str">
        <x:v>待验证</x:v>
      </x:c>
      <x:c r="AC1429" s="64" t="str"/>
      <x:c r="AD1429" s="64" t="str">
        <x:v>boundary_observation=BO04; provisional=true; rule_group=BOUND-BO维度</x:v>
      </x:c>
      <x:c r="AE1429" s="64" t="str">
        <x:v>0.5</x:v>
      </x:c>
    </x:row>
    <x:row r="1430">
      <x:c r="A1430" s="64" t="str">
        <x:v>M5-BOUND-141</x:v>
      </x:c>
      <x:c r="B1430" s="64" t="str">
        <x:v>BO04 同意、撤回与停止权｜高风险指示</x:v>
      </x:c>
      <x:c r="C1430" s="64" t="str">
        <x:v>L2 边界观察维度</x:v>
      </x:c>
      <x:c r="D1430" s="64" t="str">
        <x:v>BOUND-BO维度</x:v>
      </x:c>
      <x:c r="E1430" s="64" t="str">
        <x:v>通用</x:v>
      </x:c>
      <x:c r="F1430" s="64" t="str">
        <x:v>风险</x:v>
      </x:c>
      <x:c r="G1430" s="64" t="str">
        <x:v>BO04</x:v>
      </x:c>
      <x:c r="H1430" s="64" t="str">
        <x:v>同意、撤回与停止权</x:v>
      </x:c>
      <x:c r="I1430" s="64" t="str">
        <x:v>出现持续不对称、撤回受惩罚、权限集中或现实损害。</x:v>
      </x:c>
      <x:c r="J1430" s="64" t="str">
        <x:v>只是双方风格不同、阶段性安排或资料不足。</x:v>
      </x:c>
      <x:c r="K1430" t="str">
        <x:v>由共享基础引擎、M3-BOUND与M5-BASE提供；只修正用户需要怎样的自主、共享、授权与空间结构，不直接判断具体关系现实中公平或安全。</x:v>
      </x:c>
      <x:c r="L1430" t="str">
        <x:v>M2只说明谁容易进入关系及资格证据；不能替代具体对象的同意、边界、资源和权力行为验证。</x:v>
      </x:c>
      <x:c r="M1430" t="str">
        <x:v>M3-BASE与M3-BOUND提供用户自然靠近、共享和边界通道；M5-BOUND负责判断双方如何共同治理。</x:v>
      </x:c>
      <x:c r="N1430" t="str">
        <x:v>无／按本规则指定的提议—知情—同意—执行—复核—重订路径路由。</x:v>
      </x:c>
      <x:c r="O1430" t="str">
        <x:v>近位、远位只修正该边界需求进入亲密关系核心的可能；不得据此判断具体伴侣一定尊重或越界。</x:v>
      </x:c>
      <x:c r="P1430" t="str">
        <x:v>根气只修正用户边界需求是否稳定重复，不等于双方已形成成熟治理。</x:v>
      </x:c>
      <x:c r="Q1430" t="str">
        <x:v>旺弱只修正某项自主、共享、规则或空间功能的调用强度，不直接等于控制、回避或适配质量。</x:v>
      </x:c>
      <x:c r="R1430" t="str">
        <x:v>喜忌只修正功能调用顺畅度与摩擦，不可直接翻译为理想伴侣五行、十神或必然互补。</x:v>
      </x:c>
      <x:c r="S1430" t="str">
        <x:v>真合化成立时按化神功能重算边界需求；合化争议时停止细化边界画像。</x:v>
      </x:c>
      <x:c r="T1430" t="str">
        <x:v>近位提高该边界议题进入关系核心的可能；远位只保留背景或阶段性观察。</x:v>
      </x:c>
      <x:c r="U1430" s="64" t="str">
        <x:v>94</x:v>
      </x:c>
      <x:c r="V1430" s="64" t="str">
        <x:v>风险 +14／停止候选</x:v>
      </x:c>
      <x:c r="W1430" s="64" t="str">
        <x:v>boundary_risk_warning</x:v>
      </x:c>
      <x:c r="X1430" s="64" t="str">
        <x:v>同意、撤回与停止权的高风险信号包括：把既往同意、关系身份或顺从当永久同意。</x:v>
      </x:c>
      <x:c r="Y1430" s="64" t="str">
        <x:v>需要警惕：把既往同意、关系身份或顺从当永久同意。</x:v>
      </x:c>
      <x:c r="Z143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30" s="64" t="str">
        <x:v>高</x:v>
      </x:c>
      <x:c r="AB1430" s="64" t="str">
        <x:v>待验证</x:v>
      </x:c>
      <x:c r="AC1430" s="64" t="str"/>
      <x:c r="AD1430" s="64" t="str">
        <x:v>boundary_observation=BO04; provisional=true; rule_group=BOUND-BO维度</x:v>
      </x:c>
      <x:c r="AE1430" s="64" t="str">
        <x:v>0.5</x:v>
      </x:c>
    </x:row>
    <x:row r="1431">
      <x:c r="A1431" s="64" t="str">
        <x:v>M5-BOUND-142</x:v>
      </x:c>
      <x:c r="B1431" s="64" t="str">
        <x:v>BO04 同意、撤回与停止权｜重订与修复标准</x:v>
      </x:c>
      <x:c r="C1431" s="64" t="str">
        <x:v>L2 边界观察维度</x:v>
      </x:c>
      <x:c r="D1431" s="64" t="str">
        <x:v>BOUND-BO维度</x:v>
      </x:c>
      <x:c r="E1431" s="64" t="str">
        <x:v>通用</x:v>
      </x:c>
      <x:c r="F1431" s="64" t="str">
        <x:v>修复</x:v>
      </x:c>
      <x:c r="G1431" s="64" t="str">
        <x:v>BO04</x:v>
      </x:c>
      <x:c r="H1431" s="64" t="str">
        <x:v>同意、撤回与停止权</x:v>
      </x:c>
      <x:c r="I1431" s="64" t="str">
        <x:v>边界出现变化、争议或越界后需要重新协商。</x:v>
      </x:c>
      <x:c r="J1431" s="64" t="str">
        <x:v>只有道歉、口头承诺或短期收敛。</x:v>
      </x:c>
      <x:c r="K1431" t="str">
        <x:v>由共享基础引擎、M3-BOUND与M5-BASE提供；只修正用户需要怎样的自主、共享、授权与空间结构，不直接判断具体关系现实中公平或安全。</x:v>
      </x:c>
      <x:c r="L1431" t="str">
        <x:v>M2只说明谁容易进入关系及资格证据；不能替代具体对象的同意、边界、资源和权力行为验证。</x:v>
      </x:c>
      <x:c r="M1431" t="str">
        <x:v>M3-BASE与M3-BOUND提供用户自然靠近、共享和边界通道；M5-BOUND负责判断双方如何共同治理。</x:v>
      </x:c>
      <x:c r="N1431" t="str">
        <x:v>无／按本规则指定的提议—知情—同意—执行—复核—重订路径路由。</x:v>
      </x:c>
      <x:c r="O1431" t="str">
        <x:v>近位、远位只修正该边界需求进入亲密关系核心的可能；不得据此判断具体伴侣一定尊重或越界。</x:v>
      </x:c>
      <x:c r="P1431" t="str">
        <x:v>根气只修正用户边界需求是否稳定重复，不等于双方已形成成熟治理。</x:v>
      </x:c>
      <x:c r="Q1431" t="str">
        <x:v>旺弱只修正某项自主、共享、规则或空间功能的调用强度，不直接等于控制、回避或适配质量。</x:v>
      </x:c>
      <x:c r="R1431" t="str">
        <x:v>喜忌只修正功能调用顺畅度与摩擦，不可直接翻译为理想伴侣五行、十神或必然互补。</x:v>
      </x:c>
      <x:c r="S1431" t="str">
        <x:v>真合化成立时按化神功能重算边界需求；合化争议时停止细化边界画像。</x:v>
      </x:c>
      <x:c r="T1431" t="str">
        <x:v>近位提高该边界议题进入关系核心的可能；远位只保留背景或阶段性观察。</x:v>
      </x:c>
      <x:c r="U1431" s="64" t="str">
        <x:v>88</x:v>
      </x:c>
      <x:c r="V1431" s="64" t="str">
        <x:v>+10 修复证据</x:v>
      </x:c>
      <x:c r="W1431" s="64" t="str">
        <x:v>renegotiation_repair</x:v>
      </x:c>
      <x:c r="X1431" s="64" t="str">
        <x:v>同意、撤回与停止权要恢复，必须让相关权利、信息或资源真正回到双方。</x:v>
      </x:c>
      <x:c r="Y1431" s="64" t="str">
        <x:v>修复重点：同意需要持续存在，也必须可以撤回。</x:v>
      </x:c>
      <x:c r="Z143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31" s="64" t="str">
        <x:v>中高</x:v>
      </x:c>
      <x:c r="AB1431" s="64" t="str">
        <x:v>待验证</x:v>
      </x:c>
      <x:c r="AC1431" s="64" t="str"/>
      <x:c r="AD1431" s="64" t="str">
        <x:v>boundary_observation=BO04; provisional=true; rule_group=BOUND-BO维度</x:v>
      </x:c>
      <x:c r="AE1431" s="64" t="str">
        <x:v>0.5</x:v>
      </x:c>
    </x:row>
    <x:row r="1432">
      <x:c r="A1432" s="64" t="str">
        <x:v>M5-BOUND-143</x:v>
      </x:c>
      <x:c r="B1432" s="64" t="str">
        <x:v>BO04 同意、撤回与停止权｜工程评分与去重</x:v>
      </x:c>
      <x:c r="C1432" s="64" t="str">
        <x:v>L2 边界观察维度</x:v>
      </x:c>
      <x:c r="D1432" s="64" t="str">
        <x:v>BOUND-BO维度</x:v>
      </x:c>
      <x:c r="E1432" s="64" t="str">
        <x:v>通用</x:v>
      </x:c>
      <x:c r="F1432" s="64" t="str">
        <x:v>评分</x:v>
      </x:c>
      <x:c r="G1432" s="64" t="str">
        <x:v>BO04</x:v>
      </x:c>
      <x:c r="H1432" s="64" t="str">
        <x:v>同意、撤回与停止权</x:v>
      </x:c>
      <x:c r="I1432" s="64" t="str">
        <x:v>该维度与主BC、BM或DG任务一致，来源独立。</x:v>
      </x:c>
      <x:c r="J1432" s="64" t="str">
        <x:v>只是同一事件的重复解释。</x:v>
      </x:c>
      <x:c r="K1432" t="str">
        <x:v>由共享基础引擎、M3-BOUND与M5-BASE提供；只修正用户需要怎样的自主、共享、授权与空间结构，不直接判断具体关系现实中公平或安全。</x:v>
      </x:c>
      <x:c r="L1432" t="str">
        <x:v>M2只说明谁容易进入关系及资格证据；不能替代具体对象的同意、边界、资源和权力行为验证。</x:v>
      </x:c>
      <x:c r="M1432" t="str">
        <x:v>M3-BASE与M3-BOUND提供用户自然靠近、共享和边界通道；M5-BOUND负责判断双方如何共同治理。</x:v>
      </x:c>
      <x:c r="N1432" t="str">
        <x:v>无／按本规则指定的提议—知情—同意—执行—复核—重订路径路由。</x:v>
      </x:c>
      <x:c r="O1432" t="str">
        <x:v>近位、远位只修正该边界需求进入亲密关系核心的可能；不得据此判断具体伴侣一定尊重或越界。</x:v>
      </x:c>
      <x:c r="P1432" t="str">
        <x:v>根气只修正用户边界需求是否稳定重复，不等于双方已形成成熟治理。</x:v>
      </x:c>
      <x:c r="Q1432" t="str">
        <x:v>旺弱只修正某项自主、共享、规则或空间功能的调用强度，不直接等于控制、回避或适配质量。</x:v>
      </x:c>
      <x:c r="R1432" t="str">
        <x:v>喜忌只修正功能调用顺畅度与摩擦，不可直接翻译为理想伴侣五行、十神或必然互补。</x:v>
      </x:c>
      <x:c r="S1432" t="str">
        <x:v>真合化成立时按化神功能重算边界需求；合化争议时停止细化边界画像。</x:v>
      </x:c>
      <x:c r="T1432" t="str">
        <x:v>近位提高该边界议题进入关系核心的可能；远位只保留背景或阶段性观察。</x:v>
      </x:c>
      <x:c r="U1432" s="64" t="str">
        <x:v>72</x:v>
      </x:c>
      <x:c r="V1432" s="64" t="str">
        <x:v>+4至+12；按BV层级</x:v>
      </x:c>
      <x:c r="W1432" s="64" t="str">
        <x:v>confidence</x:v>
      </x:c>
      <x:c r="X1432" s="64" t="str">
        <x:v>BO04只作为边界证据，不重复计算命盘基础权重。</x:v>
      </x:c>
      <x:c r="Y1432" s="64" t="str">
        <x:v>同意需要持续存在，也必须可以撤回。</x:v>
      </x:c>
      <x:c r="Z143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32" s="64" t="str">
        <x:v>中</x:v>
      </x:c>
      <x:c r="AB1432" s="64" t="str">
        <x:v>待验证</x:v>
      </x:c>
      <x:c r="AC1432" s="64" t="str"/>
      <x:c r="AD1432" s="64" t="str">
        <x:v>boundary_observation=BO04; provisional=true; rule_group=BOUND-BO维度</x:v>
      </x:c>
      <x:c r="AE1432" s="64" t="str">
        <x:v>0.5</x:v>
      </x:c>
    </x:row>
    <x:row r="1433">
      <x:c r="A1433" s="64" t="str">
        <x:v>M5-BOUND-144</x:v>
      </x:c>
      <x:c r="B1433" s="64" t="str">
        <x:v>BO04 同意、撤回与停止权｜标准用户语言</x:v>
      </x:c>
      <x:c r="C1433" s="64" t="str">
        <x:v>L2 边界观察维度</x:v>
      </x:c>
      <x:c r="D1433" s="64" t="str">
        <x:v>BOUND-BO维度</x:v>
      </x:c>
      <x:c r="E1433" s="64" t="str">
        <x:v>通用</x:v>
      </x:c>
      <x:c r="F1433" s="64" t="str">
        <x:v>输出</x:v>
      </x:c>
      <x:c r="G1433" s="64" t="str">
        <x:v>BO04</x:v>
      </x:c>
      <x:c r="H1433" s="64" t="str">
        <x:v>同意、撤回与停止权</x:v>
      </x:c>
      <x:c r="I1433" s="64" t="str">
        <x:v>完成该维度裁决。</x:v>
      </x:c>
      <x:c r="J1433" s="64" t="str">
        <x:v>结论仍未定或安全门控未处理。</x:v>
      </x:c>
      <x:c r="K1433" t="str">
        <x:v>由共享基础引擎、M3-BOUND与M5-BASE提供；只修正用户需要怎样的自主、共享、授权与空间结构，不直接判断具体关系现实中公平或安全。</x:v>
      </x:c>
      <x:c r="L1433" t="str">
        <x:v>M2只说明谁容易进入关系及资格证据；不能替代具体对象的同意、边界、资源和权力行为验证。</x:v>
      </x:c>
      <x:c r="M1433" t="str">
        <x:v>M3-BASE与M3-BOUND提供用户自然靠近、共享和边界通道；M5-BOUND负责判断双方如何共同治理。</x:v>
      </x:c>
      <x:c r="N1433" t="str">
        <x:v>无／按本规则指定的提议—知情—同意—执行—复核—重订路径路由。</x:v>
      </x:c>
      <x:c r="O1433" t="str">
        <x:v>近位、远位只修正该边界需求进入亲密关系核心的可能；不得据此判断具体伴侣一定尊重或越界。</x:v>
      </x:c>
      <x:c r="P1433" t="str">
        <x:v>根气只修正用户边界需求是否稳定重复，不等于双方已形成成熟治理。</x:v>
      </x:c>
      <x:c r="Q1433" t="str">
        <x:v>旺弱只修正某项自主、共享、规则或空间功能的调用强度，不直接等于控制、回避或适配质量。</x:v>
      </x:c>
      <x:c r="R1433" t="str">
        <x:v>喜忌只修正功能调用顺畅度与摩擦，不可直接翻译为理想伴侣五行、十神或必然互补。</x:v>
      </x:c>
      <x:c r="S1433" t="str">
        <x:v>真合化成立时按化神功能重算边界需求；合化争议时停止细化边界画像。</x:v>
      </x:c>
      <x:c r="T1433" t="str">
        <x:v>近位提高该边界议题进入关系核心的可能；远位只保留背景或阶段性观察。</x:v>
      </x:c>
      <x:c r="U1433" s="64" t="str">
        <x:v>70</x:v>
      </x:c>
      <x:c r="V1433" s="64" t="str">
        <x:v>不加分；输出</x:v>
      </x:c>
      <x:c r="W1433" s="64" t="str">
        <x:v>report_text</x:v>
      </x:c>
      <x:c r="X1433" s="64" t="str">
        <x:v>同意需要持续存在，也必须可以撤回。</x:v>
      </x:c>
      <x:c r="Y1433" s="64" t="str">
        <x:v>边界重点：同意需要持续存在，也必须可以撤回。</x:v>
      </x:c>
      <x:c r="Z143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33" s="64" t="str">
        <x:v>中高</x:v>
      </x:c>
      <x:c r="AB1433" s="64" t="str">
        <x:v>待验证</x:v>
      </x:c>
      <x:c r="AC1433" s="64" t="str"/>
      <x:c r="AD1433" s="64" t="str">
        <x:v>boundary_observation=BO04; provisional=true; rule_group=BOUND-BO维度</x:v>
      </x:c>
      <x:c r="AE1433" s="64" t="str">
        <x:v>0.5</x:v>
      </x:c>
    </x:row>
    <x:row r="1434">
      <x:c r="A1434" s="64" t="str">
        <x:v>M5-BOUND-145</x:v>
      </x:c>
      <x:c r="B1434" s="64" t="str">
        <x:v>BO05 资源访问与控制｜正式定义</x:v>
      </x:c>
      <x:c r="C1434" s="64" t="str">
        <x:v>L2 边界观察维度</x:v>
      </x:c>
      <x:c r="D1434" s="64" t="str">
        <x:v>BOUND-BO维度</x:v>
      </x:c>
      <x:c r="E1434" s="64" t="str">
        <x:v>通用</x:v>
      </x:c>
      <x:c r="F1434" s="64" t="str">
        <x:v>定义</x:v>
      </x:c>
      <x:c r="G1434" s="64" t="str">
        <x:v>BO05</x:v>
      </x:c>
      <x:c r="H1434" s="64" t="str">
        <x:v>资源访问与控制</x:v>
      </x:c>
      <x:c r="I1434" s="64" t="str">
        <x:v>存在具体双人边界资料。</x:v>
      </x:c>
      <x:c r="J1434" s="64" t="str">
        <x:v>只有命盘需求、抽象评价或关系理想。</x:v>
      </x:c>
      <x:c r="K1434" t="str">
        <x:v>由共享基础引擎、M3-BOUND与M5-BASE提供；只修正用户需要怎样的自主、共享、授权与空间结构，不直接判断具体关系现实中公平或安全。</x:v>
      </x:c>
      <x:c r="L1434" t="str">
        <x:v>M2只说明谁容易进入关系及资格证据；不能替代具体对象的同意、边界、资源和权力行为验证。</x:v>
      </x:c>
      <x:c r="M1434" t="str">
        <x:v>M3-BASE与M3-BOUND提供用户自然靠近、共享和边界通道；M5-BOUND负责判断双方如何共同治理。</x:v>
      </x:c>
      <x:c r="N1434" t="str">
        <x:v>无／按本规则指定的提议—知情—同意—执行—复核—重订路径路由。</x:v>
      </x:c>
      <x:c r="O1434" t="str">
        <x:v>近位、远位只修正该边界需求进入亲密关系核心的可能；不得据此判断具体伴侣一定尊重或越界。</x:v>
      </x:c>
      <x:c r="P1434" t="str">
        <x:v>根气只修正用户边界需求是否稳定重复，不等于双方已形成成熟治理。</x:v>
      </x:c>
      <x:c r="Q1434" t="str">
        <x:v>旺弱只修正某项自主、共享、规则或空间功能的调用强度，不直接等于控制、回避或适配质量。</x:v>
      </x:c>
      <x:c r="R1434" t="str">
        <x:v>喜忌只修正功能调用顺畅度与摩擦，不可直接翻译为理想伴侣五行、十神或必然互补。</x:v>
      </x:c>
      <x:c r="S1434" t="str">
        <x:v>真合化成立时按化神功能重算边界需求；合化争议时停止细化边界画像。</x:v>
      </x:c>
      <x:c r="T1434" t="str">
        <x:v>近位提高该边界议题进入关系核心的可能；远位只保留背景或阶段性观察。</x:v>
      </x:c>
      <x:c r="U1434" s="64" t="str">
        <x:v>94</x:v>
      </x:c>
      <x:c r="V1434" s="64" t="str">
        <x:v>不加分；定义</x:v>
      </x:c>
      <x:c r="W1434" s="64" t="str">
        <x:v>boundary_observation_dimensions</x:v>
      </x:c>
      <x:c r="X1434" s="64" t="str">
        <x:v>金钱、住房、交通、设备和共同资源的访问与使用权如何分配。</x:v>
      </x:c>
      <x:c r="Y1434" s="64" t="str">
        <x:v>资源共享不能变成资源控制。</x:v>
      </x:c>
      <x:c r="Z143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34" s="64" t="str">
        <x:v>高</x:v>
      </x:c>
      <x:c r="AB1434" s="64" t="str">
        <x:v>待验证</x:v>
      </x:c>
      <x:c r="AC1434" s="64" t="str"/>
      <x:c r="AD1434" s="64" t="str">
        <x:v>boundary_observation=BO05; provisional=true; rule_group=BOUND-BO维度</x:v>
      </x:c>
      <x:c r="AE1434" s="64" t="str">
        <x:v>0.5</x:v>
      </x:c>
    </x:row>
    <x:row r="1435">
      <x:c r="A1435" s="64" t="str">
        <x:v>M5-BOUND-146</x:v>
      </x:c>
      <x:c r="B1435" s="64" t="str">
        <x:v>BO05 资源访问与控制｜可靠证据</x:v>
      </x:c>
      <x:c r="C1435" s="64" t="str">
        <x:v>L2 边界观察维度</x:v>
      </x:c>
      <x:c r="D1435" s="64" t="str">
        <x:v>BOUND-BO维度</x:v>
      </x:c>
      <x:c r="E1435" s="64" t="str">
        <x:v>通用</x:v>
      </x:c>
      <x:c r="F1435" s="64" t="str">
        <x:v>证据</x:v>
      </x:c>
      <x:c r="G1435" s="64" t="str">
        <x:v>BO05</x:v>
      </x:c>
      <x:c r="H1435" s="64" t="str">
        <x:v>资源访问与控制</x:v>
      </x:c>
      <x:c r="I1435" s="64" t="str">
        <x:v>权限清楚、记录透明、个人基本资源不被剥夺，重大变动共同决定。</x:v>
      </x:c>
      <x:c r="J1435" s="64" t="str">
        <x:v>同源重复、规则文本、单次高光或只有一方自述。</x:v>
      </x:c>
      <x:c r="K1435" t="str">
        <x:v>由共享基础引擎、M3-BOUND与M5-BASE提供；只修正用户需要怎样的自主、共享、授权与空间结构，不直接判断具体关系现实中公平或安全。</x:v>
      </x:c>
      <x:c r="L1435" t="str">
        <x:v>M2只说明谁容易进入关系及资格证据；不能替代具体对象的同意、边界、资源和权力行为验证。</x:v>
      </x:c>
      <x:c r="M1435" t="str">
        <x:v>M3-BASE与M3-BOUND提供用户自然靠近、共享和边界通道；M5-BOUND负责判断双方如何共同治理。</x:v>
      </x:c>
      <x:c r="N1435" t="str">
        <x:v>无／按本规则指定的提议—知情—同意—执行—复核—重订路径路由。</x:v>
      </x:c>
      <x:c r="O1435" t="str">
        <x:v>近位、远位只修正该边界需求进入亲密关系核心的可能；不得据此判断具体伴侣一定尊重或越界。</x:v>
      </x:c>
      <x:c r="P1435" t="str">
        <x:v>根气只修正用户边界需求是否稳定重复，不等于双方已形成成熟治理。</x:v>
      </x:c>
      <x:c r="Q1435" t="str">
        <x:v>旺弱只修正某项自主、共享、规则或空间功能的调用强度，不直接等于控制、回避或适配质量。</x:v>
      </x:c>
      <x:c r="R1435" t="str">
        <x:v>喜忌只修正功能调用顺畅度与摩擦，不可直接翻译为理想伴侣五行、十神或必然互补。</x:v>
      </x:c>
      <x:c r="S1435" t="str">
        <x:v>真合化成立时按化神功能重算边界需求；合化争议时停止细化边界画像。</x:v>
      </x:c>
      <x:c r="T1435" t="str">
        <x:v>近位提高该边界议题进入关系核心的可能；远位只保留背景或阶段性观察。</x:v>
      </x:c>
      <x:c r="U1435" s="64" t="str">
        <x:v>88</x:v>
      </x:c>
      <x:c r="V1435" s="64" t="str">
        <x:v>+10 可靠证据</x:v>
      </x:c>
      <x:c r="W1435" s="64" t="str">
        <x:v>boundary_evidence_level</x:v>
      </x:c>
      <x:c r="X1435" s="64" t="str">
        <x:v>资源访问与控制的可靠证据需要：权限清楚、记录透明、个人基本资源不被剥夺，重大变动共同决定。</x:v>
      </x:c>
      <x:c r="Y1435" s="64" t="str">
        <x:v>这项边界要看：权限清楚、记录透明、个人基本资源不被剥夺，重大变动共同决定。</x:v>
      </x:c>
      <x:c r="Z143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35" s="64" t="str">
        <x:v>中高</x:v>
      </x:c>
      <x:c r="AB1435" s="64" t="str">
        <x:v>待验证</x:v>
      </x:c>
      <x:c r="AC1435" s="64" t="str"/>
      <x:c r="AD1435" s="64" t="str">
        <x:v>boundary_observation=BO05; provisional=true; rule_group=BOUND-BO维度</x:v>
      </x:c>
      <x:c r="AE1435" s="64" t="str">
        <x:v>0.5</x:v>
      </x:c>
    </x:row>
    <x:row r="1436">
      <x:c r="A1436" s="64" t="str">
        <x:v>M5-BOUND-147</x:v>
      </x:c>
      <x:c r="B1436" s="64" t="str">
        <x:v>BO05 资源访问与控制｜高风险指示</x:v>
      </x:c>
      <x:c r="C1436" s="64" t="str">
        <x:v>L2 边界观察维度</x:v>
      </x:c>
      <x:c r="D1436" s="64" t="str">
        <x:v>BOUND-BO维度</x:v>
      </x:c>
      <x:c r="E1436" s="64" t="str">
        <x:v>通用</x:v>
      </x:c>
      <x:c r="F1436" s="64" t="str">
        <x:v>风险</x:v>
      </x:c>
      <x:c r="G1436" s="64" t="str">
        <x:v>BO05</x:v>
      </x:c>
      <x:c r="H1436" s="64" t="str">
        <x:v>资源访问与控制</x:v>
      </x:c>
      <x:c r="I1436" s="64" t="str">
        <x:v>出现持续不对称、撤回受惩罚、权限集中或现实损害。</x:v>
      </x:c>
      <x:c r="J1436" s="64" t="str">
        <x:v>只是双方风格不同、阶段性安排或资料不足。</x:v>
      </x:c>
      <x:c r="K1436" t="str">
        <x:v>由共享基础引擎、M3-BOUND与M5-BASE提供；只修正用户需要怎样的自主、共享、授权与空间结构，不直接判断具体关系现实中公平或安全。</x:v>
      </x:c>
      <x:c r="L1436" t="str">
        <x:v>M2只说明谁容易进入关系及资格证据；不能替代具体对象的同意、边界、资源和权力行为验证。</x:v>
      </x:c>
      <x:c r="M1436" t="str">
        <x:v>M3-BASE与M3-BOUND提供用户自然靠近、共享和边界通道；M5-BOUND负责判断双方如何共同治理。</x:v>
      </x:c>
      <x:c r="N1436" t="str">
        <x:v>无／按本规则指定的提议—知情—同意—执行—复核—重订路径路由。</x:v>
      </x:c>
      <x:c r="O1436" t="str">
        <x:v>近位、远位只修正该边界需求进入亲密关系核心的可能；不得据此判断具体伴侣一定尊重或越界。</x:v>
      </x:c>
      <x:c r="P1436" t="str">
        <x:v>根气只修正用户边界需求是否稳定重复，不等于双方已形成成熟治理。</x:v>
      </x:c>
      <x:c r="Q1436" t="str">
        <x:v>旺弱只修正某项自主、共享、规则或空间功能的调用强度，不直接等于控制、回避或适配质量。</x:v>
      </x:c>
      <x:c r="R1436" t="str">
        <x:v>喜忌只修正功能调用顺畅度与摩擦，不可直接翻译为理想伴侣五行、十神或必然互补。</x:v>
      </x:c>
      <x:c r="S1436" t="str">
        <x:v>真合化成立时按化神功能重算边界需求；合化争议时停止细化边界画像。</x:v>
      </x:c>
      <x:c r="T1436" t="str">
        <x:v>近位提高该边界议题进入关系核心的可能；远位只保留背景或阶段性观察。</x:v>
      </x:c>
      <x:c r="U1436" s="64" t="str">
        <x:v>94</x:v>
      </x:c>
      <x:c r="V1436" s="64" t="str">
        <x:v>风险 +14／停止候选</x:v>
      </x:c>
      <x:c r="W1436" s="64" t="str">
        <x:v>boundary_risk_warning</x:v>
      </x:c>
      <x:c r="X1436" s="64" t="str">
        <x:v>资源访问与控制的高风险信号包括：扣留资金、限制工作、垄断账户、以资源换服从。</x:v>
      </x:c>
      <x:c r="Y1436" s="64" t="str">
        <x:v>需要警惕：扣留资金、限制工作、垄断账户、以资源换服从。</x:v>
      </x:c>
      <x:c r="Z143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36" s="64" t="str">
        <x:v>高</x:v>
      </x:c>
      <x:c r="AB1436" s="64" t="str">
        <x:v>待验证</x:v>
      </x:c>
      <x:c r="AC1436" s="64" t="str"/>
      <x:c r="AD1436" s="64" t="str">
        <x:v>boundary_observation=BO05; provisional=true; rule_group=BOUND-BO维度</x:v>
      </x:c>
      <x:c r="AE1436" s="64" t="str">
        <x:v>0.5</x:v>
      </x:c>
    </x:row>
    <x:row r="1437">
      <x:c r="A1437" s="64" t="str">
        <x:v>M5-BOUND-148</x:v>
      </x:c>
      <x:c r="B1437" s="64" t="str">
        <x:v>BO05 资源访问与控制｜重订与修复标准</x:v>
      </x:c>
      <x:c r="C1437" s="64" t="str">
        <x:v>L2 边界观察维度</x:v>
      </x:c>
      <x:c r="D1437" s="64" t="str">
        <x:v>BOUND-BO维度</x:v>
      </x:c>
      <x:c r="E1437" s="64" t="str">
        <x:v>通用</x:v>
      </x:c>
      <x:c r="F1437" s="64" t="str">
        <x:v>修复</x:v>
      </x:c>
      <x:c r="G1437" s="64" t="str">
        <x:v>BO05</x:v>
      </x:c>
      <x:c r="H1437" s="64" t="str">
        <x:v>资源访问与控制</x:v>
      </x:c>
      <x:c r="I1437" s="64" t="str">
        <x:v>边界出现变化、争议或越界后需要重新协商。</x:v>
      </x:c>
      <x:c r="J1437" s="64" t="str">
        <x:v>只有道歉、口头承诺或短期收敛。</x:v>
      </x:c>
      <x:c r="K1437" t="str">
        <x:v>由共享基础引擎、M3-BOUND与M5-BASE提供；只修正用户需要怎样的自主、共享、授权与空间结构，不直接判断具体关系现实中公平或安全。</x:v>
      </x:c>
      <x:c r="L1437" t="str">
        <x:v>M2只说明谁容易进入关系及资格证据；不能替代具体对象的同意、边界、资源和权力行为验证。</x:v>
      </x:c>
      <x:c r="M1437" t="str">
        <x:v>M3-BASE与M3-BOUND提供用户自然靠近、共享和边界通道；M5-BOUND负责判断双方如何共同治理。</x:v>
      </x:c>
      <x:c r="N1437" t="str">
        <x:v>无／按本规则指定的提议—知情—同意—执行—复核—重订路径路由。</x:v>
      </x:c>
      <x:c r="O1437" t="str">
        <x:v>近位、远位只修正该边界需求进入亲密关系核心的可能；不得据此判断具体伴侣一定尊重或越界。</x:v>
      </x:c>
      <x:c r="P1437" t="str">
        <x:v>根气只修正用户边界需求是否稳定重复，不等于双方已形成成熟治理。</x:v>
      </x:c>
      <x:c r="Q1437" t="str">
        <x:v>旺弱只修正某项自主、共享、规则或空间功能的调用强度，不直接等于控制、回避或适配质量。</x:v>
      </x:c>
      <x:c r="R1437" t="str">
        <x:v>喜忌只修正功能调用顺畅度与摩擦，不可直接翻译为理想伴侣五行、十神或必然互补。</x:v>
      </x:c>
      <x:c r="S1437" t="str">
        <x:v>真合化成立时按化神功能重算边界需求；合化争议时停止细化边界画像。</x:v>
      </x:c>
      <x:c r="T1437" t="str">
        <x:v>近位提高该边界议题进入关系核心的可能；远位只保留背景或阶段性观察。</x:v>
      </x:c>
      <x:c r="U1437" s="64" t="str">
        <x:v>88</x:v>
      </x:c>
      <x:c r="V1437" s="64" t="str">
        <x:v>+10 修复证据</x:v>
      </x:c>
      <x:c r="W1437" s="64" t="str">
        <x:v>renegotiation_repair</x:v>
      </x:c>
      <x:c r="X1437" s="64" t="str">
        <x:v>资源访问与控制要恢复，必须让相关权利、信息或资源真正回到双方。</x:v>
      </x:c>
      <x:c r="Y1437" s="64" t="str">
        <x:v>修复重点：资源共享不能变成资源控制。</x:v>
      </x:c>
      <x:c r="Z143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37" s="64" t="str">
        <x:v>中高</x:v>
      </x:c>
      <x:c r="AB1437" s="64" t="str">
        <x:v>待验证</x:v>
      </x:c>
      <x:c r="AC1437" s="64" t="str"/>
      <x:c r="AD1437" s="64" t="str">
        <x:v>boundary_observation=BO05; provisional=true; rule_group=BOUND-BO维度</x:v>
      </x:c>
      <x:c r="AE1437" s="64" t="str">
        <x:v>0.5</x:v>
      </x:c>
    </x:row>
    <x:row r="1438">
      <x:c r="A1438" s="64" t="str">
        <x:v>M5-BOUND-149</x:v>
      </x:c>
      <x:c r="B1438" s="64" t="str">
        <x:v>BO05 资源访问与控制｜工程评分与去重</x:v>
      </x:c>
      <x:c r="C1438" s="64" t="str">
        <x:v>L2 边界观察维度</x:v>
      </x:c>
      <x:c r="D1438" s="64" t="str">
        <x:v>BOUND-BO维度</x:v>
      </x:c>
      <x:c r="E1438" s="64" t="str">
        <x:v>通用</x:v>
      </x:c>
      <x:c r="F1438" s="64" t="str">
        <x:v>评分</x:v>
      </x:c>
      <x:c r="G1438" s="64" t="str">
        <x:v>BO05</x:v>
      </x:c>
      <x:c r="H1438" s="64" t="str">
        <x:v>资源访问与控制</x:v>
      </x:c>
      <x:c r="I1438" s="64" t="str">
        <x:v>该维度与主BC、BM或DG任务一致，来源独立。</x:v>
      </x:c>
      <x:c r="J1438" s="64" t="str">
        <x:v>只是同一事件的重复解释。</x:v>
      </x:c>
      <x:c r="K1438" t="str">
        <x:v>由共享基础引擎、M3-BOUND与M5-BASE提供；只修正用户需要怎样的自主、共享、授权与空间结构，不直接判断具体关系现实中公平或安全。</x:v>
      </x:c>
      <x:c r="L1438" t="str">
        <x:v>M2只说明谁容易进入关系及资格证据；不能替代具体对象的同意、边界、资源和权力行为验证。</x:v>
      </x:c>
      <x:c r="M1438" t="str">
        <x:v>M3-BASE与M3-BOUND提供用户自然靠近、共享和边界通道；M5-BOUND负责判断双方如何共同治理。</x:v>
      </x:c>
      <x:c r="N1438" t="str">
        <x:v>无／按本规则指定的提议—知情—同意—执行—复核—重订路径路由。</x:v>
      </x:c>
      <x:c r="O1438" t="str">
        <x:v>近位、远位只修正该边界需求进入亲密关系核心的可能；不得据此判断具体伴侣一定尊重或越界。</x:v>
      </x:c>
      <x:c r="P1438" t="str">
        <x:v>根气只修正用户边界需求是否稳定重复，不等于双方已形成成熟治理。</x:v>
      </x:c>
      <x:c r="Q1438" t="str">
        <x:v>旺弱只修正某项自主、共享、规则或空间功能的调用强度，不直接等于控制、回避或适配质量。</x:v>
      </x:c>
      <x:c r="R1438" t="str">
        <x:v>喜忌只修正功能调用顺畅度与摩擦，不可直接翻译为理想伴侣五行、十神或必然互补。</x:v>
      </x:c>
      <x:c r="S1438" t="str">
        <x:v>真合化成立时按化神功能重算边界需求；合化争议时停止细化边界画像。</x:v>
      </x:c>
      <x:c r="T1438" t="str">
        <x:v>近位提高该边界议题进入关系核心的可能；远位只保留背景或阶段性观察。</x:v>
      </x:c>
      <x:c r="U1438" s="64" t="str">
        <x:v>72</x:v>
      </x:c>
      <x:c r="V1438" s="64" t="str">
        <x:v>+4至+12；按BV层级</x:v>
      </x:c>
      <x:c r="W1438" s="64" t="str">
        <x:v>confidence</x:v>
      </x:c>
      <x:c r="X1438" s="64" t="str">
        <x:v>BO05只作为边界证据，不重复计算命盘基础权重。</x:v>
      </x:c>
      <x:c r="Y1438" s="64" t="str">
        <x:v>资源共享不能变成资源控制。</x:v>
      </x:c>
      <x:c r="Z143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38" s="64" t="str">
        <x:v>中</x:v>
      </x:c>
      <x:c r="AB1438" s="64" t="str">
        <x:v>待验证</x:v>
      </x:c>
      <x:c r="AC1438" s="64" t="str"/>
      <x:c r="AD1438" s="64" t="str">
        <x:v>boundary_observation=BO05; provisional=true; rule_group=BOUND-BO维度</x:v>
      </x:c>
      <x:c r="AE1438" s="64" t="str">
        <x:v>0.5</x:v>
      </x:c>
    </x:row>
    <x:row r="1439">
      <x:c r="A1439" s="64" t="str">
        <x:v>M5-BOUND-150</x:v>
      </x:c>
      <x:c r="B1439" s="64" t="str">
        <x:v>BO05 资源访问与控制｜标准用户语言</x:v>
      </x:c>
      <x:c r="C1439" s="64" t="str">
        <x:v>L2 边界观察维度</x:v>
      </x:c>
      <x:c r="D1439" s="64" t="str">
        <x:v>BOUND-BO维度</x:v>
      </x:c>
      <x:c r="E1439" s="64" t="str">
        <x:v>通用</x:v>
      </x:c>
      <x:c r="F1439" s="64" t="str">
        <x:v>输出</x:v>
      </x:c>
      <x:c r="G1439" s="64" t="str">
        <x:v>BO05</x:v>
      </x:c>
      <x:c r="H1439" s="64" t="str">
        <x:v>资源访问与控制</x:v>
      </x:c>
      <x:c r="I1439" s="64" t="str">
        <x:v>完成该维度裁决。</x:v>
      </x:c>
      <x:c r="J1439" s="64" t="str">
        <x:v>结论仍未定或安全门控未处理。</x:v>
      </x:c>
      <x:c r="K1439" t="str">
        <x:v>由共享基础引擎、M3-BOUND与M5-BASE提供；只修正用户需要怎样的自主、共享、授权与空间结构，不直接判断具体关系现实中公平或安全。</x:v>
      </x:c>
      <x:c r="L1439" t="str">
        <x:v>M2只说明谁容易进入关系及资格证据；不能替代具体对象的同意、边界、资源和权力行为验证。</x:v>
      </x:c>
      <x:c r="M1439" t="str">
        <x:v>M3-BASE与M3-BOUND提供用户自然靠近、共享和边界通道；M5-BOUND负责判断双方如何共同治理。</x:v>
      </x:c>
      <x:c r="N1439" t="str">
        <x:v>无／按本规则指定的提议—知情—同意—执行—复核—重订路径路由。</x:v>
      </x:c>
      <x:c r="O1439" t="str">
        <x:v>近位、远位只修正该边界需求进入亲密关系核心的可能；不得据此判断具体伴侣一定尊重或越界。</x:v>
      </x:c>
      <x:c r="P1439" t="str">
        <x:v>根气只修正用户边界需求是否稳定重复，不等于双方已形成成熟治理。</x:v>
      </x:c>
      <x:c r="Q1439" t="str">
        <x:v>旺弱只修正某项自主、共享、规则或空间功能的调用强度，不直接等于控制、回避或适配质量。</x:v>
      </x:c>
      <x:c r="R1439" t="str">
        <x:v>喜忌只修正功能调用顺畅度与摩擦，不可直接翻译为理想伴侣五行、十神或必然互补。</x:v>
      </x:c>
      <x:c r="S1439" t="str">
        <x:v>真合化成立时按化神功能重算边界需求；合化争议时停止细化边界画像。</x:v>
      </x:c>
      <x:c r="T1439" t="str">
        <x:v>近位提高该边界议题进入关系核心的可能；远位只保留背景或阶段性观察。</x:v>
      </x:c>
      <x:c r="U1439" s="64" t="str">
        <x:v>70</x:v>
      </x:c>
      <x:c r="V1439" s="64" t="str">
        <x:v>不加分；输出</x:v>
      </x:c>
      <x:c r="W1439" s="64" t="str">
        <x:v>report_text</x:v>
      </x:c>
      <x:c r="X1439" s="64" t="str">
        <x:v>资源共享不能变成资源控制。</x:v>
      </x:c>
      <x:c r="Y1439" s="64" t="str">
        <x:v>边界重点：资源共享不能变成资源控制。</x:v>
      </x:c>
      <x:c r="Z143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39" s="64" t="str">
        <x:v>中高</x:v>
      </x:c>
      <x:c r="AB1439" s="64" t="str">
        <x:v>待验证</x:v>
      </x:c>
      <x:c r="AC1439" s="64" t="str"/>
      <x:c r="AD1439" s="64" t="str">
        <x:v>boundary_observation=BO05; provisional=true; rule_group=BOUND-BO维度</x:v>
      </x:c>
      <x:c r="AE1439" s="64" t="str">
        <x:v>0.5</x:v>
      </x:c>
    </x:row>
    <x:row r="1440">
      <x:c r="A1440" s="64" t="str">
        <x:v>M5-BOUND-151</x:v>
      </x:c>
      <x:c r="B1440" s="64" t="str">
        <x:v>BO06 隐私与数字边界｜正式定义</x:v>
      </x:c>
      <x:c r="C1440" s="64" t="str">
        <x:v>L2 边界观察维度</x:v>
      </x:c>
      <x:c r="D1440" s="64" t="str">
        <x:v>BOUND-BO维度</x:v>
      </x:c>
      <x:c r="E1440" s="64" t="str">
        <x:v>通用</x:v>
      </x:c>
      <x:c r="F1440" s="64" t="str">
        <x:v>定义</x:v>
      </x:c>
      <x:c r="G1440" s="64" t="str">
        <x:v>BO06</x:v>
      </x:c>
      <x:c r="H1440" s="64" t="str">
        <x:v>隐私与数字边界</x:v>
      </x:c>
      <x:c r="I1440" s="64" t="str">
        <x:v>存在具体双人边界资料。</x:v>
      </x:c>
      <x:c r="J1440" s="64" t="str">
        <x:v>只有命盘需求、抽象评价或关系理想。</x:v>
      </x:c>
      <x:c r="K1440" t="str">
        <x:v>由共享基础引擎、M3-BOUND与M5-BASE提供；只修正用户需要怎样的自主、共享、授权与空间结构，不直接判断具体关系现实中公平或安全。</x:v>
      </x:c>
      <x:c r="L1440" t="str">
        <x:v>M2只说明谁容易进入关系及资格证据；不能替代具体对象的同意、边界、资源和权力行为验证。</x:v>
      </x:c>
      <x:c r="M1440" t="str">
        <x:v>M3-BASE与M3-BOUND提供用户自然靠近、共享和边界通道；M5-BOUND负责判断双方如何共同治理。</x:v>
      </x:c>
      <x:c r="N1440" t="str">
        <x:v>无／按本规则指定的提议—知情—同意—执行—复核—重订路径路由。</x:v>
      </x:c>
      <x:c r="O1440" t="str">
        <x:v>近位、远位只修正该边界需求进入亲密关系核心的可能；不得据此判断具体伴侣一定尊重或越界。</x:v>
      </x:c>
      <x:c r="P1440" t="str">
        <x:v>根气只修正用户边界需求是否稳定重复，不等于双方已形成成熟治理。</x:v>
      </x:c>
      <x:c r="Q1440" t="str">
        <x:v>旺弱只修正某项自主、共享、规则或空间功能的调用强度，不直接等于控制、回避或适配质量。</x:v>
      </x:c>
      <x:c r="R1440" t="str">
        <x:v>喜忌只修正功能调用顺畅度与摩擦，不可直接翻译为理想伴侣五行、十神或必然互补。</x:v>
      </x:c>
      <x:c r="S1440" t="str">
        <x:v>真合化成立时按化神功能重算边界需求；合化争议时停止细化边界画像。</x:v>
      </x:c>
      <x:c r="T1440" t="str">
        <x:v>近位提高该边界议题进入关系核心的可能；远位只保留背景或阶段性观察。</x:v>
      </x:c>
      <x:c r="U1440" s="64" t="str">
        <x:v>94</x:v>
      </x:c>
      <x:c r="V1440" s="64" t="str">
        <x:v>不加分；定义</x:v>
      </x:c>
      <x:c r="W1440" s="64" t="str">
        <x:v>boundary_observation_dimensions</x:v>
      </x:c>
      <x:c r="X1440" s="64" t="str">
        <x:v>设备、密码、位置、通讯、影像和公开信息怎样处理。</x:v>
      </x:c>
      <x:c r="Y1440" s="64" t="str">
        <x:v>亲密不等于失去数字和通讯隐私。</x:v>
      </x:c>
      <x:c r="Z144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40" s="64" t="str">
        <x:v>高</x:v>
      </x:c>
      <x:c r="AB1440" s="64" t="str">
        <x:v>待验证</x:v>
      </x:c>
      <x:c r="AC1440" s="64" t="str"/>
      <x:c r="AD1440" s="64" t="str">
        <x:v>boundary_observation=BO06; provisional=true; rule_group=BOUND-BO维度</x:v>
      </x:c>
      <x:c r="AE1440" s="64" t="str">
        <x:v>0.5</x:v>
      </x:c>
    </x:row>
    <x:row r="1441">
      <x:c r="A1441" s="64" t="str">
        <x:v>M5-BOUND-152</x:v>
      </x:c>
      <x:c r="B1441" s="64" t="str">
        <x:v>BO06 隐私与数字边界｜可靠证据</x:v>
      </x:c>
      <x:c r="C1441" s="64" t="str">
        <x:v>L2 边界观察维度</x:v>
      </x:c>
      <x:c r="D1441" s="64" t="str">
        <x:v>BOUND-BO维度</x:v>
      </x:c>
      <x:c r="E1441" s="64" t="str">
        <x:v>通用</x:v>
      </x:c>
      <x:c r="F1441" s="64" t="str">
        <x:v>证据</x:v>
      </x:c>
      <x:c r="G1441" s="64" t="str">
        <x:v>BO06</x:v>
      </x:c>
      <x:c r="H1441" s="64" t="str">
        <x:v>隐私与数字边界</x:v>
      </x:c>
      <x:c r="I1441" s="64" t="str">
        <x:v>访问基于具体同意，可随时重订；没有强迫查机、定位或公开。</x:v>
      </x:c>
      <x:c r="J1441" s="64" t="str">
        <x:v>同源重复、规则文本、单次高光或只有一方自述。</x:v>
      </x:c>
      <x:c r="K1441" t="str">
        <x:v>由共享基础引擎、M3-BOUND与M5-BASE提供；只修正用户需要怎样的自主、共享、授权与空间结构，不直接判断具体关系现实中公平或安全。</x:v>
      </x:c>
      <x:c r="L1441" t="str">
        <x:v>M2只说明谁容易进入关系及资格证据；不能替代具体对象的同意、边界、资源和权力行为验证。</x:v>
      </x:c>
      <x:c r="M1441" t="str">
        <x:v>M3-BASE与M3-BOUND提供用户自然靠近、共享和边界通道；M5-BOUND负责判断双方如何共同治理。</x:v>
      </x:c>
      <x:c r="N1441" t="str">
        <x:v>无／按本规则指定的提议—知情—同意—执行—复核—重订路径路由。</x:v>
      </x:c>
      <x:c r="O1441" t="str">
        <x:v>近位、远位只修正该边界需求进入亲密关系核心的可能；不得据此判断具体伴侣一定尊重或越界。</x:v>
      </x:c>
      <x:c r="P1441" t="str">
        <x:v>根气只修正用户边界需求是否稳定重复，不等于双方已形成成熟治理。</x:v>
      </x:c>
      <x:c r="Q1441" t="str">
        <x:v>旺弱只修正某项自主、共享、规则或空间功能的调用强度，不直接等于控制、回避或适配质量。</x:v>
      </x:c>
      <x:c r="R1441" t="str">
        <x:v>喜忌只修正功能调用顺畅度与摩擦，不可直接翻译为理想伴侣五行、十神或必然互补。</x:v>
      </x:c>
      <x:c r="S1441" t="str">
        <x:v>真合化成立时按化神功能重算边界需求；合化争议时停止细化边界画像。</x:v>
      </x:c>
      <x:c r="T1441" t="str">
        <x:v>近位提高该边界议题进入关系核心的可能；远位只保留背景或阶段性观察。</x:v>
      </x:c>
      <x:c r="U1441" s="64" t="str">
        <x:v>88</x:v>
      </x:c>
      <x:c r="V1441" s="64" t="str">
        <x:v>+10 可靠证据</x:v>
      </x:c>
      <x:c r="W1441" s="64" t="str">
        <x:v>boundary_evidence_level</x:v>
      </x:c>
      <x:c r="X1441" s="64" t="str">
        <x:v>隐私与数字边界的可靠证据需要：访问基于具体同意，可随时重订；没有强迫查机、定位或公开。</x:v>
      </x:c>
      <x:c r="Y1441" s="64" t="str">
        <x:v>这项边界要看：访问基于具体同意，可随时重订；没有强迫查机、定位或公开。</x:v>
      </x:c>
      <x:c r="Z144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41" s="64" t="str">
        <x:v>中高</x:v>
      </x:c>
      <x:c r="AB1441" s="64" t="str">
        <x:v>待验证</x:v>
      </x:c>
      <x:c r="AC1441" s="64" t="str"/>
      <x:c r="AD1441" s="64" t="str">
        <x:v>boundary_observation=BO06; provisional=true; rule_group=BOUND-BO维度</x:v>
      </x:c>
      <x:c r="AE1441" s="64" t="str">
        <x:v>0.5</x:v>
      </x:c>
    </x:row>
    <x:row r="1442">
      <x:c r="A1442" s="64" t="str">
        <x:v>M5-BOUND-153</x:v>
      </x:c>
      <x:c r="B1442" s="64" t="str">
        <x:v>BO06 隐私与数字边界｜高风险指示</x:v>
      </x:c>
      <x:c r="C1442" s="64" t="str">
        <x:v>L2 边界观察维度</x:v>
      </x:c>
      <x:c r="D1442" s="64" t="str">
        <x:v>BOUND-BO维度</x:v>
      </x:c>
      <x:c r="E1442" s="64" t="str">
        <x:v>通用</x:v>
      </x:c>
      <x:c r="F1442" s="64" t="str">
        <x:v>风险</x:v>
      </x:c>
      <x:c r="G1442" s="64" t="str">
        <x:v>BO06</x:v>
      </x:c>
      <x:c r="H1442" s="64" t="str">
        <x:v>隐私与数字边界</x:v>
      </x:c>
      <x:c r="I1442" s="64" t="str">
        <x:v>出现持续不对称、撤回受惩罚、权限集中或现实损害。</x:v>
      </x:c>
      <x:c r="J1442" s="64" t="str">
        <x:v>只是双方风格不同、阶段性安排或资料不足。</x:v>
      </x:c>
      <x:c r="K1442" t="str">
        <x:v>由共享基础引擎、M3-BOUND与M5-BASE提供；只修正用户需要怎样的自主、共享、授权与空间结构，不直接判断具体关系现实中公平或安全。</x:v>
      </x:c>
      <x:c r="L1442" t="str">
        <x:v>M2只说明谁容易进入关系及资格证据；不能替代具体对象的同意、边界、资源和权力行为验证。</x:v>
      </x:c>
      <x:c r="M1442" t="str">
        <x:v>M3-BASE与M3-BOUND提供用户自然靠近、共享和边界通道；M5-BOUND负责判断双方如何共同治理。</x:v>
      </x:c>
      <x:c r="N1442" t="str">
        <x:v>无／按本规则指定的提议—知情—同意—执行—复核—重订路径路由。</x:v>
      </x:c>
      <x:c r="O1442" t="str">
        <x:v>近位、远位只修正该边界需求进入亲密关系核心的可能；不得据此判断具体伴侣一定尊重或越界。</x:v>
      </x:c>
      <x:c r="P1442" t="str">
        <x:v>根气只修正用户边界需求是否稳定重复，不等于双方已形成成熟治理。</x:v>
      </x:c>
      <x:c r="Q1442" t="str">
        <x:v>旺弱只修正某项自主、共享、规则或空间功能的调用强度，不直接等于控制、回避或适配质量。</x:v>
      </x:c>
      <x:c r="R1442" t="str">
        <x:v>喜忌只修正功能调用顺畅度与摩擦，不可直接翻译为理想伴侣五行、十神或必然互补。</x:v>
      </x:c>
      <x:c r="S1442" t="str">
        <x:v>真合化成立时按化神功能重算边界需求；合化争议时停止细化边界画像。</x:v>
      </x:c>
      <x:c r="T1442" t="str">
        <x:v>近位提高该边界议题进入关系核心的可能；远位只保留背景或阶段性观察。</x:v>
      </x:c>
      <x:c r="U1442" s="64" t="str">
        <x:v>94</x:v>
      </x:c>
      <x:c r="V1442" s="64" t="str">
        <x:v>风险 +14／停止候选</x:v>
      </x:c>
      <x:c r="W1442" s="64" t="str">
        <x:v>boundary_risk_warning</x:v>
      </x:c>
      <x:c r="X1442" s="64" t="str">
        <x:v>隐私与数字边界的高风险信号包括：把分享密码当忠诚证明，拒绝即被怀疑或惩罚。</x:v>
      </x:c>
      <x:c r="Y1442" s="64" t="str">
        <x:v>需要警惕：把分享密码当忠诚证明，拒绝即被怀疑或惩罚。</x:v>
      </x:c>
      <x:c r="Z144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42" s="64" t="str">
        <x:v>高</x:v>
      </x:c>
      <x:c r="AB1442" s="64" t="str">
        <x:v>待验证</x:v>
      </x:c>
      <x:c r="AC1442" s="64" t="str"/>
      <x:c r="AD1442" s="64" t="str">
        <x:v>boundary_observation=BO06; provisional=true; rule_group=BOUND-BO维度</x:v>
      </x:c>
      <x:c r="AE1442" s="64" t="str">
        <x:v>0.5</x:v>
      </x:c>
    </x:row>
    <x:row r="1443">
      <x:c r="A1443" s="64" t="str">
        <x:v>M5-BOUND-154</x:v>
      </x:c>
      <x:c r="B1443" s="64" t="str">
        <x:v>BO06 隐私与数字边界｜重订与修复标准</x:v>
      </x:c>
      <x:c r="C1443" s="64" t="str">
        <x:v>L2 边界观察维度</x:v>
      </x:c>
      <x:c r="D1443" s="64" t="str">
        <x:v>BOUND-BO维度</x:v>
      </x:c>
      <x:c r="E1443" s="64" t="str">
        <x:v>通用</x:v>
      </x:c>
      <x:c r="F1443" s="64" t="str">
        <x:v>修复</x:v>
      </x:c>
      <x:c r="G1443" s="64" t="str">
        <x:v>BO06</x:v>
      </x:c>
      <x:c r="H1443" s="64" t="str">
        <x:v>隐私与数字边界</x:v>
      </x:c>
      <x:c r="I1443" s="64" t="str">
        <x:v>边界出现变化、争议或越界后需要重新协商。</x:v>
      </x:c>
      <x:c r="J1443" s="64" t="str">
        <x:v>只有道歉、口头承诺或短期收敛。</x:v>
      </x:c>
      <x:c r="K1443" t="str">
        <x:v>由共享基础引擎、M3-BOUND与M5-BASE提供；只修正用户需要怎样的自主、共享、授权与空间结构，不直接判断具体关系现实中公平或安全。</x:v>
      </x:c>
      <x:c r="L1443" t="str">
        <x:v>M2只说明谁容易进入关系及资格证据；不能替代具体对象的同意、边界、资源和权力行为验证。</x:v>
      </x:c>
      <x:c r="M1443" t="str">
        <x:v>M3-BASE与M3-BOUND提供用户自然靠近、共享和边界通道；M5-BOUND负责判断双方如何共同治理。</x:v>
      </x:c>
      <x:c r="N1443" t="str">
        <x:v>无／按本规则指定的提议—知情—同意—执行—复核—重订路径路由。</x:v>
      </x:c>
      <x:c r="O1443" t="str">
        <x:v>近位、远位只修正该边界需求进入亲密关系核心的可能；不得据此判断具体伴侣一定尊重或越界。</x:v>
      </x:c>
      <x:c r="P1443" t="str">
        <x:v>根气只修正用户边界需求是否稳定重复，不等于双方已形成成熟治理。</x:v>
      </x:c>
      <x:c r="Q1443" t="str">
        <x:v>旺弱只修正某项自主、共享、规则或空间功能的调用强度，不直接等于控制、回避或适配质量。</x:v>
      </x:c>
      <x:c r="R1443" t="str">
        <x:v>喜忌只修正功能调用顺畅度与摩擦，不可直接翻译为理想伴侣五行、十神或必然互补。</x:v>
      </x:c>
      <x:c r="S1443" t="str">
        <x:v>真合化成立时按化神功能重算边界需求；合化争议时停止细化边界画像。</x:v>
      </x:c>
      <x:c r="T1443" t="str">
        <x:v>近位提高该边界议题进入关系核心的可能；远位只保留背景或阶段性观察。</x:v>
      </x:c>
      <x:c r="U1443" s="64" t="str">
        <x:v>88</x:v>
      </x:c>
      <x:c r="V1443" s="64" t="str">
        <x:v>+10 修复证据</x:v>
      </x:c>
      <x:c r="W1443" s="64" t="str">
        <x:v>renegotiation_repair</x:v>
      </x:c>
      <x:c r="X1443" s="64" t="str">
        <x:v>隐私与数字边界要恢复，必须让相关权利、信息或资源真正回到双方。</x:v>
      </x:c>
      <x:c r="Y1443" s="64" t="str">
        <x:v>修复重点：亲密不等于失去数字和通讯隐私。</x:v>
      </x:c>
      <x:c r="Z144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43" s="64" t="str">
        <x:v>中高</x:v>
      </x:c>
      <x:c r="AB1443" s="64" t="str">
        <x:v>待验证</x:v>
      </x:c>
      <x:c r="AC1443" s="64" t="str"/>
      <x:c r="AD1443" s="64" t="str">
        <x:v>boundary_observation=BO06; provisional=true; rule_group=BOUND-BO维度</x:v>
      </x:c>
      <x:c r="AE1443" s="64" t="str">
        <x:v>0.5</x:v>
      </x:c>
    </x:row>
    <x:row r="1444">
      <x:c r="A1444" s="64" t="str">
        <x:v>M5-BOUND-155</x:v>
      </x:c>
      <x:c r="B1444" s="64" t="str">
        <x:v>BO06 隐私与数字边界｜工程评分与去重</x:v>
      </x:c>
      <x:c r="C1444" s="64" t="str">
        <x:v>L2 边界观察维度</x:v>
      </x:c>
      <x:c r="D1444" s="64" t="str">
        <x:v>BOUND-BO维度</x:v>
      </x:c>
      <x:c r="E1444" s="64" t="str">
        <x:v>通用</x:v>
      </x:c>
      <x:c r="F1444" s="64" t="str">
        <x:v>评分</x:v>
      </x:c>
      <x:c r="G1444" s="64" t="str">
        <x:v>BO06</x:v>
      </x:c>
      <x:c r="H1444" s="64" t="str">
        <x:v>隐私与数字边界</x:v>
      </x:c>
      <x:c r="I1444" s="64" t="str">
        <x:v>该维度与主BC、BM或DG任务一致，来源独立。</x:v>
      </x:c>
      <x:c r="J1444" s="64" t="str">
        <x:v>只是同一事件的重复解释。</x:v>
      </x:c>
      <x:c r="K1444" t="str">
        <x:v>由共享基础引擎、M3-BOUND与M5-BASE提供；只修正用户需要怎样的自主、共享、授权与空间结构，不直接判断具体关系现实中公平或安全。</x:v>
      </x:c>
      <x:c r="L1444" t="str">
        <x:v>M2只说明谁容易进入关系及资格证据；不能替代具体对象的同意、边界、资源和权力行为验证。</x:v>
      </x:c>
      <x:c r="M1444" t="str">
        <x:v>M3-BASE与M3-BOUND提供用户自然靠近、共享和边界通道；M5-BOUND负责判断双方如何共同治理。</x:v>
      </x:c>
      <x:c r="N1444" t="str">
        <x:v>无／按本规则指定的提议—知情—同意—执行—复核—重订路径路由。</x:v>
      </x:c>
      <x:c r="O1444" t="str">
        <x:v>近位、远位只修正该边界需求进入亲密关系核心的可能；不得据此判断具体伴侣一定尊重或越界。</x:v>
      </x:c>
      <x:c r="P1444" t="str">
        <x:v>根气只修正用户边界需求是否稳定重复，不等于双方已形成成熟治理。</x:v>
      </x:c>
      <x:c r="Q1444" t="str">
        <x:v>旺弱只修正某项自主、共享、规则或空间功能的调用强度，不直接等于控制、回避或适配质量。</x:v>
      </x:c>
      <x:c r="R1444" t="str">
        <x:v>喜忌只修正功能调用顺畅度与摩擦，不可直接翻译为理想伴侣五行、十神或必然互补。</x:v>
      </x:c>
      <x:c r="S1444" t="str">
        <x:v>真合化成立时按化神功能重算边界需求；合化争议时停止细化边界画像。</x:v>
      </x:c>
      <x:c r="T1444" t="str">
        <x:v>近位提高该边界议题进入关系核心的可能；远位只保留背景或阶段性观察。</x:v>
      </x:c>
      <x:c r="U1444" s="64" t="str">
        <x:v>72</x:v>
      </x:c>
      <x:c r="V1444" s="64" t="str">
        <x:v>+4至+12；按BV层级</x:v>
      </x:c>
      <x:c r="W1444" s="64" t="str">
        <x:v>confidence</x:v>
      </x:c>
      <x:c r="X1444" s="64" t="str">
        <x:v>BO06只作为边界证据，不重复计算命盘基础权重。</x:v>
      </x:c>
      <x:c r="Y1444" s="64" t="str">
        <x:v>亲密不等于失去数字和通讯隐私。</x:v>
      </x:c>
      <x:c r="Z144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44" s="64" t="str">
        <x:v>中</x:v>
      </x:c>
      <x:c r="AB1444" s="64" t="str">
        <x:v>待验证</x:v>
      </x:c>
      <x:c r="AC1444" s="64" t="str"/>
      <x:c r="AD1444" s="64" t="str">
        <x:v>boundary_observation=BO06; provisional=true; rule_group=BOUND-BO维度</x:v>
      </x:c>
      <x:c r="AE1444" s="64" t="str">
        <x:v>0.5</x:v>
      </x:c>
    </x:row>
    <x:row r="1445">
      <x:c r="A1445" s="64" t="str">
        <x:v>M5-BOUND-156</x:v>
      </x:c>
      <x:c r="B1445" s="64" t="str">
        <x:v>BO06 隐私与数字边界｜标准用户语言</x:v>
      </x:c>
      <x:c r="C1445" s="64" t="str">
        <x:v>L2 边界观察维度</x:v>
      </x:c>
      <x:c r="D1445" s="64" t="str">
        <x:v>BOUND-BO维度</x:v>
      </x:c>
      <x:c r="E1445" s="64" t="str">
        <x:v>通用</x:v>
      </x:c>
      <x:c r="F1445" s="64" t="str">
        <x:v>输出</x:v>
      </x:c>
      <x:c r="G1445" s="64" t="str">
        <x:v>BO06</x:v>
      </x:c>
      <x:c r="H1445" s="64" t="str">
        <x:v>隐私与数字边界</x:v>
      </x:c>
      <x:c r="I1445" s="64" t="str">
        <x:v>完成该维度裁决。</x:v>
      </x:c>
      <x:c r="J1445" s="64" t="str">
        <x:v>结论仍未定或安全门控未处理。</x:v>
      </x:c>
      <x:c r="K1445" t="str">
        <x:v>由共享基础引擎、M3-BOUND与M5-BASE提供；只修正用户需要怎样的自主、共享、授权与空间结构，不直接判断具体关系现实中公平或安全。</x:v>
      </x:c>
      <x:c r="L1445" t="str">
        <x:v>M2只说明谁容易进入关系及资格证据；不能替代具体对象的同意、边界、资源和权力行为验证。</x:v>
      </x:c>
      <x:c r="M1445" t="str">
        <x:v>M3-BASE与M3-BOUND提供用户自然靠近、共享和边界通道；M5-BOUND负责判断双方如何共同治理。</x:v>
      </x:c>
      <x:c r="N1445" t="str">
        <x:v>无／按本规则指定的提议—知情—同意—执行—复核—重订路径路由。</x:v>
      </x:c>
      <x:c r="O1445" t="str">
        <x:v>近位、远位只修正该边界需求进入亲密关系核心的可能；不得据此判断具体伴侣一定尊重或越界。</x:v>
      </x:c>
      <x:c r="P1445" t="str">
        <x:v>根气只修正用户边界需求是否稳定重复，不等于双方已形成成熟治理。</x:v>
      </x:c>
      <x:c r="Q1445" t="str">
        <x:v>旺弱只修正某项自主、共享、规则或空间功能的调用强度，不直接等于控制、回避或适配质量。</x:v>
      </x:c>
      <x:c r="R1445" t="str">
        <x:v>喜忌只修正功能调用顺畅度与摩擦，不可直接翻译为理想伴侣五行、十神或必然互补。</x:v>
      </x:c>
      <x:c r="S1445" t="str">
        <x:v>真合化成立时按化神功能重算边界需求；合化争议时停止细化边界画像。</x:v>
      </x:c>
      <x:c r="T1445" t="str">
        <x:v>近位提高该边界议题进入关系核心的可能；远位只保留背景或阶段性观察。</x:v>
      </x:c>
      <x:c r="U1445" s="64" t="str">
        <x:v>70</x:v>
      </x:c>
      <x:c r="V1445" s="64" t="str">
        <x:v>不加分；输出</x:v>
      </x:c>
      <x:c r="W1445" s="64" t="str">
        <x:v>report_text</x:v>
      </x:c>
      <x:c r="X1445" s="64" t="str">
        <x:v>亲密不等于失去数字和通讯隐私。</x:v>
      </x:c>
      <x:c r="Y1445" s="64" t="str">
        <x:v>边界重点：亲密不等于失去数字和通讯隐私。</x:v>
      </x:c>
      <x:c r="Z144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45" s="64" t="str">
        <x:v>中高</x:v>
      </x:c>
      <x:c r="AB1445" s="64" t="str">
        <x:v>待验证</x:v>
      </x:c>
      <x:c r="AC1445" s="64" t="str"/>
      <x:c r="AD1445" s="64" t="str">
        <x:v>boundary_observation=BO06; provisional=true; rule_group=BOUND-BO维度</x:v>
      </x:c>
      <x:c r="AE1445" s="64" t="str">
        <x:v>0.5</x:v>
      </x:c>
    </x:row>
    <x:row r="1446">
      <x:c r="A1446" s="64" t="str">
        <x:v>M5-BOUND-157</x:v>
      </x:c>
      <x:c r="B1446" s="64" t="str">
        <x:v>BO07 时间、空间与社交边界｜正式定义</x:v>
      </x:c>
      <x:c r="C1446" s="64" t="str">
        <x:v>L2 边界观察维度</x:v>
      </x:c>
      <x:c r="D1446" s="64" t="str">
        <x:v>BOUND-BO维度</x:v>
      </x:c>
      <x:c r="E1446" s="64" t="str">
        <x:v>通用</x:v>
      </x:c>
      <x:c r="F1446" s="64" t="str">
        <x:v>定义</x:v>
      </x:c>
      <x:c r="G1446" s="64" t="str">
        <x:v>BO07</x:v>
      </x:c>
      <x:c r="H1446" s="64" t="str">
        <x:v>时间、空间与社交边界</x:v>
      </x:c>
      <x:c r="I1446" s="64" t="str">
        <x:v>存在具体双人边界资料。</x:v>
      </x:c>
      <x:c r="J1446" s="64" t="str">
        <x:v>只有命盘需求、抽象评价或关系理想。</x:v>
      </x:c>
      <x:c r="K1446" t="str">
        <x:v>由共享基础引擎、M3-BOUND与M5-BASE提供；只修正用户需要怎样的自主、共享、授权与空间结构，不直接判断具体关系现实中公平或安全。</x:v>
      </x:c>
      <x:c r="L1446" t="str">
        <x:v>M2只说明谁容易进入关系及资格证据；不能替代具体对象的同意、边界、资源和权力行为验证。</x:v>
      </x:c>
      <x:c r="M1446" t="str">
        <x:v>M3-BASE与M3-BOUND提供用户自然靠近、共享和边界通道；M5-BOUND负责判断双方如何共同治理。</x:v>
      </x:c>
      <x:c r="N1446" t="str">
        <x:v>无／按本规则指定的提议—知情—同意—执行—复核—重订路径路由。</x:v>
      </x:c>
      <x:c r="O1446" t="str">
        <x:v>近位、远位只修正该边界需求进入亲密关系核心的可能；不得据此判断具体伴侣一定尊重或越界。</x:v>
      </x:c>
      <x:c r="P1446" t="str">
        <x:v>根气只修正用户边界需求是否稳定重复，不等于双方已形成成熟治理。</x:v>
      </x:c>
      <x:c r="Q1446" t="str">
        <x:v>旺弱只修正某项自主、共享、规则或空间功能的调用强度，不直接等于控制、回避或适配质量。</x:v>
      </x:c>
      <x:c r="R1446" t="str">
        <x:v>喜忌只修正功能调用顺畅度与摩擦，不可直接翻译为理想伴侣五行、十神或必然互补。</x:v>
      </x:c>
      <x:c r="S1446" t="str">
        <x:v>真合化成立时按化神功能重算边界需求；合化争议时停止细化边界画像。</x:v>
      </x:c>
      <x:c r="T1446" t="str">
        <x:v>近位提高该边界议题进入关系核心的可能；远位只保留背景或阶段性观察。</x:v>
      </x:c>
      <x:c r="U1446" s="64" t="str">
        <x:v>94</x:v>
      </x:c>
      <x:c r="V1446" s="64" t="str">
        <x:v>不加分；定义</x:v>
      </x:c>
      <x:c r="W1446" s="64" t="str">
        <x:v>boundary_observation_dimensions</x:v>
      </x:c>
      <x:c r="X1446" s="64" t="str">
        <x:v>个人时间、独处、朋友、兴趣和共同时间怎样平衡。</x:v>
      </x:c>
      <x:c r="Y1446" s="64" t="str">
        <x:v>靠近与独立都需要时间结构。</x:v>
      </x:c>
      <x:c r="Z144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46" s="64" t="str">
        <x:v>高</x:v>
      </x:c>
      <x:c r="AB1446" s="64" t="str">
        <x:v>待验证</x:v>
      </x:c>
      <x:c r="AC1446" s="64" t="str"/>
      <x:c r="AD1446" s="64" t="str">
        <x:v>boundary_observation=BO07; provisional=true; rule_group=BOUND-BO维度</x:v>
      </x:c>
      <x:c r="AE1446" s="64" t="str">
        <x:v>0.5</x:v>
      </x:c>
    </x:row>
    <x:row r="1447">
      <x:c r="A1447" s="64" t="str">
        <x:v>M5-BOUND-158</x:v>
      </x:c>
      <x:c r="B1447" s="64" t="str">
        <x:v>BO07 时间、空间与社交边界｜可靠证据</x:v>
      </x:c>
      <x:c r="C1447" s="64" t="str">
        <x:v>L2 边界观察维度</x:v>
      </x:c>
      <x:c r="D1447" s="64" t="str">
        <x:v>BOUND-BO维度</x:v>
      </x:c>
      <x:c r="E1447" s="64" t="str">
        <x:v>通用</x:v>
      </x:c>
      <x:c r="F1447" s="64" t="str">
        <x:v>证据</x:v>
      </x:c>
      <x:c r="G1447" s="64" t="str">
        <x:v>BO07</x:v>
      </x:c>
      <x:c r="H1447" s="64" t="str">
        <x:v>时间、空间与社交边界</x:v>
      </x:c>
      <x:c r="I1447" s="64" t="str">
        <x:v>个人时间被尊重，共同时间可协商，社交影响关系时及时告知。</x:v>
      </x:c>
      <x:c r="J1447" s="64" t="str">
        <x:v>同源重复、规则文本、单次高光或只有一方自述。</x:v>
      </x:c>
      <x:c r="K1447" t="str">
        <x:v>由共享基础引擎、M3-BOUND与M5-BASE提供；只修正用户需要怎样的自主、共享、授权与空间结构，不直接判断具体关系现实中公平或安全。</x:v>
      </x:c>
      <x:c r="L1447" t="str">
        <x:v>M2只说明谁容易进入关系及资格证据；不能替代具体对象的同意、边界、资源和权力行为验证。</x:v>
      </x:c>
      <x:c r="M1447" t="str">
        <x:v>M3-BASE与M3-BOUND提供用户自然靠近、共享和边界通道；M5-BOUND负责判断双方如何共同治理。</x:v>
      </x:c>
      <x:c r="N1447" t="str">
        <x:v>无／按本规则指定的提议—知情—同意—执行—复核—重订路径路由。</x:v>
      </x:c>
      <x:c r="O1447" t="str">
        <x:v>近位、远位只修正该边界需求进入亲密关系核心的可能；不得据此判断具体伴侣一定尊重或越界。</x:v>
      </x:c>
      <x:c r="P1447" t="str">
        <x:v>根气只修正用户边界需求是否稳定重复，不等于双方已形成成熟治理。</x:v>
      </x:c>
      <x:c r="Q1447" t="str">
        <x:v>旺弱只修正某项自主、共享、规则或空间功能的调用强度，不直接等于控制、回避或适配质量。</x:v>
      </x:c>
      <x:c r="R1447" t="str">
        <x:v>喜忌只修正功能调用顺畅度与摩擦，不可直接翻译为理想伴侣五行、十神或必然互补。</x:v>
      </x:c>
      <x:c r="S1447" t="str">
        <x:v>真合化成立时按化神功能重算边界需求；合化争议时停止细化边界画像。</x:v>
      </x:c>
      <x:c r="T1447" t="str">
        <x:v>近位提高该边界议题进入关系核心的可能；远位只保留背景或阶段性观察。</x:v>
      </x:c>
      <x:c r="U1447" s="64" t="str">
        <x:v>88</x:v>
      </x:c>
      <x:c r="V1447" s="64" t="str">
        <x:v>+10 可靠证据</x:v>
      </x:c>
      <x:c r="W1447" s="64" t="str">
        <x:v>boundary_evidence_level</x:v>
      </x:c>
      <x:c r="X1447" s="64" t="str">
        <x:v>时间、空间与社交边界的可靠证据需要：个人时间被尊重，共同时间可协商，社交影响关系时及时告知。</x:v>
      </x:c>
      <x:c r="Y1447" s="64" t="str">
        <x:v>这项边界要看：个人时间被尊重，共同时间可协商，社交影响关系时及时告知。</x:v>
      </x:c>
      <x:c r="Z144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47" s="64" t="str">
        <x:v>中高</x:v>
      </x:c>
      <x:c r="AB1447" s="64" t="str">
        <x:v>待验证</x:v>
      </x:c>
      <x:c r="AC1447" s="64" t="str"/>
      <x:c r="AD1447" s="64" t="str">
        <x:v>boundary_observation=BO07; provisional=true; rule_group=BOUND-BO维度</x:v>
      </x:c>
      <x:c r="AE1447" s="64" t="str">
        <x:v>0.5</x:v>
      </x:c>
    </x:row>
    <x:row r="1448">
      <x:c r="A1448" s="64" t="str">
        <x:v>M5-BOUND-159</x:v>
      </x:c>
      <x:c r="B1448" s="64" t="str">
        <x:v>BO07 时间、空间与社交边界｜高风险指示</x:v>
      </x:c>
      <x:c r="C1448" s="64" t="str">
        <x:v>L2 边界观察维度</x:v>
      </x:c>
      <x:c r="D1448" s="64" t="str">
        <x:v>BOUND-BO维度</x:v>
      </x:c>
      <x:c r="E1448" s="64" t="str">
        <x:v>通用</x:v>
      </x:c>
      <x:c r="F1448" s="64" t="str">
        <x:v>风险</x:v>
      </x:c>
      <x:c r="G1448" s="64" t="str">
        <x:v>BO07</x:v>
      </x:c>
      <x:c r="H1448" s="64" t="str">
        <x:v>时间、空间与社交边界</x:v>
      </x:c>
      <x:c r="I1448" s="64" t="str">
        <x:v>出现持续不对称、撤回受惩罚、权限集中或现实损害。</x:v>
      </x:c>
      <x:c r="J1448" s="64" t="str">
        <x:v>只是双方风格不同、阶段性安排或资料不足。</x:v>
      </x:c>
      <x:c r="K1448" t="str">
        <x:v>由共享基础引擎、M3-BOUND与M5-BASE提供；只修正用户需要怎样的自主、共享、授权与空间结构，不直接判断具体关系现实中公平或安全。</x:v>
      </x:c>
      <x:c r="L1448" t="str">
        <x:v>M2只说明谁容易进入关系及资格证据；不能替代具体对象的同意、边界、资源和权力行为验证。</x:v>
      </x:c>
      <x:c r="M1448" t="str">
        <x:v>M3-BASE与M3-BOUND提供用户自然靠近、共享和边界通道；M5-BOUND负责判断双方如何共同治理。</x:v>
      </x:c>
      <x:c r="N1448" t="str">
        <x:v>无／按本规则指定的提议—知情—同意—执行—复核—重订路径路由。</x:v>
      </x:c>
      <x:c r="O1448" t="str">
        <x:v>近位、远位只修正该边界需求进入亲密关系核心的可能；不得据此判断具体伴侣一定尊重或越界。</x:v>
      </x:c>
      <x:c r="P1448" t="str">
        <x:v>根气只修正用户边界需求是否稳定重复，不等于双方已形成成熟治理。</x:v>
      </x:c>
      <x:c r="Q1448" t="str">
        <x:v>旺弱只修正某项自主、共享、规则或空间功能的调用强度，不直接等于控制、回避或适配质量。</x:v>
      </x:c>
      <x:c r="R1448" t="str">
        <x:v>喜忌只修正功能调用顺畅度与摩擦，不可直接翻译为理想伴侣五行、十神或必然互补。</x:v>
      </x:c>
      <x:c r="S1448" t="str">
        <x:v>真合化成立时按化神功能重算边界需求；合化争议时停止细化边界画像。</x:v>
      </x:c>
      <x:c r="T1448" t="str">
        <x:v>近位提高该边界议题进入关系核心的可能；远位只保留背景或阶段性观察。</x:v>
      </x:c>
      <x:c r="U1448" s="64" t="str">
        <x:v>94</x:v>
      </x:c>
      <x:c r="V1448" s="64" t="str">
        <x:v>风险 +14／停止候选</x:v>
      </x:c>
      <x:c r="W1448" s="64" t="str">
        <x:v>boundary_risk_warning</x:v>
      </x:c>
      <x:c r="X1448" s="64" t="str">
        <x:v>时间、空间与社交边界的高风险信号包括：要求随时在线、隔离朋友、无限占用时间或完全不告知。</x:v>
      </x:c>
      <x:c r="Y1448" s="64" t="str">
        <x:v>需要警惕：要求随时在线、隔离朋友、无限占用时间或完全不告知。</x:v>
      </x:c>
      <x:c r="Z144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48" s="64" t="str">
        <x:v>高</x:v>
      </x:c>
      <x:c r="AB1448" s="64" t="str">
        <x:v>待验证</x:v>
      </x:c>
      <x:c r="AC1448" s="64" t="str"/>
      <x:c r="AD1448" s="64" t="str">
        <x:v>boundary_observation=BO07; provisional=true; rule_group=BOUND-BO维度</x:v>
      </x:c>
      <x:c r="AE1448" s="64" t="str">
        <x:v>0.5</x:v>
      </x:c>
    </x:row>
    <x:row r="1449">
      <x:c r="A1449" s="64" t="str">
        <x:v>M5-BOUND-160</x:v>
      </x:c>
      <x:c r="B1449" s="64" t="str">
        <x:v>BO07 时间、空间与社交边界｜重订与修复标准</x:v>
      </x:c>
      <x:c r="C1449" s="64" t="str">
        <x:v>L2 边界观察维度</x:v>
      </x:c>
      <x:c r="D1449" s="64" t="str">
        <x:v>BOUND-BO维度</x:v>
      </x:c>
      <x:c r="E1449" s="64" t="str">
        <x:v>通用</x:v>
      </x:c>
      <x:c r="F1449" s="64" t="str">
        <x:v>修复</x:v>
      </x:c>
      <x:c r="G1449" s="64" t="str">
        <x:v>BO07</x:v>
      </x:c>
      <x:c r="H1449" s="64" t="str">
        <x:v>时间、空间与社交边界</x:v>
      </x:c>
      <x:c r="I1449" s="64" t="str">
        <x:v>边界出现变化、争议或越界后需要重新协商。</x:v>
      </x:c>
      <x:c r="J1449" s="64" t="str">
        <x:v>只有道歉、口头承诺或短期收敛。</x:v>
      </x:c>
      <x:c r="K1449" t="str">
        <x:v>由共享基础引擎、M3-BOUND与M5-BASE提供；只修正用户需要怎样的自主、共享、授权与空间结构，不直接判断具体关系现实中公平或安全。</x:v>
      </x:c>
      <x:c r="L1449" t="str">
        <x:v>M2只说明谁容易进入关系及资格证据；不能替代具体对象的同意、边界、资源和权力行为验证。</x:v>
      </x:c>
      <x:c r="M1449" t="str">
        <x:v>M3-BASE与M3-BOUND提供用户自然靠近、共享和边界通道；M5-BOUND负责判断双方如何共同治理。</x:v>
      </x:c>
      <x:c r="N1449" t="str">
        <x:v>无／按本规则指定的提议—知情—同意—执行—复核—重订路径路由。</x:v>
      </x:c>
      <x:c r="O1449" t="str">
        <x:v>近位、远位只修正该边界需求进入亲密关系核心的可能；不得据此判断具体伴侣一定尊重或越界。</x:v>
      </x:c>
      <x:c r="P1449" t="str">
        <x:v>根气只修正用户边界需求是否稳定重复，不等于双方已形成成熟治理。</x:v>
      </x:c>
      <x:c r="Q1449" t="str">
        <x:v>旺弱只修正某项自主、共享、规则或空间功能的调用强度，不直接等于控制、回避或适配质量。</x:v>
      </x:c>
      <x:c r="R1449" t="str">
        <x:v>喜忌只修正功能调用顺畅度与摩擦，不可直接翻译为理想伴侣五行、十神或必然互补。</x:v>
      </x:c>
      <x:c r="S1449" t="str">
        <x:v>真合化成立时按化神功能重算边界需求；合化争议时停止细化边界画像。</x:v>
      </x:c>
      <x:c r="T1449" t="str">
        <x:v>近位提高该边界议题进入关系核心的可能；远位只保留背景或阶段性观察。</x:v>
      </x:c>
      <x:c r="U1449" s="64" t="str">
        <x:v>88</x:v>
      </x:c>
      <x:c r="V1449" s="64" t="str">
        <x:v>+10 修复证据</x:v>
      </x:c>
      <x:c r="W1449" s="64" t="str">
        <x:v>renegotiation_repair</x:v>
      </x:c>
      <x:c r="X1449" s="64" t="str">
        <x:v>时间、空间与社交边界要恢复，必须让相关权利、信息或资源真正回到双方。</x:v>
      </x:c>
      <x:c r="Y1449" s="64" t="str">
        <x:v>修复重点：靠近与独立都需要时间结构。</x:v>
      </x:c>
      <x:c r="Z144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49" s="64" t="str">
        <x:v>中高</x:v>
      </x:c>
      <x:c r="AB1449" s="64" t="str">
        <x:v>待验证</x:v>
      </x:c>
      <x:c r="AC1449" s="64" t="str"/>
      <x:c r="AD1449" s="64" t="str">
        <x:v>boundary_observation=BO07; provisional=true; rule_group=BOUND-BO维度</x:v>
      </x:c>
      <x:c r="AE1449" s="64" t="str">
        <x:v>0.5</x:v>
      </x:c>
    </x:row>
    <x:row r="1450">
      <x:c r="A1450" s="64" t="str">
        <x:v>M5-BOUND-161</x:v>
      </x:c>
      <x:c r="B1450" s="64" t="str">
        <x:v>BO07 时间、空间与社交边界｜工程评分与去重</x:v>
      </x:c>
      <x:c r="C1450" s="64" t="str">
        <x:v>L2 边界观察维度</x:v>
      </x:c>
      <x:c r="D1450" s="64" t="str">
        <x:v>BOUND-BO维度</x:v>
      </x:c>
      <x:c r="E1450" s="64" t="str">
        <x:v>通用</x:v>
      </x:c>
      <x:c r="F1450" s="64" t="str">
        <x:v>评分</x:v>
      </x:c>
      <x:c r="G1450" s="64" t="str">
        <x:v>BO07</x:v>
      </x:c>
      <x:c r="H1450" s="64" t="str">
        <x:v>时间、空间与社交边界</x:v>
      </x:c>
      <x:c r="I1450" s="64" t="str">
        <x:v>该维度与主BC、BM或DG任务一致，来源独立。</x:v>
      </x:c>
      <x:c r="J1450" s="64" t="str">
        <x:v>只是同一事件的重复解释。</x:v>
      </x:c>
      <x:c r="K1450" t="str">
        <x:v>由共享基础引擎、M3-BOUND与M5-BASE提供；只修正用户需要怎样的自主、共享、授权与空间结构，不直接判断具体关系现实中公平或安全。</x:v>
      </x:c>
      <x:c r="L1450" t="str">
        <x:v>M2只说明谁容易进入关系及资格证据；不能替代具体对象的同意、边界、资源和权力行为验证。</x:v>
      </x:c>
      <x:c r="M1450" t="str">
        <x:v>M3-BASE与M3-BOUND提供用户自然靠近、共享和边界通道；M5-BOUND负责判断双方如何共同治理。</x:v>
      </x:c>
      <x:c r="N1450" t="str">
        <x:v>无／按本规则指定的提议—知情—同意—执行—复核—重订路径路由。</x:v>
      </x:c>
      <x:c r="O1450" t="str">
        <x:v>近位、远位只修正该边界需求进入亲密关系核心的可能；不得据此判断具体伴侣一定尊重或越界。</x:v>
      </x:c>
      <x:c r="P1450" t="str">
        <x:v>根气只修正用户边界需求是否稳定重复，不等于双方已形成成熟治理。</x:v>
      </x:c>
      <x:c r="Q1450" t="str">
        <x:v>旺弱只修正某项自主、共享、规则或空间功能的调用强度，不直接等于控制、回避或适配质量。</x:v>
      </x:c>
      <x:c r="R1450" t="str">
        <x:v>喜忌只修正功能调用顺畅度与摩擦，不可直接翻译为理想伴侣五行、十神或必然互补。</x:v>
      </x:c>
      <x:c r="S1450" t="str">
        <x:v>真合化成立时按化神功能重算边界需求；合化争议时停止细化边界画像。</x:v>
      </x:c>
      <x:c r="T1450" t="str">
        <x:v>近位提高该边界议题进入关系核心的可能；远位只保留背景或阶段性观察。</x:v>
      </x:c>
      <x:c r="U1450" s="64" t="str">
        <x:v>72</x:v>
      </x:c>
      <x:c r="V1450" s="64" t="str">
        <x:v>+4至+12；按BV层级</x:v>
      </x:c>
      <x:c r="W1450" s="64" t="str">
        <x:v>confidence</x:v>
      </x:c>
      <x:c r="X1450" s="64" t="str">
        <x:v>BO07只作为边界证据，不重复计算命盘基础权重。</x:v>
      </x:c>
      <x:c r="Y1450" s="64" t="str">
        <x:v>靠近与独立都需要时间结构。</x:v>
      </x:c>
      <x:c r="Z145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50" s="64" t="str">
        <x:v>中</x:v>
      </x:c>
      <x:c r="AB1450" s="64" t="str">
        <x:v>待验证</x:v>
      </x:c>
      <x:c r="AC1450" s="64" t="str"/>
      <x:c r="AD1450" s="64" t="str">
        <x:v>boundary_observation=BO07; provisional=true; rule_group=BOUND-BO维度</x:v>
      </x:c>
      <x:c r="AE1450" s="64" t="str">
        <x:v>0.5</x:v>
      </x:c>
    </x:row>
    <x:row r="1451">
      <x:c r="A1451" s="64" t="str">
        <x:v>M5-BOUND-162</x:v>
      </x:c>
      <x:c r="B1451" s="64" t="str">
        <x:v>BO07 时间、空间与社交边界｜标准用户语言</x:v>
      </x:c>
      <x:c r="C1451" s="64" t="str">
        <x:v>L2 边界观察维度</x:v>
      </x:c>
      <x:c r="D1451" s="64" t="str">
        <x:v>BOUND-BO维度</x:v>
      </x:c>
      <x:c r="E1451" s="64" t="str">
        <x:v>通用</x:v>
      </x:c>
      <x:c r="F1451" s="64" t="str">
        <x:v>输出</x:v>
      </x:c>
      <x:c r="G1451" s="64" t="str">
        <x:v>BO07</x:v>
      </x:c>
      <x:c r="H1451" s="64" t="str">
        <x:v>时间、空间与社交边界</x:v>
      </x:c>
      <x:c r="I1451" s="64" t="str">
        <x:v>完成该维度裁决。</x:v>
      </x:c>
      <x:c r="J1451" s="64" t="str">
        <x:v>结论仍未定或安全门控未处理。</x:v>
      </x:c>
      <x:c r="K1451" t="str">
        <x:v>由共享基础引擎、M3-BOUND与M5-BASE提供；只修正用户需要怎样的自主、共享、授权与空间结构，不直接判断具体关系现实中公平或安全。</x:v>
      </x:c>
      <x:c r="L1451" t="str">
        <x:v>M2只说明谁容易进入关系及资格证据；不能替代具体对象的同意、边界、资源和权力行为验证。</x:v>
      </x:c>
      <x:c r="M1451" t="str">
        <x:v>M3-BASE与M3-BOUND提供用户自然靠近、共享和边界通道；M5-BOUND负责判断双方如何共同治理。</x:v>
      </x:c>
      <x:c r="N1451" t="str">
        <x:v>无／按本规则指定的提议—知情—同意—执行—复核—重订路径路由。</x:v>
      </x:c>
      <x:c r="O1451" t="str">
        <x:v>近位、远位只修正该边界需求进入亲密关系核心的可能；不得据此判断具体伴侣一定尊重或越界。</x:v>
      </x:c>
      <x:c r="P1451" t="str">
        <x:v>根气只修正用户边界需求是否稳定重复，不等于双方已形成成熟治理。</x:v>
      </x:c>
      <x:c r="Q1451" t="str">
        <x:v>旺弱只修正某项自主、共享、规则或空间功能的调用强度，不直接等于控制、回避或适配质量。</x:v>
      </x:c>
      <x:c r="R1451" t="str">
        <x:v>喜忌只修正功能调用顺畅度与摩擦，不可直接翻译为理想伴侣五行、十神或必然互补。</x:v>
      </x:c>
      <x:c r="S1451" t="str">
        <x:v>真合化成立时按化神功能重算边界需求；合化争议时停止细化边界画像。</x:v>
      </x:c>
      <x:c r="T1451" t="str">
        <x:v>近位提高该边界议题进入关系核心的可能；远位只保留背景或阶段性观察。</x:v>
      </x:c>
      <x:c r="U1451" s="64" t="str">
        <x:v>70</x:v>
      </x:c>
      <x:c r="V1451" s="64" t="str">
        <x:v>不加分；输出</x:v>
      </x:c>
      <x:c r="W1451" s="64" t="str">
        <x:v>report_text</x:v>
      </x:c>
      <x:c r="X1451" s="64" t="str">
        <x:v>靠近与独立都需要时间结构。</x:v>
      </x:c>
      <x:c r="Y1451" s="64" t="str">
        <x:v>边界重点：靠近与独立都需要时间结构。</x:v>
      </x:c>
      <x:c r="Z145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51" s="64" t="str">
        <x:v>中高</x:v>
      </x:c>
      <x:c r="AB1451" s="64" t="str">
        <x:v>待验证</x:v>
      </x:c>
      <x:c r="AC1451" s="64" t="str"/>
      <x:c r="AD1451" s="64" t="str">
        <x:v>boundary_observation=BO07; provisional=true; rule_group=BOUND-BO维度</x:v>
      </x:c>
      <x:c r="AE1451" s="64" t="str">
        <x:v>0.5</x:v>
      </x:c>
    </x:row>
    <x:row r="1452">
      <x:c r="A1452" s="64" t="str">
        <x:v>M5-BOUND-163</x:v>
      </x:c>
      <x:c r="B1452" s="64" t="str">
        <x:v>BO08 身体、亲密与健康边界｜正式定义</x:v>
      </x:c>
      <x:c r="C1452" s="64" t="str">
        <x:v>L2 边界观察维度</x:v>
      </x:c>
      <x:c r="D1452" s="64" t="str">
        <x:v>BOUND-BO维度</x:v>
      </x:c>
      <x:c r="E1452" s="64" t="str">
        <x:v>通用</x:v>
      </x:c>
      <x:c r="F1452" s="64" t="str">
        <x:v>定义</x:v>
      </x:c>
      <x:c r="G1452" s="64" t="str">
        <x:v>BO08</x:v>
      </x:c>
      <x:c r="H1452" s="64" t="str">
        <x:v>身体、亲密与健康边界</x:v>
      </x:c>
      <x:c r="I1452" s="64" t="str">
        <x:v>存在具体双人边界资料。</x:v>
      </x:c>
      <x:c r="J1452" s="64" t="str">
        <x:v>只有命盘需求、抽象评价或关系理想。</x:v>
      </x:c>
      <x:c r="K1452" t="str">
        <x:v>由共享基础引擎、M3-BOUND与M5-BASE提供；只修正用户需要怎样的自主、共享、授权与空间结构，不直接判断具体关系现实中公平或安全。</x:v>
      </x:c>
      <x:c r="L1452" t="str">
        <x:v>M2只说明谁容易进入关系及资格证据；不能替代具体对象的同意、边界、资源和权力行为验证。</x:v>
      </x:c>
      <x:c r="M1452" t="str">
        <x:v>M3-BASE与M3-BOUND提供用户自然靠近、共享和边界通道；M5-BOUND负责判断双方如何共同治理。</x:v>
      </x:c>
      <x:c r="N1452" t="str">
        <x:v>无／按本规则指定的提议—知情—同意—执行—复核—重订路径路由。</x:v>
      </x:c>
      <x:c r="O1452" t="str">
        <x:v>近位、远位只修正该边界需求进入亲密关系核心的可能；不得据此判断具体伴侣一定尊重或越界。</x:v>
      </x:c>
      <x:c r="P1452" t="str">
        <x:v>根气只修正用户边界需求是否稳定重复，不等于双方已形成成熟治理。</x:v>
      </x:c>
      <x:c r="Q1452" t="str">
        <x:v>旺弱只修正某项自主、共享、规则或空间功能的调用强度，不直接等于控制、回避或适配质量。</x:v>
      </x:c>
      <x:c r="R1452" t="str">
        <x:v>喜忌只修正功能调用顺畅度与摩擦，不可直接翻译为理想伴侣五行、十神或必然互补。</x:v>
      </x:c>
      <x:c r="S1452" t="str">
        <x:v>真合化成立时按化神功能重算边界需求；合化争议时停止细化边界画像。</x:v>
      </x:c>
      <x:c r="T1452" t="str">
        <x:v>近位提高该边界议题进入关系核心的可能；远位只保留背景或阶段性观察。</x:v>
      </x:c>
      <x:c r="U1452" s="64" t="str">
        <x:v>94</x:v>
      </x:c>
      <x:c r="V1452" s="64" t="str">
        <x:v>不加分；定义</x:v>
      </x:c>
      <x:c r="W1452" s="64" t="str">
        <x:v>boundary_observation_dimensions</x:v>
      </x:c>
      <x:c r="X1452" s="64" t="str">
        <x:v>身体接触、性、健康、医疗和生育决定怎样获得同意。</x:v>
      </x:c>
      <x:c r="Y1452" s="64" t="str">
        <x:v>身体和亲密边界没有默认授权。</x:v>
      </x:c>
      <x:c r="Z145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52" s="64" t="str">
        <x:v>高</x:v>
      </x:c>
      <x:c r="AB1452" s="64" t="str">
        <x:v>待验证</x:v>
      </x:c>
      <x:c r="AC1452" s="64" t="str"/>
      <x:c r="AD1452" s="64" t="str">
        <x:v>boundary_observation=BO08; provisional=true; rule_group=BOUND-BO维度</x:v>
      </x:c>
      <x:c r="AE1452" s="64" t="str">
        <x:v>0.5</x:v>
      </x:c>
    </x:row>
    <x:row r="1453">
      <x:c r="A1453" s="64" t="str">
        <x:v>M5-BOUND-164</x:v>
      </x:c>
      <x:c r="B1453" s="64" t="str">
        <x:v>BO08 身体、亲密与健康边界｜可靠证据</x:v>
      </x:c>
      <x:c r="C1453" s="64" t="str">
        <x:v>L2 边界观察维度</x:v>
      </x:c>
      <x:c r="D1453" s="64" t="str">
        <x:v>BOUND-BO维度</x:v>
      </x:c>
      <x:c r="E1453" s="64" t="str">
        <x:v>通用</x:v>
      </x:c>
      <x:c r="F1453" s="64" t="str">
        <x:v>证据</x:v>
      </x:c>
      <x:c r="G1453" s="64" t="str">
        <x:v>BO08</x:v>
      </x:c>
      <x:c r="H1453" s="64" t="str">
        <x:v>身体、亲密与健康边界</x:v>
      </x:c>
      <x:c r="I1453" s="64" t="str">
        <x:v>身体自主优先，任何亲密行为需要持续同意，医疗与生育由本人主导并共同讨论影响。</x:v>
      </x:c>
      <x:c r="J1453" s="64" t="str">
        <x:v>同源重复、规则文本、单次高光或只有一方自述。</x:v>
      </x:c>
      <x:c r="K1453" t="str">
        <x:v>由共享基础引擎、M3-BOUND与M5-BASE提供；只修正用户需要怎样的自主、共享、授权与空间结构，不直接判断具体关系现实中公平或安全。</x:v>
      </x:c>
      <x:c r="L1453" t="str">
        <x:v>M2只说明谁容易进入关系及资格证据；不能替代具体对象的同意、边界、资源和权力行为验证。</x:v>
      </x:c>
      <x:c r="M1453" t="str">
        <x:v>M3-BASE与M3-BOUND提供用户自然靠近、共享和边界通道；M5-BOUND负责判断双方如何共同治理。</x:v>
      </x:c>
      <x:c r="N1453" t="str">
        <x:v>无／按本规则指定的提议—知情—同意—执行—复核—重订路径路由。</x:v>
      </x:c>
      <x:c r="O1453" t="str">
        <x:v>近位、远位只修正该边界需求进入亲密关系核心的可能；不得据此判断具体伴侣一定尊重或越界。</x:v>
      </x:c>
      <x:c r="P1453" t="str">
        <x:v>根气只修正用户边界需求是否稳定重复，不等于双方已形成成熟治理。</x:v>
      </x:c>
      <x:c r="Q1453" t="str">
        <x:v>旺弱只修正某项自主、共享、规则或空间功能的调用强度，不直接等于控制、回避或适配质量。</x:v>
      </x:c>
      <x:c r="R1453" t="str">
        <x:v>喜忌只修正功能调用顺畅度与摩擦，不可直接翻译为理想伴侣五行、十神或必然互补。</x:v>
      </x:c>
      <x:c r="S1453" t="str">
        <x:v>真合化成立时按化神功能重算边界需求；合化争议时停止细化边界画像。</x:v>
      </x:c>
      <x:c r="T1453" t="str">
        <x:v>近位提高该边界议题进入关系核心的可能；远位只保留背景或阶段性观察。</x:v>
      </x:c>
      <x:c r="U1453" s="64" t="str">
        <x:v>88</x:v>
      </x:c>
      <x:c r="V1453" s="64" t="str">
        <x:v>+10 可靠证据</x:v>
      </x:c>
      <x:c r="W1453" s="64" t="str">
        <x:v>boundary_evidence_level</x:v>
      </x:c>
      <x:c r="X1453" s="64" t="str">
        <x:v>身体、亲密与健康边界的可靠证据需要：身体自主优先，任何亲密行为需要持续同意，医疗与生育由本人主导并共同讨论影响。</x:v>
      </x:c>
      <x:c r="Y1453" s="64" t="str">
        <x:v>这项边界要看：身体自主优先，任何亲密行为需要持续同意，医疗与生育由本人主导并共同讨论影响。</x:v>
      </x:c>
      <x:c r="Z145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53" s="64" t="str">
        <x:v>中高</x:v>
      </x:c>
      <x:c r="AB1453" s="64" t="str">
        <x:v>待验证</x:v>
      </x:c>
      <x:c r="AC1453" s="64" t="str"/>
      <x:c r="AD1453" s="64" t="str">
        <x:v>boundary_observation=BO08; provisional=true; rule_group=BOUND-BO维度</x:v>
      </x:c>
      <x:c r="AE1453" s="64" t="str">
        <x:v>0.5</x:v>
      </x:c>
    </x:row>
    <x:row r="1454">
      <x:c r="A1454" s="64" t="str">
        <x:v>M5-BOUND-165</x:v>
      </x:c>
      <x:c r="B1454" s="64" t="str">
        <x:v>BO08 身体、亲密与健康边界｜高风险指示</x:v>
      </x:c>
      <x:c r="C1454" s="64" t="str">
        <x:v>L2 边界观察维度</x:v>
      </x:c>
      <x:c r="D1454" s="64" t="str">
        <x:v>BOUND-BO维度</x:v>
      </x:c>
      <x:c r="E1454" s="64" t="str">
        <x:v>通用</x:v>
      </x:c>
      <x:c r="F1454" s="64" t="str">
        <x:v>风险</x:v>
      </x:c>
      <x:c r="G1454" s="64" t="str">
        <x:v>BO08</x:v>
      </x:c>
      <x:c r="H1454" s="64" t="str">
        <x:v>身体、亲密与健康边界</x:v>
      </x:c>
      <x:c r="I1454" s="64" t="str">
        <x:v>出现持续不对称、撤回受惩罚、权限集中或现实损害。</x:v>
      </x:c>
      <x:c r="J1454" s="64" t="str">
        <x:v>只是双方风格不同、阶段性安排或资料不足。</x:v>
      </x:c>
      <x:c r="K1454" t="str">
        <x:v>由共享基础引擎、M3-BOUND与M5-BASE提供；只修正用户需要怎样的自主、共享、授权与空间结构，不直接判断具体关系现实中公平或安全。</x:v>
      </x:c>
      <x:c r="L1454" t="str">
        <x:v>M2只说明谁容易进入关系及资格证据；不能替代具体对象的同意、边界、资源和权力行为验证。</x:v>
      </x:c>
      <x:c r="M1454" t="str">
        <x:v>M3-BASE与M3-BOUND提供用户自然靠近、共享和边界通道；M5-BOUND负责判断双方如何共同治理。</x:v>
      </x:c>
      <x:c r="N1454" t="str">
        <x:v>无／按本规则指定的提议—知情—同意—执行—复核—重订路径路由。</x:v>
      </x:c>
      <x:c r="O1454" t="str">
        <x:v>近位、远位只修正该边界需求进入亲密关系核心的可能；不得据此判断具体伴侣一定尊重或越界。</x:v>
      </x:c>
      <x:c r="P1454" t="str">
        <x:v>根气只修正用户边界需求是否稳定重复，不等于双方已形成成熟治理。</x:v>
      </x:c>
      <x:c r="Q1454" t="str">
        <x:v>旺弱只修正某项自主、共享、规则或空间功能的调用强度，不直接等于控制、回避或适配质量。</x:v>
      </x:c>
      <x:c r="R1454" t="str">
        <x:v>喜忌只修正功能调用顺畅度与摩擦，不可直接翻译为理想伴侣五行、十神或必然互补。</x:v>
      </x:c>
      <x:c r="S1454" t="str">
        <x:v>真合化成立时按化神功能重算边界需求；合化争议时停止细化边界画像。</x:v>
      </x:c>
      <x:c r="T1454" t="str">
        <x:v>近位提高该边界议题进入关系核心的可能；远位只保留背景或阶段性观察。</x:v>
      </x:c>
      <x:c r="U1454" s="64" t="str">
        <x:v>94</x:v>
      </x:c>
      <x:c r="V1454" s="64" t="str">
        <x:v>风险 +14／停止候选</x:v>
      </x:c>
      <x:c r="W1454" s="64" t="str">
        <x:v>boundary_risk_warning</x:v>
      </x:c>
      <x:c r="X1454" s="64" t="str">
        <x:v>身体、亲密与健康边界的高风险信号包括：以伴侣义务、婚姻身份、怀疑或照顾名义越过身体意愿。</x:v>
      </x:c>
      <x:c r="Y1454" s="64" t="str">
        <x:v>需要警惕：以伴侣义务、婚姻身份、怀疑或照顾名义越过身体意愿。</x:v>
      </x:c>
      <x:c r="Z145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54" s="64" t="str">
        <x:v>高</x:v>
      </x:c>
      <x:c r="AB1454" s="64" t="str">
        <x:v>待验证</x:v>
      </x:c>
      <x:c r="AC1454" s="64" t="str"/>
      <x:c r="AD1454" s="64" t="str">
        <x:v>boundary_observation=BO08; provisional=true; rule_group=BOUND-BO维度</x:v>
      </x:c>
      <x:c r="AE1454" s="64" t="str">
        <x:v>0.5</x:v>
      </x:c>
    </x:row>
    <x:row r="1455">
      <x:c r="A1455" s="64" t="str">
        <x:v>M5-BOUND-166</x:v>
      </x:c>
      <x:c r="B1455" s="64" t="str">
        <x:v>BO08 身体、亲密与健康边界｜重订与修复标准</x:v>
      </x:c>
      <x:c r="C1455" s="64" t="str">
        <x:v>L2 边界观察维度</x:v>
      </x:c>
      <x:c r="D1455" s="64" t="str">
        <x:v>BOUND-BO维度</x:v>
      </x:c>
      <x:c r="E1455" s="64" t="str">
        <x:v>通用</x:v>
      </x:c>
      <x:c r="F1455" s="64" t="str">
        <x:v>修复</x:v>
      </x:c>
      <x:c r="G1455" s="64" t="str">
        <x:v>BO08</x:v>
      </x:c>
      <x:c r="H1455" s="64" t="str">
        <x:v>身体、亲密与健康边界</x:v>
      </x:c>
      <x:c r="I1455" s="64" t="str">
        <x:v>边界出现变化、争议或越界后需要重新协商。</x:v>
      </x:c>
      <x:c r="J1455" s="64" t="str">
        <x:v>只有道歉、口头承诺或短期收敛。</x:v>
      </x:c>
      <x:c r="K1455" t="str">
        <x:v>由共享基础引擎、M3-BOUND与M5-BASE提供；只修正用户需要怎样的自主、共享、授权与空间结构，不直接判断具体关系现实中公平或安全。</x:v>
      </x:c>
      <x:c r="L1455" t="str">
        <x:v>M2只说明谁容易进入关系及资格证据；不能替代具体对象的同意、边界、资源和权力行为验证。</x:v>
      </x:c>
      <x:c r="M1455" t="str">
        <x:v>M3-BASE与M3-BOUND提供用户自然靠近、共享和边界通道；M5-BOUND负责判断双方如何共同治理。</x:v>
      </x:c>
      <x:c r="N1455" t="str">
        <x:v>无／按本规则指定的提议—知情—同意—执行—复核—重订路径路由。</x:v>
      </x:c>
      <x:c r="O1455" t="str">
        <x:v>近位、远位只修正该边界需求进入亲密关系核心的可能；不得据此判断具体伴侣一定尊重或越界。</x:v>
      </x:c>
      <x:c r="P1455" t="str">
        <x:v>根气只修正用户边界需求是否稳定重复，不等于双方已形成成熟治理。</x:v>
      </x:c>
      <x:c r="Q1455" t="str">
        <x:v>旺弱只修正某项自主、共享、规则或空间功能的调用强度，不直接等于控制、回避或适配质量。</x:v>
      </x:c>
      <x:c r="R1455" t="str">
        <x:v>喜忌只修正功能调用顺畅度与摩擦，不可直接翻译为理想伴侣五行、十神或必然互补。</x:v>
      </x:c>
      <x:c r="S1455" t="str">
        <x:v>真合化成立时按化神功能重算边界需求；合化争议时停止细化边界画像。</x:v>
      </x:c>
      <x:c r="T1455" t="str">
        <x:v>近位提高该边界议题进入关系核心的可能；远位只保留背景或阶段性观察。</x:v>
      </x:c>
      <x:c r="U1455" s="64" t="str">
        <x:v>88</x:v>
      </x:c>
      <x:c r="V1455" s="64" t="str">
        <x:v>+10 修复证据</x:v>
      </x:c>
      <x:c r="W1455" s="64" t="str">
        <x:v>renegotiation_repair</x:v>
      </x:c>
      <x:c r="X1455" s="64" t="str">
        <x:v>身体、亲密与健康边界要恢复，必须让相关权利、信息或资源真正回到双方。</x:v>
      </x:c>
      <x:c r="Y1455" s="64" t="str">
        <x:v>修复重点：身体和亲密边界没有默认授权。</x:v>
      </x:c>
      <x:c r="Z145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55" s="64" t="str">
        <x:v>中高</x:v>
      </x:c>
      <x:c r="AB1455" s="64" t="str">
        <x:v>待验证</x:v>
      </x:c>
      <x:c r="AC1455" s="64" t="str"/>
      <x:c r="AD1455" s="64" t="str">
        <x:v>boundary_observation=BO08; provisional=true; rule_group=BOUND-BO维度</x:v>
      </x:c>
      <x:c r="AE1455" s="64" t="str">
        <x:v>0.5</x:v>
      </x:c>
    </x:row>
    <x:row r="1456">
      <x:c r="A1456" s="64" t="str">
        <x:v>M5-BOUND-167</x:v>
      </x:c>
      <x:c r="B1456" s="64" t="str">
        <x:v>BO08 身体、亲密与健康边界｜工程评分与去重</x:v>
      </x:c>
      <x:c r="C1456" s="64" t="str">
        <x:v>L2 边界观察维度</x:v>
      </x:c>
      <x:c r="D1456" s="64" t="str">
        <x:v>BOUND-BO维度</x:v>
      </x:c>
      <x:c r="E1456" s="64" t="str">
        <x:v>通用</x:v>
      </x:c>
      <x:c r="F1456" s="64" t="str">
        <x:v>评分</x:v>
      </x:c>
      <x:c r="G1456" s="64" t="str">
        <x:v>BO08</x:v>
      </x:c>
      <x:c r="H1456" s="64" t="str">
        <x:v>身体、亲密与健康边界</x:v>
      </x:c>
      <x:c r="I1456" s="64" t="str">
        <x:v>该维度与主BC、BM或DG任务一致，来源独立。</x:v>
      </x:c>
      <x:c r="J1456" s="64" t="str">
        <x:v>只是同一事件的重复解释。</x:v>
      </x:c>
      <x:c r="K1456" t="str">
        <x:v>由共享基础引擎、M3-BOUND与M5-BASE提供；只修正用户需要怎样的自主、共享、授权与空间结构，不直接判断具体关系现实中公平或安全。</x:v>
      </x:c>
      <x:c r="L1456" t="str">
        <x:v>M2只说明谁容易进入关系及资格证据；不能替代具体对象的同意、边界、资源和权力行为验证。</x:v>
      </x:c>
      <x:c r="M1456" t="str">
        <x:v>M3-BASE与M3-BOUND提供用户自然靠近、共享和边界通道；M5-BOUND负责判断双方如何共同治理。</x:v>
      </x:c>
      <x:c r="N1456" t="str">
        <x:v>无／按本规则指定的提议—知情—同意—执行—复核—重订路径路由。</x:v>
      </x:c>
      <x:c r="O1456" t="str">
        <x:v>近位、远位只修正该边界需求进入亲密关系核心的可能；不得据此判断具体伴侣一定尊重或越界。</x:v>
      </x:c>
      <x:c r="P1456" t="str">
        <x:v>根气只修正用户边界需求是否稳定重复，不等于双方已形成成熟治理。</x:v>
      </x:c>
      <x:c r="Q1456" t="str">
        <x:v>旺弱只修正某项自主、共享、规则或空间功能的调用强度，不直接等于控制、回避或适配质量。</x:v>
      </x:c>
      <x:c r="R1456" t="str">
        <x:v>喜忌只修正功能调用顺畅度与摩擦，不可直接翻译为理想伴侣五行、十神或必然互补。</x:v>
      </x:c>
      <x:c r="S1456" t="str">
        <x:v>真合化成立时按化神功能重算边界需求；合化争议时停止细化边界画像。</x:v>
      </x:c>
      <x:c r="T1456" t="str">
        <x:v>近位提高该边界议题进入关系核心的可能；远位只保留背景或阶段性观察。</x:v>
      </x:c>
      <x:c r="U1456" s="64" t="str">
        <x:v>72</x:v>
      </x:c>
      <x:c r="V1456" s="64" t="str">
        <x:v>+4至+12；按BV层级</x:v>
      </x:c>
      <x:c r="W1456" s="64" t="str">
        <x:v>confidence</x:v>
      </x:c>
      <x:c r="X1456" s="64" t="str">
        <x:v>BO08只作为边界证据，不重复计算命盘基础权重。</x:v>
      </x:c>
      <x:c r="Y1456" s="64" t="str">
        <x:v>身体和亲密边界没有默认授权。</x:v>
      </x:c>
      <x:c r="Z145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56" s="64" t="str">
        <x:v>中</x:v>
      </x:c>
      <x:c r="AB1456" s="64" t="str">
        <x:v>待验证</x:v>
      </x:c>
      <x:c r="AC1456" s="64" t="str"/>
      <x:c r="AD1456" s="64" t="str">
        <x:v>boundary_observation=BO08; provisional=true; rule_group=BOUND-BO维度</x:v>
      </x:c>
      <x:c r="AE1456" s="64" t="str">
        <x:v>0.5</x:v>
      </x:c>
    </x:row>
    <x:row r="1457">
      <x:c r="A1457" s="64" t="str">
        <x:v>M5-BOUND-168</x:v>
      </x:c>
      <x:c r="B1457" s="64" t="str">
        <x:v>BO08 身体、亲密与健康边界｜标准用户语言</x:v>
      </x:c>
      <x:c r="C1457" s="64" t="str">
        <x:v>L2 边界观察维度</x:v>
      </x:c>
      <x:c r="D1457" s="64" t="str">
        <x:v>BOUND-BO维度</x:v>
      </x:c>
      <x:c r="E1457" s="64" t="str">
        <x:v>通用</x:v>
      </x:c>
      <x:c r="F1457" s="64" t="str">
        <x:v>输出</x:v>
      </x:c>
      <x:c r="G1457" s="64" t="str">
        <x:v>BO08</x:v>
      </x:c>
      <x:c r="H1457" s="64" t="str">
        <x:v>身体、亲密与健康边界</x:v>
      </x:c>
      <x:c r="I1457" s="64" t="str">
        <x:v>完成该维度裁决。</x:v>
      </x:c>
      <x:c r="J1457" s="64" t="str">
        <x:v>结论仍未定或安全门控未处理。</x:v>
      </x:c>
      <x:c r="K1457" t="str">
        <x:v>由共享基础引擎、M3-BOUND与M5-BASE提供；只修正用户需要怎样的自主、共享、授权与空间结构，不直接判断具体关系现实中公平或安全。</x:v>
      </x:c>
      <x:c r="L1457" t="str">
        <x:v>M2只说明谁容易进入关系及资格证据；不能替代具体对象的同意、边界、资源和权力行为验证。</x:v>
      </x:c>
      <x:c r="M1457" t="str">
        <x:v>M3-BASE与M3-BOUND提供用户自然靠近、共享和边界通道；M5-BOUND负责判断双方如何共同治理。</x:v>
      </x:c>
      <x:c r="N1457" t="str">
        <x:v>无／按本规则指定的提议—知情—同意—执行—复核—重订路径路由。</x:v>
      </x:c>
      <x:c r="O1457" t="str">
        <x:v>近位、远位只修正该边界需求进入亲密关系核心的可能；不得据此判断具体伴侣一定尊重或越界。</x:v>
      </x:c>
      <x:c r="P1457" t="str">
        <x:v>根气只修正用户边界需求是否稳定重复，不等于双方已形成成熟治理。</x:v>
      </x:c>
      <x:c r="Q1457" t="str">
        <x:v>旺弱只修正某项自主、共享、规则或空间功能的调用强度，不直接等于控制、回避或适配质量。</x:v>
      </x:c>
      <x:c r="R1457" t="str">
        <x:v>喜忌只修正功能调用顺畅度与摩擦，不可直接翻译为理想伴侣五行、十神或必然互补。</x:v>
      </x:c>
      <x:c r="S1457" t="str">
        <x:v>真合化成立时按化神功能重算边界需求；合化争议时停止细化边界画像。</x:v>
      </x:c>
      <x:c r="T1457" t="str">
        <x:v>近位提高该边界议题进入关系核心的可能；远位只保留背景或阶段性观察。</x:v>
      </x:c>
      <x:c r="U1457" s="64" t="str">
        <x:v>70</x:v>
      </x:c>
      <x:c r="V1457" s="64" t="str">
        <x:v>不加分；输出</x:v>
      </x:c>
      <x:c r="W1457" s="64" t="str">
        <x:v>report_text</x:v>
      </x:c>
      <x:c r="X1457" s="64" t="str">
        <x:v>身体和亲密边界没有默认授权。</x:v>
      </x:c>
      <x:c r="Y1457" s="64" t="str">
        <x:v>边界重点：身体和亲密边界没有默认授权。</x:v>
      </x:c>
      <x:c r="Z145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57" s="64" t="str">
        <x:v>中高</x:v>
      </x:c>
      <x:c r="AB1457" s="64" t="str">
        <x:v>待验证</x:v>
      </x:c>
      <x:c r="AC1457" s="64" t="str"/>
      <x:c r="AD1457" s="64" t="str">
        <x:v>boundary_observation=BO08; provisional=true; rule_group=BOUND-BO维度</x:v>
      </x:c>
      <x:c r="AE1457" s="64" t="str">
        <x:v>0.5</x:v>
      </x:c>
    </x:row>
    <x:row r="1458">
      <x:c r="A1458" s="64" t="str">
        <x:v>M5-BOUND-169</x:v>
      </x:c>
      <x:c r="B1458" s="64" t="str">
        <x:v>BO09 家庭、照护与第三方边界｜正式定义</x:v>
      </x:c>
      <x:c r="C1458" s="64" t="str">
        <x:v>L2 边界观察维度</x:v>
      </x:c>
      <x:c r="D1458" s="64" t="str">
        <x:v>BOUND-BO维度</x:v>
      </x:c>
      <x:c r="E1458" s="64" t="str">
        <x:v>通用</x:v>
      </x:c>
      <x:c r="F1458" s="64" t="str">
        <x:v>定义</x:v>
      </x:c>
      <x:c r="G1458" s="64" t="str">
        <x:v>BO09</x:v>
      </x:c>
      <x:c r="H1458" s="64" t="str">
        <x:v>家庭、照护与第三方边界</x:v>
      </x:c>
      <x:c r="I1458" s="64" t="str">
        <x:v>存在具体双人边界资料。</x:v>
      </x:c>
      <x:c r="J1458" s="64" t="str">
        <x:v>只有命盘需求、抽象评价或关系理想。</x:v>
      </x:c>
      <x:c r="K1458" t="str">
        <x:v>由共享基础引擎、M3-BOUND与M5-BASE提供；只修正用户需要怎样的自主、共享、授权与空间结构，不直接判断具体关系现实中公平或安全。</x:v>
      </x:c>
      <x:c r="L1458" t="str">
        <x:v>M2只说明谁容易进入关系及资格证据；不能替代具体对象的同意、边界、资源和权力行为验证。</x:v>
      </x:c>
      <x:c r="M1458" t="str">
        <x:v>M3-BASE与M3-BOUND提供用户自然靠近、共享和边界通道；M5-BOUND负责判断双方如何共同治理。</x:v>
      </x:c>
      <x:c r="N1458" t="str">
        <x:v>无／按本规则指定的提议—知情—同意—执行—复核—重订路径路由。</x:v>
      </x:c>
      <x:c r="O1458" t="str">
        <x:v>近位、远位只修正该边界需求进入亲密关系核心的可能；不得据此判断具体伴侣一定尊重或越界。</x:v>
      </x:c>
      <x:c r="P1458" t="str">
        <x:v>根气只修正用户边界需求是否稳定重复，不等于双方已形成成熟治理。</x:v>
      </x:c>
      <x:c r="Q1458" t="str">
        <x:v>旺弱只修正某项自主、共享、规则或空间功能的调用强度，不直接等于控制、回避或适配质量。</x:v>
      </x:c>
      <x:c r="R1458" t="str">
        <x:v>喜忌只修正功能调用顺畅度与摩擦，不可直接翻译为理想伴侣五行、十神或必然互补。</x:v>
      </x:c>
      <x:c r="S1458" t="str">
        <x:v>真合化成立时按化神功能重算边界需求；合化争议时停止细化边界画像。</x:v>
      </x:c>
      <x:c r="T1458" t="str">
        <x:v>近位提高该边界议题进入关系核心的可能；远位只保留背景或阶段性观察。</x:v>
      </x:c>
      <x:c r="U1458" s="64" t="str">
        <x:v>94</x:v>
      </x:c>
      <x:c r="V1458" s="64" t="str">
        <x:v>不加分；定义</x:v>
      </x:c>
      <x:c r="W1458" s="64" t="str">
        <x:v>boundary_observation_dimensions</x:v>
      </x:c>
      <x:c r="X1458" s="64" t="str">
        <x:v>原生家庭、朋友、子女、照护和第三方怎样进入关系。</x:v>
      </x:c>
      <x:c r="Y1458" s="64" t="str">
        <x:v>家庭责任需要协商，亲属意见不能替代双方决定。</x:v>
      </x:c>
      <x:c r="Z145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58" s="64" t="str">
        <x:v>高</x:v>
      </x:c>
      <x:c r="AB1458" s="64" t="str">
        <x:v>待验证</x:v>
      </x:c>
      <x:c r="AC1458" s="64" t="str"/>
      <x:c r="AD1458" s="64" t="str">
        <x:v>boundary_observation=BO09; provisional=true; rule_group=BOUND-BO维度</x:v>
      </x:c>
      <x:c r="AE1458" s="64" t="str">
        <x:v>0.5</x:v>
      </x:c>
    </x:row>
    <x:row r="1459">
      <x:c r="A1459" s="64" t="str">
        <x:v>M5-BOUND-170</x:v>
      </x:c>
      <x:c r="B1459" s="64" t="str">
        <x:v>BO09 家庭、照护与第三方边界｜可靠证据</x:v>
      </x:c>
      <x:c r="C1459" s="64" t="str">
        <x:v>L2 边界观察维度</x:v>
      </x:c>
      <x:c r="D1459" s="64" t="str">
        <x:v>BOUND-BO维度</x:v>
      </x:c>
      <x:c r="E1459" s="64" t="str">
        <x:v>通用</x:v>
      </x:c>
      <x:c r="F1459" s="64" t="str">
        <x:v>证据</x:v>
      </x:c>
      <x:c r="G1459" s="64" t="str">
        <x:v>BO09</x:v>
      </x:c>
      <x:c r="H1459" s="64" t="str">
        <x:v>家庭、照护与第三方边界</x:v>
      </x:c>
      <x:c r="I1459" s="64" t="str">
        <x:v>对外承诺、家庭介入和照护负荷由双方知情并协商。</x:v>
      </x:c>
      <x:c r="J1459" s="64" t="str">
        <x:v>同源重复、规则文本、单次高光或只有一方自述。</x:v>
      </x:c>
      <x:c r="K1459" t="str">
        <x:v>由共享基础引擎、M3-BOUND与M5-BASE提供；只修正用户需要怎样的自主、共享、授权与空间结构，不直接判断具体关系现实中公平或安全。</x:v>
      </x:c>
      <x:c r="L1459" t="str">
        <x:v>M2只说明谁容易进入关系及资格证据；不能替代具体对象的同意、边界、资源和权力行为验证。</x:v>
      </x:c>
      <x:c r="M1459" t="str">
        <x:v>M3-BASE与M3-BOUND提供用户自然靠近、共享和边界通道；M5-BOUND负责判断双方如何共同治理。</x:v>
      </x:c>
      <x:c r="N1459" t="str">
        <x:v>无／按本规则指定的提议—知情—同意—执行—复核—重订路径路由。</x:v>
      </x:c>
      <x:c r="O1459" t="str">
        <x:v>近位、远位只修正该边界需求进入亲密关系核心的可能；不得据此判断具体伴侣一定尊重或越界。</x:v>
      </x:c>
      <x:c r="P1459" t="str">
        <x:v>根气只修正用户边界需求是否稳定重复，不等于双方已形成成熟治理。</x:v>
      </x:c>
      <x:c r="Q1459" t="str">
        <x:v>旺弱只修正某项自主、共享、规则或空间功能的调用强度，不直接等于控制、回避或适配质量。</x:v>
      </x:c>
      <x:c r="R1459" t="str">
        <x:v>喜忌只修正功能调用顺畅度与摩擦，不可直接翻译为理想伴侣五行、十神或必然互补。</x:v>
      </x:c>
      <x:c r="S1459" t="str">
        <x:v>真合化成立时按化神功能重算边界需求；合化争议时停止细化边界画像。</x:v>
      </x:c>
      <x:c r="T1459" t="str">
        <x:v>近位提高该边界议题进入关系核心的可能；远位只保留背景或阶段性观察。</x:v>
      </x:c>
      <x:c r="U1459" s="64" t="str">
        <x:v>88</x:v>
      </x:c>
      <x:c r="V1459" s="64" t="str">
        <x:v>+10 可靠证据</x:v>
      </x:c>
      <x:c r="W1459" s="64" t="str">
        <x:v>boundary_evidence_level</x:v>
      </x:c>
      <x:c r="X1459" s="64" t="str">
        <x:v>家庭、照护与第三方边界的可靠证据需要：对外承诺、家庭介入和照护负荷由双方知情并协商。</x:v>
      </x:c>
      <x:c r="Y1459" s="64" t="str">
        <x:v>这项边界要看：对外承诺、家庭介入和照护负荷由双方知情并协商。</x:v>
      </x:c>
      <x:c r="Z145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59" s="64" t="str">
        <x:v>中高</x:v>
      </x:c>
      <x:c r="AB1459" s="64" t="str">
        <x:v>待验证</x:v>
      </x:c>
      <x:c r="AC1459" s="64" t="str"/>
      <x:c r="AD1459" s="64" t="str">
        <x:v>boundary_observation=BO09; provisional=true; rule_group=BOUND-BO维度</x:v>
      </x:c>
      <x:c r="AE1459" s="64" t="str">
        <x:v>0.5</x:v>
      </x:c>
    </x:row>
    <x:row r="1460">
      <x:c r="A1460" s="64" t="str">
        <x:v>M5-BOUND-171</x:v>
      </x:c>
      <x:c r="B1460" s="64" t="str">
        <x:v>BO09 家庭、照护与第三方边界｜高风险指示</x:v>
      </x:c>
      <x:c r="C1460" s="64" t="str">
        <x:v>L2 边界观察维度</x:v>
      </x:c>
      <x:c r="D1460" s="64" t="str">
        <x:v>BOUND-BO维度</x:v>
      </x:c>
      <x:c r="E1460" s="64" t="str">
        <x:v>通用</x:v>
      </x:c>
      <x:c r="F1460" s="64" t="str">
        <x:v>风险</x:v>
      </x:c>
      <x:c r="G1460" s="64" t="str">
        <x:v>BO09</x:v>
      </x:c>
      <x:c r="H1460" s="64" t="str">
        <x:v>家庭、照护与第三方边界</x:v>
      </x:c>
      <x:c r="I1460" s="64" t="str">
        <x:v>出现持续不对称、撤回受惩罚、权限集中或现实损害。</x:v>
      </x:c>
      <x:c r="J1460" s="64" t="str">
        <x:v>只是双方风格不同、阶段性安排或资料不足。</x:v>
      </x:c>
      <x:c r="K1460" t="str">
        <x:v>由共享基础引擎、M3-BOUND与M5-BASE提供；只修正用户需要怎样的自主、共享、授权与空间结构，不直接判断具体关系现实中公平或安全。</x:v>
      </x:c>
      <x:c r="L1460" t="str">
        <x:v>M2只说明谁容易进入关系及资格证据；不能替代具体对象的同意、边界、资源和权力行为验证。</x:v>
      </x:c>
      <x:c r="M1460" t="str">
        <x:v>M3-BASE与M3-BOUND提供用户自然靠近、共享和边界通道；M5-BOUND负责判断双方如何共同治理。</x:v>
      </x:c>
      <x:c r="N1460" t="str">
        <x:v>无／按本规则指定的提议—知情—同意—执行—复核—重订路径路由。</x:v>
      </x:c>
      <x:c r="O1460" t="str">
        <x:v>近位、远位只修正该边界需求进入亲密关系核心的可能；不得据此判断具体伴侣一定尊重或越界。</x:v>
      </x:c>
      <x:c r="P1460" t="str">
        <x:v>根气只修正用户边界需求是否稳定重复，不等于双方已形成成熟治理。</x:v>
      </x:c>
      <x:c r="Q1460" t="str">
        <x:v>旺弱只修正某项自主、共享、规则或空间功能的调用强度，不直接等于控制、回避或适配质量。</x:v>
      </x:c>
      <x:c r="R1460" t="str">
        <x:v>喜忌只修正功能调用顺畅度与摩擦，不可直接翻译为理想伴侣五行、十神或必然互补。</x:v>
      </x:c>
      <x:c r="S1460" t="str">
        <x:v>真合化成立时按化神功能重算边界需求；合化争议时停止细化边界画像。</x:v>
      </x:c>
      <x:c r="T1460" t="str">
        <x:v>近位提高该边界议题进入关系核心的可能；远位只保留背景或阶段性观察。</x:v>
      </x:c>
      <x:c r="U1460" s="64" t="str">
        <x:v>94</x:v>
      </x:c>
      <x:c r="V1460" s="64" t="str">
        <x:v>风险 +14／停止候选</x:v>
      </x:c>
      <x:c r="W1460" s="64" t="str">
        <x:v>boundary_risk_warning</x:v>
      </x:c>
      <x:c r="X1460" s="64" t="str">
        <x:v>家庭、照护与第三方边界的高风险信号包括：第三方长期替代伴侣决定，或一方单独承诺共同资源。</x:v>
      </x:c>
      <x:c r="Y1460" s="64" t="str">
        <x:v>需要警惕：第三方长期替代伴侣决定，或一方单独承诺共同资源。</x:v>
      </x:c>
      <x:c r="Z146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60" s="64" t="str">
        <x:v>高</x:v>
      </x:c>
      <x:c r="AB1460" s="64" t="str">
        <x:v>待验证</x:v>
      </x:c>
      <x:c r="AC1460" s="64" t="str"/>
      <x:c r="AD1460" s="64" t="str">
        <x:v>boundary_observation=BO09; provisional=true; rule_group=BOUND-BO维度</x:v>
      </x:c>
      <x:c r="AE1460" s="64" t="str">
        <x:v>0.5</x:v>
      </x:c>
    </x:row>
    <x:row r="1461">
      <x:c r="A1461" s="64" t="str">
        <x:v>M5-BOUND-172</x:v>
      </x:c>
      <x:c r="B1461" s="64" t="str">
        <x:v>BO09 家庭、照护与第三方边界｜重订与修复标准</x:v>
      </x:c>
      <x:c r="C1461" s="64" t="str">
        <x:v>L2 边界观察维度</x:v>
      </x:c>
      <x:c r="D1461" s="64" t="str">
        <x:v>BOUND-BO维度</x:v>
      </x:c>
      <x:c r="E1461" s="64" t="str">
        <x:v>通用</x:v>
      </x:c>
      <x:c r="F1461" s="64" t="str">
        <x:v>修复</x:v>
      </x:c>
      <x:c r="G1461" s="64" t="str">
        <x:v>BO09</x:v>
      </x:c>
      <x:c r="H1461" s="64" t="str">
        <x:v>家庭、照护与第三方边界</x:v>
      </x:c>
      <x:c r="I1461" s="64" t="str">
        <x:v>边界出现变化、争议或越界后需要重新协商。</x:v>
      </x:c>
      <x:c r="J1461" s="64" t="str">
        <x:v>只有道歉、口头承诺或短期收敛。</x:v>
      </x:c>
      <x:c r="K1461" t="str">
        <x:v>由共享基础引擎、M3-BOUND与M5-BASE提供；只修正用户需要怎样的自主、共享、授权与空间结构，不直接判断具体关系现实中公平或安全。</x:v>
      </x:c>
      <x:c r="L1461" t="str">
        <x:v>M2只说明谁容易进入关系及资格证据；不能替代具体对象的同意、边界、资源和权力行为验证。</x:v>
      </x:c>
      <x:c r="M1461" t="str">
        <x:v>M3-BASE与M3-BOUND提供用户自然靠近、共享和边界通道；M5-BOUND负责判断双方如何共同治理。</x:v>
      </x:c>
      <x:c r="N1461" t="str">
        <x:v>无／按本规则指定的提议—知情—同意—执行—复核—重订路径路由。</x:v>
      </x:c>
      <x:c r="O1461" t="str">
        <x:v>近位、远位只修正该边界需求进入亲密关系核心的可能；不得据此判断具体伴侣一定尊重或越界。</x:v>
      </x:c>
      <x:c r="P1461" t="str">
        <x:v>根气只修正用户边界需求是否稳定重复，不等于双方已形成成熟治理。</x:v>
      </x:c>
      <x:c r="Q1461" t="str">
        <x:v>旺弱只修正某项自主、共享、规则或空间功能的调用强度，不直接等于控制、回避或适配质量。</x:v>
      </x:c>
      <x:c r="R1461" t="str">
        <x:v>喜忌只修正功能调用顺畅度与摩擦，不可直接翻译为理想伴侣五行、十神或必然互补。</x:v>
      </x:c>
      <x:c r="S1461" t="str">
        <x:v>真合化成立时按化神功能重算边界需求；合化争议时停止细化边界画像。</x:v>
      </x:c>
      <x:c r="T1461" t="str">
        <x:v>近位提高该边界议题进入关系核心的可能；远位只保留背景或阶段性观察。</x:v>
      </x:c>
      <x:c r="U1461" s="64" t="str">
        <x:v>88</x:v>
      </x:c>
      <x:c r="V1461" s="64" t="str">
        <x:v>+10 修复证据</x:v>
      </x:c>
      <x:c r="W1461" s="64" t="str">
        <x:v>renegotiation_repair</x:v>
      </x:c>
      <x:c r="X1461" s="64" t="str">
        <x:v>家庭、照护与第三方边界要恢复，必须让相关权利、信息或资源真正回到双方。</x:v>
      </x:c>
      <x:c r="Y1461" s="64" t="str">
        <x:v>修复重点：家庭责任需要协商，亲属意见不能替代双方决定。</x:v>
      </x:c>
      <x:c r="Z146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61" s="64" t="str">
        <x:v>中高</x:v>
      </x:c>
      <x:c r="AB1461" s="64" t="str">
        <x:v>待验证</x:v>
      </x:c>
      <x:c r="AC1461" s="64" t="str"/>
      <x:c r="AD1461" s="64" t="str">
        <x:v>boundary_observation=BO09; provisional=true; rule_group=BOUND-BO维度</x:v>
      </x:c>
      <x:c r="AE1461" s="64" t="str">
        <x:v>0.5</x:v>
      </x:c>
    </x:row>
    <x:row r="1462">
      <x:c r="A1462" s="64" t="str">
        <x:v>M5-BOUND-173</x:v>
      </x:c>
      <x:c r="B1462" s="64" t="str">
        <x:v>BO09 家庭、照护与第三方边界｜工程评分与去重</x:v>
      </x:c>
      <x:c r="C1462" s="64" t="str">
        <x:v>L2 边界观察维度</x:v>
      </x:c>
      <x:c r="D1462" s="64" t="str">
        <x:v>BOUND-BO维度</x:v>
      </x:c>
      <x:c r="E1462" s="64" t="str">
        <x:v>通用</x:v>
      </x:c>
      <x:c r="F1462" s="64" t="str">
        <x:v>评分</x:v>
      </x:c>
      <x:c r="G1462" s="64" t="str">
        <x:v>BO09</x:v>
      </x:c>
      <x:c r="H1462" s="64" t="str">
        <x:v>家庭、照护与第三方边界</x:v>
      </x:c>
      <x:c r="I1462" s="64" t="str">
        <x:v>该维度与主BC、BM或DG任务一致，来源独立。</x:v>
      </x:c>
      <x:c r="J1462" s="64" t="str">
        <x:v>只是同一事件的重复解释。</x:v>
      </x:c>
      <x:c r="K1462" t="str">
        <x:v>由共享基础引擎、M3-BOUND与M5-BASE提供；只修正用户需要怎样的自主、共享、授权与空间结构，不直接判断具体关系现实中公平或安全。</x:v>
      </x:c>
      <x:c r="L1462" t="str">
        <x:v>M2只说明谁容易进入关系及资格证据；不能替代具体对象的同意、边界、资源和权力行为验证。</x:v>
      </x:c>
      <x:c r="M1462" t="str">
        <x:v>M3-BASE与M3-BOUND提供用户自然靠近、共享和边界通道；M5-BOUND负责判断双方如何共同治理。</x:v>
      </x:c>
      <x:c r="N1462" t="str">
        <x:v>无／按本规则指定的提议—知情—同意—执行—复核—重订路径路由。</x:v>
      </x:c>
      <x:c r="O1462" t="str">
        <x:v>近位、远位只修正该边界需求进入亲密关系核心的可能；不得据此判断具体伴侣一定尊重或越界。</x:v>
      </x:c>
      <x:c r="P1462" t="str">
        <x:v>根气只修正用户边界需求是否稳定重复，不等于双方已形成成熟治理。</x:v>
      </x:c>
      <x:c r="Q1462" t="str">
        <x:v>旺弱只修正某项自主、共享、规则或空间功能的调用强度，不直接等于控制、回避或适配质量。</x:v>
      </x:c>
      <x:c r="R1462" t="str">
        <x:v>喜忌只修正功能调用顺畅度与摩擦，不可直接翻译为理想伴侣五行、十神或必然互补。</x:v>
      </x:c>
      <x:c r="S1462" t="str">
        <x:v>真合化成立时按化神功能重算边界需求；合化争议时停止细化边界画像。</x:v>
      </x:c>
      <x:c r="T1462" t="str">
        <x:v>近位提高该边界议题进入关系核心的可能；远位只保留背景或阶段性观察。</x:v>
      </x:c>
      <x:c r="U1462" s="64" t="str">
        <x:v>72</x:v>
      </x:c>
      <x:c r="V1462" s="64" t="str">
        <x:v>+4至+12；按BV层级</x:v>
      </x:c>
      <x:c r="W1462" s="64" t="str">
        <x:v>confidence</x:v>
      </x:c>
      <x:c r="X1462" s="64" t="str">
        <x:v>BO09只作为边界证据，不重复计算命盘基础权重。</x:v>
      </x:c>
      <x:c r="Y1462" s="64" t="str">
        <x:v>家庭责任需要协商，亲属意见不能替代双方决定。</x:v>
      </x:c>
      <x:c r="Z146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62" s="64" t="str">
        <x:v>中</x:v>
      </x:c>
      <x:c r="AB1462" s="64" t="str">
        <x:v>待验证</x:v>
      </x:c>
      <x:c r="AC1462" s="64" t="str"/>
      <x:c r="AD1462" s="64" t="str">
        <x:v>boundary_observation=BO09; provisional=true; rule_group=BOUND-BO维度</x:v>
      </x:c>
      <x:c r="AE1462" s="64" t="str">
        <x:v>0.5</x:v>
      </x:c>
    </x:row>
    <x:row r="1463">
      <x:c r="A1463" s="64" t="str">
        <x:v>M5-BOUND-174</x:v>
      </x:c>
      <x:c r="B1463" s="64" t="str">
        <x:v>BO09 家庭、照护与第三方边界｜标准用户语言</x:v>
      </x:c>
      <x:c r="C1463" s="64" t="str">
        <x:v>L2 边界观察维度</x:v>
      </x:c>
      <x:c r="D1463" s="64" t="str">
        <x:v>BOUND-BO维度</x:v>
      </x:c>
      <x:c r="E1463" s="64" t="str">
        <x:v>通用</x:v>
      </x:c>
      <x:c r="F1463" s="64" t="str">
        <x:v>输出</x:v>
      </x:c>
      <x:c r="G1463" s="64" t="str">
        <x:v>BO09</x:v>
      </x:c>
      <x:c r="H1463" s="64" t="str">
        <x:v>家庭、照护与第三方边界</x:v>
      </x:c>
      <x:c r="I1463" s="64" t="str">
        <x:v>完成该维度裁决。</x:v>
      </x:c>
      <x:c r="J1463" s="64" t="str">
        <x:v>结论仍未定或安全门控未处理。</x:v>
      </x:c>
      <x:c r="K1463" t="str">
        <x:v>由共享基础引擎、M3-BOUND与M5-BASE提供；只修正用户需要怎样的自主、共享、授权与空间结构，不直接判断具体关系现实中公平或安全。</x:v>
      </x:c>
      <x:c r="L1463" t="str">
        <x:v>M2只说明谁容易进入关系及资格证据；不能替代具体对象的同意、边界、资源和权力行为验证。</x:v>
      </x:c>
      <x:c r="M1463" t="str">
        <x:v>M3-BASE与M3-BOUND提供用户自然靠近、共享和边界通道；M5-BOUND负责判断双方如何共同治理。</x:v>
      </x:c>
      <x:c r="N1463" t="str">
        <x:v>无／按本规则指定的提议—知情—同意—执行—复核—重订路径路由。</x:v>
      </x:c>
      <x:c r="O1463" t="str">
        <x:v>近位、远位只修正该边界需求进入亲密关系核心的可能；不得据此判断具体伴侣一定尊重或越界。</x:v>
      </x:c>
      <x:c r="P1463" t="str">
        <x:v>根气只修正用户边界需求是否稳定重复，不等于双方已形成成熟治理。</x:v>
      </x:c>
      <x:c r="Q1463" t="str">
        <x:v>旺弱只修正某项自主、共享、规则或空间功能的调用强度，不直接等于控制、回避或适配质量。</x:v>
      </x:c>
      <x:c r="R1463" t="str">
        <x:v>喜忌只修正功能调用顺畅度与摩擦，不可直接翻译为理想伴侣五行、十神或必然互补。</x:v>
      </x:c>
      <x:c r="S1463" t="str">
        <x:v>真合化成立时按化神功能重算边界需求；合化争议时停止细化边界画像。</x:v>
      </x:c>
      <x:c r="T1463" t="str">
        <x:v>近位提高该边界议题进入关系核心的可能；远位只保留背景或阶段性观察。</x:v>
      </x:c>
      <x:c r="U1463" s="64" t="str">
        <x:v>70</x:v>
      </x:c>
      <x:c r="V1463" s="64" t="str">
        <x:v>不加分；输出</x:v>
      </x:c>
      <x:c r="W1463" s="64" t="str">
        <x:v>report_text</x:v>
      </x:c>
      <x:c r="X1463" s="64" t="str">
        <x:v>家庭责任需要协商，亲属意见不能替代双方决定。</x:v>
      </x:c>
      <x:c r="Y1463" s="64" t="str">
        <x:v>边界重点：家庭责任需要协商，亲属意见不能替代双方决定。</x:v>
      </x:c>
      <x:c r="Z146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63" s="64" t="str">
        <x:v>中高</x:v>
      </x:c>
      <x:c r="AB1463" s="64" t="str">
        <x:v>待验证</x:v>
      </x:c>
      <x:c r="AC1463" s="64" t="str"/>
      <x:c r="AD1463" s="64" t="str">
        <x:v>boundary_observation=BO09; provisional=true; rule_group=BOUND-BO维度</x:v>
      </x:c>
      <x:c r="AE1463" s="64" t="str">
        <x:v>0.5</x:v>
      </x:c>
    </x:row>
    <x:row r="1464">
      <x:c r="A1464" s="64" t="str">
        <x:v>M5-BOUND-175</x:v>
      </x:c>
      <x:c r="B1464" s="64" t="str">
        <x:v>BO10 重订、修复与权力恢复｜正式定义</x:v>
      </x:c>
      <x:c r="C1464" s="64" t="str">
        <x:v>L2 边界观察维度</x:v>
      </x:c>
      <x:c r="D1464" s="64" t="str">
        <x:v>BOUND-BO维度</x:v>
      </x:c>
      <x:c r="E1464" s="64" t="str">
        <x:v>通用</x:v>
      </x:c>
      <x:c r="F1464" s="64" t="str">
        <x:v>定义</x:v>
      </x:c>
      <x:c r="G1464" s="64" t="str">
        <x:v>BO10</x:v>
      </x:c>
      <x:c r="H1464" s="64" t="str">
        <x:v>重订、修复与权力恢复</x:v>
      </x:c>
      <x:c r="I1464" s="64" t="str">
        <x:v>存在具体双人边界资料。</x:v>
      </x:c>
      <x:c r="J1464" s="64" t="str">
        <x:v>只有命盘需求、抽象评价或关系理想。</x:v>
      </x:c>
      <x:c r="K1464" t="str">
        <x:v>由共享基础引擎、M3-BOUND与M5-BASE提供；只修正用户需要怎样的自主、共享、授权与空间结构，不直接判断具体关系现实中公平或安全。</x:v>
      </x:c>
      <x:c r="L1464" t="str">
        <x:v>M2只说明谁容易进入关系及资格证据；不能替代具体对象的同意、边界、资源和权力行为验证。</x:v>
      </x:c>
      <x:c r="M1464" t="str">
        <x:v>M3-BASE与M3-BOUND提供用户自然靠近、共享和边界通道；M5-BOUND负责判断双方如何共同治理。</x:v>
      </x:c>
      <x:c r="N1464" t="str">
        <x:v>无／按本规则指定的提议—知情—同意—执行—复核—重订路径路由。</x:v>
      </x:c>
      <x:c r="O1464" t="str">
        <x:v>近位、远位只修正该边界需求进入亲密关系核心的可能；不得据此判断具体伴侣一定尊重或越界。</x:v>
      </x:c>
      <x:c r="P1464" t="str">
        <x:v>根气只修正用户边界需求是否稳定重复，不等于双方已形成成熟治理。</x:v>
      </x:c>
      <x:c r="Q1464" t="str">
        <x:v>旺弱只修正某项自主、共享、规则或空间功能的调用强度，不直接等于控制、回避或适配质量。</x:v>
      </x:c>
      <x:c r="R1464" t="str">
        <x:v>喜忌只修正功能调用顺畅度与摩擦，不可直接翻译为理想伴侣五行、十神或必然互补。</x:v>
      </x:c>
      <x:c r="S1464" t="str">
        <x:v>真合化成立时按化神功能重算边界需求；合化争议时停止细化边界画像。</x:v>
      </x:c>
      <x:c r="T1464" t="str">
        <x:v>近位提高该边界议题进入关系核心的可能；远位只保留背景或阶段性观察。</x:v>
      </x:c>
      <x:c r="U1464" s="64" t="str">
        <x:v>94</x:v>
      </x:c>
      <x:c r="V1464" s="64" t="str">
        <x:v>不加分；定义</x:v>
      </x:c>
      <x:c r="W1464" s="64" t="str">
        <x:v>boundary_observation_dimensions</x:v>
      </x:c>
      <x:c r="X1464" s="64" t="str">
        <x:v>边界变化或越界后，是否能停止、承担、修复并恢复选择权。</x:v>
      </x:c>
      <x:c r="Y1464" s="64" t="str">
        <x:v>边界成熟不在于从不出错，而在于能真正修复和重订。</x:v>
      </x:c>
      <x:c r="Z146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64" s="64" t="str">
        <x:v>高</x:v>
      </x:c>
      <x:c r="AB1464" s="64" t="str">
        <x:v>待验证</x:v>
      </x:c>
      <x:c r="AC1464" s="64" t="str"/>
      <x:c r="AD1464" s="64" t="str">
        <x:v>boundary_observation=BO10; provisional=true; rule_group=BOUND-BO维度</x:v>
      </x:c>
      <x:c r="AE1464" s="64" t="str">
        <x:v>0.5</x:v>
      </x:c>
    </x:row>
    <x:row r="1465">
      <x:c r="A1465" s="64" t="str">
        <x:v>M5-BOUND-176</x:v>
      </x:c>
      <x:c r="B1465" s="64" t="str">
        <x:v>BO10 重订、修复与权力恢复｜可靠证据</x:v>
      </x:c>
      <x:c r="C1465" s="64" t="str">
        <x:v>L2 边界观察维度</x:v>
      </x:c>
      <x:c r="D1465" s="64" t="str">
        <x:v>BOUND-BO维度</x:v>
      </x:c>
      <x:c r="E1465" s="64" t="str">
        <x:v>通用</x:v>
      </x:c>
      <x:c r="F1465" s="64" t="str">
        <x:v>证据</x:v>
      </x:c>
      <x:c r="G1465" s="64" t="str">
        <x:v>BO10</x:v>
      </x:c>
      <x:c r="H1465" s="64" t="str">
        <x:v>重订、修复与权力恢复</x:v>
      </x:c>
      <x:c r="I1465" s="64" t="str">
        <x:v>承认影响、停止行为、归还权限、形成新规则并持续复核。</x:v>
      </x:c>
      <x:c r="J1465" s="64" t="str">
        <x:v>同源重复、规则文本、单次高光或只有一方自述。</x:v>
      </x:c>
      <x:c r="K1465" t="str">
        <x:v>由共享基础引擎、M3-BOUND与M5-BASE提供；只修正用户需要怎样的自主、共享、授权与空间结构，不直接判断具体关系现实中公平或安全。</x:v>
      </x:c>
      <x:c r="L1465" t="str">
        <x:v>M2只说明谁容易进入关系及资格证据；不能替代具体对象的同意、边界、资源和权力行为验证。</x:v>
      </x:c>
      <x:c r="M1465" t="str">
        <x:v>M3-BASE与M3-BOUND提供用户自然靠近、共享和边界通道；M5-BOUND负责判断双方如何共同治理。</x:v>
      </x:c>
      <x:c r="N1465" t="str">
        <x:v>无／按本规则指定的提议—知情—同意—执行—复核—重订路径路由。</x:v>
      </x:c>
      <x:c r="O1465" t="str">
        <x:v>近位、远位只修正该边界需求进入亲密关系核心的可能；不得据此判断具体伴侣一定尊重或越界。</x:v>
      </x:c>
      <x:c r="P1465" t="str">
        <x:v>根气只修正用户边界需求是否稳定重复，不等于双方已形成成熟治理。</x:v>
      </x:c>
      <x:c r="Q1465" t="str">
        <x:v>旺弱只修正某项自主、共享、规则或空间功能的调用强度，不直接等于控制、回避或适配质量。</x:v>
      </x:c>
      <x:c r="R1465" t="str">
        <x:v>喜忌只修正功能调用顺畅度与摩擦，不可直接翻译为理想伴侣五行、十神或必然互补。</x:v>
      </x:c>
      <x:c r="S1465" t="str">
        <x:v>真合化成立时按化神功能重算边界需求；合化争议时停止细化边界画像。</x:v>
      </x:c>
      <x:c r="T1465" t="str">
        <x:v>近位提高该边界议题进入关系核心的可能；远位只保留背景或阶段性观察。</x:v>
      </x:c>
      <x:c r="U1465" s="64" t="str">
        <x:v>88</x:v>
      </x:c>
      <x:c r="V1465" s="64" t="str">
        <x:v>+10 可靠证据</x:v>
      </x:c>
      <x:c r="W1465" s="64" t="str">
        <x:v>boundary_evidence_level</x:v>
      </x:c>
      <x:c r="X1465" s="64" t="str">
        <x:v>重订、修复与权力恢复的可靠证据需要：承认影响、停止行为、归还权限、形成新规则并持续复核。</x:v>
      </x:c>
      <x:c r="Y1465" s="64" t="str">
        <x:v>这项边界要看：承认影响、停止行为、归还权限、形成新规则并持续复核。</x:v>
      </x:c>
      <x:c r="Z146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65" s="64" t="str">
        <x:v>中高</x:v>
      </x:c>
      <x:c r="AB1465" s="64" t="str">
        <x:v>待验证</x:v>
      </x:c>
      <x:c r="AC1465" s="64" t="str"/>
      <x:c r="AD1465" s="64" t="str">
        <x:v>boundary_observation=BO10; provisional=true; rule_group=BOUND-BO维度</x:v>
      </x:c>
      <x:c r="AE1465" s="64" t="str">
        <x:v>0.5</x:v>
      </x:c>
    </x:row>
    <x:row r="1466">
      <x:c r="A1466" s="64" t="str">
        <x:v>M5-BOUND-177</x:v>
      </x:c>
      <x:c r="B1466" s="64" t="str">
        <x:v>BO10 重订、修复与权力恢复｜高风险指示</x:v>
      </x:c>
      <x:c r="C1466" s="64" t="str">
        <x:v>L2 边界观察维度</x:v>
      </x:c>
      <x:c r="D1466" s="64" t="str">
        <x:v>BOUND-BO维度</x:v>
      </x:c>
      <x:c r="E1466" s="64" t="str">
        <x:v>通用</x:v>
      </x:c>
      <x:c r="F1466" s="64" t="str">
        <x:v>风险</x:v>
      </x:c>
      <x:c r="G1466" s="64" t="str">
        <x:v>BO10</x:v>
      </x:c>
      <x:c r="H1466" s="64" t="str">
        <x:v>重订、修复与权力恢复</x:v>
      </x:c>
      <x:c r="I1466" s="64" t="str">
        <x:v>出现持续不对称、撤回受惩罚、权限集中或现实损害。</x:v>
      </x:c>
      <x:c r="J1466" s="64" t="str">
        <x:v>只是双方风格不同、阶段性安排或资料不足。</x:v>
      </x:c>
      <x:c r="K1466" t="str">
        <x:v>由共享基础引擎、M3-BOUND与M5-BASE提供；只修正用户需要怎样的自主、共享、授权与空间结构，不直接判断具体关系现实中公平或安全。</x:v>
      </x:c>
      <x:c r="L1466" t="str">
        <x:v>M2只说明谁容易进入关系及资格证据；不能替代具体对象的同意、边界、资源和权力行为验证。</x:v>
      </x:c>
      <x:c r="M1466" t="str">
        <x:v>M3-BASE与M3-BOUND提供用户自然靠近、共享和边界通道；M5-BOUND负责判断双方如何共同治理。</x:v>
      </x:c>
      <x:c r="N1466" t="str">
        <x:v>无／按本规则指定的提议—知情—同意—执行—复核—重订路径路由。</x:v>
      </x:c>
      <x:c r="O1466" t="str">
        <x:v>近位、远位只修正该边界需求进入亲密关系核心的可能；不得据此判断具体伴侣一定尊重或越界。</x:v>
      </x:c>
      <x:c r="P1466" t="str">
        <x:v>根气只修正用户边界需求是否稳定重复，不等于双方已形成成熟治理。</x:v>
      </x:c>
      <x:c r="Q1466" t="str">
        <x:v>旺弱只修正某项自主、共享、规则或空间功能的调用强度，不直接等于控制、回避或适配质量。</x:v>
      </x:c>
      <x:c r="R1466" t="str">
        <x:v>喜忌只修正功能调用顺畅度与摩擦，不可直接翻译为理想伴侣五行、十神或必然互补。</x:v>
      </x:c>
      <x:c r="S1466" t="str">
        <x:v>真合化成立时按化神功能重算边界需求；合化争议时停止细化边界画像。</x:v>
      </x:c>
      <x:c r="T1466" t="str">
        <x:v>近位提高该边界议题进入关系核心的可能；远位只保留背景或阶段性观察。</x:v>
      </x:c>
      <x:c r="U1466" s="64" t="str">
        <x:v>94</x:v>
      </x:c>
      <x:c r="V1466" s="64" t="str">
        <x:v>风险 +14／停止候选</x:v>
      </x:c>
      <x:c r="W1466" s="64" t="str">
        <x:v>boundary_risk_warning</x:v>
      </x:c>
      <x:c r="X1466" s="64" t="str">
        <x:v>重订、修复与权力恢复的高风险信号包括：只道歉不归还权力，或短期收敛后恢复旧模式。</x:v>
      </x:c>
      <x:c r="Y1466" s="64" t="str">
        <x:v>需要警惕：只道歉不归还权力，或短期收敛后恢复旧模式。</x:v>
      </x:c>
      <x:c r="Z146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66" s="64" t="str">
        <x:v>高</x:v>
      </x:c>
      <x:c r="AB1466" s="64" t="str">
        <x:v>待验证</x:v>
      </x:c>
      <x:c r="AC1466" s="64" t="str"/>
      <x:c r="AD1466" s="64" t="str">
        <x:v>boundary_observation=BO10; provisional=true; rule_group=BOUND-BO维度</x:v>
      </x:c>
      <x:c r="AE1466" s="64" t="str">
        <x:v>0.5</x:v>
      </x:c>
    </x:row>
    <x:row r="1467">
      <x:c r="A1467" s="64" t="str">
        <x:v>M5-BOUND-178</x:v>
      </x:c>
      <x:c r="B1467" s="64" t="str">
        <x:v>BO10 重订、修复与权力恢复｜重订与修复标准</x:v>
      </x:c>
      <x:c r="C1467" s="64" t="str">
        <x:v>L2 边界观察维度</x:v>
      </x:c>
      <x:c r="D1467" s="64" t="str">
        <x:v>BOUND-BO维度</x:v>
      </x:c>
      <x:c r="E1467" s="64" t="str">
        <x:v>通用</x:v>
      </x:c>
      <x:c r="F1467" s="64" t="str">
        <x:v>修复</x:v>
      </x:c>
      <x:c r="G1467" s="64" t="str">
        <x:v>BO10</x:v>
      </x:c>
      <x:c r="H1467" s="64" t="str">
        <x:v>重订、修复与权力恢复</x:v>
      </x:c>
      <x:c r="I1467" s="64" t="str">
        <x:v>边界出现变化、争议或越界后需要重新协商。</x:v>
      </x:c>
      <x:c r="J1467" s="64" t="str">
        <x:v>只有道歉、口头承诺或短期收敛。</x:v>
      </x:c>
      <x:c r="K1467" t="str">
        <x:v>由共享基础引擎、M3-BOUND与M5-BASE提供；只修正用户需要怎样的自主、共享、授权与空间结构，不直接判断具体关系现实中公平或安全。</x:v>
      </x:c>
      <x:c r="L1467" t="str">
        <x:v>M2只说明谁容易进入关系及资格证据；不能替代具体对象的同意、边界、资源和权力行为验证。</x:v>
      </x:c>
      <x:c r="M1467" t="str">
        <x:v>M3-BASE与M3-BOUND提供用户自然靠近、共享和边界通道；M5-BOUND负责判断双方如何共同治理。</x:v>
      </x:c>
      <x:c r="N1467" t="str">
        <x:v>无／按本规则指定的提议—知情—同意—执行—复核—重订路径路由。</x:v>
      </x:c>
      <x:c r="O1467" t="str">
        <x:v>近位、远位只修正该边界需求进入亲密关系核心的可能；不得据此判断具体伴侣一定尊重或越界。</x:v>
      </x:c>
      <x:c r="P1467" t="str">
        <x:v>根气只修正用户边界需求是否稳定重复，不等于双方已形成成熟治理。</x:v>
      </x:c>
      <x:c r="Q1467" t="str">
        <x:v>旺弱只修正某项自主、共享、规则或空间功能的调用强度，不直接等于控制、回避或适配质量。</x:v>
      </x:c>
      <x:c r="R1467" t="str">
        <x:v>喜忌只修正功能调用顺畅度与摩擦，不可直接翻译为理想伴侣五行、十神或必然互补。</x:v>
      </x:c>
      <x:c r="S1467" t="str">
        <x:v>真合化成立时按化神功能重算边界需求；合化争议时停止细化边界画像。</x:v>
      </x:c>
      <x:c r="T1467" t="str">
        <x:v>近位提高该边界议题进入关系核心的可能；远位只保留背景或阶段性观察。</x:v>
      </x:c>
      <x:c r="U1467" s="64" t="str">
        <x:v>88</x:v>
      </x:c>
      <x:c r="V1467" s="64" t="str">
        <x:v>+10 修复证据</x:v>
      </x:c>
      <x:c r="W1467" s="64" t="str">
        <x:v>renegotiation_repair</x:v>
      </x:c>
      <x:c r="X1467" s="64" t="str">
        <x:v>重订、修复与权力恢复要恢复，必须让相关权利、信息或资源真正回到双方。</x:v>
      </x:c>
      <x:c r="Y1467" s="64" t="str">
        <x:v>修复重点：边界成熟不在于从不出错，而在于能真正修复和重订。</x:v>
      </x:c>
      <x:c r="Z146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67" s="64" t="str">
        <x:v>中高</x:v>
      </x:c>
      <x:c r="AB1467" s="64" t="str">
        <x:v>待验证</x:v>
      </x:c>
      <x:c r="AC1467" s="64" t="str"/>
      <x:c r="AD1467" s="64" t="str">
        <x:v>boundary_observation=BO10; provisional=true; rule_group=BOUND-BO维度</x:v>
      </x:c>
      <x:c r="AE1467" s="64" t="str">
        <x:v>0.5</x:v>
      </x:c>
    </x:row>
    <x:row r="1468">
      <x:c r="A1468" s="64" t="str">
        <x:v>M5-BOUND-179</x:v>
      </x:c>
      <x:c r="B1468" s="64" t="str">
        <x:v>BO10 重订、修复与权力恢复｜工程评分与去重</x:v>
      </x:c>
      <x:c r="C1468" s="64" t="str">
        <x:v>L2 边界观察维度</x:v>
      </x:c>
      <x:c r="D1468" s="64" t="str">
        <x:v>BOUND-BO维度</x:v>
      </x:c>
      <x:c r="E1468" s="64" t="str">
        <x:v>通用</x:v>
      </x:c>
      <x:c r="F1468" s="64" t="str">
        <x:v>评分</x:v>
      </x:c>
      <x:c r="G1468" s="64" t="str">
        <x:v>BO10</x:v>
      </x:c>
      <x:c r="H1468" s="64" t="str">
        <x:v>重订、修复与权力恢复</x:v>
      </x:c>
      <x:c r="I1468" s="64" t="str">
        <x:v>该维度与主BC、BM或DG任务一致，来源独立。</x:v>
      </x:c>
      <x:c r="J1468" s="64" t="str">
        <x:v>只是同一事件的重复解释。</x:v>
      </x:c>
      <x:c r="K1468" t="str">
        <x:v>由共享基础引擎、M3-BOUND与M5-BASE提供；只修正用户需要怎样的自主、共享、授权与空间结构，不直接判断具体关系现实中公平或安全。</x:v>
      </x:c>
      <x:c r="L1468" t="str">
        <x:v>M2只说明谁容易进入关系及资格证据；不能替代具体对象的同意、边界、资源和权力行为验证。</x:v>
      </x:c>
      <x:c r="M1468" t="str">
        <x:v>M3-BASE与M3-BOUND提供用户自然靠近、共享和边界通道；M5-BOUND负责判断双方如何共同治理。</x:v>
      </x:c>
      <x:c r="N1468" t="str">
        <x:v>无／按本规则指定的提议—知情—同意—执行—复核—重订路径路由。</x:v>
      </x:c>
      <x:c r="O1468" t="str">
        <x:v>近位、远位只修正该边界需求进入亲密关系核心的可能；不得据此判断具体伴侣一定尊重或越界。</x:v>
      </x:c>
      <x:c r="P1468" t="str">
        <x:v>根气只修正用户边界需求是否稳定重复，不等于双方已形成成熟治理。</x:v>
      </x:c>
      <x:c r="Q1468" t="str">
        <x:v>旺弱只修正某项自主、共享、规则或空间功能的调用强度，不直接等于控制、回避或适配质量。</x:v>
      </x:c>
      <x:c r="R1468" t="str">
        <x:v>喜忌只修正功能调用顺畅度与摩擦，不可直接翻译为理想伴侣五行、十神或必然互补。</x:v>
      </x:c>
      <x:c r="S1468" t="str">
        <x:v>真合化成立时按化神功能重算边界需求；合化争议时停止细化边界画像。</x:v>
      </x:c>
      <x:c r="T1468" t="str">
        <x:v>近位提高该边界议题进入关系核心的可能；远位只保留背景或阶段性观察。</x:v>
      </x:c>
      <x:c r="U1468" s="64" t="str">
        <x:v>72</x:v>
      </x:c>
      <x:c r="V1468" s="64" t="str">
        <x:v>+4至+12；按BV层级</x:v>
      </x:c>
      <x:c r="W1468" s="64" t="str">
        <x:v>confidence</x:v>
      </x:c>
      <x:c r="X1468" s="64" t="str">
        <x:v>BO10只作为边界证据，不重复计算命盘基础权重。</x:v>
      </x:c>
      <x:c r="Y1468" s="64" t="str">
        <x:v>边界成熟不在于从不出错，而在于能真正修复和重订。</x:v>
      </x:c>
      <x:c r="Z146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68" s="64" t="str">
        <x:v>中</x:v>
      </x:c>
      <x:c r="AB1468" s="64" t="str">
        <x:v>待验证</x:v>
      </x:c>
      <x:c r="AC1468" s="64" t="str"/>
      <x:c r="AD1468" s="64" t="str">
        <x:v>boundary_observation=BO10; provisional=true; rule_group=BOUND-BO维度</x:v>
      </x:c>
      <x:c r="AE1468" s="64" t="str">
        <x:v>0.5</x:v>
      </x:c>
    </x:row>
    <x:row r="1469">
      <x:c r="A1469" s="64" t="str">
        <x:v>M5-BOUND-180</x:v>
      </x:c>
      <x:c r="B1469" s="64" t="str">
        <x:v>BO10 重订、修复与权力恢复｜标准用户语言</x:v>
      </x:c>
      <x:c r="C1469" s="64" t="str">
        <x:v>L2 边界观察维度</x:v>
      </x:c>
      <x:c r="D1469" s="64" t="str">
        <x:v>BOUND-BO维度</x:v>
      </x:c>
      <x:c r="E1469" s="64" t="str">
        <x:v>通用</x:v>
      </x:c>
      <x:c r="F1469" s="64" t="str">
        <x:v>输出</x:v>
      </x:c>
      <x:c r="G1469" s="64" t="str">
        <x:v>BO10</x:v>
      </x:c>
      <x:c r="H1469" s="64" t="str">
        <x:v>重订、修复与权力恢复</x:v>
      </x:c>
      <x:c r="I1469" s="64" t="str">
        <x:v>完成该维度裁决。</x:v>
      </x:c>
      <x:c r="J1469" s="64" t="str">
        <x:v>结论仍未定或安全门控未处理。</x:v>
      </x:c>
      <x:c r="K1469" t="str">
        <x:v>由共享基础引擎、M3-BOUND与M5-BASE提供；只修正用户需要怎样的自主、共享、授权与空间结构，不直接判断具体关系现实中公平或安全。</x:v>
      </x:c>
      <x:c r="L1469" t="str">
        <x:v>M2只说明谁容易进入关系及资格证据；不能替代具体对象的同意、边界、资源和权力行为验证。</x:v>
      </x:c>
      <x:c r="M1469" t="str">
        <x:v>M3-BASE与M3-BOUND提供用户自然靠近、共享和边界通道；M5-BOUND负责判断双方如何共同治理。</x:v>
      </x:c>
      <x:c r="N1469" t="str">
        <x:v>无／按本规则指定的提议—知情—同意—执行—复核—重订路径路由。</x:v>
      </x:c>
      <x:c r="O1469" t="str">
        <x:v>近位、远位只修正该边界需求进入亲密关系核心的可能；不得据此判断具体伴侣一定尊重或越界。</x:v>
      </x:c>
      <x:c r="P1469" t="str">
        <x:v>根气只修正用户边界需求是否稳定重复，不等于双方已形成成熟治理。</x:v>
      </x:c>
      <x:c r="Q1469" t="str">
        <x:v>旺弱只修正某项自主、共享、规则或空间功能的调用强度，不直接等于控制、回避或适配质量。</x:v>
      </x:c>
      <x:c r="R1469" t="str">
        <x:v>喜忌只修正功能调用顺畅度与摩擦，不可直接翻译为理想伴侣五行、十神或必然互补。</x:v>
      </x:c>
      <x:c r="S1469" t="str">
        <x:v>真合化成立时按化神功能重算边界需求；合化争议时停止细化边界画像。</x:v>
      </x:c>
      <x:c r="T1469" t="str">
        <x:v>近位提高该边界议题进入关系核心的可能；远位只保留背景或阶段性观察。</x:v>
      </x:c>
      <x:c r="U1469" s="64" t="str">
        <x:v>70</x:v>
      </x:c>
      <x:c r="V1469" s="64" t="str">
        <x:v>不加分；输出</x:v>
      </x:c>
      <x:c r="W1469" s="64" t="str">
        <x:v>report_text</x:v>
      </x:c>
      <x:c r="X1469" s="64" t="str">
        <x:v>边界成熟不在于从不出错，而在于能真正修复和重订。</x:v>
      </x:c>
      <x:c r="Y1469" s="64" t="str">
        <x:v>边界重点：边界成熟不在于从不出错，而在于能真正修复和重订。</x:v>
      </x:c>
      <x:c r="Z146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69" s="64" t="str">
        <x:v>中高</x:v>
      </x:c>
      <x:c r="AB1469" s="64" t="str">
        <x:v>待验证</x:v>
      </x:c>
      <x:c r="AC1469" s="64" t="str"/>
      <x:c r="AD1469" s="64" t="str">
        <x:v>boundary_observation=BO10; provisional=true; rule_group=BOUND-BO维度</x:v>
      </x:c>
      <x:c r="AE1469" s="64" t="str">
        <x:v>0.5</x:v>
      </x:c>
    </x:row>
    <x:row r="1470">
      <x:c r="A1470" s="64" t="str">
        <x:v>M5-BOUND-181</x:v>
      </x:c>
      <x:c r="B1470" s="64" t="str">
        <x:v>BM01 双方自主—连接型｜正式定义</x:v>
      </x:c>
      <x:c r="C1470" s="64" t="str">
        <x:v>L3 边界治理模式</x:v>
      </x:c>
      <x:c r="D1470" s="64" t="str">
        <x:v>BOUND-BM模式</x:v>
      </x:c>
      <x:c r="E1470" s="64" t="str">
        <x:v>通用</x:v>
      </x:c>
      <x:c r="F1470" s="64" t="str">
        <x:v>定义</x:v>
      </x:c>
      <x:c r="G1470" s="64" t="str">
        <x:v>BM01</x:v>
      </x:c>
      <x:c r="H1470" s="64" t="str">
        <x:v>双方自主—连接型</x:v>
      </x:c>
      <x:c r="I1470" s="64" t="str">
        <x:v>M5-BASE、PARTNER、EXCHANGE或现实资料路由该结构。</x:v>
      </x:c>
      <x:c r="J1470" s="64" t="str">
        <x:v>PR0安全门控未通过。</x:v>
      </x:c>
      <x:c r="K1470" t="str">
        <x:v>由共享基础引擎、M3-BOUND与M5-BASE提供；只修正用户需要怎样的自主、共享、授权与空间结构，不直接判断具体关系现实中公平或安全。</x:v>
      </x:c>
      <x:c r="L1470" t="str">
        <x:v>M2只说明谁容易进入关系及资格证据；不能替代具体对象的同意、边界、资源和权力行为验证。</x:v>
      </x:c>
      <x:c r="M1470" t="str">
        <x:v>M3-BASE与M3-BOUND提供用户自然靠近、共享和边界通道；M5-BOUND负责判断双方如何共同治理。</x:v>
      </x:c>
      <x:c r="N1470" t="str">
        <x:v>无／按本规则指定的提议—知情—同意—执行—复核—重订路径路由。</x:v>
      </x:c>
      <x:c r="O1470" t="str">
        <x:v>近位、远位只修正该边界需求进入亲密关系核心的可能；不得据此判断具体伴侣一定尊重或越界。</x:v>
      </x:c>
      <x:c r="P1470" t="str">
        <x:v>根气只修正用户边界需求是否稳定重复，不等于双方已形成成熟治理。</x:v>
      </x:c>
      <x:c r="Q1470" t="str">
        <x:v>旺弱只修正某项自主、共享、规则或空间功能的调用强度，不直接等于控制、回避或适配质量。</x:v>
      </x:c>
      <x:c r="R1470" t="str">
        <x:v>喜忌只修正功能调用顺畅度与摩擦，不可直接翻译为理想伴侣五行、十神或必然互补。</x:v>
      </x:c>
      <x:c r="S1470" t="str">
        <x:v>真合化成立时按化神功能重算边界需求；合化争议时停止细化边界画像。</x:v>
      </x:c>
      <x:c r="T1470" t="str">
        <x:v>近位提高该边界议题进入关系核心的可能；远位只保留背景或阶段性观察。</x:v>
      </x:c>
      <x:c r="U1470" s="64" t="str">
        <x:v>90</x:v>
      </x:c>
      <x:c r="V1470" s="64" t="str">
        <x:v>BM候选 +8</x:v>
      </x:c>
      <x:c r="W1470" s="64" t="str">
        <x:v>boundary_mode</x:v>
      </x:c>
      <x:c r="X1470" s="64" t="str">
        <x:v>双方各自拥有稳定个人领域，同时保持重要信息、共同时间和情感连接。</x:v>
      </x:c>
      <x:c r="Y1470" s="64" t="str">
        <x:v>边界结构更接近双方自主—连接型。</x:v>
      </x:c>
      <x:c r="Z147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70" s="64" t="str">
        <x:v>中高</x:v>
      </x:c>
      <x:c r="AB1470" s="64" t="str">
        <x:v>待验证</x:v>
      </x:c>
      <x:c r="AC1470" s="64" t="str"/>
      <x:c r="AD1470" s="64" t="str">
        <x:v>boundary_mode=BM01; provisional=true; rule_group=BOUND-BM模式</x:v>
      </x:c>
      <x:c r="AE1470" s="64" t="str">
        <x:v>0.5</x:v>
      </x:c>
    </x:row>
    <x:row r="1471">
      <x:c r="A1471" s="64" t="str">
        <x:v>M5-BOUND-182</x:v>
      </x:c>
      <x:c r="B1471" s="64" t="str">
        <x:v>BM01 双方自主—连接型｜适用领域</x:v>
      </x:c>
      <x:c r="C1471" s="64" t="str">
        <x:v>L3 边界治理模式</x:v>
      </x:c>
      <x:c r="D1471" s="64" t="str">
        <x:v>BOUND-BM模式</x:v>
      </x:c>
      <x:c r="E1471" s="64" t="str">
        <x:v>通用</x:v>
      </x:c>
      <x:c r="F1471" s="64" t="str">
        <x:v>场景</x:v>
      </x:c>
      <x:c r="G1471" s="64" t="str">
        <x:v>BM01</x:v>
      </x:c>
      <x:c r="H1471" s="64" t="str">
        <x:v>双方自主—连接型</x:v>
      </x:c>
      <x:c r="I1471" s="64" t="str">
        <x:v>存在对应DG领域或现实阶段。</x:v>
      </x:c>
      <x:c r="J1471" s="64" t="str">
        <x:v>把一种结构覆盖全部生活领域。</x:v>
      </x:c>
      <x:c r="K1471" t="str">
        <x:v>由共享基础引擎、M3-BOUND与M5-BASE提供；只修正用户需要怎样的自主、共享、授权与空间结构，不直接判断具体关系现实中公平或安全。</x:v>
      </x:c>
      <x:c r="L1471" t="str">
        <x:v>M2只说明谁容易进入关系及资格证据；不能替代具体对象的同意、边界、资源和权力行为验证。</x:v>
      </x:c>
      <x:c r="M1471" t="str">
        <x:v>M3-BASE与M3-BOUND提供用户自然靠近、共享和边界通道；M5-BOUND负责判断双方如何共同治理。</x:v>
      </x:c>
      <x:c r="N1471" t="str">
        <x:v>无／按本规则指定的提议—知情—同意—执行—复核—重订路径路由。</x:v>
      </x:c>
      <x:c r="O1471" t="str">
        <x:v>近位、远位只修正该边界需求进入亲密关系核心的可能；不得据此判断具体伴侣一定尊重或越界。</x:v>
      </x:c>
      <x:c r="P1471" t="str">
        <x:v>根气只修正用户边界需求是否稳定重复，不等于双方已形成成熟治理。</x:v>
      </x:c>
      <x:c r="Q1471" t="str">
        <x:v>旺弱只修正某项自主、共享、规则或空间功能的调用强度，不直接等于控制、回避或适配质量。</x:v>
      </x:c>
      <x:c r="R1471" t="str">
        <x:v>喜忌只修正功能调用顺畅度与摩擦，不可直接翻译为理想伴侣五行、十神或必然互补。</x:v>
      </x:c>
      <x:c r="S1471" t="str">
        <x:v>真合化成立时按化神功能重算边界需求；合化争议时停止细化边界画像。</x:v>
      </x:c>
      <x:c r="T1471" t="str">
        <x:v>近位提高该边界议题进入关系核心的可能；远位只保留背景或阶段性观察。</x:v>
      </x:c>
      <x:c r="U1471" s="64" t="str">
        <x:v>78</x:v>
      </x:c>
      <x:c r="V1471" s="64" t="str">
        <x:v>+6 场景路由</x:v>
      </x:c>
      <x:c r="W1471" s="64" t="str">
        <x:v>decision_domains</x:v>
      </x:c>
      <x:c r="X1471" s="64" t="str">
        <x:v>适合自主需求高、生活领域相对独立的关系。</x:v>
      </x:c>
      <x:c r="Y1471" s="64" t="str">
        <x:v>这种结构更适合：适合自主需求高、生活领域相对独立的关系。</x:v>
      </x:c>
      <x:c r="Z147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71" s="64" t="str">
        <x:v>中</x:v>
      </x:c>
      <x:c r="AB1471" s="64" t="str">
        <x:v>待验证</x:v>
      </x:c>
      <x:c r="AC1471" s="64" t="str"/>
      <x:c r="AD1471" s="64" t="str">
        <x:v>boundary_mode=BM01; provisional=true; rule_group=BOUND-BM模式</x:v>
      </x:c>
      <x:c r="AE1471" s="64" t="str">
        <x:v>0.5</x:v>
      </x:c>
    </x:row>
    <x:row r="1472">
      <x:c r="A1472" s="64" t="str">
        <x:v>M5-BOUND-183</x:v>
      </x:c>
      <x:c r="B1472" s="64" t="str">
        <x:v>BM01 双方自主—连接型｜成立条件</x:v>
      </x:c>
      <x:c r="C1472" s="64" t="str">
        <x:v>L3 边界治理模式</x:v>
      </x:c>
      <x:c r="D1472" s="64" t="str">
        <x:v>BOUND-BM模式</x:v>
      </x:c>
      <x:c r="E1472" s="64" t="str">
        <x:v>通用</x:v>
      </x:c>
      <x:c r="F1472" s="64" t="str">
        <x:v>门控</x:v>
      </x:c>
      <x:c r="G1472" s="64" t="str">
        <x:v>BM01</x:v>
      </x:c>
      <x:c r="H1472" s="64" t="str">
        <x:v>双方自主—连接型</x:v>
      </x:c>
      <x:c r="I1472" s="64" t="str">
        <x:v>个人领域清楚，共同影响及时告知，连接和责任不被取消。</x:v>
      </x:c>
      <x:c r="J1472" s="64" t="str">
        <x:v>只有人格标签、口头理想或一方愿望。</x:v>
      </x:c>
      <x:c r="K1472" t="str">
        <x:v>由共享基础引擎、M3-BOUND与M5-BASE提供；只修正用户需要怎样的自主、共享、授权与空间结构，不直接判断具体关系现实中公平或安全。</x:v>
      </x:c>
      <x:c r="L1472" t="str">
        <x:v>M2只说明谁容易进入关系及资格证据；不能替代具体对象的同意、边界、资源和权力行为验证。</x:v>
      </x:c>
      <x:c r="M1472" t="str">
        <x:v>M3-BASE与M3-BOUND提供用户自然靠近、共享和边界通道；M5-BOUND负责判断双方如何共同治理。</x:v>
      </x:c>
      <x:c r="N1472" t="str">
        <x:v>无／按本规则指定的提议—知情—同意—执行—复核—重订路径路由。</x:v>
      </x:c>
      <x:c r="O1472" t="str">
        <x:v>近位、远位只修正该边界需求进入亲密关系核心的可能；不得据此判断具体伴侣一定尊重或越界。</x:v>
      </x:c>
      <x:c r="P1472" t="str">
        <x:v>根气只修正用户边界需求是否稳定重复，不等于双方已形成成熟治理。</x:v>
      </x:c>
      <x:c r="Q1472" t="str">
        <x:v>旺弱只修正某项自主、共享、规则或空间功能的调用强度，不直接等于控制、回避或适配质量。</x:v>
      </x:c>
      <x:c r="R1472" t="str">
        <x:v>喜忌只修正功能调用顺畅度与摩擦，不可直接翻译为理想伴侣五行、十神或必然互补。</x:v>
      </x:c>
      <x:c r="S1472" t="str">
        <x:v>真合化成立时按化神功能重算边界需求；合化争议时停止细化边界画像。</x:v>
      </x:c>
      <x:c r="T1472" t="str">
        <x:v>近位提高该边界议题进入关系核心的可能；远位只保留背景或阶段性观察。</x:v>
      </x:c>
      <x:c r="U1472" s="64" t="str">
        <x:v>90</x:v>
      </x:c>
      <x:c r="V1472" s="64" t="str">
        <x:v>+10 模式成立</x:v>
      </x:c>
      <x:c r="W1472" s="64" t="str">
        <x:v>boundary_mode</x:v>
      </x:c>
      <x:c r="X1472" s="64" t="str">
        <x:v>双方自主—连接型必须满足：个人领域清楚，共同影响及时告知，连接和责任不被取消。</x:v>
      </x:c>
      <x:c r="Y1472" s="64" t="str">
        <x:v>要形成双方自主—连接型，需要：个人领域清楚，共同影响及时告知，连接和责任不被取消。</x:v>
      </x:c>
      <x:c r="Z147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72" s="64" t="str">
        <x:v>中高</x:v>
      </x:c>
      <x:c r="AB1472" s="64" t="str">
        <x:v>待验证</x:v>
      </x:c>
      <x:c r="AC1472" s="64" t="str"/>
      <x:c r="AD1472" s="64" t="str">
        <x:v>boundary_mode=BM01; provisional=true; rule_group=BOUND-BM模式</x:v>
      </x:c>
      <x:c r="AE1472" s="64" t="str">
        <x:v>0.5</x:v>
      </x:c>
    </x:row>
    <x:row r="1473">
      <x:c r="A1473" s="64" t="str">
        <x:v>M5-BOUND-184</x:v>
      </x:c>
      <x:c r="B1473" s="64" t="str">
        <x:v>BM01 双方自主—连接型｜伪适配与停止</x:v>
      </x:c>
      <x:c r="C1473" s="64" t="str">
        <x:v>L3 边界治理模式</x:v>
      </x:c>
      <x:c r="D1473" s="64" t="str">
        <x:v>BOUND-BM模式</x:v>
      </x:c>
      <x:c r="E1473" s="64" t="str">
        <x:v>通用</x:v>
      </x:c>
      <x:c r="F1473" s="64" t="str">
        <x:v>风险</x:v>
      </x:c>
      <x:c r="G1473" s="64" t="str">
        <x:v>BM01</x:v>
      </x:c>
      <x:c r="H1473" s="64" t="str">
        <x:v>双方自主—连接型</x:v>
      </x:c>
      <x:c r="I1473" s="64" t="str">
        <x:v>出现结构失衡或权力固化信号。</x:v>
      </x:c>
      <x:c r="J1473" s="64" t="str">
        <x:v>BV5—BV7现实证据能够排除。</x:v>
      </x:c>
      <x:c r="K1473" t="str">
        <x:v>由共享基础引擎、M3-BOUND与M5-BASE提供；只修正用户需要怎样的自主、共享、授权与空间结构，不直接判断具体关系现实中公平或安全。</x:v>
      </x:c>
      <x:c r="L1473" t="str">
        <x:v>M2只说明谁容易进入关系及资格证据；不能替代具体对象的同意、边界、资源和权力行为验证。</x:v>
      </x:c>
      <x:c r="M1473" t="str">
        <x:v>M3-BASE与M3-BOUND提供用户自然靠近、共享和边界通道；M5-BOUND负责判断双方如何共同治理。</x:v>
      </x:c>
      <x:c r="N1473" t="str">
        <x:v>无／按本规则指定的提议—知情—同意—执行—复核—重订路径路由。</x:v>
      </x:c>
      <x:c r="O1473" t="str">
        <x:v>近位、远位只修正该边界需求进入亲密关系核心的可能；不得据此判断具体伴侣一定尊重或越界。</x:v>
      </x:c>
      <x:c r="P1473" t="str">
        <x:v>根气只修正用户边界需求是否稳定重复，不等于双方已形成成熟治理。</x:v>
      </x:c>
      <x:c r="Q1473" t="str">
        <x:v>旺弱只修正某项自主、共享、规则或空间功能的调用强度，不直接等于控制、回避或适配质量。</x:v>
      </x:c>
      <x:c r="R1473" t="str">
        <x:v>喜忌只修正功能调用顺畅度与摩擦，不可直接翻译为理想伴侣五行、十神或必然互补。</x:v>
      </x:c>
      <x:c r="S1473" t="str">
        <x:v>真合化成立时按化神功能重算边界需求；合化争议时停止细化边界画像。</x:v>
      </x:c>
      <x:c r="T1473" t="str">
        <x:v>近位提高该边界议题进入关系核心的可能；远位只保留背景或阶段性观察。</x:v>
      </x:c>
      <x:c r="U1473" s="64" t="str">
        <x:v>94</x:v>
      </x:c>
      <x:c r="V1473" s="64" t="str">
        <x:v>风险 +12</x:v>
      </x:c>
      <x:c r="W1473" s="64" t="str">
        <x:v>pseudo_boundary_warning</x:v>
      </x:c>
      <x:c r="X1473" s="64" t="str">
        <x:v>独立被用来回避承诺、信息和共同责任。</x:v>
      </x:c>
      <x:c r="Y1473" s="64" t="str">
        <x:v>需要避免：独立被用来回避承诺、信息和共同责任。</x:v>
      </x:c>
      <x:c r="Z147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73" s="64" t="str">
        <x:v>高</x:v>
      </x:c>
      <x:c r="AB1473" s="64" t="str">
        <x:v>待验证</x:v>
      </x:c>
      <x:c r="AC1473" s="64" t="str"/>
      <x:c r="AD1473" s="64" t="str">
        <x:v>boundary_mode=BM01; provisional=true; rule_group=BOUND-BM模式</x:v>
      </x:c>
      <x:c r="AE1473" s="64" t="str">
        <x:v>0.5</x:v>
      </x:c>
    </x:row>
    <x:row r="1474">
      <x:c r="A1474" s="64" t="str">
        <x:v>M5-BOUND-185</x:v>
      </x:c>
      <x:c r="B1474" s="64" t="str">
        <x:v>BM01 双方自主—连接型｜现实验证与输出</x:v>
      </x:c>
      <x:c r="C1474" s="64" t="str">
        <x:v>L3 边界治理模式</x:v>
      </x:c>
      <x:c r="D1474" s="64" t="str">
        <x:v>BOUND-BM模式</x:v>
      </x:c>
      <x:c r="E1474" s="64" t="str">
        <x:v>通用</x:v>
      </x:c>
      <x:c r="F1474" s="64" t="str">
        <x:v>证据</x:v>
      </x:c>
      <x:c r="G1474" s="64" t="str">
        <x:v>BM01</x:v>
      </x:c>
      <x:c r="H1474" s="64" t="str">
        <x:v>双方自主—连接型</x:v>
      </x:c>
      <x:c r="I1474" s="64" t="str">
        <x:v>BV3以上。</x:v>
      </x:c>
      <x:c r="J1474" s="64" t="str">
        <x:v>只有命盘、规则文本或单次事件。</x:v>
      </x:c>
      <x:c r="K1474" t="str">
        <x:v>由共享基础引擎、M3-BOUND与M5-BASE提供；只修正用户需要怎样的自主、共享、授权与空间结构，不直接判断具体关系现实中公平或安全。</x:v>
      </x:c>
      <x:c r="L1474" t="str">
        <x:v>M2只说明谁容易进入关系及资格证据；不能替代具体对象的同意、边界、资源和权力行为验证。</x:v>
      </x:c>
      <x:c r="M1474" t="str">
        <x:v>M3-BASE与M3-BOUND提供用户自然靠近、共享和边界通道；M5-BOUND负责判断双方如何共同治理。</x:v>
      </x:c>
      <x:c r="N1474" t="str">
        <x:v>无／按本规则指定的提议—知情—同意—执行—复核—重订路径路由。</x:v>
      </x:c>
      <x:c r="O1474" t="str">
        <x:v>近位、远位只修正该边界需求进入亲密关系核心的可能；不得据此判断具体伴侣一定尊重或越界。</x:v>
      </x:c>
      <x:c r="P1474" t="str">
        <x:v>根气只修正用户边界需求是否稳定重复，不等于双方已形成成熟治理。</x:v>
      </x:c>
      <x:c r="Q1474" t="str">
        <x:v>旺弱只修正某项自主、共享、规则或空间功能的调用强度，不直接等于控制、回避或适配质量。</x:v>
      </x:c>
      <x:c r="R1474" t="str">
        <x:v>喜忌只修正功能调用顺畅度与摩擦，不可直接翻译为理想伴侣五行、十神或必然互补。</x:v>
      </x:c>
      <x:c r="S1474" t="str">
        <x:v>真合化成立时按化神功能重算边界需求；合化争议时停止细化边界画像。</x:v>
      </x:c>
      <x:c r="T1474" t="str">
        <x:v>近位提高该边界议题进入关系核心的可能；远位只保留背景或阶段性观察。</x:v>
      </x:c>
      <x:c r="U1474" s="64" t="str">
        <x:v>78</x:v>
      </x:c>
      <x:c r="V1474" s="64" t="str">
        <x:v>不加分；现实核验</x:v>
      </x:c>
      <x:c r="W1474" s="64" t="str">
        <x:v>observation_plan</x:v>
      </x:c>
      <x:c r="X1474" s="64" t="str">
        <x:v>BM结构必须由双方知情、同意、执行、反馈和重订共同验证。</x:v>
      </x:c>
      <x:c r="Y1474" s="64" t="str">
        <x:v>要看这套结构在现实变化后还能否继续运行。</x:v>
      </x:c>
      <x:c r="Z147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74" s="64" t="str">
        <x:v>中</x:v>
      </x:c>
      <x:c r="AB1474" s="64" t="str">
        <x:v>待验证</x:v>
      </x:c>
      <x:c r="AC1474" s="64" t="str"/>
      <x:c r="AD1474" s="64" t="str">
        <x:v>boundary_mode=BM01; provisional=true; rule_group=BOUND-BM模式</x:v>
      </x:c>
      <x:c r="AE1474" s="64" t="str">
        <x:v>0.5</x:v>
      </x:c>
    </x:row>
    <x:row r="1475">
      <x:c r="A1475" s="64" t="str">
        <x:v>M5-BOUND-186</x:v>
      </x:c>
      <x:c r="B1475" s="64" t="str">
        <x:v>BM02 个人决定—影响告知型｜正式定义</x:v>
      </x:c>
      <x:c r="C1475" s="64" t="str">
        <x:v>L3 边界治理模式</x:v>
      </x:c>
      <x:c r="D1475" s="64" t="str">
        <x:v>BOUND-BM模式</x:v>
      </x:c>
      <x:c r="E1475" s="64" t="str">
        <x:v>通用</x:v>
      </x:c>
      <x:c r="F1475" s="64" t="str">
        <x:v>定义</x:v>
      </x:c>
      <x:c r="G1475" s="64" t="str">
        <x:v>BM02</x:v>
      </x:c>
      <x:c r="H1475" s="64" t="str">
        <x:v>个人决定—影响告知型</x:v>
      </x:c>
      <x:c r="I1475" s="64" t="str">
        <x:v>M5-BASE、PARTNER、EXCHANGE或现实资料路由该结构。</x:v>
      </x:c>
      <x:c r="J1475" s="64" t="str">
        <x:v>PR0安全门控未通过。</x:v>
      </x:c>
      <x:c r="K1475" t="str">
        <x:v>由共享基础引擎、M3-BOUND与M5-BASE提供；只修正用户需要怎样的自主、共享、授权与空间结构，不直接判断具体关系现实中公平或安全。</x:v>
      </x:c>
      <x:c r="L1475" t="str">
        <x:v>M2只说明谁容易进入关系及资格证据；不能替代具体对象的同意、边界、资源和权力行为验证。</x:v>
      </x:c>
      <x:c r="M1475" t="str">
        <x:v>M3-BASE与M3-BOUND提供用户自然靠近、共享和边界通道；M5-BOUND负责判断双方如何共同治理。</x:v>
      </x:c>
      <x:c r="N1475" t="str">
        <x:v>无／按本规则指定的提议—知情—同意—执行—复核—重订路径路由。</x:v>
      </x:c>
      <x:c r="O1475" t="str">
        <x:v>近位、远位只修正该边界需求进入亲密关系核心的可能；不得据此判断具体伴侣一定尊重或越界。</x:v>
      </x:c>
      <x:c r="P1475" t="str">
        <x:v>根气只修正用户边界需求是否稳定重复，不等于双方已形成成熟治理。</x:v>
      </x:c>
      <x:c r="Q1475" t="str">
        <x:v>旺弱只修正某项自主、共享、规则或空间功能的调用强度，不直接等于控制、回避或适配质量。</x:v>
      </x:c>
      <x:c r="R1475" t="str">
        <x:v>喜忌只修正功能调用顺畅度与摩擦，不可直接翻译为理想伴侣五行、十神或必然互补。</x:v>
      </x:c>
      <x:c r="S1475" t="str">
        <x:v>真合化成立时按化神功能重算边界需求；合化争议时停止细化边界画像。</x:v>
      </x:c>
      <x:c r="T1475" t="str">
        <x:v>近位提高该边界议题进入关系核心的可能；远位只保留背景或阶段性观察。</x:v>
      </x:c>
      <x:c r="U1475" s="64" t="str">
        <x:v>90</x:v>
      </x:c>
      <x:c r="V1475" s="64" t="str">
        <x:v>BM候选 +8</x:v>
      </x:c>
      <x:c r="W1475" s="64" t="str">
        <x:v>boundary_mode</x:v>
      </x:c>
      <x:c r="X1475" s="64" t="str">
        <x:v>事项由个人最终决定，但会说明对共同生活的影响并协商配套调整。</x:v>
      </x:c>
      <x:c r="Y1475" s="64" t="str">
        <x:v>边界结构更接近个人决定—影响告知型。</x:v>
      </x:c>
      <x:c r="Z147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75" s="64" t="str">
        <x:v>中高</x:v>
      </x:c>
      <x:c r="AB1475" s="64" t="str">
        <x:v>待验证</x:v>
      </x:c>
      <x:c r="AC1475" s="64" t="str"/>
      <x:c r="AD1475" s="64" t="str">
        <x:v>boundary_mode=BM02; provisional=true; rule_group=BOUND-BM模式</x:v>
      </x:c>
      <x:c r="AE1475" s="64" t="str">
        <x:v>0.5</x:v>
      </x:c>
    </x:row>
    <x:row r="1476">
      <x:c r="A1476" s="64" t="str">
        <x:v>M5-BOUND-187</x:v>
      </x:c>
      <x:c r="B1476" s="64" t="str">
        <x:v>BM02 个人决定—影响告知型｜适用领域</x:v>
      </x:c>
      <x:c r="C1476" s="64" t="str">
        <x:v>L3 边界治理模式</x:v>
      </x:c>
      <x:c r="D1476" s="64" t="str">
        <x:v>BOUND-BM模式</x:v>
      </x:c>
      <x:c r="E1476" s="64" t="str">
        <x:v>通用</x:v>
      </x:c>
      <x:c r="F1476" s="64" t="str">
        <x:v>场景</x:v>
      </x:c>
      <x:c r="G1476" s="64" t="str">
        <x:v>BM02</x:v>
      </x:c>
      <x:c r="H1476" s="64" t="str">
        <x:v>个人决定—影响告知型</x:v>
      </x:c>
      <x:c r="I1476" s="64" t="str">
        <x:v>存在对应DG领域或现实阶段。</x:v>
      </x:c>
      <x:c r="J1476" s="64" t="str">
        <x:v>把一种结构覆盖全部生活领域。</x:v>
      </x:c>
      <x:c r="K1476" t="str">
        <x:v>由共享基础引擎、M3-BOUND与M5-BASE提供；只修正用户需要怎样的自主、共享、授权与空间结构，不直接判断具体关系现实中公平或安全。</x:v>
      </x:c>
      <x:c r="L1476" t="str">
        <x:v>M2只说明谁容易进入关系及资格证据；不能替代具体对象的同意、边界、资源和权力行为验证。</x:v>
      </x:c>
      <x:c r="M1476" t="str">
        <x:v>M3-BASE与M3-BOUND提供用户自然靠近、共享和边界通道；M5-BOUND负责判断双方如何共同治理。</x:v>
      </x:c>
      <x:c r="N1476" t="str">
        <x:v>无／按本规则指定的提议—知情—同意—执行—复核—重订路径路由。</x:v>
      </x:c>
      <x:c r="O1476" t="str">
        <x:v>近位、远位只修正该边界需求进入亲密关系核心的可能；不得据此判断具体伴侣一定尊重或越界。</x:v>
      </x:c>
      <x:c r="P1476" t="str">
        <x:v>根气只修正用户边界需求是否稳定重复，不等于双方已形成成熟治理。</x:v>
      </x:c>
      <x:c r="Q1476" t="str">
        <x:v>旺弱只修正某项自主、共享、规则或空间功能的调用强度，不直接等于控制、回避或适配质量。</x:v>
      </x:c>
      <x:c r="R1476" t="str">
        <x:v>喜忌只修正功能调用顺畅度与摩擦，不可直接翻译为理想伴侣五行、十神或必然互补。</x:v>
      </x:c>
      <x:c r="S1476" t="str">
        <x:v>真合化成立时按化神功能重算边界需求；合化争议时停止细化边界画像。</x:v>
      </x:c>
      <x:c r="T1476" t="str">
        <x:v>近位提高该边界议题进入关系核心的可能；远位只保留背景或阶段性观察。</x:v>
      </x:c>
      <x:c r="U1476" s="64" t="str">
        <x:v>78</x:v>
      </x:c>
      <x:c r="V1476" s="64" t="str">
        <x:v>+6 场景路由</x:v>
      </x:c>
      <x:c r="W1476" s="64" t="str">
        <x:v>decision_domains</x:v>
      </x:c>
      <x:c r="X1476" s="64" t="str">
        <x:v>适合职业、学习、健康、朋友和个人成长等个人主导领域。</x:v>
      </x:c>
      <x:c r="Y1476" s="64" t="str">
        <x:v>这种结构更适合：适合职业、学习、健康、朋友和个人成长等个人主导领域。</x:v>
      </x:c>
      <x:c r="Z147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76" s="64" t="str">
        <x:v>中</x:v>
      </x:c>
      <x:c r="AB1476" s="64" t="str">
        <x:v>待验证</x:v>
      </x:c>
      <x:c r="AC1476" s="64" t="str"/>
      <x:c r="AD1476" s="64" t="str">
        <x:v>boundary_mode=BM02; provisional=true; rule_group=BOUND-BM模式</x:v>
      </x:c>
      <x:c r="AE1476" s="64" t="str">
        <x:v>0.5</x:v>
      </x:c>
    </x:row>
    <x:row r="1477">
      <x:c r="A1477" s="64" t="str">
        <x:v>M5-BOUND-188</x:v>
      </x:c>
      <x:c r="B1477" s="64" t="str">
        <x:v>BM02 个人决定—影响告知型｜成立条件</x:v>
      </x:c>
      <x:c r="C1477" s="64" t="str">
        <x:v>L3 边界治理模式</x:v>
      </x:c>
      <x:c r="D1477" s="64" t="str">
        <x:v>BOUND-BM模式</x:v>
      </x:c>
      <x:c r="E1477" s="64" t="str">
        <x:v>通用</x:v>
      </x:c>
      <x:c r="F1477" s="64" t="str">
        <x:v>门控</x:v>
      </x:c>
      <x:c r="G1477" s="64" t="str">
        <x:v>BM02</x:v>
      </x:c>
      <x:c r="H1477" s="64" t="str">
        <x:v>个人决定—影响告知型</x:v>
      </x:c>
      <x:c r="I1477" s="64" t="str">
        <x:v>最终决定权与影响协商分开，双方都可表达现实需求。</x:v>
      </x:c>
      <x:c r="J1477" s="64" t="str">
        <x:v>只有人格标签、口头理想或一方愿望。</x:v>
      </x:c>
      <x:c r="K1477" t="str">
        <x:v>由共享基础引擎、M3-BOUND与M5-BASE提供；只修正用户需要怎样的自主、共享、授权与空间结构，不直接判断具体关系现实中公平或安全。</x:v>
      </x:c>
      <x:c r="L1477" t="str">
        <x:v>M2只说明谁容易进入关系及资格证据；不能替代具体对象的同意、边界、资源和权力行为验证。</x:v>
      </x:c>
      <x:c r="M1477" t="str">
        <x:v>M3-BASE与M3-BOUND提供用户自然靠近、共享和边界通道；M5-BOUND负责判断双方如何共同治理。</x:v>
      </x:c>
      <x:c r="N1477" t="str">
        <x:v>无／按本规则指定的提议—知情—同意—执行—复核—重订路径路由。</x:v>
      </x:c>
      <x:c r="O1477" t="str">
        <x:v>近位、远位只修正该边界需求进入亲密关系核心的可能；不得据此判断具体伴侣一定尊重或越界。</x:v>
      </x:c>
      <x:c r="P1477" t="str">
        <x:v>根气只修正用户边界需求是否稳定重复，不等于双方已形成成熟治理。</x:v>
      </x:c>
      <x:c r="Q1477" t="str">
        <x:v>旺弱只修正某项自主、共享、规则或空间功能的调用强度，不直接等于控制、回避或适配质量。</x:v>
      </x:c>
      <x:c r="R1477" t="str">
        <x:v>喜忌只修正功能调用顺畅度与摩擦，不可直接翻译为理想伴侣五行、十神或必然互补。</x:v>
      </x:c>
      <x:c r="S1477" t="str">
        <x:v>真合化成立时按化神功能重算边界需求；合化争议时停止细化边界画像。</x:v>
      </x:c>
      <x:c r="T1477" t="str">
        <x:v>近位提高该边界议题进入关系核心的可能；远位只保留背景或阶段性观察。</x:v>
      </x:c>
      <x:c r="U1477" s="64" t="str">
        <x:v>90</x:v>
      </x:c>
      <x:c r="V1477" s="64" t="str">
        <x:v>+10 模式成立</x:v>
      </x:c>
      <x:c r="W1477" s="64" t="str">
        <x:v>boundary_mode</x:v>
      </x:c>
      <x:c r="X1477" s="64" t="str">
        <x:v>个人决定—影响告知型必须满足：最终决定权与影响协商分开，双方都可表达现实需求。</x:v>
      </x:c>
      <x:c r="Y1477" s="64" t="str">
        <x:v>要形成个人决定—影响告知型，需要：最终决定权与影响协商分开，双方都可表达现实需求。</x:v>
      </x:c>
      <x:c r="Z147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77" s="64" t="str">
        <x:v>中高</x:v>
      </x:c>
      <x:c r="AB1477" s="64" t="str">
        <x:v>待验证</x:v>
      </x:c>
      <x:c r="AC1477" s="64" t="str"/>
      <x:c r="AD1477" s="64" t="str">
        <x:v>boundary_mode=BM02; provisional=true; rule_group=BOUND-BM模式</x:v>
      </x:c>
      <x:c r="AE1477" s="64" t="str">
        <x:v>0.5</x:v>
      </x:c>
    </x:row>
    <x:row r="1478">
      <x:c r="A1478" s="64" t="str">
        <x:v>M5-BOUND-189</x:v>
      </x:c>
      <x:c r="B1478" s="64" t="str">
        <x:v>BM02 个人决定—影响告知型｜伪适配与停止</x:v>
      </x:c>
      <x:c r="C1478" s="64" t="str">
        <x:v>L3 边界治理模式</x:v>
      </x:c>
      <x:c r="D1478" s="64" t="str">
        <x:v>BOUND-BM模式</x:v>
      </x:c>
      <x:c r="E1478" s="64" t="str">
        <x:v>通用</x:v>
      </x:c>
      <x:c r="F1478" s="64" t="str">
        <x:v>风险</x:v>
      </x:c>
      <x:c r="G1478" s="64" t="str">
        <x:v>BM02</x:v>
      </x:c>
      <x:c r="H1478" s="64" t="str">
        <x:v>个人决定—影响告知型</x:v>
      </x:c>
      <x:c r="I1478" s="64" t="str">
        <x:v>出现结构失衡或权力固化信号。</x:v>
      </x:c>
      <x:c r="J1478" s="64" t="str">
        <x:v>BV5—BV7现实证据能够排除。</x:v>
      </x:c>
      <x:c r="K1478" t="str">
        <x:v>由共享基础引擎、M3-BOUND与M5-BASE提供；只修正用户需要怎样的自主、共享、授权与空间结构，不直接判断具体关系现实中公平或安全。</x:v>
      </x:c>
      <x:c r="L1478" t="str">
        <x:v>M2只说明谁容易进入关系及资格证据；不能替代具体对象的同意、边界、资源和权力行为验证。</x:v>
      </x:c>
      <x:c r="M1478" t="str">
        <x:v>M3-BASE与M3-BOUND提供用户自然靠近、共享和边界通道；M5-BOUND负责判断双方如何共同治理。</x:v>
      </x:c>
      <x:c r="N1478" t="str">
        <x:v>无／按本规则指定的提议—知情—同意—执行—复核—重订路径路由。</x:v>
      </x:c>
      <x:c r="O1478" t="str">
        <x:v>近位、远位只修正该边界需求进入亲密关系核心的可能；不得据此判断具体伴侣一定尊重或越界。</x:v>
      </x:c>
      <x:c r="P1478" t="str">
        <x:v>根气只修正用户边界需求是否稳定重复，不等于双方已形成成熟治理。</x:v>
      </x:c>
      <x:c r="Q1478" t="str">
        <x:v>旺弱只修正某项自主、共享、规则或空间功能的调用强度，不直接等于控制、回避或适配质量。</x:v>
      </x:c>
      <x:c r="R1478" t="str">
        <x:v>喜忌只修正功能调用顺畅度与摩擦，不可直接翻译为理想伴侣五行、十神或必然互补。</x:v>
      </x:c>
      <x:c r="S1478" t="str">
        <x:v>真合化成立时按化神功能重算边界需求；合化争议时停止细化边界画像。</x:v>
      </x:c>
      <x:c r="T1478" t="str">
        <x:v>近位提高该边界议题进入关系核心的可能；远位只保留背景或阶段性观察。</x:v>
      </x:c>
      <x:c r="U1478" s="64" t="str">
        <x:v>94</x:v>
      </x:c>
      <x:c r="V1478" s="64" t="str">
        <x:v>风险 +12</x:v>
      </x:c>
      <x:c r="W1478" s="64" t="str">
        <x:v>pseudo_boundary_warning</x:v>
      </x:c>
      <x:c r="X1478" s="64" t="str">
        <x:v>告知变成事后通知，或协商被误解成他人拥有否决个人身体与人生权。</x:v>
      </x:c>
      <x:c r="Y1478" s="64" t="str">
        <x:v>需要避免：告知变成事后通知，或协商被误解成他人拥有否决个人身体与人生权。</x:v>
      </x:c>
      <x:c r="Z147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78" s="64" t="str">
        <x:v>高</x:v>
      </x:c>
      <x:c r="AB1478" s="64" t="str">
        <x:v>待验证</x:v>
      </x:c>
      <x:c r="AC1478" s="64" t="str"/>
      <x:c r="AD1478" s="64" t="str">
        <x:v>boundary_mode=BM02; provisional=true; rule_group=BOUND-BM模式</x:v>
      </x:c>
      <x:c r="AE1478" s="64" t="str">
        <x:v>0.5</x:v>
      </x:c>
    </x:row>
    <x:row r="1479">
      <x:c r="A1479" s="64" t="str">
        <x:v>M5-BOUND-190</x:v>
      </x:c>
      <x:c r="B1479" s="64" t="str">
        <x:v>BM02 个人决定—影响告知型｜现实验证与输出</x:v>
      </x:c>
      <x:c r="C1479" s="64" t="str">
        <x:v>L3 边界治理模式</x:v>
      </x:c>
      <x:c r="D1479" s="64" t="str">
        <x:v>BOUND-BM模式</x:v>
      </x:c>
      <x:c r="E1479" s="64" t="str">
        <x:v>通用</x:v>
      </x:c>
      <x:c r="F1479" s="64" t="str">
        <x:v>证据</x:v>
      </x:c>
      <x:c r="G1479" s="64" t="str">
        <x:v>BM02</x:v>
      </x:c>
      <x:c r="H1479" s="64" t="str">
        <x:v>个人决定—影响告知型</x:v>
      </x:c>
      <x:c r="I1479" s="64" t="str">
        <x:v>BV3以上。</x:v>
      </x:c>
      <x:c r="J1479" s="64" t="str">
        <x:v>只有命盘、规则文本或单次事件。</x:v>
      </x:c>
      <x:c r="K1479" t="str">
        <x:v>由共享基础引擎、M3-BOUND与M5-BASE提供；只修正用户需要怎样的自主、共享、授权与空间结构，不直接判断具体关系现实中公平或安全。</x:v>
      </x:c>
      <x:c r="L1479" t="str">
        <x:v>M2只说明谁容易进入关系及资格证据；不能替代具体对象的同意、边界、资源和权力行为验证。</x:v>
      </x:c>
      <x:c r="M1479" t="str">
        <x:v>M3-BASE与M3-BOUND提供用户自然靠近、共享和边界通道；M5-BOUND负责判断双方如何共同治理。</x:v>
      </x:c>
      <x:c r="N1479" t="str">
        <x:v>无／按本规则指定的提议—知情—同意—执行—复核—重订路径路由。</x:v>
      </x:c>
      <x:c r="O1479" t="str">
        <x:v>近位、远位只修正该边界需求进入亲密关系核心的可能；不得据此判断具体伴侣一定尊重或越界。</x:v>
      </x:c>
      <x:c r="P1479" t="str">
        <x:v>根气只修正用户边界需求是否稳定重复，不等于双方已形成成熟治理。</x:v>
      </x:c>
      <x:c r="Q1479" t="str">
        <x:v>旺弱只修正某项自主、共享、规则或空间功能的调用强度，不直接等于控制、回避或适配质量。</x:v>
      </x:c>
      <x:c r="R1479" t="str">
        <x:v>喜忌只修正功能调用顺畅度与摩擦，不可直接翻译为理想伴侣五行、十神或必然互补。</x:v>
      </x:c>
      <x:c r="S1479" t="str">
        <x:v>真合化成立时按化神功能重算边界需求；合化争议时停止细化边界画像。</x:v>
      </x:c>
      <x:c r="T1479" t="str">
        <x:v>近位提高该边界议题进入关系核心的可能；远位只保留背景或阶段性观察。</x:v>
      </x:c>
      <x:c r="U1479" s="64" t="str">
        <x:v>78</x:v>
      </x:c>
      <x:c r="V1479" s="64" t="str">
        <x:v>不加分；现实核验</x:v>
      </x:c>
      <x:c r="W1479" s="64" t="str">
        <x:v>observation_plan</x:v>
      </x:c>
      <x:c r="X1479" s="64" t="str">
        <x:v>BM结构必须由双方知情、同意、执行、反馈和重订共同验证。</x:v>
      </x:c>
      <x:c r="Y1479" s="64" t="str">
        <x:v>要看这套结构在现实变化后还能否继续运行。</x:v>
      </x:c>
      <x:c r="Z147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79" s="64" t="str">
        <x:v>中</x:v>
      </x:c>
      <x:c r="AB1479" s="64" t="str">
        <x:v>待验证</x:v>
      </x:c>
      <x:c r="AC1479" s="64" t="str"/>
      <x:c r="AD1479" s="64" t="str">
        <x:v>boundary_mode=BM02; provisional=true; rule_group=BOUND-BM模式</x:v>
      </x:c>
      <x:c r="AE1479" s="64" t="str">
        <x:v>0.5</x:v>
      </x:c>
    </x:row>
    <x:row r="1480">
      <x:c r="A1480" s="64" t="str">
        <x:v>M5-BOUND-191</x:v>
      </x:c>
      <x:c r="B1480" s="64" t="str">
        <x:v>BM03 共同决策—分工执行型｜正式定义</x:v>
      </x:c>
      <x:c r="C1480" s="64" t="str">
        <x:v>L3 边界治理模式</x:v>
      </x:c>
      <x:c r="D1480" s="64" t="str">
        <x:v>BOUND-BM模式</x:v>
      </x:c>
      <x:c r="E1480" s="64" t="str">
        <x:v>通用</x:v>
      </x:c>
      <x:c r="F1480" s="64" t="str">
        <x:v>定义</x:v>
      </x:c>
      <x:c r="G1480" s="64" t="str">
        <x:v>BM03</x:v>
      </x:c>
      <x:c r="H1480" s="64" t="str">
        <x:v>共同决策—分工执行型</x:v>
      </x:c>
      <x:c r="I1480" s="64" t="str">
        <x:v>M5-BASE、PARTNER、EXCHANGE或现实资料路由该结构。</x:v>
      </x:c>
      <x:c r="J1480" s="64" t="str">
        <x:v>PR0安全门控未通过。</x:v>
      </x:c>
      <x:c r="K1480" t="str">
        <x:v>由共享基础引擎、M3-BOUND与M5-BASE提供；只修正用户需要怎样的自主、共享、授权与空间结构，不直接判断具体关系现实中公平或安全。</x:v>
      </x:c>
      <x:c r="L1480" t="str">
        <x:v>M2只说明谁容易进入关系及资格证据；不能替代具体对象的同意、边界、资源和权力行为验证。</x:v>
      </x:c>
      <x:c r="M1480" t="str">
        <x:v>M3-BASE与M3-BOUND提供用户自然靠近、共享和边界通道；M5-BOUND负责判断双方如何共同治理。</x:v>
      </x:c>
      <x:c r="N1480" t="str">
        <x:v>无／按本规则指定的提议—知情—同意—执行—复核—重订路径路由。</x:v>
      </x:c>
      <x:c r="O1480" t="str">
        <x:v>近位、远位只修正该边界需求进入亲密关系核心的可能；不得据此判断具体伴侣一定尊重或越界。</x:v>
      </x:c>
      <x:c r="P1480" t="str">
        <x:v>根气只修正用户边界需求是否稳定重复，不等于双方已形成成熟治理。</x:v>
      </x:c>
      <x:c r="Q1480" t="str">
        <x:v>旺弱只修正某项自主、共享、规则或空间功能的调用强度，不直接等于控制、回避或适配质量。</x:v>
      </x:c>
      <x:c r="R1480" t="str">
        <x:v>喜忌只修正功能调用顺畅度与摩擦，不可直接翻译为理想伴侣五行、十神或必然互补。</x:v>
      </x:c>
      <x:c r="S1480" t="str">
        <x:v>真合化成立时按化神功能重算边界需求；合化争议时停止细化边界画像。</x:v>
      </x:c>
      <x:c r="T1480" t="str">
        <x:v>近位提高该边界议题进入关系核心的可能；远位只保留背景或阶段性观察。</x:v>
      </x:c>
      <x:c r="U1480" s="64" t="str">
        <x:v>90</x:v>
      </x:c>
      <x:c r="V1480" s="64" t="str">
        <x:v>BM候选 +8</x:v>
      </x:c>
      <x:c r="W1480" s="64" t="str">
        <x:v>boundary_mode</x:v>
      </x:c>
      <x:c r="X1480" s="64" t="str">
        <x:v>影响双方的事项共同决定，再根据能力分工执行和复核。</x:v>
      </x:c>
      <x:c r="Y1480" s="64" t="str">
        <x:v>边界结构更接近共同决策—分工执行型。</x:v>
      </x:c>
      <x:c r="Z148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80" s="64" t="str">
        <x:v>中高</x:v>
      </x:c>
      <x:c r="AB1480" s="64" t="str">
        <x:v>待验证</x:v>
      </x:c>
      <x:c r="AC1480" s="64" t="str"/>
      <x:c r="AD1480" s="64" t="str">
        <x:v>boundary_mode=BM03; provisional=true; rule_group=BOUND-BM模式</x:v>
      </x:c>
      <x:c r="AE1480" s="64" t="str">
        <x:v>0.5</x:v>
      </x:c>
    </x:row>
    <x:row r="1481">
      <x:c r="A1481" s="64" t="str">
        <x:v>M5-BOUND-192</x:v>
      </x:c>
      <x:c r="B1481" s="64" t="str">
        <x:v>BM03 共同决策—分工执行型｜适用领域</x:v>
      </x:c>
      <x:c r="C1481" s="64" t="str">
        <x:v>L3 边界治理模式</x:v>
      </x:c>
      <x:c r="D1481" s="64" t="str">
        <x:v>BOUND-BM模式</x:v>
      </x:c>
      <x:c r="E1481" s="64" t="str">
        <x:v>通用</x:v>
      </x:c>
      <x:c r="F1481" s="64" t="str">
        <x:v>场景</x:v>
      </x:c>
      <x:c r="G1481" s="64" t="str">
        <x:v>BM03</x:v>
      </x:c>
      <x:c r="H1481" s="64" t="str">
        <x:v>共同决策—分工执行型</x:v>
      </x:c>
      <x:c r="I1481" s="64" t="str">
        <x:v>存在对应DG领域或现实阶段。</x:v>
      </x:c>
      <x:c r="J1481" s="64" t="str">
        <x:v>把一种结构覆盖全部生活领域。</x:v>
      </x:c>
      <x:c r="K1481" t="str">
        <x:v>由共享基础引擎、M3-BOUND与M5-BASE提供；只修正用户需要怎样的自主、共享、授权与空间结构，不直接判断具体关系现实中公平或安全。</x:v>
      </x:c>
      <x:c r="L1481" t="str">
        <x:v>M2只说明谁容易进入关系及资格证据；不能替代具体对象的同意、边界、资源和权力行为验证。</x:v>
      </x:c>
      <x:c r="M1481" t="str">
        <x:v>M3-BASE与M3-BOUND提供用户自然靠近、共享和边界通道；M5-BOUND负责判断双方如何共同治理。</x:v>
      </x:c>
      <x:c r="N1481" t="str">
        <x:v>无／按本规则指定的提议—知情—同意—执行—复核—重订路径路由。</x:v>
      </x:c>
      <x:c r="O1481" t="str">
        <x:v>近位、远位只修正该边界需求进入亲密关系核心的可能；不得据此判断具体伴侣一定尊重或越界。</x:v>
      </x:c>
      <x:c r="P1481" t="str">
        <x:v>根气只修正用户边界需求是否稳定重复，不等于双方已形成成熟治理。</x:v>
      </x:c>
      <x:c r="Q1481" t="str">
        <x:v>旺弱只修正某项自主、共享、规则或空间功能的调用强度，不直接等于控制、回避或适配质量。</x:v>
      </x:c>
      <x:c r="R1481" t="str">
        <x:v>喜忌只修正功能调用顺畅度与摩擦，不可直接翻译为理想伴侣五行、十神或必然互补。</x:v>
      </x:c>
      <x:c r="S1481" t="str">
        <x:v>真合化成立时按化神功能重算边界需求；合化争议时停止细化边界画像。</x:v>
      </x:c>
      <x:c r="T1481" t="str">
        <x:v>近位提高该边界议题进入关系核心的可能；远位只保留背景或阶段性观察。</x:v>
      </x:c>
      <x:c r="U1481" s="64" t="str">
        <x:v>78</x:v>
      </x:c>
      <x:c r="V1481" s="64" t="str">
        <x:v>+6 场景路由</x:v>
      </x:c>
      <x:c r="W1481" s="64" t="str">
        <x:v>decision_domains</x:v>
      </x:c>
      <x:c r="X1481" s="64" t="str">
        <x:v>适合居住、共同预算、家务、婚育与长期承诺。</x:v>
      </x:c>
      <x:c r="Y1481" s="64" t="str">
        <x:v>这种结构更适合：适合居住、共同预算、家务、婚育与长期承诺。</x:v>
      </x:c>
      <x:c r="Z148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81" s="64" t="str">
        <x:v>中</x:v>
      </x:c>
      <x:c r="AB1481" s="64" t="str">
        <x:v>待验证</x:v>
      </x:c>
      <x:c r="AC1481" s="64" t="str"/>
      <x:c r="AD1481" s="64" t="str">
        <x:v>boundary_mode=BM03; provisional=true; rule_group=BOUND-BM模式</x:v>
      </x:c>
      <x:c r="AE1481" s="64" t="str">
        <x:v>0.5</x:v>
      </x:c>
    </x:row>
    <x:row r="1482">
      <x:c r="A1482" s="64" t="str">
        <x:v>M5-BOUND-193</x:v>
      </x:c>
      <x:c r="B1482" s="64" t="str">
        <x:v>BM03 共同决策—分工执行型｜成立条件</x:v>
      </x:c>
      <x:c r="C1482" s="64" t="str">
        <x:v>L3 边界治理模式</x:v>
      </x:c>
      <x:c r="D1482" s="64" t="str">
        <x:v>BOUND-BM模式</x:v>
      </x:c>
      <x:c r="E1482" s="64" t="str">
        <x:v>通用</x:v>
      </x:c>
      <x:c r="F1482" s="64" t="str">
        <x:v>门控</x:v>
      </x:c>
      <x:c r="G1482" s="64" t="str">
        <x:v>BM03</x:v>
      </x:c>
      <x:c r="H1482" s="64" t="str">
        <x:v>共同决策—分工执行型</x:v>
      </x:c>
      <x:c r="I1482" s="64" t="str">
        <x:v>双重知情、双重同意、分工透明、结果可复核。</x:v>
      </x:c>
      <x:c r="J1482" s="64" t="str">
        <x:v>只有人格标签、口头理想或一方愿望。</x:v>
      </x:c>
      <x:c r="K1482" t="str">
        <x:v>由共享基础引擎、M3-BOUND与M5-BASE提供；只修正用户需要怎样的自主、共享、授权与空间结构，不直接判断具体关系现实中公平或安全。</x:v>
      </x:c>
      <x:c r="L1482" t="str">
        <x:v>M2只说明谁容易进入关系及资格证据；不能替代具体对象的同意、边界、资源和权力行为验证。</x:v>
      </x:c>
      <x:c r="M1482" t="str">
        <x:v>M3-BASE与M3-BOUND提供用户自然靠近、共享和边界通道；M5-BOUND负责判断双方如何共同治理。</x:v>
      </x:c>
      <x:c r="N1482" t="str">
        <x:v>无／按本规则指定的提议—知情—同意—执行—复核—重订路径路由。</x:v>
      </x:c>
      <x:c r="O1482" t="str">
        <x:v>近位、远位只修正该边界需求进入亲密关系核心的可能；不得据此判断具体伴侣一定尊重或越界。</x:v>
      </x:c>
      <x:c r="P1482" t="str">
        <x:v>根气只修正用户边界需求是否稳定重复，不等于双方已形成成熟治理。</x:v>
      </x:c>
      <x:c r="Q1482" t="str">
        <x:v>旺弱只修正某项自主、共享、规则或空间功能的调用强度，不直接等于控制、回避或适配质量。</x:v>
      </x:c>
      <x:c r="R1482" t="str">
        <x:v>喜忌只修正功能调用顺畅度与摩擦，不可直接翻译为理想伴侣五行、十神或必然互补。</x:v>
      </x:c>
      <x:c r="S1482" t="str">
        <x:v>真合化成立时按化神功能重算边界需求；合化争议时停止细化边界画像。</x:v>
      </x:c>
      <x:c r="T1482" t="str">
        <x:v>近位提高该边界议题进入关系核心的可能；远位只保留背景或阶段性观察。</x:v>
      </x:c>
      <x:c r="U1482" s="64" t="str">
        <x:v>90</x:v>
      </x:c>
      <x:c r="V1482" s="64" t="str">
        <x:v>+10 模式成立</x:v>
      </x:c>
      <x:c r="W1482" s="64" t="str">
        <x:v>boundary_mode</x:v>
      </x:c>
      <x:c r="X1482" s="64" t="str">
        <x:v>共同决策—分工执行型必须满足：双重知情、双重同意、分工透明、结果可复核。</x:v>
      </x:c>
      <x:c r="Y1482" s="64" t="str">
        <x:v>要形成共同决策—分工执行型，需要：双重知情、双重同意、分工透明、结果可复核。</x:v>
      </x:c>
      <x:c r="Z148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82" s="64" t="str">
        <x:v>中高</x:v>
      </x:c>
      <x:c r="AB1482" s="64" t="str">
        <x:v>待验证</x:v>
      </x:c>
      <x:c r="AC1482" s="64" t="str"/>
      <x:c r="AD1482" s="64" t="str">
        <x:v>boundary_mode=BM03; provisional=true; rule_group=BOUND-BM模式</x:v>
      </x:c>
      <x:c r="AE1482" s="64" t="str">
        <x:v>0.5</x:v>
      </x:c>
    </x:row>
    <x:row r="1483">
      <x:c r="A1483" s="64" t="str">
        <x:v>M5-BOUND-194</x:v>
      </x:c>
      <x:c r="B1483" s="64" t="str">
        <x:v>BM03 共同决策—分工执行型｜伪适配与停止</x:v>
      </x:c>
      <x:c r="C1483" s="64" t="str">
        <x:v>L3 边界治理模式</x:v>
      </x:c>
      <x:c r="D1483" s="64" t="str">
        <x:v>BOUND-BM模式</x:v>
      </x:c>
      <x:c r="E1483" s="64" t="str">
        <x:v>通用</x:v>
      </x:c>
      <x:c r="F1483" s="64" t="str">
        <x:v>风险</x:v>
      </x:c>
      <x:c r="G1483" s="64" t="str">
        <x:v>BM03</x:v>
      </x:c>
      <x:c r="H1483" s="64" t="str">
        <x:v>共同决策—分工执行型</x:v>
      </x:c>
      <x:c r="I1483" s="64" t="str">
        <x:v>出现结构失衡或权力固化信号。</x:v>
      </x:c>
      <x:c r="J1483" s="64" t="str">
        <x:v>BV5—BV7现实证据能够排除。</x:v>
      </x:c>
      <x:c r="K1483" t="str">
        <x:v>由共享基础引擎、M3-BOUND与M5-BASE提供；只修正用户需要怎样的自主、共享、授权与空间结构，不直接判断具体关系现实中公平或安全。</x:v>
      </x:c>
      <x:c r="L1483" t="str">
        <x:v>M2只说明谁容易进入关系及资格证据；不能替代具体对象的同意、边界、资源和权力行为验证。</x:v>
      </x:c>
      <x:c r="M1483" t="str">
        <x:v>M3-BASE与M3-BOUND提供用户自然靠近、共享和边界通道；M5-BOUND负责判断双方如何共同治理。</x:v>
      </x:c>
      <x:c r="N1483" t="str">
        <x:v>无／按本规则指定的提议—知情—同意—执行—复核—重订路径路由。</x:v>
      </x:c>
      <x:c r="O1483" t="str">
        <x:v>近位、远位只修正该边界需求进入亲密关系核心的可能；不得据此判断具体伴侣一定尊重或越界。</x:v>
      </x:c>
      <x:c r="P1483" t="str">
        <x:v>根气只修正用户边界需求是否稳定重复，不等于双方已形成成熟治理。</x:v>
      </x:c>
      <x:c r="Q1483" t="str">
        <x:v>旺弱只修正某项自主、共享、规则或空间功能的调用强度，不直接等于控制、回避或适配质量。</x:v>
      </x:c>
      <x:c r="R1483" t="str">
        <x:v>喜忌只修正功能调用顺畅度与摩擦，不可直接翻译为理想伴侣五行、十神或必然互补。</x:v>
      </x:c>
      <x:c r="S1483" t="str">
        <x:v>真合化成立时按化神功能重算边界需求；合化争议时停止细化边界画像。</x:v>
      </x:c>
      <x:c r="T1483" t="str">
        <x:v>近位提高该边界议题进入关系核心的可能；远位只保留背景或阶段性观察。</x:v>
      </x:c>
      <x:c r="U1483" s="64" t="str">
        <x:v>94</x:v>
      </x:c>
      <x:c r="V1483" s="64" t="str">
        <x:v>风险 +12</x:v>
      </x:c>
      <x:c r="W1483" s="64" t="str">
        <x:v>pseudo_boundary_warning</x:v>
      </x:c>
      <x:c r="X1483" s="64" t="str">
        <x:v>一方负责执行就逐渐获得全部决定权。</x:v>
      </x:c>
      <x:c r="Y1483" s="64" t="str">
        <x:v>需要避免：一方负责执行就逐渐获得全部决定权。</x:v>
      </x:c>
      <x:c r="Z148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83" s="64" t="str">
        <x:v>高</x:v>
      </x:c>
      <x:c r="AB1483" s="64" t="str">
        <x:v>待验证</x:v>
      </x:c>
      <x:c r="AC1483" s="64" t="str"/>
      <x:c r="AD1483" s="64" t="str">
        <x:v>boundary_mode=BM03; provisional=true; rule_group=BOUND-BM模式</x:v>
      </x:c>
      <x:c r="AE1483" s="64" t="str">
        <x:v>0.5</x:v>
      </x:c>
    </x:row>
    <x:row r="1484">
      <x:c r="A1484" s="64" t="str">
        <x:v>M5-BOUND-195</x:v>
      </x:c>
      <x:c r="B1484" s="64" t="str">
        <x:v>BM03 共同决策—分工执行型｜现实验证与输出</x:v>
      </x:c>
      <x:c r="C1484" s="64" t="str">
        <x:v>L3 边界治理模式</x:v>
      </x:c>
      <x:c r="D1484" s="64" t="str">
        <x:v>BOUND-BM模式</x:v>
      </x:c>
      <x:c r="E1484" s="64" t="str">
        <x:v>通用</x:v>
      </x:c>
      <x:c r="F1484" s="64" t="str">
        <x:v>证据</x:v>
      </x:c>
      <x:c r="G1484" s="64" t="str">
        <x:v>BM03</x:v>
      </x:c>
      <x:c r="H1484" s="64" t="str">
        <x:v>共同决策—分工执行型</x:v>
      </x:c>
      <x:c r="I1484" s="64" t="str">
        <x:v>BV3以上。</x:v>
      </x:c>
      <x:c r="J1484" s="64" t="str">
        <x:v>只有命盘、规则文本或单次事件。</x:v>
      </x:c>
      <x:c r="K1484" t="str">
        <x:v>由共享基础引擎、M3-BOUND与M5-BASE提供；只修正用户需要怎样的自主、共享、授权与空间结构，不直接判断具体关系现实中公平或安全。</x:v>
      </x:c>
      <x:c r="L1484" t="str">
        <x:v>M2只说明谁容易进入关系及资格证据；不能替代具体对象的同意、边界、资源和权力行为验证。</x:v>
      </x:c>
      <x:c r="M1484" t="str">
        <x:v>M3-BASE与M3-BOUND提供用户自然靠近、共享和边界通道；M5-BOUND负责判断双方如何共同治理。</x:v>
      </x:c>
      <x:c r="N1484" t="str">
        <x:v>无／按本规则指定的提议—知情—同意—执行—复核—重订路径路由。</x:v>
      </x:c>
      <x:c r="O1484" t="str">
        <x:v>近位、远位只修正该边界需求进入亲密关系核心的可能；不得据此判断具体伴侣一定尊重或越界。</x:v>
      </x:c>
      <x:c r="P1484" t="str">
        <x:v>根气只修正用户边界需求是否稳定重复，不等于双方已形成成熟治理。</x:v>
      </x:c>
      <x:c r="Q1484" t="str">
        <x:v>旺弱只修正某项自主、共享、规则或空间功能的调用强度，不直接等于控制、回避或适配质量。</x:v>
      </x:c>
      <x:c r="R1484" t="str">
        <x:v>喜忌只修正功能调用顺畅度与摩擦，不可直接翻译为理想伴侣五行、十神或必然互补。</x:v>
      </x:c>
      <x:c r="S1484" t="str">
        <x:v>真合化成立时按化神功能重算边界需求；合化争议时停止细化边界画像。</x:v>
      </x:c>
      <x:c r="T1484" t="str">
        <x:v>近位提高该边界议题进入关系核心的可能；远位只保留背景或阶段性观察。</x:v>
      </x:c>
      <x:c r="U1484" s="64" t="str">
        <x:v>78</x:v>
      </x:c>
      <x:c r="V1484" s="64" t="str">
        <x:v>不加分；现实核验</x:v>
      </x:c>
      <x:c r="W1484" s="64" t="str">
        <x:v>observation_plan</x:v>
      </x:c>
      <x:c r="X1484" s="64" t="str">
        <x:v>BM结构必须由双方知情、同意、执行、反馈和重订共同验证。</x:v>
      </x:c>
      <x:c r="Y1484" s="64" t="str">
        <x:v>要看这套结构在现实变化后还能否继续运行。</x:v>
      </x:c>
      <x:c r="Z148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84" s="64" t="str">
        <x:v>中</x:v>
      </x:c>
      <x:c r="AB1484" s="64" t="str">
        <x:v>待验证</x:v>
      </x:c>
      <x:c r="AC1484" s="64" t="str"/>
      <x:c r="AD1484" s="64" t="str">
        <x:v>boundary_mode=BM03; provisional=true; rule_group=BOUND-BM模式</x:v>
      </x:c>
      <x:c r="AE1484" s="64" t="str">
        <x:v>0.5</x:v>
      </x:c>
    </x:row>
    <x:row r="1485">
      <x:c r="A1485" s="64" t="str">
        <x:v>M5-BOUND-196</x:v>
      </x:c>
      <x:c r="B1485" s="64" t="str">
        <x:v>BM04 分层决策治理型｜正式定义</x:v>
      </x:c>
      <x:c r="C1485" s="64" t="str">
        <x:v>L3 边界治理模式</x:v>
      </x:c>
      <x:c r="D1485" s="64" t="str">
        <x:v>BOUND-BM模式</x:v>
      </x:c>
      <x:c r="E1485" s="64" t="str">
        <x:v>通用</x:v>
      </x:c>
      <x:c r="F1485" s="64" t="str">
        <x:v>定义</x:v>
      </x:c>
      <x:c r="G1485" s="64" t="str">
        <x:v>BM04</x:v>
      </x:c>
      <x:c r="H1485" s="64" t="str">
        <x:v>分层决策治理型</x:v>
      </x:c>
      <x:c r="I1485" s="64" t="str">
        <x:v>M5-BASE、PARTNER、EXCHANGE或现实资料路由该结构。</x:v>
      </x:c>
      <x:c r="J1485" s="64" t="str">
        <x:v>PR0安全门控未通过。</x:v>
      </x:c>
      <x:c r="K1485" t="str">
        <x:v>由共享基础引擎、M3-BOUND与M5-BASE提供；只修正用户需要怎样的自主、共享、授权与空间结构，不直接判断具体关系现实中公平或安全。</x:v>
      </x:c>
      <x:c r="L1485" t="str">
        <x:v>M2只说明谁容易进入关系及资格证据；不能替代具体对象的同意、边界、资源和权力行为验证。</x:v>
      </x:c>
      <x:c r="M1485" t="str">
        <x:v>M3-BASE与M3-BOUND提供用户自然靠近、共享和边界通道；M5-BOUND负责判断双方如何共同治理。</x:v>
      </x:c>
      <x:c r="N1485" t="str">
        <x:v>无／按本规则指定的提议—知情—同意—执行—复核—重订路径路由。</x:v>
      </x:c>
      <x:c r="O1485" t="str">
        <x:v>近位、远位只修正该边界需求进入亲密关系核心的可能；不得据此判断具体伴侣一定尊重或越界。</x:v>
      </x:c>
      <x:c r="P1485" t="str">
        <x:v>根气只修正用户边界需求是否稳定重复，不等于双方已形成成熟治理。</x:v>
      </x:c>
      <x:c r="Q1485" t="str">
        <x:v>旺弱只修正某项自主、共享、规则或空间功能的调用强度，不直接等于控制、回避或适配质量。</x:v>
      </x:c>
      <x:c r="R1485" t="str">
        <x:v>喜忌只修正功能调用顺畅度与摩擦，不可直接翻译为理想伴侣五行、十神或必然互补。</x:v>
      </x:c>
      <x:c r="S1485" t="str">
        <x:v>真合化成立时按化神功能重算边界需求；合化争议时停止细化边界画像。</x:v>
      </x:c>
      <x:c r="T1485" t="str">
        <x:v>近位提高该边界议题进入关系核心的可能；远位只保留背景或阶段性观察。</x:v>
      </x:c>
      <x:c r="U1485" s="64" t="str">
        <x:v>90</x:v>
      </x:c>
      <x:c r="V1485" s="64" t="str">
        <x:v>BM候选 +8</x:v>
      </x:c>
      <x:c r="W1485" s="64" t="str">
        <x:v>boundary_mode</x:v>
      </x:c>
      <x:c r="X1485" s="64" t="str">
        <x:v>把事项分为个人决定、个人决定但需告知、共同决定和可授权四层。</x:v>
      </x:c>
      <x:c r="Y1485" s="64" t="str">
        <x:v>边界结构更接近分层决策治理型。</x:v>
      </x:c>
      <x:c r="Z148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85" s="64" t="str">
        <x:v>中高</x:v>
      </x:c>
      <x:c r="AB1485" s="64" t="str">
        <x:v>待验证</x:v>
      </x:c>
      <x:c r="AC1485" s="64" t="str"/>
      <x:c r="AD1485" s="64" t="str">
        <x:v>boundary_mode=BM04; provisional=true; rule_group=BOUND-BM模式</x:v>
      </x:c>
      <x:c r="AE1485" s="64" t="str">
        <x:v>0.5</x:v>
      </x:c>
    </x:row>
    <x:row r="1486">
      <x:c r="A1486" s="64" t="str">
        <x:v>M5-BOUND-197</x:v>
      </x:c>
      <x:c r="B1486" s="64" t="str">
        <x:v>BM04 分层决策治理型｜适用领域</x:v>
      </x:c>
      <x:c r="C1486" s="64" t="str">
        <x:v>L3 边界治理模式</x:v>
      </x:c>
      <x:c r="D1486" s="64" t="str">
        <x:v>BOUND-BM模式</x:v>
      </x:c>
      <x:c r="E1486" s="64" t="str">
        <x:v>通用</x:v>
      </x:c>
      <x:c r="F1486" s="64" t="str">
        <x:v>场景</x:v>
      </x:c>
      <x:c r="G1486" s="64" t="str">
        <x:v>BM04</x:v>
      </x:c>
      <x:c r="H1486" s="64" t="str">
        <x:v>分层决策治理型</x:v>
      </x:c>
      <x:c r="I1486" s="64" t="str">
        <x:v>存在对应DG领域或现实阶段。</x:v>
      </x:c>
      <x:c r="J1486" s="64" t="str">
        <x:v>把一种结构覆盖全部生活领域。</x:v>
      </x:c>
      <x:c r="K1486" t="str">
        <x:v>由共享基础引擎、M3-BOUND与M5-BASE提供；只修正用户需要怎样的自主、共享、授权与空间结构，不直接判断具体关系现实中公平或安全。</x:v>
      </x:c>
      <x:c r="L1486" t="str">
        <x:v>M2只说明谁容易进入关系及资格证据；不能替代具体对象的同意、边界、资源和权力行为验证。</x:v>
      </x:c>
      <x:c r="M1486" t="str">
        <x:v>M3-BASE与M3-BOUND提供用户自然靠近、共享和边界通道；M5-BOUND负责判断双方如何共同治理。</x:v>
      </x:c>
      <x:c r="N1486" t="str">
        <x:v>无／按本规则指定的提议—知情—同意—执行—复核—重订路径路由。</x:v>
      </x:c>
      <x:c r="O1486" t="str">
        <x:v>近位、远位只修正该边界需求进入亲密关系核心的可能；不得据此判断具体伴侣一定尊重或越界。</x:v>
      </x:c>
      <x:c r="P1486" t="str">
        <x:v>根气只修正用户边界需求是否稳定重复，不等于双方已形成成熟治理。</x:v>
      </x:c>
      <x:c r="Q1486" t="str">
        <x:v>旺弱只修正某项自主、共享、规则或空间功能的调用强度，不直接等于控制、回避或适配质量。</x:v>
      </x:c>
      <x:c r="R1486" t="str">
        <x:v>喜忌只修正功能调用顺畅度与摩擦，不可直接翻译为理想伴侣五行、十神或必然互补。</x:v>
      </x:c>
      <x:c r="S1486" t="str">
        <x:v>真合化成立时按化神功能重算边界需求；合化争议时停止细化边界画像。</x:v>
      </x:c>
      <x:c r="T1486" t="str">
        <x:v>近位提高该边界议题进入关系核心的可能；远位只保留背景或阶段性观察。</x:v>
      </x:c>
      <x:c r="U1486" s="64" t="str">
        <x:v>78</x:v>
      </x:c>
      <x:c r="V1486" s="64" t="str">
        <x:v>+6 场景路由</x:v>
      </x:c>
      <x:c r="W1486" s="64" t="str">
        <x:v>decision_domains</x:v>
      </x:c>
      <x:c r="X1486" s="64" t="str">
        <x:v>适合领域多、角色复杂或资源交叉的关系。</x:v>
      </x:c>
      <x:c r="Y1486" s="64" t="str">
        <x:v>这种结构更适合：适合领域多、角色复杂或资源交叉的关系。</x:v>
      </x:c>
      <x:c r="Z148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86" s="64" t="str">
        <x:v>中</x:v>
      </x:c>
      <x:c r="AB1486" s="64" t="str">
        <x:v>待验证</x:v>
      </x:c>
      <x:c r="AC1486" s="64" t="str"/>
      <x:c r="AD1486" s="64" t="str">
        <x:v>boundary_mode=BM04; provisional=true; rule_group=BOUND-BM模式</x:v>
      </x:c>
      <x:c r="AE1486" s="64" t="str">
        <x:v>0.5</x:v>
      </x:c>
    </x:row>
    <x:row r="1487">
      <x:c r="A1487" s="64" t="str">
        <x:v>M5-BOUND-198</x:v>
      </x:c>
      <x:c r="B1487" s="64" t="str">
        <x:v>BM04 分层决策治理型｜成立条件</x:v>
      </x:c>
      <x:c r="C1487" s="64" t="str">
        <x:v>L3 边界治理模式</x:v>
      </x:c>
      <x:c r="D1487" s="64" t="str">
        <x:v>BOUND-BM模式</x:v>
      </x:c>
      <x:c r="E1487" s="64" t="str">
        <x:v>通用</x:v>
      </x:c>
      <x:c r="F1487" s="64" t="str">
        <x:v>门控</x:v>
      </x:c>
      <x:c r="G1487" s="64" t="str">
        <x:v>BM04</x:v>
      </x:c>
      <x:c r="H1487" s="64" t="str">
        <x:v>分层决策治理型</x:v>
      </x:c>
      <x:c r="I1487" s="64" t="str">
        <x:v>每个领域的决定级别清楚，并可随影响范围改变而升级或降级。</x:v>
      </x:c>
      <x:c r="J1487" s="64" t="str">
        <x:v>只有人格标签、口头理想或一方愿望。</x:v>
      </x:c>
      <x:c r="K1487" t="str">
        <x:v>由共享基础引擎、M3-BOUND与M5-BASE提供；只修正用户需要怎样的自主、共享、授权与空间结构，不直接判断具体关系现实中公平或安全。</x:v>
      </x:c>
      <x:c r="L1487" t="str">
        <x:v>M2只说明谁容易进入关系及资格证据；不能替代具体对象的同意、边界、资源和权力行为验证。</x:v>
      </x:c>
      <x:c r="M1487" t="str">
        <x:v>M3-BASE与M3-BOUND提供用户自然靠近、共享和边界通道；M5-BOUND负责判断双方如何共同治理。</x:v>
      </x:c>
      <x:c r="N1487" t="str">
        <x:v>无／按本规则指定的提议—知情—同意—执行—复核—重订路径路由。</x:v>
      </x:c>
      <x:c r="O1487" t="str">
        <x:v>近位、远位只修正该边界需求进入亲密关系核心的可能；不得据此判断具体伴侣一定尊重或越界。</x:v>
      </x:c>
      <x:c r="P1487" t="str">
        <x:v>根气只修正用户边界需求是否稳定重复，不等于双方已形成成熟治理。</x:v>
      </x:c>
      <x:c r="Q1487" t="str">
        <x:v>旺弱只修正某项自主、共享、规则或空间功能的调用强度，不直接等于控制、回避或适配质量。</x:v>
      </x:c>
      <x:c r="R1487" t="str">
        <x:v>喜忌只修正功能调用顺畅度与摩擦，不可直接翻译为理想伴侣五行、十神或必然互补。</x:v>
      </x:c>
      <x:c r="S1487" t="str">
        <x:v>真合化成立时按化神功能重算边界需求；合化争议时停止细化边界画像。</x:v>
      </x:c>
      <x:c r="T1487" t="str">
        <x:v>近位提高该边界议题进入关系核心的可能；远位只保留背景或阶段性观察。</x:v>
      </x:c>
      <x:c r="U1487" s="64" t="str">
        <x:v>90</x:v>
      </x:c>
      <x:c r="V1487" s="64" t="str">
        <x:v>+10 模式成立</x:v>
      </x:c>
      <x:c r="W1487" s="64" t="str">
        <x:v>boundary_mode</x:v>
      </x:c>
      <x:c r="X1487" s="64" t="str">
        <x:v>分层决策治理型必须满足：每个领域的决定级别清楚，并可随影响范围改变而升级或降级。</x:v>
      </x:c>
      <x:c r="Y1487" s="64" t="str">
        <x:v>要形成分层决策治理型，需要：每个领域的决定级别清楚，并可随影响范围改变而升级或降级。</x:v>
      </x:c>
      <x:c r="Z148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87" s="64" t="str">
        <x:v>中高</x:v>
      </x:c>
      <x:c r="AB1487" s="64" t="str">
        <x:v>待验证</x:v>
      </x:c>
      <x:c r="AC1487" s="64" t="str"/>
      <x:c r="AD1487" s="64" t="str">
        <x:v>boundary_mode=BM04; provisional=true; rule_group=BOUND-BM模式</x:v>
      </x:c>
      <x:c r="AE1487" s="64" t="str">
        <x:v>0.5</x:v>
      </x:c>
    </x:row>
    <x:row r="1488">
      <x:c r="A1488" s="64" t="str">
        <x:v>M5-BOUND-199</x:v>
      </x:c>
      <x:c r="B1488" s="64" t="str">
        <x:v>BM04 分层决策治理型｜伪适配与停止</x:v>
      </x:c>
      <x:c r="C1488" s="64" t="str">
        <x:v>L3 边界治理模式</x:v>
      </x:c>
      <x:c r="D1488" s="64" t="str">
        <x:v>BOUND-BM模式</x:v>
      </x:c>
      <x:c r="E1488" s="64" t="str">
        <x:v>通用</x:v>
      </x:c>
      <x:c r="F1488" s="64" t="str">
        <x:v>风险</x:v>
      </x:c>
      <x:c r="G1488" s="64" t="str">
        <x:v>BM04</x:v>
      </x:c>
      <x:c r="H1488" s="64" t="str">
        <x:v>分层决策治理型</x:v>
      </x:c>
      <x:c r="I1488" s="64" t="str">
        <x:v>出现结构失衡或权力固化信号。</x:v>
      </x:c>
      <x:c r="J1488" s="64" t="str">
        <x:v>BV5—BV7现实证据能够排除。</x:v>
      </x:c>
      <x:c r="K1488" t="str">
        <x:v>由共享基础引擎、M3-BOUND与M5-BASE提供；只修正用户需要怎样的自主、共享、授权与空间结构，不直接判断具体关系现实中公平或安全。</x:v>
      </x:c>
      <x:c r="L1488" t="str">
        <x:v>M2只说明谁容易进入关系及资格证据；不能替代具体对象的同意、边界、资源和权力行为验证。</x:v>
      </x:c>
      <x:c r="M1488" t="str">
        <x:v>M3-BASE与M3-BOUND提供用户自然靠近、共享和边界通道；M5-BOUND负责判断双方如何共同治理。</x:v>
      </x:c>
      <x:c r="N1488" t="str">
        <x:v>无／按本规则指定的提议—知情—同意—执行—复核—重订路径路由。</x:v>
      </x:c>
      <x:c r="O1488" t="str">
        <x:v>近位、远位只修正该边界需求进入亲密关系核心的可能；不得据此判断具体伴侣一定尊重或越界。</x:v>
      </x:c>
      <x:c r="P1488" t="str">
        <x:v>根气只修正用户边界需求是否稳定重复，不等于双方已形成成熟治理。</x:v>
      </x:c>
      <x:c r="Q1488" t="str">
        <x:v>旺弱只修正某项自主、共享、规则或空间功能的调用强度，不直接等于控制、回避或适配质量。</x:v>
      </x:c>
      <x:c r="R1488" t="str">
        <x:v>喜忌只修正功能调用顺畅度与摩擦，不可直接翻译为理想伴侣五行、十神或必然互补。</x:v>
      </x:c>
      <x:c r="S1488" t="str">
        <x:v>真合化成立时按化神功能重算边界需求；合化争议时停止细化边界画像。</x:v>
      </x:c>
      <x:c r="T1488" t="str">
        <x:v>近位提高该边界议题进入关系核心的可能；远位只保留背景或阶段性观察。</x:v>
      </x:c>
      <x:c r="U1488" s="64" t="str">
        <x:v>94</x:v>
      </x:c>
      <x:c r="V1488" s="64" t="str">
        <x:v>风险 +12</x:v>
      </x:c>
      <x:c r="W1488" s="64" t="str">
        <x:v>pseudo_boundary_warning</x:v>
      </x:c>
      <x:c r="X1488" s="64" t="str">
        <x:v>所有事项都要求共同决定，或所有事项都以个人自由为由拒绝协商。</x:v>
      </x:c>
      <x:c r="Y1488" s="64" t="str">
        <x:v>需要避免：所有事项都要求共同决定，或所有事项都以个人自由为由拒绝协商。</x:v>
      </x:c>
      <x:c r="Z148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88" s="64" t="str">
        <x:v>高</x:v>
      </x:c>
      <x:c r="AB1488" s="64" t="str">
        <x:v>待验证</x:v>
      </x:c>
      <x:c r="AC1488" s="64" t="str"/>
      <x:c r="AD1488" s="64" t="str">
        <x:v>boundary_mode=BM04; provisional=true; rule_group=BOUND-BM模式</x:v>
      </x:c>
      <x:c r="AE1488" s="64" t="str">
        <x:v>0.5</x:v>
      </x:c>
    </x:row>
    <x:row r="1489">
      <x:c r="A1489" s="64" t="str">
        <x:v>M5-BOUND-200</x:v>
      </x:c>
      <x:c r="B1489" s="64" t="str">
        <x:v>BM04 分层决策治理型｜现实验证与输出</x:v>
      </x:c>
      <x:c r="C1489" s="64" t="str">
        <x:v>L3 边界治理模式</x:v>
      </x:c>
      <x:c r="D1489" s="64" t="str">
        <x:v>BOUND-BM模式</x:v>
      </x:c>
      <x:c r="E1489" s="64" t="str">
        <x:v>通用</x:v>
      </x:c>
      <x:c r="F1489" s="64" t="str">
        <x:v>证据</x:v>
      </x:c>
      <x:c r="G1489" s="64" t="str">
        <x:v>BM04</x:v>
      </x:c>
      <x:c r="H1489" s="64" t="str">
        <x:v>分层决策治理型</x:v>
      </x:c>
      <x:c r="I1489" s="64" t="str">
        <x:v>BV3以上。</x:v>
      </x:c>
      <x:c r="J1489" s="64" t="str">
        <x:v>只有命盘、规则文本或单次事件。</x:v>
      </x:c>
      <x:c r="K1489" t="str">
        <x:v>由共享基础引擎、M3-BOUND与M5-BASE提供；只修正用户需要怎样的自主、共享、授权与空间结构，不直接判断具体关系现实中公平或安全。</x:v>
      </x:c>
      <x:c r="L1489" t="str">
        <x:v>M2只说明谁容易进入关系及资格证据；不能替代具体对象的同意、边界、资源和权力行为验证。</x:v>
      </x:c>
      <x:c r="M1489" t="str">
        <x:v>M3-BASE与M3-BOUND提供用户自然靠近、共享和边界通道；M5-BOUND负责判断双方如何共同治理。</x:v>
      </x:c>
      <x:c r="N1489" t="str">
        <x:v>无／按本规则指定的提议—知情—同意—执行—复核—重订路径路由。</x:v>
      </x:c>
      <x:c r="O1489" t="str">
        <x:v>近位、远位只修正该边界需求进入亲密关系核心的可能；不得据此判断具体伴侣一定尊重或越界。</x:v>
      </x:c>
      <x:c r="P1489" t="str">
        <x:v>根气只修正用户边界需求是否稳定重复，不等于双方已形成成熟治理。</x:v>
      </x:c>
      <x:c r="Q1489" t="str">
        <x:v>旺弱只修正某项自主、共享、规则或空间功能的调用强度，不直接等于控制、回避或适配质量。</x:v>
      </x:c>
      <x:c r="R1489" t="str">
        <x:v>喜忌只修正功能调用顺畅度与摩擦，不可直接翻译为理想伴侣五行、十神或必然互补。</x:v>
      </x:c>
      <x:c r="S1489" t="str">
        <x:v>真合化成立时按化神功能重算边界需求；合化争议时停止细化边界画像。</x:v>
      </x:c>
      <x:c r="T1489" t="str">
        <x:v>近位提高该边界议题进入关系核心的可能；远位只保留背景或阶段性观察。</x:v>
      </x:c>
      <x:c r="U1489" s="64" t="str">
        <x:v>78</x:v>
      </x:c>
      <x:c r="V1489" s="64" t="str">
        <x:v>不加分；现实核验</x:v>
      </x:c>
      <x:c r="W1489" s="64" t="str">
        <x:v>observation_plan</x:v>
      </x:c>
      <x:c r="X1489" s="64" t="str">
        <x:v>BM结构必须由双方知情、同意、执行、反馈和重订共同验证。</x:v>
      </x:c>
      <x:c r="Y1489" s="64" t="str">
        <x:v>要看这套结构在现实变化后还能否继续运行。</x:v>
      </x:c>
      <x:c r="Z148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89" s="64" t="str">
        <x:v>中</x:v>
      </x:c>
      <x:c r="AB1489" s="64" t="str">
        <x:v>待验证</x:v>
      </x:c>
      <x:c r="AC1489" s="64" t="str"/>
      <x:c r="AD1489" s="64" t="str">
        <x:v>boundary_mode=BM04; provisional=true; rule_group=BOUND-BM模式</x:v>
      </x:c>
      <x:c r="AE1489" s="64" t="str">
        <x:v>0.5</x:v>
      </x:c>
    </x:row>
    <x:row r="1490">
      <x:c r="A1490" s="64" t="str">
        <x:v>M5-BOUND-201</x:v>
      </x:c>
      <x:c r="B1490" s="64" t="str">
        <x:v>BM05 明确授权—限时归还型｜正式定义</x:v>
      </x:c>
      <x:c r="C1490" s="64" t="str">
        <x:v>L3 边界治理模式</x:v>
      </x:c>
      <x:c r="D1490" s="64" t="str">
        <x:v>BOUND-BM模式</x:v>
      </x:c>
      <x:c r="E1490" s="64" t="str">
        <x:v>通用</x:v>
      </x:c>
      <x:c r="F1490" s="64" t="str">
        <x:v>定义</x:v>
      </x:c>
      <x:c r="G1490" s="64" t="str">
        <x:v>BM05</x:v>
      </x:c>
      <x:c r="H1490" s="64" t="str">
        <x:v>明确授权—限时归还型</x:v>
      </x:c>
      <x:c r="I1490" s="64" t="str">
        <x:v>M5-BASE、PARTNER、EXCHANGE或现实资料路由该结构。</x:v>
      </x:c>
      <x:c r="J1490" s="64" t="str">
        <x:v>PR0安全门控未通过。</x:v>
      </x:c>
      <x:c r="K1490" t="str">
        <x:v>由共享基础引擎、M3-BOUND与M5-BASE提供；只修正用户需要怎样的自主、共享、授权与空间结构，不直接判断具体关系现实中公平或安全。</x:v>
      </x:c>
      <x:c r="L1490" t="str">
        <x:v>M2只说明谁容易进入关系及资格证据；不能替代具体对象的同意、边界、资源和权力行为验证。</x:v>
      </x:c>
      <x:c r="M1490" t="str">
        <x:v>M3-BASE与M3-BOUND提供用户自然靠近、共享和边界通道；M5-BOUND负责判断双方如何共同治理。</x:v>
      </x:c>
      <x:c r="N1490" t="str">
        <x:v>无／按本规则指定的提议—知情—同意—执行—复核—重订路径路由。</x:v>
      </x:c>
      <x:c r="O1490" t="str">
        <x:v>近位、远位只修正该边界需求进入亲密关系核心的可能；不得据此判断具体伴侣一定尊重或越界。</x:v>
      </x:c>
      <x:c r="P1490" t="str">
        <x:v>根气只修正用户边界需求是否稳定重复，不等于双方已形成成熟治理。</x:v>
      </x:c>
      <x:c r="Q1490" t="str">
        <x:v>旺弱只修正某项自主、共享、规则或空间功能的调用强度，不直接等于控制、回避或适配质量。</x:v>
      </x:c>
      <x:c r="R1490" t="str">
        <x:v>喜忌只修正功能调用顺畅度与摩擦，不可直接翻译为理想伴侣五行、十神或必然互补。</x:v>
      </x:c>
      <x:c r="S1490" t="str">
        <x:v>真合化成立时按化神功能重算边界需求；合化争议时停止细化边界画像。</x:v>
      </x:c>
      <x:c r="T1490" t="str">
        <x:v>近位提高该边界议题进入关系核心的可能；远位只保留背景或阶段性观察。</x:v>
      </x:c>
      <x:c r="U1490" s="64" t="str">
        <x:v>90</x:v>
      </x:c>
      <x:c r="V1490" s="64" t="str">
        <x:v>BM候选 +8</x:v>
      </x:c>
      <x:c r="W1490" s="64" t="str">
        <x:v>boundary_mode</x:v>
      </x:c>
      <x:c r="X1490" s="64" t="str">
        <x:v>一方在具体任务中获得临时权限，范围、期限、信息和撤回条件清楚。</x:v>
      </x:c>
      <x:c r="Y1490" s="64" t="str">
        <x:v>边界结构更接近明确授权—限时归还型。</x:v>
      </x:c>
      <x:c r="Z149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90" s="64" t="str">
        <x:v>中高</x:v>
      </x:c>
      <x:c r="AB1490" s="64" t="str">
        <x:v>待验证</x:v>
      </x:c>
      <x:c r="AC1490" s="64" t="str"/>
      <x:c r="AD1490" s="64" t="str">
        <x:v>boundary_mode=BM05; provisional=true; rule_group=BOUND-BM模式</x:v>
      </x:c>
      <x:c r="AE1490" s="64" t="str">
        <x:v>0.5</x:v>
      </x:c>
    </x:row>
    <x:row r="1491">
      <x:c r="A1491" s="64" t="str">
        <x:v>M5-BOUND-202</x:v>
      </x:c>
      <x:c r="B1491" s="64" t="str">
        <x:v>BM05 明确授权—限时归还型｜适用领域</x:v>
      </x:c>
      <x:c r="C1491" s="64" t="str">
        <x:v>L3 边界治理模式</x:v>
      </x:c>
      <x:c r="D1491" s="64" t="str">
        <x:v>BOUND-BM模式</x:v>
      </x:c>
      <x:c r="E1491" s="64" t="str">
        <x:v>通用</x:v>
      </x:c>
      <x:c r="F1491" s="64" t="str">
        <x:v>场景</x:v>
      </x:c>
      <x:c r="G1491" s="64" t="str">
        <x:v>BM05</x:v>
      </x:c>
      <x:c r="H1491" s="64" t="str">
        <x:v>明确授权—限时归还型</x:v>
      </x:c>
      <x:c r="I1491" s="64" t="str">
        <x:v>存在对应DG领域或现实阶段。</x:v>
      </x:c>
      <x:c r="J1491" s="64" t="str">
        <x:v>把一种结构覆盖全部生活领域。</x:v>
      </x:c>
      <x:c r="K1491" t="str">
        <x:v>由共享基础引擎、M3-BOUND与M5-BASE提供；只修正用户需要怎样的自主、共享、授权与空间结构，不直接判断具体关系现实中公平或安全。</x:v>
      </x:c>
      <x:c r="L1491" t="str">
        <x:v>M2只说明谁容易进入关系及资格证据；不能替代具体对象的同意、边界、资源和权力行为验证。</x:v>
      </x:c>
      <x:c r="M1491" t="str">
        <x:v>M3-BASE与M3-BOUND提供用户自然靠近、共享和边界通道；M5-BOUND负责判断双方如何共同治理。</x:v>
      </x:c>
      <x:c r="N1491" t="str">
        <x:v>无／按本规则指定的提议—知情—同意—执行—复核—重订路径路由。</x:v>
      </x:c>
      <x:c r="O1491" t="str">
        <x:v>近位、远位只修正该边界需求进入亲密关系核心的可能；不得据此判断具体伴侣一定尊重或越界。</x:v>
      </x:c>
      <x:c r="P1491" t="str">
        <x:v>根气只修正用户边界需求是否稳定重复，不等于双方已形成成熟治理。</x:v>
      </x:c>
      <x:c r="Q1491" t="str">
        <x:v>旺弱只修正某项自主、共享、规则或空间功能的调用强度，不直接等于控制、回避或适配质量。</x:v>
      </x:c>
      <x:c r="R1491" t="str">
        <x:v>喜忌只修正功能调用顺畅度与摩擦，不可直接翻译为理想伴侣五行、十神或必然互补。</x:v>
      </x:c>
      <x:c r="S1491" t="str">
        <x:v>真合化成立时按化神功能重算边界需求；合化争议时停止细化边界画像。</x:v>
      </x:c>
      <x:c r="T1491" t="str">
        <x:v>近位提高该边界议题进入关系核心的可能；远位只保留背景或阶段性观察。</x:v>
      </x:c>
      <x:c r="U1491" s="64" t="str">
        <x:v>78</x:v>
      </x:c>
      <x:c r="V1491" s="64" t="str">
        <x:v>+6 场景路由</x:v>
      </x:c>
      <x:c r="W1491" s="64" t="str">
        <x:v>decision_domains</x:v>
      </x:c>
      <x:c r="X1491" s="64" t="str">
        <x:v>适合危机、专业事务、疾病照护和短期高负荷阶段。</x:v>
      </x:c>
      <x:c r="Y1491" s="64" t="str">
        <x:v>这种结构更适合：适合危机、专业事务、疾病照护和短期高负荷阶段。</x:v>
      </x:c>
      <x:c r="Z149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91" s="64" t="str">
        <x:v>中</x:v>
      </x:c>
      <x:c r="AB1491" s="64" t="str">
        <x:v>待验证</x:v>
      </x:c>
      <x:c r="AC1491" s="64" t="str"/>
      <x:c r="AD1491" s="64" t="str">
        <x:v>boundary_mode=BM05; provisional=true; rule_group=BOUND-BM模式</x:v>
      </x:c>
      <x:c r="AE1491" s="64" t="str">
        <x:v>0.5</x:v>
      </x:c>
    </x:row>
    <x:row r="1492">
      <x:c r="A1492" s="64" t="str">
        <x:v>M5-BOUND-203</x:v>
      </x:c>
      <x:c r="B1492" s="64" t="str">
        <x:v>BM05 明确授权—限时归还型｜成立条件</x:v>
      </x:c>
      <x:c r="C1492" s="64" t="str">
        <x:v>L3 边界治理模式</x:v>
      </x:c>
      <x:c r="D1492" s="64" t="str">
        <x:v>BOUND-BM模式</x:v>
      </x:c>
      <x:c r="E1492" s="64" t="str">
        <x:v>通用</x:v>
      </x:c>
      <x:c r="F1492" s="64" t="str">
        <x:v>门控</x:v>
      </x:c>
      <x:c r="G1492" s="64" t="str">
        <x:v>BM05</x:v>
      </x:c>
      <x:c r="H1492" s="64" t="str">
        <x:v>明确授权—限时归还型</x:v>
      </x:c>
      <x:c r="I1492" s="64" t="str">
        <x:v>授权具体、可撤回、最小必要、事后报告并归还权限。</x:v>
      </x:c>
      <x:c r="J1492" s="64" t="str">
        <x:v>只有人格标签、口头理想或一方愿望。</x:v>
      </x:c>
      <x:c r="K1492" t="str">
        <x:v>由共享基础引擎、M3-BOUND与M5-BASE提供；只修正用户需要怎样的自主、共享、授权与空间结构，不直接判断具体关系现实中公平或安全。</x:v>
      </x:c>
      <x:c r="L1492" t="str">
        <x:v>M2只说明谁容易进入关系及资格证据；不能替代具体对象的同意、边界、资源和权力行为验证。</x:v>
      </x:c>
      <x:c r="M1492" t="str">
        <x:v>M3-BASE与M3-BOUND提供用户自然靠近、共享和边界通道；M5-BOUND负责判断双方如何共同治理。</x:v>
      </x:c>
      <x:c r="N1492" t="str">
        <x:v>无／按本规则指定的提议—知情—同意—执行—复核—重订路径路由。</x:v>
      </x:c>
      <x:c r="O1492" t="str">
        <x:v>近位、远位只修正该边界需求进入亲密关系核心的可能；不得据此判断具体伴侣一定尊重或越界。</x:v>
      </x:c>
      <x:c r="P1492" t="str">
        <x:v>根气只修正用户边界需求是否稳定重复，不等于双方已形成成熟治理。</x:v>
      </x:c>
      <x:c r="Q1492" t="str">
        <x:v>旺弱只修正某项自主、共享、规则或空间功能的调用强度，不直接等于控制、回避或适配质量。</x:v>
      </x:c>
      <x:c r="R1492" t="str">
        <x:v>喜忌只修正功能调用顺畅度与摩擦，不可直接翻译为理想伴侣五行、十神或必然互补。</x:v>
      </x:c>
      <x:c r="S1492" t="str">
        <x:v>真合化成立时按化神功能重算边界需求；合化争议时停止细化边界画像。</x:v>
      </x:c>
      <x:c r="T1492" t="str">
        <x:v>近位提高该边界议题进入关系核心的可能；远位只保留背景或阶段性观察。</x:v>
      </x:c>
      <x:c r="U1492" s="64" t="str">
        <x:v>90</x:v>
      </x:c>
      <x:c r="V1492" s="64" t="str">
        <x:v>+10 模式成立</x:v>
      </x:c>
      <x:c r="W1492" s="64" t="str">
        <x:v>boundary_mode</x:v>
      </x:c>
      <x:c r="X1492" s="64" t="str">
        <x:v>明确授权—限时归还型必须满足：授权具体、可撤回、最小必要、事后报告并归还权限。</x:v>
      </x:c>
      <x:c r="Y1492" s="64" t="str">
        <x:v>要形成明确授权—限时归还型，需要：授权具体、可撤回、最小必要、事后报告并归还权限。</x:v>
      </x:c>
      <x:c r="Z149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92" s="64" t="str">
        <x:v>中高</x:v>
      </x:c>
      <x:c r="AB1492" s="64" t="str">
        <x:v>待验证</x:v>
      </x:c>
      <x:c r="AC1492" s="64" t="str"/>
      <x:c r="AD1492" s="64" t="str">
        <x:v>boundary_mode=BM05; provisional=true; rule_group=BOUND-BM模式</x:v>
      </x:c>
      <x:c r="AE1492" s="64" t="str">
        <x:v>0.5</x:v>
      </x:c>
    </x:row>
    <x:row r="1493">
      <x:c r="A1493" s="64" t="str">
        <x:v>M5-BOUND-204</x:v>
      </x:c>
      <x:c r="B1493" s="64" t="str">
        <x:v>BM05 明确授权—限时归还型｜伪适配与停止</x:v>
      </x:c>
      <x:c r="C1493" s="64" t="str">
        <x:v>L3 边界治理模式</x:v>
      </x:c>
      <x:c r="D1493" s="64" t="str">
        <x:v>BOUND-BM模式</x:v>
      </x:c>
      <x:c r="E1493" s="64" t="str">
        <x:v>通用</x:v>
      </x:c>
      <x:c r="F1493" s="64" t="str">
        <x:v>风险</x:v>
      </x:c>
      <x:c r="G1493" s="64" t="str">
        <x:v>BM05</x:v>
      </x:c>
      <x:c r="H1493" s="64" t="str">
        <x:v>明确授权—限时归还型</x:v>
      </x:c>
      <x:c r="I1493" s="64" t="str">
        <x:v>出现结构失衡或权力固化信号。</x:v>
      </x:c>
      <x:c r="J1493" s="64" t="str">
        <x:v>BV5—BV7现实证据能够排除。</x:v>
      </x:c>
      <x:c r="K1493" t="str">
        <x:v>由共享基础引擎、M3-BOUND与M5-BASE提供；只修正用户需要怎样的自主、共享、授权与空间结构，不直接判断具体关系现实中公平或安全。</x:v>
      </x:c>
      <x:c r="L1493" t="str">
        <x:v>M2只说明谁容易进入关系及资格证据；不能替代具体对象的同意、边界、资源和权力行为验证。</x:v>
      </x:c>
      <x:c r="M1493" t="str">
        <x:v>M3-BASE与M3-BOUND提供用户自然靠近、共享和边界通道；M5-BOUND负责判断双方如何共同治理。</x:v>
      </x:c>
      <x:c r="N1493" t="str">
        <x:v>无／按本规则指定的提议—知情—同意—执行—复核—重订路径路由。</x:v>
      </x:c>
      <x:c r="O1493" t="str">
        <x:v>近位、远位只修正该边界需求进入亲密关系核心的可能；不得据此判断具体伴侣一定尊重或越界。</x:v>
      </x:c>
      <x:c r="P1493" t="str">
        <x:v>根气只修正用户边界需求是否稳定重复，不等于双方已形成成熟治理。</x:v>
      </x:c>
      <x:c r="Q1493" t="str">
        <x:v>旺弱只修正某项自主、共享、规则或空间功能的调用强度，不直接等于控制、回避或适配质量。</x:v>
      </x:c>
      <x:c r="R1493" t="str">
        <x:v>喜忌只修正功能调用顺畅度与摩擦，不可直接翻译为理想伴侣五行、十神或必然互补。</x:v>
      </x:c>
      <x:c r="S1493" t="str">
        <x:v>真合化成立时按化神功能重算边界需求；合化争议时停止细化边界画像。</x:v>
      </x:c>
      <x:c r="T1493" t="str">
        <x:v>近位提高该边界议题进入关系核心的可能；远位只保留背景或阶段性观察。</x:v>
      </x:c>
      <x:c r="U1493" s="64" t="str">
        <x:v>94</x:v>
      </x:c>
      <x:c r="V1493" s="64" t="str">
        <x:v>风险 +12</x:v>
      </x:c>
      <x:c r="W1493" s="64" t="str">
        <x:v>pseudo_boundary_warning</x:v>
      </x:c>
      <x:c r="X1493" s="64" t="str">
        <x:v>临时授权变成长期支配，或以专业能力拒绝复核。</x:v>
      </x:c>
      <x:c r="Y1493" s="64" t="str">
        <x:v>需要避免：临时授权变成长期支配，或以专业能力拒绝复核。</x:v>
      </x:c>
      <x:c r="Z149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93" s="64" t="str">
        <x:v>高</x:v>
      </x:c>
      <x:c r="AB1493" s="64" t="str">
        <x:v>待验证</x:v>
      </x:c>
      <x:c r="AC1493" s="64" t="str"/>
      <x:c r="AD1493" s="64" t="str">
        <x:v>boundary_mode=BM05; provisional=true; rule_group=BOUND-BM模式</x:v>
      </x:c>
      <x:c r="AE1493" s="64" t="str">
        <x:v>0.5</x:v>
      </x:c>
    </x:row>
    <x:row r="1494">
      <x:c r="A1494" s="64" t="str">
        <x:v>M5-BOUND-205</x:v>
      </x:c>
      <x:c r="B1494" s="64" t="str">
        <x:v>BM05 明确授权—限时归还型｜现实验证与输出</x:v>
      </x:c>
      <x:c r="C1494" s="64" t="str">
        <x:v>L3 边界治理模式</x:v>
      </x:c>
      <x:c r="D1494" s="64" t="str">
        <x:v>BOUND-BM模式</x:v>
      </x:c>
      <x:c r="E1494" s="64" t="str">
        <x:v>通用</x:v>
      </x:c>
      <x:c r="F1494" s="64" t="str">
        <x:v>证据</x:v>
      </x:c>
      <x:c r="G1494" s="64" t="str">
        <x:v>BM05</x:v>
      </x:c>
      <x:c r="H1494" s="64" t="str">
        <x:v>明确授权—限时归还型</x:v>
      </x:c>
      <x:c r="I1494" s="64" t="str">
        <x:v>BV3以上。</x:v>
      </x:c>
      <x:c r="J1494" s="64" t="str">
        <x:v>只有命盘、规则文本或单次事件。</x:v>
      </x:c>
      <x:c r="K1494" t="str">
        <x:v>由共享基础引擎、M3-BOUND与M5-BASE提供；只修正用户需要怎样的自主、共享、授权与空间结构，不直接判断具体关系现实中公平或安全。</x:v>
      </x:c>
      <x:c r="L1494" t="str">
        <x:v>M2只说明谁容易进入关系及资格证据；不能替代具体对象的同意、边界、资源和权力行为验证。</x:v>
      </x:c>
      <x:c r="M1494" t="str">
        <x:v>M3-BASE与M3-BOUND提供用户自然靠近、共享和边界通道；M5-BOUND负责判断双方如何共同治理。</x:v>
      </x:c>
      <x:c r="N1494" t="str">
        <x:v>无／按本规则指定的提议—知情—同意—执行—复核—重订路径路由。</x:v>
      </x:c>
      <x:c r="O1494" t="str">
        <x:v>近位、远位只修正该边界需求进入亲密关系核心的可能；不得据此判断具体伴侣一定尊重或越界。</x:v>
      </x:c>
      <x:c r="P1494" t="str">
        <x:v>根气只修正用户边界需求是否稳定重复，不等于双方已形成成熟治理。</x:v>
      </x:c>
      <x:c r="Q1494" t="str">
        <x:v>旺弱只修正某项自主、共享、规则或空间功能的调用强度，不直接等于控制、回避或适配质量。</x:v>
      </x:c>
      <x:c r="R1494" t="str">
        <x:v>喜忌只修正功能调用顺畅度与摩擦，不可直接翻译为理想伴侣五行、十神或必然互补。</x:v>
      </x:c>
      <x:c r="S1494" t="str">
        <x:v>真合化成立时按化神功能重算边界需求；合化争议时停止细化边界画像。</x:v>
      </x:c>
      <x:c r="T1494" t="str">
        <x:v>近位提高该边界议题进入关系核心的可能；远位只保留背景或阶段性观察。</x:v>
      </x:c>
      <x:c r="U1494" s="64" t="str">
        <x:v>78</x:v>
      </x:c>
      <x:c r="V1494" s="64" t="str">
        <x:v>不加分；现实核验</x:v>
      </x:c>
      <x:c r="W1494" s="64" t="str">
        <x:v>observation_plan</x:v>
      </x:c>
      <x:c r="X1494" s="64" t="str">
        <x:v>BM结构必须由双方知情、同意、执行、反馈和重订共同验证。</x:v>
      </x:c>
      <x:c r="Y1494" s="64" t="str">
        <x:v>要看这套结构在现实变化后还能否继续运行。</x:v>
      </x:c>
      <x:c r="Z149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94" s="64" t="str">
        <x:v>中</x:v>
      </x:c>
      <x:c r="AB1494" s="64" t="str">
        <x:v>待验证</x:v>
      </x:c>
      <x:c r="AC1494" s="64" t="str"/>
      <x:c r="AD1494" s="64" t="str">
        <x:v>boundary_mode=BM05; provisional=true; rule_group=BOUND-BM模式</x:v>
      </x:c>
      <x:c r="AE1494" s="64" t="str">
        <x:v>0.5</x:v>
      </x:c>
    </x:row>
    <x:row r="1495">
      <x:c r="A1495" s="64" t="str">
        <x:v>M5-BOUND-206</x:v>
      </x:c>
      <x:c r="B1495" s="64" t="str">
        <x:v>BM06 高共享—个人底线保留型｜正式定义</x:v>
      </x:c>
      <x:c r="C1495" s="64" t="str">
        <x:v>L3 边界治理模式</x:v>
      </x:c>
      <x:c r="D1495" s="64" t="str">
        <x:v>BOUND-BM模式</x:v>
      </x:c>
      <x:c r="E1495" s="64" t="str">
        <x:v>通用</x:v>
      </x:c>
      <x:c r="F1495" s="64" t="str">
        <x:v>定义</x:v>
      </x:c>
      <x:c r="G1495" s="64" t="str">
        <x:v>BM06</x:v>
      </x:c>
      <x:c r="H1495" s="64" t="str">
        <x:v>高共享—个人底线保留型</x:v>
      </x:c>
      <x:c r="I1495" s="64" t="str">
        <x:v>M5-BASE、PARTNER、EXCHANGE或现实资料路由该结构。</x:v>
      </x:c>
      <x:c r="J1495" s="64" t="str">
        <x:v>PR0安全门控未通过。</x:v>
      </x:c>
      <x:c r="K1495" t="str">
        <x:v>由共享基础引擎、M3-BOUND与M5-BASE提供；只修正用户需要怎样的自主、共享、授权与空间结构，不直接判断具体关系现实中公平或安全。</x:v>
      </x:c>
      <x:c r="L1495" t="str">
        <x:v>M2只说明谁容易进入关系及资格证据；不能替代具体对象的同意、边界、资源和权力行为验证。</x:v>
      </x:c>
      <x:c r="M1495" t="str">
        <x:v>M3-BASE与M3-BOUND提供用户自然靠近、共享和边界通道；M5-BOUND负责判断双方如何共同治理。</x:v>
      </x:c>
      <x:c r="N1495" t="str">
        <x:v>无／按本规则指定的提议—知情—同意—执行—复核—重订路径路由。</x:v>
      </x:c>
      <x:c r="O1495" t="str">
        <x:v>近位、远位只修正该边界需求进入亲密关系核心的可能；不得据此判断具体伴侣一定尊重或越界。</x:v>
      </x:c>
      <x:c r="P1495" t="str">
        <x:v>根气只修正用户边界需求是否稳定重复，不等于双方已形成成熟治理。</x:v>
      </x:c>
      <x:c r="Q1495" t="str">
        <x:v>旺弱只修正某项自主、共享、规则或空间功能的调用强度，不直接等于控制、回避或适配质量。</x:v>
      </x:c>
      <x:c r="R1495" t="str">
        <x:v>喜忌只修正功能调用顺畅度与摩擦，不可直接翻译为理想伴侣五行、十神或必然互补。</x:v>
      </x:c>
      <x:c r="S1495" t="str">
        <x:v>真合化成立时按化神功能重算边界需求；合化争议时停止细化边界画像。</x:v>
      </x:c>
      <x:c r="T1495" t="str">
        <x:v>近位提高该边界议题进入关系核心的可能；远位只保留背景或阶段性观察。</x:v>
      </x:c>
      <x:c r="U1495" s="64" t="str">
        <x:v>90</x:v>
      </x:c>
      <x:c r="V1495" s="64" t="str">
        <x:v>BM候选 +8</x:v>
      </x:c>
      <x:c r="W1495" s="64" t="str">
        <x:v>boundary_mode</x:v>
      </x:c>
      <x:c r="X1495" s="64" t="str">
        <x:v>生活、时间或资源高度共享，但仍保留个人身体、隐私、基本资金和退出权。</x:v>
      </x:c>
      <x:c r="Y1495" s="64" t="str">
        <x:v>边界结构更接近高共享—个人底线保留型。</x:v>
      </x:c>
      <x:c r="Z149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95" s="64" t="str">
        <x:v>中高</x:v>
      </x:c>
      <x:c r="AB1495" s="64" t="str">
        <x:v>待验证</x:v>
      </x:c>
      <x:c r="AC1495" s="64" t="str"/>
      <x:c r="AD1495" s="64" t="str">
        <x:v>boundary_mode=BM06; provisional=true; rule_group=BOUND-BM模式</x:v>
      </x:c>
      <x:c r="AE1495" s="64" t="str">
        <x:v>0.5</x:v>
      </x:c>
    </x:row>
    <x:row r="1496">
      <x:c r="A1496" s="64" t="str">
        <x:v>M5-BOUND-207</x:v>
      </x:c>
      <x:c r="B1496" s="64" t="str">
        <x:v>BM06 高共享—个人底线保留型｜适用领域</x:v>
      </x:c>
      <x:c r="C1496" s="64" t="str">
        <x:v>L3 边界治理模式</x:v>
      </x:c>
      <x:c r="D1496" s="64" t="str">
        <x:v>BOUND-BM模式</x:v>
      </x:c>
      <x:c r="E1496" s="64" t="str">
        <x:v>通用</x:v>
      </x:c>
      <x:c r="F1496" s="64" t="str">
        <x:v>场景</x:v>
      </x:c>
      <x:c r="G1496" s="64" t="str">
        <x:v>BM06</x:v>
      </x:c>
      <x:c r="H1496" s="64" t="str">
        <x:v>高共享—个人底线保留型</x:v>
      </x:c>
      <x:c r="I1496" s="64" t="str">
        <x:v>存在对应DG领域或现实阶段。</x:v>
      </x:c>
      <x:c r="J1496" s="64" t="str">
        <x:v>把一种结构覆盖全部生活领域。</x:v>
      </x:c>
      <x:c r="K1496" t="str">
        <x:v>由共享基础引擎、M3-BOUND与M5-BASE提供；只修正用户需要怎样的自主、共享、授权与空间结构，不直接判断具体关系现实中公平或安全。</x:v>
      </x:c>
      <x:c r="L1496" t="str">
        <x:v>M2只说明谁容易进入关系及资格证据；不能替代具体对象的同意、边界、资源和权力行为验证。</x:v>
      </x:c>
      <x:c r="M1496" t="str">
        <x:v>M3-BASE与M3-BOUND提供用户自然靠近、共享和边界通道；M5-BOUND负责判断双方如何共同治理。</x:v>
      </x:c>
      <x:c r="N1496" t="str">
        <x:v>无／按本规则指定的提议—知情—同意—执行—复核—重订路径路由。</x:v>
      </x:c>
      <x:c r="O1496" t="str">
        <x:v>近位、远位只修正该边界需求进入亲密关系核心的可能；不得据此判断具体伴侣一定尊重或越界。</x:v>
      </x:c>
      <x:c r="P1496" t="str">
        <x:v>根气只修正用户边界需求是否稳定重复，不等于双方已形成成熟治理。</x:v>
      </x:c>
      <x:c r="Q1496" t="str">
        <x:v>旺弱只修正某项自主、共享、规则或空间功能的调用强度，不直接等于控制、回避或适配质量。</x:v>
      </x:c>
      <x:c r="R1496" t="str">
        <x:v>喜忌只修正功能调用顺畅度与摩擦，不可直接翻译为理想伴侣五行、十神或必然互补。</x:v>
      </x:c>
      <x:c r="S1496" t="str">
        <x:v>真合化成立时按化神功能重算边界需求；合化争议时停止细化边界画像。</x:v>
      </x:c>
      <x:c r="T1496" t="str">
        <x:v>近位提高该边界议题进入关系核心的可能；远位只保留背景或阶段性观察。</x:v>
      </x:c>
      <x:c r="U1496" s="64" t="str">
        <x:v>78</x:v>
      </x:c>
      <x:c r="V1496" s="64" t="str">
        <x:v>+6 场景路由</x:v>
      </x:c>
      <x:c r="W1496" s="64" t="str">
        <x:v>decision_domains</x:v>
      </x:c>
      <x:c r="X1496" s="64" t="str">
        <x:v>适合同居、婚姻、共同事业或高协同生活。</x:v>
      </x:c>
      <x:c r="Y1496" s="64" t="str">
        <x:v>这种结构更适合：适合同居、婚姻、共同事业或高协同生活。</x:v>
      </x:c>
      <x:c r="Z149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96" s="64" t="str">
        <x:v>中</x:v>
      </x:c>
      <x:c r="AB1496" s="64" t="str">
        <x:v>待验证</x:v>
      </x:c>
      <x:c r="AC1496" s="64" t="str"/>
      <x:c r="AD1496" s="64" t="str">
        <x:v>boundary_mode=BM06; provisional=true; rule_group=BOUND-BM模式</x:v>
      </x:c>
      <x:c r="AE1496" s="64" t="str">
        <x:v>0.5</x:v>
      </x:c>
    </x:row>
    <x:row r="1497">
      <x:c r="A1497" s="64" t="str">
        <x:v>M5-BOUND-208</x:v>
      </x:c>
      <x:c r="B1497" s="64" t="str">
        <x:v>BM06 高共享—个人底线保留型｜成立条件</x:v>
      </x:c>
      <x:c r="C1497" s="64" t="str">
        <x:v>L3 边界治理模式</x:v>
      </x:c>
      <x:c r="D1497" s="64" t="str">
        <x:v>BOUND-BM模式</x:v>
      </x:c>
      <x:c r="E1497" s="64" t="str">
        <x:v>通用</x:v>
      </x:c>
      <x:c r="F1497" s="64" t="str">
        <x:v>门控</x:v>
      </x:c>
      <x:c r="G1497" s="64" t="str">
        <x:v>BM06</x:v>
      </x:c>
      <x:c r="H1497" s="64" t="str">
        <x:v>高共享—个人底线保留型</x:v>
      </x:c>
      <x:c r="I1497" s="64" t="str">
        <x:v>共享范围透明，个人底线不可被共同体吞没。</x:v>
      </x:c>
      <x:c r="J1497" s="64" t="str">
        <x:v>只有人格标签、口头理想或一方愿望。</x:v>
      </x:c>
      <x:c r="K1497" t="str">
        <x:v>由共享基础引擎、M3-BOUND与M5-BASE提供；只修正用户需要怎样的自主、共享、授权与空间结构，不直接判断具体关系现实中公平或安全。</x:v>
      </x:c>
      <x:c r="L1497" t="str">
        <x:v>M2只说明谁容易进入关系及资格证据；不能替代具体对象的同意、边界、资源和权力行为验证。</x:v>
      </x:c>
      <x:c r="M1497" t="str">
        <x:v>M3-BASE与M3-BOUND提供用户自然靠近、共享和边界通道；M5-BOUND负责判断双方如何共同治理。</x:v>
      </x:c>
      <x:c r="N1497" t="str">
        <x:v>无／按本规则指定的提议—知情—同意—执行—复核—重订路径路由。</x:v>
      </x:c>
      <x:c r="O1497" t="str">
        <x:v>近位、远位只修正该边界需求进入亲密关系核心的可能；不得据此判断具体伴侣一定尊重或越界。</x:v>
      </x:c>
      <x:c r="P1497" t="str">
        <x:v>根气只修正用户边界需求是否稳定重复，不等于双方已形成成熟治理。</x:v>
      </x:c>
      <x:c r="Q1497" t="str">
        <x:v>旺弱只修正某项自主、共享、规则或空间功能的调用强度，不直接等于控制、回避或适配质量。</x:v>
      </x:c>
      <x:c r="R1497" t="str">
        <x:v>喜忌只修正功能调用顺畅度与摩擦，不可直接翻译为理想伴侣五行、十神或必然互补。</x:v>
      </x:c>
      <x:c r="S1497" t="str">
        <x:v>真合化成立时按化神功能重算边界需求；合化争议时停止细化边界画像。</x:v>
      </x:c>
      <x:c r="T1497" t="str">
        <x:v>近位提高该边界议题进入关系核心的可能；远位只保留背景或阶段性观察。</x:v>
      </x:c>
      <x:c r="U1497" s="64" t="str">
        <x:v>90</x:v>
      </x:c>
      <x:c r="V1497" s="64" t="str">
        <x:v>+10 模式成立</x:v>
      </x:c>
      <x:c r="W1497" s="64" t="str">
        <x:v>boundary_mode</x:v>
      </x:c>
      <x:c r="X1497" s="64" t="str">
        <x:v>高共享—个人底线保留型必须满足：共享范围透明，个人底线不可被共同体吞没。</x:v>
      </x:c>
      <x:c r="Y1497" s="64" t="str">
        <x:v>要形成高共享—个人底线保留型，需要：共享范围透明，个人底线不可被共同体吞没。</x:v>
      </x:c>
      <x:c r="Z149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97" s="64" t="str">
        <x:v>中高</x:v>
      </x:c>
      <x:c r="AB1497" s="64" t="str">
        <x:v>待验证</x:v>
      </x:c>
      <x:c r="AC1497" s="64" t="str"/>
      <x:c r="AD1497" s="64" t="str">
        <x:v>boundary_mode=BM06; provisional=true; rule_group=BOUND-BM模式</x:v>
      </x:c>
      <x:c r="AE1497" s="64" t="str">
        <x:v>0.5</x:v>
      </x:c>
    </x:row>
    <x:row r="1498">
      <x:c r="A1498" s="64" t="str">
        <x:v>M5-BOUND-209</x:v>
      </x:c>
      <x:c r="B1498" s="64" t="str">
        <x:v>BM06 高共享—个人底线保留型｜伪适配与停止</x:v>
      </x:c>
      <x:c r="C1498" s="64" t="str">
        <x:v>L3 边界治理模式</x:v>
      </x:c>
      <x:c r="D1498" s="64" t="str">
        <x:v>BOUND-BM模式</x:v>
      </x:c>
      <x:c r="E1498" s="64" t="str">
        <x:v>通用</x:v>
      </x:c>
      <x:c r="F1498" s="64" t="str">
        <x:v>风险</x:v>
      </x:c>
      <x:c r="G1498" s="64" t="str">
        <x:v>BM06</x:v>
      </x:c>
      <x:c r="H1498" s="64" t="str">
        <x:v>高共享—个人底线保留型</x:v>
      </x:c>
      <x:c r="I1498" s="64" t="str">
        <x:v>出现结构失衡或权力固化信号。</x:v>
      </x:c>
      <x:c r="J1498" s="64" t="str">
        <x:v>BV5—BV7现实证据能够排除。</x:v>
      </x:c>
      <x:c r="K1498" t="str">
        <x:v>由共享基础引擎、M3-BOUND与M5-BASE提供；只修正用户需要怎样的自主、共享、授权与空间结构，不直接判断具体关系现实中公平或安全。</x:v>
      </x:c>
      <x:c r="L1498" t="str">
        <x:v>M2只说明谁容易进入关系及资格证据；不能替代具体对象的同意、边界、资源和权力行为验证。</x:v>
      </x:c>
      <x:c r="M1498" t="str">
        <x:v>M3-BASE与M3-BOUND提供用户自然靠近、共享和边界通道；M5-BOUND负责判断双方如何共同治理。</x:v>
      </x:c>
      <x:c r="N1498" t="str">
        <x:v>无／按本规则指定的提议—知情—同意—执行—复核—重订路径路由。</x:v>
      </x:c>
      <x:c r="O1498" t="str">
        <x:v>近位、远位只修正该边界需求进入亲密关系核心的可能；不得据此判断具体伴侣一定尊重或越界。</x:v>
      </x:c>
      <x:c r="P1498" t="str">
        <x:v>根气只修正用户边界需求是否稳定重复，不等于双方已形成成熟治理。</x:v>
      </x:c>
      <x:c r="Q1498" t="str">
        <x:v>旺弱只修正某项自主、共享、规则或空间功能的调用强度，不直接等于控制、回避或适配质量。</x:v>
      </x:c>
      <x:c r="R1498" t="str">
        <x:v>喜忌只修正功能调用顺畅度与摩擦，不可直接翻译为理想伴侣五行、十神或必然互补。</x:v>
      </x:c>
      <x:c r="S1498" t="str">
        <x:v>真合化成立时按化神功能重算边界需求；合化争议时停止细化边界画像。</x:v>
      </x:c>
      <x:c r="T1498" t="str">
        <x:v>近位提高该边界议题进入关系核心的可能；远位只保留背景或阶段性观察。</x:v>
      </x:c>
      <x:c r="U1498" s="64" t="str">
        <x:v>94</x:v>
      </x:c>
      <x:c r="V1498" s="64" t="str">
        <x:v>风险 +12</x:v>
      </x:c>
      <x:c r="W1498" s="64" t="str">
        <x:v>pseudo_boundary_warning</x:v>
      </x:c>
      <x:c r="X1498" s="64" t="str">
        <x:v>把全部公开、账户合并和随时可查当成忠诚标准。</x:v>
      </x:c>
      <x:c r="Y1498" s="64" t="str">
        <x:v>需要避免：把全部公开、账户合并和随时可查当成忠诚标准。</x:v>
      </x:c>
      <x:c r="Z149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98" s="64" t="str">
        <x:v>高</x:v>
      </x:c>
      <x:c r="AB1498" s="64" t="str">
        <x:v>待验证</x:v>
      </x:c>
      <x:c r="AC1498" s="64" t="str"/>
      <x:c r="AD1498" s="64" t="str">
        <x:v>boundary_mode=BM06; provisional=true; rule_group=BOUND-BM模式</x:v>
      </x:c>
      <x:c r="AE1498" s="64" t="str">
        <x:v>0.5</x:v>
      </x:c>
    </x:row>
    <x:row r="1499">
      <x:c r="A1499" s="64" t="str">
        <x:v>M5-BOUND-210</x:v>
      </x:c>
      <x:c r="B1499" s="64" t="str">
        <x:v>BM06 高共享—个人底线保留型｜现实验证与输出</x:v>
      </x:c>
      <x:c r="C1499" s="64" t="str">
        <x:v>L3 边界治理模式</x:v>
      </x:c>
      <x:c r="D1499" s="64" t="str">
        <x:v>BOUND-BM模式</x:v>
      </x:c>
      <x:c r="E1499" s="64" t="str">
        <x:v>通用</x:v>
      </x:c>
      <x:c r="F1499" s="64" t="str">
        <x:v>证据</x:v>
      </x:c>
      <x:c r="G1499" s="64" t="str">
        <x:v>BM06</x:v>
      </x:c>
      <x:c r="H1499" s="64" t="str">
        <x:v>高共享—个人底线保留型</x:v>
      </x:c>
      <x:c r="I1499" s="64" t="str">
        <x:v>BV3以上。</x:v>
      </x:c>
      <x:c r="J1499" s="64" t="str">
        <x:v>只有命盘、规则文本或单次事件。</x:v>
      </x:c>
      <x:c r="K1499" t="str">
        <x:v>由共享基础引擎、M3-BOUND与M5-BASE提供；只修正用户需要怎样的自主、共享、授权与空间结构，不直接判断具体关系现实中公平或安全。</x:v>
      </x:c>
      <x:c r="L1499" t="str">
        <x:v>M2只说明谁容易进入关系及资格证据；不能替代具体对象的同意、边界、资源和权力行为验证。</x:v>
      </x:c>
      <x:c r="M1499" t="str">
        <x:v>M3-BASE与M3-BOUND提供用户自然靠近、共享和边界通道；M5-BOUND负责判断双方如何共同治理。</x:v>
      </x:c>
      <x:c r="N1499" t="str">
        <x:v>无／按本规则指定的提议—知情—同意—执行—复核—重订路径路由。</x:v>
      </x:c>
      <x:c r="O1499" t="str">
        <x:v>近位、远位只修正该边界需求进入亲密关系核心的可能；不得据此判断具体伴侣一定尊重或越界。</x:v>
      </x:c>
      <x:c r="P1499" t="str">
        <x:v>根气只修正用户边界需求是否稳定重复，不等于双方已形成成熟治理。</x:v>
      </x:c>
      <x:c r="Q1499" t="str">
        <x:v>旺弱只修正某项自主、共享、规则或空间功能的调用强度，不直接等于控制、回避或适配质量。</x:v>
      </x:c>
      <x:c r="R1499" t="str">
        <x:v>喜忌只修正功能调用顺畅度与摩擦，不可直接翻译为理想伴侣五行、十神或必然互补。</x:v>
      </x:c>
      <x:c r="S1499" t="str">
        <x:v>真合化成立时按化神功能重算边界需求；合化争议时停止细化边界画像。</x:v>
      </x:c>
      <x:c r="T1499" t="str">
        <x:v>近位提高该边界议题进入关系核心的可能；远位只保留背景或阶段性观察。</x:v>
      </x:c>
      <x:c r="U1499" s="64" t="str">
        <x:v>78</x:v>
      </x:c>
      <x:c r="V1499" s="64" t="str">
        <x:v>不加分；现实核验</x:v>
      </x:c>
      <x:c r="W1499" s="64" t="str">
        <x:v>observation_plan</x:v>
      </x:c>
      <x:c r="X1499" s="64" t="str">
        <x:v>BM结构必须由双方知情、同意、执行、反馈和重订共同验证。</x:v>
      </x:c>
      <x:c r="Y1499" s="64" t="str">
        <x:v>要看这套结构在现实变化后还能否继续运行。</x:v>
      </x:c>
      <x:c r="Z149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499" s="64" t="str">
        <x:v>中</x:v>
      </x:c>
      <x:c r="AB1499" s="64" t="str">
        <x:v>待验证</x:v>
      </x:c>
      <x:c r="AC1499" s="64" t="str"/>
      <x:c r="AD1499" s="64" t="str">
        <x:v>boundary_mode=BM06; provisional=true; rule_group=BOUND-BM模式</x:v>
      </x:c>
      <x:c r="AE1499" s="64" t="str">
        <x:v>0.5</x:v>
      </x:c>
    </x:row>
    <x:row r="1500">
      <x:c r="A1500" s="64" t="str">
        <x:v>M5-BOUND-211</x:v>
      </x:c>
      <x:c r="B1500" s="64" t="str">
        <x:v>BM07 高独立—稳定连接型｜正式定义</x:v>
      </x:c>
      <x:c r="C1500" s="64" t="str">
        <x:v>L3 边界治理模式</x:v>
      </x:c>
      <x:c r="D1500" s="64" t="str">
        <x:v>BOUND-BM模式</x:v>
      </x:c>
      <x:c r="E1500" s="64" t="str">
        <x:v>通用</x:v>
      </x:c>
      <x:c r="F1500" s="64" t="str">
        <x:v>定义</x:v>
      </x:c>
      <x:c r="G1500" s="64" t="str">
        <x:v>BM07</x:v>
      </x:c>
      <x:c r="H1500" s="64" t="str">
        <x:v>高独立—稳定连接型</x:v>
      </x:c>
      <x:c r="I1500" s="64" t="str">
        <x:v>M5-BASE、PARTNER、EXCHANGE或现实资料路由该结构。</x:v>
      </x:c>
      <x:c r="J1500" s="64" t="str">
        <x:v>PR0安全门控未通过。</x:v>
      </x:c>
      <x:c r="K1500" t="str">
        <x:v>由共享基础引擎、M3-BOUND与M5-BASE提供；只修正用户需要怎样的自主、共享、授权与空间结构，不直接判断具体关系现实中公平或安全。</x:v>
      </x:c>
      <x:c r="L1500" t="str">
        <x:v>M2只说明谁容易进入关系及资格证据；不能替代具体对象的同意、边界、资源和权力行为验证。</x:v>
      </x:c>
      <x:c r="M1500" t="str">
        <x:v>M3-BASE与M3-BOUND提供用户自然靠近、共享和边界通道；M5-BOUND负责判断双方如何共同治理。</x:v>
      </x:c>
      <x:c r="N1500" t="str">
        <x:v>无／按本规则指定的提议—知情—同意—执行—复核—重订路径路由。</x:v>
      </x:c>
      <x:c r="O1500" t="str">
        <x:v>近位、远位只修正该边界需求进入亲密关系核心的可能；不得据此判断具体伴侣一定尊重或越界。</x:v>
      </x:c>
      <x:c r="P1500" t="str">
        <x:v>根气只修正用户边界需求是否稳定重复，不等于双方已形成成熟治理。</x:v>
      </x:c>
      <x:c r="Q1500" t="str">
        <x:v>旺弱只修正某项自主、共享、规则或空间功能的调用强度，不直接等于控制、回避或适配质量。</x:v>
      </x:c>
      <x:c r="R1500" t="str">
        <x:v>喜忌只修正功能调用顺畅度与摩擦，不可直接翻译为理想伴侣五行、十神或必然互补。</x:v>
      </x:c>
      <x:c r="S1500" t="str">
        <x:v>真合化成立时按化神功能重算边界需求；合化争议时停止细化边界画像。</x:v>
      </x:c>
      <x:c r="T1500" t="str">
        <x:v>近位提高该边界议题进入关系核心的可能；远位只保留背景或阶段性观察。</x:v>
      </x:c>
      <x:c r="U1500" s="64" t="str">
        <x:v>90</x:v>
      </x:c>
      <x:c r="V1500" s="64" t="str">
        <x:v>BM候选 +8</x:v>
      </x:c>
      <x:c r="W1500" s="64" t="str">
        <x:v>boundary_mode</x:v>
      </x:c>
      <x:c r="X1500" s="64" t="str">
        <x:v>双方个人时间与空间较多，但关系意图、最低联系和共同责任稳定。</x:v>
      </x:c>
      <x:c r="Y1500" s="64" t="str">
        <x:v>边界结构更接近高独立—稳定连接型。</x:v>
      </x:c>
      <x:c r="Z150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00" s="64" t="str">
        <x:v>中高</x:v>
      </x:c>
      <x:c r="AB1500" s="64" t="str">
        <x:v>待验证</x:v>
      </x:c>
      <x:c r="AC1500" s="64" t="str"/>
      <x:c r="AD1500" s="64" t="str">
        <x:v>boundary_mode=BM07; provisional=true; rule_group=BOUND-BM模式</x:v>
      </x:c>
      <x:c r="AE1500" s="64" t="str">
        <x:v>0.5</x:v>
      </x:c>
    </x:row>
    <x:row r="1501">
      <x:c r="A1501" s="64" t="str">
        <x:v>M5-BOUND-212</x:v>
      </x:c>
      <x:c r="B1501" s="64" t="str">
        <x:v>BM07 高独立—稳定连接型｜适用领域</x:v>
      </x:c>
      <x:c r="C1501" s="64" t="str">
        <x:v>L3 边界治理模式</x:v>
      </x:c>
      <x:c r="D1501" s="64" t="str">
        <x:v>BOUND-BM模式</x:v>
      </x:c>
      <x:c r="E1501" s="64" t="str">
        <x:v>通用</x:v>
      </x:c>
      <x:c r="F1501" s="64" t="str">
        <x:v>场景</x:v>
      </x:c>
      <x:c r="G1501" s="64" t="str">
        <x:v>BM07</x:v>
      </x:c>
      <x:c r="H1501" s="64" t="str">
        <x:v>高独立—稳定连接型</x:v>
      </x:c>
      <x:c r="I1501" s="64" t="str">
        <x:v>存在对应DG领域或现实阶段。</x:v>
      </x:c>
      <x:c r="J1501" s="64" t="str">
        <x:v>把一种结构覆盖全部生活领域。</x:v>
      </x:c>
      <x:c r="K1501" t="str">
        <x:v>由共享基础引擎、M3-BOUND与M5-BASE提供；只修正用户需要怎样的自主、共享、授权与空间结构，不直接判断具体关系现实中公平或安全。</x:v>
      </x:c>
      <x:c r="L1501" t="str">
        <x:v>M2只说明谁容易进入关系及资格证据；不能替代具体对象的同意、边界、资源和权力行为验证。</x:v>
      </x:c>
      <x:c r="M1501" t="str">
        <x:v>M3-BASE与M3-BOUND提供用户自然靠近、共享和边界通道；M5-BOUND负责判断双方如何共同治理。</x:v>
      </x:c>
      <x:c r="N1501" t="str">
        <x:v>无／按本规则指定的提议—知情—同意—执行—复核—重订路径路由。</x:v>
      </x:c>
      <x:c r="O1501" t="str">
        <x:v>近位、远位只修正该边界需求进入亲密关系核心的可能；不得据此判断具体伴侣一定尊重或越界。</x:v>
      </x:c>
      <x:c r="P1501" t="str">
        <x:v>根气只修正用户边界需求是否稳定重复，不等于双方已形成成熟治理。</x:v>
      </x:c>
      <x:c r="Q1501" t="str">
        <x:v>旺弱只修正某项自主、共享、规则或空间功能的调用强度，不直接等于控制、回避或适配质量。</x:v>
      </x:c>
      <x:c r="R1501" t="str">
        <x:v>喜忌只修正功能调用顺畅度与摩擦，不可直接翻译为理想伴侣五行、十神或必然互补。</x:v>
      </x:c>
      <x:c r="S1501" t="str">
        <x:v>真合化成立时按化神功能重算边界需求；合化争议时停止细化边界画像。</x:v>
      </x:c>
      <x:c r="T1501" t="str">
        <x:v>近位提高该边界议题进入关系核心的可能；远位只保留背景或阶段性观察。</x:v>
      </x:c>
      <x:c r="U1501" s="64" t="str">
        <x:v>78</x:v>
      </x:c>
      <x:c r="V1501" s="64" t="str">
        <x:v>+6 场景路由</x:v>
      </x:c>
      <x:c r="W1501" s="64" t="str">
        <x:v>decision_domains</x:v>
      </x:c>
      <x:c r="X1501" s="64" t="str">
        <x:v>适合低频亲密、异地、忙碌或偏独立的伴侣。</x:v>
      </x:c>
      <x:c r="Y1501" s="64" t="str">
        <x:v>这种结构更适合：适合低频亲密、异地、忙碌或偏独立的伴侣。</x:v>
      </x:c>
      <x:c r="Z150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01" s="64" t="str">
        <x:v>中</x:v>
      </x:c>
      <x:c r="AB1501" s="64" t="str">
        <x:v>待验证</x:v>
      </x:c>
      <x:c r="AC1501" s="64" t="str"/>
      <x:c r="AD1501" s="64" t="str">
        <x:v>boundary_mode=BM07; provisional=true; rule_group=BOUND-BM模式</x:v>
      </x:c>
      <x:c r="AE1501" s="64" t="str">
        <x:v>0.5</x:v>
      </x:c>
    </x:row>
    <x:row r="1502">
      <x:c r="A1502" s="64" t="str">
        <x:v>M5-BOUND-213</x:v>
      </x:c>
      <x:c r="B1502" s="64" t="str">
        <x:v>BM07 高独立—稳定连接型｜成立条件</x:v>
      </x:c>
      <x:c r="C1502" s="64" t="str">
        <x:v>L3 边界治理模式</x:v>
      </x:c>
      <x:c r="D1502" s="64" t="str">
        <x:v>BOUND-BM模式</x:v>
      </x:c>
      <x:c r="E1502" s="64" t="str">
        <x:v>通用</x:v>
      </x:c>
      <x:c r="F1502" s="64" t="str">
        <x:v>门控</x:v>
      </x:c>
      <x:c r="G1502" s="64" t="str">
        <x:v>BM07</x:v>
      </x:c>
      <x:c r="H1502" s="64" t="str">
        <x:v>高独立—稳定连接型</x:v>
      </x:c>
      <x:c r="I1502" s="64" t="str">
        <x:v>最低连接、重要信息、承诺与回归点清楚。</x:v>
      </x:c>
      <x:c r="J1502" s="64" t="str">
        <x:v>只有人格标签、口头理想或一方愿望。</x:v>
      </x:c>
      <x:c r="K1502" t="str">
        <x:v>由共享基础引擎、M3-BOUND与M5-BASE提供；只修正用户需要怎样的自主、共享、授权与空间结构，不直接判断具体关系现实中公平或安全。</x:v>
      </x:c>
      <x:c r="L1502" t="str">
        <x:v>M2只说明谁容易进入关系及资格证据；不能替代具体对象的同意、边界、资源和权力行为验证。</x:v>
      </x:c>
      <x:c r="M1502" t="str">
        <x:v>M3-BASE与M3-BOUND提供用户自然靠近、共享和边界通道；M5-BOUND负责判断双方如何共同治理。</x:v>
      </x:c>
      <x:c r="N1502" t="str">
        <x:v>无／按本规则指定的提议—知情—同意—执行—复核—重订路径路由。</x:v>
      </x:c>
      <x:c r="O1502" t="str">
        <x:v>近位、远位只修正该边界需求进入亲密关系核心的可能；不得据此判断具体伴侣一定尊重或越界。</x:v>
      </x:c>
      <x:c r="P1502" t="str">
        <x:v>根气只修正用户边界需求是否稳定重复，不等于双方已形成成熟治理。</x:v>
      </x:c>
      <x:c r="Q1502" t="str">
        <x:v>旺弱只修正某项自主、共享、规则或空间功能的调用强度，不直接等于控制、回避或适配质量。</x:v>
      </x:c>
      <x:c r="R1502" t="str">
        <x:v>喜忌只修正功能调用顺畅度与摩擦，不可直接翻译为理想伴侣五行、十神或必然互补。</x:v>
      </x:c>
      <x:c r="S1502" t="str">
        <x:v>真合化成立时按化神功能重算边界需求；合化争议时停止细化边界画像。</x:v>
      </x:c>
      <x:c r="T1502" t="str">
        <x:v>近位提高该边界议题进入关系核心的可能；远位只保留背景或阶段性观察。</x:v>
      </x:c>
      <x:c r="U1502" s="64" t="str">
        <x:v>90</x:v>
      </x:c>
      <x:c r="V1502" s="64" t="str">
        <x:v>+10 模式成立</x:v>
      </x:c>
      <x:c r="W1502" s="64" t="str">
        <x:v>boundary_mode</x:v>
      </x:c>
      <x:c r="X1502" s="64" t="str">
        <x:v>高独立—稳定连接型必须满足：最低连接、重要信息、承诺与回归点清楚。</x:v>
      </x:c>
      <x:c r="Y1502" s="64" t="str">
        <x:v>要形成高独立—稳定连接型，需要：最低连接、重要信息、承诺与回归点清楚。</x:v>
      </x:c>
      <x:c r="Z150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02" s="64" t="str">
        <x:v>中高</x:v>
      </x:c>
      <x:c r="AB1502" s="64" t="str">
        <x:v>待验证</x:v>
      </x:c>
      <x:c r="AC1502" s="64" t="str"/>
      <x:c r="AD1502" s="64" t="str">
        <x:v>boundary_mode=BM07; provisional=true; rule_group=BOUND-BM模式</x:v>
      </x:c>
      <x:c r="AE1502" s="64" t="str">
        <x:v>0.5</x:v>
      </x:c>
    </x:row>
    <x:row r="1503">
      <x:c r="A1503" s="64" t="str">
        <x:v>M5-BOUND-214</x:v>
      </x:c>
      <x:c r="B1503" s="64" t="str">
        <x:v>BM07 高独立—稳定连接型｜伪适配与停止</x:v>
      </x:c>
      <x:c r="C1503" s="64" t="str">
        <x:v>L3 边界治理模式</x:v>
      </x:c>
      <x:c r="D1503" s="64" t="str">
        <x:v>BOUND-BM模式</x:v>
      </x:c>
      <x:c r="E1503" s="64" t="str">
        <x:v>通用</x:v>
      </x:c>
      <x:c r="F1503" s="64" t="str">
        <x:v>风险</x:v>
      </x:c>
      <x:c r="G1503" s="64" t="str">
        <x:v>BM07</x:v>
      </x:c>
      <x:c r="H1503" s="64" t="str">
        <x:v>高独立—稳定连接型</x:v>
      </x:c>
      <x:c r="I1503" s="64" t="str">
        <x:v>出现结构失衡或权力固化信号。</x:v>
      </x:c>
      <x:c r="J1503" s="64" t="str">
        <x:v>BV5—BV7现实证据能够排除。</x:v>
      </x:c>
      <x:c r="K1503" t="str">
        <x:v>由共享基础引擎、M3-BOUND与M5-BASE提供；只修正用户需要怎样的自主、共享、授权与空间结构，不直接判断具体关系现实中公平或安全。</x:v>
      </x:c>
      <x:c r="L1503" t="str">
        <x:v>M2只说明谁容易进入关系及资格证据；不能替代具体对象的同意、边界、资源和权力行为验证。</x:v>
      </x:c>
      <x:c r="M1503" t="str">
        <x:v>M3-BASE与M3-BOUND提供用户自然靠近、共享和边界通道；M5-BOUND负责判断双方如何共同治理。</x:v>
      </x:c>
      <x:c r="N1503" t="str">
        <x:v>无／按本规则指定的提议—知情—同意—执行—复核—重订路径路由。</x:v>
      </x:c>
      <x:c r="O1503" t="str">
        <x:v>近位、远位只修正该边界需求进入亲密关系核心的可能；不得据此判断具体伴侣一定尊重或越界。</x:v>
      </x:c>
      <x:c r="P1503" t="str">
        <x:v>根气只修正用户边界需求是否稳定重复，不等于双方已形成成熟治理。</x:v>
      </x:c>
      <x:c r="Q1503" t="str">
        <x:v>旺弱只修正某项自主、共享、规则或空间功能的调用强度，不直接等于控制、回避或适配质量。</x:v>
      </x:c>
      <x:c r="R1503" t="str">
        <x:v>喜忌只修正功能调用顺畅度与摩擦，不可直接翻译为理想伴侣五行、十神或必然互补。</x:v>
      </x:c>
      <x:c r="S1503" t="str">
        <x:v>真合化成立时按化神功能重算边界需求；合化争议时停止细化边界画像。</x:v>
      </x:c>
      <x:c r="T1503" t="str">
        <x:v>近位提高该边界议题进入关系核心的可能；远位只保留背景或阶段性观察。</x:v>
      </x:c>
      <x:c r="U1503" s="64" t="str">
        <x:v>94</x:v>
      </x:c>
      <x:c r="V1503" s="64" t="str">
        <x:v>风险 +12</x:v>
      </x:c>
      <x:c r="W1503" s="64" t="str">
        <x:v>pseudo_boundary_warning</x:v>
      </x:c>
      <x:c r="X1503" s="64" t="str">
        <x:v>低频被用来掩盖长期缺席、信息不透明和责任逃避。</x:v>
      </x:c>
      <x:c r="Y1503" s="64" t="str">
        <x:v>需要避免：低频被用来掩盖长期缺席、信息不透明和责任逃避。</x:v>
      </x:c>
      <x:c r="Z150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03" s="64" t="str">
        <x:v>高</x:v>
      </x:c>
      <x:c r="AB1503" s="64" t="str">
        <x:v>待验证</x:v>
      </x:c>
      <x:c r="AC1503" s="64" t="str"/>
      <x:c r="AD1503" s="64" t="str">
        <x:v>boundary_mode=BM07; provisional=true; rule_group=BOUND-BM模式</x:v>
      </x:c>
      <x:c r="AE1503" s="64" t="str">
        <x:v>0.5</x:v>
      </x:c>
    </x:row>
    <x:row r="1504">
      <x:c r="A1504" s="64" t="str">
        <x:v>M5-BOUND-215</x:v>
      </x:c>
      <x:c r="B1504" s="64" t="str">
        <x:v>BM07 高独立—稳定连接型｜现实验证与输出</x:v>
      </x:c>
      <x:c r="C1504" s="64" t="str">
        <x:v>L3 边界治理模式</x:v>
      </x:c>
      <x:c r="D1504" s="64" t="str">
        <x:v>BOUND-BM模式</x:v>
      </x:c>
      <x:c r="E1504" s="64" t="str">
        <x:v>通用</x:v>
      </x:c>
      <x:c r="F1504" s="64" t="str">
        <x:v>证据</x:v>
      </x:c>
      <x:c r="G1504" s="64" t="str">
        <x:v>BM07</x:v>
      </x:c>
      <x:c r="H1504" s="64" t="str">
        <x:v>高独立—稳定连接型</x:v>
      </x:c>
      <x:c r="I1504" s="64" t="str">
        <x:v>BV3以上。</x:v>
      </x:c>
      <x:c r="J1504" s="64" t="str">
        <x:v>只有命盘、规则文本或单次事件。</x:v>
      </x:c>
      <x:c r="K1504" t="str">
        <x:v>由共享基础引擎、M3-BOUND与M5-BASE提供；只修正用户需要怎样的自主、共享、授权与空间结构，不直接判断具体关系现实中公平或安全。</x:v>
      </x:c>
      <x:c r="L1504" t="str">
        <x:v>M2只说明谁容易进入关系及资格证据；不能替代具体对象的同意、边界、资源和权力行为验证。</x:v>
      </x:c>
      <x:c r="M1504" t="str">
        <x:v>M3-BASE与M3-BOUND提供用户自然靠近、共享和边界通道；M5-BOUND负责判断双方如何共同治理。</x:v>
      </x:c>
      <x:c r="N1504" t="str">
        <x:v>无／按本规则指定的提议—知情—同意—执行—复核—重订路径路由。</x:v>
      </x:c>
      <x:c r="O1504" t="str">
        <x:v>近位、远位只修正该边界需求进入亲密关系核心的可能；不得据此判断具体伴侣一定尊重或越界。</x:v>
      </x:c>
      <x:c r="P1504" t="str">
        <x:v>根气只修正用户边界需求是否稳定重复，不等于双方已形成成熟治理。</x:v>
      </x:c>
      <x:c r="Q1504" t="str">
        <x:v>旺弱只修正某项自主、共享、规则或空间功能的调用强度，不直接等于控制、回避或适配质量。</x:v>
      </x:c>
      <x:c r="R1504" t="str">
        <x:v>喜忌只修正功能调用顺畅度与摩擦，不可直接翻译为理想伴侣五行、十神或必然互补。</x:v>
      </x:c>
      <x:c r="S1504" t="str">
        <x:v>真合化成立时按化神功能重算边界需求；合化争议时停止细化边界画像。</x:v>
      </x:c>
      <x:c r="T1504" t="str">
        <x:v>近位提高该边界议题进入关系核心的可能；远位只保留背景或阶段性观察。</x:v>
      </x:c>
      <x:c r="U1504" s="64" t="str">
        <x:v>78</x:v>
      </x:c>
      <x:c r="V1504" s="64" t="str">
        <x:v>不加分；现实核验</x:v>
      </x:c>
      <x:c r="W1504" s="64" t="str">
        <x:v>observation_plan</x:v>
      </x:c>
      <x:c r="X1504" s="64" t="str">
        <x:v>BM结构必须由双方知情、同意、执行、反馈和重订共同验证。</x:v>
      </x:c>
      <x:c r="Y1504" s="64" t="str">
        <x:v>要看这套结构在现实变化后还能否继续运行。</x:v>
      </x:c>
      <x:c r="Z150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04" s="64" t="str">
        <x:v>中</x:v>
      </x:c>
      <x:c r="AB1504" s="64" t="str">
        <x:v>待验证</x:v>
      </x:c>
      <x:c r="AC1504" s="64" t="str"/>
      <x:c r="AD1504" s="64" t="str">
        <x:v>boundary_mode=BM07; provisional=true; rule_group=BOUND-BM模式</x:v>
      </x:c>
      <x:c r="AE1504" s="64" t="str">
        <x:v>0.5</x:v>
      </x:c>
    </x:row>
    <x:row r="1505">
      <x:c r="A1505" s="64" t="str">
        <x:v>M5-BOUND-216</x:v>
      </x:c>
      <x:c r="B1505" s="64" t="str">
        <x:v>BM08 靠近—空间往返型｜正式定义</x:v>
      </x:c>
      <x:c r="C1505" s="64" t="str">
        <x:v>L3 边界治理模式</x:v>
      </x:c>
      <x:c r="D1505" s="64" t="str">
        <x:v>BOUND-BM模式</x:v>
      </x:c>
      <x:c r="E1505" s="64" t="str">
        <x:v>通用</x:v>
      </x:c>
      <x:c r="F1505" s="64" t="str">
        <x:v>定义</x:v>
      </x:c>
      <x:c r="G1505" s="64" t="str">
        <x:v>BM08</x:v>
      </x:c>
      <x:c r="H1505" s="64" t="str">
        <x:v>靠近—空间往返型</x:v>
      </x:c>
      <x:c r="I1505" s="64" t="str">
        <x:v>M5-BASE、PARTNER、EXCHANGE或现实资料路由该结构。</x:v>
      </x:c>
      <x:c r="J1505" s="64" t="str">
        <x:v>PR0安全门控未通过。</x:v>
      </x:c>
      <x:c r="K1505" t="str">
        <x:v>由共享基础引擎、M3-BOUND与M5-BASE提供；只修正用户需要怎样的自主、共享、授权与空间结构，不直接判断具体关系现实中公平或安全。</x:v>
      </x:c>
      <x:c r="L1505" t="str">
        <x:v>M2只说明谁容易进入关系及资格证据；不能替代具体对象的同意、边界、资源和权力行为验证。</x:v>
      </x:c>
      <x:c r="M1505" t="str">
        <x:v>M3-BASE与M3-BOUND提供用户自然靠近、共享和边界通道；M5-BOUND负责判断双方如何共同治理。</x:v>
      </x:c>
      <x:c r="N1505" t="str">
        <x:v>无／按本规则指定的提议—知情—同意—执行—复核—重订路径路由。</x:v>
      </x:c>
      <x:c r="O1505" t="str">
        <x:v>近位、远位只修正该边界需求进入亲密关系核心的可能；不得据此判断具体伴侣一定尊重或越界。</x:v>
      </x:c>
      <x:c r="P1505" t="str">
        <x:v>根气只修正用户边界需求是否稳定重复，不等于双方已形成成熟治理。</x:v>
      </x:c>
      <x:c r="Q1505" t="str">
        <x:v>旺弱只修正某项自主、共享、规则或空间功能的调用强度，不直接等于控制、回避或适配质量。</x:v>
      </x:c>
      <x:c r="R1505" t="str">
        <x:v>喜忌只修正功能调用顺畅度与摩擦，不可直接翻译为理想伴侣五行、十神或必然互补。</x:v>
      </x:c>
      <x:c r="S1505" t="str">
        <x:v>真合化成立时按化神功能重算边界需求；合化争议时停止细化边界画像。</x:v>
      </x:c>
      <x:c r="T1505" t="str">
        <x:v>近位提高该边界议题进入关系核心的可能；远位只保留背景或阶段性观察。</x:v>
      </x:c>
      <x:c r="U1505" s="64" t="str">
        <x:v>90</x:v>
      </x:c>
      <x:c r="V1505" s="64" t="str">
        <x:v>BM候选 +8</x:v>
      </x:c>
      <x:c r="W1505" s="64" t="str">
        <x:v>boundary_mode</x:v>
      </x:c>
      <x:c r="X1505" s="64" t="str">
        <x:v>亲密靠近与个人空间交替，双方能识别需要并完成回归。</x:v>
      </x:c>
      <x:c r="Y1505" s="64" t="str">
        <x:v>边界结构更接近靠近—空间往返型。</x:v>
      </x:c>
      <x:c r="Z150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05" s="64" t="str">
        <x:v>中高</x:v>
      </x:c>
      <x:c r="AB1505" s="64" t="str">
        <x:v>待验证</x:v>
      </x:c>
      <x:c r="AC1505" s="64" t="str"/>
      <x:c r="AD1505" s="64" t="str">
        <x:v>boundary_mode=BM08; provisional=true; rule_group=BOUND-BM模式</x:v>
      </x:c>
      <x:c r="AE1505" s="64" t="str">
        <x:v>0.5</x:v>
      </x:c>
    </x:row>
    <x:row r="1506">
      <x:c r="A1506" s="64" t="str">
        <x:v>M5-BOUND-217</x:v>
      </x:c>
      <x:c r="B1506" s="64" t="str">
        <x:v>BM08 靠近—空间往返型｜适用领域</x:v>
      </x:c>
      <x:c r="C1506" s="64" t="str">
        <x:v>L3 边界治理模式</x:v>
      </x:c>
      <x:c r="D1506" s="64" t="str">
        <x:v>BOUND-BM模式</x:v>
      </x:c>
      <x:c r="E1506" s="64" t="str">
        <x:v>通用</x:v>
      </x:c>
      <x:c r="F1506" s="64" t="str">
        <x:v>场景</x:v>
      </x:c>
      <x:c r="G1506" s="64" t="str">
        <x:v>BM08</x:v>
      </x:c>
      <x:c r="H1506" s="64" t="str">
        <x:v>靠近—空间往返型</x:v>
      </x:c>
      <x:c r="I1506" s="64" t="str">
        <x:v>存在对应DG领域或现实阶段。</x:v>
      </x:c>
      <x:c r="J1506" s="64" t="str">
        <x:v>把一种结构覆盖全部生活领域。</x:v>
      </x:c>
      <x:c r="K1506" t="str">
        <x:v>由共享基础引擎、M3-BOUND与M5-BASE提供；只修正用户需要怎样的自主、共享、授权与空间结构，不直接判断具体关系现实中公平或安全。</x:v>
      </x:c>
      <x:c r="L1506" t="str">
        <x:v>M2只说明谁容易进入关系及资格证据；不能替代具体对象的同意、边界、资源和权力行为验证。</x:v>
      </x:c>
      <x:c r="M1506" t="str">
        <x:v>M3-BASE与M3-BOUND提供用户自然靠近、共享和边界通道；M5-BOUND负责判断双方如何共同治理。</x:v>
      </x:c>
      <x:c r="N1506" t="str">
        <x:v>无／按本规则指定的提议—知情—同意—执行—复核—重订路径路由。</x:v>
      </x:c>
      <x:c r="O1506" t="str">
        <x:v>近位、远位只修正该边界需求进入亲密关系核心的可能；不得据此判断具体伴侣一定尊重或越界。</x:v>
      </x:c>
      <x:c r="P1506" t="str">
        <x:v>根气只修正用户边界需求是否稳定重复，不等于双方已形成成熟治理。</x:v>
      </x:c>
      <x:c r="Q1506" t="str">
        <x:v>旺弱只修正某项自主、共享、规则或空间功能的调用强度，不直接等于控制、回避或适配质量。</x:v>
      </x:c>
      <x:c r="R1506" t="str">
        <x:v>喜忌只修正功能调用顺畅度与摩擦，不可直接翻译为理想伴侣五行、十神或必然互补。</x:v>
      </x:c>
      <x:c r="S1506" t="str">
        <x:v>真合化成立时按化神功能重算边界需求；合化争议时停止细化边界画像。</x:v>
      </x:c>
      <x:c r="T1506" t="str">
        <x:v>近位提高该边界议题进入关系核心的可能；远位只保留背景或阶段性观察。</x:v>
      </x:c>
      <x:c r="U1506" s="64" t="str">
        <x:v>78</x:v>
      </x:c>
      <x:c r="V1506" s="64" t="str">
        <x:v>+6 场景路由</x:v>
      </x:c>
      <x:c r="W1506" s="64" t="str">
        <x:v>decision_domains</x:v>
      </x:c>
      <x:c r="X1506" s="64" t="str">
        <x:v>适合一方或双方需要整理、降温与独处的关系。</x:v>
      </x:c>
      <x:c r="Y1506" s="64" t="str">
        <x:v>这种结构更适合：适合一方或双方需要整理、降温与独处的关系。</x:v>
      </x:c>
      <x:c r="Z150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06" s="64" t="str">
        <x:v>中</x:v>
      </x:c>
      <x:c r="AB1506" s="64" t="str">
        <x:v>待验证</x:v>
      </x:c>
      <x:c r="AC1506" s="64" t="str"/>
      <x:c r="AD1506" s="64" t="str">
        <x:v>boundary_mode=BM08; provisional=true; rule_group=BOUND-BM模式</x:v>
      </x:c>
      <x:c r="AE1506" s="64" t="str">
        <x:v>0.5</x:v>
      </x:c>
    </x:row>
    <x:row r="1507">
      <x:c r="A1507" s="64" t="str">
        <x:v>M5-BOUND-218</x:v>
      </x:c>
      <x:c r="B1507" s="64" t="str">
        <x:v>BM08 靠近—空间往返型｜成立条件</x:v>
      </x:c>
      <x:c r="C1507" s="64" t="str">
        <x:v>L3 边界治理模式</x:v>
      </x:c>
      <x:c r="D1507" s="64" t="str">
        <x:v>BOUND-BM模式</x:v>
      </x:c>
      <x:c r="E1507" s="64" t="str">
        <x:v>通用</x:v>
      </x:c>
      <x:c r="F1507" s="64" t="str">
        <x:v>门控</x:v>
      </x:c>
      <x:c r="G1507" s="64" t="str">
        <x:v>BM08</x:v>
      </x:c>
      <x:c r="H1507" s="64" t="str">
        <x:v>靠近—空间往返型</x:v>
      </x:c>
      <x:c r="I1507" s="64" t="str">
        <x:v>靠近有同意，空间有范围，回归有时间和重新开放。</x:v>
      </x:c>
      <x:c r="J1507" s="64" t="str">
        <x:v>只有人格标签、口头理想或一方愿望。</x:v>
      </x:c>
      <x:c r="K1507" t="str">
        <x:v>由共享基础引擎、M3-BOUND与M5-BASE提供；只修正用户需要怎样的自主、共享、授权与空间结构，不直接判断具体关系现实中公平或安全。</x:v>
      </x:c>
      <x:c r="L1507" t="str">
        <x:v>M2只说明谁容易进入关系及资格证据；不能替代具体对象的同意、边界、资源和权力行为验证。</x:v>
      </x:c>
      <x:c r="M1507" t="str">
        <x:v>M3-BASE与M3-BOUND提供用户自然靠近、共享和边界通道；M5-BOUND负责判断双方如何共同治理。</x:v>
      </x:c>
      <x:c r="N1507" t="str">
        <x:v>无／按本规则指定的提议—知情—同意—执行—复核—重订路径路由。</x:v>
      </x:c>
      <x:c r="O1507" t="str">
        <x:v>近位、远位只修正该边界需求进入亲密关系核心的可能；不得据此判断具体伴侣一定尊重或越界。</x:v>
      </x:c>
      <x:c r="P1507" t="str">
        <x:v>根气只修正用户边界需求是否稳定重复，不等于双方已形成成熟治理。</x:v>
      </x:c>
      <x:c r="Q1507" t="str">
        <x:v>旺弱只修正某项自主、共享、规则或空间功能的调用强度，不直接等于控制、回避或适配质量。</x:v>
      </x:c>
      <x:c r="R1507" t="str">
        <x:v>喜忌只修正功能调用顺畅度与摩擦，不可直接翻译为理想伴侣五行、十神或必然互补。</x:v>
      </x:c>
      <x:c r="S1507" t="str">
        <x:v>真合化成立时按化神功能重算边界需求；合化争议时停止细化边界画像。</x:v>
      </x:c>
      <x:c r="T1507" t="str">
        <x:v>近位提高该边界议题进入关系核心的可能；远位只保留背景或阶段性观察。</x:v>
      </x:c>
      <x:c r="U1507" s="64" t="str">
        <x:v>90</x:v>
      </x:c>
      <x:c r="V1507" s="64" t="str">
        <x:v>+10 模式成立</x:v>
      </x:c>
      <x:c r="W1507" s="64" t="str">
        <x:v>boundary_mode</x:v>
      </x:c>
      <x:c r="X1507" s="64" t="str">
        <x:v>靠近—空间往返型必须满足：靠近有同意，空间有范围，回归有时间和重新开放。</x:v>
      </x:c>
      <x:c r="Y1507" s="64" t="str">
        <x:v>要形成靠近—空间往返型，需要：靠近有同意，空间有范围，回归有时间和重新开放。</x:v>
      </x:c>
      <x:c r="Z150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07" s="64" t="str">
        <x:v>中高</x:v>
      </x:c>
      <x:c r="AB1507" s="64" t="str">
        <x:v>待验证</x:v>
      </x:c>
      <x:c r="AC1507" s="64" t="str"/>
      <x:c r="AD1507" s="64" t="str">
        <x:v>boundary_mode=BM08; provisional=true; rule_group=BOUND-BM模式</x:v>
      </x:c>
      <x:c r="AE1507" s="64" t="str">
        <x:v>0.5</x:v>
      </x:c>
    </x:row>
    <x:row r="1508">
      <x:c r="A1508" s="64" t="str">
        <x:v>M5-BOUND-219</x:v>
      </x:c>
      <x:c r="B1508" s="64" t="str">
        <x:v>BM08 靠近—空间往返型｜伪适配与停止</x:v>
      </x:c>
      <x:c r="C1508" s="64" t="str">
        <x:v>L3 边界治理模式</x:v>
      </x:c>
      <x:c r="D1508" s="64" t="str">
        <x:v>BOUND-BM模式</x:v>
      </x:c>
      <x:c r="E1508" s="64" t="str">
        <x:v>通用</x:v>
      </x:c>
      <x:c r="F1508" s="64" t="str">
        <x:v>风险</x:v>
      </x:c>
      <x:c r="G1508" s="64" t="str">
        <x:v>BM08</x:v>
      </x:c>
      <x:c r="H1508" s="64" t="str">
        <x:v>靠近—空间往返型</x:v>
      </x:c>
      <x:c r="I1508" s="64" t="str">
        <x:v>出现结构失衡或权力固化信号。</x:v>
      </x:c>
      <x:c r="J1508" s="64" t="str">
        <x:v>BV5—BV7现实证据能够排除。</x:v>
      </x:c>
      <x:c r="K1508" t="str">
        <x:v>由共享基础引擎、M3-BOUND与M5-BASE提供；只修正用户需要怎样的自主、共享、授权与空间结构，不直接判断具体关系现实中公平或安全。</x:v>
      </x:c>
      <x:c r="L1508" t="str">
        <x:v>M2只说明谁容易进入关系及资格证据；不能替代具体对象的同意、边界、资源和权力行为验证。</x:v>
      </x:c>
      <x:c r="M1508" t="str">
        <x:v>M3-BASE与M3-BOUND提供用户自然靠近、共享和边界通道；M5-BOUND负责判断双方如何共同治理。</x:v>
      </x:c>
      <x:c r="N1508" t="str">
        <x:v>无／按本规则指定的提议—知情—同意—执行—复核—重订路径路由。</x:v>
      </x:c>
      <x:c r="O1508" t="str">
        <x:v>近位、远位只修正该边界需求进入亲密关系核心的可能；不得据此判断具体伴侣一定尊重或越界。</x:v>
      </x:c>
      <x:c r="P1508" t="str">
        <x:v>根气只修正用户边界需求是否稳定重复，不等于双方已形成成熟治理。</x:v>
      </x:c>
      <x:c r="Q1508" t="str">
        <x:v>旺弱只修正某项自主、共享、规则或空间功能的调用强度，不直接等于控制、回避或适配质量。</x:v>
      </x:c>
      <x:c r="R1508" t="str">
        <x:v>喜忌只修正功能调用顺畅度与摩擦，不可直接翻译为理想伴侣五行、十神或必然互补。</x:v>
      </x:c>
      <x:c r="S1508" t="str">
        <x:v>真合化成立时按化神功能重算边界需求；合化争议时停止细化边界画像。</x:v>
      </x:c>
      <x:c r="T1508" t="str">
        <x:v>近位提高该边界议题进入关系核心的可能；远位只保留背景或阶段性观察。</x:v>
      </x:c>
      <x:c r="U1508" s="64" t="str">
        <x:v>94</x:v>
      </x:c>
      <x:c r="V1508" s="64" t="str">
        <x:v>风险 +12</x:v>
      </x:c>
      <x:c r="W1508" s="64" t="str">
        <x:v>pseudo_boundary_warning</x:v>
      </x:c>
      <x:c r="X1508" s="64" t="str">
        <x:v>一方追近、一方无限撤回，往返没有稳定协议。</x:v>
      </x:c>
      <x:c r="Y1508" s="64" t="str">
        <x:v>需要避免：一方追近、一方无限撤回，往返没有稳定协议。</x:v>
      </x:c>
      <x:c r="Z150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08" s="64" t="str">
        <x:v>高</x:v>
      </x:c>
      <x:c r="AB1508" s="64" t="str">
        <x:v>待验证</x:v>
      </x:c>
      <x:c r="AC1508" s="64" t="str"/>
      <x:c r="AD1508" s="64" t="str">
        <x:v>boundary_mode=BM08; provisional=true; rule_group=BOUND-BM模式</x:v>
      </x:c>
      <x:c r="AE1508" s="64" t="str">
        <x:v>0.5</x:v>
      </x:c>
    </x:row>
    <x:row r="1509">
      <x:c r="A1509" s="64" t="str">
        <x:v>M5-BOUND-220</x:v>
      </x:c>
      <x:c r="B1509" s="64" t="str">
        <x:v>BM08 靠近—空间往返型｜现实验证与输出</x:v>
      </x:c>
      <x:c r="C1509" s="64" t="str">
        <x:v>L3 边界治理模式</x:v>
      </x:c>
      <x:c r="D1509" s="64" t="str">
        <x:v>BOUND-BM模式</x:v>
      </x:c>
      <x:c r="E1509" s="64" t="str">
        <x:v>通用</x:v>
      </x:c>
      <x:c r="F1509" s="64" t="str">
        <x:v>证据</x:v>
      </x:c>
      <x:c r="G1509" s="64" t="str">
        <x:v>BM08</x:v>
      </x:c>
      <x:c r="H1509" s="64" t="str">
        <x:v>靠近—空间往返型</x:v>
      </x:c>
      <x:c r="I1509" s="64" t="str">
        <x:v>BV3以上。</x:v>
      </x:c>
      <x:c r="J1509" s="64" t="str">
        <x:v>只有命盘、规则文本或单次事件。</x:v>
      </x:c>
      <x:c r="K1509" t="str">
        <x:v>由共享基础引擎、M3-BOUND与M5-BASE提供；只修正用户需要怎样的自主、共享、授权与空间结构，不直接判断具体关系现实中公平或安全。</x:v>
      </x:c>
      <x:c r="L1509" t="str">
        <x:v>M2只说明谁容易进入关系及资格证据；不能替代具体对象的同意、边界、资源和权力行为验证。</x:v>
      </x:c>
      <x:c r="M1509" t="str">
        <x:v>M3-BASE与M3-BOUND提供用户自然靠近、共享和边界通道；M5-BOUND负责判断双方如何共同治理。</x:v>
      </x:c>
      <x:c r="N1509" t="str">
        <x:v>无／按本规则指定的提议—知情—同意—执行—复核—重订路径路由。</x:v>
      </x:c>
      <x:c r="O1509" t="str">
        <x:v>近位、远位只修正该边界需求进入亲密关系核心的可能；不得据此判断具体伴侣一定尊重或越界。</x:v>
      </x:c>
      <x:c r="P1509" t="str">
        <x:v>根气只修正用户边界需求是否稳定重复，不等于双方已形成成熟治理。</x:v>
      </x:c>
      <x:c r="Q1509" t="str">
        <x:v>旺弱只修正某项自主、共享、规则或空间功能的调用强度，不直接等于控制、回避或适配质量。</x:v>
      </x:c>
      <x:c r="R1509" t="str">
        <x:v>喜忌只修正功能调用顺畅度与摩擦，不可直接翻译为理想伴侣五行、十神或必然互补。</x:v>
      </x:c>
      <x:c r="S1509" t="str">
        <x:v>真合化成立时按化神功能重算边界需求；合化争议时停止细化边界画像。</x:v>
      </x:c>
      <x:c r="T1509" t="str">
        <x:v>近位提高该边界议题进入关系核心的可能；远位只保留背景或阶段性观察。</x:v>
      </x:c>
      <x:c r="U1509" s="64" t="str">
        <x:v>78</x:v>
      </x:c>
      <x:c r="V1509" s="64" t="str">
        <x:v>不加分；现实核验</x:v>
      </x:c>
      <x:c r="W1509" s="64" t="str">
        <x:v>observation_plan</x:v>
      </x:c>
      <x:c r="X1509" s="64" t="str">
        <x:v>BM结构必须由双方知情、同意、执行、反馈和重订共同验证。</x:v>
      </x:c>
      <x:c r="Y1509" s="64" t="str">
        <x:v>要看这套结构在现实变化后还能否继续运行。</x:v>
      </x:c>
      <x:c r="Z150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09" s="64" t="str">
        <x:v>中</x:v>
      </x:c>
      <x:c r="AB1509" s="64" t="str">
        <x:v>待验证</x:v>
      </x:c>
      <x:c r="AC1509" s="64" t="str"/>
      <x:c r="AD1509" s="64" t="str">
        <x:v>boundary_mode=BM08; provisional=true; rule_group=BOUND-BM模式</x:v>
      </x:c>
      <x:c r="AE1509" s="64" t="str">
        <x:v>0.5</x:v>
      </x:c>
    </x:row>
    <x:row r="1510">
      <x:c r="A1510" s="64" t="str">
        <x:v>M5-BOUND-221</x:v>
      </x:c>
      <x:c r="B1510" s="64" t="str">
        <x:v>BM09 规则—反馈—重订型｜正式定义</x:v>
      </x:c>
      <x:c r="C1510" s="64" t="str">
        <x:v>L3 边界治理模式</x:v>
      </x:c>
      <x:c r="D1510" s="64" t="str">
        <x:v>BOUND-BM模式</x:v>
      </x:c>
      <x:c r="E1510" s="64" t="str">
        <x:v>通用</x:v>
      </x:c>
      <x:c r="F1510" s="64" t="str">
        <x:v>定义</x:v>
      </x:c>
      <x:c r="G1510" s="64" t="str">
        <x:v>BM09</x:v>
      </x:c>
      <x:c r="H1510" s="64" t="str">
        <x:v>规则—反馈—重订型</x:v>
      </x:c>
      <x:c r="I1510" s="64" t="str">
        <x:v>M5-BASE、PARTNER、EXCHANGE或现实资料路由该结构。</x:v>
      </x:c>
      <x:c r="J1510" s="64" t="str">
        <x:v>PR0安全门控未通过。</x:v>
      </x:c>
      <x:c r="K1510" t="str">
        <x:v>由共享基础引擎、M3-BOUND与M5-BASE提供；只修正用户需要怎样的自主、共享、授权与空间结构，不直接判断具体关系现实中公平或安全。</x:v>
      </x:c>
      <x:c r="L1510" t="str">
        <x:v>M2只说明谁容易进入关系及资格证据；不能替代具体对象的同意、边界、资源和权力行为验证。</x:v>
      </x:c>
      <x:c r="M1510" t="str">
        <x:v>M3-BASE与M3-BOUND提供用户自然靠近、共享和边界通道；M5-BOUND负责判断双方如何共同治理。</x:v>
      </x:c>
      <x:c r="N1510" t="str">
        <x:v>无／按本规则指定的提议—知情—同意—执行—复核—重订路径路由。</x:v>
      </x:c>
      <x:c r="O1510" t="str">
        <x:v>近位、远位只修正该边界需求进入亲密关系核心的可能；不得据此判断具体伴侣一定尊重或越界。</x:v>
      </x:c>
      <x:c r="P1510" t="str">
        <x:v>根气只修正用户边界需求是否稳定重复，不等于双方已形成成熟治理。</x:v>
      </x:c>
      <x:c r="Q1510" t="str">
        <x:v>旺弱只修正某项自主、共享、规则或空间功能的调用强度，不直接等于控制、回避或适配质量。</x:v>
      </x:c>
      <x:c r="R1510" t="str">
        <x:v>喜忌只修正功能调用顺畅度与摩擦，不可直接翻译为理想伴侣五行、十神或必然互补。</x:v>
      </x:c>
      <x:c r="S1510" t="str">
        <x:v>真合化成立时按化神功能重算边界需求；合化争议时停止细化边界画像。</x:v>
      </x:c>
      <x:c r="T1510" t="str">
        <x:v>近位提高该边界议题进入关系核心的可能；远位只保留背景或阶段性观察。</x:v>
      </x:c>
      <x:c r="U1510" s="64" t="str">
        <x:v>90</x:v>
      </x:c>
      <x:c r="V1510" s="64" t="str">
        <x:v>BM候选 +8</x:v>
      </x:c>
      <x:c r="W1510" s="64" t="str">
        <x:v>boundary_mode</x:v>
      </x:c>
      <x:c r="X1510" s="64" t="str">
        <x:v>先建立规则，再通过现实反馈定期调整，使规则服务双方而非控制。</x:v>
      </x:c>
      <x:c r="Y1510" s="64" t="str">
        <x:v>边界结构更接近规则—反馈—重订型。</x:v>
      </x:c>
      <x:c r="Z151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10" s="64" t="str">
        <x:v>中高</x:v>
      </x:c>
      <x:c r="AB1510" s="64" t="str">
        <x:v>待验证</x:v>
      </x:c>
      <x:c r="AC1510" s="64" t="str"/>
      <x:c r="AD1510" s="64" t="str">
        <x:v>boundary_mode=BM09; provisional=true; rule_group=BOUND-BM模式</x:v>
      </x:c>
      <x:c r="AE1510" s="64" t="str">
        <x:v>0.5</x:v>
      </x:c>
    </x:row>
    <x:row r="1511">
      <x:c r="A1511" s="64" t="str">
        <x:v>M5-BOUND-222</x:v>
      </x:c>
      <x:c r="B1511" s="64" t="str">
        <x:v>BM09 规则—反馈—重订型｜适用领域</x:v>
      </x:c>
      <x:c r="C1511" s="64" t="str">
        <x:v>L3 边界治理模式</x:v>
      </x:c>
      <x:c r="D1511" s="64" t="str">
        <x:v>BOUND-BM模式</x:v>
      </x:c>
      <x:c r="E1511" s="64" t="str">
        <x:v>通用</x:v>
      </x:c>
      <x:c r="F1511" s="64" t="str">
        <x:v>场景</x:v>
      </x:c>
      <x:c r="G1511" s="64" t="str">
        <x:v>BM09</x:v>
      </x:c>
      <x:c r="H1511" s="64" t="str">
        <x:v>规则—反馈—重订型</x:v>
      </x:c>
      <x:c r="I1511" s="64" t="str">
        <x:v>存在对应DG领域或现实阶段。</x:v>
      </x:c>
      <x:c r="J1511" s="64" t="str">
        <x:v>把一种结构覆盖全部生活领域。</x:v>
      </x:c>
      <x:c r="K1511" t="str">
        <x:v>由共享基础引擎、M3-BOUND与M5-BASE提供；只修正用户需要怎样的自主、共享、授权与空间结构，不直接判断具体关系现实中公平或安全。</x:v>
      </x:c>
      <x:c r="L1511" t="str">
        <x:v>M2只说明谁容易进入关系及资格证据；不能替代具体对象的同意、边界、资源和权力行为验证。</x:v>
      </x:c>
      <x:c r="M1511" t="str">
        <x:v>M3-BASE与M3-BOUND提供用户自然靠近、共享和边界通道；M5-BOUND负责判断双方如何共同治理。</x:v>
      </x:c>
      <x:c r="N1511" t="str">
        <x:v>无／按本规则指定的提议—知情—同意—执行—复核—重订路径路由。</x:v>
      </x:c>
      <x:c r="O1511" t="str">
        <x:v>近位、远位只修正该边界需求进入亲密关系核心的可能；不得据此判断具体伴侣一定尊重或越界。</x:v>
      </x:c>
      <x:c r="P1511" t="str">
        <x:v>根气只修正用户边界需求是否稳定重复，不等于双方已形成成熟治理。</x:v>
      </x:c>
      <x:c r="Q1511" t="str">
        <x:v>旺弱只修正某项自主、共享、规则或空间功能的调用强度，不直接等于控制、回避或适配质量。</x:v>
      </x:c>
      <x:c r="R1511" t="str">
        <x:v>喜忌只修正功能调用顺畅度与摩擦，不可直接翻译为理想伴侣五行、十神或必然互补。</x:v>
      </x:c>
      <x:c r="S1511" t="str">
        <x:v>真合化成立时按化神功能重算边界需求；合化争议时停止细化边界画像。</x:v>
      </x:c>
      <x:c r="T1511" t="str">
        <x:v>近位提高该边界议题进入关系核心的可能；远位只保留背景或阶段性观察。</x:v>
      </x:c>
      <x:c r="U1511" s="64" t="str">
        <x:v>78</x:v>
      </x:c>
      <x:c r="V1511" s="64" t="str">
        <x:v>+6 场景路由</x:v>
      </x:c>
      <x:c r="W1511" s="64" t="str">
        <x:v>decision_domains</x:v>
      </x:c>
      <x:c r="X1511" s="64" t="str">
        <x:v>适合财务、家务、时间、社交与长期责任治理。</x:v>
      </x:c>
      <x:c r="Y1511" s="64" t="str">
        <x:v>这种结构更适合：适合财务、家务、时间、社交与长期责任治理。</x:v>
      </x:c>
      <x:c r="Z151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11" s="64" t="str">
        <x:v>中</x:v>
      </x:c>
      <x:c r="AB1511" s="64" t="str">
        <x:v>待验证</x:v>
      </x:c>
      <x:c r="AC1511" s="64" t="str"/>
      <x:c r="AD1511" s="64" t="str">
        <x:v>boundary_mode=BM09; provisional=true; rule_group=BOUND-BM模式</x:v>
      </x:c>
      <x:c r="AE1511" s="64" t="str">
        <x:v>0.5</x:v>
      </x:c>
    </x:row>
    <x:row r="1512">
      <x:c r="A1512" s="64" t="str">
        <x:v>M5-BOUND-223</x:v>
      </x:c>
      <x:c r="B1512" s="64" t="str">
        <x:v>BM09 规则—反馈—重订型｜成立条件</x:v>
      </x:c>
      <x:c r="C1512" s="64" t="str">
        <x:v>L3 边界治理模式</x:v>
      </x:c>
      <x:c r="D1512" s="64" t="str">
        <x:v>BOUND-BM模式</x:v>
      </x:c>
      <x:c r="E1512" s="64" t="str">
        <x:v>通用</x:v>
      </x:c>
      <x:c r="F1512" s="64" t="str">
        <x:v>门控</x:v>
      </x:c>
      <x:c r="G1512" s="64" t="str">
        <x:v>BM09</x:v>
      </x:c>
      <x:c r="H1512" s="64" t="str">
        <x:v>规则—反馈—重订型</x:v>
      </x:c>
      <x:c r="I1512" s="64" t="str">
        <x:v>规则对双方一致，执行后接受反馈并有重订机制。</x:v>
      </x:c>
      <x:c r="J1512" s="64" t="str">
        <x:v>只有人格标签、口头理想或一方愿望。</x:v>
      </x:c>
      <x:c r="K1512" t="str">
        <x:v>由共享基础引擎、M3-BOUND与M5-BASE提供；只修正用户需要怎样的自主、共享、授权与空间结构，不直接判断具体关系现实中公平或安全。</x:v>
      </x:c>
      <x:c r="L1512" t="str">
        <x:v>M2只说明谁容易进入关系及资格证据；不能替代具体对象的同意、边界、资源和权力行为验证。</x:v>
      </x:c>
      <x:c r="M1512" t="str">
        <x:v>M3-BASE与M3-BOUND提供用户自然靠近、共享和边界通道；M5-BOUND负责判断双方如何共同治理。</x:v>
      </x:c>
      <x:c r="N1512" t="str">
        <x:v>无／按本规则指定的提议—知情—同意—执行—复核—重订路径路由。</x:v>
      </x:c>
      <x:c r="O1512" t="str">
        <x:v>近位、远位只修正该边界需求进入亲密关系核心的可能；不得据此判断具体伴侣一定尊重或越界。</x:v>
      </x:c>
      <x:c r="P1512" t="str">
        <x:v>根气只修正用户边界需求是否稳定重复，不等于双方已形成成熟治理。</x:v>
      </x:c>
      <x:c r="Q1512" t="str">
        <x:v>旺弱只修正某项自主、共享、规则或空间功能的调用强度，不直接等于控制、回避或适配质量。</x:v>
      </x:c>
      <x:c r="R1512" t="str">
        <x:v>喜忌只修正功能调用顺畅度与摩擦，不可直接翻译为理想伴侣五行、十神或必然互补。</x:v>
      </x:c>
      <x:c r="S1512" t="str">
        <x:v>真合化成立时按化神功能重算边界需求；合化争议时停止细化边界画像。</x:v>
      </x:c>
      <x:c r="T1512" t="str">
        <x:v>近位提高该边界议题进入关系核心的可能；远位只保留背景或阶段性观察。</x:v>
      </x:c>
      <x:c r="U1512" s="64" t="str">
        <x:v>90</x:v>
      </x:c>
      <x:c r="V1512" s="64" t="str">
        <x:v>+10 模式成立</x:v>
      </x:c>
      <x:c r="W1512" s="64" t="str">
        <x:v>boundary_mode</x:v>
      </x:c>
      <x:c r="X1512" s="64" t="str">
        <x:v>规则—反馈—重订型必须满足：规则对双方一致，执行后接受反馈并有重订机制。</x:v>
      </x:c>
      <x:c r="Y1512" s="64" t="str">
        <x:v>要形成规则—反馈—重订型，需要：规则对双方一致，执行后接受反馈并有重订机制。</x:v>
      </x:c>
      <x:c r="Z151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12" s="64" t="str">
        <x:v>中高</x:v>
      </x:c>
      <x:c r="AB1512" s="64" t="str">
        <x:v>待验证</x:v>
      </x:c>
      <x:c r="AC1512" s="64" t="str"/>
      <x:c r="AD1512" s="64" t="str">
        <x:v>boundary_mode=BM09; provisional=true; rule_group=BOUND-BM模式</x:v>
      </x:c>
      <x:c r="AE1512" s="64" t="str">
        <x:v>0.5</x:v>
      </x:c>
    </x:row>
    <x:row r="1513">
      <x:c r="A1513" s="64" t="str">
        <x:v>M5-BOUND-224</x:v>
      </x:c>
      <x:c r="B1513" s="64" t="str">
        <x:v>BM09 规则—反馈—重订型｜伪适配与停止</x:v>
      </x:c>
      <x:c r="C1513" s="64" t="str">
        <x:v>L3 边界治理模式</x:v>
      </x:c>
      <x:c r="D1513" s="64" t="str">
        <x:v>BOUND-BM模式</x:v>
      </x:c>
      <x:c r="E1513" s="64" t="str">
        <x:v>通用</x:v>
      </x:c>
      <x:c r="F1513" s="64" t="str">
        <x:v>风险</x:v>
      </x:c>
      <x:c r="G1513" s="64" t="str">
        <x:v>BM09</x:v>
      </x:c>
      <x:c r="H1513" s="64" t="str">
        <x:v>规则—反馈—重订型</x:v>
      </x:c>
      <x:c r="I1513" s="64" t="str">
        <x:v>出现结构失衡或权力固化信号。</x:v>
      </x:c>
      <x:c r="J1513" s="64" t="str">
        <x:v>BV5—BV7现实证据能够排除。</x:v>
      </x:c>
      <x:c r="K1513" t="str">
        <x:v>由共享基础引擎、M3-BOUND与M5-BASE提供；只修正用户需要怎样的自主、共享、授权与空间结构，不直接判断具体关系现实中公平或安全。</x:v>
      </x:c>
      <x:c r="L1513" t="str">
        <x:v>M2只说明谁容易进入关系及资格证据；不能替代具体对象的同意、边界、资源和权力行为验证。</x:v>
      </x:c>
      <x:c r="M1513" t="str">
        <x:v>M3-BASE与M3-BOUND提供用户自然靠近、共享和边界通道；M5-BOUND负责判断双方如何共同治理。</x:v>
      </x:c>
      <x:c r="N1513" t="str">
        <x:v>无／按本规则指定的提议—知情—同意—执行—复核—重订路径路由。</x:v>
      </x:c>
      <x:c r="O1513" t="str">
        <x:v>近位、远位只修正该边界需求进入亲密关系核心的可能；不得据此判断具体伴侣一定尊重或越界。</x:v>
      </x:c>
      <x:c r="P1513" t="str">
        <x:v>根气只修正用户边界需求是否稳定重复，不等于双方已形成成熟治理。</x:v>
      </x:c>
      <x:c r="Q1513" t="str">
        <x:v>旺弱只修正某项自主、共享、规则或空间功能的调用强度，不直接等于控制、回避或适配质量。</x:v>
      </x:c>
      <x:c r="R1513" t="str">
        <x:v>喜忌只修正功能调用顺畅度与摩擦，不可直接翻译为理想伴侣五行、十神或必然互补。</x:v>
      </x:c>
      <x:c r="S1513" t="str">
        <x:v>真合化成立时按化神功能重算边界需求；合化争议时停止细化边界画像。</x:v>
      </x:c>
      <x:c r="T1513" t="str">
        <x:v>近位提高该边界议题进入关系核心的可能；远位只保留背景或阶段性观察。</x:v>
      </x:c>
      <x:c r="U1513" s="64" t="str">
        <x:v>94</x:v>
      </x:c>
      <x:c r="V1513" s="64" t="str">
        <x:v>风险 +12</x:v>
      </x:c>
      <x:c r="W1513" s="64" t="str">
        <x:v>pseudo_boundary_warning</x:v>
      </x:c>
      <x:c r="X1513" s="64" t="str">
        <x:v>规则只由一方制定，越多规则越少协商。</x:v>
      </x:c>
      <x:c r="Y1513" s="64" t="str">
        <x:v>需要避免：规则只由一方制定，越多规则越少协商。</x:v>
      </x:c>
      <x:c r="Z151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13" s="64" t="str">
        <x:v>高</x:v>
      </x:c>
      <x:c r="AB1513" s="64" t="str">
        <x:v>待验证</x:v>
      </x:c>
      <x:c r="AC1513" s="64" t="str"/>
      <x:c r="AD1513" s="64" t="str">
        <x:v>boundary_mode=BM09; provisional=true; rule_group=BOUND-BM模式</x:v>
      </x:c>
      <x:c r="AE1513" s="64" t="str">
        <x:v>0.5</x:v>
      </x:c>
    </x:row>
    <x:row r="1514">
      <x:c r="A1514" s="64" t="str">
        <x:v>M5-BOUND-225</x:v>
      </x:c>
      <x:c r="B1514" s="64" t="str">
        <x:v>BM09 规则—反馈—重订型｜现实验证与输出</x:v>
      </x:c>
      <x:c r="C1514" s="64" t="str">
        <x:v>L3 边界治理模式</x:v>
      </x:c>
      <x:c r="D1514" s="64" t="str">
        <x:v>BOUND-BM模式</x:v>
      </x:c>
      <x:c r="E1514" s="64" t="str">
        <x:v>通用</x:v>
      </x:c>
      <x:c r="F1514" s="64" t="str">
        <x:v>证据</x:v>
      </x:c>
      <x:c r="G1514" s="64" t="str">
        <x:v>BM09</x:v>
      </x:c>
      <x:c r="H1514" s="64" t="str">
        <x:v>规则—反馈—重订型</x:v>
      </x:c>
      <x:c r="I1514" s="64" t="str">
        <x:v>BV3以上。</x:v>
      </x:c>
      <x:c r="J1514" s="64" t="str">
        <x:v>只有命盘、规则文本或单次事件。</x:v>
      </x:c>
      <x:c r="K1514" t="str">
        <x:v>由共享基础引擎、M3-BOUND与M5-BASE提供；只修正用户需要怎样的自主、共享、授权与空间结构，不直接判断具体关系现实中公平或安全。</x:v>
      </x:c>
      <x:c r="L1514" t="str">
        <x:v>M2只说明谁容易进入关系及资格证据；不能替代具体对象的同意、边界、资源和权力行为验证。</x:v>
      </x:c>
      <x:c r="M1514" t="str">
        <x:v>M3-BASE与M3-BOUND提供用户自然靠近、共享和边界通道；M5-BOUND负责判断双方如何共同治理。</x:v>
      </x:c>
      <x:c r="N1514" t="str">
        <x:v>无／按本规则指定的提议—知情—同意—执行—复核—重订路径路由。</x:v>
      </x:c>
      <x:c r="O1514" t="str">
        <x:v>近位、远位只修正该边界需求进入亲密关系核心的可能；不得据此判断具体伴侣一定尊重或越界。</x:v>
      </x:c>
      <x:c r="P1514" t="str">
        <x:v>根气只修正用户边界需求是否稳定重复，不等于双方已形成成熟治理。</x:v>
      </x:c>
      <x:c r="Q1514" t="str">
        <x:v>旺弱只修正某项自主、共享、规则或空间功能的调用强度，不直接等于控制、回避或适配质量。</x:v>
      </x:c>
      <x:c r="R1514" t="str">
        <x:v>喜忌只修正功能调用顺畅度与摩擦，不可直接翻译为理想伴侣五行、十神或必然互补。</x:v>
      </x:c>
      <x:c r="S1514" t="str">
        <x:v>真合化成立时按化神功能重算边界需求；合化争议时停止细化边界画像。</x:v>
      </x:c>
      <x:c r="T1514" t="str">
        <x:v>近位提高该边界议题进入关系核心的可能；远位只保留背景或阶段性观察。</x:v>
      </x:c>
      <x:c r="U1514" s="64" t="str">
        <x:v>78</x:v>
      </x:c>
      <x:c r="V1514" s="64" t="str">
        <x:v>不加分；现实核验</x:v>
      </x:c>
      <x:c r="W1514" s="64" t="str">
        <x:v>observation_plan</x:v>
      </x:c>
      <x:c r="X1514" s="64" t="str">
        <x:v>BM结构必须由双方知情、同意、执行、反馈和重订共同验证。</x:v>
      </x:c>
      <x:c r="Y1514" s="64" t="str">
        <x:v>要看这套结构在现实变化后还能否继续运行。</x:v>
      </x:c>
      <x:c r="Z151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14" s="64" t="str">
        <x:v>中</x:v>
      </x:c>
      <x:c r="AB1514" s="64" t="str">
        <x:v>待验证</x:v>
      </x:c>
      <x:c r="AC1514" s="64" t="str"/>
      <x:c r="AD1514" s="64" t="str">
        <x:v>boundary_mode=BM09; provisional=true; rule_group=BOUND-BM模式</x:v>
      </x:c>
      <x:c r="AE1514" s="64" t="str">
        <x:v>0.5</x:v>
      </x:c>
    </x:row>
    <x:row r="1515">
      <x:c r="A1515" s="64" t="str">
        <x:v>M5-BOUND-226</x:v>
      </x:c>
      <x:c r="B1515" s="64" t="str">
        <x:v>BM10 支持—自主恢复型｜正式定义</x:v>
      </x:c>
      <x:c r="C1515" s="64" t="str">
        <x:v>L3 边界治理模式</x:v>
      </x:c>
      <x:c r="D1515" s="64" t="str">
        <x:v>BOUND-BM模式</x:v>
      </x:c>
      <x:c r="E1515" s="64" t="str">
        <x:v>通用</x:v>
      </x:c>
      <x:c r="F1515" s="64" t="str">
        <x:v>定义</x:v>
      </x:c>
      <x:c r="G1515" s="64" t="str">
        <x:v>BM10</x:v>
      </x:c>
      <x:c r="H1515" s="64" t="str">
        <x:v>支持—自主恢复型</x:v>
      </x:c>
      <x:c r="I1515" s="64" t="str">
        <x:v>M5-BASE、PARTNER、EXCHANGE或现实资料路由该结构。</x:v>
      </x:c>
      <x:c r="J1515" s="64" t="str">
        <x:v>PR0安全门控未通过。</x:v>
      </x:c>
      <x:c r="K1515" t="str">
        <x:v>由共享基础引擎、M3-BOUND与M5-BASE提供；只修正用户需要怎样的自主、共享、授权与空间结构，不直接判断具体关系现实中公平或安全。</x:v>
      </x:c>
      <x:c r="L1515" t="str">
        <x:v>M2只说明谁容易进入关系及资格证据；不能替代具体对象的同意、边界、资源和权力行为验证。</x:v>
      </x:c>
      <x:c r="M1515" t="str">
        <x:v>M3-BASE与M3-BOUND提供用户自然靠近、共享和边界通道；M5-BOUND负责判断双方如何共同治理。</x:v>
      </x:c>
      <x:c r="N1515" t="str">
        <x:v>无／按本规则指定的提议—知情—同意—执行—复核—重订路径路由。</x:v>
      </x:c>
      <x:c r="O1515" t="str">
        <x:v>近位、远位只修正该边界需求进入亲密关系核心的可能；不得据此判断具体伴侣一定尊重或越界。</x:v>
      </x:c>
      <x:c r="P1515" t="str">
        <x:v>根气只修正用户边界需求是否稳定重复，不等于双方已形成成熟治理。</x:v>
      </x:c>
      <x:c r="Q1515" t="str">
        <x:v>旺弱只修正某项自主、共享、规则或空间功能的调用强度，不直接等于控制、回避或适配质量。</x:v>
      </x:c>
      <x:c r="R1515" t="str">
        <x:v>喜忌只修正功能调用顺畅度与摩擦，不可直接翻译为理想伴侣五行、十神或必然互补。</x:v>
      </x:c>
      <x:c r="S1515" t="str">
        <x:v>真合化成立时按化神功能重算边界需求；合化争议时停止细化边界画像。</x:v>
      </x:c>
      <x:c r="T1515" t="str">
        <x:v>近位提高该边界议题进入关系核心的可能；远位只保留背景或阶段性观察。</x:v>
      </x:c>
      <x:c r="U1515" s="64" t="str">
        <x:v>90</x:v>
      </x:c>
      <x:c r="V1515" s="64" t="str">
        <x:v>BM候选 +8</x:v>
      </x:c>
      <x:c r="W1515" s="64" t="str">
        <x:v>boundary_mode</x:v>
      </x:c>
      <x:c r="X1515" s="64" t="str">
        <x:v>在照顾、危机或能力补位中提供帮助，目标是恢复接收方的选择和参与。</x:v>
      </x:c>
      <x:c r="Y1515" s="64" t="str">
        <x:v>边界结构更接近支持—自主恢复型。</x:v>
      </x:c>
      <x:c r="Z151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15" s="64" t="str">
        <x:v>中高</x:v>
      </x:c>
      <x:c r="AB1515" s="64" t="str">
        <x:v>待验证</x:v>
      </x:c>
      <x:c r="AC1515" s="64" t="str"/>
      <x:c r="AD1515" s="64" t="str">
        <x:v>boundary_mode=BM10; provisional=true; rule_group=BOUND-BM模式</x:v>
      </x:c>
      <x:c r="AE1515" s="64" t="str">
        <x:v>0.5</x:v>
      </x:c>
    </x:row>
    <x:row r="1516">
      <x:c r="A1516" s="64" t="str">
        <x:v>M5-BOUND-227</x:v>
      </x:c>
      <x:c r="B1516" s="64" t="str">
        <x:v>BM10 支持—自主恢复型｜适用领域</x:v>
      </x:c>
      <x:c r="C1516" s="64" t="str">
        <x:v>L3 边界治理模式</x:v>
      </x:c>
      <x:c r="D1516" s="64" t="str">
        <x:v>BOUND-BM模式</x:v>
      </x:c>
      <x:c r="E1516" s="64" t="str">
        <x:v>通用</x:v>
      </x:c>
      <x:c r="F1516" s="64" t="str">
        <x:v>场景</x:v>
      </x:c>
      <x:c r="G1516" s="64" t="str">
        <x:v>BM10</x:v>
      </x:c>
      <x:c r="H1516" s="64" t="str">
        <x:v>支持—自主恢复型</x:v>
      </x:c>
      <x:c r="I1516" s="64" t="str">
        <x:v>存在对应DG领域或现实阶段。</x:v>
      </x:c>
      <x:c r="J1516" s="64" t="str">
        <x:v>把一种结构覆盖全部生活领域。</x:v>
      </x:c>
      <x:c r="K1516" t="str">
        <x:v>由共享基础引擎、M3-BOUND与M5-BASE提供；只修正用户需要怎样的自主、共享、授权与空间结构，不直接判断具体关系现实中公平或安全。</x:v>
      </x:c>
      <x:c r="L1516" t="str">
        <x:v>M2只说明谁容易进入关系及资格证据；不能替代具体对象的同意、边界、资源和权力行为验证。</x:v>
      </x:c>
      <x:c r="M1516" t="str">
        <x:v>M3-BASE与M3-BOUND提供用户自然靠近、共享和边界通道；M5-BOUND负责判断双方如何共同治理。</x:v>
      </x:c>
      <x:c r="N1516" t="str">
        <x:v>无／按本规则指定的提议—知情—同意—执行—复核—重订路径路由。</x:v>
      </x:c>
      <x:c r="O1516" t="str">
        <x:v>近位、远位只修正该边界需求进入亲密关系核心的可能；不得据此判断具体伴侣一定尊重或越界。</x:v>
      </x:c>
      <x:c r="P1516" t="str">
        <x:v>根气只修正用户边界需求是否稳定重复，不等于双方已形成成熟治理。</x:v>
      </x:c>
      <x:c r="Q1516" t="str">
        <x:v>旺弱只修正某项自主、共享、规则或空间功能的调用强度，不直接等于控制、回避或适配质量。</x:v>
      </x:c>
      <x:c r="R1516" t="str">
        <x:v>喜忌只修正功能调用顺畅度与摩擦，不可直接翻译为理想伴侣五行、十神或必然互补。</x:v>
      </x:c>
      <x:c r="S1516" t="str">
        <x:v>真合化成立时按化神功能重算边界需求；合化争议时停止细化边界画像。</x:v>
      </x:c>
      <x:c r="T1516" t="str">
        <x:v>近位提高该边界议题进入关系核心的可能；远位只保留背景或阶段性观察。</x:v>
      </x:c>
      <x:c r="U1516" s="64" t="str">
        <x:v>78</x:v>
      </x:c>
      <x:c r="V1516" s="64" t="str">
        <x:v>+6 场景路由</x:v>
      </x:c>
      <x:c r="W1516" s="64" t="str">
        <x:v>decision_domains</x:v>
      </x:c>
      <x:c r="X1516" s="64" t="str">
        <x:v>适合疾病、压力、暂时低资源和学习阶段。</x:v>
      </x:c>
      <x:c r="Y1516" s="64" t="str">
        <x:v>这种结构更适合：适合疾病、压力、暂时低资源和学习阶段。</x:v>
      </x:c>
      <x:c r="Z151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16" s="64" t="str">
        <x:v>中</x:v>
      </x:c>
      <x:c r="AB1516" s="64" t="str">
        <x:v>待验证</x:v>
      </x:c>
      <x:c r="AC1516" s="64" t="str"/>
      <x:c r="AD1516" s="64" t="str">
        <x:v>boundary_mode=BM10; provisional=true; rule_group=BOUND-BM模式</x:v>
      </x:c>
      <x:c r="AE1516" s="64" t="str">
        <x:v>0.5</x:v>
      </x:c>
    </x:row>
    <x:row r="1517">
      <x:c r="A1517" s="64" t="str">
        <x:v>M5-BOUND-228</x:v>
      </x:c>
      <x:c r="B1517" s="64" t="str">
        <x:v>BM10 支持—自主恢复型｜成立条件</x:v>
      </x:c>
      <x:c r="C1517" s="64" t="str">
        <x:v>L3 边界治理模式</x:v>
      </x:c>
      <x:c r="D1517" s="64" t="str">
        <x:v>BOUND-BM模式</x:v>
      </x:c>
      <x:c r="E1517" s="64" t="str">
        <x:v>通用</x:v>
      </x:c>
      <x:c r="F1517" s="64" t="str">
        <x:v>门控</x:v>
      </x:c>
      <x:c r="G1517" s="64" t="str">
        <x:v>BM10</x:v>
      </x:c>
      <x:c r="H1517" s="64" t="str">
        <x:v>支持—自主恢复型</x:v>
      </x:c>
      <x:c r="I1517" s="64" t="str">
        <x:v>帮助前确认、过程中可反馈、结束后归还决定权。</x:v>
      </x:c>
      <x:c r="J1517" s="64" t="str">
        <x:v>只有人格标签、口头理想或一方愿望。</x:v>
      </x:c>
      <x:c r="K1517" t="str">
        <x:v>由共享基础引擎、M3-BOUND与M5-BASE提供；只修正用户需要怎样的自主、共享、授权与空间结构，不直接判断具体关系现实中公平或安全。</x:v>
      </x:c>
      <x:c r="L1517" t="str">
        <x:v>M2只说明谁容易进入关系及资格证据；不能替代具体对象的同意、边界、资源和权力行为验证。</x:v>
      </x:c>
      <x:c r="M1517" t="str">
        <x:v>M3-BASE与M3-BOUND提供用户自然靠近、共享和边界通道；M5-BOUND负责判断双方如何共同治理。</x:v>
      </x:c>
      <x:c r="N1517" t="str">
        <x:v>无／按本规则指定的提议—知情—同意—执行—复核—重订路径路由。</x:v>
      </x:c>
      <x:c r="O1517" t="str">
        <x:v>近位、远位只修正该边界需求进入亲密关系核心的可能；不得据此判断具体伴侣一定尊重或越界。</x:v>
      </x:c>
      <x:c r="P1517" t="str">
        <x:v>根气只修正用户边界需求是否稳定重复，不等于双方已形成成熟治理。</x:v>
      </x:c>
      <x:c r="Q1517" t="str">
        <x:v>旺弱只修正某项自主、共享、规则或空间功能的调用强度，不直接等于控制、回避或适配质量。</x:v>
      </x:c>
      <x:c r="R1517" t="str">
        <x:v>喜忌只修正功能调用顺畅度与摩擦，不可直接翻译为理想伴侣五行、十神或必然互补。</x:v>
      </x:c>
      <x:c r="S1517" t="str">
        <x:v>真合化成立时按化神功能重算边界需求；合化争议时停止细化边界画像。</x:v>
      </x:c>
      <x:c r="T1517" t="str">
        <x:v>近位提高该边界议题进入关系核心的可能；远位只保留背景或阶段性观察。</x:v>
      </x:c>
      <x:c r="U1517" s="64" t="str">
        <x:v>90</x:v>
      </x:c>
      <x:c r="V1517" s="64" t="str">
        <x:v>+10 模式成立</x:v>
      </x:c>
      <x:c r="W1517" s="64" t="str">
        <x:v>boundary_mode</x:v>
      </x:c>
      <x:c r="X1517" s="64" t="str">
        <x:v>支持—自主恢复型必须满足：帮助前确认、过程中可反馈、结束后归还决定权。</x:v>
      </x:c>
      <x:c r="Y1517" s="64" t="str">
        <x:v>要形成支持—自主恢复型，需要：帮助前确认、过程中可反馈、结束后归还决定权。</x:v>
      </x:c>
      <x:c r="Z151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17" s="64" t="str">
        <x:v>中高</x:v>
      </x:c>
      <x:c r="AB1517" s="64" t="str">
        <x:v>待验证</x:v>
      </x:c>
      <x:c r="AC1517" s="64" t="str"/>
      <x:c r="AD1517" s="64" t="str">
        <x:v>boundary_mode=BM10; provisional=true; rule_group=BOUND-BM模式</x:v>
      </x:c>
      <x:c r="AE1517" s="64" t="str">
        <x:v>0.5</x:v>
      </x:c>
    </x:row>
    <x:row r="1518">
      <x:c r="A1518" s="64" t="str">
        <x:v>M5-BOUND-229</x:v>
      </x:c>
      <x:c r="B1518" s="64" t="str">
        <x:v>BM10 支持—自主恢复型｜伪适配与停止</x:v>
      </x:c>
      <x:c r="C1518" s="64" t="str">
        <x:v>L3 边界治理模式</x:v>
      </x:c>
      <x:c r="D1518" s="64" t="str">
        <x:v>BOUND-BM模式</x:v>
      </x:c>
      <x:c r="E1518" s="64" t="str">
        <x:v>通用</x:v>
      </x:c>
      <x:c r="F1518" s="64" t="str">
        <x:v>风险</x:v>
      </x:c>
      <x:c r="G1518" s="64" t="str">
        <x:v>BM10</x:v>
      </x:c>
      <x:c r="H1518" s="64" t="str">
        <x:v>支持—自主恢复型</x:v>
      </x:c>
      <x:c r="I1518" s="64" t="str">
        <x:v>出现结构失衡或权力固化信号。</x:v>
      </x:c>
      <x:c r="J1518" s="64" t="str">
        <x:v>BV5—BV7现实证据能够排除。</x:v>
      </x:c>
      <x:c r="K1518" t="str">
        <x:v>由共享基础引擎、M3-BOUND与M5-BASE提供；只修正用户需要怎样的自主、共享、授权与空间结构，不直接判断具体关系现实中公平或安全。</x:v>
      </x:c>
      <x:c r="L1518" t="str">
        <x:v>M2只说明谁容易进入关系及资格证据；不能替代具体对象的同意、边界、资源和权力行为验证。</x:v>
      </x:c>
      <x:c r="M1518" t="str">
        <x:v>M3-BASE与M3-BOUND提供用户自然靠近、共享和边界通道；M5-BOUND负责判断双方如何共同治理。</x:v>
      </x:c>
      <x:c r="N1518" t="str">
        <x:v>无／按本规则指定的提议—知情—同意—执行—复核—重订路径路由。</x:v>
      </x:c>
      <x:c r="O1518" t="str">
        <x:v>近位、远位只修正该边界需求进入亲密关系核心的可能；不得据此判断具体伴侣一定尊重或越界。</x:v>
      </x:c>
      <x:c r="P1518" t="str">
        <x:v>根气只修正用户边界需求是否稳定重复，不等于双方已形成成熟治理。</x:v>
      </x:c>
      <x:c r="Q1518" t="str">
        <x:v>旺弱只修正某项自主、共享、规则或空间功能的调用强度，不直接等于控制、回避或适配质量。</x:v>
      </x:c>
      <x:c r="R1518" t="str">
        <x:v>喜忌只修正功能调用顺畅度与摩擦，不可直接翻译为理想伴侣五行、十神或必然互补。</x:v>
      </x:c>
      <x:c r="S1518" t="str">
        <x:v>真合化成立时按化神功能重算边界需求；合化争议时停止细化边界画像。</x:v>
      </x:c>
      <x:c r="T1518" t="str">
        <x:v>近位提高该边界议题进入关系核心的可能；远位只保留背景或阶段性观察。</x:v>
      </x:c>
      <x:c r="U1518" s="64" t="str">
        <x:v>94</x:v>
      </x:c>
      <x:c r="V1518" s="64" t="str">
        <x:v>风险 +12</x:v>
      </x:c>
      <x:c r="W1518" s="64" t="str">
        <x:v>pseudo_boundary_warning</x:v>
      </x:c>
      <x:c r="X1518" s="64" t="str">
        <x:v>支持长期替代对方能力，形成依赖或接管。</x:v>
      </x:c>
      <x:c r="Y1518" s="64" t="str">
        <x:v>需要避免：支持长期替代对方能力，形成依赖或接管。</x:v>
      </x:c>
      <x:c r="Z151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18" s="64" t="str">
        <x:v>高</x:v>
      </x:c>
      <x:c r="AB1518" s="64" t="str">
        <x:v>待验证</x:v>
      </x:c>
      <x:c r="AC1518" s="64" t="str"/>
      <x:c r="AD1518" s="64" t="str">
        <x:v>boundary_mode=BM10; provisional=true; rule_group=BOUND-BM模式</x:v>
      </x:c>
      <x:c r="AE1518" s="64" t="str">
        <x:v>0.5</x:v>
      </x:c>
    </x:row>
    <x:row r="1519">
      <x:c r="A1519" s="64" t="str">
        <x:v>M5-BOUND-230</x:v>
      </x:c>
      <x:c r="B1519" s="64" t="str">
        <x:v>BM10 支持—自主恢复型｜现实验证与输出</x:v>
      </x:c>
      <x:c r="C1519" s="64" t="str">
        <x:v>L3 边界治理模式</x:v>
      </x:c>
      <x:c r="D1519" s="64" t="str">
        <x:v>BOUND-BM模式</x:v>
      </x:c>
      <x:c r="E1519" s="64" t="str">
        <x:v>通用</x:v>
      </x:c>
      <x:c r="F1519" s="64" t="str">
        <x:v>证据</x:v>
      </x:c>
      <x:c r="G1519" s="64" t="str">
        <x:v>BM10</x:v>
      </x:c>
      <x:c r="H1519" s="64" t="str">
        <x:v>支持—自主恢复型</x:v>
      </x:c>
      <x:c r="I1519" s="64" t="str">
        <x:v>BV3以上。</x:v>
      </x:c>
      <x:c r="J1519" s="64" t="str">
        <x:v>只有命盘、规则文本或单次事件。</x:v>
      </x:c>
      <x:c r="K1519" t="str">
        <x:v>由共享基础引擎、M3-BOUND与M5-BASE提供；只修正用户需要怎样的自主、共享、授权与空间结构，不直接判断具体关系现实中公平或安全。</x:v>
      </x:c>
      <x:c r="L1519" t="str">
        <x:v>M2只说明谁容易进入关系及资格证据；不能替代具体对象的同意、边界、资源和权力行为验证。</x:v>
      </x:c>
      <x:c r="M1519" t="str">
        <x:v>M3-BASE与M3-BOUND提供用户自然靠近、共享和边界通道；M5-BOUND负责判断双方如何共同治理。</x:v>
      </x:c>
      <x:c r="N1519" t="str">
        <x:v>无／按本规则指定的提议—知情—同意—执行—复核—重订路径路由。</x:v>
      </x:c>
      <x:c r="O1519" t="str">
        <x:v>近位、远位只修正该边界需求进入亲密关系核心的可能；不得据此判断具体伴侣一定尊重或越界。</x:v>
      </x:c>
      <x:c r="P1519" t="str">
        <x:v>根气只修正用户边界需求是否稳定重复，不等于双方已形成成熟治理。</x:v>
      </x:c>
      <x:c r="Q1519" t="str">
        <x:v>旺弱只修正某项自主、共享、规则或空间功能的调用强度，不直接等于控制、回避或适配质量。</x:v>
      </x:c>
      <x:c r="R1519" t="str">
        <x:v>喜忌只修正功能调用顺畅度与摩擦，不可直接翻译为理想伴侣五行、十神或必然互补。</x:v>
      </x:c>
      <x:c r="S1519" t="str">
        <x:v>真合化成立时按化神功能重算边界需求；合化争议时停止细化边界画像。</x:v>
      </x:c>
      <x:c r="T1519" t="str">
        <x:v>近位提高该边界议题进入关系核心的可能；远位只保留背景或阶段性观察。</x:v>
      </x:c>
      <x:c r="U1519" s="64" t="str">
        <x:v>78</x:v>
      </x:c>
      <x:c r="V1519" s="64" t="str">
        <x:v>不加分；现实核验</x:v>
      </x:c>
      <x:c r="W1519" s="64" t="str">
        <x:v>observation_plan</x:v>
      </x:c>
      <x:c r="X1519" s="64" t="str">
        <x:v>BM结构必须由双方知情、同意、执行、反馈和重订共同验证。</x:v>
      </x:c>
      <x:c r="Y1519" s="64" t="str">
        <x:v>要看这套结构在现实变化后还能否继续运行。</x:v>
      </x:c>
      <x:c r="Z151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19" s="64" t="str">
        <x:v>中</x:v>
      </x:c>
      <x:c r="AB1519" s="64" t="str">
        <x:v>待验证</x:v>
      </x:c>
      <x:c r="AC1519" s="64" t="str"/>
      <x:c r="AD1519" s="64" t="str">
        <x:v>boundary_mode=BM10; provisional=true; rule_group=BOUND-BM模式</x:v>
      </x:c>
      <x:c r="AE1519" s="64" t="str">
        <x:v>0.5</x:v>
      </x:c>
    </x:row>
    <x:row r="1520">
      <x:c r="A1520" s="64" t="str">
        <x:v>M5-BOUND-231</x:v>
      </x:c>
      <x:c r="B1520" s="64" t="str">
        <x:v>BM11 压力状态临时治理型｜正式定义</x:v>
      </x:c>
      <x:c r="C1520" s="64" t="str">
        <x:v>L3 边界治理模式</x:v>
      </x:c>
      <x:c r="D1520" s="64" t="str">
        <x:v>BOUND-BM模式</x:v>
      </x:c>
      <x:c r="E1520" s="64" t="str">
        <x:v>通用</x:v>
      </x:c>
      <x:c r="F1520" s="64" t="str">
        <x:v>定义</x:v>
      </x:c>
      <x:c r="G1520" s="64" t="str">
        <x:v>BM11</x:v>
      </x:c>
      <x:c r="H1520" s="64" t="str">
        <x:v>压力状态临时治理型</x:v>
      </x:c>
      <x:c r="I1520" s="64" t="str">
        <x:v>M5-BASE、PARTNER、EXCHANGE或现实资料路由该结构。</x:v>
      </x:c>
      <x:c r="J1520" s="64" t="str">
        <x:v>PR0安全门控未通过。</x:v>
      </x:c>
      <x:c r="K1520" t="str">
        <x:v>由共享基础引擎、M3-BOUND与M5-BASE提供；只修正用户需要怎样的自主、共享、授权与空间结构，不直接判断具体关系现实中公平或安全。</x:v>
      </x:c>
      <x:c r="L1520" t="str">
        <x:v>M2只说明谁容易进入关系及资格证据；不能替代具体对象的同意、边界、资源和权力行为验证。</x:v>
      </x:c>
      <x:c r="M1520" t="str">
        <x:v>M3-BASE与M3-BOUND提供用户自然靠近、共享和边界通道；M5-BOUND负责判断双方如何共同治理。</x:v>
      </x:c>
      <x:c r="N1520" t="str">
        <x:v>无／按本规则指定的提议—知情—同意—执行—复核—重订路径路由。</x:v>
      </x:c>
      <x:c r="O1520" t="str">
        <x:v>近位、远位只修正该边界需求进入亲密关系核心的可能；不得据此判断具体伴侣一定尊重或越界。</x:v>
      </x:c>
      <x:c r="P1520" t="str">
        <x:v>根气只修正用户边界需求是否稳定重复，不等于双方已形成成熟治理。</x:v>
      </x:c>
      <x:c r="Q1520" t="str">
        <x:v>旺弱只修正某项自主、共享、规则或空间功能的调用强度，不直接等于控制、回避或适配质量。</x:v>
      </x:c>
      <x:c r="R1520" t="str">
        <x:v>喜忌只修正功能调用顺畅度与摩擦，不可直接翻译为理想伴侣五行、十神或必然互补。</x:v>
      </x:c>
      <x:c r="S1520" t="str">
        <x:v>真合化成立时按化神功能重算边界需求；合化争议时停止细化边界画像。</x:v>
      </x:c>
      <x:c r="T1520" t="str">
        <x:v>近位提高该边界议题进入关系核心的可能；远位只保留背景或阶段性观察。</x:v>
      </x:c>
      <x:c r="U1520" s="64" t="str">
        <x:v>90</x:v>
      </x:c>
      <x:c r="V1520" s="64" t="str">
        <x:v>BM候选 +8</x:v>
      </x:c>
      <x:c r="W1520" s="64" t="str">
        <x:v>boundary_mode</x:v>
      </x:c>
      <x:c r="X1520" s="64" t="str">
        <x:v>高压期临时调整权限、负荷和节奏，恢复后回到常态并复盘。</x:v>
      </x:c>
      <x:c r="Y1520" s="64" t="str">
        <x:v>边界结构更接近压力状态临时治理型。</x:v>
      </x:c>
      <x:c r="Z152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20" s="64" t="str">
        <x:v>中高</x:v>
      </x:c>
      <x:c r="AB1520" s="64" t="str">
        <x:v>待验证</x:v>
      </x:c>
      <x:c r="AC1520" s="64" t="str"/>
      <x:c r="AD1520" s="64" t="str">
        <x:v>boundary_mode=BM11; provisional=true; rule_group=BOUND-BM模式</x:v>
      </x:c>
      <x:c r="AE1520" s="64" t="str">
        <x:v>0.5</x:v>
      </x:c>
    </x:row>
    <x:row r="1521">
      <x:c r="A1521" s="64" t="str">
        <x:v>M5-BOUND-232</x:v>
      </x:c>
      <x:c r="B1521" s="64" t="str">
        <x:v>BM11 压力状态临时治理型｜适用领域</x:v>
      </x:c>
      <x:c r="C1521" s="64" t="str">
        <x:v>L3 边界治理模式</x:v>
      </x:c>
      <x:c r="D1521" s="64" t="str">
        <x:v>BOUND-BM模式</x:v>
      </x:c>
      <x:c r="E1521" s="64" t="str">
        <x:v>通用</x:v>
      </x:c>
      <x:c r="F1521" s="64" t="str">
        <x:v>场景</x:v>
      </x:c>
      <x:c r="G1521" s="64" t="str">
        <x:v>BM11</x:v>
      </x:c>
      <x:c r="H1521" s="64" t="str">
        <x:v>压力状态临时治理型</x:v>
      </x:c>
      <x:c r="I1521" s="64" t="str">
        <x:v>存在对应DG领域或现实阶段。</x:v>
      </x:c>
      <x:c r="J1521" s="64" t="str">
        <x:v>把一种结构覆盖全部生活领域。</x:v>
      </x:c>
      <x:c r="K1521" t="str">
        <x:v>由共享基础引擎、M3-BOUND与M5-BASE提供；只修正用户需要怎样的自主、共享、授权与空间结构，不直接判断具体关系现实中公平或安全。</x:v>
      </x:c>
      <x:c r="L1521" t="str">
        <x:v>M2只说明谁容易进入关系及资格证据；不能替代具体对象的同意、边界、资源和权力行为验证。</x:v>
      </x:c>
      <x:c r="M1521" t="str">
        <x:v>M3-BASE与M3-BOUND提供用户自然靠近、共享和边界通道；M5-BOUND负责判断双方如何共同治理。</x:v>
      </x:c>
      <x:c r="N1521" t="str">
        <x:v>无／按本规则指定的提议—知情—同意—执行—复核—重订路径路由。</x:v>
      </x:c>
      <x:c r="O1521" t="str">
        <x:v>近位、远位只修正该边界需求进入亲密关系核心的可能；不得据此判断具体伴侣一定尊重或越界。</x:v>
      </x:c>
      <x:c r="P1521" t="str">
        <x:v>根气只修正用户边界需求是否稳定重复，不等于双方已形成成熟治理。</x:v>
      </x:c>
      <x:c r="Q1521" t="str">
        <x:v>旺弱只修正某项自主、共享、规则或空间功能的调用强度，不直接等于控制、回避或适配质量。</x:v>
      </x:c>
      <x:c r="R1521" t="str">
        <x:v>喜忌只修正功能调用顺畅度与摩擦，不可直接翻译为理想伴侣五行、十神或必然互补。</x:v>
      </x:c>
      <x:c r="S1521" t="str">
        <x:v>真合化成立时按化神功能重算边界需求；合化争议时停止细化边界画像。</x:v>
      </x:c>
      <x:c r="T1521" t="str">
        <x:v>近位提高该边界议题进入关系核心的可能；远位只保留背景或阶段性观察。</x:v>
      </x:c>
      <x:c r="U1521" s="64" t="str">
        <x:v>78</x:v>
      </x:c>
      <x:c r="V1521" s="64" t="str">
        <x:v>+6 场景路由</x:v>
      </x:c>
      <x:c r="W1521" s="64" t="str">
        <x:v>decision_domains</x:v>
      </x:c>
      <x:c r="X1521" s="64" t="str">
        <x:v>适合突发事件、健康危机、家庭照护和经济压力。</x:v>
      </x:c>
      <x:c r="Y1521" s="64" t="str">
        <x:v>这种结构更适合：适合突发事件、健康危机、家庭照护和经济压力。</x:v>
      </x:c>
      <x:c r="Z152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21" s="64" t="str">
        <x:v>中</x:v>
      </x:c>
      <x:c r="AB1521" s="64" t="str">
        <x:v>待验证</x:v>
      </x:c>
      <x:c r="AC1521" s="64" t="str"/>
      <x:c r="AD1521" s="64" t="str">
        <x:v>boundary_mode=BM11; provisional=true; rule_group=BOUND-BM模式</x:v>
      </x:c>
      <x:c r="AE1521" s="64" t="str">
        <x:v>0.5</x:v>
      </x:c>
    </x:row>
    <x:row r="1522">
      <x:c r="A1522" s="64" t="str">
        <x:v>M5-BOUND-233</x:v>
      </x:c>
      <x:c r="B1522" s="64" t="str">
        <x:v>BM11 压力状态临时治理型｜成立条件</x:v>
      </x:c>
      <x:c r="C1522" s="64" t="str">
        <x:v>L3 边界治理模式</x:v>
      </x:c>
      <x:c r="D1522" s="64" t="str">
        <x:v>BOUND-BM模式</x:v>
      </x:c>
      <x:c r="E1522" s="64" t="str">
        <x:v>通用</x:v>
      </x:c>
      <x:c r="F1522" s="64" t="str">
        <x:v>门控</x:v>
      </x:c>
      <x:c r="G1522" s="64" t="str">
        <x:v>BM11</x:v>
      </x:c>
      <x:c r="H1522" s="64" t="str">
        <x:v>压力状态临时治理型</x:v>
      </x:c>
      <x:c r="I1522" s="64" t="str">
        <x:v>临时措施有开始、范围、结束、复盘和恢复条件。</x:v>
      </x:c>
      <x:c r="J1522" s="64" t="str">
        <x:v>只有人格标签、口头理想或一方愿望。</x:v>
      </x:c>
      <x:c r="K1522" t="str">
        <x:v>由共享基础引擎、M3-BOUND与M5-BASE提供；只修正用户需要怎样的自主、共享、授权与空间结构，不直接判断具体关系现实中公平或安全。</x:v>
      </x:c>
      <x:c r="L1522" t="str">
        <x:v>M2只说明谁容易进入关系及资格证据；不能替代具体对象的同意、边界、资源和权力行为验证。</x:v>
      </x:c>
      <x:c r="M1522" t="str">
        <x:v>M3-BASE与M3-BOUND提供用户自然靠近、共享和边界通道；M5-BOUND负责判断双方如何共同治理。</x:v>
      </x:c>
      <x:c r="N1522" t="str">
        <x:v>无／按本规则指定的提议—知情—同意—执行—复核—重订路径路由。</x:v>
      </x:c>
      <x:c r="O1522" t="str">
        <x:v>近位、远位只修正该边界需求进入亲密关系核心的可能；不得据此判断具体伴侣一定尊重或越界。</x:v>
      </x:c>
      <x:c r="P1522" t="str">
        <x:v>根气只修正用户边界需求是否稳定重复，不等于双方已形成成熟治理。</x:v>
      </x:c>
      <x:c r="Q1522" t="str">
        <x:v>旺弱只修正某项自主、共享、规则或空间功能的调用强度，不直接等于控制、回避或适配质量。</x:v>
      </x:c>
      <x:c r="R1522" t="str">
        <x:v>喜忌只修正功能调用顺畅度与摩擦，不可直接翻译为理想伴侣五行、十神或必然互补。</x:v>
      </x:c>
      <x:c r="S1522" t="str">
        <x:v>真合化成立时按化神功能重算边界需求；合化争议时停止细化边界画像。</x:v>
      </x:c>
      <x:c r="T1522" t="str">
        <x:v>近位提高该边界议题进入关系核心的可能；远位只保留背景或阶段性观察。</x:v>
      </x:c>
      <x:c r="U1522" s="64" t="str">
        <x:v>90</x:v>
      </x:c>
      <x:c r="V1522" s="64" t="str">
        <x:v>+10 模式成立</x:v>
      </x:c>
      <x:c r="W1522" s="64" t="str">
        <x:v>boundary_mode</x:v>
      </x:c>
      <x:c r="X1522" s="64" t="str">
        <x:v>压力状态临时治理型必须满足：临时措施有开始、范围、结束、复盘和恢复条件。</x:v>
      </x:c>
      <x:c r="Y1522" s="64" t="str">
        <x:v>要形成压力状态临时治理型，需要：临时措施有开始、范围、结束、复盘和恢复条件。</x:v>
      </x:c>
      <x:c r="Z152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22" s="64" t="str">
        <x:v>中高</x:v>
      </x:c>
      <x:c r="AB1522" s="64" t="str">
        <x:v>待验证</x:v>
      </x:c>
      <x:c r="AC1522" s="64" t="str"/>
      <x:c r="AD1522" s="64" t="str">
        <x:v>boundary_mode=BM11; provisional=true; rule_group=BOUND-BM模式</x:v>
      </x:c>
      <x:c r="AE1522" s="64" t="str">
        <x:v>0.5</x:v>
      </x:c>
    </x:row>
    <x:row r="1523">
      <x:c r="A1523" s="64" t="str">
        <x:v>M5-BOUND-234</x:v>
      </x:c>
      <x:c r="B1523" s="64" t="str">
        <x:v>BM11 压力状态临时治理型｜伪适配与停止</x:v>
      </x:c>
      <x:c r="C1523" s="64" t="str">
        <x:v>L3 边界治理模式</x:v>
      </x:c>
      <x:c r="D1523" s="64" t="str">
        <x:v>BOUND-BM模式</x:v>
      </x:c>
      <x:c r="E1523" s="64" t="str">
        <x:v>通用</x:v>
      </x:c>
      <x:c r="F1523" s="64" t="str">
        <x:v>风险</x:v>
      </x:c>
      <x:c r="G1523" s="64" t="str">
        <x:v>BM11</x:v>
      </x:c>
      <x:c r="H1523" s="64" t="str">
        <x:v>压力状态临时治理型</x:v>
      </x:c>
      <x:c r="I1523" s="64" t="str">
        <x:v>出现结构失衡或权力固化信号。</x:v>
      </x:c>
      <x:c r="J1523" s="64" t="str">
        <x:v>BV5—BV7现实证据能够排除。</x:v>
      </x:c>
      <x:c r="K1523" t="str">
        <x:v>由共享基础引擎、M3-BOUND与M5-BASE提供；只修正用户需要怎样的自主、共享、授权与空间结构，不直接判断具体关系现实中公平或安全。</x:v>
      </x:c>
      <x:c r="L1523" t="str">
        <x:v>M2只说明谁容易进入关系及资格证据；不能替代具体对象的同意、边界、资源和权力行为验证。</x:v>
      </x:c>
      <x:c r="M1523" t="str">
        <x:v>M3-BASE与M3-BOUND提供用户自然靠近、共享和边界通道；M5-BOUND负责判断双方如何共同治理。</x:v>
      </x:c>
      <x:c r="N1523" t="str">
        <x:v>无／按本规则指定的提议—知情—同意—执行—复核—重订路径路由。</x:v>
      </x:c>
      <x:c r="O1523" t="str">
        <x:v>近位、远位只修正该边界需求进入亲密关系核心的可能；不得据此判断具体伴侣一定尊重或越界。</x:v>
      </x:c>
      <x:c r="P1523" t="str">
        <x:v>根气只修正用户边界需求是否稳定重复，不等于双方已形成成熟治理。</x:v>
      </x:c>
      <x:c r="Q1523" t="str">
        <x:v>旺弱只修正某项自主、共享、规则或空间功能的调用强度，不直接等于控制、回避或适配质量。</x:v>
      </x:c>
      <x:c r="R1523" t="str">
        <x:v>喜忌只修正功能调用顺畅度与摩擦，不可直接翻译为理想伴侣五行、十神或必然互补。</x:v>
      </x:c>
      <x:c r="S1523" t="str">
        <x:v>真合化成立时按化神功能重算边界需求；合化争议时停止细化边界画像。</x:v>
      </x:c>
      <x:c r="T1523" t="str">
        <x:v>近位提高该边界议题进入关系核心的可能；远位只保留背景或阶段性观察。</x:v>
      </x:c>
      <x:c r="U1523" s="64" t="str">
        <x:v>94</x:v>
      </x:c>
      <x:c r="V1523" s="64" t="str">
        <x:v>风险 +12</x:v>
      </x:c>
      <x:c r="W1523" s="64" t="str">
        <x:v>pseudo_boundary_warning</x:v>
      </x:c>
      <x:c r="X1523" s="64" t="str">
        <x:v>压力状态被永久化，用紧急理由长期扩大控制。</x:v>
      </x:c>
      <x:c r="Y1523" s="64" t="str">
        <x:v>需要避免：压力状态被永久化，用紧急理由长期扩大控制。</x:v>
      </x:c>
      <x:c r="Z152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23" s="64" t="str">
        <x:v>高</x:v>
      </x:c>
      <x:c r="AB1523" s="64" t="str">
        <x:v>待验证</x:v>
      </x:c>
      <x:c r="AC1523" s="64" t="str"/>
      <x:c r="AD1523" s="64" t="str">
        <x:v>boundary_mode=BM11; provisional=true; rule_group=BOUND-BM模式</x:v>
      </x:c>
      <x:c r="AE1523" s="64" t="str">
        <x:v>0.5</x:v>
      </x:c>
    </x:row>
    <x:row r="1524">
      <x:c r="A1524" s="64" t="str">
        <x:v>M5-BOUND-235</x:v>
      </x:c>
      <x:c r="B1524" s="64" t="str">
        <x:v>BM11 压力状态临时治理型｜现实验证与输出</x:v>
      </x:c>
      <x:c r="C1524" s="64" t="str">
        <x:v>L3 边界治理模式</x:v>
      </x:c>
      <x:c r="D1524" s="64" t="str">
        <x:v>BOUND-BM模式</x:v>
      </x:c>
      <x:c r="E1524" s="64" t="str">
        <x:v>通用</x:v>
      </x:c>
      <x:c r="F1524" s="64" t="str">
        <x:v>证据</x:v>
      </x:c>
      <x:c r="G1524" s="64" t="str">
        <x:v>BM11</x:v>
      </x:c>
      <x:c r="H1524" s="64" t="str">
        <x:v>压力状态临时治理型</x:v>
      </x:c>
      <x:c r="I1524" s="64" t="str">
        <x:v>BV3以上。</x:v>
      </x:c>
      <x:c r="J1524" s="64" t="str">
        <x:v>只有命盘、规则文本或单次事件。</x:v>
      </x:c>
      <x:c r="K1524" t="str">
        <x:v>由共享基础引擎、M3-BOUND与M5-BASE提供；只修正用户需要怎样的自主、共享、授权与空间结构，不直接判断具体关系现实中公平或安全。</x:v>
      </x:c>
      <x:c r="L1524" t="str">
        <x:v>M2只说明谁容易进入关系及资格证据；不能替代具体对象的同意、边界、资源和权力行为验证。</x:v>
      </x:c>
      <x:c r="M1524" t="str">
        <x:v>M3-BASE与M3-BOUND提供用户自然靠近、共享和边界通道；M5-BOUND负责判断双方如何共同治理。</x:v>
      </x:c>
      <x:c r="N1524" t="str">
        <x:v>无／按本规则指定的提议—知情—同意—执行—复核—重订路径路由。</x:v>
      </x:c>
      <x:c r="O1524" t="str">
        <x:v>近位、远位只修正该边界需求进入亲密关系核心的可能；不得据此判断具体伴侣一定尊重或越界。</x:v>
      </x:c>
      <x:c r="P1524" t="str">
        <x:v>根气只修正用户边界需求是否稳定重复，不等于双方已形成成熟治理。</x:v>
      </x:c>
      <x:c r="Q1524" t="str">
        <x:v>旺弱只修正某项自主、共享、规则或空间功能的调用强度，不直接等于控制、回避或适配质量。</x:v>
      </x:c>
      <x:c r="R1524" t="str">
        <x:v>喜忌只修正功能调用顺畅度与摩擦，不可直接翻译为理想伴侣五行、十神或必然互补。</x:v>
      </x:c>
      <x:c r="S1524" t="str">
        <x:v>真合化成立时按化神功能重算边界需求；合化争议时停止细化边界画像。</x:v>
      </x:c>
      <x:c r="T1524" t="str">
        <x:v>近位提高该边界议题进入关系核心的可能；远位只保留背景或阶段性观察。</x:v>
      </x:c>
      <x:c r="U1524" s="64" t="str">
        <x:v>78</x:v>
      </x:c>
      <x:c r="V1524" s="64" t="str">
        <x:v>不加分；现实核验</x:v>
      </x:c>
      <x:c r="W1524" s="64" t="str">
        <x:v>observation_plan</x:v>
      </x:c>
      <x:c r="X1524" s="64" t="str">
        <x:v>BM结构必须由双方知情、同意、执行、反馈和重订共同验证。</x:v>
      </x:c>
      <x:c r="Y1524" s="64" t="str">
        <x:v>要看这套结构在现实变化后还能否继续运行。</x:v>
      </x:c>
      <x:c r="Z152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24" s="64" t="str">
        <x:v>中</x:v>
      </x:c>
      <x:c r="AB1524" s="64" t="str">
        <x:v>待验证</x:v>
      </x:c>
      <x:c r="AC1524" s="64" t="str"/>
      <x:c r="AD1524" s="64" t="str">
        <x:v>boundary_mode=BM11; provisional=true; rule_group=BOUND-BM模式</x:v>
      </x:c>
      <x:c r="AE1524" s="64" t="str">
        <x:v>0.5</x:v>
      </x:c>
    </x:row>
    <x:row r="1525">
      <x:c r="A1525" s="64" t="str">
        <x:v>M5-BOUND-236</x:v>
      </x:c>
      <x:c r="B1525" s="64" t="str">
        <x:v>BM12 情境组合型｜正式定义</x:v>
      </x:c>
      <x:c r="C1525" s="64" t="str">
        <x:v>L3 边界治理模式</x:v>
      </x:c>
      <x:c r="D1525" s="64" t="str">
        <x:v>BOUND-BM模式</x:v>
      </x:c>
      <x:c r="E1525" s="64" t="str">
        <x:v>通用</x:v>
      </x:c>
      <x:c r="F1525" s="64" t="str">
        <x:v>定义</x:v>
      </x:c>
      <x:c r="G1525" s="64" t="str">
        <x:v>BM12</x:v>
      </x:c>
      <x:c r="H1525" s="64" t="str">
        <x:v>情境组合型</x:v>
      </x:c>
      <x:c r="I1525" s="64" t="str">
        <x:v>M5-BASE、PARTNER、EXCHANGE或现实资料路由该结构。</x:v>
      </x:c>
      <x:c r="J1525" s="64" t="str">
        <x:v>PR0安全门控未通过。</x:v>
      </x:c>
      <x:c r="K1525" t="str">
        <x:v>由共享基础引擎、M3-BOUND与M5-BASE提供；只修正用户需要怎样的自主、共享、授权与空间结构，不直接判断具体关系现实中公平或安全。</x:v>
      </x:c>
      <x:c r="L1525" t="str">
        <x:v>M2只说明谁容易进入关系及资格证据；不能替代具体对象的同意、边界、资源和权力行为验证。</x:v>
      </x:c>
      <x:c r="M1525" t="str">
        <x:v>M3-BASE与M3-BOUND提供用户自然靠近、共享和边界通道；M5-BOUND负责判断双方如何共同治理。</x:v>
      </x:c>
      <x:c r="N1525" t="str">
        <x:v>无／按本规则指定的提议—知情—同意—执行—复核—重订路径路由。</x:v>
      </x:c>
      <x:c r="O1525" t="str">
        <x:v>近位、远位只修正该边界需求进入亲密关系核心的可能；不得据此判断具体伴侣一定尊重或越界。</x:v>
      </x:c>
      <x:c r="P1525" t="str">
        <x:v>根气只修正用户边界需求是否稳定重复，不等于双方已形成成熟治理。</x:v>
      </x:c>
      <x:c r="Q1525" t="str">
        <x:v>旺弱只修正某项自主、共享、规则或空间功能的调用强度，不直接等于控制、回避或适配质量。</x:v>
      </x:c>
      <x:c r="R1525" t="str">
        <x:v>喜忌只修正功能调用顺畅度与摩擦，不可直接翻译为理想伴侣五行、十神或必然互补。</x:v>
      </x:c>
      <x:c r="S1525" t="str">
        <x:v>真合化成立时按化神功能重算边界需求；合化争议时停止细化边界画像。</x:v>
      </x:c>
      <x:c r="T1525" t="str">
        <x:v>近位提高该边界议题进入关系核心的可能；远位只保留背景或阶段性观察。</x:v>
      </x:c>
      <x:c r="U1525" s="64" t="str">
        <x:v>90</x:v>
      </x:c>
      <x:c r="V1525" s="64" t="str">
        <x:v>BM候选 +8</x:v>
      </x:c>
      <x:c r="W1525" s="64" t="str">
        <x:v>boundary_mode</x:v>
      </x:c>
      <x:c r="X1525" s="64" t="str">
        <x:v>不同领域采用自主、共同、授权、共享或空间往返等不同结构。</x:v>
      </x:c>
      <x:c r="Y1525" s="64" t="str">
        <x:v>边界结构更接近情境组合型。</x:v>
      </x:c>
      <x:c r="Z152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25" s="64" t="str">
        <x:v>中高</x:v>
      </x:c>
      <x:c r="AB1525" s="64" t="str">
        <x:v>待验证</x:v>
      </x:c>
      <x:c r="AC1525" s="64" t="str"/>
      <x:c r="AD1525" s="64" t="str">
        <x:v>boundary_mode=BM12; provisional=true; rule_group=BOUND-BM模式</x:v>
      </x:c>
      <x:c r="AE1525" s="64" t="str">
        <x:v>0.5</x:v>
      </x:c>
    </x:row>
    <x:row r="1526">
      <x:c r="A1526" s="64" t="str">
        <x:v>M5-BOUND-237</x:v>
      </x:c>
      <x:c r="B1526" s="64" t="str">
        <x:v>BM12 情境组合型｜适用领域</x:v>
      </x:c>
      <x:c r="C1526" s="64" t="str">
        <x:v>L3 边界治理模式</x:v>
      </x:c>
      <x:c r="D1526" s="64" t="str">
        <x:v>BOUND-BM模式</x:v>
      </x:c>
      <x:c r="E1526" s="64" t="str">
        <x:v>通用</x:v>
      </x:c>
      <x:c r="F1526" s="64" t="str">
        <x:v>场景</x:v>
      </x:c>
      <x:c r="G1526" s="64" t="str">
        <x:v>BM12</x:v>
      </x:c>
      <x:c r="H1526" s="64" t="str">
        <x:v>情境组合型</x:v>
      </x:c>
      <x:c r="I1526" s="64" t="str">
        <x:v>存在对应DG领域或现实阶段。</x:v>
      </x:c>
      <x:c r="J1526" s="64" t="str">
        <x:v>把一种结构覆盖全部生活领域。</x:v>
      </x:c>
      <x:c r="K1526" t="str">
        <x:v>由共享基础引擎、M3-BOUND与M5-BASE提供；只修正用户需要怎样的自主、共享、授权与空间结构，不直接判断具体关系现实中公平或安全。</x:v>
      </x:c>
      <x:c r="L1526" t="str">
        <x:v>M2只说明谁容易进入关系及资格证据；不能替代具体对象的同意、边界、资源和权力行为验证。</x:v>
      </x:c>
      <x:c r="M1526" t="str">
        <x:v>M3-BASE与M3-BOUND提供用户自然靠近、共享和边界通道；M5-BOUND负责判断双方如何共同治理。</x:v>
      </x:c>
      <x:c r="N1526" t="str">
        <x:v>无／按本规则指定的提议—知情—同意—执行—复核—重订路径路由。</x:v>
      </x:c>
      <x:c r="O1526" t="str">
        <x:v>近位、远位只修正该边界需求进入亲密关系核心的可能；不得据此判断具体伴侣一定尊重或越界。</x:v>
      </x:c>
      <x:c r="P1526" t="str">
        <x:v>根气只修正用户边界需求是否稳定重复，不等于双方已形成成熟治理。</x:v>
      </x:c>
      <x:c r="Q1526" t="str">
        <x:v>旺弱只修正某项自主、共享、规则或空间功能的调用强度，不直接等于控制、回避或适配质量。</x:v>
      </x:c>
      <x:c r="R1526" t="str">
        <x:v>喜忌只修正功能调用顺畅度与摩擦，不可直接翻译为理想伴侣五行、十神或必然互补。</x:v>
      </x:c>
      <x:c r="S1526" t="str">
        <x:v>真合化成立时按化神功能重算边界需求；合化争议时停止细化边界画像。</x:v>
      </x:c>
      <x:c r="T1526" t="str">
        <x:v>近位提高该边界议题进入关系核心的可能；远位只保留背景或阶段性观察。</x:v>
      </x:c>
      <x:c r="U1526" s="64" t="str">
        <x:v>78</x:v>
      </x:c>
      <x:c r="V1526" s="64" t="str">
        <x:v>+6 场景路由</x:v>
      </x:c>
      <x:c r="W1526" s="64" t="str">
        <x:v>decision_domains</x:v>
      </x:c>
      <x:c r="X1526" s="64" t="str">
        <x:v>适合现实领域复杂、双方资源和需要差异较大的关系。</x:v>
      </x:c>
      <x:c r="Y1526" s="64" t="str">
        <x:v>这种结构更适合：适合现实领域复杂、双方资源和需要差异较大的关系。</x:v>
      </x:c>
      <x:c r="Z152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26" s="64" t="str">
        <x:v>中</x:v>
      </x:c>
      <x:c r="AB1526" s="64" t="str">
        <x:v>待验证</x:v>
      </x:c>
      <x:c r="AC1526" s="64" t="str"/>
      <x:c r="AD1526" s="64" t="str">
        <x:v>boundary_mode=BM12; provisional=true; rule_group=BOUND-BM模式</x:v>
      </x:c>
      <x:c r="AE1526" s="64" t="str">
        <x:v>0.5</x:v>
      </x:c>
    </x:row>
    <x:row r="1527">
      <x:c r="A1527" s="64" t="str">
        <x:v>M5-BOUND-238</x:v>
      </x:c>
      <x:c r="B1527" s="64" t="str">
        <x:v>BM12 情境组合型｜成立条件</x:v>
      </x:c>
      <x:c r="C1527" s="64" t="str">
        <x:v>L3 边界治理模式</x:v>
      </x:c>
      <x:c r="D1527" s="64" t="str">
        <x:v>BOUND-BM模式</x:v>
      </x:c>
      <x:c r="E1527" s="64" t="str">
        <x:v>通用</x:v>
      </x:c>
      <x:c r="F1527" s="64" t="str">
        <x:v>门控</x:v>
      </x:c>
      <x:c r="G1527" s="64" t="str">
        <x:v>BM12</x:v>
      </x:c>
      <x:c r="H1527" s="64" t="str">
        <x:v>情境组合型</x:v>
      </x:c>
      <x:c r="I1527" s="64" t="str">
        <x:v>领域划分清楚，结构之间不冲突，定期复核整体权力与负荷。</x:v>
      </x:c>
      <x:c r="J1527" s="64" t="str">
        <x:v>只有人格标签、口头理想或一方愿望。</x:v>
      </x:c>
      <x:c r="K1527" t="str">
        <x:v>由共享基础引擎、M3-BOUND与M5-BASE提供；只修正用户需要怎样的自主、共享、授权与空间结构，不直接判断具体关系现实中公平或安全。</x:v>
      </x:c>
      <x:c r="L1527" t="str">
        <x:v>M2只说明谁容易进入关系及资格证据；不能替代具体对象的同意、边界、资源和权力行为验证。</x:v>
      </x:c>
      <x:c r="M1527" t="str">
        <x:v>M3-BASE与M3-BOUND提供用户自然靠近、共享和边界通道；M5-BOUND负责判断双方如何共同治理。</x:v>
      </x:c>
      <x:c r="N1527" t="str">
        <x:v>无／按本规则指定的提议—知情—同意—执行—复核—重订路径路由。</x:v>
      </x:c>
      <x:c r="O1527" t="str">
        <x:v>近位、远位只修正该边界需求进入亲密关系核心的可能；不得据此判断具体伴侣一定尊重或越界。</x:v>
      </x:c>
      <x:c r="P1527" t="str">
        <x:v>根气只修正用户边界需求是否稳定重复，不等于双方已形成成熟治理。</x:v>
      </x:c>
      <x:c r="Q1527" t="str">
        <x:v>旺弱只修正某项自主、共享、规则或空间功能的调用强度，不直接等于控制、回避或适配质量。</x:v>
      </x:c>
      <x:c r="R1527" t="str">
        <x:v>喜忌只修正功能调用顺畅度与摩擦，不可直接翻译为理想伴侣五行、十神或必然互补。</x:v>
      </x:c>
      <x:c r="S1527" t="str">
        <x:v>真合化成立时按化神功能重算边界需求；合化争议时停止细化边界画像。</x:v>
      </x:c>
      <x:c r="T1527" t="str">
        <x:v>近位提高该边界议题进入关系核心的可能；远位只保留背景或阶段性观察。</x:v>
      </x:c>
      <x:c r="U1527" s="64" t="str">
        <x:v>90</x:v>
      </x:c>
      <x:c r="V1527" s="64" t="str">
        <x:v>+10 模式成立</x:v>
      </x:c>
      <x:c r="W1527" s="64" t="str">
        <x:v>boundary_mode</x:v>
      </x:c>
      <x:c r="X1527" s="64" t="str">
        <x:v>情境组合型必须满足：领域划分清楚，结构之间不冲突，定期复核整体权力与负荷。</x:v>
      </x:c>
      <x:c r="Y1527" s="64" t="str">
        <x:v>要形成情境组合型，需要：领域划分清楚，结构之间不冲突，定期复核整体权力与负荷。</x:v>
      </x:c>
      <x:c r="Z152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27" s="64" t="str">
        <x:v>中高</x:v>
      </x:c>
      <x:c r="AB1527" s="64" t="str">
        <x:v>待验证</x:v>
      </x:c>
      <x:c r="AC1527" s="64" t="str"/>
      <x:c r="AD1527" s="64" t="str">
        <x:v>boundary_mode=BM12; provisional=true; rule_group=BOUND-BM模式</x:v>
      </x:c>
      <x:c r="AE1527" s="64" t="str">
        <x:v>0.5</x:v>
      </x:c>
    </x:row>
    <x:row r="1528">
      <x:c r="A1528" s="64" t="str">
        <x:v>M5-BOUND-239</x:v>
      </x:c>
      <x:c r="B1528" s="64" t="str">
        <x:v>BM12 情境组合型｜伪适配与停止</x:v>
      </x:c>
      <x:c r="C1528" s="64" t="str">
        <x:v>L3 边界治理模式</x:v>
      </x:c>
      <x:c r="D1528" s="64" t="str">
        <x:v>BOUND-BM模式</x:v>
      </x:c>
      <x:c r="E1528" s="64" t="str">
        <x:v>通用</x:v>
      </x:c>
      <x:c r="F1528" s="64" t="str">
        <x:v>风险</x:v>
      </x:c>
      <x:c r="G1528" s="64" t="str">
        <x:v>BM12</x:v>
      </x:c>
      <x:c r="H1528" s="64" t="str">
        <x:v>情境组合型</x:v>
      </x:c>
      <x:c r="I1528" s="64" t="str">
        <x:v>出现结构失衡或权力固化信号。</x:v>
      </x:c>
      <x:c r="J1528" s="64" t="str">
        <x:v>BV5—BV7现实证据能够排除。</x:v>
      </x:c>
      <x:c r="K1528" t="str">
        <x:v>由共享基础引擎、M3-BOUND与M5-BASE提供；只修正用户需要怎样的自主、共享、授权与空间结构，不直接判断具体关系现实中公平或安全。</x:v>
      </x:c>
      <x:c r="L1528" t="str">
        <x:v>M2只说明谁容易进入关系及资格证据；不能替代具体对象的同意、边界、资源和权力行为验证。</x:v>
      </x:c>
      <x:c r="M1528" t="str">
        <x:v>M3-BASE与M3-BOUND提供用户自然靠近、共享和边界通道；M5-BOUND负责判断双方如何共同治理。</x:v>
      </x:c>
      <x:c r="N1528" t="str">
        <x:v>无／按本规则指定的提议—知情—同意—执行—复核—重订路径路由。</x:v>
      </x:c>
      <x:c r="O1528" t="str">
        <x:v>近位、远位只修正该边界需求进入亲密关系核心的可能；不得据此判断具体伴侣一定尊重或越界。</x:v>
      </x:c>
      <x:c r="P1528" t="str">
        <x:v>根气只修正用户边界需求是否稳定重复，不等于双方已形成成熟治理。</x:v>
      </x:c>
      <x:c r="Q1528" t="str">
        <x:v>旺弱只修正某项自主、共享、规则或空间功能的调用强度，不直接等于控制、回避或适配质量。</x:v>
      </x:c>
      <x:c r="R1528" t="str">
        <x:v>喜忌只修正功能调用顺畅度与摩擦，不可直接翻译为理想伴侣五行、十神或必然互补。</x:v>
      </x:c>
      <x:c r="S1528" t="str">
        <x:v>真合化成立时按化神功能重算边界需求；合化争议时停止细化边界画像。</x:v>
      </x:c>
      <x:c r="T1528" t="str">
        <x:v>近位提高该边界议题进入关系核心的可能；远位只保留背景或阶段性观察。</x:v>
      </x:c>
      <x:c r="U1528" s="64" t="str">
        <x:v>94</x:v>
      </x:c>
      <x:c r="V1528" s="64" t="str">
        <x:v>风险 +12</x:v>
      </x:c>
      <x:c r="W1528" s="64" t="str">
        <x:v>pseudo_boundary_warning</x:v>
      </x:c>
      <x:c r="X1528" s="64" t="str">
        <x:v>随意切换，没有最低安全、知情和责任标准。</x:v>
      </x:c>
      <x:c r="Y1528" s="64" t="str">
        <x:v>需要避免：随意切换，没有最低安全、知情和责任标准。</x:v>
      </x:c>
      <x:c r="Z152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28" s="64" t="str">
        <x:v>高</x:v>
      </x:c>
      <x:c r="AB1528" s="64" t="str">
        <x:v>待验证</x:v>
      </x:c>
      <x:c r="AC1528" s="64" t="str"/>
      <x:c r="AD1528" s="64" t="str">
        <x:v>boundary_mode=BM12; provisional=true; rule_group=BOUND-BM模式</x:v>
      </x:c>
      <x:c r="AE1528" s="64" t="str">
        <x:v>0.5</x:v>
      </x:c>
    </x:row>
    <x:row r="1529">
      <x:c r="A1529" s="64" t="str">
        <x:v>M5-BOUND-240</x:v>
      </x:c>
      <x:c r="B1529" s="64" t="str">
        <x:v>BM12 情境组合型｜现实验证与输出</x:v>
      </x:c>
      <x:c r="C1529" s="64" t="str">
        <x:v>L3 边界治理模式</x:v>
      </x:c>
      <x:c r="D1529" s="64" t="str">
        <x:v>BOUND-BM模式</x:v>
      </x:c>
      <x:c r="E1529" s="64" t="str">
        <x:v>通用</x:v>
      </x:c>
      <x:c r="F1529" s="64" t="str">
        <x:v>证据</x:v>
      </x:c>
      <x:c r="G1529" s="64" t="str">
        <x:v>BM12</x:v>
      </x:c>
      <x:c r="H1529" s="64" t="str">
        <x:v>情境组合型</x:v>
      </x:c>
      <x:c r="I1529" s="64" t="str">
        <x:v>BV3以上。</x:v>
      </x:c>
      <x:c r="J1529" s="64" t="str">
        <x:v>只有命盘、规则文本或单次事件。</x:v>
      </x:c>
      <x:c r="K1529" t="str">
        <x:v>由共享基础引擎、M3-BOUND与M5-BASE提供；只修正用户需要怎样的自主、共享、授权与空间结构，不直接判断具体关系现实中公平或安全。</x:v>
      </x:c>
      <x:c r="L1529" t="str">
        <x:v>M2只说明谁容易进入关系及资格证据；不能替代具体对象的同意、边界、资源和权力行为验证。</x:v>
      </x:c>
      <x:c r="M1529" t="str">
        <x:v>M3-BASE与M3-BOUND提供用户自然靠近、共享和边界通道；M5-BOUND负责判断双方如何共同治理。</x:v>
      </x:c>
      <x:c r="N1529" t="str">
        <x:v>无／按本规则指定的提议—知情—同意—执行—复核—重订路径路由。</x:v>
      </x:c>
      <x:c r="O1529" t="str">
        <x:v>近位、远位只修正该边界需求进入亲密关系核心的可能；不得据此判断具体伴侣一定尊重或越界。</x:v>
      </x:c>
      <x:c r="P1529" t="str">
        <x:v>根气只修正用户边界需求是否稳定重复，不等于双方已形成成熟治理。</x:v>
      </x:c>
      <x:c r="Q1529" t="str">
        <x:v>旺弱只修正某项自主、共享、规则或空间功能的调用强度，不直接等于控制、回避或适配质量。</x:v>
      </x:c>
      <x:c r="R1529" t="str">
        <x:v>喜忌只修正功能调用顺畅度与摩擦，不可直接翻译为理想伴侣五行、十神或必然互补。</x:v>
      </x:c>
      <x:c r="S1529" t="str">
        <x:v>真合化成立时按化神功能重算边界需求；合化争议时停止细化边界画像。</x:v>
      </x:c>
      <x:c r="T1529" t="str">
        <x:v>近位提高该边界议题进入关系核心的可能；远位只保留背景或阶段性观察。</x:v>
      </x:c>
      <x:c r="U1529" s="64" t="str">
        <x:v>78</x:v>
      </x:c>
      <x:c r="V1529" s="64" t="str">
        <x:v>不加分；现实核验</x:v>
      </x:c>
      <x:c r="W1529" s="64" t="str">
        <x:v>observation_plan</x:v>
      </x:c>
      <x:c r="X1529" s="64" t="str">
        <x:v>BM结构必须由双方知情、同意、执行、反馈和重订共同验证。</x:v>
      </x:c>
      <x:c r="Y1529" s="64" t="str">
        <x:v>要看这套结构在现实变化后还能否继续运行。</x:v>
      </x:c>
      <x:c r="Z152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29" s="64" t="str">
        <x:v>中</x:v>
      </x:c>
      <x:c r="AB1529" s="64" t="str">
        <x:v>待验证</x:v>
      </x:c>
      <x:c r="AC1529" s="64" t="str"/>
      <x:c r="AD1529" s="64" t="str">
        <x:v>boundary_mode=BM12; provisional=true; rule_group=BOUND-BM模式</x:v>
      </x:c>
      <x:c r="AE1529" s="64" t="str">
        <x:v>0.5</x:v>
      </x:c>
    </x:row>
    <x:row r="1530">
      <x:c r="A1530" s="64" t="str">
        <x:v>M5-BOUND-241</x:v>
      </x:c>
      <x:c r="B1530" s="64" t="str">
        <x:v>BS01 稳定双向边界｜正式定义</x:v>
      </x:c>
      <x:c r="C1530" s="64" t="str">
        <x:v>L4 边界状态</x:v>
      </x:c>
      <x:c r="D1530" s="64" t="str">
        <x:v>BOUND-BS状态</x:v>
      </x:c>
      <x:c r="E1530" s="64" t="str">
        <x:v>通用</x:v>
      </x:c>
      <x:c r="F1530" s="64" t="str">
        <x:v>定义</x:v>
      </x:c>
      <x:c r="G1530" s="64" t="str">
        <x:v>BS01</x:v>
      </x:c>
      <x:c r="H1530" s="64" t="str">
        <x:v>稳定双向边界</x:v>
      </x:c>
      <x:c r="I1530" s="64" t="str">
        <x:v>BV4以上；BO01、BO02、BO04、BO10至少三项可靠。</x:v>
      </x:c>
      <x:c r="J1530" s="64" t="str">
        <x:v>PR0安全停止。</x:v>
      </x:c>
      <x:c r="K1530" t="str">
        <x:v>由共享基础引擎、M3-BOUND与M5-BASE提供；只修正用户需要怎样的自主、共享、授权与空间结构，不直接判断具体关系现实中公平或安全。</x:v>
      </x:c>
      <x:c r="L1530" t="str">
        <x:v>M2只说明谁容易进入关系及资格证据；不能替代具体对象的同意、边界、资源和权力行为验证。</x:v>
      </x:c>
      <x:c r="M1530" t="str">
        <x:v>M3-BASE与M3-BOUND提供用户自然靠近、共享和边界通道；M5-BOUND负责判断双方如何共同治理。</x:v>
      </x:c>
      <x:c r="N1530" t="str">
        <x:v>无／按本规则指定的提议—知情—同意—执行—复核—重订路径路由。</x:v>
      </x:c>
      <x:c r="O1530" t="str">
        <x:v>近位、远位只修正该边界需求进入亲密关系核心的可能；不得据此判断具体伴侣一定尊重或越界。</x:v>
      </x:c>
      <x:c r="P1530" t="str">
        <x:v>根气只修正用户边界需求是否稳定重复，不等于双方已形成成熟治理。</x:v>
      </x:c>
      <x:c r="Q1530" t="str">
        <x:v>旺弱只修正某项自主、共享、规则或空间功能的调用强度，不直接等于控制、回避或适配质量。</x:v>
      </x:c>
      <x:c r="R1530" t="str">
        <x:v>喜忌只修正功能调用顺畅度与摩擦，不可直接翻译为理想伴侣五行、十神或必然互补。</x:v>
      </x:c>
      <x:c r="S1530" t="str">
        <x:v>真合化成立时按化神功能重算边界需求；合化争议时停止细化边界画像。</x:v>
      </x:c>
      <x:c r="T1530" t="str">
        <x:v>近位提高该边界议题进入关系核心的可能；远位只保留背景或阶段性观察。</x:v>
      </x:c>
      <x:c r="U1530" s="64" t="str">
        <x:v>94</x:v>
      </x:c>
      <x:c r="V1530" s="64" t="str">
        <x:v>不加分；状态定义</x:v>
      </x:c>
      <x:c r="W1530" s="64" t="str">
        <x:v>boundary_state</x:v>
      </x:c>
      <x:c r="X1530" s="64" t="str">
        <x:v>双方的个人权利、共同决定、同意和重订机制在多个领域稳定成立。</x:v>
      </x:c>
      <x:c r="Y1530" s="64" t="str">
        <x:v>双方既有自己的空间，也能对共同事项真正协商。</x:v>
      </x:c>
      <x:c r="Z153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30" s="64" t="str">
        <x:v>高</x:v>
      </x:c>
      <x:c r="AB1530" s="64" t="str">
        <x:v>待验证</x:v>
      </x:c>
      <x:c r="AC1530" s="64" t="str"/>
      <x:c r="AD1530" s="64" t="str">
        <x:v>boundary_state=BS01; provisional=true; rule_group=BOUND-BS状态</x:v>
      </x:c>
      <x:c r="AE1530" s="64" t="str">
        <x:v>0.5</x:v>
      </x:c>
    </x:row>
    <x:row r="1531">
      <x:c r="A1531" s="64" t="str">
        <x:v>M5-BOUND-242</x:v>
      </x:c>
      <x:c r="B1531" s="64" t="str">
        <x:v>BS01 稳定双向边界｜成立条件</x:v>
      </x:c>
      <x:c r="C1531" s="64" t="str">
        <x:v>L4 边界状态</x:v>
      </x:c>
      <x:c r="D1531" s="64" t="str">
        <x:v>BOUND-BS状态</x:v>
      </x:c>
      <x:c r="E1531" s="64" t="str">
        <x:v>通用</x:v>
      </x:c>
      <x:c r="F1531" s="64" t="str">
        <x:v>门控</x:v>
      </x:c>
      <x:c r="G1531" s="64" t="str">
        <x:v>BS01</x:v>
      </x:c>
      <x:c r="H1531" s="64" t="str">
        <x:v>稳定双向边界</x:v>
      </x:c>
      <x:c r="I1531" s="64" t="str">
        <x:v>BV4以上；BO01、BO02、BO04、BO10至少三项可靠。</x:v>
      </x:c>
      <x:c r="J1531" s="64" t="str">
        <x:v>只有命盘结构、同源重复或单次事件。</x:v>
      </x:c>
      <x:c r="K1531" t="str">
        <x:v>由共享基础引擎、M3-BOUND与M5-BASE提供；只修正用户需要怎样的自主、共享、授权与空间结构，不直接判断具体关系现实中公平或安全。</x:v>
      </x:c>
      <x:c r="L1531" t="str">
        <x:v>M2只说明谁容易进入关系及资格证据；不能替代具体对象的同意、边界、资源和权力行为验证。</x:v>
      </x:c>
      <x:c r="M1531" t="str">
        <x:v>M3-BASE与M3-BOUND提供用户自然靠近、共享和边界通道；M5-BOUND负责判断双方如何共同治理。</x:v>
      </x:c>
      <x:c r="N1531" t="str">
        <x:v>无／按本规则指定的提议—知情—同意—执行—复核—重订路径路由。</x:v>
      </x:c>
      <x:c r="O1531" t="str">
        <x:v>近位、远位只修正该边界需求进入亲密关系核心的可能；不得据此判断具体伴侣一定尊重或越界。</x:v>
      </x:c>
      <x:c r="P1531" t="str">
        <x:v>根气只修正用户边界需求是否稳定重复，不等于双方已形成成熟治理。</x:v>
      </x:c>
      <x:c r="Q1531" t="str">
        <x:v>旺弱只修正某项自主、共享、规则或空间功能的调用强度，不直接等于控制、回避或适配质量。</x:v>
      </x:c>
      <x:c r="R1531" t="str">
        <x:v>喜忌只修正功能调用顺畅度与摩擦，不可直接翻译为理想伴侣五行、十神或必然互补。</x:v>
      </x:c>
      <x:c r="S1531" t="str">
        <x:v>真合化成立时按化神功能重算边界需求；合化争议时停止细化边界画像。</x:v>
      </x:c>
      <x:c r="T1531" t="str">
        <x:v>近位提高该边界议题进入关系核心的可能；远位只保留背景或阶段性观察。</x:v>
      </x:c>
      <x:c r="U1531" s="64" t="str">
        <x:v>90</x:v>
      </x:c>
      <x:c r="V1531" s="64" t="str">
        <x:v>状态路由</x:v>
      </x:c>
      <x:c r="W1531" s="64" t="str">
        <x:v>boundary_state</x:v>
      </x:c>
      <x:c r="X1531" s="64" t="str">
        <x:v>稳定双向边界必须满足：BV4以上；BO01、BO02、BO04、BO10至少三项可靠。</x:v>
      </x:c>
      <x:c r="Y1531" s="64" t="str">
        <x:v>判断到稳定双向边界，需要看到：BV4以上；BO01、BO02、BO04、BO10至少三项可靠。</x:v>
      </x:c>
      <x:c r="Z153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31" s="64" t="str">
        <x:v>中高</x:v>
      </x:c>
      <x:c r="AB1531" s="64" t="str">
        <x:v>待验证</x:v>
      </x:c>
      <x:c r="AC1531" s="64" t="str"/>
      <x:c r="AD1531" s="64" t="str">
        <x:v>boundary_state=BS01; provisional=true; rule_group=BOUND-BS状态</x:v>
      </x:c>
      <x:c r="AE1531" s="64" t="str">
        <x:v>0.5</x:v>
      </x:c>
    </x:row>
    <x:row r="1532">
      <x:c r="A1532" s="64" t="str">
        <x:v>M5-BOUND-243</x:v>
      </x:c>
      <x:c r="B1532" s="64" t="str">
        <x:v>BS01 稳定双向边界｜报告处理</x:v>
      </x:c>
      <x:c r="C1532" s="64" t="str">
        <x:v>L4 边界状态</x:v>
      </x:c>
      <x:c r="D1532" s="64" t="str">
        <x:v>BOUND-BS状态</x:v>
      </x:c>
      <x:c r="E1532" s="64" t="str">
        <x:v>通用</x:v>
      </x:c>
      <x:c r="F1532" s="64" t="str">
        <x:v>路由</x:v>
      </x:c>
      <x:c r="G1532" s="64" t="str">
        <x:v>BS01</x:v>
      </x:c>
      <x:c r="H1532" s="64" t="str">
        <x:v>稳定双向边界</x:v>
      </x:c>
      <x:c r="I1532" s="64" t="str">
        <x:v>BV4以上；BO01、BO02、BO04、BO10至少三项可靠。</x:v>
      </x:c>
      <x:c r="J1532" s="64" t="str">
        <x:v>资料与状态不一致。</x:v>
      </x:c>
      <x:c r="K1532" t="str">
        <x:v>由共享基础引擎、M3-BOUND与M5-BASE提供；只修正用户需要怎样的自主、共享、授权与空间结构，不直接判断具体关系现实中公平或安全。</x:v>
      </x:c>
      <x:c r="L1532" t="str">
        <x:v>M2只说明谁容易进入关系及资格证据；不能替代具体对象的同意、边界、资源和权力行为验证。</x:v>
      </x:c>
      <x:c r="M1532" t="str">
        <x:v>M3-BASE与M3-BOUND提供用户自然靠近、共享和边界通道；M5-BOUND负责判断双方如何共同治理。</x:v>
      </x:c>
      <x:c r="N1532" t="str">
        <x:v>无／按本规则指定的提议—知情—同意—执行—复核—重订路径路由。</x:v>
      </x:c>
      <x:c r="O1532" t="str">
        <x:v>近位、远位只修正该边界需求进入亲密关系核心的可能；不得据此判断具体伴侣一定尊重或越界。</x:v>
      </x:c>
      <x:c r="P1532" t="str">
        <x:v>根气只修正用户边界需求是否稳定重复，不等于双方已形成成熟治理。</x:v>
      </x:c>
      <x:c r="Q1532" t="str">
        <x:v>旺弱只修正某项自主、共享、规则或空间功能的调用强度，不直接等于控制、回避或适配质量。</x:v>
      </x:c>
      <x:c r="R1532" t="str">
        <x:v>喜忌只修正功能调用顺畅度与摩擦，不可直接翻译为理想伴侣五行、十神或必然互补。</x:v>
      </x:c>
      <x:c r="S1532" t="str">
        <x:v>真合化成立时按化神功能重算边界需求；合化争议时停止细化边界画像。</x:v>
      </x:c>
      <x:c r="T1532" t="str">
        <x:v>近位提高该边界议题进入关系核心的可能；远位只保留背景或阶段性观察。</x:v>
      </x:c>
      <x:c r="U1532" s="64" t="str">
        <x:v>86</x:v>
      </x:c>
      <x:c r="V1532" s="64" t="str">
        <x:v>路由／降级</x:v>
      </x:c>
      <x:c r="W1532" s="64" t="str">
        <x:v>report_status</x:v>
      </x:c>
      <x:c r="X1532" s="64" t="str">
        <x:v>可作为较成熟边界候选；最终FG仍需综合。</x:v>
      </x:c>
      <x:c r="Y1532" s="64" t="str">
        <x:v>双方既有自己的空间，也能对共同事项真正协商。</x:v>
      </x:c>
      <x:c r="Z153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32" s="64" t="str">
        <x:v>中高</x:v>
      </x:c>
      <x:c r="AB1532" s="64" t="str">
        <x:v>待验证</x:v>
      </x:c>
      <x:c r="AC1532" s="64" t="str"/>
      <x:c r="AD1532" s="64" t="str">
        <x:v>boundary_state=BS01; provisional=true; rule_group=BOUND-BS状态</x:v>
      </x:c>
      <x:c r="AE1532" s="64" t="str">
        <x:v>0.5</x:v>
      </x:c>
    </x:row>
    <x:row r="1533">
      <x:c r="A1533" s="64" t="str">
        <x:v>M5-BOUND-244</x:v>
      </x:c>
      <x:c r="B1533" s="64" t="str">
        <x:v>BS01 稳定双向边界｜升级与降级</x:v>
      </x:c>
      <x:c r="C1533" s="64" t="str">
        <x:v>L4 边界状态</x:v>
      </x:c>
      <x:c r="D1533" s="64" t="str">
        <x:v>BOUND-BS状态</x:v>
      </x:c>
      <x:c r="E1533" s="64" t="str">
        <x:v>通用</x:v>
      </x:c>
      <x:c r="F1533" s="64" t="str">
        <x:v>证据</x:v>
      </x:c>
      <x:c r="G1533" s="64" t="str">
        <x:v>BS01</x:v>
      </x:c>
      <x:c r="H1533" s="64" t="str">
        <x:v>稳定双向边界</x:v>
      </x:c>
      <x:c r="I1533" s="64" t="str">
        <x:v>至少两类独立边界事件来源。</x:v>
      </x:c>
      <x:c r="J1533" s="64" t="str">
        <x:v>只因一方口头尊重、双方十神相合或规则文本清楚。</x:v>
      </x:c>
      <x:c r="K1533" t="str">
        <x:v>由共享基础引擎、M3-BOUND与M5-BASE提供；只修正用户需要怎样的自主、共享、授权与空间结构，不直接判断具体关系现实中公平或安全。</x:v>
      </x:c>
      <x:c r="L1533" t="str">
        <x:v>M2只说明谁容易进入关系及资格证据；不能替代具体对象的同意、边界、资源和权力行为验证。</x:v>
      </x:c>
      <x:c r="M1533" t="str">
        <x:v>M3-BASE与M3-BOUND提供用户自然靠近、共享和边界通道；M5-BOUND负责判断双方如何共同治理。</x:v>
      </x:c>
      <x:c r="N1533" t="str">
        <x:v>无／按本规则指定的提议—知情—同意—执行—复核—重订路径路由。</x:v>
      </x:c>
      <x:c r="O1533" t="str">
        <x:v>近位、远位只修正该边界需求进入亲密关系核心的可能；不得据此判断具体伴侣一定尊重或越界。</x:v>
      </x:c>
      <x:c r="P1533" t="str">
        <x:v>根气只修正用户边界需求是否稳定重复，不等于双方已形成成熟治理。</x:v>
      </x:c>
      <x:c r="Q1533" t="str">
        <x:v>旺弱只修正某项自主、共享、规则或空间功能的调用强度，不直接等于控制、回避或适配质量。</x:v>
      </x:c>
      <x:c r="R1533" t="str">
        <x:v>喜忌只修正功能调用顺畅度与摩擦，不可直接翻译为理想伴侣五行、十神或必然互补。</x:v>
      </x:c>
      <x:c r="S1533" t="str">
        <x:v>真合化成立时按化神功能重算边界需求；合化争议时停止细化边界画像。</x:v>
      </x:c>
      <x:c r="T1533" t="str">
        <x:v>近位提高该边界议题进入关系核心的可能；远位只保留背景或阶段性观察。</x:v>
      </x:c>
      <x:c r="U1533" s="64" t="str">
        <x:v>82</x:v>
      </x:c>
      <x:c r="V1533" s="64" t="str">
        <x:v>±8至±20</x:v>
      </x:c>
      <x:c r="W1533" s="64" t="str">
        <x:v>boundary_evidence_level</x:v>
      </x:c>
      <x:c r="X1533" s="64" t="str">
        <x:v>BS状态随现实边界证据变化，不由命理分值直接锁定。</x:v>
      </x:c>
      <x:c r="Y1533" s="64" t="str">
        <x:v>随着真实事件增加，这个判断可以升级、降级或停止。</x:v>
      </x:c>
      <x:c r="Z153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33" s="64" t="str">
        <x:v>中</x:v>
      </x:c>
      <x:c r="AB1533" s="64" t="str">
        <x:v>待验证</x:v>
      </x:c>
      <x:c r="AC1533" s="64" t="str"/>
      <x:c r="AD1533" s="64" t="str">
        <x:v>boundary_state=BS01; provisional=true; rule_group=BOUND-BS状态</x:v>
      </x:c>
      <x:c r="AE1533" s="64" t="str">
        <x:v>0.5</x:v>
      </x:c>
    </x:row>
    <x:row r="1534">
      <x:c r="A1534" s="64" t="str">
        <x:v>M5-BOUND-245</x:v>
      </x:c>
      <x:c r="B1534" s="64" t="str">
        <x:v>BS01 稳定双向边界｜禁止人格化</x:v>
      </x:c>
      <x:c r="C1534" s="64" t="str">
        <x:v>L4 边界状态</x:v>
      </x:c>
      <x:c r="D1534" s="64" t="str">
        <x:v>BOUND-BS状态</x:v>
      </x:c>
      <x:c r="E1534" s="64" t="str">
        <x:v>通用</x:v>
      </x:c>
      <x:c r="F1534" s="64" t="str">
        <x:v>边界</x:v>
      </x:c>
      <x:c r="G1534" s="64" t="str">
        <x:v>BS01</x:v>
      </x:c>
      <x:c r="H1534" s="64" t="str">
        <x:v>稳定双向边界</x:v>
      </x:c>
      <x:c r="I1534" s="64" t="str">
        <x:v>输出BS状态。</x:v>
      </x:c>
      <x:c r="J1534" s="64" t="str">
        <x:v>现实存在强迫、控制或伤害时按事实和安全门控说明。</x:v>
      </x:c>
      <x:c r="K1534" t="str">
        <x:v>由共享基础引擎、M3-BOUND与M5-BASE提供；只修正用户需要怎样的自主、共享、授权与空间结构，不直接判断具体关系现实中公平或安全。</x:v>
      </x:c>
      <x:c r="L1534" t="str">
        <x:v>M2只说明谁容易进入关系及资格证据；不能替代具体对象的同意、边界、资源和权力行为验证。</x:v>
      </x:c>
      <x:c r="M1534" t="str">
        <x:v>M3-BASE与M3-BOUND提供用户自然靠近、共享和边界通道；M5-BOUND负责判断双方如何共同治理。</x:v>
      </x:c>
      <x:c r="N1534" t="str">
        <x:v>无／按本规则指定的提议—知情—同意—执行—复核—重订路径路由。</x:v>
      </x:c>
      <x:c r="O1534" t="str">
        <x:v>近位、远位只修正该边界需求进入亲密关系核心的可能；不得据此判断具体伴侣一定尊重或越界。</x:v>
      </x:c>
      <x:c r="P1534" t="str">
        <x:v>根气只修正用户边界需求是否稳定重复，不等于双方已形成成熟治理。</x:v>
      </x:c>
      <x:c r="Q1534" t="str">
        <x:v>旺弱只修正某项自主、共享、规则或空间功能的调用强度，不直接等于控制、回避或适配质量。</x:v>
      </x:c>
      <x:c r="R1534" t="str">
        <x:v>喜忌只修正功能调用顺畅度与摩擦，不可直接翻译为理想伴侣五行、十神或必然互补。</x:v>
      </x:c>
      <x:c r="S1534" t="str">
        <x:v>真合化成立时按化神功能重算边界需求；合化争议时停止细化边界画像。</x:v>
      </x:c>
      <x:c r="T1534" t="str">
        <x:v>近位提高该边界议题进入关系核心的可能；远位只保留背景或阶段性观察。</x:v>
      </x:c>
      <x:c r="U1534" s="64" t="str">
        <x:v>98</x:v>
      </x:c>
      <x:c r="V1534" s="64" t="str">
        <x:v>不加分；伦理边界</x:v>
      </x:c>
      <x:c r="W1534" s="64" t="str">
        <x:v>boundary_note</x:v>
      </x:c>
      <x:c r="X1534" s="64" t="str">
        <x:v>保持中性、具体、行为化。</x:v>
      </x:c>
      <x:c r="Y1534" s="64" t="str">
        <x:v>这是边界结构的描述，不是人格定罪。</x:v>
      </x:c>
      <x:c r="Z153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34" s="64" t="str">
        <x:v>高</x:v>
      </x:c>
      <x:c r="AB1534" s="64" t="str">
        <x:v>待验证</x:v>
      </x:c>
      <x:c r="AC1534" s="64" t="str"/>
      <x:c r="AD1534" s="64" t="str">
        <x:v>boundary_state=BS01; provisional=true; rule_group=BOUND-BS状态</x:v>
      </x:c>
      <x:c r="AE1534" s="64" t="str">
        <x:v>0.5</x:v>
      </x:c>
    </x:row>
    <x:row r="1535">
      <x:c r="A1535" s="64" t="str">
        <x:v>M5-BOUND-246</x:v>
      </x:c>
      <x:c r="B1535" s="64" t="str">
        <x:v>BS02 高共享且自主保留｜正式定义</x:v>
      </x:c>
      <x:c r="C1535" s="64" t="str">
        <x:v>L4 边界状态</x:v>
      </x:c>
      <x:c r="D1535" s="64" t="str">
        <x:v>BOUND-BS状态</x:v>
      </x:c>
      <x:c r="E1535" s="64" t="str">
        <x:v>通用</x:v>
      </x:c>
      <x:c r="F1535" s="64" t="str">
        <x:v>定义</x:v>
      </x:c>
      <x:c r="G1535" s="64" t="str">
        <x:v>BS02</x:v>
      </x:c>
      <x:c r="H1535" s="64" t="str">
        <x:v>高共享且自主保留</x:v>
      </x:c>
      <x:c r="I1535" s="64" t="str">
        <x:v>BV4以上；BO04、BO05、BO06可靠。</x:v>
      </x:c>
      <x:c r="J1535" s="64" t="str">
        <x:v>PR0安全停止。</x:v>
      </x:c>
      <x:c r="K1535" t="str">
        <x:v>由共享基础引擎、M3-BOUND与M5-BASE提供；只修正用户需要怎样的自主、共享、授权与空间结构，不直接判断具体关系现实中公平或安全。</x:v>
      </x:c>
      <x:c r="L1535" t="str">
        <x:v>M2只说明谁容易进入关系及资格证据；不能替代具体对象的同意、边界、资源和权力行为验证。</x:v>
      </x:c>
      <x:c r="M1535" t="str">
        <x:v>M3-BASE与M3-BOUND提供用户自然靠近、共享和边界通道；M5-BOUND负责判断双方如何共同治理。</x:v>
      </x:c>
      <x:c r="N1535" t="str">
        <x:v>无／按本规则指定的提议—知情—同意—执行—复核—重订路径路由。</x:v>
      </x:c>
      <x:c r="O1535" t="str">
        <x:v>近位、远位只修正该边界需求进入亲密关系核心的可能；不得据此判断具体伴侣一定尊重或越界。</x:v>
      </x:c>
      <x:c r="P1535" t="str">
        <x:v>根气只修正用户边界需求是否稳定重复，不等于双方已形成成熟治理。</x:v>
      </x:c>
      <x:c r="Q1535" t="str">
        <x:v>旺弱只修正某项自主、共享、规则或空间功能的调用强度，不直接等于控制、回避或适配质量。</x:v>
      </x:c>
      <x:c r="R1535" t="str">
        <x:v>喜忌只修正功能调用顺畅度与摩擦，不可直接翻译为理想伴侣五行、十神或必然互补。</x:v>
      </x:c>
      <x:c r="S1535" t="str">
        <x:v>真合化成立时按化神功能重算边界需求；合化争议时停止细化边界画像。</x:v>
      </x:c>
      <x:c r="T1535" t="str">
        <x:v>近位提高该边界议题进入关系核心的可能；远位只保留背景或阶段性观察。</x:v>
      </x:c>
      <x:c r="U1535" s="64" t="str">
        <x:v>94</x:v>
      </x:c>
      <x:c r="V1535" s="64" t="str">
        <x:v>不加分；状态定义</x:v>
      </x:c>
      <x:c r="W1535" s="64" t="str">
        <x:v>boundary_state</x:v>
      </x:c>
      <x:c r="X1535" s="64" t="str">
        <x:v>共享程度高，但个人身体、隐私、基本资源和退出权仍被尊重。</x:v>
      </x:c>
      <x:c r="Y1535" s="64" t="str">
        <x:v>你们可以高度共享，但个人同意和基本自主仍然保留。</x:v>
      </x:c>
      <x:c r="Z153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35" s="64" t="str">
        <x:v>高</x:v>
      </x:c>
      <x:c r="AB1535" s="64" t="str">
        <x:v>待验证</x:v>
      </x:c>
      <x:c r="AC1535" s="64" t="str"/>
      <x:c r="AD1535" s="64" t="str">
        <x:v>boundary_state=BS02; provisional=true; rule_group=BOUND-BS状态</x:v>
      </x:c>
      <x:c r="AE1535" s="64" t="str">
        <x:v>0.5</x:v>
      </x:c>
    </x:row>
    <x:row r="1536">
      <x:c r="A1536" s="64" t="str">
        <x:v>M5-BOUND-247</x:v>
      </x:c>
      <x:c r="B1536" s="64" t="str">
        <x:v>BS02 高共享且自主保留｜成立条件</x:v>
      </x:c>
      <x:c r="C1536" s="64" t="str">
        <x:v>L4 边界状态</x:v>
      </x:c>
      <x:c r="D1536" s="64" t="str">
        <x:v>BOUND-BS状态</x:v>
      </x:c>
      <x:c r="E1536" s="64" t="str">
        <x:v>通用</x:v>
      </x:c>
      <x:c r="F1536" s="64" t="str">
        <x:v>门控</x:v>
      </x:c>
      <x:c r="G1536" s="64" t="str">
        <x:v>BS02</x:v>
      </x:c>
      <x:c r="H1536" s="64" t="str">
        <x:v>高共享且自主保留</x:v>
      </x:c>
      <x:c r="I1536" s="64" t="str">
        <x:v>BV4以上；BO04、BO05、BO06可靠。</x:v>
      </x:c>
      <x:c r="J1536" s="64" t="str">
        <x:v>只有命盘结构、同源重复或单次事件。</x:v>
      </x:c>
      <x:c r="K1536" t="str">
        <x:v>由共享基础引擎、M3-BOUND与M5-BASE提供；只修正用户需要怎样的自主、共享、授权与空间结构，不直接判断具体关系现实中公平或安全。</x:v>
      </x:c>
      <x:c r="L1536" t="str">
        <x:v>M2只说明谁容易进入关系及资格证据；不能替代具体对象的同意、边界、资源和权力行为验证。</x:v>
      </x:c>
      <x:c r="M1536" t="str">
        <x:v>M3-BASE与M3-BOUND提供用户自然靠近、共享和边界通道；M5-BOUND负责判断双方如何共同治理。</x:v>
      </x:c>
      <x:c r="N1536" t="str">
        <x:v>无／按本规则指定的提议—知情—同意—执行—复核—重订路径路由。</x:v>
      </x:c>
      <x:c r="O1536" t="str">
        <x:v>近位、远位只修正该边界需求进入亲密关系核心的可能；不得据此判断具体伴侣一定尊重或越界。</x:v>
      </x:c>
      <x:c r="P1536" t="str">
        <x:v>根气只修正用户边界需求是否稳定重复，不等于双方已形成成熟治理。</x:v>
      </x:c>
      <x:c r="Q1536" t="str">
        <x:v>旺弱只修正某项自主、共享、规则或空间功能的调用强度，不直接等于控制、回避或适配质量。</x:v>
      </x:c>
      <x:c r="R1536" t="str">
        <x:v>喜忌只修正功能调用顺畅度与摩擦，不可直接翻译为理想伴侣五行、十神或必然互补。</x:v>
      </x:c>
      <x:c r="S1536" t="str">
        <x:v>真合化成立时按化神功能重算边界需求；合化争议时停止细化边界画像。</x:v>
      </x:c>
      <x:c r="T1536" t="str">
        <x:v>近位提高该边界议题进入关系核心的可能；远位只保留背景或阶段性观察。</x:v>
      </x:c>
      <x:c r="U1536" s="64" t="str">
        <x:v>90</x:v>
      </x:c>
      <x:c r="V1536" s="64" t="str">
        <x:v>状态路由</x:v>
      </x:c>
      <x:c r="W1536" s="64" t="str">
        <x:v>boundary_state</x:v>
      </x:c>
      <x:c r="X1536" s="64" t="str">
        <x:v>高共享且自主保留必须满足：BV4以上；BO04、BO05、BO06可靠。</x:v>
      </x:c>
      <x:c r="Y1536" s="64" t="str">
        <x:v>判断到高共享且自主保留，需要看到：BV4以上；BO04、BO05、BO06可靠。</x:v>
      </x:c>
      <x:c r="Z153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36" s="64" t="str">
        <x:v>中高</x:v>
      </x:c>
      <x:c r="AB1536" s="64" t="str">
        <x:v>待验证</x:v>
      </x:c>
      <x:c r="AC1536" s="64" t="str"/>
      <x:c r="AD1536" s="64" t="str">
        <x:v>boundary_state=BS02; provisional=true; rule_group=BOUND-BS状态</x:v>
      </x:c>
      <x:c r="AE1536" s="64" t="str">
        <x:v>0.5</x:v>
      </x:c>
    </x:row>
    <x:row r="1537">
      <x:c r="A1537" s="64" t="str">
        <x:v>M5-BOUND-248</x:v>
      </x:c>
      <x:c r="B1537" s="64" t="str">
        <x:v>BS02 高共享且自主保留｜报告处理</x:v>
      </x:c>
      <x:c r="C1537" s="64" t="str">
        <x:v>L4 边界状态</x:v>
      </x:c>
      <x:c r="D1537" s="64" t="str">
        <x:v>BOUND-BS状态</x:v>
      </x:c>
      <x:c r="E1537" s="64" t="str">
        <x:v>通用</x:v>
      </x:c>
      <x:c r="F1537" s="64" t="str">
        <x:v>路由</x:v>
      </x:c>
      <x:c r="G1537" s="64" t="str">
        <x:v>BS02</x:v>
      </x:c>
      <x:c r="H1537" s="64" t="str">
        <x:v>高共享且自主保留</x:v>
      </x:c>
      <x:c r="I1537" s="64" t="str">
        <x:v>BV4以上；BO04、BO05、BO06可靠。</x:v>
      </x:c>
      <x:c r="J1537" s="64" t="str">
        <x:v>资料与状态不一致。</x:v>
      </x:c>
      <x:c r="K1537" t="str">
        <x:v>由共享基础引擎、M3-BOUND与M5-BASE提供；只修正用户需要怎样的自主、共享、授权与空间结构，不直接判断具体关系现实中公平或安全。</x:v>
      </x:c>
      <x:c r="L1537" t="str">
        <x:v>M2只说明谁容易进入关系及资格证据；不能替代具体对象的同意、边界、资源和权力行为验证。</x:v>
      </x:c>
      <x:c r="M1537" t="str">
        <x:v>M3-BASE与M3-BOUND提供用户自然靠近、共享和边界通道；M5-BOUND负责判断双方如何共同治理。</x:v>
      </x:c>
      <x:c r="N1537" t="str">
        <x:v>无／按本规则指定的提议—知情—同意—执行—复核—重订路径路由。</x:v>
      </x:c>
      <x:c r="O1537" t="str">
        <x:v>近位、远位只修正该边界需求进入亲密关系核心的可能；不得据此判断具体伴侣一定尊重或越界。</x:v>
      </x:c>
      <x:c r="P1537" t="str">
        <x:v>根气只修正用户边界需求是否稳定重复，不等于双方已形成成熟治理。</x:v>
      </x:c>
      <x:c r="Q1537" t="str">
        <x:v>旺弱只修正某项自主、共享、规则或空间功能的调用强度，不直接等于控制、回避或适配质量。</x:v>
      </x:c>
      <x:c r="R1537" t="str">
        <x:v>喜忌只修正功能调用顺畅度与摩擦，不可直接翻译为理想伴侣五行、十神或必然互补。</x:v>
      </x:c>
      <x:c r="S1537" t="str">
        <x:v>真合化成立时按化神功能重算边界需求；合化争议时停止细化边界画像。</x:v>
      </x:c>
      <x:c r="T1537" t="str">
        <x:v>近位提高该边界议题进入关系核心的可能；远位只保留背景或阶段性观察。</x:v>
      </x:c>
      <x:c r="U1537" s="64" t="str">
        <x:v>86</x:v>
      </x:c>
      <x:c r="V1537" s="64" t="str">
        <x:v>路由／降级</x:v>
      </x:c>
      <x:c r="W1537" s="64" t="str">
        <x:v>report_status</x:v>
      </x:c>
      <x:c r="X1537" s="64" t="str">
        <x:v>报告中同时写共享和不可让渡底线。</x:v>
      </x:c>
      <x:c r="Y1537" s="64" t="str">
        <x:v>你们可以高度共享，但个人同意和基本自主仍然保留。</x:v>
      </x:c>
      <x:c r="Z153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37" s="64" t="str">
        <x:v>中高</x:v>
      </x:c>
      <x:c r="AB1537" s="64" t="str">
        <x:v>待验证</x:v>
      </x:c>
      <x:c r="AC1537" s="64" t="str"/>
      <x:c r="AD1537" s="64" t="str">
        <x:v>boundary_state=BS02; provisional=true; rule_group=BOUND-BS状态</x:v>
      </x:c>
      <x:c r="AE1537" s="64" t="str">
        <x:v>0.5</x:v>
      </x:c>
    </x:row>
    <x:row r="1538">
      <x:c r="A1538" s="64" t="str">
        <x:v>M5-BOUND-249</x:v>
      </x:c>
      <x:c r="B1538" s="64" t="str">
        <x:v>BS02 高共享且自主保留｜升级与降级</x:v>
      </x:c>
      <x:c r="C1538" s="64" t="str">
        <x:v>L4 边界状态</x:v>
      </x:c>
      <x:c r="D1538" s="64" t="str">
        <x:v>BOUND-BS状态</x:v>
      </x:c>
      <x:c r="E1538" s="64" t="str">
        <x:v>通用</x:v>
      </x:c>
      <x:c r="F1538" s="64" t="str">
        <x:v>证据</x:v>
      </x:c>
      <x:c r="G1538" s="64" t="str">
        <x:v>BS02</x:v>
      </x:c>
      <x:c r="H1538" s="64" t="str">
        <x:v>高共享且自主保留</x:v>
      </x:c>
      <x:c r="I1538" s="64" t="str">
        <x:v>至少两类独立边界事件来源。</x:v>
      </x:c>
      <x:c r="J1538" s="64" t="str">
        <x:v>只因一方口头尊重、双方十神相合或规则文本清楚。</x:v>
      </x:c>
      <x:c r="K1538" t="str">
        <x:v>由共享基础引擎、M3-BOUND与M5-BASE提供；只修正用户需要怎样的自主、共享、授权与空间结构，不直接判断具体关系现实中公平或安全。</x:v>
      </x:c>
      <x:c r="L1538" t="str">
        <x:v>M2只说明谁容易进入关系及资格证据；不能替代具体对象的同意、边界、资源和权力行为验证。</x:v>
      </x:c>
      <x:c r="M1538" t="str">
        <x:v>M3-BASE与M3-BOUND提供用户自然靠近、共享和边界通道；M5-BOUND负责判断双方如何共同治理。</x:v>
      </x:c>
      <x:c r="N1538" t="str">
        <x:v>无／按本规则指定的提议—知情—同意—执行—复核—重订路径路由。</x:v>
      </x:c>
      <x:c r="O1538" t="str">
        <x:v>近位、远位只修正该边界需求进入亲密关系核心的可能；不得据此判断具体伴侣一定尊重或越界。</x:v>
      </x:c>
      <x:c r="P1538" t="str">
        <x:v>根气只修正用户边界需求是否稳定重复，不等于双方已形成成熟治理。</x:v>
      </x:c>
      <x:c r="Q1538" t="str">
        <x:v>旺弱只修正某项自主、共享、规则或空间功能的调用强度，不直接等于控制、回避或适配质量。</x:v>
      </x:c>
      <x:c r="R1538" t="str">
        <x:v>喜忌只修正功能调用顺畅度与摩擦，不可直接翻译为理想伴侣五行、十神或必然互补。</x:v>
      </x:c>
      <x:c r="S1538" t="str">
        <x:v>真合化成立时按化神功能重算边界需求；合化争议时停止细化边界画像。</x:v>
      </x:c>
      <x:c r="T1538" t="str">
        <x:v>近位提高该边界议题进入关系核心的可能；远位只保留背景或阶段性观察。</x:v>
      </x:c>
      <x:c r="U1538" s="64" t="str">
        <x:v>82</x:v>
      </x:c>
      <x:c r="V1538" s="64" t="str">
        <x:v>±8至±20</x:v>
      </x:c>
      <x:c r="W1538" s="64" t="str">
        <x:v>boundary_evidence_level</x:v>
      </x:c>
      <x:c r="X1538" s="64" t="str">
        <x:v>BS状态随现实边界证据变化，不由命理分值直接锁定。</x:v>
      </x:c>
      <x:c r="Y1538" s="64" t="str">
        <x:v>随着真实事件增加，这个判断可以升级、降级或停止。</x:v>
      </x:c>
      <x:c r="Z153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38" s="64" t="str">
        <x:v>中</x:v>
      </x:c>
      <x:c r="AB1538" s="64" t="str">
        <x:v>待验证</x:v>
      </x:c>
      <x:c r="AC1538" s="64" t="str"/>
      <x:c r="AD1538" s="64" t="str">
        <x:v>boundary_state=BS02; provisional=true; rule_group=BOUND-BS状态</x:v>
      </x:c>
      <x:c r="AE1538" s="64" t="str">
        <x:v>0.5</x:v>
      </x:c>
    </x:row>
    <x:row r="1539">
      <x:c r="A1539" s="64" t="str">
        <x:v>M5-BOUND-250</x:v>
      </x:c>
      <x:c r="B1539" s="64" t="str">
        <x:v>BS02 高共享且自主保留｜禁止人格化</x:v>
      </x:c>
      <x:c r="C1539" s="64" t="str">
        <x:v>L4 边界状态</x:v>
      </x:c>
      <x:c r="D1539" s="64" t="str">
        <x:v>BOUND-BS状态</x:v>
      </x:c>
      <x:c r="E1539" s="64" t="str">
        <x:v>通用</x:v>
      </x:c>
      <x:c r="F1539" s="64" t="str">
        <x:v>边界</x:v>
      </x:c>
      <x:c r="G1539" s="64" t="str">
        <x:v>BS02</x:v>
      </x:c>
      <x:c r="H1539" s="64" t="str">
        <x:v>高共享且自主保留</x:v>
      </x:c>
      <x:c r="I1539" s="64" t="str">
        <x:v>输出BS状态。</x:v>
      </x:c>
      <x:c r="J1539" s="64" t="str">
        <x:v>现实存在强迫、控制或伤害时按事实和安全门控说明。</x:v>
      </x:c>
      <x:c r="K1539" t="str">
        <x:v>由共享基础引擎、M3-BOUND与M5-BASE提供；只修正用户需要怎样的自主、共享、授权与空间结构，不直接判断具体关系现实中公平或安全。</x:v>
      </x:c>
      <x:c r="L1539" t="str">
        <x:v>M2只说明谁容易进入关系及资格证据；不能替代具体对象的同意、边界、资源和权力行为验证。</x:v>
      </x:c>
      <x:c r="M1539" t="str">
        <x:v>M3-BASE与M3-BOUND提供用户自然靠近、共享和边界通道；M5-BOUND负责判断双方如何共同治理。</x:v>
      </x:c>
      <x:c r="N1539" t="str">
        <x:v>无／按本规则指定的提议—知情—同意—执行—复核—重订路径路由。</x:v>
      </x:c>
      <x:c r="O1539" t="str">
        <x:v>近位、远位只修正该边界需求进入亲密关系核心的可能；不得据此判断具体伴侣一定尊重或越界。</x:v>
      </x:c>
      <x:c r="P1539" t="str">
        <x:v>根气只修正用户边界需求是否稳定重复，不等于双方已形成成熟治理。</x:v>
      </x:c>
      <x:c r="Q1539" t="str">
        <x:v>旺弱只修正某项自主、共享、规则或空间功能的调用强度，不直接等于控制、回避或适配质量。</x:v>
      </x:c>
      <x:c r="R1539" t="str">
        <x:v>喜忌只修正功能调用顺畅度与摩擦，不可直接翻译为理想伴侣五行、十神或必然互补。</x:v>
      </x:c>
      <x:c r="S1539" t="str">
        <x:v>真合化成立时按化神功能重算边界需求；合化争议时停止细化边界画像。</x:v>
      </x:c>
      <x:c r="T1539" t="str">
        <x:v>近位提高该边界议题进入关系核心的可能；远位只保留背景或阶段性观察。</x:v>
      </x:c>
      <x:c r="U1539" s="64" t="str">
        <x:v>98</x:v>
      </x:c>
      <x:c r="V1539" s="64" t="str">
        <x:v>不加分；伦理边界</x:v>
      </x:c>
      <x:c r="W1539" s="64" t="str">
        <x:v>boundary_note</x:v>
      </x:c>
      <x:c r="X1539" s="64" t="str">
        <x:v>保持中性、具体、行为化。</x:v>
      </x:c>
      <x:c r="Y1539" s="64" t="str">
        <x:v>这是边界结构的描述，不是人格定罪。</x:v>
      </x:c>
      <x:c r="Z153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39" s="64" t="str">
        <x:v>高</x:v>
      </x:c>
      <x:c r="AB1539" s="64" t="str">
        <x:v>待验证</x:v>
      </x:c>
      <x:c r="AC1539" s="64" t="str"/>
      <x:c r="AD1539" s="64" t="str">
        <x:v>boundary_state=BS02; provisional=true; rule_group=BOUND-BS状态</x:v>
      </x:c>
      <x:c r="AE1539" s="64" t="str">
        <x:v>0.5</x:v>
      </x:c>
    </x:row>
    <x:row r="1540">
      <x:c r="A1540" s="64" t="str">
        <x:v>M5-BOUND-251</x:v>
      </x:c>
      <x:c r="B1540" s="64" t="str">
        <x:v>BS03 高独立且连接稳定｜正式定义</x:v>
      </x:c>
      <x:c r="C1540" s="64" t="str">
        <x:v>L4 边界状态</x:v>
      </x:c>
      <x:c r="D1540" s="64" t="str">
        <x:v>BOUND-BS状态</x:v>
      </x:c>
      <x:c r="E1540" s="64" t="str">
        <x:v>通用</x:v>
      </x:c>
      <x:c r="F1540" s="64" t="str">
        <x:v>定义</x:v>
      </x:c>
      <x:c r="G1540" s="64" t="str">
        <x:v>BS03</x:v>
      </x:c>
      <x:c r="H1540" s="64" t="str">
        <x:v>高独立且连接稳定</x:v>
      </x:c>
      <x:c r="I1540" s="64" t="str">
        <x:v>BV4以上；BO03、BO07、BO10可靠。</x:v>
      </x:c>
      <x:c r="J1540" s="64" t="str">
        <x:v>PR0安全停止。</x:v>
      </x:c>
      <x:c r="K1540" t="str">
        <x:v>由共享基础引擎、M3-BOUND与M5-BASE提供；只修正用户需要怎样的自主、共享、授权与空间结构，不直接判断具体关系现实中公平或安全。</x:v>
      </x:c>
      <x:c r="L1540" t="str">
        <x:v>M2只说明谁容易进入关系及资格证据；不能替代具体对象的同意、边界、资源和权力行为验证。</x:v>
      </x:c>
      <x:c r="M1540" t="str">
        <x:v>M3-BASE与M3-BOUND提供用户自然靠近、共享和边界通道；M5-BOUND负责判断双方如何共同治理。</x:v>
      </x:c>
      <x:c r="N1540" t="str">
        <x:v>无／按本规则指定的提议—知情—同意—执行—复核—重订路径路由。</x:v>
      </x:c>
      <x:c r="O1540" t="str">
        <x:v>近位、远位只修正该边界需求进入亲密关系核心的可能；不得据此判断具体伴侣一定尊重或越界。</x:v>
      </x:c>
      <x:c r="P1540" t="str">
        <x:v>根气只修正用户边界需求是否稳定重复，不等于双方已形成成熟治理。</x:v>
      </x:c>
      <x:c r="Q1540" t="str">
        <x:v>旺弱只修正某项自主、共享、规则或空间功能的调用强度，不直接等于控制、回避或适配质量。</x:v>
      </x:c>
      <x:c r="R1540" t="str">
        <x:v>喜忌只修正功能调用顺畅度与摩擦，不可直接翻译为理想伴侣五行、十神或必然互补。</x:v>
      </x:c>
      <x:c r="S1540" t="str">
        <x:v>真合化成立时按化神功能重算边界需求；合化争议时停止细化边界画像。</x:v>
      </x:c>
      <x:c r="T1540" t="str">
        <x:v>近位提高该边界议题进入关系核心的可能；远位只保留背景或阶段性观察。</x:v>
      </x:c>
      <x:c r="U1540" s="64" t="str">
        <x:v>94</x:v>
      </x:c>
      <x:c r="V1540" s="64" t="str">
        <x:v>不加分；状态定义</x:v>
      </x:c>
      <x:c r="W1540" s="64" t="str">
        <x:v>boundary_state</x:v>
      </x:c>
      <x:c r="X1540" s="64" t="str">
        <x:v>个人空间较大，重要信息、最低联系、承诺和责任仍稳定。</x:v>
      </x:c>
      <x:c r="Y1540" s="64" t="str">
        <x:v>你们可以保有较多独立空间，但连接和责任需要稳定可见。</x:v>
      </x:c>
      <x:c r="Z154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40" s="64" t="str">
        <x:v>高</x:v>
      </x:c>
      <x:c r="AB1540" s="64" t="str">
        <x:v>待验证</x:v>
      </x:c>
      <x:c r="AC1540" s="64" t="str"/>
      <x:c r="AD1540" s="64" t="str">
        <x:v>boundary_state=BS03; provisional=true; rule_group=BOUND-BS状态</x:v>
      </x:c>
      <x:c r="AE1540" s="64" t="str">
        <x:v>0.5</x:v>
      </x:c>
    </x:row>
    <x:row r="1541">
      <x:c r="A1541" s="64" t="str">
        <x:v>M5-BOUND-252</x:v>
      </x:c>
      <x:c r="B1541" s="64" t="str">
        <x:v>BS03 高独立且连接稳定｜成立条件</x:v>
      </x:c>
      <x:c r="C1541" s="64" t="str">
        <x:v>L4 边界状态</x:v>
      </x:c>
      <x:c r="D1541" s="64" t="str">
        <x:v>BOUND-BS状态</x:v>
      </x:c>
      <x:c r="E1541" s="64" t="str">
        <x:v>通用</x:v>
      </x:c>
      <x:c r="F1541" s="64" t="str">
        <x:v>门控</x:v>
      </x:c>
      <x:c r="G1541" s="64" t="str">
        <x:v>BS03</x:v>
      </x:c>
      <x:c r="H1541" s="64" t="str">
        <x:v>高独立且连接稳定</x:v>
      </x:c>
      <x:c r="I1541" s="64" t="str">
        <x:v>BV4以上；BO03、BO07、BO10可靠。</x:v>
      </x:c>
      <x:c r="J1541" s="64" t="str">
        <x:v>只有命盘结构、同源重复或单次事件。</x:v>
      </x:c>
      <x:c r="K1541" t="str">
        <x:v>由共享基础引擎、M3-BOUND与M5-BASE提供；只修正用户需要怎样的自主、共享、授权与空间结构，不直接判断具体关系现实中公平或安全。</x:v>
      </x:c>
      <x:c r="L1541" t="str">
        <x:v>M2只说明谁容易进入关系及资格证据；不能替代具体对象的同意、边界、资源和权力行为验证。</x:v>
      </x:c>
      <x:c r="M1541" t="str">
        <x:v>M3-BASE与M3-BOUND提供用户自然靠近、共享和边界通道；M5-BOUND负责判断双方如何共同治理。</x:v>
      </x:c>
      <x:c r="N1541" t="str">
        <x:v>无／按本规则指定的提议—知情—同意—执行—复核—重订路径路由。</x:v>
      </x:c>
      <x:c r="O1541" t="str">
        <x:v>近位、远位只修正该边界需求进入亲密关系核心的可能；不得据此判断具体伴侣一定尊重或越界。</x:v>
      </x:c>
      <x:c r="P1541" t="str">
        <x:v>根气只修正用户边界需求是否稳定重复，不等于双方已形成成熟治理。</x:v>
      </x:c>
      <x:c r="Q1541" t="str">
        <x:v>旺弱只修正某项自主、共享、规则或空间功能的调用强度，不直接等于控制、回避或适配质量。</x:v>
      </x:c>
      <x:c r="R1541" t="str">
        <x:v>喜忌只修正功能调用顺畅度与摩擦，不可直接翻译为理想伴侣五行、十神或必然互补。</x:v>
      </x:c>
      <x:c r="S1541" t="str">
        <x:v>真合化成立时按化神功能重算边界需求；合化争议时停止细化边界画像。</x:v>
      </x:c>
      <x:c r="T1541" t="str">
        <x:v>近位提高该边界议题进入关系核心的可能；远位只保留背景或阶段性观察。</x:v>
      </x:c>
      <x:c r="U1541" s="64" t="str">
        <x:v>90</x:v>
      </x:c>
      <x:c r="V1541" s="64" t="str">
        <x:v>状态路由</x:v>
      </x:c>
      <x:c r="W1541" s="64" t="str">
        <x:v>boundary_state</x:v>
      </x:c>
      <x:c r="X1541" s="64" t="str">
        <x:v>高独立且连接稳定必须满足：BV4以上；BO03、BO07、BO10可靠。</x:v>
      </x:c>
      <x:c r="Y1541" s="64" t="str">
        <x:v>判断到高独立且连接稳定，需要看到：BV4以上；BO03、BO07、BO10可靠。</x:v>
      </x:c>
      <x:c r="Z154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41" s="64" t="str">
        <x:v>中高</x:v>
      </x:c>
      <x:c r="AB1541" s="64" t="str">
        <x:v>待验证</x:v>
      </x:c>
      <x:c r="AC1541" s="64" t="str"/>
      <x:c r="AD1541" s="64" t="str">
        <x:v>boundary_state=BS03; provisional=true; rule_group=BOUND-BS状态</x:v>
      </x:c>
      <x:c r="AE1541" s="64" t="str">
        <x:v>0.5</x:v>
      </x:c>
    </x:row>
    <x:row r="1542">
      <x:c r="A1542" s="64" t="str">
        <x:v>M5-BOUND-253</x:v>
      </x:c>
      <x:c r="B1542" s="64" t="str">
        <x:v>BS03 高独立且连接稳定｜报告处理</x:v>
      </x:c>
      <x:c r="C1542" s="64" t="str">
        <x:v>L4 边界状态</x:v>
      </x:c>
      <x:c r="D1542" s="64" t="str">
        <x:v>BOUND-BS状态</x:v>
      </x:c>
      <x:c r="E1542" s="64" t="str">
        <x:v>通用</x:v>
      </x:c>
      <x:c r="F1542" s="64" t="str">
        <x:v>路由</x:v>
      </x:c>
      <x:c r="G1542" s="64" t="str">
        <x:v>BS03</x:v>
      </x:c>
      <x:c r="H1542" s="64" t="str">
        <x:v>高独立且连接稳定</x:v>
      </x:c>
      <x:c r="I1542" s="64" t="str">
        <x:v>BV4以上；BO03、BO07、BO10可靠。</x:v>
      </x:c>
      <x:c r="J1542" s="64" t="str">
        <x:v>资料与状态不一致。</x:v>
      </x:c>
      <x:c r="K1542" t="str">
        <x:v>由共享基础引擎、M3-BOUND与M5-BASE提供；只修正用户需要怎样的自主、共享、授权与空间结构，不直接判断具体关系现实中公平或安全。</x:v>
      </x:c>
      <x:c r="L1542" t="str">
        <x:v>M2只说明谁容易进入关系及资格证据；不能替代具体对象的同意、边界、资源和权力行为验证。</x:v>
      </x:c>
      <x:c r="M1542" t="str">
        <x:v>M3-BASE与M3-BOUND提供用户自然靠近、共享和边界通道；M5-BOUND负责判断双方如何共同治理。</x:v>
      </x:c>
      <x:c r="N1542" t="str">
        <x:v>无／按本规则指定的提议—知情—同意—执行—复核—重订路径路由。</x:v>
      </x:c>
      <x:c r="O1542" t="str">
        <x:v>近位、远位只修正该边界需求进入亲密关系核心的可能；不得据此判断具体伴侣一定尊重或越界。</x:v>
      </x:c>
      <x:c r="P1542" t="str">
        <x:v>根气只修正用户边界需求是否稳定重复，不等于双方已形成成熟治理。</x:v>
      </x:c>
      <x:c r="Q1542" t="str">
        <x:v>旺弱只修正某项自主、共享、规则或空间功能的调用强度，不直接等于控制、回避或适配质量。</x:v>
      </x:c>
      <x:c r="R1542" t="str">
        <x:v>喜忌只修正功能调用顺畅度与摩擦，不可直接翻译为理想伴侣五行、十神或必然互补。</x:v>
      </x:c>
      <x:c r="S1542" t="str">
        <x:v>真合化成立时按化神功能重算边界需求；合化争议时停止细化边界画像。</x:v>
      </x:c>
      <x:c r="T1542" t="str">
        <x:v>近位提高该边界议题进入关系核心的可能；远位只保留背景或阶段性观察。</x:v>
      </x:c>
      <x:c r="U1542" s="64" t="str">
        <x:v>86</x:v>
      </x:c>
      <x:c r="V1542" s="64" t="str">
        <x:v>路由／降级</x:v>
      </x:c>
      <x:c r="W1542" s="64" t="str">
        <x:v>report_status</x:v>
      </x:c>
      <x:c r="X1542" s="64" t="str">
        <x:v>不把低频写成冷漠，也不忽略责任。</x:v>
      </x:c>
      <x:c r="Y1542" s="64" t="str">
        <x:v>你们可以保有较多独立空间，但连接和责任需要稳定可见。</x:v>
      </x:c>
      <x:c r="Z154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42" s="64" t="str">
        <x:v>中高</x:v>
      </x:c>
      <x:c r="AB1542" s="64" t="str">
        <x:v>待验证</x:v>
      </x:c>
      <x:c r="AC1542" s="64" t="str"/>
      <x:c r="AD1542" s="64" t="str">
        <x:v>boundary_state=BS03; provisional=true; rule_group=BOUND-BS状态</x:v>
      </x:c>
      <x:c r="AE1542" s="64" t="str">
        <x:v>0.5</x:v>
      </x:c>
    </x:row>
    <x:row r="1543">
      <x:c r="A1543" s="64" t="str">
        <x:v>M5-BOUND-254</x:v>
      </x:c>
      <x:c r="B1543" s="64" t="str">
        <x:v>BS03 高独立且连接稳定｜升级与降级</x:v>
      </x:c>
      <x:c r="C1543" s="64" t="str">
        <x:v>L4 边界状态</x:v>
      </x:c>
      <x:c r="D1543" s="64" t="str">
        <x:v>BOUND-BS状态</x:v>
      </x:c>
      <x:c r="E1543" s="64" t="str">
        <x:v>通用</x:v>
      </x:c>
      <x:c r="F1543" s="64" t="str">
        <x:v>证据</x:v>
      </x:c>
      <x:c r="G1543" s="64" t="str">
        <x:v>BS03</x:v>
      </x:c>
      <x:c r="H1543" s="64" t="str">
        <x:v>高独立且连接稳定</x:v>
      </x:c>
      <x:c r="I1543" s="64" t="str">
        <x:v>至少两类独立边界事件来源。</x:v>
      </x:c>
      <x:c r="J1543" s="64" t="str">
        <x:v>只因一方口头尊重、双方十神相合或规则文本清楚。</x:v>
      </x:c>
      <x:c r="K1543" t="str">
        <x:v>由共享基础引擎、M3-BOUND与M5-BASE提供；只修正用户需要怎样的自主、共享、授权与空间结构，不直接判断具体关系现实中公平或安全。</x:v>
      </x:c>
      <x:c r="L1543" t="str">
        <x:v>M2只说明谁容易进入关系及资格证据；不能替代具体对象的同意、边界、资源和权力行为验证。</x:v>
      </x:c>
      <x:c r="M1543" t="str">
        <x:v>M3-BASE与M3-BOUND提供用户自然靠近、共享和边界通道；M5-BOUND负责判断双方如何共同治理。</x:v>
      </x:c>
      <x:c r="N1543" t="str">
        <x:v>无／按本规则指定的提议—知情—同意—执行—复核—重订路径路由。</x:v>
      </x:c>
      <x:c r="O1543" t="str">
        <x:v>近位、远位只修正该边界需求进入亲密关系核心的可能；不得据此判断具体伴侣一定尊重或越界。</x:v>
      </x:c>
      <x:c r="P1543" t="str">
        <x:v>根气只修正用户边界需求是否稳定重复，不等于双方已形成成熟治理。</x:v>
      </x:c>
      <x:c r="Q1543" t="str">
        <x:v>旺弱只修正某项自主、共享、规则或空间功能的调用强度，不直接等于控制、回避或适配质量。</x:v>
      </x:c>
      <x:c r="R1543" t="str">
        <x:v>喜忌只修正功能调用顺畅度与摩擦，不可直接翻译为理想伴侣五行、十神或必然互补。</x:v>
      </x:c>
      <x:c r="S1543" t="str">
        <x:v>真合化成立时按化神功能重算边界需求；合化争议时停止细化边界画像。</x:v>
      </x:c>
      <x:c r="T1543" t="str">
        <x:v>近位提高该边界议题进入关系核心的可能；远位只保留背景或阶段性观察。</x:v>
      </x:c>
      <x:c r="U1543" s="64" t="str">
        <x:v>82</x:v>
      </x:c>
      <x:c r="V1543" s="64" t="str">
        <x:v>±8至±20</x:v>
      </x:c>
      <x:c r="W1543" s="64" t="str">
        <x:v>boundary_evidence_level</x:v>
      </x:c>
      <x:c r="X1543" s="64" t="str">
        <x:v>BS状态随现实边界证据变化，不由命理分值直接锁定。</x:v>
      </x:c>
      <x:c r="Y1543" s="64" t="str">
        <x:v>随着真实事件增加，这个判断可以升级、降级或停止。</x:v>
      </x:c>
      <x:c r="Z154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43" s="64" t="str">
        <x:v>中</x:v>
      </x:c>
      <x:c r="AB1543" s="64" t="str">
        <x:v>待验证</x:v>
      </x:c>
      <x:c r="AC1543" s="64" t="str"/>
      <x:c r="AD1543" s="64" t="str">
        <x:v>boundary_state=BS03; provisional=true; rule_group=BOUND-BS状态</x:v>
      </x:c>
      <x:c r="AE1543" s="64" t="str">
        <x:v>0.5</x:v>
      </x:c>
    </x:row>
    <x:row r="1544">
      <x:c r="A1544" s="64" t="str">
        <x:v>M5-BOUND-255</x:v>
      </x:c>
      <x:c r="B1544" s="64" t="str">
        <x:v>BS03 高独立且连接稳定｜禁止人格化</x:v>
      </x:c>
      <x:c r="C1544" s="64" t="str">
        <x:v>L4 边界状态</x:v>
      </x:c>
      <x:c r="D1544" s="64" t="str">
        <x:v>BOUND-BS状态</x:v>
      </x:c>
      <x:c r="E1544" s="64" t="str">
        <x:v>通用</x:v>
      </x:c>
      <x:c r="F1544" s="64" t="str">
        <x:v>边界</x:v>
      </x:c>
      <x:c r="G1544" s="64" t="str">
        <x:v>BS03</x:v>
      </x:c>
      <x:c r="H1544" s="64" t="str">
        <x:v>高独立且连接稳定</x:v>
      </x:c>
      <x:c r="I1544" s="64" t="str">
        <x:v>输出BS状态。</x:v>
      </x:c>
      <x:c r="J1544" s="64" t="str">
        <x:v>现实存在强迫、控制或伤害时按事实和安全门控说明。</x:v>
      </x:c>
      <x:c r="K1544" t="str">
        <x:v>由共享基础引擎、M3-BOUND与M5-BASE提供；只修正用户需要怎样的自主、共享、授权与空间结构，不直接判断具体关系现实中公平或安全。</x:v>
      </x:c>
      <x:c r="L1544" t="str">
        <x:v>M2只说明谁容易进入关系及资格证据；不能替代具体对象的同意、边界、资源和权力行为验证。</x:v>
      </x:c>
      <x:c r="M1544" t="str">
        <x:v>M3-BASE与M3-BOUND提供用户自然靠近、共享和边界通道；M5-BOUND负责判断双方如何共同治理。</x:v>
      </x:c>
      <x:c r="N1544" t="str">
        <x:v>无／按本规则指定的提议—知情—同意—执行—复核—重订路径路由。</x:v>
      </x:c>
      <x:c r="O1544" t="str">
        <x:v>近位、远位只修正该边界需求进入亲密关系核心的可能；不得据此判断具体伴侣一定尊重或越界。</x:v>
      </x:c>
      <x:c r="P1544" t="str">
        <x:v>根气只修正用户边界需求是否稳定重复，不等于双方已形成成熟治理。</x:v>
      </x:c>
      <x:c r="Q1544" t="str">
        <x:v>旺弱只修正某项自主、共享、规则或空间功能的调用强度，不直接等于控制、回避或适配质量。</x:v>
      </x:c>
      <x:c r="R1544" t="str">
        <x:v>喜忌只修正功能调用顺畅度与摩擦，不可直接翻译为理想伴侣五行、十神或必然互补。</x:v>
      </x:c>
      <x:c r="S1544" t="str">
        <x:v>真合化成立时按化神功能重算边界需求；合化争议时停止细化边界画像。</x:v>
      </x:c>
      <x:c r="T1544" t="str">
        <x:v>近位提高该边界议题进入关系核心的可能；远位只保留背景或阶段性观察。</x:v>
      </x:c>
      <x:c r="U1544" s="64" t="str">
        <x:v>98</x:v>
      </x:c>
      <x:c r="V1544" s="64" t="str">
        <x:v>不加分；伦理边界</x:v>
      </x:c>
      <x:c r="W1544" s="64" t="str">
        <x:v>boundary_note</x:v>
      </x:c>
      <x:c r="X1544" s="64" t="str">
        <x:v>保持中性、具体、行为化。</x:v>
      </x:c>
      <x:c r="Y1544" s="64" t="str">
        <x:v>这是边界结构的描述，不是人格定罪。</x:v>
      </x:c>
      <x:c r="Z154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44" s="64" t="str">
        <x:v>高</x:v>
      </x:c>
      <x:c r="AB1544" s="64" t="str">
        <x:v>待验证</x:v>
      </x:c>
      <x:c r="AC1544" s="64" t="str"/>
      <x:c r="AD1544" s="64" t="str">
        <x:v>boundary_state=BS03; provisional=true; rule_group=BOUND-BS状态</x:v>
      </x:c>
      <x:c r="AE1544" s="64" t="str">
        <x:v>0.5</x:v>
      </x:c>
    </x:row>
    <x:row r="1545">
      <x:c r="A1545" s="64" t="str">
        <x:v>M5-BOUND-256</x:v>
      </x:c>
      <x:c r="B1545" s="64" t="str">
        <x:v>BS04 条件性授权与分工｜正式定义</x:v>
      </x:c>
      <x:c r="C1545" s="64" t="str">
        <x:v>L4 边界状态</x:v>
      </x:c>
      <x:c r="D1545" s="64" t="str">
        <x:v>BOUND-BS状态</x:v>
      </x:c>
      <x:c r="E1545" s="64" t="str">
        <x:v>通用</x:v>
      </x:c>
      <x:c r="F1545" s="64" t="str">
        <x:v>定义</x:v>
      </x:c>
      <x:c r="G1545" s="64" t="str">
        <x:v>BS04</x:v>
      </x:c>
      <x:c r="H1545" s="64" t="str">
        <x:v>条件性授权与分工</x:v>
      </x:c>
      <x:c r="I1545" s="64" t="str">
        <x:v>BV3以上；BM05／BM11成立，BO02、BO10可靠。</x:v>
      </x:c>
      <x:c r="J1545" s="64" t="str">
        <x:v>PR0安全停止。</x:v>
      </x:c>
      <x:c r="K1545" t="str">
        <x:v>由共享基础引擎、M3-BOUND与M5-BASE提供；只修正用户需要怎样的自主、共享、授权与空间结构，不直接判断具体关系现实中公平或安全。</x:v>
      </x:c>
      <x:c r="L1545" t="str">
        <x:v>M2只说明谁容易进入关系及资格证据；不能替代具体对象的同意、边界、资源和权力行为验证。</x:v>
      </x:c>
      <x:c r="M1545" t="str">
        <x:v>M3-BASE与M3-BOUND提供用户自然靠近、共享和边界通道；M5-BOUND负责判断双方如何共同治理。</x:v>
      </x:c>
      <x:c r="N1545" t="str">
        <x:v>无／按本规则指定的提议—知情—同意—执行—复核—重订路径路由。</x:v>
      </x:c>
      <x:c r="O1545" t="str">
        <x:v>近位、远位只修正该边界需求进入亲密关系核心的可能；不得据此判断具体伴侣一定尊重或越界。</x:v>
      </x:c>
      <x:c r="P1545" t="str">
        <x:v>根气只修正用户边界需求是否稳定重复，不等于双方已形成成熟治理。</x:v>
      </x:c>
      <x:c r="Q1545" t="str">
        <x:v>旺弱只修正某项自主、共享、规则或空间功能的调用强度，不直接等于控制、回避或适配质量。</x:v>
      </x:c>
      <x:c r="R1545" t="str">
        <x:v>喜忌只修正功能调用顺畅度与摩擦，不可直接翻译为理想伴侣五行、十神或必然互补。</x:v>
      </x:c>
      <x:c r="S1545" t="str">
        <x:v>真合化成立时按化神功能重算边界需求；合化争议时停止细化边界画像。</x:v>
      </x:c>
      <x:c r="T1545" t="str">
        <x:v>近位提高该边界议题进入关系核心的可能；远位只保留背景或阶段性观察。</x:v>
      </x:c>
      <x:c r="U1545" s="64" t="str">
        <x:v>94</x:v>
      </x:c>
      <x:c r="V1545" s="64" t="str">
        <x:v>不加分；状态定义</x:v>
      </x:c>
      <x:c r="W1545" s="64" t="str">
        <x:v>boundary_state</x:v>
      </x:c>
      <x:c r="X1545" s="64" t="str">
        <x:v>某些领域由一方主导或临时授权，条件、范围和归还机制明确。</x:v>
      </x:c>
      <x:c r="Y1545" s="64" t="str">
        <x:v>一方可以在某些事情上主导，但权限必须有范围、时限和归还。</x:v>
      </x:c>
      <x:c r="Z154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45" s="64" t="str">
        <x:v>高</x:v>
      </x:c>
      <x:c r="AB1545" s="64" t="str">
        <x:v>待验证</x:v>
      </x:c>
      <x:c r="AC1545" s="64" t="str"/>
      <x:c r="AD1545" s="64" t="str">
        <x:v>boundary_state=BS04; provisional=true; rule_group=BOUND-BS状态</x:v>
      </x:c>
      <x:c r="AE1545" s="64" t="str">
        <x:v>0.5</x:v>
      </x:c>
    </x:row>
    <x:row r="1546">
      <x:c r="A1546" s="64" t="str">
        <x:v>M5-BOUND-257</x:v>
      </x:c>
      <x:c r="B1546" s="64" t="str">
        <x:v>BS04 条件性授权与分工｜成立条件</x:v>
      </x:c>
      <x:c r="C1546" s="64" t="str">
        <x:v>L4 边界状态</x:v>
      </x:c>
      <x:c r="D1546" s="64" t="str">
        <x:v>BOUND-BS状态</x:v>
      </x:c>
      <x:c r="E1546" s="64" t="str">
        <x:v>通用</x:v>
      </x:c>
      <x:c r="F1546" s="64" t="str">
        <x:v>门控</x:v>
      </x:c>
      <x:c r="G1546" s="64" t="str">
        <x:v>BS04</x:v>
      </x:c>
      <x:c r="H1546" s="64" t="str">
        <x:v>条件性授权与分工</x:v>
      </x:c>
      <x:c r="I1546" s="64" t="str">
        <x:v>BV3以上；BM05／BM11成立，BO02、BO10可靠。</x:v>
      </x:c>
      <x:c r="J1546" s="64" t="str">
        <x:v>只有命盘结构、同源重复或单次事件。</x:v>
      </x:c>
      <x:c r="K1546" t="str">
        <x:v>由共享基础引擎、M3-BOUND与M5-BASE提供；只修正用户需要怎样的自主、共享、授权与空间结构，不直接判断具体关系现实中公平或安全。</x:v>
      </x:c>
      <x:c r="L1546" t="str">
        <x:v>M2只说明谁容易进入关系及资格证据；不能替代具体对象的同意、边界、资源和权力行为验证。</x:v>
      </x:c>
      <x:c r="M1546" t="str">
        <x:v>M3-BASE与M3-BOUND提供用户自然靠近、共享和边界通道；M5-BOUND负责判断双方如何共同治理。</x:v>
      </x:c>
      <x:c r="N1546" t="str">
        <x:v>无／按本规则指定的提议—知情—同意—执行—复核—重订路径路由。</x:v>
      </x:c>
      <x:c r="O1546" t="str">
        <x:v>近位、远位只修正该边界需求进入亲密关系核心的可能；不得据此判断具体伴侣一定尊重或越界。</x:v>
      </x:c>
      <x:c r="P1546" t="str">
        <x:v>根气只修正用户边界需求是否稳定重复，不等于双方已形成成熟治理。</x:v>
      </x:c>
      <x:c r="Q1546" t="str">
        <x:v>旺弱只修正某项自主、共享、规则或空间功能的调用强度，不直接等于控制、回避或适配质量。</x:v>
      </x:c>
      <x:c r="R1546" t="str">
        <x:v>喜忌只修正功能调用顺畅度与摩擦，不可直接翻译为理想伴侣五行、十神或必然互补。</x:v>
      </x:c>
      <x:c r="S1546" t="str">
        <x:v>真合化成立时按化神功能重算边界需求；合化争议时停止细化边界画像。</x:v>
      </x:c>
      <x:c r="T1546" t="str">
        <x:v>近位提高该边界议题进入关系核心的可能；远位只保留背景或阶段性观察。</x:v>
      </x:c>
      <x:c r="U1546" s="64" t="str">
        <x:v>90</x:v>
      </x:c>
      <x:c r="V1546" s="64" t="str">
        <x:v>状态路由</x:v>
      </x:c>
      <x:c r="W1546" s="64" t="str">
        <x:v>boundary_state</x:v>
      </x:c>
      <x:c r="X1546" s="64" t="str">
        <x:v>条件性授权与分工必须满足：BV3以上；BM05／BM11成立，BO02、BO10可靠。</x:v>
      </x:c>
      <x:c r="Y1546" s="64" t="str">
        <x:v>判断到条件性授权与分工，需要看到：BV3以上；BM05／BM11成立，BO02、BO10可靠。</x:v>
      </x:c>
      <x:c r="Z154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46" s="64" t="str">
        <x:v>中高</x:v>
      </x:c>
      <x:c r="AB1546" s="64" t="str">
        <x:v>待验证</x:v>
      </x:c>
      <x:c r="AC1546" s="64" t="str"/>
      <x:c r="AD1546" s="64" t="str">
        <x:v>boundary_state=BS04; provisional=true; rule_group=BOUND-BS状态</x:v>
      </x:c>
      <x:c r="AE1546" s="64" t="str">
        <x:v>0.5</x:v>
      </x:c>
    </x:row>
    <x:row r="1547">
      <x:c r="A1547" s="64" t="str">
        <x:v>M5-BOUND-258</x:v>
      </x:c>
      <x:c r="B1547" s="64" t="str">
        <x:v>BS04 条件性授权与分工｜报告处理</x:v>
      </x:c>
      <x:c r="C1547" s="64" t="str">
        <x:v>L4 边界状态</x:v>
      </x:c>
      <x:c r="D1547" s="64" t="str">
        <x:v>BOUND-BS状态</x:v>
      </x:c>
      <x:c r="E1547" s="64" t="str">
        <x:v>通用</x:v>
      </x:c>
      <x:c r="F1547" s="64" t="str">
        <x:v>路由</x:v>
      </x:c>
      <x:c r="G1547" s="64" t="str">
        <x:v>BS04</x:v>
      </x:c>
      <x:c r="H1547" s="64" t="str">
        <x:v>条件性授权与分工</x:v>
      </x:c>
      <x:c r="I1547" s="64" t="str">
        <x:v>BV3以上；BM05／BM11成立，BO02、BO10可靠。</x:v>
      </x:c>
      <x:c r="J1547" s="64" t="str">
        <x:v>资料与状态不一致。</x:v>
      </x:c>
      <x:c r="K1547" t="str">
        <x:v>由共享基础引擎、M3-BOUND与M5-BASE提供；只修正用户需要怎样的自主、共享、授权与空间结构，不直接判断具体关系现实中公平或安全。</x:v>
      </x:c>
      <x:c r="L1547" t="str">
        <x:v>M2只说明谁容易进入关系及资格证据；不能替代具体对象的同意、边界、资源和权力行为验证。</x:v>
      </x:c>
      <x:c r="M1547" t="str">
        <x:v>M3-BASE与M3-BOUND提供用户自然靠近、共享和边界通道；M5-BOUND负责判断双方如何共同治理。</x:v>
      </x:c>
      <x:c r="N1547" t="str">
        <x:v>无／按本规则指定的提议—知情—同意—执行—复核—重订路径路由。</x:v>
      </x:c>
      <x:c r="O1547" t="str">
        <x:v>近位、远位只修正该边界需求进入亲密关系核心的可能；不得据此判断具体伴侣一定尊重或越界。</x:v>
      </x:c>
      <x:c r="P1547" t="str">
        <x:v>根气只修正用户边界需求是否稳定重复，不等于双方已形成成熟治理。</x:v>
      </x:c>
      <x:c r="Q1547" t="str">
        <x:v>旺弱只修正某项自主、共享、规则或空间功能的调用强度，不直接等于控制、回避或适配质量。</x:v>
      </x:c>
      <x:c r="R1547" t="str">
        <x:v>喜忌只修正功能调用顺畅度与摩擦，不可直接翻译为理想伴侣五行、十神或必然互补。</x:v>
      </x:c>
      <x:c r="S1547" t="str">
        <x:v>真合化成立时按化神功能重算边界需求；合化争议时停止细化边界画像。</x:v>
      </x:c>
      <x:c r="T1547" t="str">
        <x:v>近位提高该边界议题进入关系核心的可能；远位只保留背景或阶段性观察。</x:v>
      </x:c>
      <x:c r="U1547" s="64" t="str">
        <x:v>86</x:v>
      </x:c>
      <x:c r="V1547" s="64" t="str">
        <x:v>路由／降级</x:v>
      </x:c>
      <x:c r="W1547" s="64" t="str">
        <x:v>report_status</x:v>
      </x:c>
      <x:c r="X1547" s="64" t="str">
        <x:v>必须写明授权条件与撤回方式。</x:v>
      </x:c>
      <x:c r="Y1547" s="64" t="str">
        <x:v>一方可以在某些事情上主导，但权限必须有范围、时限和归还。</x:v>
      </x:c>
      <x:c r="Z154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47" s="64" t="str">
        <x:v>中高</x:v>
      </x:c>
      <x:c r="AB1547" s="64" t="str">
        <x:v>待验证</x:v>
      </x:c>
      <x:c r="AC1547" s="64" t="str"/>
      <x:c r="AD1547" s="64" t="str">
        <x:v>boundary_state=BS04; provisional=true; rule_group=BOUND-BS状态</x:v>
      </x:c>
      <x:c r="AE1547" s="64" t="str">
        <x:v>0.5</x:v>
      </x:c>
    </x:row>
    <x:row r="1548">
      <x:c r="A1548" s="64" t="str">
        <x:v>M5-BOUND-259</x:v>
      </x:c>
      <x:c r="B1548" s="64" t="str">
        <x:v>BS04 条件性授权与分工｜升级与降级</x:v>
      </x:c>
      <x:c r="C1548" s="64" t="str">
        <x:v>L4 边界状态</x:v>
      </x:c>
      <x:c r="D1548" s="64" t="str">
        <x:v>BOUND-BS状态</x:v>
      </x:c>
      <x:c r="E1548" s="64" t="str">
        <x:v>通用</x:v>
      </x:c>
      <x:c r="F1548" s="64" t="str">
        <x:v>证据</x:v>
      </x:c>
      <x:c r="G1548" s="64" t="str">
        <x:v>BS04</x:v>
      </x:c>
      <x:c r="H1548" s="64" t="str">
        <x:v>条件性授权与分工</x:v>
      </x:c>
      <x:c r="I1548" s="64" t="str">
        <x:v>至少两类独立边界事件来源。</x:v>
      </x:c>
      <x:c r="J1548" s="64" t="str">
        <x:v>只因一方口头尊重、双方十神相合或规则文本清楚。</x:v>
      </x:c>
      <x:c r="K1548" t="str">
        <x:v>由共享基础引擎、M3-BOUND与M5-BASE提供；只修正用户需要怎样的自主、共享、授权与空间结构，不直接判断具体关系现实中公平或安全。</x:v>
      </x:c>
      <x:c r="L1548" t="str">
        <x:v>M2只说明谁容易进入关系及资格证据；不能替代具体对象的同意、边界、资源和权力行为验证。</x:v>
      </x:c>
      <x:c r="M1548" t="str">
        <x:v>M3-BASE与M3-BOUND提供用户自然靠近、共享和边界通道；M5-BOUND负责判断双方如何共同治理。</x:v>
      </x:c>
      <x:c r="N1548" t="str">
        <x:v>无／按本规则指定的提议—知情—同意—执行—复核—重订路径路由。</x:v>
      </x:c>
      <x:c r="O1548" t="str">
        <x:v>近位、远位只修正该边界需求进入亲密关系核心的可能；不得据此判断具体伴侣一定尊重或越界。</x:v>
      </x:c>
      <x:c r="P1548" t="str">
        <x:v>根气只修正用户边界需求是否稳定重复，不等于双方已形成成熟治理。</x:v>
      </x:c>
      <x:c r="Q1548" t="str">
        <x:v>旺弱只修正某项自主、共享、规则或空间功能的调用强度，不直接等于控制、回避或适配质量。</x:v>
      </x:c>
      <x:c r="R1548" t="str">
        <x:v>喜忌只修正功能调用顺畅度与摩擦，不可直接翻译为理想伴侣五行、十神或必然互补。</x:v>
      </x:c>
      <x:c r="S1548" t="str">
        <x:v>真合化成立时按化神功能重算边界需求；合化争议时停止细化边界画像。</x:v>
      </x:c>
      <x:c r="T1548" t="str">
        <x:v>近位提高该边界议题进入关系核心的可能；远位只保留背景或阶段性观察。</x:v>
      </x:c>
      <x:c r="U1548" s="64" t="str">
        <x:v>82</x:v>
      </x:c>
      <x:c r="V1548" s="64" t="str">
        <x:v>±8至±20</x:v>
      </x:c>
      <x:c r="W1548" s="64" t="str">
        <x:v>boundary_evidence_level</x:v>
      </x:c>
      <x:c r="X1548" s="64" t="str">
        <x:v>BS状态随现实边界证据变化，不由命理分值直接锁定。</x:v>
      </x:c>
      <x:c r="Y1548" s="64" t="str">
        <x:v>随着真实事件增加，这个判断可以升级、降级或停止。</x:v>
      </x:c>
      <x:c r="Z154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48" s="64" t="str">
        <x:v>中</x:v>
      </x:c>
      <x:c r="AB1548" s="64" t="str">
        <x:v>待验证</x:v>
      </x:c>
      <x:c r="AC1548" s="64" t="str"/>
      <x:c r="AD1548" s="64" t="str">
        <x:v>boundary_state=BS04; provisional=true; rule_group=BOUND-BS状态</x:v>
      </x:c>
      <x:c r="AE1548" s="64" t="str">
        <x:v>0.5</x:v>
      </x:c>
    </x:row>
    <x:row r="1549">
      <x:c r="A1549" s="64" t="str">
        <x:v>M5-BOUND-260</x:v>
      </x:c>
      <x:c r="B1549" s="64" t="str">
        <x:v>BS04 条件性授权与分工｜禁止人格化</x:v>
      </x:c>
      <x:c r="C1549" s="64" t="str">
        <x:v>L4 边界状态</x:v>
      </x:c>
      <x:c r="D1549" s="64" t="str">
        <x:v>BOUND-BS状态</x:v>
      </x:c>
      <x:c r="E1549" s="64" t="str">
        <x:v>通用</x:v>
      </x:c>
      <x:c r="F1549" s="64" t="str">
        <x:v>边界</x:v>
      </x:c>
      <x:c r="G1549" s="64" t="str">
        <x:v>BS04</x:v>
      </x:c>
      <x:c r="H1549" s="64" t="str">
        <x:v>条件性授权与分工</x:v>
      </x:c>
      <x:c r="I1549" s="64" t="str">
        <x:v>输出BS状态。</x:v>
      </x:c>
      <x:c r="J1549" s="64" t="str">
        <x:v>现实存在强迫、控制或伤害时按事实和安全门控说明。</x:v>
      </x:c>
      <x:c r="K1549" t="str">
        <x:v>由共享基础引擎、M3-BOUND与M5-BASE提供；只修正用户需要怎样的自主、共享、授权与空间结构，不直接判断具体关系现实中公平或安全。</x:v>
      </x:c>
      <x:c r="L1549" t="str">
        <x:v>M2只说明谁容易进入关系及资格证据；不能替代具体对象的同意、边界、资源和权力行为验证。</x:v>
      </x:c>
      <x:c r="M1549" t="str">
        <x:v>M3-BASE与M3-BOUND提供用户自然靠近、共享和边界通道；M5-BOUND负责判断双方如何共同治理。</x:v>
      </x:c>
      <x:c r="N1549" t="str">
        <x:v>无／按本规则指定的提议—知情—同意—执行—复核—重订路径路由。</x:v>
      </x:c>
      <x:c r="O1549" t="str">
        <x:v>近位、远位只修正该边界需求进入亲密关系核心的可能；不得据此判断具体伴侣一定尊重或越界。</x:v>
      </x:c>
      <x:c r="P1549" t="str">
        <x:v>根气只修正用户边界需求是否稳定重复，不等于双方已形成成熟治理。</x:v>
      </x:c>
      <x:c r="Q1549" t="str">
        <x:v>旺弱只修正某项自主、共享、规则或空间功能的调用强度，不直接等于控制、回避或适配质量。</x:v>
      </x:c>
      <x:c r="R1549" t="str">
        <x:v>喜忌只修正功能调用顺畅度与摩擦，不可直接翻译为理想伴侣五行、十神或必然互补。</x:v>
      </x:c>
      <x:c r="S1549" t="str">
        <x:v>真合化成立时按化神功能重算边界需求；合化争议时停止细化边界画像。</x:v>
      </x:c>
      <x:c r="T1549" t="str">
        <x:v>近位提高该边界议题进入关系核心的可能；远位只保留背景或阶段性观察。</x:v>
      </x:c>
      <x:c r="U1549" s="64" t="str">
        <x:v>98</x:v>
      </x:c>
      <x:c r="V1549" s="64" t="str">
        <x:v>不加分；伦理边界</x:v>
      </x:c>
      <x:c r="W1549" s="64" t="str">
        <x:v>boundary_note</x:v>
      </x:c>
      <x:c r="X1549" s="64" t="str">
        <x:v>保持中性、具体、行为化。</x:v>
      </x:c>
      <x:c r="Y1549" s="64" t="str">
        <x:v>这是边界结构的描述，不是人格定罪。</x:v>
      </x:c>
      <x:c r="Z154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49" s="64" t="str">
        <x:v>高</x:v>
      </x:c>
      <x:c r="AB1549" s="64" t="str">
        <x:v>待验证</x:v>
      </x:c>
      <x:c r="AC1549" s="64" t="str"/>
      <x:c r="AD1549" s="64" t="str">
        <x:v>boundary_state=BS04; provisional=true; rule_group=BOUND-BS状态</x:v>
      </x:c>
      <x:c r="AE1549" s="64" t="str">
        <x:v>0.5</x:v>
      </x:c>
    </x:row>
    <x:row r="1550">
      <x:c r="A1550" s="64" t="str">
        <x:v>M5-BOUND-261</x:v>
      </x:c>
      <x:c r="B1550" s="64" t="str">
        <x:v>BS05 规则清楚但执行未证｜正式定义</x:v>
      </x:c>
      <x:c r="C1550" s="64" t="str">
        <x:v>L4 边界状态</x:v>
      </x:c>
      <x:c r="D1550" s="64" t="str">
        <x:v>BOUND-BS状态</x:v>
      </x:c>
      <x:c r="E1550" s="64" t="str">
        <x:v>通用</x:v>
      </x:c>
      <x:c r="F1550" s="64" t="str">
        <x:v>定义</x:v>
      </x:c>
      <x:c r="G1550" s="64" t="str">
        <x:v>BS05</x:v>
      </x:c>
      <x:c r="H1550" s="64" t="str">
        <x:v>规则清楚但执行未证</x:v>
      </x:c>
      <x:c r="I1550" s="64" t="str">
        <x:v>BV1—BV2；规则文本或自述强。</x:v>
      </x:c>
      <x:c r="J1550" s="64" t="str">
        <x:v>PR0安全停止。</x:v>
      </x:c>
      <x:c r="K1550" t="str">
        <x:v>由共享基础引擎、M3-BOUND与M5-BASE提供；只修正用户需要怎样的自主、共享、授权与空间结构，不直接判断具体关系现实中公平或安全。</x:v>
      </x:c>
      <x:c r="L1550" t="str">
        <x:v>M2只说明谁容易进入关系及资格证据；不能替代具体对象的同意、边界、资源和权力行为验证。</x:v>
      </x:c>
      <x:c r="M1550" t="str">
        <x:v>M3-BASE与M3-BOUND提供用户自然靠近、共享和边界通道；M5-BOUND负责判断双方如何共同治理。</x:v>
      </x:c>
      <x:c r="N1550" t="str">
        <x:v>无／按本规则指定的提议—知情—同意—执行—复核—重订路径路由。</x:v>
      </x:c>
      <x:c r="O1550" t="str">
        <x:v>近位、远位只修正该边界需求进入亲密关系核心的可能；不得据此判断具体伴侣一定尊重或越界。</x:v>
      </x:c>
      <x:c r="P1550" t="str">
        <x:v>根气只修正用户边界需求是否稳定重复，不等于双方已形成成熟治理。</x:v>
      </x:c>
      <x:c r="Q1550" t="str">
        <x:v>旺弱只修正某项自主、共享、规则或空间功能的调用强度，不直接等于控制、回避或适配质量。</x:v>
      </x:c>
      <x:c r="R1550" t="str">
        <x:v>喜忌只修正功能调用顺畅度与摩擦，不可直接翻译为理想伴侣五行、十神或必然互补。</x:v>
      </x:c>
      <x:c r="S1550" t="str">
        <x:v>真合化成立时按化神功能重算边界需求；合化争议时停止细化边界画像。</x:v>
      </x:c>
      <x:c r="T1550" t="str">
        <x:v>近位提高该边界议题进入关系核心的可能；远位只保留背景或阶段性观察。</x:v>
      </x:c>
      <x:c r="U1550" s="64" t="str">
        <x:v>94</x:v>
      </x:c>
      <x:c r="V1550" s="64" t="str">
        <x:v>不加分；状态定义</x:v>
      </x:c>
      <x:c r="W1550" s="64" t="str">
        <x:v>boundary_state</x:v>
      </x:c>
      <x:c r="X1550" s="64" t="str">
        <x:v>口头协议、制度或边界术语清楚，现实执行、压力与修复尚未充分验证。</x:v>
      </x:c>
      <x:c r="Y1550" s="64" t="str">
        <x:v>规则说得很清楚，但还要看现实中能不能真正执行。</x:v>
      </x:c>
      <x:c r="Z155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50" s="64" t="str">
        <x:v>高</x:v>
      </x:c>
      <x:c r="AB1550" s="64" t="str">
        <x:v>待验证</x:v>
      </x:c>
      <x:c r="AC1550" s="64" t="str"/>
      <x:c r="AD1550" s="64" t="str">
        <x:v>boundary_state=BS05; provisional=true; rule_group=BOUND-BS状态</x:v>
      </x:c>
      <x:c r="AE1550" s="64" t="str">
        <x:v>0.5</x:v>
      </x:c>
    </x:row>
    <x:row r="1551">
      <x:c r="A1551" s="64" t="str">
        <x:v>M5-BOUND-262</x:v>
      </x:c>
      <x:c r="B1551" s="64" t="str">
        <x:v>BS05 规则清楚但执行未证｜成立条件</x:v>
      </x:c>
      <x:c r="C1551" s="64" t="str">
        <x:v>L4 边界状态</x:v>
      </x:c>
      <x:c r="D1551" s="64" t="str">
        <x:v>BOUND-BS状态</x:v>
      </x:c>
      <x:c r="E1551" s="64" t="str">
        <x:v>通用</x:v>
      </x:c>
      <x:c r="F1551" s="64" t="str">
        <x:v>门控</x:v>
      </x:c>
      <x:c r="G1551" s="64" t="str">
        <x:v>BS05</x:v>
      </x:c>
      <x:c r="H1551" s="64" t="str">
        <x:v>规则清楚但执行未证</x:v>
      </x:c>
      <x:c r="I1551" s="64" t="str">
        <x:v>BV1—BV2；规则文本或自述强。</x:v>
      </x:c>
      <x:c r="J1551" s="64" t="str">
        <x:v>只有命盘结构、同源重复或单次事件。</x:v>
      </x:c>
      <x:c r="K1551" t="str">
        <x:v>由共享基础引擎、M3-BOUND与M5-BASE提供；只修正用户需要怎样的自主、共享、授权与空间结构，不直接判断具体关系现实中公平或安全。</x:v>
      </x:c>
      <x:c r="L1551" t="str">
        <x:v>M2只说明谁容易进入关系及资格证据；不能替代具体对象的同意、边界、资源和权力行为验证。</x:v>
      </x:c>
      <x:c r="M1551" t="str">
        <x:v>M3-BASE与M3-BOUND提供用户自然靠近、共享和边界通道；M5-BOUND负责判断双方如何共同治理。</x:v>
      </x:c>
      <x:c r="N1551" t="str">
        <x:v>无／按本规则指定的提议—知情—同意—执行—复核—重订路径路由。</x:v>
      </x:c>
      <x:c r="O1551" t="str">
        <x:v>近位、远位只修正该边界需求进入亲密关系核心的可能；不得据此判断具体伴侣一定尊重或越界。</x:v>
      </x:c>
      <x:c r="P1551" t="str">
        <x:v>根气只修正用户边界需求是否稳定重复，不等于双方已形成成熟治理。</x:v>
      </x:c>
      <x:c r="Q1551" t="str">
        <x:v>旺弱只修正某项自主、共享、规则或空间功能的调用强度，不直接等于控制、回避或适配质量。</x:v>
      </x:c>
      <x:c r="R1551" t="str">
        <x:v>喜忌只修正功能调用顺畅度与摩擦，不可直接翻译为理想伴侣五行、十神或必然互补。</x:v>
      </x:c>
      <x:c r="S1551" t="str">
        <x:v>真合化成立时按化神功能重算边界需求；合化争议时停止细化边界画像。</x:v>
      </x:c>
      <x:c r="T1551" t="str">
        <x:v>近位提高该边界议题进入关系核心的可能；远位只保留背景或阶段性观察。</x:v>
      </x:c>
      <x:c r="U1551" s="64" t="str">
        <x:v>90</x:v>
      </x:c>
      <x:c r="V1551" s="64" t="str">
        <x:v>状态路由</x:v>
      </x:c>
      <x:c r="W1551" s="64" t="str">
        <x:v>boundary_state</x:v>
      </x:c>
      <x:c r="X1551" s="64" t="str">
        <x:v>规则清楚但执行未证必须满足：BV1—BV2；规则文本或自述强。</x:v>
      </x:c>
      <x:c r="Y1551" s="64" t="str">
        <x:v>判断到规则清楚但执行未证，需要看到：BV1—BV2；规则文本或自述强。</x:v>
      </x:c>
      <x:c r="Z155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51" s="64" t="str">
        <x:v>中高</x:v>
      </x:c>
      <x:c r="AB1551" s="64" t="str">
        <x:v>待验证</x:v>
      </x:c>
      <x:c r="AC1551" s="64" t="str"/>
      <x:c r="AD1551" s="64" t="str">
        <x:v>boundary_state=BS05; provisional=true; rule_group=BOUND-BS状态</x:v>
      </x:c>
      <x:c r="AE1551" s="64" t="str">
        <x:v>0.5</x:v>
      </x:c>
    </x:row>
    <x:row r="1552">
      <x:c r="A1552" s="64" t="str">
        <x:v>M5-BOUND-263</x:v>
      </x:c>
      <x:c r="B1552" s="64" t="str">
        <x:v>BS05 规则清楚但执行未证｜报告处理</x:v>
      </x:c>
      <x:c r="C1552" s="64" t="str">
        <x:v>L4 边界状态</x:v>
      </x:c>
      <x:c r="D1552" s="64" t="str">
        <x:v>BOUND-BS状态</x:v>
      </x:c>
      <x:c r="E1552" s="64" t="str">
        <x:v>通用</x:v>
      </x:c>
      <x:c r="F1552" s="64" t="str">
        <x:v>路由</x:v>
      </x:c>
      <x:c r="G1552" s="64" t="str">
        <x:v>BS05</x:v>
      </x:c>
      <x:c r="H1552" s="64" t="str">
        <x:v>规则清楚但执行未证</x:v>
      </x:c>
      <x:c r="I1552" s="64" t="str">
        <x:v>BV1—BV2；规则文本或自述强。</x:v>
      </x:c>
      <x:c r="J1552" s="64" t="str">
        <x:v>资料与状态不一致。</x:v>
      </x:c>
      <x:c r="K1552" t="str">
        <x:v>由共享基础引擎、M3-BOUND与M5-BASE提供；只修正用户需要怎样的自主、共享、授权与空间结构，不直接判断具体关系现实中公平或安全。</x:v>
      </x:c>
      <x:c r="L1552" t="str">
        <x:v>M2只说明谁容易进入关系及资格证据；不能替代具体对象的同意、边界、资源和权力行为验证。</x:v>
      </x:c>
      <x:c r="M1552" t="str">
        <x:v>M3-BASE与M3-BOUND提供用户自然靠近、共享和边界通道；M5-BOUND负责判断双方如何共同治理。</x:v>
      </x:c>
      <x:c r="N1552" t="str">
        <x:v>无／按本规则指定的提议—知情—同意—执行—复核—重订路径路由。</x:v>
      </x:c>
      <x:c r="O1552" t="str">
        <x:v>近位、远位只修正该边界需求进入亲密关系核心的可能；不得据此判断具体伴侣一定尊重或越界。</x:v>
      </x:c>
      <x:c r="P1552" t="str">
        <x:v>根气只修正用户边界需求是否稳定重复，不等于双方已形成成熟治理。</x:v>
      </x:c>
      <x:c r="Q1552" t="str">
        <x:v>旺弱只修正某项自主、共享、规则或空间功能的调用强度，不直接等于控制、回避或适配质量。</x:v>
      </x:c>
      <x:c r="R1552" t="str">
        <x:v>喜忌只修正功能调用顺畅度与摩擦，不可直接翻译为理想伴侣五行、十神或必然互补。</x:v>
      </x:c>
      <x:c r="S1552" t="str">
        <x:v>真合化成立时按化神功能重算边界需求；合化争议时停止细化边界画像。</x:v>
      </x:c>
      <x:c r="T1552" t="str">
        <x:v>近位提高该边界议题进入关系核心的可能；远位只保留背景或阶段性观察。</x:v>
      </x:c>
      <x:c r="U1552" s="64" t="str">
        <x:v>86</x:v>
      </x:c>
      <x:c r="V1552" s="64" t="str">
        <x:v>路由／降级</x:v>
      </x:c>
      <x:c r="W1552" s="64" t="str">
        <x:v>report_status</x:v>
      </x:c>
      <x:c r="X1552" s="64" t="str">
        <x:v>只能写待验证，优先观察规则对自己不利时的表现。</x:v>
      </x:c>
      <x:c r="Y1552" s="64" t="str">
        <x:v>规则说得很清楚，但还要看现实中能不能真正执行。</x:v>
      </x:c>
      <x:c r="Z155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52" s="64" t="str">
        <x:v>中高</x:v>
      </x:c>
      <x:c r="AB1552" s="64" t="str">
        <x:v>待验证</x:v>
      </x:c>
      <x:c r="AC1552" s="64" t="str"/>
      <x:c r="AD1552" s="64" t="str">
        <x:v>boundary_state=BS05; provisional=true; rule_group=BOUND-BS状态</x:v>
      </x:c>
      <x:c r="AE1552" s="64" t="str">
        <x:v>0.5</x:v>
      </x:c>
    </x:row>
    <x:row r="1553">
      <x:c r="A1553" s="64" t="str">
        <x:v>M5-BOUND-264</x:v>
      </x:c>
      <x:c r="B1553" s="64" t="str">
        <x:v>BS05 规则清楚但执行未证｜升级与降级</x:v>
      </x:c>
      <x:c r="C1553" s="64" t="str">
        <x:v>L4 边界状态</x:v>
      </x:c>
      <x:c r="D1553" s="64" t="str">
        <x:v>BOUND-BS状态</x:v>
      </x:c>
      <x:c r="E1553" s="64" t="str">
        <x:v>通用</x:v>
      </x:c>
      <x:c r="F1553" s="64" t="str">
        <x:v>证据</x:v>
      </x:c>
      <x:c r="G1553" s="64" t="str">
        <x:v>BS05</x:v>
      </x:c>
      <x:c r="H1553" s="64" t="str">
        <x:v>规则清楚但执行未证</x:v>
      </x:c>
      <x:c r="I1553" s="64" t="str">
        <x:v>至少两类独立边界事件来源。</x:v>
      </x:c>
      <x:c r="J1553" s="64" t="str">
        <x:v>只因一方口头尊重、双方十神相合或规则文本清楚。</x:v>
      </x:c>
      <x:c r="K1553" t="str">
        <x:v>由共享基础引擎、M3-BOUND与M5-BASE提供；只修正用户需要怎样的自主、共享、授权与空间结构，不直接判断具体关系现实中公平或安全。</x:v>
      </x:c>
      <x:c r="L1553" t="str">
        <x:v>M2只说明谁容易进入关系及资格证据；不能替代具体对象的同意、边界、资源和权力行为验证。</x:v>
      </x:c>
      <x:c r="M1553" t="str">
        <x:v>M3-BASE与M3-BOUND提供用户自然靠近、共享和边界通道；M5-BOUND负责判断双方如何共同治理。</x:v>
      </x:c>
      <x:c r="N1553" t="str">
        <x:v>无／按本规则指定的提议—知情—同意—执行—复核—重订路径路由。</x:v>
      </x:c>
      <x:c r="O1553" t="str">
        <x:v>近位、远位只修正该边界需求进入亲密关系核心的可能；不得据此判断具体伴侣一定尊重或越界。</x:v>
      </x:c>
      <x:c r="P1553" t="str">
        <x:v>根气只修正用户边界需求是否稳定重复，不等于双方已形成成熟治理。</x:v>
      </x:c>
      <x:c r="Q1553" t="str">
        <x:v>旺弱只修正某项自主、共享、规则或空间功能的调用强度，不直接等于控制、回避或适配质量。</x:v>
      </x:c>
      <x:c r="R1553" t="str">
        <x:v>喜忌只修正功能调用顺畅度与摩擦，不可直接翻译为理想伴侣五行、十神或必然互补。</x:v>
      </x:c>
      <x:c r="S1553" t="str">
        <x:v>真合化成立时按化神功能重算边界需求；合化争议时停止细化边界画像。</x:v>
      </x:c>
      <x:c r="T1553" t="str">
        <x:v>近位提高该边界议题进入关系核心的可能；远位只保留背景或阶段性观察。</x:v>
      </x:c>
      <x:c r="U1553" s="64" t="str">
        <x:v>82</x:v>
      </x:c>
      <x:c r="V1553" s="64" t="str">
        <x:v>±8至±20</x:v>
      </x:c>
      <x:c r="W1553" s="64" t="str">
        <x:v>boundary_evidence_level</x:v>
      </x:c>
      <x:c r="X1553" s="64" t="str">
        <x:v>BS状态随现实边界证据变化，不由命理分值直接锁定。</x:v>
      </x:c>
      <x:c r="Y1553" s="64" t="str">
        <x:v>随着真实事件增加，这个判断可以升级、降级或停止。</x:v>
      </x:c>
      <x:c r="Z155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53" s="64" t="str">
        <x:v>中</x:v>
      </x:c>
      <x:c r="AB1553" s="64" t="str">
        <x:v>待验证</x:v>
      </x:c>
      <x:c r="AC1553" s="64" t="str"/>
      <x:c r="AD1553" s="64" t="str">
        <x:v>boundary_state=BS05; provisional=true; rule_group=BOUND-BS状态</x:v>
      </x:c>
      <x:c r="AE1553" s="64" t="str">
        <x:v>0.5</x:v>
      </x:c>
    </x:row>
    <x:row r="1554">
      <x:c r="A1554" s="64" t="str">
        <x:v>M5-BOUND-265</x:v>
      </x:c>
      <x:c r="B1554" s="64" t="str">
        <x:v>BS05 规则清楚但执行未证｜禁止人格化</x:v>
      </x:c>
      <x:c r="C1554" s="64" t="str">
        <x:v>L4 边界状态</x:v>
      </x:c>
      <x:c r="D1554" s="64" t="str">
        <x:v>BOUND-BS状态</x:v>
      </x:c>
      <x:c r="E1554" s="64" t="str">
        <x:v>通用</x:v>
      </x:c>
      <x:c r="F1554" s="64" t="str">
        <x:v>边界</x:v>
      </x:c>
      <x:c r="G1554" s="64" t="str">
        <x:v>BS05</x:v>
      </x:c>
      <x:c r="H1554" s="64" t="str">
        <x:v>规则清楚但执行未证</x:v>
      </x:c>
      <x:c r="I1554" s="64" t="str">
        <x:v>输出BS状态。</x:v>
      </x:c>
      <x:c r="J1554" s="64" t="str">
        <x:v>现实存在强迫、控制或伤害时按事实和安全门控说明。</x:v>
      </x:c>
      <x:c r="K1554" t="str">
        <x:v>由共享基础引擎、M3-BOUND与M5-BASE提供；只修正用户需要怎样的自主、共享、授权与空间结构，不直接判断具体关系现实中公平或安全。</x:v>
      </x:c>
      <x:c r="L1554" t="str">
        <x:v>M2只说明谁容易进入关系及资格证据；不能替代具体对象的同意、边界、资源和权力行为验证。</x:v>
      </x:c>
      <x:c r="M1554" t="str">
        <x:v>M3-BASE与M3-BOUND提供用户自然靠近、共享和边界通道；M5-BOUND负责判断双方如何共同治理。</x:v>
      </x:c>
      <x:c r="N1554" t="str">
        <x:v>无／按本规则指定的提议—知情—同意—执行—复核—重订路径路由。</x:v>
      </x:c>
      <x:c r="O1554" t="str">
        <x:v>近位、远位只修正该边界需求进入亲密关系核心的可能；不得据此判断具体伴侣一定尊重或越界。</x:v>
      </x:c>
      <x:c r="P1554" t="str">
        <x:v>根气只修正用户边界需求是否稳定重复，不等于双方已形成成熟治理。</x:v>
      </x:c>
      <x:c r="Q1554" t="str">
        <x:v>旺弱只修正某项自主、共享、规则或空间功能的调用强度，不直接等于控制、回避或适配质量。</x:v>
      </x:c>
      <x:c r="R1554" t="str">
        <x:v>喜忌只修正功能调用顺畅度与摩擦，不可直接翻译为理想伴侣五行、十神或必然互补。</x:v>
      </x:c>
      <x:c r="S1554" t="str">
        <x:v>真合化成立时按化神功能重算边界需求；合化争议时停止细化边界画像。</x:v>
      </x:c>
      <x:c r="T1554" t="str">
        <x:v>近位提高该边界议题进入关系核心的可能；远位只保留背景或阶段性观察。</x:v>
      </x:c>
      <x:c r="U1554" s="64" t="str">
        <x:v>98</x:v>
      </x:c>
      <x:c r="V1554" s="64" t="str">
        <x:v>不加分；伦理边界</x:v>
      </x:c>
      <x:c r="W1554" s="64" t="str">
        <x:v>boundary_note</x:v>
      </x:c>
      <x:c r="X1554" s="64" t="str">
        <x:v>保持中性、具体、行为化。</x:v>
      </x:c>
      <x:c r="Y1554" s="64" t="str">
        <x:v>这是边界结构的描述，不是人格定罪。</x:v>
      </x:c>
      <x:c r="Z155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54" s="64" t="str">
        <x:v>高</x:v>
      </x:c>
      <x:c r="AB1554" s="64" t="str">
        <x:v>待验证</x:v>
      </x:c>
      <x:c r="AC1554" s="64" t="str"/>
      <x:c r="AD1554" s="64" t="str">
        <x:v>boundary_state=BS05; provisional=true; rule_group=BOUND-BS状态</x:v>
      </x:c>
      <x:c r="AE1554" s="64" t="str">
        <x:v>0.5</x:v>
      </x:c>
    </x:row>
    <x:row r="1555">
      <x:c r="A1555" s="64" t="str">
        <x:v>M5-BOUND-266</x:v>
      </x:c>
      <x:c r="B1555" s="64" t="str">
        <x:v>BS06 边界不对称候选｜正式定义</x:v>
      </x:c>
      <x:c r="C1555" s="64" t="str">
        <x:v>L4 边界状态</x:v>
      </x:c>
      <x:c r="D1555" s="64" t="str">
        <x:v>BOUND-BS状态</x:v>
      </x:c>
      <x:c r="E1555" s="64" t="str">
        <x:v>通用</x:v>
      </x:c>
      <x:c r="F1555" s="64" t="str">
        <x:v>定义</x:v>
      </x:c>
      <x:c r="G1555" s="64" t="str">
        <x:v>BS06</x:v>
      </x:c>
      <x:c r="H1555" s="64" t="str">
        <x:v>边界不对称候选</x:v>
      </x:c>
      <x:c r="I1555" s="64" t="str">
        <x:v>BV3以上；至少两个BO领域显示不对称。</x:v>
      </x:c>
      <x:c r="J1555" s="64" t="str">
        <x:v>PR0安全停止。</x:v>
      </x:c>
      <x:c r="K1555" t="str">
        <x:v>由共享基础引擎、M3-BOUND与M5-BASE提供；只修正用户需要怎样的自主、共享、授权与空间结构，不直接判断具体关系现实中公平或安全。</x:v>
      </x:c>
      <x:c r="L1555" t="str">
        <x:v>M2只说明谁容易进入关系及资格证据；不能替代具体对象的同意、边界、资源和权力行为验证。</x:v>
      </x:c>
      <x:c r="M1555" t="str">
        <x:v>M3-BASE与M3-BOUND提供用户自然靠近、共享和边界通道；M5-BOUND负责判断双方如何共同治理。</x:v>
      </x:c>
      <x:c r="N1555" t="str">
        <x:v>无／按本规则指定的提议—知情—同意—执行—复核—重订路径路由。</x:v>
      </x:c>
      <x:c r="O1555" t="str">
        <x:v>近位、远位只修正该边界需求进入亲密关系核心的可能；不得据此判断具体伴侣一定尊重或越界。</x:v>
      </x:c>
      <x:c r="P1555" t="str">
        <x:v>根气只修正用户边界需求是否稳定重复，不等于双方已形成成熟治理。</x:v>
      </x:c>
      <x:c r="Q1555" t="str">
        <x:v>旺弱只修正某项自主、共享、规则或空间功能的调用强度，不直接等于控制、回避或适配质量。</x:v>
      </x:c>
      <x:c r="R1555" t="str">
        <x:v>喜忌只修正功能调用顺畅度与摩擦，不可直接翻译为理想伴侣五行、十神或必然互补。</x:v>
      </x:c>
      <x:c r="S1555" t="str">
        <x:v>真合化成立时按化神功能重算边界需求；合化争议时停止细化边界画像。</x:v>
      </x:c>
      <x:c r="T1555" t="str">
        <x:v>近位提高该边界议题进入关系核心的可能；远位只保留背景或阶段性观察。</x:v>
      </x:c>
      <x:c r="U1555" s="64" t="str">
        <x:v>94</x:v>
      </x:c>
      <x:c r="V1555" s="64" t="str">
        <x:v>不加分；状态定义</x:v>
      </x:c>
      <x:c r="W1555" s="64" t="str">
        <x:v>boundary_state</x:v>
      </x:c>
      <x:c r="X1555" s="64" t="str">
        <x:v>一方拥有更多知情、访问、决定、社交或暂停权，另一方相对受限。</x:v>
      </x:c>
      <x:c r="Y1555" s="64" t="str">
        <x:v>需要认真检查双方是否享有同样的知情、拒绝和调整权。</x:v>
      </x:c>
      <x:c r="Z155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55" s="64" t="str">
        <x:v>高</x:v>
      </x:c>
      <x:c r="AB1555" s="64" t="str">
        <x:v>待验证</x:v>
      </x:c>
      <x:c r="AC1555" s="64" t="str"/>
      <x:c r="AD1555" s="64" t="str">
        <x:v>boundary_state=BS06; provisional=true; rule_group=BOUND-BS状态</x:v>
      </x:c>
      <x:c r="AE1555" s="64" t="str">
        <x:v>0.5</x:v>
      </x:c>
    </x:row>
    <x:row r="1556">
      <x:c r="A1556" s="64" t="str">
        <x:v>M5-BOUND-267</x:v>
      </x:c>
      <x:c r="B1556" s="64" t="str">
        <x:v>BS06 边界不对称候选｜成立条件</x:v>
      </x:c>
      <x:c r="C1556" s="64" t="str">
        <x:v>L4 边界状态</x:v>
      </x:c>
      <x:c r="D1556" s="64" t="str">
        <x:v>BOUND-BS状态</x:v>
      </x:c>
      <x:c r="E1556" s="64" t="str">
        <x:v>通用</x:v>
      </x:c>
      <x:c r="F1556" s="64" t="str">
        <x:v>门控</x:v>
      </x:c>
      <x:c r="G1556" s="64" t="str">
        <x:v>BS06</x:v>
      </x:c>
      <x:c r="H1556" s="64" t="str">
        <x:v>边界不对称候选</x:v>
      </x:c>
      <x:c r="I1556" s="64" t="str">
        <x:v>BV3以上；至少两个BO领域显示不对称。</x:v>
      </x:c>
      <x:c r="J1556" s="64" t="str">
        <x:v>只有命盘结构、同源重复或单次事件。</x:v>
      </x:c>
      <x:c r="K1556" t="str">
        <x:v>由共享基础引擎、M3-BOUND与M5-BASE提供；只修正用户需要怎样的自主、共享、授权与空间结构，不直接判断具体关系现实中公平或安全。</x:v>
      </x:c>
      <x:c r="L1556" t="str">
        <x:v>M2只说明谁容易进入关系及资格证据；不能替代具体对象的同意、边界、资源和权力行为验证。</x:v>
      </x:c>
      <x:c r="M1556" t="str">
        <x:v>M3-BASE与M3-BOUND提供用户自然靠近、共享和边界通道；M5-BOUND负责判断双方如何共同治理。</x:v>
      </x:c>
      <x:c r="N1556" t="str">
        <x:v>无／按本规则指定的提议—知情—同意—执行—复核—重订路径路由。</x:v>
      </x:c>
      <x:c r="O1556" t="str">
        <x:v>近位、远位只修正该边界需求进入亲密关系核心的可能；不得据此判断具体伴侣一定尊重或越界。</x:v>
      </x:c>
      <x:c r="P1556" t="str">
        <x:v>根气只修正用户边界需求是否稳定重复，不等于双方已形成成熟治理。</x:v>
      </x:c>
      <x:c r="Q1556" t="str">
        <x:v>旺弱只修正某项自主、共享、规则或空间功能的调用强度，不直接等于控制、回避或适配质量。</x:v>
      </x:c>
      <x:c r="R1556" t="str">
        <x:v>喜忌只修正功能调用顺畅度与摩擦，不可直接翻译为理想伴侣五行、十神或必然互补。</x:v>
      </x:c>
      <x:c r="S1556" t="str">
        <x:v>真合化成立时按化神功能重算边界需求；合化争议时停止细化边界画像。</x:v>
      </x:c>
      <x:c r="T1556" t="str">
        <x:v>近位提高该边界议题进入关系核心的可能；远位只保留背景或阶段性观察。</x:v>
      </x:c>
      <x:c r="U1556" s="64" t="str">
        <x:v>90</x:v>
      </x:c>
      <x:c r="V1556" s="64" t="str">
        <x:v>状态路由</x:v>
      </x:c>
      <x:c r="W1556" s="64" t="str">
        <x:v>boundary_state</x:v>
      </x:c>
      <x:c r="X1556" s="64" t="str">
        <x:v>边界不对称候选必须满足：BV3以上；至少两个BO领域显示不对称。</x:v>
      </x:c>
      <x:c r="Y1556" s="64" t="str">
        <x:v>判断到边界不对称候选，需要看到：BV3以上；至少两个BO领域显示不对称。</x:v>
      </x:c>
      <x:c r="Z155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56" s="64" t="str">
        <x:v>中高</x:v>
      </x:c>
      <x:c r="AB1556" s="64" t="str">
        <x:v>待验证</x:v>
      </x:c>
      <x:c r="AC1556" s="64" t="str"/>
      <x:c r="AD1556" s="64" t="str">
        <x:v>boundary_state=BS06; provisional=true; rule_group=BOUND-BS状态</x:v>
      </x:c>
      <x:c r="AE1556" s="64" t="str">
        <x:v>0.5</x:v>
      </x:c>
    </x:row>
    <x:row r="1557">
      <x:c r="A1557" s="64" t="str">
        <x:v>M5-BOUND-268</x:v>
      </x:c>
      <x:c r="B1557" s="64" t="str">
        <x:v>BS06 边界不对称候选｜报告处理</x:v>
      </x:c>
      <x:c r="C1557" s="64" t="str">
        <x:v>L4 边界状态</x:v>
      </x:c>
      <x:c r="D1557" s="64" t="str">
        <x:v>BOUND-BS状态</x:v>
      </x:c>
      <x:c r="E1557" s="64" t="str">
        <x:v>通用</x:v>
      </x:c>
      <x:c r="F1557" s="64" t="str">
        <x:v>路由</x:v>
      </x:c>
      <x:c r="G1557" s="64" t="str">
        <x:v>BS06</x:v>
      </x:c>
      <x:c r="H1557" s="64" t="str">
        <x:v>边界不对称候选</x:v>
      </x:c>
      <x:c r="I1557" s="64" t="str">
        <x:v>BV3以上；至少两个BO领域显示不对称。</x:v>
      </x:c>
      <x:c r="J1557" s="64" t="str">
        <x:v>资料与状态不一致。</x:v>
      </x:c>
      <x:c r="K1557" t="str">
        <x:v>由共享基础引擎、M3-BOUND与M5-BASE提供；只修正用户需要怎样的自主、共享、授权与空间结构，不直接判断具体关系现实中公平或安全。</x:v>
      </x:c>
      <x:c r="L1557" t="str">
        <x:v>M2只说明谁容易进入关系及资格证据；不能替代具体对象的同意、边界、资源和权力行为验证。</x:v>
      </x:c>
      <x:c r="M1557" t="str">
        <x:v>M3-BASE与M3-BOUND提供用户自然靠近、共享和边界通道；M5-BOUND负责判断双方如何共同治理。</x:v>
      </x:c>
      <x:c r="N1557" t="str">
        <x:v>无／按本规则指定的提议—知情—同意—执行—复核—重订路径路由。</x:v>
      </x:c>
      <x:c r="O1557" t="str">
        <x:v>近位、远位只修正该边界需求进入亲密关系核心的可能；不得据此判断具体伴侣一定尊重或越界。</x:v>
      </x:c>
      <x:c r="P1557" t="str">
        <x:v>根气只修正用户边界需求是否稳定重复，不等于双方已形成成熟治理。</x:v>
      </x:c>
      <x:c r="Q1557" t="str">
        <x:v>旺弱只修正某项自主、共享、规则或空间功能的调用强度，不直接等于控制、回避或适配质量。</x:v>
      </x:c>
      <x:c r="R1557" t="str">
        <x:v>喜忌只修正功能调用顺畅度与摩擦，不可直接翻译为理想伴侣五行、十神或必然互补。</x:v>
      </x:c>
      <x:c r="S1557" t="str">
        <x:v>真合化成立时按化神功能重算边界需求；合化争议时停止细化边界画像。</x:v>
      </x:c>
      <x:c r="T1557" t="str">
        <x:v>近位提高该边界议题进入关系核心的可能；远位只保留背景或阶段性观察。</x:v>
      </x:c>
      <x:c r="U1557" s="64" t="str">
        <x:v>86</x:v>
      </x:c>
      <x:c r="V1557" s="64" t="str">
        <x:v>路由／降级</x:v>
      </x:c>
      <x:c r="W1557" s="64" t="str">
        <x:v>report_status</x:v>
      </x:c>
      <x:c r="X1557" s="64" t="str">
        <x:v>进一步检查协商、补偿、阶段性与权力来源。</x:v>
      </x:c>
      <x:c r="Y1557" s="64" t="str">
        <x:v>需要认真检查双方是否享有同样的知情、拒绝和调整权。</x:v>
      </x:c>
      <x:c r="Z155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57" s="64" t="str">
        <x:v>中高</x:v>
      </x:c>
      <x:c r="AB1557" s="64" t="str">
        <x:v>待验证</x:v>
      </x:c>
      <x:c r="AC1557" s="64" t="str"/>
      <x:c r="AD1557" s="64" t="str">
        <x:v>boundary_state=BS06; provisional=true; rule_group=BOUND-BS状态</x:v>
      </x:c>
      <x:c r="AE1557" s="64" t="str">
        <x:v>0.5</x:v>
      </x:c>
    </x:row>
    <x:row r="1558">
      <x:c r="A1558" s="64" t="str">
        <x:v>M5-BOUND-269</x:v>
      </x:c>
      <x:c r="B1558" s="64" t="str">
        <x:v>BS06 边界不对称候选｜升级与降级</x:v>
      </x:c>
      <x:c r="C1558" s="64" t="str">
        <x:v>L4 边界状态</x:v>
      </x:c>
      <x:c r="D1558" s="64" t="str">
        <x:v>BOUND-BS状态</x:v>
      </x:c>
      <x:c r="E1558" s="64" t="str">
        <x:v>通用</x:v>
      </x:c>
      <x:c r="F1558" s="64" t="str">
        <x:v>证据</x:v>
      </x:c>
      <x:c r="G1558" s="64" t="str">
        <x:v>BS06</x:v>
      </x:c>
      <x:c r="H1558" s="64" t="str">
        <x:v>边界不对称候选</x:v>
      </x:c>
      <x:c r="I1558" s="64" t="str">
        <x:v>至少两类独立边界事件来源。</x:v>
      </x:c>
      <x:c r="J1558" s="64" t="str">
        <x:v>只因一方口头尊重、双方十神相合或规则文本清楚。</x:v>
      </x:c>
      <x:c r="K1558" t="str">
        <x:v>由共享基础引擎、M3-BOUND与M5-BASE提供；只修正用户需要怎样的自主、共享、授权与空间结构，不直接判断具体关系现实中公平或安全。</x:v>
      </x:c>
      <x:c r="L1558" t="str">
        <x:v>M2只说明谁容易进入关系及资格证据；不能替代具体对象的同意、边界、资源和权力行为验证。</x:v>
      </x:c>
      <x:c r="M1558" t="str">
        <x:v>M3-BASE与M3-BOUND提供用户自然靠近、共享和边界通道；M5-BOUND负责判断双方如何共同治理。</x:v>
      </x:c>
      <x:c r="N1558" t="str">
        <x:v>无／按本规则指定的提议—知情—同意—执行—复核—重订路径路由。</x:v>
      </x:c>
      <x:c r="O1558" t="str">
        <x:v>近位、远位只修正该边界需求进入亲密关系核心的可能；不得据此判断具体伴侣一定尊重或越界。</x:v>
      </x:c>
      <x:c r="P1558" t="str">
        <x:v>根气只修正用户边界需求是否稳定重复，不等于双方已形成成熟治理。</x:v>
      </x:c>
      <x:c r="Q1558" t="str">
        <x:v>旺弱只修正某项自主、共享、规则或空间功能的调用强度，不直接等于控制、回避或适配质量。</x:v>
      </x:c>
      <x:c r="R1558" t="str">
        <x:v>喜忌只修正功能调用顺畅度与摩擦，不可直接翻译为理想伴侣五行、十神或必然互补。</x:v>
      </x:c>
      <x:c r="S1558" t="str">
        <x:v>真合化成立时按化神功能重算边界需求；合化争议时停止细化边界画像。</x:v>
      </x:c>
      <x:c r="T1558" t="str">
        <x:v>近位提高该边界议题进入关系核心的可能；远位只保留背景或阶段性观察。</x:v>
      </x:c>
      <x:c r="U1558" s="64" t="str">
        <x:v>82</x:v>
      </x:c>
      <x:c r="V1558" s="64" t="str">
        <x:v>±8至±20</x:v>
      </x:c>
      <x:c r="W1558" s="64" t="str">
        <x:v>boundary_evidence_level</x:v>
      </x:c>
      <x:c r="X1558" s="64" t="str">
        <x:v>BS状态随现实边界证据变化，不由命理分值直接锁定。</x:v>
      </x:c>
      <x:c r="Y1558" s="64" t="str">
        <x:v>随着真实事件增加，这个判断可以升级、降级或停止。</x:v>
      </x:c>
      <x:c r="Z155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58" s="64" t="str">
        <x:v>中</x:v>
      </x:c>
      <x:c r="AB1558" s="64" t="str">
        <x:v>待验证</x:v>
      </x:c>
      <x:c r="AC1558" s="64" t="str"/>
      <x:c r="AD1558" s="64" t="str">
        <x:v>boundary_state=BS06; provisional=true; rule_group=BOUND-BS状态</x:v>
      </x:c>
      <x:c r="AE1558" s="64" t="str">
        <x:v>0.5</x:v>
      </x:c>
    </x:row>
    <x:row r="1559">
      <x:c r="A1559" s="64" t="str">
        <x:v>M5-BOUND-270</x:v>
      </x:c>
      <x:c r="B1559" s="64" t="str">
        <x:v>BS06 边界不对称候选｜禁止人格化</x:v>
      </x:c>
      <x:c r="C1559" s="64" t="str">
        <x:v>L4 边界状态</x:v>
      </x:c>
      <x:c r="D1559" s="64" t="str">
        <x:v>BOUND-BS状态</x:v>
      </x:c>
      <x:c r="E1559" s="64" t="str">
        <x:v>通用</x:v>
      </x:c>
      <x:c r="F1559" s="64" t="str">
        <x:v>边界</x:v>
      </x:c>
      <x:c r="G1559" s="64" t="str">
        <x:v>BS06</x:v>
      </x:c>
      <x:c r="H1559" s="64" t="str">
        <x:v>边界不对称候选</x:v>
      </x:c>
      <x:c r="I1559" s="64" t="str">
        <x:v>输出BS状态。</x:v>
      </x:c>
      <x:c r="J1559" s="64" t="str">
        <x:v>现实存在强迫、控制或伤害时按事实和安全门控说明。</x:v>
      </x:c>
      <x:c r="K1559" t="str">
        <x:v>由共享基础引擎、M3-BOUND与M5-BASE提供；只修正用户需要怎样的自主、共享、授权与空间结构，不直接判断具体关系现实中公平或安全。</x:v>
      </x:c>
      <x:c r="L1559" t="str">
        <x:v>M2只说明谁容易进入关系及资格证据；不能替代具体对象的同意、边界、资源和权力行为验证。</x:v>
      </x:c>
      <x:c r="M1559" t="str">
        <x:v>M3-BASE与M3-BOUND提供用户自然靠近、共享和边界通道；M5-BOUND负责判断双方如何共同治理。</x:v>
      </x:c>
      <x:c r="N1559" t="str">
        <x:v>无／按本规则指定的提议—知情—同意—执行—复核—重订路径路由。</x:v>
      </x:c>
      <x:c r="O1559" t="str">
        <x:v>近位、远位只修正该边界需求进入亲密关系核心的可能；不得据此判断具体伴侣一定尊重或越界。</x:v>
      </x:c>
      <x:c r="P1559" t="str">
        <x:v>根气只修正用户边界需求是否稳定重复，不等于双方已形成成熟治理。</x:v>
      </x:c>
      <x:c r="Q1559" t="str">
        <x:v>旺弱只修正某项自主、共享、规则或空间功能的调用强度，不直接等于控制、回避或适配质量。</x:v>
      </x:c>
      <x:c r="R1559" t="str">
        <x:v>喜忌只修正功能调用顺畅度与摩擦，不可直接翻译为理想伴侣五行、十神或必然互补。</x:v>
      </x:c>
      <x:c r="S1559" t="str">
        <x:v>真合化成立时按化神功能重算边界需求；合化争议时停止细化边界画像。</x:v>
      </x:c>
      <x:c r="T1559" t="str">
        <x:v>近位提高该边界议题进入关系核心的可能；远位只保留背景或阶段性观察。</x:v>
      </x:c>
      <x:c r="U1559" s="64" t="str">
        <x:v>98</x:v>
      </x:c>
      <x:c r="V1559" s="64" t="str">
        <x:v>不加分；伦理边界</x:v>
      </x:c>
      <x:c r="W1559" s="64" t="str">
        <x:v>boundary_note</x:v>
      </x:c>
      <x:c r="X1559" s="64" t="str">
        <x:v>保持中性、具体、行为化。</x:v>
      </x:c>
      <x:c r="Y1559" s="64" t="str">
        <x:v>这是边界结构的描述，不是人格定罪。</x:v>
      </x:c>
      <x:c r="Z155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59" s="64" t="str">
        <x:v>高</x:v>
      </x:c>
      <x:c r="AB1559" s="64" t="str">
        <x:v>待验证</x:v>
      </x:c>
      <x:c r="AC1559" s="64" t="str"/>
      <x:c r="AD1559" s="64" t="str">
        <x:v>boundary_state=BS06; provisional=true; rule_group=BOUND-BS状态</x:v>
      </x:c>
      <x:c r="AE1559" s="64" t="str">
        <x:v>0.5</x:v>
      </x:c>
    </x:row>
    <x:row r="1560">
      <x:c r="A1560" s="64" t="str">
        <x:v>M5-BOUND-271</x:v>
      </x:c>
      <x:c r="B1560" s="64" t="str">
        <x:v>BS07 控制与失权风险候选｜正式定义</x:v>
      </x:c>
      <x:c r="C1560" s="64" t="str">
        <x:v>L4 边界状态</x:v>
      </x:c>
      <x:c r="D1560" s="64" t="str">
        <x:v>BOUND-BS状态</x:v>
      </x:c>
      <x:c r="E1560" s="64" t="str">
        <x:v>通用</x:v>
      </x:c>
      <x:c r="F1560" s="64" t="str">
        <x:v>定义</x:v>
      </x:c>
      <x:c r="G1560" s="64" t="str">
        <x:v>BS07</x:v>
      </x:c>
      <x:c r="H1560" s="64" t="str">
        <x:v>控制与失权风险候选</x:v>
      </x:c>
      <x:c r="I1560" s="64" t="str">
        <x:v>BV3以上且BO04/BO05/BO06/BO08存在严重现实信号。</x:v>
      </x:c>
      <x:c r="J1560" s="64" t="str">
        <x:v>PR0安全停止。</x:v>
      </x:c>
      <x:c r="K1560" t="str">
        <x:v>由共享基础引擎、M3-BOUND与M5-BASE提供；只修正用户需要怎样的自主、共享、授权与空间结构，不直接判断具体关系现实中公平或安全。</x:v>
      </x:c>
      <x:c r="L1560" t="str">
        <x:v>M2只说明谁容易进入关系及资格证据；不能替代具体对象的同意、边界、资源和权力行为验证。</x:v>
      </x:c>
      <x:c r="M1560" t="str">
        <x:v>M3-BASE与M3-BOUND提供用户自然靠近、共享和边界通道；M5-BOUND负责判断双方如何共同治理。</x:v>
      </x:c>
      <x:c r="N1560" t="str">
        <x:v>无／按本规则指定的提议—知情—同意—执行—复核—重订路径路由。</x:v>
      </x:c>
      <x:c r="O1560" t="str">
        <x:v>近位、远位只修正该边界需求进入亲密关系核心的可能；不得据此判断具体伴侣一定尊重或越界。</x:v>
      </x:c>
      <x:c r="P1560" t="str">
        <x:v>根气只修正用户边界需求是否稳定重复，不等于双方已形成成熟治理。</x:v>
      </x:c>
      <x:c r="Q1560" t="str">
        <x:v>旺弱只修正某项自主、共享、规则或空间功能的调用强度，不直接等于控制、回避或适配质量。</x:v>
      </x:c>
      <x:c r="R1560" t="str">
        <x:v>喜忌只修正功能调用顺畅度与摩擦，不可直接翻译为理想伴侣五行、十神或必然互补。</x:v>
      </x:c>
      <x:c r="S1560" t="str">
        <x:v>真合化成立时按化神功能重算边界需求；合化争议时停止细化边界画像。</x:v>
      </x:c>
      <x:c r="T1560" t="str">
        <x:v>近位提高该边界议题进入关系核心的可能；远位只保留背景或阶段性观察。</x:v>
      </x:c>
      <x:c r="U1560" s="64" t="str">
        <x:v>94</x:v>
      </x:c>
      <x:c r="V1560" s="64" t="str">
        <x:v>不加分；状态定义</x:v>
      </x:c>
      <x:c r="W1560" s="64" t="str">
        <x:v>boundary_state</x:v>
      </x:c>
      <x:c r="X1560" s="64" t="str">
        <x:v>资源、信息、身体、社交或决定权持续集中，并伴随惩罚、威胁或难以退出。</x:v>
      </x:c>
      <x:c r="Y1560" s="64" t="str">
        <x:v>这已经不只是普通边界差异，需要优先看安全、选择权和现实支持。</x:v>
      </x:c>
      <x:c r="Z156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60" s="64" t="str">
        <x:v>高</x:v>
      </x:c>
      <x:c r="AB1560" s="64" t="str">
        <x:v>待验证</x:v>
      </x:c>
      <x:c r="AC1560" s="64" t="str"/>
      <x:c r="AD1560" s="64" t="str">
        <x:v>boundary_state=BS07; provisional=true; rule_group=BOUND-BS状态</x:v>
      </x:c>
      <x:c r="AE1560" s="64" t="str">
        <x:v>0.5</x:v>
      </x:c>
    </x:row>
    <x:row r="1561">
      <x:c r="A1561" s="64" t="str">
        <x:v>M5-BOUND-272</x:v>
      </x:c>
      <x:c r="B1561" s="64" t="str">
        <x:v>BS07 控制与失权风险候选｜成立条件</x:v>
      </x:c>
      <x:c r="C1561" s="64" t="str">
        <x:v>L4 边界状态</x:v>
      </x:c>
      <x:c r="D1561" s="64" t="str">
        <x:v>BOUND-BS状态</x:v>
      </x:c>
      <x:c r="E1561" s="64" t="str">
        <x:v>通用</x:v>
      </x:c>
      <x:c r="F1561" s="64" t="str">
        <x:v>门控</x:v>
      </x:c>
      <x:c r="G1561" s="64" t="str">
        <x:v>BS07</x:v>
      </x:c>
      <x:c r="H1561" s="64" t="str">
        <x:v>控制与失权风险候选</x:v>
      </x:c>
      <x:c r="I1561" s="64" t="str">
        <x:v>BV3以上且BO04/BO05/BO06/BO08存在严重现实信号。</x:v>
      </x:c>
      <x:c r="J1561" s="64" t="str">
        <x:v>只有命盘结构、同源重复或单次事件。</x:v>
      </x:c>
      <x:c r="K1561" t="str">
        <x:v>由共享基础引擎、M3-BOUND与M5-BASE提供；只修正用户需要怎样的自主、共享、授权与空间结构，不直接判断具体关系现实中公平或安全。</x:v>
      </x:c>
      <x:c r="L1561" t="str">
        <x:v>M2只说明谁容易进入关系及资格证据；不能替代具体对象的同意、边界、资源和权力行为验证。</x:v>
      </x:c>
      <x:c r="M1561" t="str">
        <x:v>M3-BASE与M3-BOUND提供用户自然靠近、共享和边界通道；M5-BOUND负责判断双方如何共同治理。</x:v>
      </x:c>
      <x:c r="N1561" t="str">
        <x:v>无／按本规则指定的提议—知情—同意—执行—复核—重订路径路由。</x:v>
      </x:c>
      <x:c r="O1561" t="str">
        <x:v>近位、远位只修正该边界需求进入亲密关系核心的可能；不得据此判断具体伴侣一定尊重或越界。</x:v>
      </x:c>
      <x:c r="P1561" t="str">
        <x:v>根气只修正用户边界需求是否稳定重复，不等于双方已形成成熟治理。</x:v>
      </x:c>
      <x:c r="Q1561" t="str">
        <x:v>旺弱只修正某项自主、共享、规则或空间功能的调用强度，不直接等于控制、回避或适配质量。</x:v>
      </x:c>
      <x:c r="R1561" t="str">
        <x:v>喜忌只修正功能调用顺畅度与摩擦，不可直接翻译为理想伴侣五行、十神或必然互补。</x:v>
      </x:c>
      <x:c r="S1561" t="str">
        <x:v>真合化成立时按化神功能重算边界需求；合化争议时停止细化边界画像。</x:v>
      </x:c>
      <x:c r="T1561" t="str">
        <x:v>近位提高该边界议题进入关系核心的可能；远位只保留背景或阶段性观察。</x:v>
      </x:c>
      <x:c r="U1561" s="64" t="str">
        <x:v>90</x:v>
      </x:c>
      <x:c r="V1561" s="64" t="str">
        <x:v>状态路由</x:v>
      </x:c>
      <x:c r="W1561" s="64" t="str">
        <x:v>boundary_state</x:v>
      </x:c>
      <x:c r="X1561" s="64" t="str">
        <x:v>控制与失权风险候选必须满足：BV3以上且BO04/BO05/BO06/BO08存在严重现实信号。</x:v>
      </x:c>
      <x:c r="Y1561" s="64" t="str">
        <x:v>判断到控制与失权风险候选，需要看到：BV3以上且BO04/BO05/BO06/BO08存在严重现实信号。</x:v>
      </x:c>
      <x:c r="Z156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61" s="64" t="str">
        <x:v>中高</x:v>
      </x:c>
      <x:c r="AB1561" s="64" t="str">
        <x:v>待验证</x:v>
      </x:c>
      <x:c r="AC1561" s="64" t="str"/>
      <x:c r="AD1561" s="64" t="str">
        <x:v>boundary_state=BS07; provisional=true; rule_group=BOUND-BS状态</x:v>
      </x:c>
      <x:c r="AE1561" s="64" t="str">
        <x:v>0.5</x:v>
      </x:c>
    </x:row>
    <x:row r="1562">
      <x:c r="A1562" s="64" t="str">
        <x:v>M5-BOUND-273</x:v>
      </x:c>
      <x:c r="B1562" s="64" t="str">
        <x:v>BS07 控制与失权风险候选｜报告处理</x:v>
      </x:c>
      <x:c r="C1562" s="64" t="str">
        <x:v>L4 边界状态</x:v>
      </x:c>
      <x:c r="D1562" s="64" t="str">
        <x:v>BOUND-BS状态</x:v>
      </x:c>
      <x:c r="E1562" s="64" t="str">
        <x:v>通用</x:v>
      </x:c>
      <x:c r="F1562" s="64" t="str">
        <x:v>路由</x:v>
      </x:c>
      <x:c r="G1562" s="64" t="str">
        <x:v>BS07</x:v>
      </x:c>
      <x:c r="H1562" s="64" t="str">
        <x:v>控制与失权风险候选</x:v>
      </x:c>
      <x:c r="I1562" s="64" t="str">
        <x:v>BV3以上且BO04/BO05/BO06/BO08存在严重现实信号。</x:v>
      </x:c>
      <x:c r="J1562" s="64" t="str">
        <x:v>资料与状态不一致。</x:v>
      </x:c>
      <x:c r="K1562" t="str">
        <x:v>由共享基础引擎、M3-BOUND与M5-BASE提供；只修正用户需要怎样的自主、共享、授权与空间结构，不直接判断具体关系现实中公平或安全。</x:v>
      </x:c>
      <x:c r="L1562" t="str">
        <x:v>M2只说明谁容易进入关系及资格证据；不能替代具体对象的同意、边界、资源和权力行为验证。</x:v>
      </x:c>
      <x:c r="M1562" t="str">
        <x:v>M3-BASE与M3-BOUND提供用户自然靠近、共享和边界通道；M5-BOUND负责判断双方如何共同治理。</x:v>
      </x:c>
      <x:c r="N1562" t="str">
        <x:v>无／按本规则指定的提议—知情—同意—执行—复核—重订路径路由。</x:v>
      </x:c>
      <x:c r="O1562" t="str">
        <x:v>近位、远位只修正该边界需求进入亲密关系核心的可能；不得据此判断具体伴侣一定尊重或越界。</x:v>
      </x:c>
      <x:c r="P1562" t="str">
        <x:v>根气只修正用户边界需求是否稳定重复，不等于双方已形成成熟治理。</x:v>
      </x:c>
      <x:c r="Q1562" t="str">
        <x:v>旺弱只修正某项自主、共享、规则或空间功能的调用强度，不直接等于控制、回避或适配质量。</x:v>
      </x:c>
      <x:c r="R1562" t="str">
        <x:v>喜忌只修正功能调用顺畅度与摩擦，不可直接翻译为理想伴侣五行、十神或必然互补。</x:v>
      </x:c>
      <x:c r="S1562" t="str">
        <x:v>真合化成立时按化神功能重算边界需求；合化争议时停止细化边界画像。</x:v>
      </x:c>
      <x:c r="T1562" t="str">
        <x:v>近位提高该边界议题进入关系核心的可能；远位只保留背景或阶段性观察。</x:v>
      </x:c>
      <x:c r="U1562" s="64" t="str">
        <x:v>86</x:v>
      </x:c>
      <x:c r="V1562" s="64" t="str">
        <x:v>路由／降级</x:v>
      </x:c>
      <x:c r="W1562" s="64" t="str">
        <x:v>report_status</x:v>
      </x:c>
      <x:c r="X1562" s="64" t="str">
        <x:v>若安全事实成立，立即停止普通适配分析。</x:v>
      </x:c>
      <x:c r="Y1562" s="64" t="str">
        <x:v>这已经不只是普通边界差异，需要优先看安全、选择权和现实支持。</x:v>
      </x:c>
      <x:c r="Z156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62" s="64" t="str">
        <x:v>中高</x:v>
      </x:c>
      <x:c r="AB1562" s="64" t="str">
        <x:v>待验证</x:v>
      </x:c>
      <x:c r="AC1562" s="64" t="str"/>
      <x:c r="AD1562" s="64" t="str">
        <x:v>boundary_state=BS07; provisional=true; rule_group=BOUND-BS状态</x:v>
      </x:c>
      <x:c r="AE1562" s="64" t="str">
        <x:v>0.5</x:v>
      </x:c>
    </x:row>
    <x:row r="1563">
      <x:c r="A1563" s="64" t="str">
        <x:v>M5-BOUND-274</x:v>
      </x:c>
      <x:c r="B1563" s="64" t="str">
        <x:v>BS07 控制与失权风险候选｜升级与降级</x:v>
      </x:c>
      <x:c r="C1563" s="64" t="str">
        <x:v>L4 边界状态</x:v>
      </x:c>
      <x:c r="D1563" s="64" t="str">
        <x:v>BOUND-BS状态</x:v>
      </x:c>
      <x:c r="E1563" s="64" t="str">
        <x:v>通用</x:v>
      </x:c>
      <x:c r="F1563" s="64" t="str">
        <x:v>证据</x:v>
      </x:c>
      <x:c r="G1563" s="64" t="str">
        <x:v>BS07</x:v>
      </x:c>
      <x:c r="H1563" s="64" t="str">
        <x:v>控制与失权风险候选</x:v>
      </x:c>
      <x:c r="I1563" s="64" t="str">
        <x:v>至少两类独立边界事件来源。</x:v>
      </x:c>
      <x:c r="J1563" s="64" t="str">
        <x:v>只因一方口头尊重、双方十神相合或规则文本清楚。</x:v>
      </x:c>
      <x:c r="K1563" t="str">
        <x:v>由共享基础引擎、M3-BOUND与M5-BASE提供；只修正用户需要怎样的自主、共享、授权与空间结构，不直接判断具体关系现实中公平或安全。</x:v>
      </x:c>
      <x:c r="L1563" t="str">
        <x:v>M2只说明谁容易进入关系及资格证据；不能替代具体对象的同意、边界、资源和权力行为验证。</x:v>
      </x:c>
      <x:c r="M1563" t="str">
        <x:v>M3-BASE与M3-BOUND提供用户自然靠近、共享和边界通道；M5-BOUND负责判断双方如何共同治理。</x:v>
      </x:c>
      <x:c r="N1563" t="str">
        <x:v>无／按本规则指定的提议—知情—同意—执行—复核—重订路径路由。</x:v>
      </x:c>
      <x:c r="O1563" t="str">
        <x:v>近位、远位只修正该边界需求进入亲密关系核心的可能；不得据此判断具体伴侣一定尊重或越界。</x:v>
      </x:c>
      <x:c r="P1563" t="str">
        <x:v>根气只修正用户边界需求是否稳定重复，不等于双方已形成成熟治理。</x:v>
      </x:c>
      <x:c r="Q1563" t="str">
        <x:v>旺弱只修正某项自主、共享、规则或空间功能的调用强度，不直接等于控制、回避或适配质量。</x:v>
      </x:c>
      <x:c r="R1563" t="str">
        <x:v>喜忌只修正功能调用顺畅度与摩擦，不可直接翻译为理想伴侣五行、十神或必然互补。</x:v>
      </x:c>
      <x:c r="S1563" t="str">
        <x:v>真合化成立时按化神功能重算边界需求；合化争议时停止细化边界画像。</x:v>
      </x:c>
      <x:c r="T1563" t="str">
        <x:v>近位提高该边界议题进入关系核心的可能；远位只保留背景或阶段性观察。</x:v>
      </x:c>
      <x:c r="U1563" s="64" t="str">
        <x:v>82</x:v>
      </x:c>
      <x:c r="V1563" s="64" t="str">
        <x:v>±8至±20</x:v>
      </x:c>
      <x:c r="W1563" s="64" t="str">
        <x:v>boundary_evidence_level</x:v>
      </x:c>
      <x:c r="X1563" s="64" t="str">
        <x:v>BS状态随现实边界证据变化，不由命理分值直接锁定。</x:v>
      </x:c>
      <x:c r="Y1563" s="64" t="str">
        <x:v>随着真实事件增加，这个判断可以升级、降级或停止。</x:v>
      </x:c>
      <x:c r="Z156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63" s="64" t="str">
        <x:v>中</x:v>
      </x:c>
      <x:c r="AB1563" s="64" t="str">
        <x:v>待验证</x:v>
      </x:c>
      <x:c r="AC1563" s="64" t="str"/>
      <x:c r="AD1563" s="64" t="str">
        <x:v>boundary_state=BS07; provisional=true; rule_group=BOUND-BS状态</x:v>
      </x:c>
      <x:c r="AE1563" s="64" t="str">
        <x:v>0.5</x:v>
      </x:c>
    </x:row>
    <x:row r="1564">
      <x:c r="A1564" s="64" t="str">
        <x:v>M5-BOUND-275</x:v>
      </x:c>
      <x:c r="B1564" s="64" t="str">
        <x:v>BS07 控制与失权风险候选｜禁止人格化</x:v>
      </x:c>
      <x:c r="C1564" s="64" t="str">
        <x:v>L4 边界状态</x:v>
      </x:c>
      <x:c r="D1564" s="64" t="str">
        <x:v>BOUND-BS状态</x:v>
      </x:c>
      <x:c r="E1564" s="64" t="str">
        <x:v>通用</x:v>
      </x:c>
      <x:c r="F1564" s="64" t="str">
        <x:v>边界</x:v>
      </x:c>
      <x:c r="G1564" s="64" t="str">
        <x:v>BS07</x:v>
      </x:c>
      <x:c r="H1564" s="64" t="str">
        <x:v>控制与失权风险候选</x:v>
      </x:c>
      <x:c r="I1564" s="64" t="str">
        <x:v>输出BS状态。</x:v>
      </x:c>
      <x:c r="J1564" s="64" t="str">
        <x:v>现实存在强迫、控制或伤害时按事实和安全门控说明。</x:v>
      </x:c>
      <x:c r="K1564" t="str">
        <x:v>由共享基础引擎、M3-BOUND与M5-BASE提供；只修正用户需要怎样的自主、共享、授权与空间结构，不直接判断具体关系现实中公平或安全。</x:v>
      </x:c>
      <x:c r="L1564" t="str">
        <x:v>M2只说明谁容易进入关系及资格证据；不能替代具体对象的同意、边界、资源和权力行为验证。</x:v>
      </x:c>
      <x:c r="M1564" t="str">
        <x:v>M3-BASE与M3-BOUND提供用户自然靠近、共享和边界通道；M5-BOUND负责判断双方如何共同治理。</x:v>
      </x:c>
      <x:c r="N1564" t="str">
        <x:v>无／按本规则指定的提议—知情—同意—执行—复核—重订路径路由。</x:v>
      </x:c>
      <x:c r="O1564" t="str">
        <x:v>近位、远位只修正该边界需求进入亲密关系核心的可能；不得据此判断具体伴侣一定尊重或越界。</x:v>
      </x:c>
      <x:c r="P1564" t="str">
        <x:v>根气只修正用户边界需求是否稳定重复，不等于双方已形成成熟治理。</x:v>
      </x:c>
      <x:c r="Q1564" t="str">
        <x:v>旺弱只修正某项自主、共享、规则或空间功能的调用强度，不直接等于控制、回避或适配质量。</x:v>
      </x:c>
      <x:c r="R1564" t="str">
        <x:v>喜忌只修正功能调用顺畅度与摩擦，不可直接翻译为理想伴侣五行、十神或必然互补。</x:v>
      </x:c>
      <x:c r="S1564" t="str">
        <x:v>真合化成立时按化神功能重算边界需求；合化争议时停止细化边界画像。</x:v>
      </x:c>
      <x:c r="T1564" t="str">
        <x:v>近位提高该边界议题进入关系核心的可能；远位只保留背景或阶段性观察。</x:v>
      </x:c>
      <x:c r="U1564" s="64" t="str">
        <x:v>98</x:v>
      </x:c>
      <x:c r="V1564" s="64" t="str">
        <x:v>不加分；伦理边界</x:v>
      </x:c>
      <x:c r="W1564" s="64" t="str">
        <x:v>boundary_note</x:v>
      </x:c>
      <x:c r="X1564" s="64" t="str">
        <x:v>保持中性、具体、行为化。</x:v>
      </x:c>
      <x:c r="Y1564" s="64" t="str">
        <x:v>这是边界结构的描述，不是人格定罪。</x:v>
      </x:c>
      <x:c r="Z156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64" s="64" t="str">
        <x:v>高</x:v>
      </x:c>
      <x:c r="AB1564" s="64" t="str">
        <x:v>待验证</x:v>
      </x:c>
      <x:c r="AC1564" s="64" t="str"/>
      <x:c r="AD1564" s="64" t="str">
        <x:v>boundary_state=BS07; provisional=true; rule_group=BOUND-BS状态</x:v>
      </x:c>
      <x:c r="AE1564" s="64" t="str">
        <x:v>0.5</x:v>
      </x:c>
    </x:row>
    <x:row r="1565">
      <x:c r="A1565" s="64" t="str">
        <x:v>M5-BOUND-276</x:v>
      </x:c>
      <x:c r="B1565" s="64" t="str">
        <x:v>BS08 边界未定／安全停止｜正式定义</x:v>
      </x:c>
      <x:c r="C1565" s="64" t="str">
        <x:v>L4 边界状态</x:v>
      </x:c>
      <x:c r="D1565" s="64" t="str">
        <x:v>BOUND-BS状态</x:v>
      </x:c>
      <x:c r="E1565" s="64" t="str">
        <x:v>通用</x:v>
      </x:c>
      <x:c r="F1565" s="64" t="str">
        <x:v>定义</x:v>
      </x:c>
      <x:c r="G1565" s="64" t="str">
        <x:v>BS08</x:v>
      </x:c>
      <x:c r="H1565" s="64" t="str">
        <x:v>边界未定／安全停止</x:v>
      </x:c>
      <x:c r="I1565" s="64" t="str">
        <x:v>BV0—BV1或PR0停止。</x:v>
      </x:c>
      <x:c r="J1565" s="64" t="str">
        <x:v>PR0安全停止。</x:v>
      </x:c>
      <x:c r="K1565" t="str">
        <x:v>由共享基础引擎、M3-BOUND与M5-BASE提供；只修正用户需要怎样的自主、共享、授权与空间结构，不直接判断具体关系现实中公平或安全。</x:v>
      </x:c>
      <x:c r="L1565" t="str">
        <x:v>M2只说明谁容易进入关系及资格证据；不能替代具体对象的同意、边界、资源和权力行为验证。</x:v>
      </x:c>
      <x:c r="M1565" t="str">
        <x:v>M3-BASE与M3-BOUND提供用户自然靠近、共享和边界通道；M5-BOUND负责判断双方如何共同治理。</x:v>
      </x:c>
      <x:c r="N1565" t="str">
        <x:v>无／按本规则指定的提议—知情—同意—执行—复核—重订路径路由。</x:v>
      </x:c>
      <x:c r="O1565" t="str">
        <x:v>近位、远位只修正该边界需求进入亲密关系核心的可能；不得据此判断具体伴侣一定尊重或越界。</x:v>
      </x:c>
      <x:c r="P1565" t="str">
        <x:v>根气只修正用户边界需求是否稳定重复，不等于双方已形成成熟治理。</x:v>
      </x:c>
      <x:c r="Q1565" t="str">
        <x:v>旺弱只修正某项自主、共享、规则或空间功能的调用强度，不直接等于控制、回避或适配质量。</x:v>
      </x:c>
      <x:c r="R1565" t="str">
        <x:v>喜忌只修正功能调用顺畅度与摩擦，不可直接翻译为理想伴侣五行、十神或必然互补。</x:v>
      </x:c>
      <x:c r="S1565" t="str">
        <x:v>真合化成立时按化神功能重算边界需求；合化争议时停止细化边界画像。</x:v>
      </x:c>
      <x:c r="T1565" t="str">
        <x:v>近位提高该边界议题进入关系核心的可能；远位只保留背景或阶段性观察。</x:v>
      </x:c>
      <x:c r="U1565" s="64" t="str">
        <x:v>94</x:v>
      </x:c>
      <x:c r="V1565" s="64" t="str">
        <x:v>不加分；状态定义</x:v>
      </x:c>
      <x:c r="W1565" s="64" t="str">
        <x:v>boundary_state</x:v>
      </x:c>
      <x:c r="X1565" s="64" t="str">
        <x:v>资料不足、相互矛盾、合化争议或存在现实安全门控。</x:v>
      </x:c>
      <x:c r="Y1565" s="64" t="str">
        <x:v>目前不适合给关系边界下普通结论，先补充事实或处理安全问题。</x:v>
      </x:c>
      <x:c r="Z156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65" s="64" t="str">
        <x:v>高</x:v>
      </x:c>
      <x:c r="AB1565" s="64" t="str">
        <x:v>待验证</x:v>
      </x:c>
      <x:c r="AC1565" s="64" t="str"/>
      <x:c r="AD1565" s="64" t="str">
        <x:v>boundary_state=BS08; provisional=true; rule_group=BOUND-BS状态</x:v>
      </x:c>
      <x:c r="AE1565" s="64" t="str">
        <x:v>0.5</x:v>
      </x:c>
    </x:row>
    <x:row r="1566">
      <x:c r="A1566" s="64" t="str">
        <x:v>M5-BOUND-277</x:v>
      </x:c>
      <x:c r="B1566" s="64" t="str">
        <x:v>BS08 边界未定／安全停止｜成立条件</x:v>
      </x:c>
      <x:c r="C1566" s="64" t="str">
        <x:v>L4 边界状态</x:v>
      </x:c>
      <x:c r="D1566" s="64" t="str">
        <x:v>BOUND-BS状态</x:v>
      </x:c>
      <x:c r="E1566" s="64" t="str">
        <x:v>通用</x:v>
      </x:c>
      <x:c r="F1566" s="64" t="str">
        <x:v>门控</x:v>
      </x:c>
      <x:c r="G1566" s="64" t="str">
        <x:v>BS08</x:v>
      </x:c>
      <x:c r="H1566" s="64" t="str">
        <x:v>边界未定／安全停止</x:v>
      </x:c>
      <x:c r="I1566" s="64" t="str">
        <x:v>BV0—BV1或PR0停止。</x:v>
      </x:c>
      <x:c r="J1566" s="64" t="str">
        <x:v>只有命盘结构、同源重复或单次事件。</x:v>
      </x:c>
      <x:c r="K1566" t="str">
        <x:v>由共享基础引擎、M3-BOUND与M5-BASE提供；只修正用户需要怎样的自主、共享、授权与空间结构，不直接判断具体关系现实中公平或安全。</x:v>
      </x:c>
      <x:c r="L1566" t="str">
        <x:v>M2只说明谁容易进入关系及资格证据；不能替代具体对象的同意、边界、资源和权力行为验证。</x:v>
      </x:c>
      <x:c r="M1566" t="str">
        <x:v>M3-BASE与M3-BOUND提供用户自然靠近、共享和边界通道；M5-BOUND负责判断双方如何共同治理。</x:v>
      </x:c>
      <x:c r="N1566" t="str">
        <x:v>无／按本规则指定的提议—知情—同意—执行—复核—重订路径路由。</x:v>
      </x:c>
      <x:c r="O1566" t="str">
        <x:v>近位、远位只修正该边界需求进入亲密关系核心的可能；不得据此判断具体伴侣一定尊重或越界。</x:v>
      </x:c>
      <x:c r="P1566" t="str">
        <x:v>根气只修正用户边界需求是否稳定重复，不等于双方已形成成熟治理。</x:v>
      </x:c>
      <x:c r="Q1566" t="str">
        <x:v>旺弱只修正某项自主、共享、规则或空间功能的调用强度，不直接等于控制、回避或适配质量。</x:v>
      </x:c>
      <x:c r="R1566" t="str">
        <x:v>喜忌只修正功能调用顺畅度与摩擦，不可直接翻译为理想伴侣五行、十神或必然互补。</x:v>
      </x:c>
      <x:c r="S1566" t="str">
        <x:v>真合化成立时按化神功能重算边界需求；合化争议时停止细化边界画像。</x:v>
      </x:c>
      <x:c r="T1566" t="str">
        <x:v>近位提高该边界议题进入关系核心的可能；远位只保留背景或阶段性观察。</x:v>
      </x:c>
      <x:c r="U1566" s="64" t="str">
        <x:v>90</x:v>
      </x:c>
      <x:c r="V1566" s="64" t="str">
        <x:v>状态路由</x:v>
      </x:c>
      <x:c r="W1566" s="64" t="str">
        <x:v>boundary_state</x:v>
      </x:c>
      <x:c r="X1566" s="64" t="str">
        <x:v>边界未定／安全停止必须满足：BV0—BV1或PR0停止。</x:v>
      </x:c>
      <x:c r="Y1566" s="64" t="str">
        <x:v>判断到边界未定／安全停止，需要看到：BV0—BV1或PR0停止。</x:v>
      </x:c>
      <x:c r="Z156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66" s="64" t="str">
        <x:v>中高</x:v>
      </x:c>
      <x:c r="AB1566" s="64" t="str">
        <x:v>待验证</x:v>
      </x:c>
      <x:c r="AC1566" s="64" t="str"/>
      <x:c r="AD1566" s="64" t="str">
        <x:v>boundary_state=BS08; provisional=true; rule_group=BOUND-BS状态</x:v>
      </x:c>
      <x:c r="AE1566" s="64" t="str">
        <x:v>0.5</x:v>
      </x:c>
    </x:row>
    <x:row r="1567">
      <x:c r="A1567" s="64" t="str">
        <x:v>M5-BOUND-278</x:v>
      </x:c>
      <x:c r="B1567" s="64" t="str">
        <x:v>BS08 边界未定／安全停止｜报告处理</x:v>
      </x:c>
      <x:c r="C1567" s="64" t="str">
        <x:v>L4 边界状态</x:v>
      </x:c>
      <x:c r="D1567" s="64" t="str">
        <x:v>BOUND-BS状态</x:v>
      </x:c>
      <x:c r="E1567" s="64" t="str">
        <x:v>通用</x:v>
      </x:c>
      <x:c r="F1567" s="64" t="str">
        <x:v>路由</x:v>
      </x:c>
      <x:c r="G1567" s="64" t="str">
        <x:v>BS08</x:v>
      </x:c>
      <x:c r="H1567" s="64" t="str">
        <x:v>边界未定／安全停止</x:v>
      </x:c>
      <x:c r="I1567" s="64" t="str">
        <x:v>BV0—BV1或PR0停止。</x:v>
      </x:c>
      <x:c r="J1567" s="64" t="str">
        <x:v>资料与状态不一致。</x:v>
      </x:c>
      <x:c r="K1567" t="str">
        <x:v>由共享基础引擎、M3-BOUND与M5-BASE提供；只修正用户需要怎样的自主、共享、授权与空间结构，不直接判断具体关系现实中公平或安全。</x:v>
      </x:c>
      <x:c r="L1567" t="str">
        <x:v>M2只说明谁容易进入关系及资格证据；不能替代具体对象的同意、边界、资源和权力行为验证。</x:v>
      </x:c>
      <x:c r="M1567" t="str">
        <x:v>M3-BASE与M3-BOUND提供用户自然靠近、共享和边界通道；M5-BOUND负责判断双方如何共同治理。</x:v>
      </x:c>
      <x:c r="N1567" t="str">
        <x:v>无／按本规则指定的提议—知情—同意—执行—复核—重订路径路由。</x:v>
      </x:c>
      <x:c r="O1567" t="str">
        <x:v>近位、远位只修正该边界需求进入亲密关系核心的可能；不得据此判断具体伴侣一定尊重或越界。</x:v>
      </x:c>
      <x:c r="P1567" t="str">
        <x:v>根气只修正用户边界需求是否稳定重复，不等于双方已形成成熟治理。</x:v>
      </x:c>
      <x:c r="Q1567" t="str">
        <x:v>旺弱只修正某项自主、共享、规则或空间功能的调用强度，不直接等于控制、回避或适配质量。</x:v>
      </x:c>
      <x:c r="R1567" t="str">
        <x:v>喜忌只修正功能调用顺畅度与摩擦，不可直接翻译为理想伴侣五行、十神或必然互补。</x:v>
      </x:c>
      <x:c r="S1567" t="str">
        <x:v>真合化成立时按化神功能重算边界需求；合化争议时停止细化边界画像。</x:v>
      </x:c>
      <x:c r="T1567" t="str">
        <x:v>近位提高该边界议题进入关系核心的可能；远位只保留背景或阶段性观察。</x:v>
      </x:c>
      <x:c r="U1567" s="64" t="str">
        <x:v>86</x:v>
      </x:c>
      <x:c r="V1567" s="64" t="str">
        <x:v>路由／降级</x:v>
      </x:c>
      <x:c r="W1567" s="64" t="str">
        <x:v>report_status</x:v>
      </x:c>
      <x:c r="X1567" s="64" t="str">
        <x:v>只输出需补资料、现实支持或安全建议。</x:v>
      </x:c>
      <x:c r="Y1567" s="64" t="str">
        <x:v>目前不适合给关系边界下普通结论，先补充事实或处理安全问题。</x:v>
      </x:c>
      <x:c r="Z156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67" s="64" t="str">
        <x:v>中高</x:v>
      </x:c>
      <x:c r="AB1567" s="64" t="str">
        <x:v>待验证</x:v>
      </x:c>
      <x:c r="AC1567" s="64" t="str"/>
      <x:c r="AD1567" s="64" t="str">
        <x:v>boundary_state=BS08; provisional=true; rule_group=BOUND-BS状态</x:v>
      </x:c>
      <x:c r="AE1567" s="64" t="str">
        <x:v>0.5</x:v>
      </x:c>
    </x:row>
    <x:row r="1568">
      <x:c r="A1568" s="64" t="str">
        <x:v>M5-BOUND-279</x:v>
      </x:c>
      <x:c r="B1568" s="64" t="str">
        <x:v>BS08 边界未定／安全停止｜升级与降级</x:v>
      </x:c>
      <x:c r="C1568" s="64" t="str">
        <x:v>L4 边界状态</x:v>
      </x:c>
      <x:c r="D1568" s="64" t="str">
        <x:v>BOUND-BS状态</x:v>
      </x:c>
      <x:c r="E1568" s="64" t="str">
        <x:v>通用</x:v>
      </x:c>
      <x:c r="F1568" s="64" t="str">
        <x:v>证据</x:v>
      </x:c>
      <x:c r="G1568" s="64" t="str">
        <x:v>BS08</x:v>
      </x:c>
      <x:c r="H1568" s="64" t="str">
        <x:v>边界未定／安全停止</x:v>
      </x:c>
      <x:c r="I1568" s="64" t="str">
        <x:v>至少两类独立边界事件来源。</x:v>
      </x:c>
      <x:c r="J1568" s="64" t="str">
        <x:v>只因一方口头尊重、双方十神相合或规则文本清楚。</x:v>
      </x:c>
      <x:c r="K1568" t="str">
        <x:v>由共享基础引擎、M3-BOUND与M5-BASE提供；只修正用户需要怎样的自主、共享、授权与空间结构，不直接判断具体关系现实中公平或安全。</x:v>
      </x:c>
      <x:c r="L1568" t="str">
        <x:v>M2只说明谁容易进入关系及资格证据；不能替代具体对象的同意、边界、资源和权力行为验证。</x:v>
      </x:c>
      <x:c r="M1568" t="str">
        <x:v>M3-BASE与M3-BOUND提供用户自然靠近、共享和边界通道；M5-BOUND负责判断双方如何共同治理。</x:v>
      </x:c>
      <x:c r="N1568" t="str">
        <x:v>无／按本规则指定的提议—知情—同意—执行—复核—重订路径路由。</x:v>
      </x:c>
      <x:c r="O1568" t="str">
        <x:v>近位、远位只修正该边界需求进入亲密关系核心的可能；不得据此判断具体伴侣一定尊重或越界。</x:v>
      </x:c>
      <x:c r="P1568" t="str">
        <x:v>根气只修正用户边界需求是否稳定重复，不等于双方已形成成熟治理。</x:v>
      </x:c>
      <x:c r="Q1568" t="str">
        <x:v>旺弱只修正某项自主、共享、规则或空间功能的调用强度，不直接等于控制、回避或适配质量。</x:v>
      </x:c>
      <x:c r="R1568" t="str">
        <x:v>喜忌只修正功能调用顺畅度与摩擦，不可直接翻译为理想伴侣五行、十神或必然互补。</x:v>
      </x:c>
      <x:c r="S1568" t="str">
        <x:v>真合化成立时按化神功能重算边界需求；合化争议时停止细化边界画像。</x:v>
      </x:c>
      <x:c r="T1568" t="str">
        <x:v>近位提高该边界议题进入关系核心的可能；远位只保留背景或阶段性观察。</x:v>
      </x:c>
      <x:c r="U1568" s="64" t="str">
        <x:v>82</x:v>
      </x:c>
      <x:c r="V1568" s="64" t="str">
        <x:v>±8至±20</x:v>
      </x:c>
      <x:c r="W1568" s="64" t="str">
        <x:v>boundary_evidence_level</x:v>
      </x:c>
      <x:c r="X1568" s="64" t="str">
        <x:v>BS状态随现实边界证据变化，不由命理分值直接锁定。</x:v>
      </x:c>
      <x:c r="Y1568" s="64" t="str">
        <x:v>随着真实事件增加，这个判断可以升级、降级或停止。</x:v>
      </x:c>
      <x:c r="Z156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68" s="64" t="str">
        <x:v>中</x:v>
      </x:c>
      <x:c r="AB1568" s="64" t="str">
        <x:v>待验证</x:v>
      </x:c>
      <x:c r="AC1568" s="64" t="str"/>
      <x:c r="AD1568" s="64" t="str">
        <x:v>boundary_state=BS08; provisional=true; rule_group=BOUND-BS状态</x:v>
      </x:c>
      <x:c r="AE1568" s="64" t="str">
        <x:v>0.5</x:v>
      </x:c>
    </x:row>
    <x:row r="1569">
      <x:c r="A1569" s="64" t="str">
        <x:v>M5-BOUND-280</x:v>
      </x:c>
      <x:c r="B1569" s="64" t="str">
        <x:v>BS08 边界未定／安全停止｜禁止人格化</x:v>
      </x:c>
      <x:c r="C1569" s="64" t="str">
        <x:v>L4 边界状态</x:v>
      </x:c>
      <x:c r="D1569" s="64" t="str">
        <x:v>BOUND-BS状态</x:v>
      </x:c>
      <x:c r="E1569" s="64" t="str">
        <x:v>通用</x:v>
      </x:c>
      <x:c r="F1569" s="64" t="str">
        <x:v>边界</x:v>
      </x:c>
      <x:c r="G1569" s="64" t="str">
        <x:v>BS08</x:v>
      </x:c>
      <x:c r="H1569" s="64" t="str">
        <x:v>边界未定／安全停止</x:v>
      </x:c>
      <x:c r="I1569" s="64" t="str">
        <x:v>输出BS状态。</x:v>
      </x:c>
      <x:c r="J1569" s="64" t="str">
        <x:v>现实存在强迫、控制或伤害时按事实和安全门控说明。</x:v>
      </x:c>
      <x:c r="K1569" t="str">
        <x:v>由共享基础引擎、M3-BOUND与M5-BASE提供；只修正用户需要怎样的自主、共享、授权与空间结构，不直接判断具体关系现实中公平或安全。</x:v>
      </x:c>
      <x:c r="L1569" t="str">
        <x:v>M2只说明谁容易进入关系及资格证据；不能替代具体对象的同意、边界、资源和权力行为验证。</x:v>
      </x:c>
      <x:c r="M1569" t="str">
        <x:v>M3-BASE与M3-BOUND提供用户自然靠近、共享和边界通道；M5-BOUND负责判断双方如何共同治理。</x:v>
      </x:c>
      <x:c r="N1569" t="str">
        <x:v>无／按本规则指定的提议—知情—同意—执行—复核—重订路径路由。</x:v>
      </x:c>
      <x:c r="O1569" t="str">
        <x:v>近位、远位只修正该边界需求进入亲密关系核心的可能；不得据此判断具体伴侣一定尊重或越界。</x:v>
      </x:c>
      <x:c r="P1569" t="str">
        <x:v>根气只修正用户边界需求是否稳定重复，不等于双方已形成成熟治理。</x:v>
      </x:c>
      <x:c r="Q1569" t="str">
        <x:v>旺弱只修正某项自主、共享、规则或空间功能的调用强度，不直接等于控制、回避或适配质量。</x:v>
      </x:c>
      <x:c r="R1569" t="str">
        <x:v>喜忌只修正功能调用顺畅度与摩擦，不可直接翻译为理想伴侣五行、十神或必然互补。</x:v>
      </x:c>
      <x:c r="S1569" t="str">
        <x:v>真合化成立时按化神功能重算边界需求；合化争议时停止细化边界画像。</x:v>
      </x:c>
      <x:c r="T1569" t="str">
        <x:v>近位提高该边界议题进入关系核心的可能；远位只保留背景或阶段性观察。</x:v>
      </x:c>
      <x:c r="U1569" s="64" t="str">
        <x:v>98</x:v>
      </x:c>
      <x:c r="V1569" s="64" t="str">
        <x:v>不加分；伦理边界</x:v>
      </x:c>
      <x:c r="W1569" s="64" t="str">
        <x:v>boundary_note</x:v>
      </x:c>
      <x:c r="X1569" s="64" t="str">
        <x:v>保持中性、具体、行为化。</x:v>
      </x:c>
      <x:c r="Y1569" s="64" t="str">
        <x:v>这是边界结构的描述，不是人格定罪。</x:v>
      </x:c>
      <x:c r="Z156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69" s="64" t="str">
        <x:v>高</x:v>
      </x:c>
      <x:c r="AB1569" s="64" t="str">
        <x:v>待验证</x:v>
      </x:c>
      <x:c r="AC1569" s="64" t="str"/>
      <x:c r="AD1569" s="64" t="str">
        <x:v>boundary_state=BS08; provisional=true; rule_group=BOUND-BS状态</x:v>
      </x:c>
      <x:c r="AE1569" s="64" t="str">
        <x:v>0.5</x:v>
      </x:c>
    </x:row>
    <x:row r="1570">
      <x:c r="A1570" s="64" t="str">
        <x:v>M5-BOUND-281</x:v>
      </x:c>
      <x:c r="B1570" s="64" t="str">
        <x:v>BV0 无现实边界证据｜正式定义</x:v>
      </x:c>
      <x:c r="C1570" s="64" t="str">
        <x:v>L5 现实边界证据深度</x:v>
      </x:c>
      <x:c r="D1570" s="64" t="str">
        <x:v>BOUND-BV证据</x:v>
      </x:c>
      <x:c r="E1570" s="64" t="str">
        <x:v>通用</x:v>
      </x:c>
      <x:c r="F1570" s="64" t="str">
        <x:v>定义</x:v>
      </x:c>
      <x:c r="G1570" s="64" t="str">
        <x:v>BV0</x:v>
      </x:c>
      <x:c r="H1570" s="64" t="str">
        <x:v>无现实边界证据</x:v>
      </x:c>
      <x:c r="I1570" s="64" t="str">
        <x:v>评估双方边界、决定、同意、资源或空间事件。</x:v>
      </x:c>
      <x:c r="J1570" s="64" t="str">
        <x:v>无。</x:v>
      </x:c>
      <x:c r="K1570" t="str">
        <x:v>由共享基础引擎、M3-BOUND与M5-BASE提供；只修正用户需要怎样的自主、共享、授权与空间结构，不直接判断具体关系现实中公平或安全。</x:v>
      </x:c>
      <x:c r="L1570" t="str">
        <x:v>M2只说明谁容易进入关系及资格证据；不能替代具体对象的同意、边界、资源和权力行为验证。</x:v>
      </x:c>
      <x:c r="M1570" t="str">
        <x:v>M3-BASE与M3-BOUND提供用户自然靠近、共享和边界通道；M5-BOUND负责判断双方如何共同治理。</x:v>
      </x:c>
      <x:c r="N1570" t="str">
        <x:v>无／按本规则指定的提议—知情—同意—执行—复核—重订路径路由。</x:v>
      </x:c>
      <x:c r="O1570" t="str">
        <x:v>近位、远位只修正该边界需求进入亲密关系核心的可能；不得据此判断具体伴侣一定尊重或越界。</x:v>
      </x:c>
      <x:c r="P1570" t="str">
        <x:v>根气只修正用户边界需求是否稳定重复，不等于双方已形成成熟治理。</x:v>
      </x:c>
      <x:c r="Q1570" t="str">
        <x:v>旺弱只修正某项自主、共享、规则或空间功能的调用强度，不直接等于控制、回避或适配质量。</x:v>
      </x:c>
      <x:c r="R1570" t="str">
        <x:v>喜忌只修正功能调用顺畅度与摩擦，不可直接翻译为理想伴侣五行、十神或必然互补。</x:v>
      </x:c>
      <x:c r="S1570" t="str">
        <x:v>真合化成立时按化神功能重算边界需求；合化争议时停止细化边界画像。</x:v>
      </x:c>
      <x:c r="T1570" t="str">
        <x:v>近位提高该边界议题进入关系核心的可能；远位只保留背景或阶段性观察。</x:v>
      </x:c>
      <x:c r="U1570" s="64" t="str">
        <x:v>96</x:v>
      </x:c>
      <x:c r="V1570" s="64" t="str">
        <x:v>不加分；证据定义</x:v>
      </x:c>
      <x:c r="W1570" s="64" t="str">
        <x:v>boundary_evidence_level</x:v>
      </x:c>
      <x:c r="X1570" s="64" t="str">
        <x:v>只有命盘需求或抽象理想，没有具体边界事件。</x:v>
      </x:c>
      <x:c r="Y1570" s="64" t="str">
        <x:v>当前边界证据层级：无现实边界证据。</x:v>
      </x:c>
      <x:c r="Z157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70" s="64" t="str">
        <x:v>高</x:v>
      </x:c>
      <x:c r="AB1570" s="64" t="str">
        <x:v>待验证</x:v>
      </x:c>
      <x:c r="AC1570" s="64" t="str"/>
      <x:c r="AD1570" s="64" t="str">
        <x:v>boundary_evidence=BV0; provisional=true; rule_group=BOUND-BV证据</x:v>
      </x:c>
      <x:c r="AE1570" s="64" t="str">
        <x:v>0.5</x:v>
      </x:c>
    </x:row>
    <x:row r="1571">
      <x:c r="A1571" s="64" t="str">
        <x:v>M5-BOUND-282</x:v>
      </x:c>
      <x:c r="B1571" s="64" t="str">
        <x:v>BV0 无现实边界证据｜最低资料</x:v>
      </x:c>
      <x:c r="C1571" s="64" t="str">
        <x:v>L5 现实边界证据深度</x:v>
      </x:c>
      <x:c r="D1571" s="64" t="str">
        <x:v>BOUND-BV证据</x:v>
      </x:c>
      <x:c r="E1571" s="64" t="str">
        <x:v>通用</x:v>
      </x:c>
      <x:c r="F1571" s="64" t="str">
        <x:v>证据</x:v>
      </x:c>
      <x:c r="G1571" s="64" t="str">
        <x:v>BV0</x:v>
      </x:c>
      <x:c r="H1571" s="64" t="str">
        <x:v>无现实边界证据</x:v>
      </x:c>
      <x:c r="I1571" s="64" t="str">
        <x:v>只有命盘需求或抽象理想，没有具体边界事件。</x:v>
      </x:c>
      <x:c r="J1571" s="64" t="str">
        <x:v>没有相应现实资料。</x:v>
      </x:c>
      <x:c r="K1571" t="str">
        <x:v>由共享基础引擎、M3-BOUND与M5-BASE提供；只修正用户需要怎样的自主、共享、授权与空间结构，不直接判断具体关系现实中公平或安全。</x:v>
      </x:c>
      <x:c r="L1571" t="str">
        <x:v>M2只说明谁容易进入关系及资格证据；不能替代具体对象的同意、边界、资源和权力行为验证。</x:v>
      </x:c>
      <x:c r="M1571" t="str">
        <x:v>M3-BASE与M3-BOUND提供用户自然靠近、共享和边界通道；M5-BOUND负责判断双方如何共同治理。</x:v>
      </x:c>
      <x:c r="N1571" t="str">
        <x:v>无／按本规则指定的提议—知情—同意—执行—复核—重订路径路由。</x:v>
      </x:c>
      <x:c r="O1571" t="str">
        <x:v>近位、远位只修正该边界需求进入亲密关系核心的可能；不得据此判断具体伴侣一定尊重或越界。</x:v>
      </x:c>
      <x:c r="P1571" t="str">
        <x:v>根气只修正用户边界需求是否稳定重复，不等于双方已形成成熟治理。</x:v>
      </x:c>
      <x:c r="Q1571" t="str">
        <x:v>旺弱只修正某项自主、共享、规则或空间功能的调用强度，不直接等于控制、回避或适配质量。</x:v>
      </x:c>
      <x:c r="R1571" t="str">
        <x:v>喜忌只修正功能调用顺畅度与摩擦，不可直接翻译为理想伴侣五行、十神或必然互补。</x:v>
      </x:c>
      <x:c r="S1571" t="str">
        <x:v>真合化成立时按化神功能重算边界需求；合化争议时停止细化边界画像。</x:v>
      </x:c>
      <x:c r="T1571" t="str">
        <x:v>近位提高该边界议题进入关系核心的可能；远位只保留背景或阶段性观察。</x:v>
      </x:c>
      <x:c r="U1571" s="64" t="str">
        <x:v>88</x:v>
      </x:c>
      <x:c r="V1571" s="64" t="str">
        <x:v>BV路由</x:v>
      </x:c>
      <x:c r="W1571" s="64" t="str">
        <x:v>boundary_evidence_level</x:v>
      </x:c>
      <x:c r="X1571" s="64" t="str">
        <x:v>BV0的最低资料是：只有命盘需求或抽象理想，没有具体边界事件。</x:v>
      </x:c>
      <x:c r="Y1571" s="64" t="str">
        <x:v>这一层主要依据：只有命盘需求或抽象理想，没有具体边界事件。</x:v>
      </x:c>
      <x:c r="Z157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71" s="64" t="str">
        <x:v>中高</x:v>
      </x:c>
      <x:c r="AB1571" s="64" t="str">
        <x:v>待验证</x:v>
      </x:c>
      <x:c r="AC1571" s="64" t="str"/>
      <x:c r="AD1571" s="64" t="str">
        <x:v>boundary_evidence=BV0; provisional=true; rule_group=BOUND-BV证据</x:v>
      </x:c>
      <x:c r="AE1571" s="64" t="str">
        <x:v>0.5</x:v>
      </x:c>
    </x:row>
    <x:row r="1572">
      <x:c r="A1572" s="64" t="str">
        <x:v>M5-BOUND-283</x:v>
      </x:c>
      <x:c r="B1572" s="64" t="str">
        <x:v>BV0 无现实边界证据｜允许发布</x:v>
      </x:c>
      <x:c r="C1572" s="64" t="str">
        <x:v>L5 现实边界证据深度</x:v>
      </x:c>
      <x:c r="D1572" s="64" t="str">
        <x:v>BOUND-BV证据</x:v>
      </x:c>
      <x:c r="E1572" s="64" t="str">
        <x:v>通用</x:v>
      </x:c>
      <x:c r="F1572" s="64" t="str">
        <x:v>输出</x:v>
      </x:c>
      <x:c r="G1572" s="64" t="str">
        <x:v>BV0</x:v>
      </x:c>
      <x:c r="H1572" s="64" t="str">
        <x:v>无现实边界证据</x:v>
      </x:c>
      <x:c r="I1572" s="64" t="str">
        <x:v>BV0成立。</x:v>
      </x:c>
      <x:c r="J1572" s="64" t="str">
        <x:v>试图越级到更强结论。</x:v>
      </x:c>
      <x:c r="K1572" t="str">
        <x:v>由共享基础引擎、M3-BOUND与M5-BASE提供；只修正用户需要怎样的自主、共享、授权与空间结构，不直接判断具体关系现实中公平或安全。</x:v>
      </x:c>
      <x:c r="L1572" t="str">
        <x:v>M2只说明谁容易进入关系及资格证据；不能替代具体对象的同意、边界、资源和权力行为验证。</x:v>
      </x:c>
      <x:c r="M1572" t="str">
        <x:v>M3-BASE与M3-BOUND提供用户自然靠近、共享和边界通道；M5-BOUND负责判断双方如何共同治理。</x:v>
      </x:c>
      <x:c r="N1572" t="str">
        <x:v>无／按本规则指定的提议—知情—同意—执行—复核—重订路径路由。</x:v>
      </x:c>
      <x:c r="O1572" t="str">
        <x:v>近位、远位只修正该边界需求进入亲密关系核心的可能；不得据此判断具体伴侣一定尊重或越界。</x:v>
      </x:c>
      <x:c r="P1572" t="str">
        <x:v>根气只修正用户边界需求是否稳定重复，不等于双方已形成成熟治理。</x:v>
      </x:c>
      <x:c r="Q1572" t="str">
        <x:v>旺弱只修正某项自主、共享、规则或空间功能的调用强度，不直接等于控制、回避或适配质量。</x:v>
      </x:c>
      <x:c r="R1572" t="str">
        <x:v>喜忌只修正功能调用顺畅度与摩擦，不可直接翻译为理想伴侣五行、十神或必然互补。</x:v>
      </x:c>
      <x:c r="S1572" t="str">
        <x:v>真合化成立时按化神功能重算边界需求；合化争议时停止细化边界画像。</x:v>
      </x:c>
      <x:c r="T1572" t="str">
        <x:v>近位提高该边界议题进入关系核心的可能；远位只保留背景或阶段性观察。</x:v>
      </x:c>
      <x:c r="U1572" s="64" t="str">
        <x:v>84</x:v>
      </x:c>
      <x:c r="V1572" s="64" t="str">
        <x:v>发布上限</x:v>
      </x:c>
      <x:c r="W1572" s="64" t="str">
        <x:v>report_text</x:v>
      </x:c>
      <x:c r="X1572" s="64" t="str">
        <x:v>只能建立观察清单和领域划分。</x:v>
      </x:c>
      <x:c r="Y1572" s="64" t="str">
        <x:v>只能建立观察清单和领域划分。</x:v>
      </x:c>
      <x:c r="Z157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72" s="64" t="str">
        <x:v>中高</x:v>
      </x:c>
      <x:c r="AB1572" s="64" t="str">
        <x:v>待验证</x:v>
      </x:c>
      <x:c r="AC1572" s="64" t="str"/>
      <x:c r="AD1572" s="64" t="str">
        <x:v>boundary_evidence=BV0; provisional=true; rule_group=BOUND-BV证据</x:v>
      </x:c>
      <x:c r="AE1572" s="64" t="str">
        <x:v>0.5</x:v>
      </x:c>
    </x:row>
    <x:row r="1573">
      <x:c r="A1573" s="64" t="str">
        <x:v>M5-BOUND-284</x:v>
      </x:c>
      <x:c r="B1573" s="64" t="str">
        <x:v>BV0 无现实边界证据｜禁止发布</x:v>
      </x:c>
      <x:c r="C1573" s="64" t="str">
        <x:v>L5 现实边界证据深度</x:v>
      </x:c>
      <x:c r="D1573" s="64" t="str">
        <x:v>BOUND-BV证据</x:v>
      </x:c>
      <x:c r="E1573" s="64" t="str">
        <x:v>通用</x:v>
      </x:c>
      <x:c r="F1573" s="64" t="str">
        <x:v>边界</x:v>
      </x:c>
      <x:c r="G1573" s="64" t="str">
        <x:v>BV0</x:v>
      </x:c>
      <x:c r="H1573" s="64" t="str">
        <x:v>无现实边界证据</x:v>
      </x:c>
      <x:c r="I1573" s="64" t="str">
        <x:v>BV0成立。</x:v>
      </x:c>
      <x:c r="J1573" s="64" t="str">
        <x:v>无。</x:v>
      </x:c>
      <x:c r="K1573" t="str">
        <x:v>由共享基础引擎、M3-BOUND与M5-BASE提供；只修正用户需要怎样的自主、共享、授权与空间结构，不直接判断具体关系现实中公平或安全。</x:v>
      </x:c>
      <x:c r="L1573" t="str">
        <x:v>M2只说明谁容易进入关系及资格证据；不能替代具体对象的同意、边界、资源和权力行为验证。</x:v>
      </x:c>
      <x:c r="M1573" t="str">
        <x:v>M3-BASE与M3-BOUND提供用户自然靠近、共享和边界通道；M5-BOUND负责判断双方如何共同治理。</x:v>
      </x:c>
      <x:c r="N1573" t="str">
        <x:v>无／按本规则指定的提议—知情—同意—执行—复核—重订路径路由。</x:v>
      </x:c>
      <x:c r="O1573" t="str">
        <x:v>近位、远位只修正该边界需求进入亲密关系核心的可能；不得据此判断具体伴侣一定尊重或越界。</x:v>
      </x:c>
      <x:c r="P1573" t="str">
        <x:v>根气只修正用户边界需求是否稳定重复，不等于双方已形成成熟治理。</x:v>
      </x:c>
      <x:c r="Q1573" t="str">
        <x:v>旺弱只修正某项自主、共享、规则或空间功能的调用强度，不直接等于控制、回避或适配质量。</x:v>
      </x:c>
      <x:c r="R1573" t="str">
        <x:v>喜忌只修正功能调用顺畅度与摩擦，不可直接翻译为理想伴侣五行、十神或必然互补。</x:v>
      </x:c>
      <x:c r="S1573" t="str">
        <x:v>真合化成立时按化神功能重算边界需求；合化争议时停止细化边界画像。</x:v>
      </x:c>
      <x:c r="T1573" t="str">
        <x:v>近位提高该边界议题进入关系核心的可能；远位只保留背景或阶段性观察。</x:v>
      </x:c>
      <x:c r="U1573" s="64" t="str">
        <x:v>95</x:v>
      </x:c>
      <x:c r="V1573" s="64" t="str">
        <x:v>不加分；边界</x:v>
      </x:c>
      <x:c r="W1573" s="64" t="str">
        <x:v>boundary_note</x:v>
      </x:c>
      <x:c r="X1573" s="64" t="str">
        <x:v>不能判断尊重、控制、共享或独立状态。</x:v>
      </x:c>
      <x:c r="Y1573" s="64" t="str">
        <x:v>目前还不能：不能判断尊重、控制、共享或独立状态。</x:v>
      </x:c>
      <x:c r="Z157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73" s="64" t="str">
        <x:v>高</x:v>
      </x:c>
      <x:c r="AB1573" s="64" t="str">
        <x:v>待验证</x:v>
      </x:c>
      <x:c r="AC1573" s="64" t="str"/>
      <x:c r="AD1573" s="64" t="str">
        <x:v>boundary_evidence=BV0; provisional=true; rule_group=BOUND-BV证据</x:v>
      </x:c>
      <x:c r="AE1573" s="64" t="str">
        <x:v>0.5</x:v>
      </x:c>
    </x:row>
    <x:row r="1574">
      <x:c r="A1574" s="64" t="str">
        <x:v>M5-BOUND-285</x:v>
      </x:c>
      <x:c r="B1574" s="64" t="str">
        <x:v>BV0 无现实边界证据｜升级任务</x:v>
      </x:c>
      <x:c r="C1574" s="64" t="str">
        <x:v>L5 现实边界证据深度</x:v>
      </x:c>
      <x:c r="D1574" s="64" t="str">
        <x:v>BOUND-BV证据</x:v>
      </x:c>
      <x:c r="E1574" s="64" t="str">
        <x:v>通用</x:v>
      </x:c>
      <x:c r="F1574" s="64" t="str">
        <x:v>路由</x:v>
      </x:c>
      <x:c r="G1574" s="64" t="str">
        <x:v>BV0</x:v>
      </x:c>
      <x:c r="H1574" s="64" t="str">
        <x:v>无现实边界证据</x:v>
      </x:c>
      <x:c r="I1574" s="64" t="str">
        <x:v>准备从BV0升级。</x:v>
      </x:c>
      <x:c r="J1574" s="64" t="str">
        <x:v>安全、资料或反例停止。</x:v>
      </x:c>
      <x:c r="K1574" t="str">
        <x:v>由共享基础引擎、M3-BOUND与M5-BASE提供；只修正用户需要怎样的自主、共享、授权与空间结构，不直接判断具体关系现实中公平或安全。</x:v>
      </x:c>
      <x:c r="L1574" t="str">
        <x:v>M2只说明谁容易进入关系及资格证据；不能替代具体对象的同意、边界、资源和权力行为验证。</x:v>
      </x:c>
      <x:c r="M1574" t="str">
        <x:v>M3-BASE与M3-BOUND提供用户自然靠近、共享和边界通道；M5-BOUND负责判断双方如何共同治理。</x:v>
      </x:c>
      <x:c r="N1574" t="str">
        <x:v>无／按本规则指定的提议—知情—同意—执行—复核—重订路径路由。</x:v>
      </x:c>
      <x:c r="O1574" t="str">
        <x:v>近位、远位只修正该边界需求进入亲密关系核心的可能；不得据此判断具体伴侣一定尊重或越界。</x:v>
      </x:c>
      <x:c r="P1574" t="str">
        <x:v>根气只修正用户边界需求是否稳定重复，不等于双方已形成成熟治理。</x:v>
      </x:c>
      <x:c r="Q1574" t="str">
        <x:v>旺弱只修正某项自主、共享、规则或空间功能的调用强度，不直接等于控制、回避或适配质量。</x:v>
      </x:c>
      <x:c r="R1574" t="str">
        <x:v>喜忌只修正功能调用顺畅度与摩擦，不可直接翻译为理想伴侣五行、十神或必然互补。</x:v>
      </x:c>
      <x:c r="S1574" t="str">
        <x:v>真合化成立时按化神功能重算边界需求；合化争议时停止细化边界画像。</x:v>
      </x:c>
      <x:c r="T1574" t="str">
        <x:v>近位提高该边界议题进入关系核心的可能；远位只保留背景或阶段性观察。</x:v>
      </x:c>
      <x:c r="U1574" s="64" t="str">
        <x:v>76</x:v>
      </x:c>
      <x:c r="V1574" s="64" t="str">
        <x:v>不加分；观察计划</x:v>
      </x:c>
      <x:c r="W1574" s="64" t="str">
        <x:v>observation_plan</x:v>
      </x:c>
      <x:c r="X1574" s="64" t="str">
        <x:v>补充至少一个具体决定、拒绝、资源或空间事件。</x:v>
      </x:c>
      <x:c r="Y1574" s="64" t="str">
        <x:v>下一步观察：补充至少一个具体决定、拒绝、资源或空间事件。</x:v>
      </x:c>
      <x:c r="Z157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74" s="64" t="str">
        <x:v>中</x:v>
      </x:c>
      <x:c r="AB1574" s="64" t="str">
        <x:v>待验证</x:v>
      </x:c>
      <x:c r="AC1574" s="64" t="str"/>
      <x:c r="AD1574" s="64" t="str">
        <x:v>boundary_evidence=BV0; provisional=true; rule_group=BOUND-BV证据</x:v>
      </x:c>
      <x:c r="AE1574" s="64" t="str">
        <x:v>0.5</x:v>
      </x:c>
    </x:row>
    <x:row r="1575">
      <x:c r="A1575" s="64" t="str">
        <x:v>M5-BOUND-286</x:v>
      </x:c>
      <x:c r="B1575" s="64" t="str">
        <x:v>BV0 无现实边界证据｜与FG关系</x:v>
      </x:c>
      <x:c r="C1575" s="64" t="str">
        <x:v>L5 现实边界证据深度</x:v>
      </x:c>
      <x:c r="D1575" s="64" t="str">
        <x:v>BOUND-BV证据</x:v>
      </x:c>
      <x:c r="E1575" s="64" t="str">
        <x:v>通用</x:v>
      </x:c>
      <x:c r="F1575" s="64" t="str">
        <x:v>接口</x:v>
      </x:c>
      <x:c r="G1575" s="64" t="str">
        <x:v>BV0</x:v>
      </x:c>
      <x:c r="H1575" s="64" t="str">
        <x:v>无现实边界证据</x:v>
      </x:c>
      <x:c r="I1575" s="64" t="str">
        <x:v>BV0可用。</x:v>
      </x:c>
      <x:c r="J1575" s="64" t="str">
        <x:v>把BV直接等同FG。</x:v>
      </x:c>
      <x:c r="K1575" t="str">
        <x:v>由共享基础引擎、M3-BOUND与M5-BASE提供；只修正用户需要怎样的自主、共享、授权与空间结构，不直接判断具体关系现实中公平或安全。</x:v>
      </x:c>
      <x:c r="L1575" t="str">
        <x:v>M2只说明谁容易进入关系及资格证据；不能替代具体对象的同意、边界、资源和权力行为验证。</x:v>
      </x:c>
      <x:c r="M1575" t="str">
        <x:v>M3-BASE与M3-BOUND提供用户自然靠近、共享和边界通道；M5-BOUND负责判断双方如何共同治理。</x:v>
      </x:c>
      <x:c r="N1575" t="str">
        <x:v>无／按本规则指定的提议—知情—同意—执行—复核—重订路径路由。</x:v>
      </x:c>
      <x:c r="O1575" t="str">
        <x:v>近位、远位只修正该边界需求进入亲密关系核心的可能；不得据此判断具体伴侣一定尊重或越界。</x:v>
      </x:c>
      <x:c r="P1575" t="str">
        <x:v>根气只修正用户边界需求是否稳定重复，不等于双方已形成成熟治理。</x:v>
      </x:c>
      <x:c r="Q1575" t="str">
        <x:v>旺弱只修正某项自主、共享、规则或空间功能的调用强度，不直接等于控制、回避或适配质量。</x:v>
      </x:c>
      <x:c r="R1575" t="str">
        <x:v>喜忌只修正功能调用顺畅度与摩擦，不可直接翻译为理想伴侣五行、十神或必然互补。</x:v>
      </x:c>
      <x:c r="S1575" t="str">
        <x:v>真合化成立时按化神功能重算边界需求；合化争议时停止细化边界画像。</x:v>
      </x:c>
      <x:c r="T1575" t="str">
        <x:v>近位提高该边界议题进入关系核心的可能；远位只保留背景或阶段性观察。</x:v>
      </x:c>
      <x:c r="U1575" s="64" t="str">
        <x:v>92</x:v>
      </x:c>
      <x:c r="V1575" s="64" t="str">
        <x:v>不加分；去耦</x:v>
      </x:c>
      <x:c r="W1575" s="64" t="str">
        <x:v>fit_grade</x:v>
      </x:c>
      <x:c r="X1575" s="64" t="str">
        <x:v>BV与FG分开计算。</x:v>
      </x:c>
      <x:c r="Y1575" s="64" t="str">
        <x:v>边界证据更深，但最终适配仍需综合现实门槛。</x:v>
      </x:c>
      <x:c r="Z157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75" s="64" t="str">
        <x:v>高</x:v>
      </x:c>
      <x:c r="AB1575" s="64" t="str">
        <x:v>待验证</x:v>
      </x:c>
      <x:c r="AC1575" s="64" t="str"/>
      <x:c r="AD1575" s="64" t="str">
        <x:v>boundary_evidence=BV0; provisional=true; rule_group=BOUND-BV证据</x:v>
      </x:c>
      <x:c r="AE1575" s="64" t="str">
        <x:v>0.5</x:v>
      </x:c>
    </x:row>
    <x:row r="1576">
      <x:c r="A1576" s="64" t="str">
        <x:v>M5-BOUND-287</x:v>
      </x:c>
      <x:c r="B1576" s="64" t="str">
        <x:v>BV1 标签／口头协议证据｜正式定义</x:v>
      </x:c>
      <x:c r="C1576" s="64" t="str">
        <x:v>L5 现实边界证据深度</x:v>
      </x:c>
      <x:c r="D1576" s="64" t="str">
        <x:v>BOUND-BV证据</x:v>
      </x:c>
      <x:c r="E1576" s="64" t="str">
        <x:v>通用</x:v>
      </x:c>
      <x:c r="F1576" s="64" t="str">
        <x:v>定义</x:v>
      </x:c>
      <x:c r="G1576" s="64" t="str">
        <x:v>BV1</x:v>
      </x:c>
      <x:c r="H1576" s="64" t="str">
        <x:v>标签／口头协议证据</x:v>
      </x:c>
      <x:c r="I1576" s="64" t="str">
        <x:v>评估双方边界、决定、同意、资源或空间事件。</x:v>
      </x:c>
      <x:c r="J1576" s="64" t="str">
        <x:v>无。</x:v>
      </x:c>
      <x:c r="K1576" t="str">
        <x:v>由共享基础引擎、M3-BOUND与M5-BASE提供；只修正用户需要怎样的自主、共享、授权与空间结构，不直接判断具体关系现实中公平或安全。</x:v>
      </x:c>
      <x:c r="L1576" t="str">
        <x:v>M2只说明谁容易进入关系及资格证据；不能替代具体对象的同意、边界、资源和权力行为验证。</x:v>
      </x:c>
      <x:c r="M1576" t="str">
        <x:v>M3-BASE与M3-BOUND提供用户自然靠近、共享和边界通道；M5-BOUND负责判断双方如何共同治理。</x:v>
      </x:c>
      <x:c r="N1576" t="str">
        <x:v>无／按本规则指定的提议—知情—同意—执行—复核—重订路径路由。</x:v>
      </x:c>
      <x:c r="O1576" t="str">
        <x:v>近位、远位只修正该边界需求进入亲密关系核心的可能；不得据此判断具体伴侣一定尊重或越界。</x:v>
      </x:c>
      <x:c r="P1576" t="str">
        <x:v>根气只修正用户边界需求是否稳定重复，不等于双方已形成成熟治理。</x:v>
      </x:c>
      <x:c r="Q1576" t="str">
        <x:v>旺弱只修正某项自主、共享、规则或空间功能的调用强度，不直接等于控制、回避或适配质量。</x:v>
      </x:c>
      <x:c r="R1576" t="str">
        <x:v>喜忌只修正功能调用顺畅度与摩擦，不可直接翻译为理想伴侣五行、十神或必然互补。</x:v>
      </x:c>
      <x:c r="S1576" t="str">
        <x:v>真合化成立时按化神功能重算边界需求；合化争议时停止细化边界画像。</x:v>
      </x:c>
      <x:c r="T1576" t="str">
        <x:v>近位提高该边界议题进入关系核心的可能；远位只保留背景或阶段性观察。</x:v>
      </x:c>
      <x:c r="U1576" s="64" t="str">
        <x:v>96</x:v>
      </x:c>
      <x:c r="V1576" s="64" t="str">
        <x:v>不加分；证据定义</x:v>
      </x:c>
      <x:c r="W1576" s="64" t="str">
        <x:v>boundary_evidence_level</x:v>
      </x:c>
      <x:c r="X1576" s="64" t="str">
        <x:v>只有“很尊重”“很自由”“很透明”等自述或规则文本。</x:v>
      </x:c>
      <x:c r="Y1576" s="64" t="str">
        <x:v>当前边界证据层级：标签／口头协议证据。</x:v>
      </x:c>
      <x:c r="Z157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76" s="64" t="str">
        <x:v>高</x:v>
      </x:c>
      <x:c r="AB1576" s="64" t="str">
        <x:v>待验证</x:v>
      </x:c>
      <x:c r="AC1576" s="64" t="str"/>
      <x:c r="AD1576" s="64" t="str">
        <x:v>boundary_evidence=BV1; provisional=true; rule_group=BOUND-BV证据</x:v>
      </x:c>
      <x:c r="AE1576" s="64" t="str">
        <x:v>0.5</x:v>
      </x:c>
    </x:row>
    <x:row r="1577">
      <x:c r="A1577" s="64" t="str">
        <x:v>M5-BOUND-288</x:v>
      </x:c>
      <x:c r="B1577" s="64" t="str">
        <x:v>BV1 标签／口头协议证据｜最低资料</x:v>
      </x:c>
      <x:c r="C1577" s="64" t="str">
        <x:v>L5 现实边界证据深度</x:v>
      </x:c>
      <x:c r="D1577" s="64" t="str">
        <x:v>BOUND-BV证据</x:v>
      </x:c>
      <x:c r="E1577" s="64" t="str">
        <x:v>通用</x:v>
      </x:c>
      <x:c r="F1577" s="64" t="str">
        <x:v>证据</x:v>
      </x:c>
      <x:c r="G1577" s="64" t="str">
        <x:v>BV1</x:v>
      </x:c>
      <x:c r="H1577" s="64" t="str">
        <x:v>标签／口头协议证据</x:v>
      </x:c>
      <x:c r="I1577" s="64" t="str">
        <x:v>只有“很尊重”“很自由”“很透明”等自述或规则文本。</x:v>
      </x:c>
      <x:c r="J1577" s="64" t="str">
        <x:v>没有相应现实资料。</x:v>
      </x:c>
      <x:c r="K1577" t="str">
        <x:v>由共享基础引擎、M3-BOUND与M5-BASE提供；只修正用户需要怎样的自主、共享、授权与空间结构，不直接判断具体关系现实中公平或安全。</x:v>
      </x:c>
      <x:c r="L1577" t="str">
        <x:v>M2只说明谁容易进入关系及资格证据；不能替代具体对象的同意、边界、资源和权力行为验证。</x:v>
      </x:c>
      <x:c r="M1577" t="str">
        <x:v>M3-BASE与M3-BOUND提供用户自然靠近、共享和边界通道；M5-BOUND负责判断双方如何共同治理。</x:v>
      </x:c>
      <x:c r="N1577" t="str">
        <x:v>无／按本规则指定的提议—知情—同意—执行—复核—重订路径路由。</x:v>
      </x:c>
      <x:c r="O1577" t="str">
        <x:v>近位、远位只修正该边界需求进入亲密关系核心的可能；不得据此判断具体伴侣一定尊重或越界。</x:v>
      </x:c>
      <x:c r="P1577" t="str">
        <x:v>根气只修正用户边界需求是否稳定重复，不等于双方已形成成熟治理。</x:v>
      </x:c>
      <x:c r="Q1577" t="str">
        <x:v>旺弱只修正某项自主、共享、规则或空间功能的调用强度，不直接等于控制、回避或适配质量。</x:v>
      </x:c>
      <x:c r="R1577" t="str">
        <x:v>喜忌只修正功能调用顺畅度与摩擦，不可直接翻译为理想伴侣五行、十神或必然互补。</x:v>
      </x:c>
      <x:c r="S1577" t="str">
        <x:v>真合化成立时按化神功能重算边界需求；合化争议时停止细化边界画像。</x:v>
      </x:c>
      <x:c r="T1577" t="str">
        <x:v>近位提高该边界议题进入关系核心的可能；远位只保留背景或阶段性观察。</x:v>
      </x:c>
      <x:c r="U1577" s="64" t="str">
        <x:v>88</x:v>
      </x:c>
      <x:c r="V1577" s="64" t="str">
        <x:v>BV路由</x:v>
      </x:c>
      <x:c r="W1577" s="64" t="str">
        <x:v>boundary_evidence_level</x:v>
      </x:c>
      <x:c r="X1577" s="64" t="str">
        <x:v>BV1的最低资料是：只有“很尊重”“很自由”“很透明”等自述或规则文本。</x:v>
      </x:c>
      <x:c r="Y1577" s="64" t="str">
        <x:v>这一层主要依据：只有“很尊重”“很自由”“很透明”等自述或规则文本。</x:v>
      </x:c>
      <x:c r="Z157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77" s="64" t="str">
        <x:v>中高</x:v>
      </x:c>
      <x:c r="AB1577" s="64" t="str">
        <x:v>待验证</x:v>
      </x:c>
      <x:c r="AC1577" s="64" t="str"/>
      <x:c r="AD1577" s="64" t="str">
        <x:v>boundary_evidence=BV1; provisional=true; rule_group=BOUND-BV证据</x:v>
      </x:c>
      <x:c r="AE1577" s="64" t="str">
        <x:v>0.5</x:v>
      </x:c>
    </x:row>
    <x:row r="1578">
      <x:c r="A1578" s="64" t="str">
        <x:v>M5-BOUND-289</x:v>
      </x:c>
      <x:c r="B1578" s="64" t="str">
        <x:v>BV1 标签／口头协议证据｜允许发布</x:v>
      </x:c>
      <x:c r="C1578" s="64" t="str">
        <x:v>L5 现实边界证据深度</x:v>
      </x:c>
      <x:c r="D1578" s="64" t="str">
        <x:v>BOUND-BV证据</x:v>
      </x:c>
      <x:c r="E1578" s="64" t="str">
        <x:v>通用</x:v>
      </x:c>
      <x:c r="F1578" s="64" t="str">
        <x:v>输出</x:v>
      </x:c>
      <x:c r="G1578" s="64" t="str">
        <x:v>BV1</x:v>
      </x:c>
      <x:c r="H1578" s="64" t="str">
        <x:v>标签／口头协议证据</x:v>
      </x:c>
      <x:c r="I1578" s="64" t="str">
        <x:v>BV1成立。</x:v>
      </x:c>
      <x:c r="J1578" s="64" t="str">
        <x:v>试图越级到更强结论。</x:v>
      </x:c>
      <x:c r="K1578" t="str">
        <x:v>由共享基础引擎、M3-BOUND与M5-BASE提供；只修正用户需要怎样的自主、共享、授权与空间结构，不直接判断具体关系现实中公平或安全。</x:v>
      </x:c>
      <x:c r="L1578" t="str">
        <x:v>M2只说明谁容易进入关系及资格证据；不能替代具体对象的同意、边界、资源和权力行为验证。</x:v>
      </x:c>
      <x:c r="M1578" t="str">
        <x:v>M3-BASE与M3-BOUND提供用户自然靠近、共享和边界通道；M5-BOUND负责判断双方如何共同治理。</x:v>
      </x:c>
      <x:c r="N1578" t="str">
        <x:v>无／按本规则指定的提议—知情—同意—执行—复核—重订路径路由。</x:v>
      </x:c>
      <x:c r="O1578" t="str">
        <x:v>近位、远位只修正该边界需求进入亲密关系核心的可能；不得据此判断具体伴侣一定尊重或越界。</x:v>
      </x:c>
      <x:c r="P1578" t="str">
        <x:v>根气只修正用户边界需求是否稳定重复，不等于双方已形成成熟治理。</x:v>
      </x:c>
      <x:c r="Q1578" t="str">
        <x:v>旺弱只修正某项自主、共享、规则或空间功能的调用强度，不直接等于控制、回避或适配质量。</x:v>
      </x:c>
      <x:c r="R1578" t="str">
        <x:v>喜忌只修正功能调用顺畅度与摩擦，不可直接翻译为理想伴侣五行、十神或必然互补。</x:v>
      </x:c>
      <x:c r="S1578" t="str">
        <x:v>真合化成立时按化神功能重算边界需求；合化争议时停止细化边界画像。</x:v>
      </x:c>
      <x:c r="T1578" t="str">
        <x:v>近位提高该边界议题进入关系核心的可能；远位只保留背景或阶段性观察。</x:v>
      </x:c>
      <x:c r="U1578" s="64" t="str">
        <x:v>84</x:v>
      </x:c>
      <x:c r="V1578" s="64" t="str">
        <x:v>发布上限</x:v>
      </x:c>
      <x:c r="W1578" s="64" t="str">
        <x:v>report_text</x:v>
      </x:c>
      <x:c r="X1578" s="64" t="str">
        <x:v>可以形成待核验假设。</x:v>
      </x:c>
      <x:c r="Y1578" s="64" t="str">
        <x:v>可以形成待核验假设。</x:v>
      </x:c>
      <x:c r="Z157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78" s="64" t="str">
        <x:v>中高</x:v>
      </x:c>
      <x:c r="AB1578" s="64" t="str">
        <x:v>待验证</x:v>
      </x:c>
      <x:c r="AC1578" s="64" t="str"/>
      <x:c r="AD1578" s="64" t="str">
        <x:v>boundary_evidence=BV1; provisional=true; rule_group=BOUND-BV证据</x:v>
      </x:c>
      <x:c r="AE1578" s="64" t="str">
        <x:v>0.5</x:v>
      </x:c>
    </x:row>
    <x:row r="1579">
      <x:c r="A1579" s="64" t="str">
        <x:v>M5-BOUND-290</x:v>
      </x:c>
      <x:c r="B1579" s="64" t="str">
        <x:v>BV1 标签／口头协议证据｜禁止发布</x:v>
      </x:c>
      <x:c r="C1579" s="64" t="str">
        <x:v>L5 现实边界证据深度</x:v>
      </x:c>
      <x:c r="D1579" s="64" t="str">
        <x:v>BOUND-BV证据</x:v>
      </x:c>
      <x:c r="E1579" s="64" t="str">
        <x:v>通用</x:v>
      </x:c>
      <x:c r="F1579" s="64" t="str">
        <x:v>边界</x:v>
      </x:c>
      <x:c r="G1579" s="64" t="str">
        <x:v>BV1</x:v>
      </x:c>
      <x:c r="H1579" s="64" t="str">
        <x:v>标签／口头协议证据</x:v>
      </x:c>
      <x:c r="I1579" s="64" t="str">
        <x:v>BV1成立。</x:v>
      </x:c>
      <x:c r="J1579" s="64" t="str">
        <x:v>无。</x:v>
      </x:c>
      <x:c r="K1579" t="str">
        <x:v>由共享基础引擎、M3-BOUND与M5-BASE提供；只修正用户需要怎样的自主、共享、授权与空间结构，不直接判断具体关系现实中公平或安全。</x:v>
      </x:c>
      <x:c r="L1579" t="str">
        <x:v>M2只说明谁容易进入关系及资格证据；不能替代具体对象的同意、边界、资源和权力行为验证。</x:v>
      </x:c>
      <x:c r="M1579" t="str">
        <x:v>M3-BASE与M3-BOUND提供用户自然靠近、共享和边界通道；M5-BOUND负责判断双方如何共同治理。</x:v>
      </x:c>
      <x:c r="N1579" t="str">
        <x:v>无／按本规则指定的提议—知情—同意—执行—复核—重订路径路由。</x:v>
      </x:c>
      <x:c r="O1579" t="str">
        <x:v>近位、远位只修正该边界需求进入亲密关系核心的可能；不得据此判断具体伴侣一定尊重或越界。</x:v>
      </x:c>
      <x:c r="P1579" t="str">
        <x:v>根气只修正用户边界需求是否稳定重复，不等于双方已形成成熟治理。</x:v>
      </x:c>
      <x:c r="Q1579" t="str">
        <x:v>旺弱只修正某项自主、共享、规则或空间功能的调用强度，不直接等于控制、回避或适配质量。</x:v>
      </x:c>
      <x:c r="R1579" t="str">
        <x:v>喜忌只修正功能调用顺畅度与摩擦，不可直接翻译为理想伴侣五行、十神或必然互补。</x:v>
      </x:c>
      <x:c r="S1579" t="str">
        <x:v>真合化成立时按化神功能重算边界需求；合化争议时停止细化边界画像。</x:v>
      </x:c>
      <x:c r="T1579" t="str">
        <x:v>近位提高该边界议题进入关系核心的可能；远位只保留背景或阶段性观察。</x:v>
      </x:c>
      <x:c r="U1579" s="64" t="str">
        <x:v>95</x:v>
      </x:c>
      <x:c r="V1579" s="64" t="str">
        <x:v>不加分；边界</x:v>
      </x:c>
      <x:c r="W1579" s="64" t="str">
        <x:v>boundary_note</x:v>
      </x:c>
      <x:c r="X1579" s="64" t="str">
        <x:v>不能写边界稳定或公平。</x:v>
      </x:c>
      <x:c r="Y1579" s="64" t="str">
        <x:v>目前还不能：不能写边界稳定或公平。</x:v>
      </x:c>
      <x:c r="Z157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79" s="64" t="str">
        <x:v>高</x:v>
      </x:c>
      <x:c r="AB1579" s="64" t="str">
        <x:v>待验证</x:v>
      </x:c>
      <x:c r="AC1579" s="64" t="str"/>
      <x:c r="AD1579" s="64" t="str">
        <x:v>boundary_evidence=BV1; provisional=true; rule_group=BOUND-BV证据</x:v>
      </x:c>
      <x:c r="AE1579" s="64" t="str">
        <x:v>0.5</x:v>
      </x:c>
    </x:row>
    <x:row r="1580">
      <x:c r="A1580" s="64" t="str">
        <x:v>M5-BOUND-291</x:v>
      </x:c>
      <x:c r="B1580" s="64" t="str">
        <x:v>BV1 标签／口头协议证据｜升级任务</x:v>
      </x:c>
      <x:c r="C1580" s="64" t="str">
        <x:v>L5 现实边界证据深度</x:v>
      </x:c>
      <x:c r="D1580" s="64" t="str">
        <x:v>BOUND-BV证据</x:v>
      </x:c>
      <x:c r="E1580" s="64" t="str">
        <x:v>通用</x:v>
      </x:c>
      <x:c r="F1580" s="64" t="str">
        <x:v>路由</x:v>
      </x:c>
      <x:c r="G1580" s="64" t="str">
        <x:v>BV1</x:v>
      </x:c>
      <x:c r="H1580" s="64" t="str">
        <x:v>标签／口头协议证据</x:v>
      </x:c>
      <x:c r="I1580" s="64" t="str">
        <x:v>准备从BV1升级。</x:v>
      </x:c>
      <x:c r="J1580" s="64" t="str">
        <x:v>安全、资料或反例停止。</x:v>
      </x:c>
      <x:c r="K1580" t="str">
        <x:v>由共享基础引擎、M3-BOUND与M5-BASE提供；只修正用户需要怎样的自主、共享、授权与空间结构，不直接判断具体关系现实中公平或安全。</x:v>
      </x:c>
      <x:c r="L1580" t="str">
        <x:v>M2只说明谁容易进入关系及资格证据；不能替代具体对象的同意、边界、资源和权力行为验证。</x:v>
      </x:c>
      <x:c r="M1580" t="str">
        <x:v>M3-BASE与M3-BOUND提供用户自然靠近、共享和边界通道；M5-BOUND负责判断双方如何共同治理。</x:v>
      </x:c>
      <x:c r="N1580" t="str">
        <x:v>无／按本规则指定的提议—知情—同意—执行—复核—重订路径路由。</x:v>
      </x:c>
      <x:c r="O1580" t="str">
        <x:v>近位、远位只修正该边界需求进入亲密关系核心的可能；不得据此判断具体伴侣一定尊重或越界。</x:v>
      </x:c>
      <x:c r="P1580" t="str">
        <x:v>根气只修正用户边界需求是否稳定重复，不等于双方已形成成熟治理。</x:v>
      </x:c>
      <x:c r="Q1580" t="str">
        <x:v>旺弱只修正某项自主、共享、规则或空间功能的调用强度，不直接等于控制、回避或适配质量。</x:v>
      </x:c>
      <x:c r="R1580" t="str">
        <x:v>喜忌只修正功能调用顺畅度与摩擦，不可直接翻译为理想伴侣五行、十神或必然互补。</x:v>
      </x:c>
      <x:c r="S1580" t="str">
        <x:v>真合化成立时按化神功能重算边界需求；合化争议时停止细化边界画像。</x:v>
      </x:c>
      <x:c r="T1580" t="str">
        <x:v>近位提高该边界议题进入关系核心的可能；远位只保留背景或阶段性观察。</x:v>
      </x:c>
      <x:c r="U1580" s="64" t="str">
        <x:v>76</x:v>
      </x:c>
      <x:c r="V1580" s="64" t="str">
        <x:v>不加分；观察计划</x:v>
      </x:c>
      <x:c r="W1580" s="64" t="str">
        <x:v>observation_plan</x:v>
      </x:c>
      <x:c r="X1580" s="64" t="str">
        <x:v>观察规则对双方不利时是否仍执行。</x:v>
      </x:c>
      <x:c r="Y1580" s="64" t="str">
        <x:v>下一步观察：观察规则对双方不利时是否仍执行。</x:v>
      </x:c>
      <x:c r="Z158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80" s="64" t="str">
        <x:v>中</x:v>
      </x:c>
      <x:c r="AB1580" s="64" t="str">
        <x:v>待验证</x:v>
      </x:c>
      <x:c r="AC1580" s="64" t="str"/>
      <x:c r="AD1580" s="64" t="str">
        <x:v>boundary_evidence=BV1; provisional=true; rule_group=BOUND-BV证据</x:v>
      </x:c>
      <x:c r="AE1580" s="64" t="str">
        <x:v>0.5</x:v>
      </x:c>
    </x:row>
    <x:row r="1581">
      <x:c r="A1581" s="64" t="str">
        <x:v>M5-BOUND-292</x:v>
      </x:c>
      <x:c r="B1581" s="64" t="str">
        <x:v>BV1 标签／口头协议证据｜与FG关系</x:v>
      </x:c>
      <x:c r="C1581" s="64" t="str">
        <x:v>L5 现实边界证据深度</x:v>
      </x:c>
      <x:c r="D1581" s="64" t="str">
        <x:v>BOUND-BV证据</x:v>
      </x:c>
      <x:c r="E1581" s="64" t="str">
        <x:v>通用</x:v>
      </x:c>
      <x:c r="F1581" s="64" t="str">
        <x:v>接口</x:v>
      </x:c>
      <x:c r="G1581" s="64" t="str">
        <x:v>BV1</x:v>
      </x:c>
      <x:c r="H1581" s="64" t="str">
        <x:v>标签／口头协议证据</x:v>
      </x:c>
      <x:c r="I1581" s="64" t="str">
        <x:v>BV1可用。</x:v>
      </x:c>
      <x:c r="J1581" s="64" t="str">
        <x:v>把BV直接等同FG。</x:v>
      </x:c>
      <x:c r="K1581" t="str">
        <x:v>由共享基础引擎、M3-BOUND与M5-BASE提供；只修正用户需要怎样的自主、共享、授权与空间结构，不直接判断具体关系现实中公平或安全。</x:v>
      </x:c>
      <x:c r="L1581" t="str">
        <x:v>M2只说明谁容易进入关系及资格证据；不能替代具体对象的同意、边界、资源和权力行为验证。</x:v>
      </x:c>
      <x:c r="M1581" t="str">
        <x:v>M3-BASE与M3-BOUND提供用户自然靠近、共享和边界通道；M5-BOUND负责判断双方如何共同治理。</x:v>
      </x:c>
      <x:c r="N1581" t="str">
        <x:v>无／按本规则指定的提议—知情—同意—执行—复核—重订路径路由。</x:v>
      </x:c>
      <x:c r="O1581" t="str">
        <x:v>近位、远位只修正该边界需求进入亲密关系核心的可能；不得据此判断具体伴侣一定尊重或越界。</x:v>
      </x:c>
      <x:c r="P1581" t="str">
        <x:v>根气只修正用户边界需求是否稳定重复，不等于双方已形成成熟治理。</x:v>
      </x:c>
      <x:c r="Q1581" t="str">
        <x:v>旺弱只修正某项自主、共享、规则或空间功能的调用强度，不直接等于控制、回避或适配质量。</x:v>
      </x:c>
      <x:c r="R1581" t="str">
        <x:v>喜忌只修正功能调用顺畅度与摩擦，不可直接翻译为理想伴侣五行、十神或必然互补。</x:v>
      </x:c>
      <x:c r="S1581" t="str">
        <x:v>真合化成立时按化神功能重算边界需求；合化争议时停止细化边界画像。</x:v>
      </x:c>
      <x:c r="T1581" t="str">
        <x:v>近位提高该边界议题进入关系核心的可能；远位只保留背景或阶段性观察。</x:v>
      </x:c>
      <x:c r="U1581" s="64" t="str">
        <x:v>92</x:v>
      </x:c>
      <x:c r="V1581" s="64" t="str">
        <x:v>不加分；去耦</x:v>
      </x:c>
      <x:c r="W1581" s="64" t="str">
        <x:v>fit_grade</x:v>
      </x:c>
      <x:c r="X1581" s="64" t="str">
        <x:v>BV与FG分开计算。</x:v>
      </x:c>
      <x:c r="Y1581" s="64" t="str">
        <x:v>边界证据更深，但最终适配仍需综合现实门槛。</x:v>
      </x:c>
      <x:c r="Z158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81" s="64" t="str">
        <x:v>高</x:v>
      </x:c>
      <x:c r="AB1581" s="64" t="str">
        <x:v>待验证</x:v>
      </x:c>
      <x:c r="AC1581" s="64" t="str"/>
      <x:c r="AD1581" s="64" t="str">
        <x:v>boundary_evidence=BV1; provisional=true; rule_group=BOUND-BV证据</x:v>
      </x:c>
      <x:c r="AE1581" s="64" t="str">
        <x:v>0.5</x:v>
      </x:c>
    </x:row>
    <x:row r="1582">
      <x:c r="A1582" s="64" t="str">
        <x:v>M5-BOUND-293</x:v>
      </x:c>
      <x:c r="B1582" s="64" t="str">
        <x:v>BV2 单次边界事件｜正式定义</x:v>
      </x:c>
      <x:c r="C1582" s="64" t="str">
        <x:v>L5 现实边界证据深度</x:v>
      </x:c>
      <x:c r="D1582" s="64" t="str">
        <x:v>BOUND-BV证据</x:v>
      </x:c>
      <x:c r="E1582" s="64" t="str">
        <x:v>通用</x:v>
      </x:c>
      <x:c r="F1582" s="64" t="str">
        <x:v>定义</x:v>
      </x:c>
      <x:c r="G1582" s="64" t="str">
        <x:v>BV2</x:v>
      </x:c>
      <x:c r="H1582" s="64" t="str">
        <x:v>单次边界事件</x:v>
      </x:c>
      <x:c r="I1582" s="64" t="str">
        <x:v>评估双方边界、决定、同意、资源或空间事件。</x:v>
      </x:c>
      <x:c r="J1582" s="64" t="str">
        <x:v>无。</x:v>
      </x:c>
      <x:c r="K1582" t="str">
        <x:v>由共享基础引擎、M3-BOUND与M5-BASE提供；只修正用户需要怎样的自主、共享、授权与空间结构，不直接判断具体关系现实中公平或安全。</x:v>
      </x:c>
      <x:c r="L1582" t="str">
        <x:v>M2只说明谁容易进入关系及资格证据；不能替代具体对象的同意、边界、资源和权力行为验证。</x:v>
      </x:c>
      <x:c r="M1582" t="str">
        <x:v>M3-BASE与M3-BOUND提供用户自然靠近、共享和边界通道；M5-BOUND负责判断双方如何共同治理。</x:v>
      </x:c>
      <x:c r="N1582" t="str">
        <x:v>无／按本规则指定的提议—知情—同意—执行—复核—重订路径路由。</x:v>
      </x:c>
      <x:c r="O1582" t="str">
        <x:v>近位、远位只修正该边界需求进入亲密关系核心的可能；不得据此判断具体伴侣一定尊重或越界。</x:v>
      </x:c>
      <x:c r="P1582" t="str">
        <x:v>根气只修正用户边界需求是否稳定重复，不等于双方已形成成熟治理。</x:v>
      </x:c>
      <x:c r="Q1582" t="str">
        <x:v>旺弱只修正某项自主、共享、规则或空间功能的调用强度，不直接等于控制、回避或适配质量。</x:v>
      </x:c>
      <x:c r="R1582" t="str">
        <x:v>喜忌只修正功能调用顺畅度与摩擦，不可直接翻译为理想伴侣五行、十神或必然互补。</x:v>
      </x:c>
      <x:c r="S1582" t="str">
        <x:v>真合化成立时按化神功能重算边界需求；合化争议时停止细化边界画像。</x:v>
      </x:c>
      <x:c r="T1582" t="str">
        <x:v>近位提高该边界议题进入关系核心的可能；远位只保留背景或阶段性观察。</x:v>
      </x:c>
      <x:c r="U1582" s="64" t="str">
        <x:v>96</x:v>
      </x:c>
      <x:c r="V1582" s="64" t="str">
        <x:v>不加分；证据定义</x:v>
      </x:c>
      <x:c r="W1582" s="64" t="str">
        <x:v>boundary_evidence_level</x:v>
      </x:c>
      <x:c r="X1582" s="64" t="str">
        <x:v>有一次拒绝、授权、共享、越界或修复事件。</x:v>
      </x:c>
      <x:c r="Y1582" s="64" t="str">
        <x:v>当前边界证据层级：单次边界事件。</x:v>
      </x:c>
      <x:c r="Z158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82" s="64" t="str">
        <x:v>高</x:v>
      </x:c>
      <x:c r="AB1582" s="64" t="str">
        <x:v>待验证</x:v>
      </x:c>
      <x:c r="AC1582" s="64" t="str"/>
      <x:c r="AD1582" s="64" t="str">
        <x:v>boundary_evidence=BV2; provisional=true; rule_group=BOUND-BV证据</x:v>
      </x:c>
      <x:c r="AE1582" s="64" t="str">
        <x:v>0.5</x:v>
      </x:c>
    </x:row>
    <x:row r="1583">
      <x:c r="A1583" s="64" t="str">
        <x:v>M5-BOUND-294</x:v>
      </x:c>
      <x:c r="B1583" s="64" t="str">
        <x:v>BV2 单次边界事件｜最低资料</x:v>
      </x:c>
      <x:c r="C1583" s="64" t="str">
        <x:v>L5 现实边界证据深度</x:v>
      </x:c>
      <x:c r="D1583" s="64" t="str">
        <x:v>BOUND-BV证据</x:v>
      </x:c>
      <x:c r="E1583" s="64" t="str">
        <x:v>通用</x:v>
      </x:c>
      <x:c r="F1583" s="64" t="str">
        <x:v>证据</x:v>
      </x:c>
      <x:c r="G1583" s="64" t="str">
        <x:v>BV2</x:v>
      </x:c>
      <x:c r="H1583" s="64" t="str">
        <x:v>单次边界事件</x:v>
      </x:c>
      <x:c r="I1583" s="64" t="str">
        <x:v>有一次拒绝、授权、共享、越界或修复事件。</x:v>
      </x:c>
      <x:c r="J1583" s="64" t="str">
        <x:v>没有相应现实资料。</x:v>
      </x:c>
      <x:c r="K1583" t="str">
        <x:v>由共享基础引擎、M3-BOUND与M5-BASE提供；只修正用户需要怎样的自主、共享、授权与空间结构，不直接判断具体关系现实中公平或安全。</x:v>
      </x:c>
      <x:c r="L1583" t="str">
        <x:v>M2只说明谁容易进入关系及资格证据；不能替代具体对象的同意、边界、资源和权力行为验证。</x:v>
      </x:c>
      <x:c r="M1583" t="str">
        <x:v>M3-BASE与M3-BOUND提供用户自然靠近、共享和边界通道；M5-BOUND负责判断双方如何共同治理。</x:v>
      </x:c>
      <x:c r="N1583" t="str">
        <x:v>无／按本规则指定的提议—知情—同意—执行—复核—重订路径路由。</x:v>
      </x:c>
      <x:c r="O1583" t="str">
        <x:v>近位、远位只修正该边界需求进入亲密关系核心的可能；不得据此判断具体伴侣一定尊重或越界。</x:v>
      </x:c>
      <x:c r="P1583" t="str">
        <x:v>根气只修正用户边界需求是否稳定重复，不等于双方已形成成熟治理。</x:v>
      </x:c>
      <x:c r="Q1583" t="str">
        <x:v>旺弱只修正某项自主、共享、规则或空间功能的调用强度，不直接等于控制、回避或适配质量。</x:v>
      </x:c>
      <x:c r="R1583" t="str">
        <x:v>喜忌只修正功能调用顺畅度与摩擦，不可直接翻译为理想伴侣五行、十神或必然互补。</x:v>
      </x:c>
      <x:c r="S1583" t="str">
        <x:v>真合化成立时按化神功能重算边界需求；合化争议时停止细化边界画像。</x:v>
      </x:c>
      <x:c r="T1583" t="str">
        <x:v>近位提高该边界议题进入关系核心的可能；远位只保留背景或阶段性观察。</x:v>
      </x:c>
      <x:c r="U1583" s="64" t="str">
        <x:v>88</x:v>
      </x:c>
      <x:c r="V1583" s="64" t="str">
        <x:v>BV路由</x:v>
      </x:c>
      <x:c r="W1583" s="64" t="str">
        <x:v>boundary_evidence_level</x:v>
      </x:c>
      <x:c r="X1583" s="64" t="str">
        <x:v>BV2的最低资料是：有一次拒绝、授权、共享、越界或修复事件。</x:v>
      </x:c>
      <x:c r="Y1583" s="64" t="str">
        <x:v>这一层主要依据：有一次拒绝、授权、共享、越界或修复事件。</x:v>
      </x:c>
      <x:c r="Z158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83" s="64" t="str">
        <x:v>中高</x:v>
      </x:c>
      <x:c r="AB1583" s="64" t="str">
        <x:v>待验证</x:v>
      </x:c>
      <x:c r="AC1583" s="64" t="str"/>
      <x:c r="AD1583" s="64" t="str">
        <x:v>boundary_evidence=BV2; provisional=true; rule_group=BOUND-BV证据</x:v>
      </x:c>
      <x:c r="AE1583" s="64" t="str">
        <x:v>0.5</x:v>
      </x:c>
    </x:row>
    <x:row r="1584">
      <x:c r="A1584" s="64" t="str">
        <x:v>M5-BOUND-295</x:v>
      </x:c>
      <x:c r="B1584" s="64" t="str">
        <x:v>BV2 单次边界事件｜允许发布</x:v>
      </x:c>
      <x:c r="C1584" s="64" t="str">
        <x:v>L5 现实边界证据深度</x:v>
      </x:c>
      <x:c r="D1584" s="64" t="str">
        <x:v>BOUND-BV证据</x:v>
      </x:c>
      <x:c r="E1584" s="64" t="str">
        <x:v>通用</x:v>
      </x:c>
      <x:c r="F1584" s="64" t="str">
        <x:v>输出</x:v>
      </x:c>
      <x:c r="G1584" s="64" t="str">
        <x:v>BV2</x:v>
      </x:c>
      <x:c r="H1584" s="64" t="str">
        <x:v>单次边界事件</x:v>
      </x:c>
      <x:c r="I1584" s="64" t="str">
        <x:v>BV2成立。</x:v>
      </x:c>
      <x:c r="J1584" s="64" t="str">
        <x:v>试图越级到更强结论。</x:v>
      </x:c>
      <x:c r="K1584" t="str">
        <x:v>由共享基础引擎、M3-BOUND与M5-BASE提供；只修正用户需要怎样的自主、共享、授权与空间结构，不直接判断具体关系现实中公平或安全。</x:v>
      </x:c>
      <x:c r="L1584" t="str">
        <x:v>M2只说明谁容易进入关系及资格证据；不能替代具体对象的同意、边界、资源和权力行为验证。</x:v>
      </x:c>
      <x:c r="M1584" t="str">
        <x:v>M3-BASE与M3-BOUND提供用户自然靠近、共享和边界通道；M5-BOUND负责判断双方如何共同治理。</x:v>
      </x:c>
      <x:c r="N1584" t="str">
        <x:v>无／按本规则指定的提议—知情—同意—执行—复核—重订路径路由。</x:v>
      </x:c>
      <x:c r="O1584" t="str">
        <x:v>近位、远位只修正该边界需求进入亲密关系核心的可能；不得据此判断具体伴侣一定尊重或越界。</x:v>
      </x:c>
      <x:c r="P1584" t="str">
        <x:v>根气只修正用户边界需求是否稳定重复，不等于双方已形成成熟治理。</x:v>
      </x:c>
      <x:c r="Q1584" t="str">
        <x:v>旺弱只修正某项自主、共享、规则或空间功能的调用强度，不直接等于控制、回避或适配质量。</x:v>
      </x:c>
      <x:c r="R1584" t="str">
        <x:v>喜忌只修正功能调用顺畅度与摩擦，不可直接翻译为理想伴侣五行、十神或必然互补。</x:v>
      </x:c>
      <x:c r="S1584" t="str">
        <x:v>真合化成立时按化神功能重算边界需求；合化争议时停止细化边界画像。</x:v>
      </x:c>
      <x:c r="T1584" t="str">
        <x:v>近位提高该边界议题进入关系核心的可能；远位只保留背景或阶段性观察。</x:v>
      </x:c>
      <x:c r="U1584" s="64" t="str">
        <x:v>84</x:v>
      </x:c>
      <x:c r="V1584" s="64" t="str">
        <x:v>发布上限</x:v>
      </x:c>
      <x:c r="W1584" s="64" t="str">
        <x:v>report_text</x:v>
      </x:c>
      <x:c r="X1584" s="64" t="str">
        <x:v>可以描述这次事件怎样处理。</x:v>
      </x:c>
      <x:c r="Y1584" s="64" t="str">
        <x:v>可以描述这次事件怎样处理。</x:v>
      </x:c>
      <x:c r="Z158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84" s="64" t="str">
        <x:v>中高</x:v>
      </x:c>
      <x:c r="AB1584" s="64" t="str">
        <x:v>待验证</x:v>
      </x:c>
      <x:c r="AC1584" s="64" t="str"/>
      <x:c r="AD1584" s="64" t="str">
        <x:v>boundary_evidence=BV2; provisional=true; rule_group=BOUND-BV证据</x:v>
      </x:c>
      <x:c r="AE1584" s="64" t="str">
        <x:v>0.5</x:v>
      </x:c>
    </x:row>
    <x:row r="1585">
      <x:c r="A1585" s="64" t="str">
        <x:v>M5-BOUND-296</x:v>
      </x:c>
      <x:c r="B1585" s="64" t="str">
        <x:v>BV2 单次边界事件｜禁止发布</x:v>
      </x:c>
      <x:c r="C1585" s="64" t="str">
        <x:v>L5 现实边界证据深度</x:v>
      </x:c>
      <x:c r="D1585" s="64" t="str">
        <x:v>BOUND-BV证据</x:v>
      </x:c>
      <x:c r="E1585" s="64" t="str">
        <x:v>通用</x:v>
      </x:c>
      <x:c r="F1585" s="64" t="str">
        <x:v>边界</x:v>
      </x:c>
      <x:c r="G1585" s="64" t="str">
        <x:v>BV2</x:v>
      </x:c>
      <x:c r="H1585" s="64" t="str">
        <x:v>单次边界事件</x:v>
      </x:c>
      <x:c r="I1585" s="64" t="str">
        <x:v>BV2成立。</x:v>
      </x:c>
      <x:c r="J1585" s="64" t="str">
        <x:v>无。</x:v>
      </x:c>
      <x:c r="K1585" t="str">
        <x:v>由共享基础引擎、M3-BOUND与M5-BASE提供；只修正用户需要怎样的自主、共享、授权与空间结构，不直接判断具体关系现实中公平或安全。</x:v>
      </x:c>
      <x:c r="L1585" t="str">
        <x:v>M2只说明谁容易进入关系及资格证据；不能替代具体对象的同意、边界、资源和权力行为验证。</x:v>
      </x:c>
      <x:c r="M1585" t="str">
        <x:v>M3-BASE与M3-BOUND提供用户自然靠近、共享和边界通道；M5-BOUND负责判断双方如何共同治理。</x:v>
      </x:c>
      <x:c r="N1585" t="str">
        <x:v>无／按本规则指定的提议—知情—同意—执行—复核—重订路径路由。</x:v>
      </x:c>
      <x:c r="O1585" t="str">
        <x:v>近位、远位只修正该边界需求进入亲密关系核心的可能；不得据此判断具体伴侣一定尊重或越界。</x:v>
      </x:c>
      <x:c r="P1585" t="str">
        <x:v>根气只修正用户边界需求是否稳定重复，不等于双方已形成成熟治理。</x:v>
      </x:c>
      <x:c r="Q1585" t="str">
        <x:v>旺弱只修正某项自主、共享、规则或空间功能的调用强度，不直接等于控制、回避或适配质量。</x:v>
      </x:c>
      <x:c r="R1585" t="str">
        <x:v>喜忌只修正功能调用顺畅度与摩擦，不可直接翻译为理想伴侣五行、十神或必然互补。</x:v>
      </x:c>
      <x:c r="S1585" t="str">
        <x:v>真合化成立时按化神功能重算边界需求；合化争议时停止细化边界画像。</x:v>
      </x:c>
      <x:c r="T1585" t="str">
        <x:v>近位提高该边界议题进入关系核心的可能；远位只保留背景或阶段性观察。</x:v>
      </x:c>
      <x:c r="U1585" s="64" t="str">
        <x:v>95</x:v>
      </x:c>
      <x:c r="V1585" s="64" t="str">
        <x:v>不加分；边界</x:v>
      </x:c>
      <x:c r="W1585" s="64" t="str">
        <x:v>boundary_note</x:v>
      </x:c>
      <x:c r="X1585" s="64" t="str">
        <x:v>不能写长期模式。</x:v>
      </x:c>
      <x:c r="Y1585" s="64" t="str">
        <x:v>目前还不能：不能写长期模式。</x:v>
      </x:c>
      <x:c r="Z158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85" s="64" t="str">
        <x:v>高</x:v>
      </x:c>
      <x:c r="AB1585" s="64" t="str">
        <x:v>待验证</x:v>
      </x:c>
      <x:c r="AC1585" s="64" t="str"/>
      <x:c r="AD1585" s="64" t="str">
        <x:v>boundary_evidence=BV2; provisional=true; rule_group=BOUND-BV证据</x:v>
      </x:c>
      <x:c r="AE1585" s="64" t="str">
        <x:v>0.5</x:v>
      </x:c>
    </x:row>
    <x:row r="1586">
      <x:c r="A1586" s="64" t="str">
        <x:v>M5-BOUND-297</x:v>
      </x:c>
      <x:c r="B1586" s="64" t="str">
        <x:v>BV2 单次边界事件｜升级任务</x:v>
      </x:c>
      <x:c r="C1586" s="64" t="str">
        <x:v>L5 现实边界证据深度</x:v>
      </x:c>
      <x:c r="D1586" s="64" t="str">
        <x:v>BOUND-BV证据</x:v>
      </x:c>
      <x:c r="E1586" s="64" t="str">
        <x:v>通用</x:v>
      </x:c>
      <x:c r="F1586" s="64" t="str">
        <x:v>路由</x:v>
      </x:c>
      <x:c r="G1586" s="64" t="str">
        <x:v>BV2</x:v>
      </x:c>
      <x:c r="H1586" s="64" t="str">
        <x:v>单次边界事件</x:v>
      </x:c>
      <x:c r="I1586" s="64" t="str">
        <x:v>准备从BV2升级。</x:v>
      </x:c>
      <x:c r="J1586" s="64" t="str">
        <x:v>安全、资料或反例停止。</x:v>
      </x:c>
      <x:c r="K1586" t="str">
        <x:v>由共享基础引擎、M3-BOUND与M5-BASE提供；只修正用户需要怎样的自主、共享、授权与空间结构，不直接判断具体关系现实中公平或安全。</x:v>
      </x:c>
      <x:c r="L1586" t="str">
        <x:v>M2只说明谁容易进入关系及资格证据；不能替代具体对象的同意、边界、资源和权力行为验证。</x:v>
      </x:c>
      <x:c r="M1586" t="str">
        <x:v>M3-BASE与M3-BOUND提供用户自然靠近、共享和边界通道；M5-BOUND负责判断双方如何共同治理。</x:v>
      </x:c>
      <x:c r="N1586" t="str">
        <x:v>无／按本规则指定的提议—知情—同意—执行—复核—重订路径路由。</x:v>
      </x:c>
      <x:c r="O1586" t="str">
        <x:v>近位、远位只修正该边界需求进入亲密关系核心的可能；不得据此判断具体伴侣一定尊重或越界。</x:v>
      </x:c>
      <x:c r="P1586" t="str">
        <x:v>根气只修正用户边界需求是否稳定重复，不等于双方已形成成熟治理。</x:v>
      </x:c>
      <x:c r="Q1586" t="str">
        <x:v>旺弱只修正某项自主、共享、规则或空间功能的调用强度，不直接等于控制、回避或适配质量。</x:v>
      </x:c>
      <x:c r="R1586" t="str">
        <x:v>喜忌只修正功能调用顺畅度与摩擦，不可直接翻译为理想伴侣五行、十神或必然互补。</x:v>
      </x:c>
      <x:c r="S1586" t="str">
        <x:v>真合化成立时按化神功能重算边界需求；合化争议时停止细化边界画像。</x:v>
      </x:c>
      <x:c r="T1586" t="str">
        <x:v>近位提高该边界议题进入关系核心的可能；远位只保留背景或阶段性观察。</x:v>
      </x:c>
      <x:c r="U1586" s="64" t="str">
        <x:v>76</x:v>
      </x:c>
      <x:c r="V1586" s="64" t="str">
        <x:v>不加分；观察计划</x:v>
      </x:c>
      <x:c r="W1586" s="64" t="str">
        <x:v>observation_plan</x:v>
      </x:c>
      <x:c r="X1586" s="64" t="str">
        <x:v>观察同领域是否重复。</x:v>
      </x:c>
      <x:c r="Y1586" s="64" t="str">
        <x:v>下一步观察：观察同领域是否重复。</x:v>
      </x:c>
      <x:c r="Z158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86" s="64" t="str">
        <x:v>中</x:v>
      </x:c>
      <x:c r="AB1586" s="64" t="str">
        <x:v>待验证</x:v>
      </x:c>
      <x:c r="AC1586" s="64" t="str"/>
      <x:c r="AD1586" s="64" t="str">
        <x:v>boundary_evidence=BV2; provisional=true; rule_group=BOUND-BV证据</x:v>
      </x:c>
      <x:c r="AE1586" s="64" t="str">
        <x:v>0.5</x:v>
      </x:c>
    </x:row>
    <x:row r="1587">
      <x:c r="A1587" s="64" t="str">
        <x:v>M5-BOUND-298</x:v>
      </x:c>
      <x:c r="B1587" s="64" t="str">
        <x:v>BV2 单次边界事件｜与FG关系</x:v>
      </x:c>
      <x:c r="C1587" s="64" t="str">
        <x:v>L5 现实边界证据深度</x:v>
      </x:c>
      <x:c r="D1587" s="64" t="str">
        <x:v>BOUND-BV证据</x:v>
      </x:c>
      <x:c r="E1587" s="64" t="str">
        <x:v>通用</x:v>
      </x:c>
      <x:c r="F1587" s="64" t="str">
        <x:v>接口</x:v>
      </x:c>
      <x:c r="G1587" s="64" t="str">
        <x:v>BV2</x:v>
      </x:c>
      <x:c r="H1587" s="64" t="str">
        <x:v>单次边界事件</x:v>
      </x:c>
      <x:c r="I1587" s="64" t="str">
        <x:v>BV2可用。</x:v>
      </x:c>
      <x:c r="J1587" s="64" t="str">
        <x:v>把BV直接等同FG。</x:v>
      </x:c>
      <x:c r="K1587" t="str">
        <x:v>由共享基础引擎、M3-BOUND与M5-BASE提供；只修正用户需要怎样的自主、共享、授权与空间结构，不直接判断具体关系现实中公平或安全。</x:v>
      </x:c>
      <x:c r="L1587" t="str">
        <x:v>M2只说明谁容易进入关系及资格证据；不能替代具体对象的同意、边界、资源和权力行为验证。</x:v>
      </x:c>
      <x:c r="M1587" t="str">
        <x:v>M3-BASE与M3-BOUND提供用户自然靠近、共享和边界通道；M5-BOUND负责判断双方如何共同治理。</x:v>
      </x:c>
      <x:c r="N1587" t="str">
        <x:v>无／按本规则指定的提议—知情—同意—执行—复核—重订路径路由。</x:v>
      </x:c>
      <x:c r="O1587" t="str">
        <x:v>近位、远位只修正该边界需求进入亲密关系核心的可能；不得据此判断具体伴侣一定尊重或越界。</x:v>
      </x:c>
      <x:c r="P1587" t="str">
        <x:v>根气只修正用户边界需求是否稳定重复，不等于双方已形成成熟治理。</x:v>
      </x:c>
      <x:c r="Q1587" t="str">
        <x:v>旺弱只修正某项自主、共享、规则或空间功能的调用强度，不直接等于控制、回避或适配质量。</x:v>
      </x:c>
      <x:c r="R1587" t="str">
        <x:v>喜忌只修正功能调用顺畅度与摩擦，不可直接翻译为理想伴侣五行、十神或必然互补。</x:v>
      </x:c>
      <x:c r="S1587" t="str">
        <x:v>真合化成立时按化神功能重算边界需求；合化争议时停止细化边界画像。</x:v>
      </x:c>
      <x:c r="T1587" t="str">
        <x:v>近位提高该边界议题进入关系核心的可能；远位只保留背景或阶段性观察。</x:v>
      </x:c>
      <x:c r="U1587" s="64" t="str">
        <x:v>92</x:v>
      </x:c>
      <x:c r="V1587" s="64" t="str">
        <x:v>不加分；去耦</x:v>
      </x:c>
      <x:c r="W1587" s="64" t="str">
        <x:v>fit_grade</x:v>
      </x:c>
      <x:c r="X1587" s="64" t="str">
        <x:v>BV与FG分开计算。</x:v>
      </x:c>
      <x:c r="Y1587" s="64" t="str">
        <x:v>边界证据更深，但最终适配仍需综合现实门槛。</x:v>
      </x:c>
      <x:c r="Z158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87" s="64" t="str">
        <x:v>高</x:v>
      </x:c>
      <x:c r="AB1587" s="64" t="str">
        <x:v>待验证</x:v>
      </x:c>
      <x:c r="AC1587" s="64" t="str"/>
      <x:c r="AD1587" s="64" t="str">
        <x:v>boundary_evidence=BV2; provisional=true; rule_group=BOUND-BV证据</x:v>
      </x:c>
      <x:c r="AE1587" s="64" t="str">
        <x:v>0.5</x:v>
      </x:c>
    </x:row>
    <x:row r="1588">
      <x:c r="A1588" s="64" t="str">
        <x:v>M5-BOUND-299</x:v>
      </x:c>
      <x:c r="B1588" s="64" t="str">
        <x:v>BV3 同领域重复证据｜正式定义</x:v>
      </x:c>
      <x:c r="C1588" s="64" t="str">
        <x:v>L5 现实边界证据深度</x:v>
      </x:c>
      <x:c r="D1588" s="64" t="str">
        <x:v>BOUND-BV证据</x:v>
      </x:c>
      <x:c r="E1588" s="64" t="str">
        <x:v>通用</x:v>
      </x:c>
      <x:c r="F1588" s="64" t="str">
        <x:v>定义</x:v>
      </x:c>
      <x:c r="G1588" s="64" t="str">
        <x:v>BV3</x:v>
      </x:c>
      <x:c r="H1588" s="64" t="str">
        <x:v>同领域重复证据</x:v>
      </x:c>
      <x:c r="I1588" s="64" t="str">
        <x:v>评估双方边界、决定、同意、资源或空间事件。</x:v>
      </x:c>
      <x:c r="J1588" s="64" t="str">
        <x:v>无。</x:v>
      </x:c>
      <x:c r="K1588" t="str">
        <x:v>由共享基础引擎、M3-BOUND与M5-BASE提供；只修正用户需要怎样的自主、共享、授权与空间结构，不直接判断具体关系现实中公平或安全。</x:v>
      </x:c>
      <x:c r="L1588" t="str">
        <x:v>M2只说明谁容易进入关系及资格证据；不能替代具体对象的同意、边界、资源和权力行为验证。</x:v>
      </x:c>
      <x:c r="M1588" t="str">
        <x:v>M3-BASE与M3-BOUND提供用户自然靠近、共享和边界通道；M5-BOUND负责判断双方如何共同治理。</x:v>
      </x:c>
      <x:c r="N1588" t="str">
        <x:v>无／按本规则指定的提议—知情—同意—执行—复核—重订路径路由。</x:v>
      </x:c>
      <x:c r="O1588" t="str">
        <x:v>近位、远位只修正该边界需求进入亲密关系核心的可能；不得据此判断具体伴侣一定尊重或越界。</x:v>
      </x:c>
      <x:c r="P1588" t="str">
        <x:v>根气只修正用户边界需求是否稳定重复，不等于双方已形成成熟治理。</x:v>
      </x:c>
      <x:c r="Q1588" t="str">
        <x:v>旺弱只修正某项自主、共享、规则或空间功能的调用强度，不直接等于控制、回避或适配质量。</x:v>
      </x:c>
      <x:c r="R1588" t="str">
        <x:v>喜忌只修正功能调用顺畅度与摩擦，不可直接翻译为理想伴侣五行、十神或必然互补。</x:v>
      </x:c>
      <x:c r="S1588" t="str">
        <x:v>真合化成立时按化神功能重算边界需求；合化争议时停止细化边界画像。</x:v>
      </x:c>
      <x:c r="T1588" t="str">
        <x:v>近位提高该边界议题进入关系核心的可能；远位只保留背景或阶段性观察。</x:v>
      </x:c>
      <x:c r="U1588" s="64" t="str">
        <x:v>96</x:v>
      </x:c>
      <x:c r="V1588" s="64" t="str">
        <x:v>不加分；证据定义</x:v>
      </x:c>
      <x:c r="W1588" s="64" t="str">
        <x:v>boundary_evidence_level</x:v>
      </x:c>
      <x:c r="X1588" s="64" t="str">
        <x:v>在同一领域多次出现相似的同意、决定或边界行为。</x:v>
      </x:c>
      <x:c r="Y1588" s="64" t="str">
        <x:v>当前边界证据层级：同领域重复证据。</x:v>
      </x:c>
      <x:c r="Z158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88" s="64" t="str">
        <x:v>高</x:v>
      </x:c>
      <x:c r="AB1588" s="64" t="str">
        <x:v>待验证</x:v>
      </x:c>
      <x:c r="AC1588" s="64" t="str"/>
      <x:c r="AD1588" s="64" t="str">
        <x:v>boundary_evidence=BV3; provisional=true; rule_group=BOUND-BV证据</x:v>
      </x:c>
      <x:c r="AE1588" s="64" t="str">
        <x:v>0.5</x:v>
      </x:c>
    </x:row>
    <x:row r="1589">
      <x:c r="A1589" s="64" t="str">
        <x:v>M5-BOUND-300</x:v>
      </x:c>
      <x:c r="B1589" s="64" t="str">
        <x:v>BV3 同领域重复证据｜最低资料</x:v>
      </x:c>
      <x:c r="C1589" s="64" t="str">
        <x:v>L5 现实边界证据深度</x:v>
      </x:c>
      <x:c r="D1589" s="64" t="str">
        <x:v>BOUND-BV证据</x:v>
      </x:c>
      <x:c r="E1589" s="64" t="str">
        <x:v>通用</x:v>
      </x:c>
      <x:c r="F1589" s="64" t="str">
        <x:v>证据</x:v>
      </x:c>
      <x:c r="G1589" s="64" t="str">
        <x:v>BV3</x:v>
      </x:c>
      <x:c r="H1589" s="64" t="str">
        <x:v>同领域重复证据</x:v>
      </x:c>
      <x:c r="I1589" s="64" t="str">
        <x:v>在同一领域多次出现相似的同意、决定或边界行为。</x:v>
      </x:c>
      <x:c r="J1589" s="64" t="str">
        <x:v>没有相应现实资料。</x:v>
      </x:c>
      <x:c r="K1589" t="str">
        <x:v>由共享基础引擎、M3-BOUND与M5-BASE提供；只修正用户需要怎样的自主、共享、授权与空间结构，不直接判断具体关系现实中公平或安全。</x:v>
      </x:c>
      <x:c r="L1589" t="str">
        <x:v>M2只说明谁容易进入关系及资格证据；不能替代具体对象的同意、边界、资源和权力行为验证。</x:v>
      </x:c>
      <x:c r="M1589" t="str">
        <x:v>M3-BASE与M3-BOUND提供用户自然靠近、共享和边界通道；M5-BOUND负责判断双方如何共同治理。</x:v>
      </x:c>
      <x:c r="N1589" t="str">
        <x:v>无／按本规则指定的提议—知情—同意—执行—复核—重订路径路由。</x:v>
      </x:c>
      <x:c r="O1589" t="str">
        <x:v>近位、远位只修正该边界需求进入亲密关系核心的可能；不得据此判断具体伴侣一定尊重或越界。</x:v>
      </x:c>
      <x:c r="P1589" t="str">
        <x:v>根气只修正用户边界需求是否稳定重复，不等于双方已形成成熟治理。</x:v>
      </x:c>
      <x:c r="Q1589" t="str">
        <x:v>旺弱只修正某项自主、共享、规则或空间功能的调用强度，不直接等于控制、回避或适配质量。</x:v>
      </x:c>
      <x:c r="R1589" t="str">
        <x:v>喜忌只修正功能调用顺畅度与摩擦，不可直接翻译为理想伴侣五行、十神或必然互补。</x:v>
      </x:c>
      <x:c r="S1589" t="str">
        <x:v>真合化成立时按化神功能重算边界需求；合化争议时停止细化边界画像。</x:v>
      </x:c>
      <x:c r="T1589" t="str">
        <x:v>近位提高该边界议题进入关系核心的可能；远位只保留背景或阶段性观察。</x:v>
      </x:c>
      <x:c r="U1589" s="64" t="str">
        <x:v>88</x:v>
      </x:c>
      <x:c r="V1589" s="64" t="str">
        <x:v>BV路由</x:v>
      </x:c>
      <x:c r="W1589" s="64" t="str">
        <x:v>boundary_evidence_level</x:v>
      </x:c>
      <x:c r="X1589" s="64" t="str">
        <x:v>BV3的最低资料是：在同一领域多次出现相似的同意、决定或边界行为。</x:v>
      </x:c>
      <x:c r="Y1589" s="64" t="str">
        <x:v>这一层主要依据：在同一领域多次出现相似的同意、决定或边界行为。</x:v>
      </x:c>
      <x:c r="Z158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89" s="64" t="str">
        <x:v>中高</x:v>
      </x:c>
      <x:c r="AB1589" s="64" t="str">
        <x:v>待验证</x:v>
      </x:c>
      <x:c r="AC1589" s="64" t="str"/>
      <x:c r="AD1589" s="64" t="str">
        <x:v>boundary_evidence=BV3; provisional=true; rule_group=BOUND-BV证据</x:v>
      </x:c>
      <x:c r="AE1589" s="64" t="str">
        <x:v>0.5</x:v>
      </x:c>
    </x:row>
    <x:row r="1590">
      <x:c r="A1590" s="64" t="str">
        <x:v>M5-BOUND-301</x:v>
      </x:c>
      <x:c r="B1590" s="64" t="str">
        <x:v>BV3 同领域重复证据｜允许发布</x:v>
      </x:c>
      <x:c r="C1590" s="64" t="str">
        <x:v>L5 现实边界证据深度</x:v>
      </x:c>
      <x:c r="D1590" s="64" t="str">
        <x:v>BOUND-BV证据</x:v>
      </x:c>
      <x:c r="E1590" s="64" t="str">
        <x:v>通用</x:v>
      </x:c>
      <x:c r="F1590" s="64" t="str">
        <x:v>输出</x:v>
      </x:c>
      <x:c r="G1590" s="64" t="str">
        <x:v>BV3</x:v>
      </x:c>
      <x:c r="H1590" s="64" t="str">
        <x:v>同领域重复证据</x:v>
      </x:c>
      <x:c r="I1590" s="64" t="str">
        <x:v>BV3成立。</x:v>
      </x:c>
      <x:c r="J1590" s="64" t="str">
        <x:v>试图越级到更强结论。</x:v>
      </x:c>
      <x:c r="K1590" t="str">
        <x:v>由共享基础引擎、M3-BOUND与M5-BASE提供；只修正用户需要怎样的自主、共享、授权与空间结构，不直接判断具体关系现实中公平或安全。</x:v>
      </x:c>
      <x:c r="L1590" t="str">
        <x:v>M2只说明谁容易进入关系及资格证据；不能替代具体对象的同意、边界、资源和权力行为验证。</x:v>
      </x:c>
      <x:c r="M1590" t="str">
        <x:v>M3-BASE与M3-BOUND提供用户自然靠近、共享和边界通道；M5-BOUND负责判断双方如何共同治理。</x:v>
      </x:c>
      <x:c r="N1590" t="str">
        <x:v>无／按本规则指定的提议—知情—同意—执行—复核—重订路径路由。</x:v>
      </x:c>
      <x:c r="O1590" t="str">
        <x:v>近位、远位只修正该边界需求进入亲密关系核心的可能；不得据此判断具体伴侣一定尊重或越界。</x:v>
      </x:c>
      <x:c r="P1590" t="str">
        <x:v>根气只修正用户边界需求是否稳定重复，不等于双方已形成成熟治理。</x:v>
      </x:c>
      <x:c r="Q1590" t="str">
        <x:v>旺弱只修正某项自主、共享、规则或空间功能的调用强度，不直接等于控制、回避或适配质量。</x:v>
      </x:c>
      <x:c r="R1590" t="str">
        <x:v>喜忌只修正功能调用顺畅度与摩擦，不可直接翻译为理想伴侣五行、十神或必然互补。</x:v>
      </x:c>
      <x:c r="S1590" t="str">
        <x:v>真合化成立时按化神功能重算边界需求；合化争议时停止细化边界画像。</x:v>
      </x:c>
      <x:c r="T1590" t="str">
        <x:v>近位提高该边界议题进入关系核心的可能；远位只保留背景或阶段性观察。</x:v>
      </x:c>
      <x:c r="U1590" s="64" t="str">
        <x:v>84</x:v>
      </x:c>
      <x:c r="V1590" s="64" t="str">
        <x:v>发布上限</x:v>
      </x:c>
      <x:c r="W1590" s="64" t="str">
        <x:v>report_text</x:v>
      </x:c>
      <x:c r="X1590" s="64" t="str">
        <x:v>可建立该领域边界状态候选。</x:v>
      </x:c>
      <x:c r="Y1590" s="64" t="str">
        <x:v>可建立该领域边界状态候选。</x:v>
      </x:c>
      <x:c r="Z159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90" s="64" t="str">
        <x:v>中高</x:v>
      </x:c>
      <x:c r="AB1590" s="64" t="str">
        <x:v>待验证</x:v>
      </x:c>
      <x:c r="AC1590" s="64" t="str"/>
      <x:c r="AD1590" s="64" t="str">
        <x:v>boundary_evidence=BV3; provisional=true; rule_group=BOUND-BV证据</x:v>
      </x:c>
      <x:c r="AE1590" s="64" t="str">
        <x:v>0.5</x:v>
      </x:c>
    </x:row>
    <x:row r="1591">
      <x:c r="A1591" s="64" t="str">
        <x:v>M5-BOUND-302</x:v>
      </x:c>
      <x:c r="B1591" s="64" t="str">
        <x:v>BV3 同领域重复证据｜禁止发布</x:v>
      </x:c>
      <x:c r="C1591" s="64" t="str">
        <x:v>L5 现实边界证据深度</x:v>
      </x:c>
      <x:c r="D1591" s="64" t="str">
        <x:v>BOUND-BV证据</x:v>
      </x:c>
      <x:c r="E1591" s="64" t="str">
        <x:v>通用</x:v>
      </x:c>
      <x:c r="F1591" s="64" t="str">
        <x:v>边界</x:v>
      </x:c>
      <x:c r="G1591" s="64" t="str">
        <x:v>BV3</x:v>
      </x:c>
      <x:c r="H1591" s="64" t="str">
        <x:v>同领域重复证据</x:v>
      </x:c>
      <x:c r="I1591" s="64" t="str">
        <x:v>BV3成立。</x:v>
      </x:c>
      <x:c r="J1591" s="64" t="str">
        <x:v>无。</x:v>
      </x:c>
      <x:c r="K1591" t="str">
        <x:v>由共享基础引擎、M3-BOUND与M5-BASE提供；只修正用户需要怎样的自主、共享、授权与空间结构，不直接判断具体关系现实中公平或安全。</x:v>
      </x:c>
      <x:c r="L1591" t="str">
        <x:v>M2只说明谁容易进入关系及资格证据；不能替代具体对象的同意、边界、资源和权力行为验证。</x:v>
      </x:c>
      <x:c r="M1591" t="str">
        <x:v>M3-BASE与M3-BOUND提供用户自然靠近、共享和边界通道；M5-BOUND负责判断双方如何共同治理。</x:v>
      </x:c>
      <x:c r="N1591" t="str">
        <x:v>无／按本规则指定的提议—知情—同意—执行—复核—重订路径路由。</x:v>
      </x:c>
      <x:c r="O1591" t="str">
        <x:v>近位、远位只修正该边界需求进入亲密关系核心的可能；不得据此判断具体伴侣一定尊重或越界。</x:v>
      </x:c>
      <x:c r="P1591" t="str">
        <x:v>根气只修正用户边界需求是否稳定重复，不等于双方已形成成熟治理。</x:v>
      </x:c>
      <x:c r="Q1591" t="str">
        <x:v>旺弱只修正某项自主、共享、规则或空间功能的调用强度，不直接等于控制、回避或适配质量。</x:v>
      </x:c>
      <x:c r="R1591" t="str">
        <x:v>喜忌只修正功能调用顺畅度与摩擦，不可直接翻译为理想伴侣五行、十神或必然互补。</x:v>
      </x:c>
      <x:c r="S1591" t="str">
        <x:v>真合化成立时按化神功能重算边界需求；合化争议时停止细化边界画像。</x:v>
      </x:c>
      <x:c r="T1591" t="str">
        <x:v>近位提高该边界议题进入关系核心的可能；远位只保留背景或阶段性观察。</x:v>
      </x:c>
      <x:c r="U1591" s="64" t="str">
        <x:v>95</x:v>
      </x:c>
      <x:c r="V1591" s="64" t="str">
        <x:v>不加分；边界</x:v>
      </x:c>
      <x:c r="W1591" s="64" t="str">
        <x:v>boundary_note</x:v>
      </x:c>
      <x:c r="X1591" s="64" t="str">
        <x:v>不能自动推广到金钱、身体、社交等其他领域。</x:v>
      </x:c>
      <x:c r="Y1591" s="64" t="str">
        <x:v>目前还不能：不能自动推广到金钱、身体、社交等其他领域。</x:v>
      </x:c>
      <x:c r="Z159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91" s="64" t="str">
        <x:v>高</x:v>
      </x:c>
      <x:c r="AB1591" s="64" t="str">
        <x:v>待验证</x:v>
      </x:c>
      <x:c r="AC1591" s="64" t="str"/>
      <x:c r="AD1591" s="64" t="str">
        <x:v>boundary_evidence=BV3; provisional=true; rule_group=BOUND-BV证据</x:v>
      </x:c>
      <x:c r="AE1591" s="64" t="str">
        <x:v>0.5</x:v>
      </x:c>
    </x:row>
    <x:row r="1592">
      <x:c r="A1592" s="64" t="str">
        <x:v>M5-BOUND-303</x:v>
      </x:c>
      <x:c r="B1592" s="64" t="str">
        <x:v>BV3 同领域重复证据｜升级任务</x:v>
      </x:c>
      <x:c r="C1592" s="64" t="str">
        <x:v>L5 现实边界证据深度</x:v>
      </x:c>
      <x:c r="D1592" s="64" t="str">
        <x:v>BOUND-BV证据</x:v>
      </x:c>
      <x:c r="E1592" s="64" t="str">
        <x:v>通用</x:v>
      </x:c>
      <x:c r="F1592" s="64" t="str">
        <x:v>路由</x:v>
      </x:c>
      <x:c r="G1592" s="64" t="str">
        <x:v>BV3</x:v>
      </x:c>
      <x:c r="H1592" s="64" t="str">
        <x:v>同领域重复证据</x:v>
      </x:c>
      <x:c r="I1592" s="64" t="str">
        <x:v>准备从BV3升级。</x:v>
      </x:c>
      <x:c r="J1592" s="64" t="str">
        <x:v>安全、资料或反例停止。</x:v>
      </x:c>
      <x:c r="K1592" t="str">
        <x:v>由共享基础引擎、M3-BOUND与M5-BASE提供；只修正用户需要怎样的自主、共享、授权与空间结构，不直接判断具体关系现实中公平或安全。</x:v>
      </x:c>
      <x:c r="L1592" t="str">
        <x:v>M2只说明谁容易进入关系及资格证据；不能替代具体对象的同意、边界、资源和权力行为验证。</x:v>
      </x:c>
      <x:c r="M1592" t="str">
        <x:v>M3-BASE与M3-BOUND提供用户自然靠近、共享和边界通道；M5-BOUND负责判断双方如何共同治理。</x:v>
      </x:c>
      <x:c r="N1592" t="str">
        <x:v>无／按本规则指定的提议—知情—同意—执行—复核—重订路径路由。</x:v>
      </x:c>
      <x:c r="O1592" t="str">
        <x:v>近位、远位只修正该边界需求进入亲密关系核心的可能；不得据此判断具体伴侣一定尊重或越界。</x:v>
      </x:c>
      <x:c r="P1592" t="str">
        <x:v>根气只修正用户边界需求是否稳定重复，不等于双方已形成成熟治理。</x:v>
      </x:c>
      <x:c r="Q1592" t="str">
        <x:v>旺弱只修正某项自主、共享、规则或空间功能的调用强度，不直接等于控制、回避或适配质量。</x:v>
      </x:c>
      <x:c r="R1592" t="str">
        <x:v>喜忌只修正功能调用顺畅度与摩擦，不可直接翻译为理想伴侣五行、十神或必然互补。</x:v>
      </x:c>
      <x:c r="S1592" t="str">
        <x:v>真合化成立时按化神功能重算边界需求；合化争议时停止细化边界画像。</x:v>
      </x:c>
      <x:c r="T1592" t="str">
        <x:v>近位提高该边界议题进入关系核心的可能；远位只保留背景或阶段性观察。</x:v>
      </x:c>
      <x:c r="U1592" s="64" t="str">
        <x:v>76</x:v>
      </x:c>
      <x:c r="V1592" s="64" t="str">
        <x:v>不加分；观察计划</x:v>
      </x:c>
      <x:c r="W1592" s="64" t="str">
        <x:v>observation_plan</x:v>
      </x:c>
      <x:c r="X1592" s="64" t="str">
        <x:v>增加跨领域观察。</x:v>
      </x:c>
      <x:c r="Y1592" s="64" t="str">
        <x:v>下一步观察：增加跨领域观察。</x:v>
      </x:c>
      <x:c r="Z159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92" s="64" t="str">
        <x:v>中</x:v>
      </x:c>
      <x:c r="AB1592" s="64" t="str">
        <x:v>待验证</x:v>
      </x:c>
      <x:c r="AC1592" s="64" t="str"/>
      <x:c r="AD1592" s="64" t="str">
        <x:v>boundary_evidence=BV3; provisional=true; rule_group=BOUND-BV证据</x:v>
      </x:c>
      <x:c r="AE1592" s="64" t="str">
        <x:v>0.5</x:v>
      </x:c>
    </x:row>
    <x:row r="1593">
      <x:c r="A1593" s="64" t="str">
        <x:v>M5-BOUND-304</x:v>
      </x:c>
      <x:c r="B1593" s="64" t="str">
        <x:v>BV3 同领域重复证据｜与FG关系</x:v>
      </x:c>
      <x:c r="C1593" s="64" t="str">
        <x:v>L5 现实边界证据深度</x:v>
      </x:c>
      <x:c r="D1593" s="64" t="str">
        <x:v>BOUND-BV证据</x:v>
      </x:c>
      <x:c r="E1593" s="64" t="str">
        <x:v>通用</x:v>
      </x:c>
      <x:c r="F1593" s="64" t="str">
        <x:v>接口</x:v>
      </x:c>
      <x:c r="G1593" s="64" t="str">
        <x:v>BV3</x:v>
      </x:c>
      <x:c r="H1593" s="64" t="str">
        <x:v>同领域重复证据</x:v>
      </x:c>
      <x:c r="I1593" s="64" t="str">
        <x:v>BV3可用。</x:v>
      </x:c>
      <x:c r="J1593" s="64" t="str">
        <x:v>把BV直接等同FG。</x:v>
      </x:c>
      <x:c r="K1593" t="str">
        <x:v>由共享基础引擎、M3-BOUND与M5-BASE提供；只修正用户需要怎样的自主、共享、授权与空间结构，不直接判断具体关系现实中公平或安全。</x:v>
      </x:c>
      <x:c r="L1593" t="str">
        <x:v>M2只说明谁容易进入关系及资格证据；不能替代具体对象的同意、边界、资源和权力行为验证。</x:v>
      </x:c>
      <x:c r="M1593" t="str">
        <x:v>M3-BASE与M3-BOUND提供用户自然靠近、共享和边界通道；M5-BOUND负责判断双方如何共同治理。</x:v>
      </x:c>
      <x:c r="N1593" t="str">
        <x:v>无／按本规则指定的提议—知情—同意—执行—复核—重订路径路由。</x:v>
      </x:c>
      <x:c r="O1593" t="str">
        <x:v>近位、远位只修正该边界需求进入亲密关系核心的可能；不得据此判断具体伴侣一定尊重或越界。</x:v>
      </x:c>
      <x:c r="P1593" t="str">
        <x:v>根气只修正用户边界需求是否稳定重复，不等于双方已形成成熟治理。</x:v>
      </x:c>
      <x:c r="Q1593" t="str">
        <x:v>旺弱只修正某项自主、共享、规则或空间功能的调用强度，不直接等于控制、回避或适配质量。</x:v>
      </x:c>
      <x:c r="R1593" t="str">
        <x:v>喜忌只修正功能调用顺畅度与摩擦，不可直接翻译为理想伴侣五行、十神或必然互补。</x:v>
      </x:c>
      <x:c r="S1593" t="str">
        <x:v>真合化成立时按化神功能重算边界需求；合化争议时停止细化边界画像。</x:v>
      </x:c>
      <x:c r="T1593" t="str">
        <x:v>近位提高该边界议题进入关系核心的可能；远位只保留背景或阶段性观察。</x:v>
      </x:c>
      <x:c r="U1593" s="64" t="str">
        <x:v>92</x:v>
      </x:c>
      <x:c r="V1593" s="64" t="str">
        <x:v>不加分；去耦</x:v>
      </x:c>
      <x:c r="W1593" s="64" t="str">
        <x:v>fit_grade</x:v>
      </x:c>
      <x:c r="X1593" s="64" t="str">
        <x:v>BV与FG分开计算。</x:v>
      </x:c>
      <x:c r="Y1593" s="64" t="str">
        <x:v>边界证据更深，但最终适配仍需综合现实门槛。</x:v>
      </x:c>
      <x:c r="Z159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93" s="64" t="str">
        <x:v>高</x:v>
      </x:c>
      <x:c r="AB1593" s="64" t="str">
        <x:v>待验证</x:v>
      </x:c>
      <x:c r="AC1593" s="64" t="str"/>
      <x:c r="AD1593" s="64" t="str">
        <x:v>boundary_evidence=BV3; provisional=true; rule_group=BOUND-BV证据</x:v>
      </x:c>
      <x:c r="AE1593" s="64" t="str">
        <x:v>0.5</x:v>
      </x:c>
    </x:row>
    <x:row r="1594">
      <x:c r="A1594" s="64" t="str">
        <x:v>M5-BOUND-305</x:v>
      </x:c>
      <x:c r="B1594" s="64" t="str">
        <x:v>BV4 跨领域一致证据｜正式定义</x:v>
      </x:c>
      <x:c r="C1594" s="64" t="str">
        <x:v>L5 现实边界证据深度</x:v>
      </x:c>
      <x:c r="D1594" s="64" t="str">
        <x:v>BOUND-BV证据</x:v>
      </x:c>
      <x:c r="E1594" s="64" t="str">
        <x:v>通用</x:v>
      </x:c>
      <x:c r="F1594" s="64" t="str">
        <x:v>定义</x:v>
      </x:c>
      <x:c r="G1594" s="64" t="str">
        <x:v>BV4</x:v>
      </x:c>
      <x:c r="H1594" s="64" t="str">
        <x:v>跨领域一致证据</x:v>
      </x:c>
      <x:c r="I1594" s="64" t="str">
        <x:v>评估双方边界、决定、同意、资源或空间事件。</x:v>
      </x:c>
      <x:c r="J1594" s="64" t="str">
        <x:v>无。</x:v>
      </x:c>
      <x:c r="K1594" t="str">
        <x:v>由共享基础引擎、M3-BOUND与M5-BASE提供；只修正用户需要怎样的自主、共享、授权与空间结构，不直接判断具体关系现实中公平或安全。</x:v>
      </x:c>
      <x:c r="L1594" t="str">
        <x:v>M2只说明谁容易进入关系及资格证据；不能替代具体对象的同意、边界、资源和权力行为验证。</x:v>
      </x:c>
      <x:c r="M1594" t="str">
        <x:v>M3-BASE与M3-BOUND提供用户自然靠近、共享和边界通道；M5-BOUND负责判断双方如何共同治理。</x:v>
      </x:c>
      <x:c r="N1594" t="str">
        <x:v>无／按本规则指定的提议—知情—同意—执行—复核—重订路径路由。</x:v>
      </x:c>
      <x:c r="O1594" t="str">
        <x:v>近位、远位只修正该边界需求进入亲密关系核心的可能；不得据此判断具体伴侣一定尊重或越界。</x:v>
      </x:c>
      <x:c r="P1594" t="str">
        <x:v>根气只修正用户边界需求是否稳定重复，不等于双方已形成成熟治理。</x:v>
      </x:c>
      <x:c r="Q1594" t="str">
        <x:v>旺弱只修正某项自主、共享、规则或空间功能的调用强度，不直接等于控制、回避或适配质量。</x:v>
      </x:c>
      <x:c r="R1594" t="str">
        <x:v>喜忌只修正功能调用顺畅度与摩擦，不可直接翻译为理想伴侣五行、十神或必然互补。</x:v>
      </x:c>
      <x:c r="S1594" t="str">
        <x:v>真合化成立时按化神功能重算边界需求；合化争议时停止细化边界画像。</x:v>
      </x:c>
      <x:c r="T1594" t="str">
        <x:v>近位提高该边界议题进入关系核心的可能；远位只保留背景或阶段性观察。</x:v>
      </x:c>
      <x:c r="U1594" s="64" t="str">
        <x:v>96</x:v>
      </x:c>
      <x:c r="V1594" s="64" t="str">
        <x:v>不加分；证据定义</x:v>
      </x:c>
      <x:c r="W1594" s="64" t="str">
        <x:v>boundary_evidence_level</x:v>
      </x:c>
      <x:c r="X1594" s="64" t="str">
        <x:v>在两个以上领域保持相似的同意、知情、决定与重订结构。</x:v>
      </x:c>
      <x:c r="Y1594" s="64" t="str">
        <x:v>当前边界证据层级：跨领域一致证据。</x:v>
      </x:c>
      <x:c r="Z159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94" s="64" t="str">
        <x:v>高</x:v>
      </x:c>
      <x:c r="AB1594" s="64" t="str">
        <x:v>待验证</x:v>
      </x:c>
      <x:c r="AC1594" s="64" t="str"/>
      <x:c r="AD1594" s="64" t="str">
        <x:v>boundary_evidence=BV4; provisional=true; rule_group=BOUND-BV证据</x:v>
      </x:c>
      <x:c r="AE1594" s="64" t="str">
        <x:v>0.5</x:v>
      </x:c>
    </x:row>
    <x:row r="1595">
      <x:c r="A1595" s="64" t="str">
        <x:v>M5-BOUND-306</x:v>
      </x:c>
      <x:c r="B1595" s="64" t="str">
        <x:v>BV4 跨领域一致证据｜最低资料</x:v>
      </x:c>
      <x:c r="C1595" s="64" t="str">
        <x:v>L5 现实边界证据深度</x:v>
      </x:c>
      <x:c r="D1595" s="64" t="str">
        <x:v>BOUND-BV证据</x:v>
      </x:c>
      <x:c r="E1595" s="64" t="str">
        <x:v>通用</x:v>
      </x:c>
      <x:c r="F1595" s="64" t="str">
        <x:v>证据</x:v>
      </x:c>
      <x:c r="G1595" s="64" t="str">
        <x:v>BV4</x:v>
      </x:c>
      <x:c r="H1595" s="64" t="str">
        <x:v>跨领域一致证据</x:v>
      </x:c>
      <x:c r="I1595" s="64" t="str">
        <x:v>在两个以上领域保持相似的同意、知情、决定与重订结构。</x:v>
      </x:c>
      <x:c r="J1595" s="64" t="str">
        <x:v>没有相应现实资料。</x:v>
      </x:c>
      <x:c r="K1595" t="str">
        <x:v>由共享基础引擎、M3-BOUND与M5-BASE提供；只修正用户需要怎样的自主、共享、授权与空间结构，不直接判断具体关系现实中公平或安全。</x:v>
      </x:c>
      <x:c r="L1595" t="str">
        <x:v>M2只说明谁容易进入关系及资格证据；不能替代具体对象的同意、边界、资源和权力行为验证。</x:v>
      </x:c>
      <x:c r="M1595" t="str">
        <x:v>M3-BASE与M3-BOUND提供用户自然靠近、共享和边界通道；M5-BOUND负责判断双方如何共同治理。</x:v>
      </x:c>
      <x:c r="N1595" t="str">
        <x:v>无／按本规则指定的提议—知情—同意—执行—复核—重订路径路由。</x:v>
      </x:c>
      <x:c r="O1595" t="str">
        <x:v>近位、远位只修正该边界需求进入亲密关系核心的可能；不得据此判断具体伴侣一定尊重或越界。</x:v>
      </x:c>
      <x:c r="P1595" t="str">
        <x:v>根气只修正用户边界需求是否稳定重复，不等于双方已形成成熟治理。</x:v>
      </x:c>
      <x:c r="Q1595" t="str">
        <x:v>旺弱只修正某项自主、共享、规则或空间功能的调用强度，不直接等于控制、回避或适配质量。</x:v>
      </x:c>
      <x:c r="R1595" t="str">
        <x:v>喜忌只修正功能调用顺畅度与摩擦，不可直接翻译为理想伴侣五行、十神或必然互补。</x:v>
      </x:c>
      <x:c r="S1595" t="str">
        <x:v>真合化成立时按化神功能重算边界需求；合化争议时停止细化边界画像。</x:v>
      </x:c>
      <x:c r="T1595" t="str">
        <x:v>近位提高该边界议题进入关系核心的可能；远位只保留背景或阶段性观察。</x:v>
      </x:c>
      <x:c r="U1595" s="64" t="str">
        <x:v>88</x:v>
      </x:c>
      <x:c r="V1595" s="64" t="str">
        <x:v>BV路由</x:v>
      </x:c>
      <x:c r="W1595" s="64" t="str">
        <x:v>boundary_evidence_level</x:v>
      </x:c>
      <x:c r="X1595" s="64" t="str">
        <x:v>BV4的最低资料是：在两个以上领域保持相似的同意、知情、决定与重订结构。</x:v>
      </x:c>
      <x:c r="Y1595" s="64" t="str">
        <x:v>这一层主要依据：在两个以上领域保持相似的同意、知情、决定与重订结构。</x:v>
      </x:c>
      <x:c r="Z159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95" s="64" t="str">
        <x:v>中高</x:v>
      </x:c>
      <x:c r="AB1595" s="64" t="str">
        <x:v>待验证</x:v>
      </x:c>
      <x:c r="AC1595" s="64" t="str"/>
      <x:c r="AD1595" s="64" t="str">
        <x:v>boundary_evidence=BV4; provisional=true; rule_group=BOUND-BV证据</x:v>
      </x:c>
      <x:c r="AE1595" s="64" t="str">
        <x:v>0.5</x:v>
      </x:c>
    </x:row>
    <x:row r="1596">
      <x:c r="A1596" s="64" t="str">
        <x:v>M5-BOUND-307</x:v>
      </x:c>
      <x:c r="B1596" s="64" t="str">
        <x:v>BV4 跨领域一致证据｜允许发布</x:v>
      </x:c>
      <x:c r="C1596" s="64" t="str">
        <x:v>L5 现实边界证据深度</x:v>
      </x:c>
      <x:c r="D1596" s="64" t="str">
        <x:v>BOUND-BV证据</x:v>
      </x:c>
      <x:c r="E1596" s="64" t="str">
        <x:v>通用</x:v>
      </x:c>
      <x:c r="F1596" s="64" t="str">
        <x:v>输出</x:v>
      </x:c>
      <x:c r="G1596" s="64" t="str">
        <x:v>BV4</x:v>
      </x:c>
      <x:c r="H1596" s="64" t="str">
        <x:v>跨领域一致证据</x:v>
      </x:c>
      <x:c r="I1596" s="64" t="str">
        <x:v>BV4成立。</x:v>
      </x:c>
      <x:c r="J1596" s="64" t="str">
        <x:v>试图越级到更强结论。</x:v>
      </x:c>
      <x:c r="K1596" t="str">
        <x:v>由共享基础引擎、M3-BOUND与M5-BASE提供；只修正用户需要怎样的自主、共享、授权与空间结构，不直接判断具体关系现实中公平或安全。</x:v>
      </x:c>
      <x:c r="L1596" t="str">
        <x:v>M2只说明谁容易进入关系及资格证据；不能替代具体对象的同意、边界、资源和权力行为验证。</x:v>
      </x:c>
      <x:c r="M1596" t="str">
        <x:v>M3-BASE与M3-BOUND提供用户自然靠近、共享和边界通道；M5-BOUND负责判断双方如何共同治理。</x:v>
      </x:c>
      <x:c r="N1596" t="str">
        <x:v>无／按本规则指定的提议—知情—同意—执行—复核—重订路径路由。</x:v>
      </x:c>
      <x:c r="O1596" t="str">
        <x:v>近位、远位只修正该边界需求进入亲密关系核心的可能；不得据此判断具体伴侣一定尊重或越界。</x:v>
      </x:c>
      <x:c r="P1596" t="str">
        <x:v>根气只修正用户边界需求是否稳定重复，不等于双方已形成成熟治理。</x:v>
      </x:c>
      <x:c r="Q1596" t="str">
        <x:v>旺弱只修正某项自主、共享、规则或空间功能的调用强度，不直接等于控制、回避或适配质量。</x:v>
      </x:c>
      <x:c r="R1596" t="str">
        <x:v>喜忌只修正功能调用顺畅度与摩擦，不可直接翻译为理想伴侣五行、十神或必然互补。</x:v>
      </x:c>
      <x:c r="S1596" t="str">
        <x:v>真合化成立时按化神功能重算边界需求；合化争议时停止细化边界画像。</x:v>
      </x:c>
      <x:c r="T1596" t="str">
        <x:v>近位提高该边界议题进入关系核心的可能；远位只保留背景或阶段性观察。</x:v>
      </x:c>
      <x:c r="U1596" s="64" t="str">
        <x:v>84</x:v>
      </x:c>
      <x:c r="V1596" s="64" t="str">
        <x:v>发布上限</x:v>
      </x:c>
      <x:c r="W1596" s="64" t="str">
        <x:v>report_text</x:v>
      </x:c>
      <x:c r="X1596" s="64" t="str">
        <x:v>可建立较可靠边界候选。</x:v>
      </x:c>
      <x:c r="Y1596" s="64" t="str">
        <x:v>可建立较可靠边界候选。</x:v>
      </x:c>
      <x:c r="Z159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96" s="64" t="str">
        <x:v>中高</x:v>
      </x:c>
      <x:c r="AB1596" s="64" t="str">
        <x:v>待验证</x:v>
      </x:c>
      <x:c r="AC1596" s="64" t="str"/>
      <x:c r="AD1596" s="64" t="str">
        <x:v>boundary_evidence=BV4; provisional=true; rule_group=BOUND-BV证据</x:v>
      </x:c>
      <x:c r="AE1596" s="64" t="str">
        <x:v>0.5</x:v>
      </x:c>
    </x:row>
    <x:row r="1597">
      <x:c r="A1597" s="64" t="str">
        <x:v>M5-BOUND-308</x:v>
      </x:c>
      <x:c r="B1597" s="64" t="str">
        <x:v>BV4 跨领域一致证据｜禁止发布</x:v>
      </x:c>
      <x:c r="C1597" s="64" t="str">
        <x:v>L5 现实边界证据深度</x:v>
      </x:c>
      <x:c r="D1597" s="64" t="str">
        <x:v>BOUND-BV证据</x:v>
      </x:c>
      <x:c r="E1597" s="64" t="str">
        <x:v>通用</x:v>
      </x:c>
      <x:c r="F1597" s="64" t="str">
        <x:v>边界</x:v>
      </x:c>
      <x:c r="G1597" s="64" t="str">
        <x:v>BV4</x:v>
      </x:c>
      <x:c r="H1597" s="64" t="str">
        <x:v>跨领域一致证据</x:v>
      </x:c>
      <x:c r="I1597" s="64" t="str">
        <x:v>BV4成立。</x:v>
      </x:c>
      <x:c r="J1597" s="64" t="str">
        <x:v>无。</x:v>
      </x:c>
      <x:c r="K1597" t="str">
        <x:v>由共享基础引擎、M3-BOUND与M5-BASE提供；只修正用户需要怎样的自主、共享、授权与空间结构，不直接判断具体关系现实中公平或安全。</x:v>
      </x:c>
      <x:c r="L1597" t="str">
        <x:v>M2只说明谁容易进入关系及资格证据；不能替代具体对象的同意、边界、资源和权力行为验证。</x:v>
      </x:c>
      <x:c r="M1597" t="str">
        <x:v>M3-BASE与M3-BOUND提供用户自然靠近、共享和边界通道；M5-BOUND负责判断双方如何共同治理。</x:v>
      </x:c>
      <x:c r="N1597" t="str">
        <x:v>无／按本规则指定的提议—知情—同意—执行—复核—重订路径路由。</x:v>
      </x:c>
      <x:c r="O1597" t="str">
        <x:v>近位、远位只修正该边界需求进入亲密关系核心的可能；不得据此判断具体伴侣一定尊重或越界。</x:v>
      </x:c>
      <x:c r="P1597" t="str">
        <x:v>根气只修正用户边界需求是否稳定重复，不等于双方已形成成熟治理。</x:v>
      </x:c>
      <x:c r="Q1597" t="str">
        <x:v>旺弱只修正某项自主、共享、规则或空间功能的调用强度，不直接等于控制、回避或适配质量。</x:v>
      </x:c>
      <x:c r="R1597" t="str">
        <x:v>喜忌只修正功能调用顺畅度与摩擦，不可直接翻译为理想伴侣五行、十神或必然互补。</x:v>
      </x:c>
      <x:c r="S1597" t="str">
        <x:v>真合化成立时按化神功能重算边界需求；合化争议时停止细化边界画像。</x:v>
      </x:c>
      <x:c r="T1597" t="str">
        <x:v>近位提高该边界议题进入关系核心的可能；远位只保留背景或阶段性观察。</x:v>
      </x:c>
      <x:c r="U1597" s="64" t="str">
        <x:v>95</x:v>
      </x:c>
      <x:c r="V1597" s="64" t="str">
        <x:v>不加分；边界</x:v>
      </x:c>
      <x:c r="W1597" s="64" t="str">
        <x:v>boundary_note</x:v>
      </x:c>
      <x:c r="X1597" s="64" t="str">
        <x:v>仍需压力和权力不对等检验。</x:v>
      </x:c>
      <x:c r="Y1597" s="64" t="str">
        <x:v>目前还不能：仍需压力和权力不对等检验。</x:v>
      </x:c>
      <x:c r="Z159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97" s="64" t="str">
        <x:v>高</x:v>
      </x:c>
      <x:c r="AB1597" s="64" t="str">
        <x:v>待验证</x:v>
      </x:c>
      <x:c r="AC1597" s="64" t="str"/>
      <x:c r="AD1597" s="64" t="str">
        <x:v>boundary_evidence=BV4; provisional=true; rule_group=BOUND-BV证据</x:v>
      </x:c>
      <x:c r="AE1597" s="64" t="str">
        <x:v>0.5</x:v>
      </x:c>
    </x:row>
    <x:row r="1598">
      <x:c r="A1598" s="64" t="str">
        <x:v>M5-BOUND-309</x:v>
      </x:c>
      <x:c r="B1598" s="64" t="str">
        <x:v>BV4 跨领域一致证据｜升级任务</x:v>
      </x:c>
      <x:c r="C1598" s="64" t="str">
        <x:v>L5 现实边界证据深度</x:v>
      </x:c>
      <x:c r="D1598" s="64" t="str">
        <x:v>BOUND-BV证据</x:v>
      </x:c>
      <x:c r="E1598" s="64" t="str">
        <x:v>通用</x:v>
      </x:c>
      <x:c r="F1598" s="64" t="str">
        <x:v>路由</x:v>
      </x:c>
      <x:c r="G1598" s="64" t="str">
        <x:v>BV4</x:v>
      </x:c>
      <x:c r="H1598" s="64" t="str">
        <x:v>跨领域一致证据</x:v>
      </x:c>
      <x:c r="I1598" s="64" t="str">
        <x:v>准备从BV4升级。</x:v>
      </x:c>
      <x:c r="J1598" s="64" t="str">
        <x:v>安全、资料或反例停止。</x:v>
      </x:c>
      <x:c r="K1598" t="str">
        <x:v>由共享基础引擎、M3-BOUND与M5-BASE提供；只修正用户需要怎样的自主、共享、授权与空间结构，不直接判断具体关系现实中公平或安全。</x:v>
      </x:c>
      <x:c r="L1598" t="str">
        <x:v>M2只说明谁容易进入关系及资格证据；不能替代具体对象的同意、边界、资源和权力行为验证。</x:v>
      </x:c>
      <x:c r="M1598" t="str">
        <x:v>M3-BASE与M3-BOUND提供用户自然靠近、共享和边界通道；M5-BOUND负责判断双方如何共同治理。</x:v>
      </x:c>
      <x:c r="N1598" t="str">
        <x:v>无／按本规则指定的提议—知情—同意—执行—复核—重订路径路由。</x:v>
      </x:c>
      <x:c r="O1598" t="str">
        <x:v>近位、远位只修正该边界需求进入亲密关系核心的可能；不得据此判断具体伴侣一定尊重或越界。</x:v>
      </x:c>
      <x:c r="P1598" t="str">
        <x:v>根气只修正用户边界需求是否稳定重复，不等于双方已形成成熟治理。</x:v>
      </x:c>
      <x:c r="Q1598" t="str">
        <x:v>旺弱只修正某项自主、共享、规则或空间功能的调用强度，不直接等于控制、回避或适配质量。</x:v>
      </x:c>
      <x:c r="R1598" t="str">
        <x:v>喜忌只修正功能调用顺畅度与摩擦，不可直接翻译为理想伴侣五行、十神或必然互补。</x:v>
      </x:c>
      <x:c r="S1598" t="str">
        <x:v>真合化成立时按化神功能重算边界需求；合化争议时停止细化边界画像。</x:v>
      </x:c>
      <x:c r="T1598" t="str">
        <x:v>近位提高该边界议题进入关系核心的可能；远位只保留背景或阶段性观察。</x:v>
      </x:c>
      <x:c r="U1598" s="64" t="str">
        <x:v>76</x:v>
      </x:c>
      <x:c r="V1598" s="64" t="str">
        <x:v>不加分；观察计划</x:v>
      </x:c>
      <x:c r="W1598" s="64" t="str">
        <x:v>observation_plan</x:v>
      </x:c>
      <x:c r="X1598" s="64" t="str">
        <x:v>观察高成本、冲突和资源差异。</x:v>
      </x:c>
      <x:c r="Y1598" s="64" t="str">
        <x:v>下一步观察：观察高成本、冲突和资源差异。</x:v>
      </x:c>
      <x:c r="Z159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98" s="64" t="str">
        <x:v>中</x:v>
      </x:c>
      <x:c r="AB1598" s="64" t="str">
        <x:v>待验证</x:v>
      </x:c>
      <x:c r="AC1598" s="64" t="str"/>
      <x:c r="AD1598" s="64" t="str">
        <x:v>boundary_evidence=BV4; provisional=true; rule_group=BOUND-BV证据</x:v>
      </x:c>
      <x:c r="AE1598" s="64" t="str">
        <x:v>0.5</x:v>
      </x:c>
    </x:row>
    <x:row r="1599">
      <x:c r="A1599" s="64" t="str">
        <x:v>M5-BOUND-310</x:v>
      </x:c>
      <x:c r="B1599" s="64" t="str">
        <x:v>BV4 跨领域一致证据｜与FG关系</x:v>
      </x:c>
      <x:c r="C1599" s="64" t="str">
        <x:v>L5 现实边界证据深度</x:v>
      </x:c>
      <x:c r="D1599" s="64" t="str">
        <x:v>BOUND-BV证据</x:v>
      </x:c>
      <x:c r="E1599" s="64" t="str">
        <x:v>通用</x:v>
      </x:c>
      <x:c r="F1599" s="64" t="str">
        <x:v>接口</x:v>
      </x:c>
      <x:c r="G1599" s="64" t="str">
        <x:v>BV4</x:v>
      </x:c>
      <x:c r="H1599" s="64" t="str">
        <x:v>跨领域一致证据</x:v>
      </x:c>
      <x:c r="I1599" s="64" t="str">
        <x:v>BV4可用。</x:v>
      </x:c>
      <x:c r="J1599" s="64" t="str">
        <x:v>把BV直接等同FG。</x:v>
      </x:c>
      <x:c r="K1599" t="str">
        <x:v>由共享基础引擎、M3-BOUND与M5-BASE提供；只修正用户需要怎样的自主、共享、授权与空间结构，不直接判断具体关系现实中公平或安全。</x:v>
      </x:c>
      <x:c r="L1599" t="str">
        <x:v>M2只说明谁容易进入关系及资格证据；不能替代具体对象的同意、边界、资源和权力行为验证。</x:v>
      </x:c>
      <x:c r="M1599" t="str">
        <x:v>M3-BASE与M3-BOUND提供用户自然靠近、共享和边界通道；M5-BOUND负责判断双方如何共同治理。</x:v>
      </x:c>
      <x:c r="N1599" t="str">
        <x:v>无／按本规则指定的提议—知情—同意—执行—复核—重订路径路由。</x:v>
      </x:c>
      <x:c r="O1599" t="str">
        <x:v>近位、远位只修正该边界需求进入亲密关系核心的可能；不得据此判断具体伴侣一定尊重或越界。</x:v>
      </x:c>
      <x:c r="P1599" t="str">
        <x:v>根气只修正用户边界需求是否稳定重复，不等于双方已形成成熟治理。</x:v>
      </x:c>
      <x:c r="Q1599" t="str">
        <x:v>旺弱只修正某项自主、共享、规则或空间功能的调用强度，不直接等于控制、回避或适配质量。</x:v>
      </x:c>
      <x:c r="R1599" t="str">
        <x:v>喜忌只修正功能调用顺畅度与摩擦，不可直接翻译为理想伴侣五行、十神或必然互补。</x:v>
      </x:c>
      <x:c r="S1599" t="str">
        <x:v>真合化成立时按化神功能重算边界需求；合化争议时停止细化边界画像。</x:v>
      </x:c>
      <x:c r="T1599" t="str">
        <x:v>近位提高该边界议题进入关系核心的可能；远位只保留背景或阶段性观察。</x:v>
      </x:c>
      <x:c r="U1599" s="64" t="str">
        <x:v>92</x:v>
      </x:c>
      <x:c r="V1599" s="64" t="str">
        <x:v>不加分；去耦</x:v>
      </x:c>
      <x:c r="W1599" s="64" t="str">
        <x:v>fit_grade</x:v>
      </x:c>
      <x:c r="X1599" s="64" t="str">
        <x:v>BV与FG分开计算。</x:v>
      </x:c>
      <x:c r="Y1599" s="64" t="str">
        <x:v>边界证据更深，但最终适配仍需综合现实门槛。</x:v>
      </x:c>
      <x:c r="Z159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599" s="64" t="str">
        <x:v>高</x:v>
      </x:c>
      <x:c r="AB1599" s="64" t="str">
        <x:v>待验证</x:v>
      </x:c>
      <x:c r="AC1599" s="64" t="str"/>
      <x:c r="AD1599" s="64" t="str">
        <x:v>boundary_evidence=BV4; provisional=true; rule_group=BOUND-BV证据</x:v>
      </x:c>
      <x:c r="AE1599" s="64" t="str">
        <x:v>0.5</x:v>
      </x:c>
    </x:row>
    <x:row r="1600">
      <x:c r="A1600" s="64" t="str">
        <x:v>M5-BOUND-311</x:v>
      </x:c>
      <x:c r="B1600" s="64" t="str">
        <x:v>BV5 压力／权力差异证据｜正式定义</x:v>
      </x:c>
      <x:c r="C1600" s="64" t="str">
        <x:v>L5 现实边界证据深度</x:v>
      </x:c>
      <x:c r="D1600" s="64" t="str">
        <x:v>BOUND-BV证据</x:v>
      </x:c>
      <x:c r="E1600" s="64" t="str">
        <x:v>通用</x:v>
      </x:c>
      <x:c r="F1600" s="64" t="str">
        <x:v>定义</x:v>
      </x:c>
      <x:c r="G1600" s="64" t="str">
        <x:v>BV5</x:v>
      </x:c>
      <x:c r="H1600" s="64" t="str">
        <x:v>压力／权力差异证据</x:v>
      </x:c>
      <x:c r="I1600" s="64" t="str">
        <x:v>评估双方边界、决定、同意、资源或空间事件。</x:v>
      </x:c>
      <x:c r="J1600" s="64" t="str">
        <x:v>无。</x:v>
      </x:c>
      <x:c r="K1600" t="str">
        <x:v>由共享基础引擎、M3-BOUND与M5-BASE提供；只修正用户需要怎样的自主、共享、授权与空间结构，不直接判断具体关系现实中公平或安全。</x:v>
      </x:c>
      <x:c r="L1600" t="str">
        <x:v>M2只说明谁容易进入关系及资格证据；不能替代具体对象的同意、边界、资源和权力行为验证。</x:v>
      </x:c>
      <x:c r="M1600" t="str">
        <x:v>M3-BASE与M3-BOUND提供用户自然靠近、共享和边界通道；M5-BOUND负责判断双方如何共同治理。</x:v>
      </x:c>
      <x:c r="N1600" t="str">
        <x:v>无／按本规则指定的提议—知情—同意—执行—复核—重订路径路由。</x:v>
      </x:c>
      <x:c r="O1600" t="str">
        <x:v>近位、远位只修正该边界需求进入亲密关系核心的可能；不得据此判断具体伴侣一定尊重或越界。</x:v>
      </x:c>
      <x:c r="P1600" t="str">
        <x:v>根气只修正用户边界需求是否稳定重复，不等于双方已形成成熟治理。</x:v>
      </x:c>
      <x:c r="Q1600" t="str">
        <x:v>旺弱只修正某项自主、共享、规则或空间功能的调用强度，不直接等于控制、回避或适配质量。</x:v>
      </x:c>
      <x:c r="R1600" t="str">
        <x:v>喜忌只修正功能调用顺畅度与摩擦，不可直接翻译为理想伴侣五行、十神或必然互补。</x:v>
      </x:c>
      <x:c r="S1600" t="str">
        <x:v>真合化成立时按化神功能重算边界需求；合化争议时停止细化边界画像。</x:v>
      </x:c>
      <x:c r="T1600" t="str">
        <x:v>近位提高该边界议题进入关系核心的可能；远位只保留背景或阶段性观察。</x:v>
      </x:c>
      <x:c r="U1600" s="64" t="str">
        <x:v>96</x:v>
      </x:c>
      <x:c r="V1600" s="64" t="str">
        <x:v>不加分；证据定义</x:v>
      </x:c>
      <x:c r="W1600" s="64" t="str">
        <x:v>boundary_evidence_level</x:v>
      </x:c>
      <x:c r="X1600" s="64" t="str">
        <x:v>在资源不等、冲突、高压或一方占优势时仍尊重同意和参与。</x:v>
      </x:c>
      <x:c r="Y1600" s="64" t="str">
        <x:v>当前边界证据层级：压力／权力差异证据。</x:v>
      </x:c>
      <x:c r="Z160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00" s="64" t="str">
        <x:v>高</x:v>
      </x:c>
      <x:c r="AB1600" s="64" t="str">
        <x:v>待验证</x:v>
      </x:c>
      <x:c r="AC1600" s="64" t="str"/>
      <x:c r="AD1600" s="64" t="str">
        <x:v>boundary_evidence=BV5; provisional=true; rule_group=BOUND-BV证据</x:v>
      </x:c>
      <x:c r="AE1600" s="64" t="str">
        <x:v>0.5</x:v>
      </x:c>
    </x:row>
    <x:row r="1601">
      <x:c r="A1601" s="64" t="str">
        <x:v>M5-BOUND-312</x:v>
      </x:c>
      <x:c r="B1601" s="64" t="str">
        <x:v>BV5 压力／权力差异证据｜最低资料</x:v>
      </x:c>
      <x:c r="C1601" s="64" t="str">
        <x:v>L5 现实边界证据深度</x:v>
      </x:c>
      <x:c r="D1601" s="64" t="str">
        <x:v>BOUND-BV证据</x:v>
      </x:c>
      <x:c r="E1601" s="64" t="str">
        <x:v>通用</x:v>
      </x:c>
      <x:c r="F1601" s="64" t="str">
        <x:v>证据</x:v>
      </x:c>
      <x:c r="G1601" s="64" t="str">
        <x:v>BV5</x:v>
      </x:c>
      <x:c r="H1601" s="64" t="str">
        <x:v>压力／权力差异证据</x:v>
      </x:c>
      <x:c r="I1601" s="64" t="str">
        <x:v>在资源不等、冲突、高压或一方占优势时仍尊重同意和参与。</x:v>
      </x:c>
      <x:c r="J1601" s="64" t="str">
        <x:v>没有相应现实资料。</x:v>
      </x:c>
      <x:c r="K1601" t="str">
        <x:v>由共享基础引擎、M3-BOUND与M5-BASE提供；只修正用户需要怎样的自主、共享、授权与空间结构，不直接判断具体关系现实中公平或安全。</x:v>
      </x:c>
      <x:c r="L1601" t="str">
        <x:v>M2只说明谁容易进入关系及资格证据；不能替代具体对象的同意、边界、资源和权力行为验证。</x:v>
      </x:c>
      <x:c r="M1601" t="str">
        <x:v>M3-BASE与M3-BOUND提供用户自然靠近、共享和边界通道；M5-BOUND负责判断双方如何共同治理。</x:v>
      </x:c>
      <x:c r="N1601" t="str">
        <x:v>无／按本规则指定的提议—知情—同意—执行—复核—重订路径路由。</x:v>
      </x:c>
      <x:c r="O1601" t="str">
        <x:v>近位、远位只修正该边界需求进入亲密关系核心的可能；不得据此判断具体伴侣一定尊重或越界。</x:v>
      </x:c>
      <x:c r="P1601" t="str">
        <x:v>根气只修正用户边界需求是否稳定重复，不等于双方已形成成熟治理。</x:v>
      </x:c>
      <x:c r="Q1601" t="str">
        <x:v>旺弱只修正某项自主、共享、规则或空间功能的调用强度，不直接等于控制、回避或适配质量。</x:v>
      </x:c>
      <x:c r="R1601" t="str">
        <x:v>喜忌只修正功能调用顺畅度与摩擦，不可直接翻译为理想伴侣五行、十神或必然互补。</x:v>
      </x:c>
      <x:c r="S1601" t="str">
        <x:v>真合化成立时按化神功能重算边界需求；合化争议时停止细化边界画像。</x:v>
      </x:c>
      <x:c r="T1601" t="str">
        <x:v>近位提高该边界议题进入关系核心的可能；远位只保留背景或阶段性观察。</x:v>
      </x:c>
      <x:c r="U1601" s="64" t="str">
        <x:v>88</x:v>
      </x:c>
      <x:c r="V1601" s="64" t="str">
        <x:v>BV路由</x:v>
      </x:c>
      <x:c r="W1601" s="64" t="str">
        <x:v>boundary_evidence_level</x:v>
      </x:c>
      <x:c r="X1601" s="64" t="str">
        <x:v>BV5的最低资料是：在资源不等、冲突、高压或一方占优势时仍尊重同意和参与。</x:v>
      </x:c>
      <x:c r="Y1601" s="64" t="str">
        <x:v>这一层主要依据：在资源不等、冲突、高压或一方占优势时仍尊重同意和参与。</x:v>
      </x:c>
      <x:c r="Z160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01" s="64" t="str">
        <x:v>中高</x:v>
      </x:c>
      <x:c r="AB1601" s="64" t="str">
        <x:v>待验证</x:v>
      </x:c>
      <x:c r="AC1601" s="64" t="str"/>
      <x:c r="AD1601" s="64" t="str">
        <x:v>boundary_evidence=BV5; provisional=true; rule_group=BOUND-BV证据</x:v>
      </x:c>
      <x:c r="AE1601" s="64" t="str">
        <x:v>0.5</x:v>
      </x:c>
    </x:row>
    <x:row r="1602">
      <x:c r="A1602" s="64" t="str">
        <x:v>M5-BOUND-313</x:v>
      </x:c>
      <x:c r="B1602" s="64" t="str">
        <x:v>BV5 压力／权力差异证据｜允许发布</x:v>
      </x:c>
      <x:c r="C1602" s="64" t="str">
        <x:v>L5 现实边界证据深度</x:v>
      </x:c>
      <x:c r="D1602" s="64" t="str">
        <x:v>BOUND-BV证据</x:v>
      </x:c>
      <x:c r="E1602" s="64" t="str">
        <x:v>通用</x:v>
      </x:c>
      <x:c r="F1602" s="64" t="str">
        <x:v>输出</x:v>
      </x:c>
      <x:c r="G1602" s="64" t="str">
        <x:v>BV5</x:v>
      </x:c>
      <x:c r="H1602" s="64" t="str">
        <x:v>压力／权力差异证据</x:v>
      </x:c>
      <x:c r="I1602" s="64" t="str">
        <x:v>BV5成立。</x:v>
      </x:c>
      <x:c r="J1602" s="64" t="str">
        <x:v>试图越级到更强结论。</x:v>
      </x:c>
      <x:c r="K1602" t="str">
        <x:v>由共享基础引擎、M3-BOUND与M5-BASE提供；只修正用户需要怎样的自主、共享、授权与空间结构，不直接判断具体关系现实中公平或安全。</x:v>
      </x:c>
      <x:c r="L1602" t="str">
        <x:v>M2只说明谁容易进入关系及资格证据；不能替代具体对象的同意、边界、资源和权力行为验证。</x:v>
      </x:c>
      <x:c r="M1602" t="str">
        <x:v>M3-BASE与M3-BOUND提供用户自然靠近、共享和边界通道；M5-BOUND负责判断双方如何共同治理。</x:v>
      </x:c>
      <x:c r="N1602" t="str">
        <x:v>无／按本规则指定的提议—知情—同意—执行—复核—重订路径路由。</x:v>
      </x:c>
      <x:c r="O1602" t="str">
        <x:v>近位、远位只修正该边界需求进入亲密关系核心的可能；不得据此判断具体伴侣一定尊重或越界。</x:v>
      </x:c>
      <x:c r="P1602" t="str">
        <x:v>根气只修正用户边界需求是否稳定重复，不等于双方已形成成熟治理。</x:v>
      </x:c>
      <x:c r="Q1602" t="str">
        <x:v>旺弱只修正某项自主、共享、规则或空间功能的调用强度，不直接等于控制、回避或适配质量。</x:v>
      </x:c>
      <x:c r="R1602" t="str">
        <x:v>喜忌只修正功能调用顺畅度与摩擦，不可直接翻译为理想伴侣五行、十神或必然互补。</x:v>
      </x:c>
      <x:c r="S1602" t="str">
        <x:v>真合化成立时按化神功能重算边界需求；合化争议时停止细化边界画像。</x:v>
      </x:c>
      <x:c r="T1602" t="str">
        <x:v>近位提高该边界议题进入关系核心的可能；远位只保留背景或阶段性观察。</x:v>
      </x:c>
      <x:c r="U1602" s="64" t="str">
        <x:v>84</x:v>
      </x:c>
      <x:c r="V1602" s="64" t="str">
        <x:v>发布上限</x:v>
      </x:c>
      <x:c r="W1602" s="64" t="str">
        <x:v>report_text</x:v>
      </x:c>
      <x:c r="X1602" s="64" t="str">
        <x:v>可以评价压力下的边界可靠性。</x:v>
      </x:c>
      <x:c r="Y1602" s="64" t="str">
        <x:v>可以评价压力下的边界可靠性。</x:v>
      </x:c>
      <x:c r="Z160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02" s="64" t="str">
        <x:v>中高</x:v>
      </x:c>
      <x:c r="AB1602" s="64" t="str">
        <x:v>待验证</x:v>
      </x:c>
      <x:c r="AC1602" s="64" t="str"/>
      <x:c r="AD1602" s="64" t="str">
        <x:v>boundary_evidence=BV5; provisional=true; rule_group=BOUND-BV证据</x:v>
      </x:c>
      <x:c r="AE1602" s="64" t="str">
        <x:v>0.5</x:v>
      </x:c>
    </x:row>
    <x:row r="1603">
      <x:c r="A1603" s="64" t="str">
        <x:v>M5-BOUND-314</x:v>
      </x:c>
      <x:c r="B1603" s="64" t="str">
        <x:v>BV5 压力／权力差异证据｜禁止发布</x:v>
      </x:c>
      <x:c r="C1603" s="64" t="str">
        <x:v>L5 现实边界证据深度</x:v>
      </x:c>
      <x:c r="D1603" s="64" t="str">
        <x:v>BOUND-BV证据</x:v>
      </x:c>
      <x:c r="E1603" s="64" t="str">
        <x:v>通用</x:v>
      </x:c>
      <x:c r="F1603" s="64" t="str">
        <x:v>边界</x:v>
      </x:c>
      <x:c r="G1603" s="64" t="str">
        <x:v>BV5</x:v>
      </x:c>
      <x:c r="H1603" s="64" t="str">
        <x:v>压力／权力差异证据</x:v>
      </x:c>
      <x:c r="I1603" s="64" t="str">
        <x:v>BV5成立。</x:v>
      </x:c>
      <x:c r="J1603" s="64" t="str">
        <x:v>无。</x:v>
      </x:c>
      <x:c r="K1603" t="str">
        <x:v>由共享基础引擎、M3-BOUND与M5-BASE提供；只修正用户需要怎样的自主、共享、授权与空间结构，不直接判断具体关系现实中公平或安全。</x:v>
      </x:c>
      <x:c r="L1603" t="str">
        <x:v>M2只说明谁容易进入关系及资格证据；不能替代具体对象的同意、边界、资源和权力行为验证。</x:v>
      </x:c>
      <x:c r="M1603" t="str">
        <x:v>M3-BASE与M3-BOUND提供用户自然靠近、共享和边界通道；M5-BOUND负责判断双方如何共同治理。</x:v>
      </x:c>
      <x:c r="N1603" t="str">
        <x:v>无／按本规则指定的提议—知情—同意—执行—复核—重订路径路由。</x:v>
      </x:c>
      <x:c r="O1603" t="str">
        <x:v>近位、远位只修正该边界需求进入亲密关系核心的可能；不得据此判断具体伴侣一定尊重或越界。</x:v>
      </x:c>
      <x:c r="P1603" t="str">
        <x:v>根气只修正用户边界需求是否稳定重复，不等于双方已形成成熟治理。</x:v>
      </x:c>
      <x:c r="Q1603" t="str">
        <x:v>旺弱只修正某项自主、共享、规则或空间功能的调用强度，不直接等于控制、回避或适配质量。</x:v>
      </x:c>
      <x:c r="R1603" t="str">
        <x:v>喜忌只修正功能调用顺畅度与摩擦，不可直接翻译为理想伴侣五行、十神或必然互补。</x:v>
      </x:c>
      <x:c r="S1603" t="str">
        <x:v>真合化成立时按化神功能重算边界需求；合化争议时停止细化边界画像。</x:v>
      </x:c>
      <x:c r="T1603" t="str">
        <x:v>近位提高该边界议题进入关系核心的可能；远位只保留背景或阶段性观察。</x:v>
      </x:c>
      <x:c r="U1603" s="64" t="str">
        <x:v>95</x:v>
      </x:c>
      <x:c r="V1603" s="64" t="str">
        <x:v>不加分；边界</x:v>
      </x:c>
      <x:c r="W1603" s="64" t="str">
        <x:v>boundary_note</x:v>
      </x:c>
      <x:c r="X1603" s="64" t="str">
        <x:v>不能单独证明越界后的修复。</x:v>
      </x:c>
      <x:c r="Y1603" s="64" t="str">
        <x:v>目前还不能：不能单独证明越界后的修复。</x:v>
      </x:c>
      <x:c r="Z160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03" s="64" t="str">
        <x:v>高</x:v>
      </x:c>
      <x:c r="AB1603" s="64" t="str">
        <x:v>待验证</x:v>
      </x:c>
      <x:c r="AC1603" s="64" t="str"/>
      <x:c r="AD1603" s="64" t="str">
        <x:v>boundary_evidence=BV5; provisional=true; rule_group=BOUND-BV证据</x:v>
      </x:c>
      <x:c r="AE1603" s="64" t="str">
        <x:v>0.5</x:v>
      </x:c>
    </x:row>
    <x:row r="1604">
      <x:c r="A1604" s="64" t="str">
        <x:v>M5-BOUND-315</x:v>
      </x:c>
      <x:c r="B1604" s="64" t="str">
        <x:v>BV5 压力／权力差异证据｜升级任务</x:v>
      </x:c>
      <x:c r="C1604" s="64" t="str">
        <x:v>L5 现实边界证据深度</x:v>
      </x:c>
      <x:c r="D1604" s="64" t="str">
        <x:v>BOUND-BV证据</x:v>
      </x:c>
      <x:c r="E1604" s="64" t="str">
        <x:v>通用</x:v>
      </x:c>
      <x:c r="F1604" s="64" t="str">
        <x:v>路由</x:v>
      </x:c>
      <x:c r="G1604" s="64" t="str">
        <x:v>BV5</x:v>
      </x:c>
      <x:c r="H1604" s="64" t="str">
        <x:v>压力／权力差异证据</x:v>
      </x:c>
      <x:c r="I1604" s="64" t="str">
        <x:v>准备从BV5升级。</x:v>
      </x:c>
      <x:c r="J1604" s="64" t="str">
        <x:v>安全、资料或反例停止。</x:v>
      </x:c>
      <x:c r="K1604" t="str">
        <x:v>由共享基础引擎、M3-BOUND与M5-BASE提供；只修正用户需要怎样的自主、共享、授权与空间结构，不直接判断具体关系现实中公平或安全。</x:v>
      </x:c>
      <x:c r="L1604" t="str">
        <x:v>M2只说明谁容易进入关系及资格证据；不能替代具体对象的同意、边界、资源和权力行为验证。</x:v>
      </x:c>
      <x:c r="M1604" t="str">
        <x:v>M3-BASE与M3-BOUND提供用户自然靠近、共享和边界通道；M5-BOUND负责判断双方如何共同治理。</x:v>
      </x:c>
      <x:c r="N1604" t="str">
        <x:v>无／按本规则指定的提议—知情—同意—执行—复核—重订路径路由。</x:v>
      </x:c>
      <x:c r="O1604" t="str">
        <x:v>近位、远位只修正该边界需求进入亲密关系核心的可能；不得据此判断具体伴侣一定尊重或越界。</x:v>
      </x:c>
      <x:c r="P1604" t="str">
        <x:v>根气只修正用户边界需求是否稳定重复，不等于双方已形成成熟治理。</x:v>
      </x:c>
      <x:c r="Q1604" t="str">
        <x:v>旺弱只修正某项自主、共享、规则或空间功能的调用强度，不直接等于控制、回避或适配质量。</x:v>
      </x:c>
      <x:c r="R1604" t="str">
        <x:v>喜忌只修正功能调用顺畅度与摩擦，不可直接翻译为理想伴侣五行、十神或必然互补。</x:v>
      </x:c>
      <x:c r="S1604" t="str">
        <x:v>真合化成立时按化神功能重算边界需求；合化争议时停止细化边界画像。</x:v>
      </x:c>
      <x:c r="T1604" t="str">
        <x:v>近位提高该边界议题进入关系核心的可能；远位只保留背景或阶段性观察。</x:v>
      </x:c>
      <x:c r="U1604" s="64" t="str">
        <x:v>76</x:v>
      </x:c>
      <x:c r="V1604" s="64" t="str">
        <x:v>不加分；观察计划</x:v>
      </x:c>
      <x:c r="W1604" s="64" t="str">
        <x:v>observation_plan</x:v>
      </x:c>
      <x:c r="X1604" s="64" t="str">
        <x:v>收集越界反馈、归还权限和修复资料。</x:v>
      </x:c>
      <x:c r="Y1604" s="64" t="str">
        <x:v>下一步观察：收集越界反馈、归还权限和修复资料。</x:v>
      </x:c>
      <x:c r="Z160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04" s="64" t="str">
        <x:v>中</x:v>
      </x:c>
      <x:c r="AB1604" s="64" t="str">
        <x:v>待验证</x:v>
      </x:c>
      <x:c r="AC1604" s="64" t="str"/>
      <x:c r="AD1604" s="64" t="str">
        <x:v>boundary_evidence=BV5; provisional=true; rule_group=BOUND-BV证据</x:v>
      </x:c>
      <x:c r="AE1604" s="64" t="str">
        <x:v>0.5</x:v>
      </x:c>
    </x:row>
    <x:row r="1605">
      <x:c r="A1605" s="64" t="str">
        <x:v>M5-BOUND-316</x:v>
      </x:c>
      <x:c r="B1605" s="64" t="str">
        <x:v>BV5 压力／权力差异证据｜与FG关系</x:v>
      </x:c>
      <x:c r="C1605" s="64" t="str">
        <x:v>L5 现实边界证据深度</x:v>
      </x:c>
      <x:c r="D1605" s="64" t="str">
        <x:v>BOUND-BV证据</x:v>
      </x:c>
      <x:c r="E1605" s="64" t="str">
        <x:v>通用</x:v>
      </x:c>
      <x:c r="F1605" s="64" t="str">
        <x:v>接口</x:v>
      </x:c>
      <x:c r="G1605" s="64" t="str">
        <x:v>BV5</x:v>
      </x:c>
      <x:c r="H1605" s="64" t="str">
        <x:v>压力／权力差异证据</x:v>
      </x:c>
      <x:c r="I1605" s="64" t="str">
        <x:v>BV5可用。</x:v>
      </x:c>
      <x:c r="J1605" s="64" t="str">
        <x:v>把BV直接等同FG。</x:v>
      </x:c>
      <x:c r="K1605" t="str">
        <x:v>由共享基础引擎、M3-BOUND与M5-BASE提供；只修正用户需要怎样的自主、共享、授权与空间结构，不直接判断具体关系现实中公平或安全。</x:v>
      </x:c>
      <x:c r="L1605" t="str">
        <x:v>M2只说明谁容易进入关系及资格证据；不能替代具体对象的同意、边界、资源和权力行为验证。</x:v>
      </x:c>
      <x:c r="M1605" t="str">
        <x:v>M3-BASE与M3-BOUND提供用户自然靠近、共享和边界通道；M5-BOUND负责判断双方如何共同治理。</x:v>
      </x:c>
      <x:c r="N1605" t="str">
        <x:v>无／按本规则指定的提议—知情—同意—执行—复核—重订路径路由。</x:v>
      </x:c>
      <x:c r="O1605" t="str">
        <x:v>近位、远位只修正该边界需求进入亲密关系核心的可能；不得据此判断具体伴侣一定尊重或越界。</x:v>
      </x:c>
      <x:c r="P1605" t="str">
        <x:v>根气只修正用户边界需求是否稳定重复，不等于双方已形成成熟治理。</x:v>
      </x:c>
      <x:c r="Q1605" t="str">
        <x:v>旺弱只修正某项自主、共享、规则或空间功能的调用强度，不直接等于控制、回避或适配质量。</x:v>
      </x:c>
      <x:c r="R1605" t="str">
        <x:v>喜忌只修正功能调用顺畅度与摩擦，不可直接翻译为理想伴侣五行、十神或必然互补。</x:v>
      </x:c>
      <x:c r="S1605" t="str">
        <x:v>真合化成立时按化神功能重算边界需求；合化争议时停止细化边界画像。</x:v>
      </x:c>
      <x:c r="T1605" t="str">
        <x:v>近位提高该边界议题进入关系核心的可能；远位只保留背景或阶段性观察。</x:v>
      </x:c>
      <x:c r="U1605" s="64" t="str">
        <x:v>92</x:v>
      </x:c>
      <x:c r="V1605" s="64" t="str">
        <x:v>不加分；去耦</x:v>
      </x:c>
      <x:c r="W1605" s="64" t="str">
        <x:v>fit_grade</x:v>
      </x:c>
      <x:c r="X1605" s="64" t="str">
        <x:v>BV与FG分开计算。</x:v>
      </x:c>
      <x:c r="Y1605" s="64" t="str">
        <x:v>边界证据更深，但最终适配仍需综合现实门槛。</x:v>
      </x:c>
      <x:c r="Z160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05" s="64" t="str">
        <x:v>高</x:v>
      </x:c>
      <x:c r="AB1605" s="64" t="str">
        <x:v>待验证</x:v>
      </x:c>
      <x:c r="AC1605" s="64" t="str"/>
      <x:c r="AD1605" s="64" t="str">
        <x:v>boundary_evidence=BV5; provisional=true; rule_group=BOUND-BV证据</x:v>
      </x:c>
      <x:c r="AE1605" s="64" t="str">
        <x:v>0.5</x:v>
      </x:c>
    </x:row>
    <x:row r="1606">
      <x:c r="A1606" s="64" t="str">
        <x:v>M5-BOUND-317</x:v>
      </x:c>
      <x:c r="B1606" s="64" t="str">
        <x:v>BV6 越界修复与重订证据｜正式定义</x:v>
      </x:c>
      <x:c r="C1606" s="64" t="str">
        <x:v>L5 现实边界证据深度</x:v>
      </x:c>
      <x:c r="D1606" s="64" t="str">
        <x:v>BOUND-BV证据</x:v>
      </x:c>
      <x:c r="E1606" s="64" t="str">
        <x:v>通用</x:v>
      </x:c>
      <x:c r="F1606" s="64" t="str">
        <x:v>定义</x:v>
      </x:c>
      <x:c r="G1606" s="64" t="str">
        <x:v>BV6</x:v>
      </x:c>
      <x:c r="H1606" s="64" t="str">
        <x:v>越界修复与重订证据</x:v>
      </x:c>
      <x:c r="I1606" s="64" t="str">
        <x:v>评估双方边界、决定、同意、资源或空间事件。</x:v>
      </x:c>
      <x:c r="J1606" s="64" t="str">
        <x:v>无。</x:v>
      </x:c>
      <x:c r="K1606" t="str">
        <x:v>由共享基础引擎、M3-BOUND与M5-BASE提供；只修正用户需要怎样的自主、共享、授权与空间结构，不直接判断具体关系现实中公平或安全。</x:v>
      </x:c>
      <x:c r="L1606" t="str">
        <x:v>M2只说明谁容易进入关系及资格证据；不能替代具体对象的同意、边界、资源和权力行为验证。</x:v>
      </x:c>
      <x:c r="M1606" t="str">
        <x:v>M3-BASE与M3-BOUND提供用户自然靠近、共享和边界通道；M5-BOUND负责判断双方如何共同治理。</x:v>
      </x:c>
      <x:c r="N1606" t="str">
        <x:v>无／按本规则指定的提议—知情—同意—执行—复核—重订路径路由。</x:v>
      </x:c>
      <x:c r="O1606" t="str">
        <x:v>近位、远位只修正该边界需求进入亲密关系核心的可能；不得据此判断具体伴侣一定尊重或越界。</x:v>
      </x:c>
      <x:c r="P1606" t="str">
        <x:v>根气只修正用户边界需求是否稳定重复，不等于双方已形成成熟治理。</x:v>
      </x:c>
      <x:c r="Q1606" t="str">
        <x:v>旺弱只修正某项自主、共享、规则或空间功能的调用强度，不直接等于控制、回避或适配质量。</x:v>
      </x:c>
      <x:c r="R1606" t="str">
        <x:v>喜忌只修正功能调用顺畅度与摩擦，不可直接翻译为理想伴侣五行、十神或必然互补。</x:v>
      </x:c>
      <x:c r="S1606" t="str">
        <x:v>真合化成立时按化神功能重算边界需求；合化争议时停止细化边界画像。</x:v>
      </x:c>
      <x:c r="T1606" t="str">
        <x:v>近位提高该边界议题进入关系核心的可能；远位只保留背景或阶段性观察。</x:v>
      </x:c>
      <x:c r="U1606" s="64" t="str">
        <x:v>96</x:v>
      </x:c>
      <x:c r="V1606" s="64" t="str">
        <x:v>不加分；证据定义</x:v>
      </x:c>
      <x:c r="W1606" s="64" t="str">
        <x:v>boundary_evidence_level</x:v>
      </x:c>
      <x:c r="X1606" s="64" t="str">
        <x:v>发生边界问题后能停止、承认影响、归还权力、重订并回访。</x:v>
      </x:c>
      <x:c r="Y1606" s="64" t="str">
        <x:v>当前边界证据层级：越界修复与重订证据。</x:v>
      </x:c>
      <x:c r="Z160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06" s="64" t="str">
        <x:v>高</x:v>
      </x:c>
      <x:c r="AB1606" s="64" t="str">
        <x:v>待验证</x:v>
      </x:c>
      <x:c r="AC1606" s="64" t="str"/>
      <x:c r="AD1606" s="64" t="str">
        <x:v>boundary_evidence=BV6; provisional=true; rule_group=BOUND-BV证据</x:v>
      </x:c>
      <x:c r="AE1606" s="64" t="str">
        <x:v>0.5</x:v>
      </x:c>
    </x:row>
    <x:row r="1607">
      <x:c r="A1607" s="64" t="str">
        <x:v>M5-BOUND-318</x:v>
      </x:c>
      <x:c r="B1607" s="64" t="str">
        <x:v>BV6 越界修复与重订证据｜最低资料</x:v>
      </x:c>
      <x:c r="C1607" s="64" t="str">
        <x:v>L5 现实边界证据深度</x:v>
      </x:c>
      <x:c r="D1607" s="64" t="str">
        <x:v>BOUND-BV证据</x:v>
      </x:c>
      <x:c r="E1607" s="64" t="str">
        <x:v>通用</x:v>
      </x:c>
      <x:c r="F1607" s="64" t="str">
        <x:v>证据</x:v>
      </x:c>
      <x:c r="G1607" s="64" t="str">
        <x:v>BV6</x:v>
      </x:c>
      <x:c r="H1607" s="64" t="str">
        <x:v>越界修复与重订证据</x:v>
      </x:c>
      <x:c r="I1607" s="64" t="str">
        <x:v>发生边界问题后能停止、承认影响、归还权力、重订并回访。</x:v>
      </x:c>
      <x:c r="J1607" s="64" t="str">
        <x:v>没有相应现实资料。</x:v>
      </x:c>
      <x:c r="K1607" t="str">
        <x:v>由共享基础引擎、M3-BOUND与M5-BASE提供；只修正用户需要怎样的自主、共享、授权与空间结构，不直接判断具体关系现实中公平或安全。</x:v>
      </x:c>
      <x:c r="L1607" t="str">
        <x:v>M2只说明谁容易进入关系及资格证据；不能替代具体对象的同意、边界、资源和权力行为验证。</x:v>
      </x:c>
      <x:c r="M1607" t="str">
        <x:v>M3-BASE与M3-BOUND提供用户自然靠近、共享和边界通道；M5-BOUND负责判断双方如何共同治理。</x:v>
      </x:c>
      <x:c r="N1607" t="str">
        <x:v>无／按本规则指定的提议—知情—同意—执行—复核—重订路径路由。</x:v>
      </x:c>
      <x:c r="O1607" t="str">
        <x:v>近位、远位只修正该边界需求进入亲密关系核心的可能；不得据此判断具体伴侣一定尊重或越界。</x:v>
      </x:c>
      <x:c r="P1607" t="str">
        <x:v>根气只修正用户边界需求是否稳定重复，不等于双方已形成成熟治理。</x:v>
      </x:c>
      <x:c r="Q1607" t="str">
        <x:v>旺弱只修正某项自主、共享、规则或空间功能的调用强度，不直接等于控制、回避或适配质量。</x:v>
      </x:c>
      <x:c r="R1607" t="str">
        <x:v>喜忌只修正功能调用顺畅度与摩擦，不可直接翻译为理想伴侣五行、十神或必然互补。</x:v>
      </x:c>
      <x:c r="S1607" t="str">
        <x:v>真合化成立时按化神功能重算边界需求；合化争议时停止细化边界画像。</x:v>
      </x:c>
      <x:c r="T1607" t="str">
        <x:v>近位提高该边界议题进入关系核心的可能；远位只保留背景或阶段性观察。</x:v>
      </x:c>
      <x:c r="U1607" s="64" t="str">
        <x:v>88</x:v>
      </x:c>
      <x:c r="V1607" s="64" t="str">
        <x:v>BV路由</x:v>
      </x:c>
      <x:c r="W1607" s="64" t="str">
        <x:v>boundary_evidence_level</x:v>
      </x:c>
      <x:c r="X1607" s="64" t="str">
        <x:v>BV6的最低资料是：发生边界问题后能停止、承认影响、归还权力、重订并回访。</x:v>
      </x:c>
      <x:c r="Y1607" s="64" t="str">
        <x:v>这一层主要依据：发生边界问题后能停止、承认影响、归还权力、重订并回访。</x:v>
      </x:c>
      <x:c r="Z160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07" s="64" t="str">
        <x:v>中高</x:v>
      </x:c>
      <x:c r="AB1607" s="64" t="str">
        <x:v>待验证</x:v>
      </x:c>
      <x:c r="AC1607" s="64" t="str"/>
      <x:c r="AD1607" s="64" t="str">
        <x:v>boundary_evidence=BV6; provisional=true; rule_group=BOUND-BV证据</x:v>
      </x:c>
      <x:c r="AE1607" s="64" t="str">
        <x:v>0.5</x:v>
      </x:c>
    </x:row>
    <x:row r="1608">
      <x:c r="A1608" s="64" t="str">
        <x:v>M5-BOUND-319</x:v>
      </x:c>
      <x:c r="B1608" s="64" t="str">
        <x:v>BV6 越界修复与重订证据｜允许发布</x:v>
      </x:c>
      <x:c r="C1608" s="64" t="str">
        <x:v>L5 现实边界证据深度</x:v>
      </x:c>
      <x:c r="D1608" s="64" t="str">
        <x:v>BOUND-BV证据</x:v>
      </x:c>
      <x:c r="E1608" s="64" t="str">
        <x:v>通用</x:v>
      </x:c>
      <x:c r="F1608" s="64" t="str">
        <x:v>输出</x:v>
      </x:c>
      <x:c r="G1608" s="64" t="str">
        <x:v>BV6</x:v>
      </x:c>
      <x:c r="H1608" s="64" t="str">
        <x:v>越界修复与重订证据</x:v>
      </x:c>
      <x:c r="I1608" s="64" t="str">
        <x:v>BV6成立。</x:v>
      </x:c>
      <x:c r="J1608" s="64" t="str">
        <x:v>试图越级到更强结论。</x:v>
      </x:c>
      <x:c r="K1608" t="str">
        <x:v>由共享基础引擎、M3-BOUND与M5-BASE提供；只修正用户需要怎样的自主、共享、授权与空间结构，不直接判断具体关系现实中公平或安全。</x:v>
      </x:c>
      <x:c r="L1608" t="str">
        <x:v>M2只说明谁容易进入关系及资格证据；不能替代具体对象的同意、边界、资源和权力行为验证。</x:v>
      </x:c>
      <x:c r="M1608" t="str">
        <x:v>M3-BASE与M3-BOUND提供用户自然靠近、共享和边界通道；M5-BOUND负责判断双方如何共同治理。</x:v>
      </x:c>
      <x:c r="N1608" t="str">
        <x:v>无／按本规则指定的提议—知情—同意—执行—复核—重订路径路由。</x:v>
      </x:c>
      <x:c r="O1608" t="str">
        <x:v>近位、远位只修正该边界需求进入亲密关系核心的可能；不得据此判断具体伴侣一定尊重或越界。</x:v>
      </x:c>
      <x:c r="P1608" t="str">
        <x:v>根气只修正用户边界需求是否稳定重复，不等于双方已形成成熟治理。</x:v>
      </x:c>
      <x:c r="Q1608" t="str">
        <x:v>旺弱只修正某项自主、共享、规则或空间功能的调用强度，不直接等于控制、回避或适配质量。</x:v>
      </x:c>
      <x:c r="R1608" t="str">
        <x:v>喜忌只修正功能调用顺畅度与摩擦，不可直接翻译为理想伴侣五行、十神或必然互补。</x:v>
      </x:c>
      <x:c r="S1608" t="str">
        <x:v>真合化成立时按化神功能重算边界需求；合化争议时停止细化边界画像。</x:v>
      </x:c>
      <x:c r="T1608" t="str">
        <x:v>近位提高该边界议题进入关系核心的可能；远位只保留背景或阶段性观察。</x:v>
      </x:c>
      <x:c r="U1608" s="64" t="str">
        <x:v>84</x:v>
      </x:c>
      <x:c r="V1608" s="64" t="str">
        <x:v>发布上限</x:v>
      </x:c>
      <x:c r="W1608" s="64" t="str">
        <x:v>report_text</x:v>
      </x:c>
      <x:c r="X1608" s="64" t="str">
        <x:v>可建立边界修复候选。</x:v>
      </x:c>
      <x:c r="Y1608" s="64" t="str">
        <x:v>可建立边界修复候选。</x:v>
      </x:c>
      <x:c r="Z160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08" s="64" t="str">
        <x:v>中高</x:v>
      </x:c>
      <x:c r="AB1608" s="64" t="str">
        <x:v>待验证</x:v>
      </x:c>
      <x:c r="AC1608" s="64" t="str"/>
      <x:c r="AD1608" s="64" t="str">
        <x:v>boundary_evidence=BV6; provisional=true; rule_group=BOUND-BV证据</x:v>
      </x:c>
      <x:c r="AE1608" s="64" t="str">
        <x:v>0.5</x:v>
      </x:c>
    </x:row>
    <x:row r="1609">
      <x:c r="A1609" s="64" t="str">
        <x:v>M5-BOUND-320</x:v>
      </x:c>
      <x:c r="B1609" s="64" t="str">
        <x:v>BV6 越界修复与重订证据｜禁止发布</x:v>
      </x:c>
      <x:c r="C1609" s="64" t="str">
        <x:v>L5 现实边界证据深度</x:v>
      </x:c>
      <x:c r="D1609" s="64" t="str">
        <x:v>BOUND-BV证据</x:v>
      </x:c>
      <x:c r="E1609" s="64" t="str">
        <x:v>通用</x:v>
      </x:c>
      <x:c r="F1609" s="64" t="str">
        <x:v>边界</x:v>
      </x:c>
      <x:c r="G1609" s="64" t="str">
        <x:v>BV6</x:v>
      </x:c>
      <x:c r="H1609" s="64" t="str">
        <x:v>越界修复与重订证据</x:v>
      </x:c>
      <x:c r="I1609" s="64" t="str">
        <x:v>BV6成立。</x:v>
      </x:c>
      <x:c r="J1609" s="64" t="str">
        <x:v>无。</x:v>
      </x:c>
      <x:c r="K1609" t="str">
        <x:v>由共享基础引擎、M3-BOUND与M5-BASE提供；只修正用户需要怎样的自主、共享、授权与空间结构，不直接判断具体关系现实中公平或安全。</x:v>
      </x:c>
      <x:c r="L1609" t="str">
        <x:v>M2只说明谁容易进入关系及资格证据；不能替代具体对象的同意、边界、资源和权力行为验证。</x:v>
      </x:c>
      <x:c r="M1609" t="str">
        <x:v>M3-BASE与M3-BOUND提供用户自然靠近、共享和边界通道；M5-BOUND负责判断双方如何共同治理。</x:v>
      </x:c>
      <x:c r="N1609" t="str">
        <x:v>无／按本规则指定的提议—知情—同意—执行—复核—重订路径路由。</x:v>
      </x:c>
      <x:c r="O1609" t="str">
        <x:v>近位、远位只修正该边界需求进入亲密关系核心的可能；不得据此判断具体伴侣一定尊重或越界。</x:v>
      </x:c>
      <x:c r="P1609" t="str">
        <x:v>根气只修正用户边界需求是否稳定重复，不等于双方已形成成熟治理。</x:v>
      </x:c>
      <x:c r="Q1609" t="str">
        <x:v>旺弱只修正某项自主、共享、规则或空间功能的调用强度，不直接等于控制、回避或适配质量。</x:v>
      </x:c>
      <x:c r="R1609" t="str">
        <x:v>喜忌只修正功能调用顺畅度与摩擦，不可直接翻译为理想伴侣五行、十神或必然互补。</x:v>
      </x:c>
      <x:c r="S1609" t="str">
        <x:v>真合化成立时按化神功能重算边界需求；合化争议时停止细化边界画像。</x:v>
      </x:c>
      <x:c r="T1609" t="str">
        <x:v>近位提高该边界议题进入关系核心的可能；远位只保留背景或阶段性观察。</x:v>
      </x:c>
      <x:c r="U1609" s="64" t="str">
        <x:v>95</x:v>
      </x:c>
      <x:c r="V1609" s="64" t="str">
        <x:v>不加分；边界</x:v>
      </x:c>
      <x:c r="W1609" s="64" t="str">
        <x:v>boundary_note</x:v>
      </x:c>
      <x:c r="X1609" s="64" t="str">
        <x:v>一次修复不能写长期稳定。</x:v>
      </x:c>
      <x:c r="Y1609" s="64" t="str">
        <x:v>目前还不能：一次修复不能写长期稳定。</x:v>
      </x:c>
      <x:c r="Z160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09" s="64" t="str">
        <x:v>高</x:v>
      </x:c>
      <x:c r="AB1609" s="64" t="str">
        <x:v>待验证</x:v>
      </x:c>
      <x:c r="AC1609" s="64" t="str"/>
      <x:c r="AD1609" s="64" t="str">
        <x:v>boundary_evidence=BV6; provisional=true; rule_group=BOUND-BV证据</x:v>
      </x:c>
      <x:c r="AE1609" s="64" t="str">
        <x:v>0.5</x:v>
      </x:c>
    </x:row>
    <x:row r="1610">
      <x:c r="A1610" s="64" t="str">
        <x:v>M5-BOUND-321</x:v>
      </x:c>
      <x:c r="B1610" s="64" t="str">
        <x:v>BV6 越界修复与重订证据｜升级任务</x:v>
      </x:c>
      <x:c r="C1610" s="64" t="str">
        <x:v>L5 现实边界证据深度</x:v>
      </x:c>
      <x:c r="D1610" s="64" t="str">
        <x:v>BOUND-BV证据</x:v>
      </x:c>
      <x:c r="E1610" s="64" t="str">
        <x:v>通用</x:v>
      </x:c>
      <x:c r="F1610" s="64" t="str">
        <x:v>路由</x:v>
      </x:c>
      <x:c r="G1610" s="64" t="str">
        <x:v>BV6</x:v>
      </x:c>
      <x:c r="H1610" s="64" t="str">
        <x:v>越界修复与重订证据</x:v>
      </x:c>
      <x:c r="I1610" s="64" t="str">
        <x:v>准备从BV6升级。</x:v>
      </x:c>
      <x:c r="J1610" s="64" t="str">
        <x:v>安全、资料或反例停止。</x:v>
      </x:c>
      <x:c r="K1610" t="str">
        <x:v>由共享基础引擎、M3-BOUND与M5-BASE提供；只修正用户需要怎样的自主、共享、授权与空间结构，不直接判断具体关系现实中公平或安全。</x:v>
      </x:c>
      <x:c r="L1610" t="str">
        <x:v>M2只说明谁容易进入关系及资格证据；不能替代具体对象的同意、边界、资源和权力行为验证。</x:v>
      </x:c>
      <x:c r="M1610" t="str">
        <x:v>M3-BASE与M3-BOUND提供用户自然靠近、共享和边界通道；M5-BOUND负责判断双方如何共同治理。</x:v>
      </x:c>
      <x:c r="N1610" t="str">
        <x:v>无／按本规则指定的提议—知情—同意—执行—复核—重订路径路由。</x:v>
      </x:c>
      <x:c r="O1610" t="str">
        <x:v>近位、远位只修正该边界需求进入亲密关系核心的可能；不得据此判断具体伴侣一定尊重或越界。</x:v>
      </x:c>
      <x:c r="P1610" t="str">
        <x:v>根气只修正用户边界需求是否稳定重复，不等于双方已形成成熟治理。</x:v>
      </x:c>
      <x:c r="Q1610" t="str">
        <x:v>旺弱只修正某项自主、共享、规则或空间功能的调用强度，不直接等于控制、回避或适配质量。</x:v>
      </x:c>
      <x:c r="R1610" t="str">
        <x:v>喜忌只修正功能调用顺畅度与摩擦，不可直接翻译为理想伴侣五行、十神或必然互补。</x:v>
      </x:c>
      <x:c r="S1610" t="str">
        <x:v>真合化成立时按化神功能重算边界需求；合化争议时停止细化边界画像。</x:v>
      </x:c>
      <x:c r="T1610" t="str">
        <x:v>近位提高该边界议题进入关系核心的可能；远位只保留背景或阶段性观察。</x:v>
      </x:c>
      <x:c r="U1610" s="64" t="str">
        <x:v>76</x:v>
      </x:c>
      <x:c r="V1610" s="64" t="str">
        <x:v>不加分；观察计划</x:v>
      </x:c>
      <x:c r="W1610" s="64" t="str">
        <x:v>observation_plan</x:v>
      </x:c>
      <x:c r="X1610" s="64" t="str">
        <x:v>观察旧问题复发与规则更新。</x:v>
      </x:c>
      <x:c r="Y1610" s="64" t="str">
        <x:v>下一步观察：观察旧问题复发与规则更新。</x:v>
      </x:c>
      <x:c r="Z161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10" s="64" t="str">
        <x:v>中</x:v>
      </x:c>
      <x:c r="AB1610" s="64" t="str">
        <x:v>待验证</x:v>
      </x:c>
      <x:c r="AC1610" s="64" t="str"/>
      <x:c r="AD1610" s="64" t="str">
        <x:v>boundary_evidence=BV6; provisional=true; rule_group=BOUND-BV证据</x:v>
      </x:c>
      <x:c r="AE1610" s="64" t="str">
        <x:v>0.5</x:v>
      </x:c>
    </x:row>
    <x:row r="1611">
      <x:c r="A1611" s="64" t="str">
        <x:v>M5-BOUND-322</x:v>
      </x:c>
      <x:c r="B1611" s="64" t="str">
        <x:v>BV6 越界修复与重订证据｜与FG关系</x:v>
      </x:c>
      <x:c r="C1611" s="64" t="str">
        <x:v>L5 现实边界证据深度</x:v>
      </x:c>
      <x:c r="D1611" s="64" t="str">
        <x:v>BOUND-BV证据</x:v>
      </x:c>
      <x:c r="E1611" s="64" t="str">
        <x:v>通用</x:v>
      </x:c>
      <x:c r="F1611" s="64" t="str">
        <x:v>接口</x:v>
      </x:c>
      <x:c r="G1611" s="64" t="str">
        <x:v>BV6</x:v>
      </x:c>
      <x:c r="H1611" s="64" t="str">
        <x:v>越界修复与重订证据</x:v>
      </x:c>
      <x:c r="I1611" s="64" t="str">
        <x:v>BV6可用。</x:v>
      </x:c>
      <x:c r="J1611" s="64" t="str">
        <x:v>把BV直接等同FG。</x:v>
      </x:c>
      <x:c r="K1611" t="str">
        <x:v>由共享基础引擎、M3-BOUND与M5-BASE提供；只修正用户需要怎样的自主、共享、授权与空间结构，不直接判断具体关系现实中公平或安全。</x:v>
      </x:c>
      <x:c r="L1611" t="str">
        <x:v>M2只说明谁容易进入关系及资格证据；不能替代具体对象的同意、边界、资源和权力行为验证。</x:v>
      </x:c>
      <x:c r="M1611" t="str">
        <x:v>M3-BASE与M3-BOUND提供用户自然靠近、共享和边界通道；M5-BOUND负责判断双方如何共同治理。</x:v>
      </x:c>
      <x:c r="N1611" t="str">
        <x:v>无／按本规则指定的提议—知情—同意—执行—复核—重订路径路由。</x:v>
      </x:c>
      <x:c r="O1611" t="str">
        <x:v>近位、远位只修正该边界需求进入亲密关系核心的可能；不得据此判断具体伴侣一定尊重或越界。</x:v>
      </x:c>
      <x:c r="P1611" t="str">
        <x:v>根气只修正用户边界需求是否稳定重复，不等于双方已形成成熟治理。</x:v>
      </x:c>
      <x:c r="Q1611" t="str">
        <x:v>旺弱只修正某项自主、共享、规则或空间功能的调用强度，不直接等于控制、回避或适配质量。</x:v>
      </x:c>
      <x:c r="R1611" t="str">
        <x:v>喜忌只修正功能调用顺畅度与摩擦，不可直接翻译为理想伴侣五行、十神或必然互补。</x:v>
      </x:c>
      <x:c r="S1611" t="str">
        <x:v>真合化成立时按化神功能重算边界需求；合化争议时停止细化边界画像。</x:v>
      </x:c>
      <x:c r="T1611" t="str">
        <x:v>近位提高该边界议题进入关系核心的可能；远位只保留背景或阶段性观察。</x:v>
      </x:c>
      <x:c r="U1611" s="64" t="str">
        <x:v>92</x:v>
      </x:c>
      <x:c r="V1611" s="64" t="str">
        <x:v>不加分；去耦</x:v>
      </x:c>
      <x:c r="W1611" s="64" t="str">
        <x:v>fit_grade</x:v>
      </x:c>
      <x:c r="X1611" s="64" t="str">
        <x:v>BV与FG分开计算。</x:v>
      </x:c>
      <x:c r="Y1611" s="64" t="str">
        <x:v>边界证据更深，但最终适配仍需综合现实门槛。</x:v>
      </x:c>
      <x:c r="Z161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11" s="64" t="str">
        <x:v>高</x:v>
      </x:c>
      <x:c r="AB1611" s="64" t="str">
        <x:v>待验证</x:v>
      </x:c>
      <x:c r="AC1611" s="64" t="str"/>
      <x:c r="AD1611" s="64" t="str">
        <x:v>boundary_evidence=BV6; provisional=true; rule_group=BOUND-BV证据</x:v>
      </x:c>
      <x:c r="AE1611" s="64" t="str">
        <x:v>0.5</x:v>
      </x:c>
    </x:row>
    <x:row r="1612">
      <x:c r="A1612" s="64" t="str">
        <x:v>M5-BOUND-323</x:v>
      </x:c>
      <x:c r="B1612" s="64" t="str">
        <x:v>BV7 反例／利益冲突检验｜正式定义</x:v>
      </x:c>
      <x:c r="C1612" s="64" t="str">
        <x:v>L5 现实边界证据深度</x:v>
      </x:c>
      <x:c r="D1612" s="64" t="str">
        <x:v>BOUND-BV证据</x:v>
      </x:c>
      <x:c r="E1612" s="64" t="str">
        <x:v>通用</x:v>
      </x:c>
      <x:c r="F1612" s="64" t="str">
        <x:v>定义</x:v>
      </x:c>
      <x:c r="G1612" s="64" t="str">
        <x:v>BV7</x:v>
      </x:c>
      <x:c r="H1612" s="64" t="str">
        <x:v>反例／利益冲突检验</x:v>
      </x:c>
      <x:c r="I1612" s="64" t="str">
        <x:v>评估双方边界、决定、同意、资源或空间事件。</x:v>
      </x:c>
      <x:c r="J1612" s="64" t="str">
        <x:v>无。</x:v>
      </x:c>
      <x:c r="K1612" t="str">
        <x:v>由共享基础引擎、M3-BOUND与M5-BASE提供；只修正用户需要怎样的自主、共享、授权与空间结构，不直接判断具体关系现实中公平或安全。</x:v>
      </x:c>
      <x:c r="L1612" t="str">
        <x:v>M2只说明谁容易进入关系及资格证据；不能替代具体对象的同意、边界、资源和权力行为验证。</x:v>
      </x:c>
      <x:c r="M1612" t="str">
        <x:v>M3-BASE与M3-BOUND提供用户自然靠近、共享和边界通道；M5-BOUND负责判断双方如何共同治理。</x:v>
      </x:c>
      <x:c r="N1612" t="str">
        <x:v>无／按本规则指定的提议—知情—同意—执行—复核—重订路径路由。</x:v>
      </x:c>
      <x:c r="O1612" t="str">
        <x:v>近位、远位只修正该边界需求进入亲密关系核心的可能；不得据此判断具体伴侣一定尊重或越界。</x:v>
      </x:c>
      <x:c r="P1612" t="str">
        <x:v>根气只修正用户边界需求是否稳定重复，不等于双方已形成成熟治理。</x:v>
      </x:c>
      <x:c r="Q1612" t="str">
        <x:v>旺弱只修正某项自主、共享、规则或空间功能的调用强度，不直接等于控制、回避或适配质量。</x:v>
      </x:c>
      <x:c r="R1612" t="str">
        <x:v>喜忌只修正功能调用顺畅度与摩擦，不可直接翻译为理想伴侣五行、十神或必然互补。</x:v>
      </x:c>
      <x:c r="S1612" t="str">
        <x:v>真合化成立时按化神功能重算边界需求；合化争议时停止细化边界画像。</x:v>
      </x:c>
      <x:c r="T1612" t="str">
        <x:v>近位提高该边界议题进入关系核心的可能；远位只保留背景或阶段性观察。</x:v>
      </x:c>
      <x:c r="U1612" s="64" t="str">
        <x:v>96</x:v>
      </x:c>
      <x:c r="V1612" s="64" t="str">
        <x:v>不加分；证据定义</x:v>
      </x:c>
      <x:c r="W1612" s="64" t="str">
        <x:v>boundary_evidence_level</x:v>
      </x:c>
      <x:c r="X1612" s="64" t="str">
        <x:v>当规则对自己不利、旧问题复发或资源优势明显时，仍能尊重边界并调整。</x:v>
      </x:c>
      <x:c r="Y1612" s="64" t="str">
        <x:v>当前边界证据层级：反例／利益冲突检验。</x:v>
      </x:c>
      <x:c r="Z161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12" s="64" t="str">
        <x:v>高</x:v>
      </x:c>
      <x:c r="AB1612" s="64" t="str">
        <x:v>待验证</x:v>
      </x:c>
      <x:c r="AC1612" s="64" t="str"/>
      <x:c r="AD1612" s="64" t="str">
        <x:v>boundary_evidence=BV7; provisional=true; rule_group=BOUND-BV证据</x:v>
      </x:c>
      <x:c r="AE1612" s="64" t="str">
        <x:v>0.5</x:v>
      </x:c>
    </x:row>
    <x:row r="1613">
      <x:c r="A1613" s="64" t="str">
        <x:v>M5-BOUND-324</x:v>
      </x:c>
      <x:c r="B1613" s="64" t="str">
        <x:v>BV7 反例／利益冲突检验｜最低资料</x:v>
      </x:c>
      <x:c r="C1613" s="64" t="str">
        <x:v>L5 现实边界证据深度</x:v>
      </x:c>
      <x:c r="D1613" s="64" t="str">
        <x:v>BOUND-BV证据</x:v>
      </x:c>
      <x:c r="E1613" s="64" t="str">
        <x:v>通用</x:v>
      </x:c>
      <x:c r="F1613" s="64" t="str">
        <x:v>证据</x:v>
      </x:c>
      <x:c r="G1613" s="64" t="str">
        <x:v>BV7</x:v>
      </x:c>
      <x:c r="H1613" s="64" t="str">
        <x:v>反例／利益冲突检验</x:v>
      </x:c>
      <x:c r="I1613" s="64" t="str">
        <x:v>当规则对自己不利、旧问题复发或资源优势明显时，仍能尊重边界并调整。</x:v>
      </x:c>
      <x:c r="J1613" s="64" t="str">
        <x:v>没有相应现实资料。</x:v>
      </x:c>
      <x:c r="K1613" t="str">
        <x:v>由共享基础引擎、M3-BOUND与M5-BASE提供；只修正用户需要怎样的自主、共享、授权与空间结构，不直接判断具体关系现实中公平或安全。</x:v>
      </x:c>
      <x:c r="L1613" t="str">
        <x:v>M2只说明谁容易进入关系及资格证据；不能替代具体对象的同意、边界、资源和权力行为验证。</x:v>
      </x:c>
      <x:c r="M1613" t="str">
        <x:v>M3-BASE与M3-BOUND提供用户自然靠近、共享和边界通道；M5-BOUND负责判断双方如何共同治理。</x:v>
      </x:c>
      <x:c r="N1613" t="str">
        <x:v>无／按本规则指定的提议—知情—同意—执行—复核—重订路径路由。</x:v>
      </x:c>
      <x:c r="O1613" t="str">
        <x:v>近位、远位只修正该边界需求进入亲密关系核心的可能；不得据此判断具体伴侣一定尊重或越界。</x:v>
      </x:c>
      <x:c r="P1613" t="str">
        <x:v>根气只修正用户边界需求是否稳定重复，不等于双方已形成成熟治理。</x:v>
      </x:c>
      <x:c r="Q1613" t="str">
        <x:v>旺弱只修正某项自主、共享、规则或空间功能的调用强度，不直接等于控制、回避或适配质量。</x:v>
      </x:c>
      <x:c r="R1613" t="str">
        <x:v>喜忌只修正功能调用顺畅度与摩擦，不可直接翻译为理想伴侣五行、十神或必然互补。</x:v>
      </x:c>
      <x:c r="S1613" t="str">
        <x:v>真合化成立时按化神功能重算边界需求；合化争议时停止细化边界画像。</x:v>
      </x:c>
      <x:c r="T1613" t="str">
        <x:v>近位提高该边界议题进入关系核心的可能；远位只保留背景或阶段性观察。</x:v>
      </x:c>
      <x:c r="U1613" s="64" t="str">
        <x:v>88</x:v>
      </x:c>
      <x:c r="V1613" s="64" t="str">
        <x:v>BV路由</x:v>
      </x:c>
      <x:c r="W1613" s="64" t="str">
        <x:v>boundary_evidence_level</x:v>
      </x:c>
      <x:c r="X1613" s="64" t="str">
        <x:v>BV7的最低资料是：当规则对自己不利、旧问题复发或资源优势明显时，仍能尊重边界并调整。</x:v>
      </x:c>
      <x:c r="Y1613" s="64" t="str">
        <x:v>这一层主要依据：当规则对自己不利、旧问题复发或资源优势明显时，仍能尊重边界并调整。</x:v>
      </x:c>
      <x:c r="Z161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13" s="64" t="str">
        <x:v>中高</x:v>
      </x:c>
      <x:c r="AB1613" s="64" t="str">
        <x:v>待验证</x:v>
      </x:c>
      <x:c r="AC1613" s="64" t="str"/>
      <x:c r="AD1613" s="64" t="str">
        <x:v>boundary_evidence=BV7; provisional=true; rule_group=BOUND-BV证据</x:v>
      </x:c>
      <x:c r="AE1613" s="64" t="str">
        <x:v>0.5</x:v>
      </x:c>
    </x:row>
    <x:row r="1614">
      <x:c r="A1614" s="64" t="str">
        <x:v>M5-BOUND-325</x:v>
      </x:c>
      <x:c r="B1614" s="64" t="str">
        <x:v>BV7 反例／利益冲突检验｜允许发布</x:v>
      </x:c>
      <x:c r="C1614" s="64" t="str">
        <x:v>L5 现实边界证据深度</x:v>
      </x:c>
      <x:c r="D1614" s="64" t="str">
        <x:v>BOUND-BV证据</x:v>
      </x:c>
      <x:c r="E1614" s="64" t="str">
        <x:v>通用</x:v>
      </x:c>
      <x:c r="F1614" s="64" t="str">
        <x:v>输出</x:v>
      </x:c>
      <x:c r="G1614" s="64" t="str">
        <x:v>BV7</x:v>
      </x:c>
      <x:c r="H1614" s="64" t="str">
        <x:v>反例／利益冲突检验</x:v>
      </x:c>
      <x:c r="I1614" s="64" t="str">
        <x:v>BV7成立。</x:v>
      </x:c>
      <x:c r="J1614" s="64" t="str">
        <x:v>试图越级到更强结论。</x:v>
      </x:c>
      <x:c r="K1614" t="str">
        <x:v>由共享基础引擎、M3-BOUND与M5-BASE提供；只修正用户需要怎样的自主、共享、授权与空间结构，不直接判断具体关系现实中公平或安全。</x:v>
      </x:c>
      <x:c r="L1614" t="str">
        <x:v>M2只说明谁容易进入关系及资格证据；不能替代具体对象的同意、边界、资源和权力行为验证。</x:v>
      </x:c>
      <x:c r="M1614" t="str">
        <x:v>M3-BASE与M3-BOUND提供用户自然靠近、共享和边界通道；M5-BOUND负责判断双方如何共同治理。</x:v>
      </x:c>
      <x:c r="N1614" t="str">
        <x:v>无／按本规则指定的提议—知情—同意—执行—复核—重订路径路由。</x:v>
      </x:c>
      <x:c r="O1614" t="str">
        <x:v>近位、远位只修正该边界需求进入亲密关系核心的可能；不得据此判断具体伴侣一定尊重或越界。</x:v>
      </x:c>
      <x:c r="P1614" t="str">
        <x:v>根气只修正用户边界需求是否稳定重复，不等于双方已形成成熟治理。</x:v>
      </x:c>
      <x:c r="Q1614" t="str">
        <x:v>旺弱只修正某项自主、共享、规则或空间功能的调用强度，不直接等于控制、回避或适配质量。</x:v>
      </x:c>
      <x:c r="R1614" t="str">
        <x:v>喜忌只修正功能调用顺畅度与摩擦，不可直接翻译为理想伴侣五行、十神或必然互补。</x:v>
      </x:c>
      <x:c r="S1614" t="str">
        <x:v>真合化成立时按化神功能重算边界需求；合化争议时停止细化边界画像。</x:v>
      </x:c>
      <x:c r="T1614" t="str">
        <x:v>近位提高该边界议题进入关系核心的可能；远位只保留背景或阶段性观察。</x:v>
      </x:c>
      <x:c r="U1614" s="64" t="str">
        <x:v>84</x:v>
      </x:c>
      <x:c r="V1614" s="64" t="str">
        <x:v>发布上限</x:v>
      </x:c>
      <x:c r="W1614" s="64" t="str">
        <x:v>report_text</x:v>
      </x:c>
      <x:c r="X1614" s="64" t="str">
        <x:v>可作为较高等级现实边界证据。</x:v>
      </x:c>
      <x:c r="Y1614" s="64" t="str">
        <x:v>可作为较高等级现实边界证据。</x:v>
      </x:c>
      <x:c r="Z161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14" s="64" t="str">
        <x:v>中高</x:v>
      </x:c>
      <x:c r="AB1614" s="64" t="str">
        <x:v>待验证</x:v>
      </x:c>
      <x:c r="AC1614" s="64" t="str"/>
      <x:c r="AD1614" s="64" t="str">
        <x:v>boundary_evidence=BV7; provisional=true; rule_group=BOUND-BV证据</x:v>
      </x:c>
      <x:c r="AE1614" s="64" t="str">
        <x:v>0.5</x:v>
      </x:c>
    </x:row>
    <x:row r="1615">
      <x:c r="A1615" s="64" t="str">
        <x:v>M5-BOUND-326</x:v>
      </x:c>
      <x:c r="B1615" s="64" t="str">
        <x:v>BV7 反例／利益冲突检验｜禁止发布</x:v>
      </x:c>
      <x:c r="C1615" s="64" t="str">
        <x:v>L5 现实边界证据深度</x:v>
      </x:c>
      <x:c r="D1615" s="64" t="str">
        <x:v>BOUND-BV证据</x:v>
      </x:c>
      <x:c r="E1615" s="64" t="str">
        <x:v>通用</x:v>
      </x:c>
      <x:c r="F1615" s="64" t="str">
        <x:v>边界</x:v>
      </x:c>
      <x:c r="G1615" s="64" t="str">
        <x:v>BV7</x:v>
      </x:c>
      <x:c r="H1615" s="64" t="str">
        <x:v>反例／利益冲突检验</x:v>
      </x:c>
      <x:c r="I1615" s="64" t="str">
        <x:v>BV7成立。</x:v>
      </x:c>
      <x:c r="J1615" s="64" t="str">
        <x:v>无。</x:v>
      </x:c>
      <x:c r="K1615" t="str">
        <x:v>由共享基础引擎、M3-BOUND与M5-BASE提供；只修正用户需要怎样的自主、共享、授权与空间结构，不直接判断具体关系现实中公平或安全。</x:v>
      </x:c>
      <x:c r="L1615" t="str">
        <x:v>M2只说明谁容易进入关系及资格证据；不能替代具体对象的同意、边界、资源和权力行为验证。</x:v>
      </x:c>
      <x:c r="M1615" t="str">
        <x:v>M3-BASE与M3-BOUND提供用户自然靠近、共享和边界通道；M5-BOUND负责判断双方如何共同治理。</x:v>
      </x:c>
      <x:c r="N1615" t="str">
        <x:v>无／按本规则指定的提议—知情—同意—执行—复核—重订路径路由。</x:v>
      </x:c>
      <x:c r="O1615" t="str">
        <x:v>近位、远位只修正该边界需求进入亲密关系核心的可能；不得据此判断具体伴侣一定尊重或越界。</x:v>
      </x:c>
      <x:c r="P1615" t="str">
        <x:v>根气只修正用户边界需求是否稳定重复，不等于双方已形成成熟治理。</x:v>
      </x:c>
      <x:c r="Q1615" t="str">
        <x:v>旺弱只修正某项自主、共享、规则或空间功能的调用强度，不直接等于控制、回避或适配质量。</x:v>
      </x:c>
      <x:c r="R1615" t="str">
        <x:v>喜忌只修正功能调用顺畅度与摩擦，不可直接翻译为理想伴侣五行、十神或必然互补。</x:v>
      </x:c>
      <x:c r="S1615" t="str">
        <x:v>真合化成立时按化神功能重算边界需求；合化争议时停止细化边界画像。</x:v>
      </x:c>
      <x:c r="T1615" t="str">
        <x:v>近位提高该边界议题进入关系核心的可能；远位只保留背景或阶段性观察。</x:v>
      </x:c>
      <x:c r="U1615" s="64" t="str">
        <x:v>95</x:v>
      </x:c>
      <x:c r="V1615" s="64" t="str">
        <x:v>不加分；边界</x:v>
      </x:c>
      <x:c r="W1615" s="64" t="str">
        <x:v>boundary_note</x:v>
      </x:c>
      <x:c r="X1615" s="64" t="str">
        <x:v>仍受安全、价值观与其他RG门槛约束。</x:v>
      </x:c>
      <x:c r="Y1615" s="64" t="str">
        <x:v>目前还不能：仍受安全、价值观与其他RG门槛约束。</x:v>
      </x:c>
      <x:c r="Z161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15" s="64" t="str">
        <x:v>高</x:v>
      </x:c>
      <x:c r="AB1615" s="64" t="str">
        <x:v>待验证</x:v>
      </x:c>
      <x:c r="AC1615" s="64" t="str"/>
      <x:c r="AD1615" s="64" t="str">
        <x:v>boundary_evidence=BV7; provisional=true; rule_group=BOUND-BV证据</x:v>
      </x:c>
      <x:c r="AE1615" s="64" t="str">
        <x:v>0.5</x:v>
      </x:c>
    </x:row>
    <x:row r="1616">
      <x:c r="A1616" s="64" t="str">
        <x:v>M5-BOUND-327</x:v>
      </x:c>
      <x:c r="B1616" s="64" t="str">
        <x:v>BV7 反例／利益冲突检验｜升级任务</x:v>
      </x:c>
      <x:c r="C1616" s="64" t="str">
        <x:v>L5 现实边界证据深度</x:v>
      </x:c>
      <x:c r="D1616" s="64" t="str">
        <x:v>BOUND-BV证据</x:v>
      </x:c>
      <x:c r="E1616" s="64" t="str">
        <x:v>通用</x:v>
      </x:c>
      <x:c r="F1616" s="64" t="str">
        <x:v>路由</x:v>
      </x:c>
      <x:c r="G1616" s="64" t="str">
        <x:v>BV7</x:v>
      </x:c>
      <x:c r="H1616" s="64" t="str">
        <x:v>反例／利益冲突检验</x:v>
      </x:c>
      <x:c r="I1616" s="64" t="str">
        <x:v>准备从BV7升级。</x:v>
      </x:c>
      <x:c r="J1616" s="64" t="str">
        <x:v>安全、资料或反例停止。</x:v>
      </x:c>
      <x:c r="K1616" t="str">
        <x:v>由共享基础引擎、M3-BOUND与M5-BASE提供；只修正用户需要怎样的自主、共享、授权与空间结构，不直接判断具体关系现实中公平或安全。</x:v>
      </x:c>
      <x:c r="L1616" t="str">
        <x:v>M2只说明谁容易进入关系及资格证据；不能替代具体对象的同意、边界、资源和权力行为验证。</x:v>
      </x:c>
      <x:c r="M1616" t="str">
        <x:v>M3-BASE与M3-BOUND提供用户自然靠近、共享和边界通道；M5-BOUND负责判断双方如何共同治理。</x:v>
      </x:c>
      <x:c r="N1616" t="str">
        <x:v>无／按本规则指定的提议—知情—同意—执行—复核—重订路径路由。</x:v>
      </x:c>
      <x:c r="O1616" t="str">
        <x:v>近位、远位只修正该边界需求进入亲密关系核心的可能；不得据此判断具体伴侣一定尊重或越界。</x:v>
      </x:c>
      <x:c r="P1616" t="str">
        <x:v>根气只修正用户边界需求是否稳定重复，不等于双方已形成成熟治理。</x:v>
      </x:c>
      <x:c r="Q1616" t="str">
        <x:v>旺弱只修正某项自主、共享、规则或空间功能的调用强度，不直接等于控制、回避或适配质量。</x:v>
      </x:c>
      <x:c r="R1616" t="str">
        <x:v>喜忌只修正功能调用顺畅度与摩擦，不可直接翻译为理想伴侣五行、十神或必然互补。</x:v>
      </x:c>
      <x:c r="S1616" t="str">
        <x:v>真合化成立时按化神功能重算边界需求；合化争议时停止细化边界画像。</x:v>
      </x:c>
      <x:c r="T1616" t="str">
        <x:v>近位提高该边界议题进入关系核心的可能；远位只保留背景或阶段性观察。</x:v>
      </x:c>
      <x:c r="U1616" s="64" t="str">
        <x:v>76</x:v>
      </x:c>
      <x:c r="V1616" s="64" t="str">
        <x:v>不加分；观察计划</x:v>
      </x:c>
      <x:c r="W1616" s="64" t="str">
        <x:v>observation_plan</x:v>
      </x:c>
      <x:c r="X1616" s="64" t="str">
        <x:v>进入M5-SYNTH综合验证。</x:v>
      </x:c>
      <x:c r="Y1616" s="64" t="str">
        <x:v>下一步观察：进入M5-SYNTH综合验证。</x:v>
      </x:c>
      <x:c r="Z161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16" s="64" t="str">
        <x:v>中</x:v>
      </x:c>
      <x:c r="AB1616" s="64" t="str">
        <x:v>待验证</x:v>
      </x:c>
      <x:c r="AC1616" s="64" t="str"/>
      <x:c r="AD1616" s="64" t="str">
        <x:v>boundary_evidence=BV7; provisional=true; rule_group=BOUND-BV证据</x:v>
      </x:c>
      <x:c r="AE1616" s="64" t="str">
        <x:v>0.5</x:v>
      </x:c>
    </x:row>
    <x:row r="1617">
      <x:c r="A1617" s="64" t="str">
        <x:v>M5-BOUND-328</x:v>
      </x:c>
      <x:c r="B1617" s="64" t="str">
        <x:v>BV7 反例／利益冲突检验｜与FG关系</x:v>
      </x:c>
      <x:c r="C1617" s="64" t="str">
        <x:v>L5 现实边界证据深度</x:v>
      </x:c>
      <x:c r="D1617" s="64" t="str">
        <x:v>BOUND-BV证据</x:v>
      </x:c>
      <x:c r="E1617" s="64" t="str">
        <x:v>通用</x:v>
      </x:c>
      <x:c r="F1617" s="64" t="str">
        <x:v>接口</x:v>
      </x:c>
      <x:c r="G1617" s="64" t="str">
        <x:v>BV7</x:v>
      </x:c>
      <x:c r="H1617" s="64" t="str">
        <x:v>反例／利益冲突检验</x:v>
      </x:c>
      <x:c r="I1617" s="64" t="str">
        <x:v>BV7可用。</x:v>
      </x:c>
      <x:c r="J1617" s="64" t="str">
        <x:v>把BV直接等同FG。</x:v>
      </x:c>
      <x:c r="K1617" t="str">
        <x:v>由共享基础引擎、M3-BOUND与M5-BASE提供；只修正用户需要怎样的自主、共享、授权与空间结构，不直接判断具体关系现实中公平或安全。</x:v>
      </x:c>
      <x:c r="L1617" t="str">
        <x:v>M2只说明谁容易进入关系及资格证据；不能替代具体对象的同意、边界、资源和权力行为验证。</x:v>
      </x:c>
      <x:c r="M1617" t="str">
        <x:v>M3-BASE与M3-BOUND提供用户自然靠近、共享和边界通道；M5-BOUND负责判断双方如何共同治理。</x:v>
      </x:c>
      <x:c r="N1617" t="str">
        <x:v>无／按本规则指定的提议—知情—同意—执行—复核—重订路径路由。</x:v>
      </x:c>
      <x:c r="O1617" t="str">
        <x:v>近位、远位只修正该边界需求进入亲密关系核心的可能；不得据此判断具体伴侣一定尊重或越界。</x:v>
      </x:c>
      <x:c r="P1617" t="str">
        <x:v>根气只修正用户边界需求是否稳定重复，不等于双方已形成成熟治理。</x:v>
      </x:c>
      <x:c r="Q1617" t="str">
        <x:v>旺弱只修正某项自主、共享、规则或空间功能的调用强度，不直接等于控制、回避或适配质量。</x:v>
      </x:c>
      <x:c r="R1617" t="str">
        <x:v>喜忌只修正功能调用顺畅度与摩擦，不可直接翻译为理想伴侣五行、十神或必然互补。</x:v>
      </x:c>
      <x:c r="S1617" t="str">
        <x:v>真合化成立时按化神功能重算边界需求；合化争议时停止细化边界画像。</x:v>
      </x:c>
      <x:c r="T1617" t="str">
        <x:v>近位提高该边界议题进入关系核心的可能；远位只保留背景或阶段性观察。</x:v>
      </x:c>
      <x:c r="U1617" s="64" t="str">
        <x:v>92</x:v>
      </x:c>
      <x:c r="V1617" s="64" t="str">
        <x:v>不加分；去耦</x:v>
      </x:c>
      <x:c r="W1617" s="64" t="str">
        <x:v>fit_grade</x:v>
      </x:c>
      <x:c r="X1617" s="64" t="str">
        <x:v>BV与FG分开计算。</x:v>
      </x:c>
      <x:c r="Y1617" s="64" t="str">
        <x:v>边界证据更深，但最终适配仍需综合现实门槛。</x:v>
      </x:c>
      <x:c r="Z161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17" s="64" t="str">
        <x:v>高</x:v>
      </x:c>
      <x:c r="AB1617" s="64" t="str">
        <x:v>待验证</x:v>
      </x:c>
      <x:c r="AC1617" s="64" t="str"/>
      <x:c r="AD1617" s="64" t="str">
        <x:v>boundary_evidence=BV7; provisional=true; rule_group=BOUND-BV证据</x:v>
      </x:c>
      <x:c r="AE1617" s="64" t="str">
        <x:v>0.5</x:v>
      </x:c>
    </x:row>
    <x:row r="1618">
      <x:c r="A1618" s="64" t="str">
        <x:v>M5-BOUND-329</x:v>
      </x:c>
      <x:c r="B1618" s="64" t="str">
        <x:v>GB01 口头尊重等于真实同意｜正式定义</x:v>
      </x:c>
      <x:c r="C1618" s="64" t="str">
        <x:v>L6 边界误读与伪适配</x:v>
      </x:c>
      <x:c r="D1618" s="64" t="str">
        <x:v>BOUND-GB误读</x:v>
      </x:c>
      <x:c r="E1618" s="64" t="str">
        <x:v>通用</x:v>
      </x:c>
      <x:c r="F1618" s="64" t="str">
        <x:v>误读</x:v>
      </x:c>
      <x:c r="G1618" s="64" t="str">
        <x:v>GB01</x:v>
      </x:c>
      <x:c r="H1618" s="64" t="str">
        <x:v>口头尊重等于真实同意</x:v>
      </x:c>
      <x:c r="I1618" s="64" t="str">
        <x:v>出现相关边界判断偏差或现实争议。</x:v>
      </x:c>
      <x:c r="J1618" s="64" t="str">
        <x:v>BV6—BV7现实资料已明确排除。</x:v>
      </x:c>
      <x:c r="K1618" t="str">
        <x:v>由共享基础引擎、M3-BOUND与M5-BASE提供；只修正用户需要怎样的自主、共享、授权与空间结构，不直接判断具体关系现实中公平或安全。</x:v>
      </x:c>
      <x:c r="L1618" t="str">
        <x:v>M2只说明谁容易进入关系及资格证据；不能替代具体对象的同意、边界、资源和权力行为验证。</x:v>
      </x:c>
      <x:c r="M1618" t="str">
        <x:v>M3-BASE与M3-BOUND提供用户自然靠近、共享和边界通道；M5-BOUND负责判断双方如何共同治理。</x:v>
      </x:c>
      <x:c r="N1618" t="str">
        <x:v>无／按本规则指定的提议—知情—同意—执行—复核—重订路径路由。</x:v>
      </x:c>
      <x:c r="O1618" t="str">
        <x:v>近位、远位只修正该边界需求进入亲密关系核心的可能；不得据此判断具体伴侣一定尊重或越界。</x:v>
      </x:c>
      <x:c r="P1618" t="str">
        <x:v>根气只修正用户边界需求是否稳定重复，不等于双方已形成成熟治理。</x:v>
      </x:c>
      <x:c r="Q1618" t="str">
        <x:v>旺弱只修正某项自主、共享、规则或空间功能的调用强度，不直接等于控制、回避或适配质量。</x:v>
      </x:c>
      <x:c r="R1618" t="str">
        <x:v>喜忌只修正功能调用顺畅度与摩擦，不可直接翻译为理想伴侣五行、十神或必然互补。</x:v>
      </x:c>
      <x:c r="S1618" t="str">
        <x:v>真合化成立时按化神功能重算边界需求；合化争议时停止细化边界画像。</x:v>
      </x:c>
      <x:c r="T1618" t="str">
        <x:v>近位提高该边界议题进入关系核心的可能；远位只保留背景或阶段性观察。</x:v>
      </x:c>
      <x:c r="U1618" s="64" t="str">
        <x:v>95</x:v>
      </x:c>
      <x:c r="V1618" s="64" t="str">
        <x:v>GB风险 +12</x:v>
      </x:c>
      <x:c r="W1618" s="64" t="str">
        <x:v>pseudo_boundary_warning</x:v>
      </x:c>
      <x:c r="X1618" s="64" t="str">
        <x:v>因为对方说“我尊重你”，就忽略拒绝后的实际反应。</x:v>
      </x:c>
      <x:c r="Y1618" s="64" t="str">
        <x:v>尊重不是一句话，而是你说不时仍被尊重。</x:v>
      </x:c>
      <x:c r="Z161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18" s="64" t="str">
        <x:v>高</x:v>
      </x:c>
      <x:c r="AB1618" s="64" t="str">
        <x:v>待验证</x:v>
      </x:c>
      <x:c r="AC1618" s="64" t="str"/>
      <x:c r="AD1618" s="64" t="str">
        <x:v>boundary_misread=GB01; provisional=true; rule_group=BOUND-GB误读</x:v>
      </x:c>
      <x:c r="AE1618" s="64" t="str">
        <x:v>0.5</x:v>
      </x:c>
    </x:row>
    <x:row r="1619">
      <x:c r="A1619" s="64" t="str">
        <x:v>M5-BOUND-330</x:v>
      </x:c>
      <x:c r="B1619" s="64" t="str">
        <x:v>GB01 口头尊重等于真实同意｜证据缺口</x:v>
      </x:c>
      <x:c r="C1619" s="64" t="str">
        <x:v>L6 边界误读与伪适配</x:v>
      </x:c>
      <x:c r="D1619" s="64" t="str">
        <x:v>BOUND-GB误读</x:v>
      </x:c>
      <x:c r="E1619" s="64" t="str">
        <x:v>通用</x:v>
      </x:c>
      <x:c r="F1619" s="64" t="str">
        <x:v>证据</x:v>
      </x:c>
      <x:c r="G1619" s="64" t="str">
        <x:v>GB01</x:v>
      </x:c>
      <x:c r="H1619" s="64" t="str">
        <x:v>口头尊重等于真实同意</x:v>
      </x:c>
      <x:c r="I1619" s="64" t="str">
        <x:v>准备判断边界成熟、共享、独立或授权。</x:v>
      </x:c>
      <x:c r="J1619" s="64" t="str">
        <x:v>对应BO和DG已跨领域验证。</x:v>
      </x:c>
      <x:c r="K1619" t="str">
        <x:v>由共享基础引擎、M3-BOUND与M5-BASE提供；只修正用户需要怎样的自主、共享、授权与空间结构，不直接判断具体关系现实中公平或安全。</x:v>
      </x:c>
      <x:c r="L1619" t="str">
        <x:v>M2只说明谁容易进入关系及资格证据；不能替代具体对象的同意、边界、资源和权力行为验证。</x:v>
      </x:c>
      <x:c r="M1619" t="str">
        <x:v>M3-BASE与M3-BOUND提供用户自然靠近、共享和边界通道；M5-BOUND负责判断双方如何共同治理。</x:v>
      </x:c>
      <x:c r="N1619" t="str">
        <x:v>无／按本规则指定的提议—知情—同意—执行—复核—重订路径路由。</x:v>
      </x:c>
      <x:c r="O1619" t="str">
        <x:v>近位、远位只修正该边界需求进入亲密关系核心的可能；不得据此判断具体伴侣一定尊重或越界。</x:v>
      </x:c>
      <x:c r="P1619" t="str">
        <x:v>根气只修正用户边界需求是否稳定重复，不等于双方已形成成熟治理。</x:v>
      </x:c>
      <x:c r="Q1619" t="str">
        <x:v>旺弱只修正某项自主、共享、规则或空间功能的调用强度，不直接等于控制、回避或适配质量。</x:v>
      </x:c>
      <x:c r="R1619" t="str">
        <x:v>喜忌只修正功能调用顺畅度与摩擦，不可直接翻译为理想伴侣五行、十神或必然互补。</x:v>
      </x:c>
      <x:c r="S1619" t="str">
        <x:v>真合化成立时按化神功能重算边界需求；合化争议时停止细化边界画像。</x:v>
      </x:c>
      <x:c r="T1619" t="str">
        <x:v>近位提高该边界议题进入关系核心的可能；远位只保留背景或阶段性观察。</x:v>
      </x:c>
      <x:c r="U1619" s="64" t="str">
        <x:v>90</x:v>
      </x:c>
      <x:c r="V1619" s="64" t="str">
        <x:v>-12／停止升级</x:v>
      </x:c>
      <x:c r="W1619" s="64" t="str">
        <x:v>counterevidence</x:v>
      </x:c>
      <x:c r="X1619" s="64" t="str">
        <x:v>观察拒绝、撤回和改变主意时是否无惩罚。</x:v>
      </x:c>
      <x:c r="Y1619" s="64" t="str">
        <x:v>需要补看：观察拒绝、撤回和改变主意时是否无惩罚。</x:v>
      </x:c>
      <x:c r="Z161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19" s="64" t="str">
        <x:v>中高</x:v>
      </x:c>
      <x:c r="AB1619" s="64" t="str">
        <x:v>待验证</x:v>
      </x:c>
      <x:c r="AC1619" s="64" t="str"/>
      <x:c r="AD1619" s="64" t="str">
        <x:v>boundary_misread=GB01; provisional=true; rule_group=BOUND-GB误读</x:v>
      </x:c>
      <x:c r="AE1619" s="64" t="str">
        <x:v>0.5</x:v>
      </x:c>
    </x:row>
    <x:row r="1620">
      <x:c r="A1620" s="64" t="str">
        <x:v>M5-BOUND-331</x:v>
      </x:c>
      <x:c r="B1620" s="64" t="str">
        <x:v>GB01 口头尊重等于真实同意｜纠偏与观察</x:v>
      </x:c>
      <x:c r="C1620" s="64" t="str">
        <x:v>L6 边界误读与伪适配</x:v>
      </x:c>
      <x:c r="D1620" s="64" t="str">
        <x:v>BOUND-GB误读</x:v>
      </x:c>
      <x:c r="E1620" s="64" t="str">
        <x:v>通用</x:v>
      </x:c>
      <x:c r="F1620" s="64" t="str">
        <x:v>路由</x:v>
      </x:c>
      <x:c r="G1620" s="64" t="str">
        <x:v>GB01</x:v>
      </x:c>
      <x:c r="H1620" s="64" t="str">
        <x:v>口头尊重等于真实同意</x:v>
      </x:c>
      <x:c r="I1620" s="64" t="str">
        <x:v>GB候选成立。</x:v>
      </x:c>
      <x:c r="J1620" s="64" t="str">
        <x:v>PR0安全事件优先停止。</x:v>
      </x:c>
      <x:c r="K1620" t="str">
        <x:v>由共享基础引擎、M3-BOUND与M5-BASE提供；只修正用户需要怎样的自主、共享、授权与空间结构，不直接判断具体关系现实中公平或安全。</x:v>
      </x:c>
      <x:c r="L1620" t="str">
        <x:v>M2只说明谁容易进入关系及资格证据；不能替代具体对象的同意、边界、资源和权力行为验证。</x:v>
      </x:c>
      <x:c r="M1620" t="str">
        <x:v>M3-BASE与M3-BOUND提供用户自然靠近、共享和边界通道；M5-BOUND负责判断双方如何共同治理。</x:v>
      </x:c>
      <x:c r="N1620" t="str">
        <x:v>无／按本规则指定的提议—知情—同意—执行—复核—重订路径路由。</x:v>
      </x:c>
      <x:c r="O1620" t="str">
        <x:v>近位、远位只修正该边界需求进入亲密关系核心的可能；不得据此判断具体伴侣一定尊重或越界。</x:v>
      </x:c>
      <x:c r="P1620" t="str">
        <x:v>根气只修正用户边界需求是否稳定重复，不等于双方已形成成熟治理。</x:v>
      </x:c>
      <x:c r="Q1620" t="str">
        <x:v>旺弱只修正某项自主、共享、规则或空间功能的调用强度，不直接等于控制、回避或适配质量。</x:v>
      </x:c>
      <x:c r="R1620" t="str">
        <x:v>喜忌只修正功能调用顺畅度与摩擦，不可直接翻译为理想伴侣五行、十神或必然互补。</x:v>
      </x:c>
      <x:c r="S1620" t="str">
        <x:v>真合化成立时按化神功能重算边界需求；合化争议时停止细化边界画像。</x:v>
      </x:c>
      <x:c r="T1620" t="str">
        <x:v>近位提高该边界议题进入关系核心的可能；远位只保留背景或阶段性观察。</x:v>
      </x:c>
      <x:c r="U1620" s="64" t="str">
        <x:v>84</x:v>
      </x:c>
      <x:c r="V1620" s="64" t="str">
        <x:v>不加分；观察路由</x:v>
      </x:c>
      <x:c r="W1620" s="64" t="str">
        <x:v>observation_plan</x:v>
      </x:c>
      <x:c r="X1620" s="64" t="str">
        <x:v>观察拒绝、撤回和改变主意时是否无惩罚。</x:v>
      </x:c>
      <x:c r="Y1620" s="64" t="str">
        <x:v>纠偏时要：观察拒绝、撤回和改变主意时是否无惩罚。</x:v>
      </x:c>
      <x:c r="Z162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20" s="64" t="str">
        <x:v>中高</x:v>
      </x:c>
      <x:c r="AB1620" s="64" t="str">
        <x:v>待验证</x:v>
      </x:c>
      <x:c r="AC1620" s="64" t="str"/>
      <x:c r="AD1620" s="64" t="str">
        <x:v>boundary_misread=GB01; provisional=true; rule_group=BOUND-GB误读</x:v>
      </x:c>
      <x:c r="AE1620" s="64" t="str">
        <x:v>0.5</x:v>
      </x:c>
    </x:row>
    <x:row r="1621">
      <x:c r="A1621" s="64" t="str">
        <x:v>M5-BOUND-332</x:v>
      </x:c>
      <x:c r="B1621" s="64" t="str">
        <x:v>GB01 口头尊重等于真实同意｜用户解释</x:v>
      </x:c>
      <x:c r="C1621" s="64" t="str">
        <x:v>L6 边界误读与伪适配</x:v>
      </x:c>
      <x:c r="D1621" s="64" t="str">
        <x:v>BOUND-GB误读</x:v>
      </x:c>
      <x:c r="E1621" s="64" t="str">
        <x:v>通用</x:v>
      </x:c>
      <x:c r="F1621" s="64" t="str">
        <x:v>输出</x:v>
      </x:c>
      <x:c r="G1621" s="64" t="str">
        <x:v>GB01</x:v>
      </x:c>
      <x:c r="H1621" s="64" t="str">
        <x:v>口头尊重等于真实同意</x:v>
      </x:c>
      <x:c r="I1621" s="64" t="str">
        <x:v>完成GB判断。</x:v>
      </x:c>
      <x:c r="J1621" s="64" t="str">
        <x:v>资料不足以区分。</x:v>
      </x:c>
      <x:c r="K1621" t="str">
        <x:v>由共享基础引擎、M3-BOUND与M5-BASE提供；只修正用户需要怎样的自主、共享、授权与空间结构，不直接判断具体关系现实中公平或安全。</x:v>
      </x:c>
      <x:c r="L1621" t="str">
        <x:v>M2只说明谁容易进入关系及资格证据；不能替代具体对象的同意、边界、资源和权力行为验证。</x:v>
      </x:c>
      <x:c r="M1621" t="str">
        <x:v>M3-BASE与M3-BOUND提供用户自然靠近、共享和边界通道；M5-BOUND负责判断双方如何共同治理。</x:v>
      </x:c>
      <x:c r="N1621" t="str">
        <x:v>无／按本规则指定的提议—知情—同意—执行—复核—重订路径路由。</x:v>
      </x:c>
      <x:c r="O1621" t="str">
        <x:v>近位、远位只修正该边界需求进入亲密关系核心的可能；不得据此判断具体伴侣一定尊重或越界。</x:v>
      </x:c>
      <x:c r="P1621" t="str">
        <x:v>根气只修正用户边界需求是否稳定重复，不等于双方已形成成熟治理。</x:v>
      </x:c>
      <x:c r="Q1621" t="str">
        <x:v>旺弱只修正某项自主、共享、规则或空间功能的调用强度，不直接等于控制、回避或适配质量。</x:v>
      </x:c>
      <x:c r="R1621" t="str">
        <x:v>喜忌只修正功能调用顺畅度与摩擦，不可直接翻译为理想伴侣五行、十神或必然互补。</x:v>
      </x:c>
      <x:c r="S1621" t="str">
        <x:v>真合化成立时按化神功能重算边界需求；合化争议时停止细化边界画像。</x:v>
      </x:c>
      <x:c r="T1621" t="str">
        <x:v>近位提高该边界议题进入关系核心的可能；远位只保留背景或阶段性观察。</x:v>
      </x:c>
      <x:c r="U1621" s="64" t="str">
        <x:v>76</x:v>
      </x:c>
      <x:c r="V1621" s="64" t="str">
        <x:v>不加分；输出</x:v>
      </x:c>
      <x:c r="W1621" s="64" t="str">
        <x:v>report_text</x:v>
      </x:c>
      <x:c r="X1621" s="64" t="str">
        <x:v>尊重不是一句话，而是你说不时仍被尊重。</x:v>
      </x:c>
      <x:c r="Y1621" s="64" t="str">
        <x:v>尊重不是一句话，而是你说不时仍被尊重。</x:v>
      </x:c>
      <x:c r="Z162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21" s="64" t="str">
        <x:v>中高</x:v>
      </x:c>
      <x:c r="AB1621" s="64" t="str">
        <x:v>待验证</x:v>
      </x:c>
      <x:c r="AC1621" s="64" t="str"/>
      <x:c r="AD1621" s="64" t="str">
        <x:v>boundary_misread=GB01; provisional=true; rule_group=BOUND-GB误读</x:v>
      </x:c>
      <x:c r="AE1621" s="64" t="str">
        <x:v>0.5</x:v>
      </x:c>
    </x:row>
    <x:row r="1622">
      <x:c r="A1622" s="64" t="str">
        <x:v>M5-BOUND-333</x:v>
      </x:c>
      <x:c r="B1622" s="64" t="str">
        <x:v>GB02 亲密等于无隐私｜正式定义</x:v>
      </x:c>
      <x:c r="C1622" s="64" t="str">
        <x:v>L6 边界误读与伪适配</x:v>
      </x:c>
      <x:c r="D1622" s="64" t="str">
        <x:v>BOUND-GB误读</x:v>
      </x:c>
      <x:c r="E1622" s="64" t="str">
        <x:v>通用</x:v>
      </x:c>
      <x:c r="F1622" s="64" t="str">
        <x:v>误读</x:v>
      </x:c>
      <x:c r="G1622" s="64" t="str">
        <x:v>GB02</x:v>
      </x:c>
      <x:c r="H1622" s="64" t="str">
        <x:v>亲密等于无隐私</x:v>
      </x:c>
      <x:c r="I1622" s="64" t="str">
        <x:v>出现相关边界判断偏差或现实争议。</x:v>
      </x:c>
      <x:c r="J1622" s="64" t="str">
        <x:v>BV6—BV7现实资料已明确排除。</x:v>
      </x:c>
      <x:c r="K1622" t="str">
        <x:v>由共享基础引擎、M3-BOUND与M5-BASE提供；只修正用户需要怎样的自主、共享、授权与空间结构，不直接判断具体关系现实中公平或安全。</x:v>
      </x:c>
      <x:c r="L1622" t="str">
        <x:v>M2只说明谁容易进入关系及资格证据；不能替代具体对象的同意、边界、资源和权力行为验证。</x:v>
      </x:c>
      <x:c r="M1622" t="str">
        <x:v>M3-BASE与M3-BOUND提供用户自然靠近、共享和边界通道；M5-BOUND负责判断双方如何共同治理。</x:v>
      </x:c>
      <x:c r="N1622" t="str">
        <x:v>无／按本规则指定的提议—知情—同意—执行—复核—重订路径路由。</x:v>
      </x:c>
      <x:c r="O1622" t="str">
        <x:v>近位、远位只修正该边界需求进入亲密关系核心的可能；不得据此判断具体伴侣一定尊重或越界。</x:v>
      </x:c>
      <x:c r="P1622" t="str">
        <x:v>根气只修正用户边界需求是否稳定重复，不等于双方已形成成熟治理。</x:v>
      </x:c>
      <x:c r="Q1622" t="str">
        <x:v>旺弱只修正某项自主、共享、规则或空间功能的调用强度，不直接等于控制、回避或适配质量。</x:v>
      </x:c>
      <x:c r="R1622" t="str">
        <x:v>喜忌只修正功能调用顺畅度与摩擦，不可直接翻译为理想伴侣五行、十神或必然互补。</x:v>
      </x:c>
      <x:c r="S1622" t="str">
        <x:v>真合化成立时按化神功能重算边界需求；合化争议时停止细化边界画像。</x:v>
      </x:c>
      <x:c r="T1622" t="str">
        <x:v>近位提高该边界议题进入关系核心的可能；远位只保留背景或阶段性观察。</x:v>
      </x:c>
      <x:c r="U1622" s="64" t="str">
        <x:v>95</x:v>
      </x:c>
      <x:c r="V1622" s="64" t="str">
        <x:v>GB风险 +12</x:v>
      </x:c>
      <x:c r="W1622" s="64" t="str">
        <x:v>pseudo_boundary_warning</x:v>
      </x:c>
      <x:c r="X1622" s="64" t="str">
        <x:v>把查手机、共享密码、定位和全部公开当成信任证明。</x:v>
      </x:c>
      <x:c r="Y1622" s="64" t="str">
        <x:v>亲密可以透明，但不等于失去隐私。</x:v>
      </x:c>
      <x:c r="Z162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22" s="64" t="str">
        <x:v>高</x:v>
      </x:c>
      <x:c r="AB1622" s="64" t="str">
        <x:v>待验证</x:v>
      </x:c>
      <x:c r="AC1622" s="64" t="str"/>
      <x:c r="AD1622" s="64" t="str">
        <x:v>boundary_misread=GB02; provisional=true; rule_group=BOUND-GB误读</x:v>
      </x:c>
      <x:c r="AE1622" s="64" t="str">
        <x:v>0.5</x:v>
      </x:c>
    </x:row>
    <x:row r="1623">
      <x:c r="A1623" s="64" t="str">
        <x:v>M5-BOUND-334</x:v>
      </x:c>
      <x:c r="B1623" s="64" t="str">
        <x:v>GB02 亲密等于无隐私｜证据缺口</x:v>
      </x:c>
      <x:c r="C1623" s="64" t="str">
        <x:v>L6 边界误读与伪适配</x:v>
      </x:c>
      <x:c r="D1623" s="64" t="str">
        <x:v>BOUND-GB误读</x:v>
      </x:c>
      <x:c r="E1623" s="64" t="str">
        <x:v>通用</x:v>
      </x:c>
      <x:c r="F1623" s="64" t="str">
        <x:v>证据</x:v>
      </x:c>
      <x:c r="G1623" s="64" t="str">
        <x:v>GB02</x:v>
      </x:c>
      <x:c r="H1623" s="64" t="str">
        <x:v>亲密等于无隐私</x:v>
      </x:c>
      <x:c r="I1623" s="64" t="str">
        <x:v>准备判断边界成熟、共享、独立或授权。</x:v>
      </x:c>
      <x:c r="J1623" s="64" t="str">
        <x:v>对应BO和DG已跨领域验证。</x:v>
      </x:c>
      <x:c r="K1623" t="str">
        <x:v>由共享基础引擎、M3-BOUND与M5-BASE提供；只修正用户需要怎样的自主、共享、授权与空间结构，不直接判断具体关系现实中公平或安全。</x:v>
      </x:c>
      <x:c r="L1623" t="str">
        <x:v>M2只说明谁容易进入关系及资格证据；不能替代具体对象的同意、边界、资源和权力行为验证。</x:v>
      </x:c>
      <x:c r="M1623" t="str">
        <x:v>M3-BASE与M3-BOUND提供用户自然靠近、共享和边界通道；M5-BOUND负责判断双方如何共同治理。</x:v>
      </x:c>
      <x:c r="N1623" t="str">
        <x:v>无／按本规则指定的提议—知情—同意—执行—复核—重订路径路由。</x:v>
      </x:c>
      <x:c r="O1623" t="str">
        <x:v>近位、远位只修正该边界需求进入亲密关系核心的可能；不得据此判断具体伴侣一定尊重或越界。</x:v>
      </x:c>
      <x:c r="P1623" t="str">
        <x:v>根气只修正用户边界需求是否稳定重复，不等于双方已形成成熟治理。</x:v>
      </x:c>
      <x:c r="Q1623" t="str">
        <x:v>旺弱只修正某项自主、共享、规则或空间功能的调用强度，不直接等于控制、回避或适配质量。</x:v>
      </x:c>
      <x:c r="R1623" t="str">
        <x:v>喜忌只修正功能调用顺畅度与摩擦，不可直接翻译为理想伴侣五行、十神或必然互补。</x:v>
      </x:c>
      <x:c r="S1623" t="str">
        <x:v>真合化成立时按化神功能重算边界需求；合化争议时停止细化边界画像。</x:v>
      </x:c>
      <x:c r="T1623" t="str">
        <x:v>近位提高该边界议题进入关系核心的可能；远位只保留背景或阶段性观察。</x:v>
      </x:c>
      <x:c r="U1623" s="64" t="str">
        <x:v>90</x:v>
      </x:c>
      <x:c r="V1623" s="64" t="str">
        <x:v>-12／停止升级</x:v>
      </x:c>
      <x:c r="W1623" s="64" t="str">
        <x:v>counterevidence</x:v>
      </x:c>
      <x:c r="X1623" s="64" t="str">
        <x:v>区分自愿透明、共同影响信息和个人隐私。</x:v>
      </x:c>
      <x:c r="Y1623" s="64" t="str">
        <x:v>需要补看：区分自愿透明、共同影响信息和个人隐私。</x:v>
      </x:c>
      <x:c r="Z162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23" s="64" t="str">
        <x:v>中高</x:v>
      </x:c>
      <x:c r="AB1623" s="64" t="str">
        <x:v>待验证</x:v>
      </x:c>
      <x:c r="AC1623" s="64" t="str"/>
      <x:c r="AD1623" s="64" t="str">
        <x:v>boundary_misread=GB02; provisional=true; rule_group=BOUND-GB误读</x:v>
      </x:c>
      <x:c r="AE1623" s="64" t="str">
        <x:v>0.5</x:v>
      </x:c>
    </x:row>
    <x:row r="1624">
      <x:c r="A1624" s="64" t="str">
        <x:v>M5-BOUND-335</x:v>
      </x:c>
      <x:c r="B1624" s="64" t="str">
        <x:v>GB02 亲密等于无隐私｜纠偏与观察</x:v>
      </x:c>
      <x:c r="C1624" s="64" t="str">
        <x:v>L6 边界误读与伪适配</x:v>
      </x:c>
      <x:c r="D1624" s="64" t="str">
        <x:v>BOUND-GB误读</x:v>
      </x:c>
      <x:c r="E1624" s="64" t="str">
        <x:v>通用</x:v>
      </x:c>
      <x:c r="F1624" s="64" t="str">
        <x:v>路由</x:v>
      </x:c>
      <x:c r="G1624" s="64" t="str">
        <x:v>GB02</x:v>
      </x:c>
      <x:c r="H1624" s="64" t="str">
        <x:v>亲密等于无隐私</x:v>
      </x:c>
      <x:c r="I1624" s="64" t="str">
        <x:v>GB候选成立。</x:v>
      </x:c>
      <x:c r="J1624" s="64" t="str">
        <x:v>PR0安全事件优先停止。</x:v>
      </x:c>
      <x:c r="K1624" t="str">
        <x:v>由共享基础引擎、M3-BOUND与M5-BASE提供；只修正用户需要怎样的自主、共享、授权与空间结构，不直接判断具体关系现实中公平或安全。</x:v>
      </x:c>
      <x:c r="L1624" t="str">
        <x:v>M2只说明谁容易进入关系及资格证据；不能替代具体对象的同意、边界、资源和权力行为验证。</x:v>
      </x:c>
      <x:c r="M1624" t="str">
        <x:v>M3-BASE与M3-BOUND提供用户自然靠近、共享和边界通道；M5-BOUND负责判断双方如何共同治理。</x:v>
      </x:c>
      <x:c r="N1624" t="str">
        <x:v>无／按本规则指定的提议—知情—同意—执行—复核—重订路径路由。</x:v>
      </x:c>
      <x:c r="O1624" t="str">
        <x:v>近位、远位只修正该边界需求进入亲密关系核心的可能；不得据此判断具体伴侣一定尊重或越界。</x:v>
      </x:c>
      <x:c r="P1624" t="str">
        <x:v>根气只修正用户边界需求是否稳定重复，不等于双方已形成成熟治理。</x:v>
      </x:c>
      <x:c r="Q1624" t="str">
        <x:v>旺弱只修正某项自主、共享、规则或空间功能的调用强度，不直接等于控制、回避或适配质量。</x:v>
      </x:c>
      <x:c r="R1624" t="str">
        <x:v>喜忌只修正功能调用顺畅度与摩擦，不可直接翻译为理想伴侣五行、十神或必然互补。</x:v>
      </x:c>
      <x:c r="S1624" t="str">
        <x:v>真合化成立时按化神功能重算边界需求；合化争议时停止细化边界画像。</x:v>
      </x:c>
      <x:c r="T1624" t="str">
        <x:v>近位提高该边界议题进入关系核心的可能；远位只保留背景或阶段性观察。</x:v>
      </x:c>
      <x:c r="U1624" s="64" t="str">
        <x:v>84</x:v>
      </x:c>
      <x:c r="V1624" s="64" t="str">
        <x:v>不加分；观察路由</x:v>
      </x:c>
      <x:c r="W1624" s="64" t="str">
        <x:v>observation_plan</x:v>
      </x:c>
      <x:c r="X1624" s="64" t="str">
        <x:v>区分自愿透明、共同影响信息和个人隐私。</x:v>
      </x:c>
      <x:c r="Y1624" s="64" t="str">
        <x:v>纠偏时要：区分自愿透明、共同影响信息和个人隐私。</x:v>
      </x:c>
      <x:c r="Z162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24" s="64" t="str">
        <x:v>中高</x:v>
      </x:c>
      <x:c r="AB1624" s="64" t="str">
        <x:v>待验证</x:v>
      </x:c>
      <x:c r="AC1624" s="64" t="str"/>
      <x:c r="AD1624" s="64" t="str">
        <x:v>boundary_misread=GB02; provisional=true; rule_group=BOUND-GB误读</x:v>
      </x:c>
      <x:c r="AE1624" s="64" t="str">
        <x:v>0.5</x:v>
      </x:c>
    </x:row>
    <x:row r="1625">
      <x:c r="A1625" s="64" t="str">
        <x:v>M5-BOUND-336</x:v>
      </x:c>
      <x:c r="B1625" s="64" t="str">
        <x:v>GB02 亲密等于无隐私｜用户解释</x:v>
      </x:c>
      <x:c r="C1625" s="64" t="str">
        <x:v>L6 边界误读与伪适配</x:v>
      </x:c>
      <x:c r="D1625" s="64" t="str">
        <x:v>BOUND-GB误读</x:v>
      </x:c>
      <x:c r="E1625" s="64" t="str">
        <x:v>通用</x:v>
      </x:c>
      <x:c r="F1625" s="64" t="str">
        <x:v>输出</x:v>
      </x:c>
      <x:c r="G1625" s="64" t="str">
        <x:v>GB02</x:v>
      </x:c>
      <x:c r="H1625" s="64" t="str">
        <x:v>亲密等于无隐私</x:v>
      </x:c>
      <x:c r="I1625" s="64" t="str">
        <x:v>完成GB判断。</x:v>
      </x:c>
      <x:c r="J1625" s="64" t="str">
        <x:v>资料不足以区分。</x:v>
      </x:c>
      <x:c r="K1625" t="str">
        <x:v>由共享基础引擎、M3-BOUND与M5-BASE提供；只修正用户需要怎样的自主、共享、授权与空间结构，不直接判断具体关系现实中公平或安全。</x:v>
      </x:c>
      <x:c r="L1625" t="str">
        <x:v>M2只说明谁容易进入关系及资格证据；不能替代具体对象的同意、边界、资源和权力行为验证。</x:v>
      </x:c>
      <x:c r="M1625" t="str">
        <x:v>M3-BASE与M3-BOUND提供用户自然靠近、共享和边界通道；M5-BOUND负责判断双方如何共同治理。</x:v>
      </x:c>
      <x:c r="N1625" t="str">
        <x:v>无／按本规则指定的提议—知情—同意—执行—复核—重订路径路由。</x:v>
      </x:c>
      <x:c r="O1625" t="str">
        <x:v>近位、远位只修正该边界需求进入亲密关系核心的可能；不得据此判断具体伴侣一定尊重或越界。</x:v>
      </x:c>
      <x:c r="P1625" t="str">
        <x:v>根气只修正用户边界需求是否稳定重复，不等于双方已形成成熟治理。</x:v>
      </x:c>
      <x:c r="Q1625" t="str">
        <x:v>旺弱只修正某项自主、共享、规则或空间功能的调用强度，不直接等于控制、回避或适配质量。</x:v>
      </x:c>
      <x:c r="R1625" t="str">
        <x:v>喜忌只修正功能调用顺畅度与摩擦，不可直接翻译为理想伴侣五行、十神或必然互补。</x:v>
      </x:c>
      <x:c r="S1625" t="str">
        <x:v>真合化成立时按化神功能重算边界需求；合化争议时停止细化边界画像。</x:v>
      </x:c>
      <x:c r="T1625" t="str">
        <x:v>近位提高该边界议题进入关系核心的可能；远位只保留背景或阶段性观察。</x:v>
      </x:c>
      <x:c r="U1625" s="64" t="str">
        <x:v>76</x:v>
      </x:c>
      <x:c r="V1625" s="64" t="str">
        <x:v>不加分；输出</x:v>
      </x:c>
      <x:c r="W1625" s="64" t="str">
        <x:v>report_text</x:v>
      </x:c>
      <x:c r="X1625" s="64" t="str">
        <x:v>亲密可以透明，但不等于失去隐私。</x:v>
      </x:c>
      <x:c r="Y1625" s="64" t="str">
        <x:v>亲密可以透明，但不等于失去隐私。</x:v>
      </x:c>
      <x:c r="Z162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25" s="64" t="str">
        <x:v>中高</x:v>
      </x:c>
      <x:c r="AB1625" s="64" t="str">
        <x:v>待验证</x:v>
      </x:c>
      <x:c r="AC1625" s="64" t="str"/>
      <x:c r="AD1625" s="64" t="str">
        <x:v>boundary_misread=GB02; provisional=true; rule_group=BOUND-GB误读</x:v>
      </x:c>
      <x:c r="AE1625" s="64" t="str">
        <x:v>0.5</x:v>
      </x:c>
    </x:row>
    <x:row r="1626">
      <x:c r="A1626" s="64" t="str">
        <x:v>M5-BOUND-337</x:v>
      </x:c>
      <x:c r="B1626" s="64" t="str">
        <x:v>GB03 共享等于共同决定｜正式定义</x:v>
      </x:c>
      <x:c r="C1626" s="64" t="str">
        <x:v>L6 边界误读与伪适配</x:v>
      </x:c>
      <x:c r="D1626" s="64" t="str">
        <x:v>BOUND-GB误读</x:v>
      </x:c>
      <x:c r="E1626" s="64" t="str">
        <x:v>通用</x:v>
      </x:c>
      <x:c r="F1626" s="64" t="str">
        <x:v>误读</x:v>
      </x:c>
      <x:c r="G1626" s="64" t="str">
        <x:v>GB03</x:v>
      </x:c>
      <x:c r="H1626" s="64" t="str">
        <x:v>共享等于共同决定</x:v>
      </x:c>
      <x:c r="I1626" s="64" t="str">
        <x:v>出现相关边界判断偏差或现实争议。</x:v>
      </x:c>
      <x:c r="J1626" s="64" t="str">
        <x:v>BV6—BV7现实资料已明确排除。</x:v>
      </x:c>
      <x:c r="K1626" t="str">
        <x:v>由共享基础引擎、M3-BOUND与M5-BASE提供；只修正用户需要怎样的自主、共享、授权与空间结构，不直接判断具体关系现实中公平或安全。</x:v>
      </x:c>
      <x:c r="L1626" t="str">
        <x:v>M2只说明谁容易进入关系及资格证据；不能替代具体对象的同意、边界、资源和权力行为验证。</x:v>
      </x:c>
      <x:c r="M1626" t="str">
        <x:v>M3-BASE与M3-BOUND提供用户自然靠近、共享和边界通道；M5-BOUND负责判断双方如何共同治理。</x:v>
      </x:c>
      <x:c r="N1626" t="str">
        <x:v>无／按本规则指定的提议—知情—同意—执行—复核—重订路径路由。</x:v>
      </x:c>
      <x:c r="O1626" t="str">
        <x:v>近位、远位只修正该边界需求进入亲密关系核心的可能；不得据此判断具体伴侣一定尊重或越界。</x:v>
      </x:c>
      <x:c r="P1626" t="str">
        <x:v>根气只修正用户边界需求是否稳定重复，不等于双方已形成成熟治理。</x:v>
      </x:c>
      <x:c r="Q1626" t="str">
        <x:v>旺弱只修正某项自主、共享、规则或空间功能的调用强度，不直接等于控制、回避或适配质量。</x:v>
      </x:c>
      <x:c r="R1626" t="str">
        <x:v>喜忌只修正功能调用顺畅度与摩擦，不可直接翻译为理想伴侣五行、十神或必然互补。</x:v>
      </x:c>
      <x:c r="S1626" t="str">
        <x:v>真合化成立时按化神功能重算边界需求；合化争议时停止细化边界画像。</x:v>
      </x:c>
      <x:c r="T1626" t="str">
        <x:v>近位提高该边界议题进入关系核心的可能；远位只保留背景或阶段性观察。</x:v>
      </x:c>
      <x:c r="U1626" s="64" t="str">
        <x:v>95</x:v>
      </x:c>
      <x:c r="V1626" s="64" t="str">
        <x:v>GB风险 +12</x:v>
      </x:c>
      <x:c r="W1626" s="64" t="str">
        <x:v>pseudo_boundary_warning</x:v>
      </x:c>
      <x:c r="X1626" s="64" t="str">
        <x:v>因为资源或生活共享，就默认一方可以决定另一方的个人事项。</x:v>
      </x:c>
      <x:c r="Y1626" s="64" t="str">
        <x:v>共享生活不等于共享所有决定权。</x:v>
      </x:c>
      <x:c r="Z162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26" s="64" t="str">
        <x:v>高</x:v>
      </x:c>
      <x:c r="AB1626" s="64" t="str">
        <x:v>待验证</x:v>
      </x:c>
      <x:c r="AC1626" s="64" t="str"/>
      <x:c r="AD1626" s="64" t="str">
        <x:v>boundary_misread=GB03; provisional=true; rule_group=BOUND-GB误读</x:v>
      </x:c>
      <x:c r="AE1626" s="64" t="str">
        <x:v>0.5</x:v>
      </x:c>
    </x:row>
    <x:row r="1627">
      <x:c r="A1627" s="64" t="str">
        <x:v>M5-BOUND-338</x:v>
      </x:c>
      <x:c r="B1627" s="64" t="str">
        <x:v>GB03 共享等于共同决定｜证据缺口</x:v>
      </x:c>
      <x:c r="C1627" s="64" t="str">
        <x:v>L6 边界误读与伪适配</x:v>
      </x:c>
      <x:c r="D1627" s="64" t="str">
        <x:v>BOUND-GB误读</x:v>
      </x:c>
      <x:c r="E1627" s="64" t="str">
        <x:v>通用</x:v>
      </x:c>
      <x:c r="F1627" s="64" t="str">
        <x:v>证据</x:v>
      </x:c>
      <x:c r="G1627" s="64" t="str">
        <x:v>GB03</x:v>
      </x:c>
      <x:c r="H1627" s="64" t="str">
        <x:v>共享等于共同决定</x:v>
      </x:c>
      <x:c r="I1627" s="64" t="str">
        <x:v>准备判断边界成熟、共享、独立或授权。</x:v>
      </x:c>
      <x:c r="J1627" s="64" t="str">
        <x:v>对应BO和DG已跨领域验证。</x:v>
      </x:c>
      <x:c r="K1627" t="str">
        <x:v>由共享基础引擎、M3-BOUND与M5-BASE提供；只修正用户需要怎样的自主、共享、授权与空间结构，不直接判断具体关系现实中公平或安全。</x:v>
      </x:c>
      <x:c r="L1627" t="str">
        <x:v>M2只说明谁容易进入关系及资格证据；不能替代具体对象的同意、边界、资源和权力行为验证。</x:v>
      </x:c>
      <x:c r="M1627" t="str">
        <x:v>M3-BASE与M3-BOUND提供用户自然靠近、共享和边界通道；M5-BOUND负责判断双方如何共同治理。</x:v>
      </x:c>
      <x:c r="N1627" t="str">
        <x:v>无／按本规则指定的提议—知情—同意—执行—复核—重订路径路由。</x:v>
      </x:c>
      <x:c r="O1627" t="str">
        <x:v>近位、远位只修正该边界需求进入亲密关系核心的可能；不得据此判断具体伴侣一定尊重或越界。</x:v>
      </x:c>
      <x:c r="P1627" t="str">
        <x:v>根气只修正用户边界需求是否稳定重复，不等于双方已形成成熟治理。</x:v>
      </x:c>
      <x:c r="Q1627" t="str">
        <x:v>旺弱只修正某项自主、共享、规则或空间功能的调用强度，不直接等于控制、回避或适配质量。</x:v>
      </x:c>
      <x:c r="R1627" t="str">
        <x:v>喜忌只修正功能调用顺畅度与摩擦，不可直接翻译为理想伴侣五行、十神或必然互补。</x:v>
      </x:c>
      <x:c r="S1627" t="str">
        <x:v>真合化成立时按化神功能重算边界需求；合化争议时停止细化边界画像。</x:v>
      </x:c>
      <x:c r="T1627" t="str">
        <x:v>近位提高该边界议题进入关系核心的可能；远位只保留背景或阶段性观察。</x:v>
      </x:c>
      <x:c r="U1627" s="64" t="str">
        <x:v>90</x:v>
      </x:c>
      <x:c r="V1627" s="64" t="str">
        <x:v>-12／停止升级</x:v>
      </x:c>
      <x:c r="W1627" s="64" t="str">
        <x:v>counterevidence</x:v>
      </x:c>
      <x:c r="X1627" s="64" t="str">
        <x:v>明确个人决定、影响告知和共同决定层级。</x:v>
      </x:c>
      <x:c r="Y1627" s="64" t="str">
        <x:v>需要补看：明确个人决定、影响告知和共同决定层级。</x:v>
      </x:c>
      <x:c r="Z162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27" s="64" t="str">
        <x:v>中高</x:v>
      </x:c>
      <x:c r="AB1627" s="64" t="str">
        <x:v>待验证</x:v>
      </x:c>
      <x:c r="AC1627" s="64" t="str"/>
      <x:c r="AD1627" s="64" t="str">
        <x:v>boundary_misread=GB03; provisional=true; rule_group=BOUND-GB误读</x:v>
      </x:c>
      <x:c r="AE1627" s="64" t="str">
        <x:v>0.5</x:v>
      </x:c>
    </x:row>
    <x:row r="1628">
      <x:c r="A1628" s="64" t="str">
        <x:v>M5-BOUND-339</x:v>
      </x:c>
      <x:c r="B1628" s="64" t="str">
        <x:v>GB03 共享等于共同决定｜纠偏与观察</x:v>
      </x:c>
      <x:c r="C1628" s="64" t="str">
        <x:v>L6 边界误读与伪适配</x:v>
      </x:c>
      <x:c r="D1628" s="64" t="str">
        <x:v>BOUND-GB误读</x:v>
      </x:c>
      <x:c r="E1628" s="64" t="str">
        <x:v>通用</x:v>
      </x:c>
      <x:c r="F1628" s="64" t="str">
        <x:v>路由</x:v>
      </x:c>
      <x:c r="G1628" s="64" t="str">
        <x:v>GB03</x:v>
      </x:c>
      <x:c r="H1628" s="64" t="str">
        <x:v>共享等于共同决定</x:v>
      </x:c>
      <x:c r="I1628" s="64" t="str">
        <x:v>GB候选成立。</x:v>
      </x:c>
      <x:c r="J1628" s="64" t="str">
        <x:v>PR0安全事件优先停止。</x:v>
      </x:c>
      <x:c r="K1628" t="str">
        <x:v>由共享基础引擎、M3-BOUND与M5-BASE提供；只修正用户需要怎样的自主、共享、授权与空间结构，不直接判断具体关系现实中公平或安全。</x:v>
      </x:c>
      <x:c r="L1628" t="str">
        <x:v>M2只说明谁容易进入关系及资格证据；不能替代具体对象的同意、边界、资源和权力行为验证。</x:v>
      </x:c>
      <x:c r="M1628" t="str">
        <x:v>M3-BASE与M3-BOUND提供用户自然靠近、共享和边界通道；M5-BOUND负责判断双方如何共同治理。</x:v>
      </x:c>
      <x:c r="N1628" t="str">
        <x:v>无／按本规则指定的提议—知情—同意—执行—复核—重订路径路由。</x:v>
      </x:c>
      <x:c r="O1628" t="str">
        <x:v>近位、远位只修正该边界需求进入亲密关系核心的可能；不得据此判断具体伴侣一定尊重或越界。</x:v>
      </x:c>
      <x:c r="P1628" t="str">
        <x:v>根气只修正用户边界需求是否稳定重复，不等于双方已形成成熟治理。</x:v>
      </x:c>
      <x:c r="Q1628" t="str">
        <x:v>旺弱只修正某项自主、共享、规则或空间功能的调用强度，不直接等于控制、回避或适配质量。</x:v>
      </x:c>
      <x:c r="R1628" t="str">
        <x:v>喜忌只修正功能调用顺畅度与摩擦，不可直接翻译为理想伴侣五行、十神或必然互补。</x:v>
      </x:c>
      <x:c r="S1628" t="str">
        <x:v>真合化成立时按化神功能重算边界需求；合化争议时停止细化边界画像。</x:v>
      </x:c>
      <x:c r="T1628" t="str">
        <x:v>近位提高该边界议题进入关系核心的可能；远位只保留背景或阶段性观察。</x:v>
      </x:c>
      <x:c r="U1628" s="64" t="str">
        <x:v>84</x:v>
      </x:c>
      <x:c r="V1628" s="64" t="str">
        <x:v>不加分；观察路由</x:v>
      </x:c>
      <x:c r="W1628" s="64" t="str">
        <x:v>observation_plan</x:v>
      </x:c>
      <x:c r="X1628" s="64" t="str">
        <x:v>明确个人决定、影响告知和共同决定层级。</x:v>
      </x:c>
      <x:c r="Y1628" s="64" t="str">
        <x:v>纠偏时要：明确个人决定、影响告知和共同决定层级。</x:v>
      </x:c>
      <x:c r="Z162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28" s="64" t="str">
        <x:v>中高</x:v>
      </x:c>
      <x:c r="AB1628" s="64" t="str">
        <x:v>待验证</x:v>
      </x:c>
      <x:c r="AC1628" s="64" t="str"/>
      <x:c r="AD1628" s="64" t="str">
        <x:v>boundary_misread=GB03; provisional=true; rule_group=BOUND-GB误读</x:v>
      </x:c>
      <x:c r="AE1628" s="64" t="str">
        <x:v>0.5</x:v>
      </x:c>
    </x:row>
    <x:row r="1629">
      <x:c r="A1629" s="64" t="str">
        <x:v>M5-BOUND-340</x:v>
      </x:c>
      <x:c r="B1629" s="64" t="str">
        <x:v>GB03 共享等于共同决定｜用户解释</x:v>
      </x:c>
      <x:c r="C1629" s="64" t="str">
        <x:v>L6 边界误读与伪适配</x:v>
      </x:c>
      <x:c r="D1629" s="64" t="str">
        <x:v>BOUND-GB误读</x:v>
      </x:c>
      <x:c r="E1629" s="64" t="str">
        <x:v>通用</x:v>
      </x:c>
      <x:c r="F1629" s="64" t="str">
        <x:v>输出</x:v>
      </x:c>
      <x:c r="G1629" s="64" t="str">
        <x:v>GB03</x:v>
      </x:c>
      <x:c r="H1629" s="64" t="str">
        <x:v>共享等于共同决定</x:v>
      </x:c>
      <x:c r="I1629" s="64" t="str">
        <x:v>完成GB判断。</x:v>
      </x:c>
      <x:c r="J1629" s="64" t="str">
        <x:v>资料不足以区分。</x:v>
      </x:c>
      <x:c r="K1629" t="str">
        <x:v>由共享基础引擎、M3-BOUND与M5-BASE提供；只修正用户需要怎样的自主、共享、授权与空间结构，不直接判断具体关系现实中公平或安全。</x:v>
      </x:c>
      <x:c r="L1629" t="str">
        <x:v>M2只说明谁容易进入关系及资格证据；不能替代具体对象的同意、边界、资源和权力行为验证。</x:v>
      </x:c>
      <x:c r="M1629" t="str">
        <x:v>M3-BASE与M3-BOUND提供用户自然靠近、共享和边界通道；M5-BOUND负责判断双方如何共同治理。</x:v>
      </x:c>
      <x:c r="N1629" t="str">
        <x:v>无／按本规则指定的提议—知情—同意—执行—复核—重订路径路由。</x:v>
      </x:c>
      <x:c r="O1629" t="str">
        <x:v>近位、远位只修正该边界需求进入亲密关系核心的可能；不得据此判断具体伴侣一定尊重或越界。</x:v>
      </x:c>
      <x:c r="P1629" t="str">
        <x:v>根气只修正用户边界需求是否稳定重复，不等于双方已形成成熟治理。</x:v>
      </x:c>
      <x:c r="Q1629" t="str">
        <x:v>旺弱只修正某项自主、共享、规则或空间功能的调用强度，不直接等于控制、回避或适配质量。</x:v>
      </x:c>
      <x:c r="R1629" t="str">
        <x:v>喜忌只修正功能调用顺畅度与摩擦，不可直接翻译为理想伴侣五行、十神或必然互补。</x:v>
      </x:c>
      <x:c r="S1629" t="str">
        <x:v>真合化成立时按化神功能重算边界需求；合化争议时停止细化边界画像。</x:v>
      </x:c>
      <x:c r="T1629" t="str">
        <x:v>近位提高该边界议题进入关系核心的可能；远位只保留背景或阶段性观察。</x:v>
      </x:c>
      <x:c r="U1629" s="64" t="str">
        <x:v>76</x:v>
      </x:c>
      <x:c r="V1629" s="64" t="str">
        <x:v>不加分；输出</x:v>
      </x:c>
      <x:c r="W1629" s="64" t="str">
        <x:v>report_text</x:v>
      </x:c>
      <x:c r="X1629" s="64" t="str">
        <x:v>共享生活不等于共享所有决定权。</x:v>
      </x:c>
      <x:c r="Y1629" s="64" t="str">
        <x:v>共享生活不等于共享所有决定权。</x:v>
      </x:c>
      <x:c r="Z162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29" s="64" t="str">
        <x:v>中高</x:v>
      </x:c>
      <x:c r="AB1629" s="64" t="str">
        <x:v>待验证</x:v>
      </x:c>
      <x:c r="AC1629" s="64" t="str"/>
      <x:c r="AD1629" s="64" t="str">
        <x:v>boundary_misread=GB03; provisional=true; rule_group=BOUND-GB误读</x:v>
      </x:c>
      <x:c r="AE1629" s="64" t="str">
        <x:v>0.5</x:v>
      </x:c>
    </x:row>
    <x:row r="1630">
      <x:c r="A1630" s="64" t="str">
        <x:v>M5-BOUND-341</x:v>
      </x:c>
      <x:c r="B1630" s="64" t="str">
        <x:v>GB04 保护等于替代决定｜正式定义</x:v>
      </x:c>
      <x:c r="C1630" s="64" t="str">
        <x:v>L6 边界误读与伪适配</x:v>
      </x:c>
      <x:c r="D1630" s="64" t="str">
        <x:v>BOUND-GB误读</x:v>
      </x:c>
      <x:c r="E1630" s="64" t="str">
        <x:v>通用</x:v>
      </x:c>
      <x:c r="F1630" s="64" t="str">
        <x:v>误读</x:v>
      </x:c>
      <x:c r="G1630" s="64" t="str">
        <x:v>GB04</x:v>
      </x:c>
      <x:c r="H1630" s="64" t="str">
        <x:v>保护等于替代决定</x:v>
      </x:c>
      <x:c r="I1630" s="64" t="str">
        <x:v>出现相关边界判断偏差或现实争议。</x:v>
      </x:c>
      <x:c r="J1630" s="64" t="str">
        <x:v>BV6—BV7现实资料已明确排除。</x:v>
      </x:c>
      <x:c r="K1630" t="str">
        <x:v>由共享基础引擎、M3-BOUND与M5-BASE提供；只修正用户需要怎样的自主、共享、授权与空间结构，不直接判断具体关系现实中公平或安全。</x:v>
      </x:c>
      <x:c r="L1630" t="str">
        <x:v>M2只说明谁容易进入关系及资格证据；不能替代具体对象的同意、边界、资源和权力行为验证。</x:v>
      </x:c>
      <x:c r="M1630" t="str">
        <x:v>M3-BASE与M3-BOUND提供用户自然靠近、共享和边界通道；M5-BOUND负责判断双方如何共同治理。</x:v>
      </x:c>
      <x:c r="N1630" t="str">
        <x:v>无／按本规则指定的提议—知情—同意—执行—复核—重订路径路由。</x:v>
      </x:c>
      <x:c r="O1630" t="str">
        <x:v>近位、远位只修正该边界需求进入亲密关系核心的可能；不得据此判断具体伴侣一定尊重或越界。</x:v>
      </x:c>
      <x:c r="P1630" t="str">
        <x:v>根气只修正用户边界需求是否稳定重复，不等于双方已形成成熟治理。</x:v>
      </x:c>
      <x:c r="Q1630" t="str">
        <x:v>旺弱只修正某项自主、共享、规则或空间功能的调用强度，不直接等于控制、回避或适配质量。</x:v>
      </x:c>
      <x:c r="R1630" t="str">
        <x:v>喜忌只修正功能调用顺畅度与摩擦，不可直接翻译为理想伴侣五行、十神或必然互补。</x:v>
      </x:c>
      <x:c r="S1630" t="str">
        <x:v>真合化成立时按化神功能重算边界需求；合化争议时停止细化边界画像。</x:v>
      </x:c>
      <x:c r="T1630" t="str">
        <x:v>近位提高该边界议题进入关系核心的可能；远位只保留背景或阶段性观察。</x:v>
      </x:c>
      <x:c r="U1630" s="64" t="str">
        <x:v>95</x:v>
      </x:c>
      <x:c r="V1630" s="64" t="str">
        <x:v>GB风险 +12</x:v>
      </x:c>
      <x:c r="W1630" s="64" t="str">
        <x:v>pseudo_boundary_warning</x:v>
      </x:c>
      <x:c r="X1630" s="64" t="str">
        <x:v>把限制、监控、代办和接管包装成负责或为你好。</x:v>
      </x:c>
      <x:c r="Y1630" s="64" t="str">
        <x:v>真正的保护会恢复你的选择，而不是永久替你决定。</x:v>
      </x:c>
      <x:c r="Z163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30" s="64" t="str">
        <x:v>高</x:v>
      </x:c>
      <x:c r="AB1630" s="64" t="str">
        <x:v>待验证</x:v>
      </x:c>
      <x:c r="AC1630" s="64" t="str"/>
      <x:c r="AD1630" s="64" t="str">
        <x:v>boundary_misread=GB04; provisional=true; rule_group=BOUND-GB误读</x:v>
      </x:c>
      <x:c r="AE1630" s="64" t="str">
        <x:v>0.5</x:v>
      </x:c>
    </x:row>
    <x:row r="1631">
      <x:c r="A1631" s="64" t="str">
        <x:v>M5-BOUND-342</x:v>
      </x:c>
      <x:c r="B1631" s="64" t="str">
        <x:v>GB04 保护等于替代决定｜证据缺口</x:v>
      </x:c>
      <x:c r="C1631" s="64" t="str">
        <x:v>L6 边界误读与伪适配</x:v>
      </x:c>
      <x:c r="D1631" s="64" t="str">
        <x:v>BOUND-GB误读</x:v>
      </x:c>
      <x:c r="E1631" s="64" t="str">
        <x:v>通用</x:v>
      </x:c>
      <x:c r="F1631" s="64" t="str">
        <x:v>证据</x:v>
      </x:c>
      <x:c r="G1631" s="64" t="str">
        <x:v>GB04</x:v>
      </x:c>
      <x:c r="H1631" s="64" t="str">
        <x:v>保护等于替代决定</x:v>
      </x:c>
      <x:c r="I1631" s="64" t="str">
        <x:v>准备判断边界成熟、共享、独立或授权。</x:v>
      </x:c>
      <x:c r="J1631" s="64" t="str">
        <x:v>对应BO和DG已跨领域验证。</x:v>
      </x:c>
      <x:c r="K1631" t="str">
        <x:v>由共享基础引擎、M3-BOUND与M5-BASE提供；只修正用户需要怎样的自主、共享、授权与空间结构，不直接判断具体关系现实中公平或安全。</x:v>
      </x:c>
      <x:c r="L1631" t="str">
        <x:v>M2只说明谁容易进入关系及资格证据；不能替代具体对象的同意、边界、资源和权力行为验证。</x:v>
      </x:c>
      <x:c r="M1631" t="str">
        <x:v>M3-BASE与M3-BOUND提供用户自然靠近、共享和边界通道；M5-BOUND负责判断双方如何共同治理。</x:v>
      </x:c>
      <x:c r="N1631" t="str">
        <x:v>无／按本规则指定的提议—知情—同意—执行—复核—重订路径路由。</x:v>
      </x:c>
      <x:c r="O1631" t="str">
        <x:v>近位、远位只修正该边界需求进入亲密关系核心的可能；不得据此判断具体伴侣一定尊重或越界。</x:v>
      </x:c>
      <x:c r="P1631" t="str">
        <x:v>根气只修正用户边界需求是否稳定重复，不等于双方已形成成熟治理。</x:v>
      </x:c>
      <x:c r="Q1631" t="str">
        <x:v>旺弱只修正某项自主、共享、规则或空间功能的调用强度，不直接等于控制、回避或适配质量。</x:v>
      </x:c>
      <x:c r="R1631" t="str">
        <x:v>喜忌只修正功能调用顺畅度与摩擦，不可直接翻译为理想伴侣五行、十神或必然互补。</x:v>
      </x:c>
      <x:c r="S1631" t="str">
        <x:v>真合化成立时按化神功能重算边界需求；合化争议时停止细化边界画像。</x:v>
      </x:c>
      <x:c r="T1631" t="str">
        <x:v>近位提高该边界议题进入关系核心的可能；远位只保留背景或阶段性观察。</x:v>
      </x:c>
      <x:c r="U1631" s="64" t="str">
        <x:v>90</x:v>
      </x:c>
      <x:c r="V1631" s="64" t="str">
        <x:v>-12／停止升级</x:v>
      </x:c>
      <x:c r="W1631" s="64" t="str">
        <x:v>counterevidence</x:v>
      </x:c>
      <x:c r="X1631" s="64" t="str">
        <x:v>检查最小必要、同意、信息、事后归还和反馈。</x:v>
      </x:c>
      <x:c r="Y1631" s="64" t="str">
        <x:v>需要补看：检查最小必要、同意、信息、事后归还和反馈。</x:v>
      </x:c>
      <x:c r="Z163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31" s="64" t="str">
        <x:v>中高</x:v>
      </x:c>
      <x:c r="AB1631" s="64" t="str">
        <x:v>待验证</x:v>
      </x:c>
      <x:c r="AC1631" s="64" t="str"/>
      <x:c r="AD1631" s="64" t="str">
        <x:v>boundary_misread=GB04; provisional=true; rule_group=BOUND-GB误读</x:v>
      </x:c>
      <x:c r="AE1631" s="64" t="str">
        <x:v>0.5</x:v>
      </x:c>
    </x:row>
    <x:row r="1632">
      <x:c r="A1632" s="64" t="str">
        <x:v>M5-BOUND-343</x:v>
      </x:c>
      <x:c r="B1632" s="64" t="str">
        <x:v>GB04 保护等于替代决定｜纠偏与观察</x:v>
      </x:c>
      <x:c r="C1632" s="64" t="str">
        <x:v>L6 边界误读与伪适配</x:v>
      </x:c>
      <x:c r="D1632" s="64" t="str">
        <x:v>BOUND-GB误读</x:v>
      </x:c>
      <x:c r="E1632" s="64" t="str">
        <x:v>通用</x:v>
      </x:c>
      <x:c r="F1632" s="64" t="str">
        <x:v>路由</x:v>
      </x:c>
      <x:c r="G1632" s="64" t="str">
        <x:v>GB04</x:v>
      </x:c>
      <x:c r="H1632" s="64" t="str">
        <x:v>保护等于替代决定</x:v>
      </x:c>
      <x:c r="I1632" s="64" t="str">
        <x:v>GB候选成立。</x:v>
      </x:c>
      <x:c r="J1632" s="64" t="str">
        <x:v>PR0安全事件优先停止。</x:v>
      </x:c>
      <x:c r="K1632" t="str">
        <x:v>由共享基础引擎、M3-BOUND与M5-BASE提供；只修正用户需要怎样的自主、共享、授权与空间结构，不直接判断具体关系现实中公平或安全。</x:v>
      </x:c>
      <x:c r="L1632" t="str">
        <x:v>M2只说明谁容易进入关系及资格证据；不能替代具体对象的同意、边界、资源和权力行为验证。</x:v>
      </x:c>
      <x:c r="M1632" t="str">
        <x:v>M3-BASE与M3-BOUND提供用户自然靠近、共享和边界通道；M5-BOUND负责判断双方如何共同治理。</x:v>
      </x:c>
      <x:c r="N1632" t="str">
        <x:v>无／按本规则指定的提议—知情—同意—执行—复核—重订路径路由。</x:v>
      </x:c>
      <x:c r="O1632" t="str">
        <x:v>近位、远位只修正该边界需求进入亲密关系核心的可能；不得据此判断具体伴侣一定尊重或越界。</x:v>
      </x:c>
      <x:c r="P1632" t="str">
        <x:v>根气只修正用户边界需求是否稳定重复，不等于双方已形成成熟治理。</x:v>
      </x:c>
      <x:c r="Q1632" t="str">
        <x:v>旺弱只修正某项自主、共享、规则或空间功能的调用强度，不直接等于控制、回避或适配质量。</x:v>
      </x:c>
      <x:c r="R1632" t="str">
        <x:v>喜忌只修正功能调用顺畅度与摩擦，不可直接翻译为理想伴侣五行、十神或必然互补。</x:v>
      </x:c>
      <x:c r="S1632" t="str">
        <x:v>真合化成立时按化神功能重算边界需求；合化争议时停止细化边界画像。</x:v>
      </x:c>
      <x:c r="T1632" t="str">
        <x:v>近位提高该边界议题进入关系核心的可能；远位只保留背景或阶段性观察。</x:v>
      </x:c>
      <x:c r="U1632" s="64" t="str">
        <x:v>84</x:v>
      </x:c>
      <x:c r="V1632" s="64" t="str">
        <x:v>不加分；观察路由</x:v>
      </x:c>
      <x:c r="W1632" s="64" t="str">
        <x:v>observation_plan</x:v>
      </x:c>
      <x:c r="X1632" s="64" t="str">
        <x:v>检查最小必要、同意、信息、事后归还和反馈。</x:v>
      </x:c>
      <x:c r="Y1632" s="64" t="str">
        <x:v>纠偏时要：检查最小必要、同意、信息、事后归还和反馈。</x:v>
      </x:c>
      <x:c r="Z163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32" s="64" t="str">
        <x:v>中高</x:v>
      </x:c>
      <x:c r="AB1632" s="64" t="str">
        <x:v>待验证</x:v>
      </x:c>
      <x:c r="AC1632" s="64" t="str"/>
      <x:c r="AD1632" s="64" t="str">
        <x:v>boundary_misread=GB04; provisional=true; rule_group=BOUND-GB误读</x:v>
      </x:c>
      <x:c r="AE1632" s="64" t="str">
        <x:v>0.5</x:v>
      </x:c>
    </x:row>
    <x:row r="1633">
      <x:c r="A1633" s="64" t="str">
        <x:v>M5-BOUND-344</x:v>
      </x:c>
      <x:c r="B1633" s="64" t="str">
        <x:v>GB04 保护等于替代决定｜用户解释</x:v>
      </x:c>
      <x:c r="C1633" s="64" t="str">
        <x:v>L6 边界误读与伪适配</x:v>
      </x:c>
      <x:c r="D1633" s="64" t="str">
        <x:v>BOUND-GB误读</x:v>
      </x:c>
      <x:c r="E1633" s="64" t="str">
        <x:v>通用</x:v>
      </x:c>
      <x:c r="F1633" s="64" t="str">
        <x:v>输出</x:v>
      </x:c>
      <x:c r="G1633" s="64" t="str">
        <x:v>GB04</x:v>
      </x:c>
      <x:c r="H1633" s="64" t="str">
        <x:v>保护等于替代决定</x:v>
      </x:c>
      <x:c r="I1633" s="64" t="str">
        <x:v>完成GB判断。</x:v>
      </x:c>
      <x:c r="J1633" s="64" t="str">
        <x:v>资料不足以区分。</x:v>
      </x:c>
      <x:c r="K1633" t="str">
        <x:v>由共享基础引擎、M3-BOUND与M5-BASE提供；只修正用户需要怎样的自主、共享、授权与空间结构，不直接判断具体关系现实中公平或安全。</x:v>
      </x:c>
      <x:c r="L1633" t="str">
        <x:v>M2只说明谁容易进入关系及资格证据；不能替代具体对象的同意、边界、资源和权力行为验证。</x:v>
      </x:c>
      <x:c r="M1633" t="str">
        <x:v>M3-BASE与M3-BOUND提供用户自然靠近、共享和边界通道；M5-BOUND负责判断双方如何共同治理。</x:v>
      </x:c>
      <x:c r="N1633" t="str">
        <x:v>无／按本规则指定的提议—知情—同意—执行—复核—重订路径路由。</x:v>
      </x:c>
      <x:c r="O1633" t="str">
        <x:v>近位、远位只修正该边界需求进入亲密关系核心的可能；不得据此判断具体伴侣一定尊重或越界。</x:v>
      </x:c>
      <x:c r="P1633" t="str">
        <x:v>根气只修正用户边界需求是否稳定重复，不等于双方已形成成熟治理。</x:v>
      </x:c>
      <x:c r="Q1633" t="str">
        <x:v>旺弱只修正某项自主、共享、规则或空间功能的调用强度，不直接等于控制、回避或适配质量。</x:v>
      </x:c>
      <x:c r="R1633" t="str">
        <x:v>喜忌只修正功能调用顺畅度与摩擦，不可直接翻译为理想伴侣五行、十神或必然互补。</x:v>
      </x:c>
      <x:c r="S1633" t="str">
        <x:v>真合化成立时按化神功能重算边界需求；合化争议时停止细化边界画像。</x:v>
      </x:c>
      <x:c r="T1633" t="str">
        <x:v>近位提高该边界议题进入关系核心的可能；远位只保留背景或阶段性观察。</x:v>
      </x:c>
      <x:c r="U1633" s="64" t="str">
        <x:v>76</x:v>
      </x:c>
      <x:c r="V1633" s="64" t="str">
        <x:v>不加分；输出</x:v>
      </x:c>
      <x:c r="W1633" s="64" t="str">
        <x:v>report_text</x:v>
      </x:c>
      <x:c r="X1633" s="64" t="str">
        <x:v>真正的保护会恢复你的选择，而不是永久替你决定。</x:v>
      </x:c>
      <x:c r="Y1633" s="64" t="str">
        <x:v>真正的保护会恢复你的选择，而不是永久替你决定。</x:v>
      </x:c>
      <x:c r="Z163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33" s="64" t="str">
        <x:v>中高</x:v>
      </x:c>
      <x:c r="AB1633" s="64" t="str">
        <x:v>待验证</x:v>
      </x:c>
      <x:c r="AC1633" s="64" t="str"/>
      <x:c r="AD1633" s="64" t="str">
        <x:v>boundary_misread=GB04; provisional=true; rule_group=BOUND-GB误读</x:v>
      </x:c>
      <x:c r="AE1633" s="64" t="str">
        <x:v>0.5</x:v>
      </x:c>
    </x:row>
    <x:row r="1634">
      <x:c r="A1634" s="64" t="str">
        <x:v>M5-BOUND-345</x:v>
      </x:c>
      <x:c r="B1634" s="64" t="str">
        <x:v>GB05 独立等于无需协商｜正式定义</x:v>
      </x:c>
      <x:c r="C1634" s="64" t="str">
        <x:v>L6 边界误读与伪适配</x:v>
      </x:c>
      <x:c r="D1634" s="64" t="str">
        <x:v>BOUND-GB误读</x:v>
      </x:c>
      <x:c r="E1634" s="64" t="str">
        <x:v>通用</x:v>
      </x:c>
      <x:c r="F1634" s="64" t="str">
        <x:v>误读</x:v>
      </x:c>
      <x:c r="G1634" s="64" t="str">
        <x:v>GB05</x:v>
      </x:c>
      <x:c r="H1634" s="64" t="str">
        <x:v>独立等于无需协商</x:v>
      </x:c>
      <x:c r="I1634" s="64" t="str">
        <x:v>出现相关边界判断偏差或现实争议。</x:v>
      </x:c>
      <x:c r="J1634" s="64" t="str">
        <x:v>BV6—BV7现实资料已明确排除。</x:v>
      </x:c>
      <x:c r="K1634" t="str">
        <x:v>由共享基础引擎、M3-BOUND与M5-BASE提供；只修正用户需要怎样的自主、共享、授权与空间结构，不直接判断具体关系现实中公平或安全。</x:v>
      </x:c>
      <x:c r="L1634" t="str">
        <x:v>M2只说明谁容易进入关系及资格证据；不能替代具体对象的同意、边界、资源和权力行为验证。</x:v>
      </x:c>
      <x:c r="M1634" t="str">
        <x:v>M3-BASE与M3-BOUND提供用户自然靠近、共享和边界通道；M5-BOUND负责判断双方如何共同治理。</x:v>
      </x:c>
      <x:c r="N1634" t="str">
        <x:v>无／按本规则指定的提议—知情—同意—执行—复核—重订路径路由。</x:v>
      </x:c>
      <x:c r="O1634" t="str">
        <x:v>近位、远位只修正该边界需求进入亲密关系核心的可能；不得据此判断具体伴侣一定尊重或越界。</x:v>
      </x:c>
      <x:c r="P1634" t="str">
        <x:v>根气只修正用户边界需求是否稳定重复，不等于双方已形成成熟治理。</x:v>
      </x:c>
      <x:c r="Q1634" t="str">
        <x:v>旺弱只修正某项自主、共享、规则或空间功能的调用强度，不直接等于控制、回避或适配质量。</x:v>
      </x:c>
      <x:c r="R1634" t="str">
        <x:v>喜忌只修正功能调用顺畅度与摩擦，不可直接翻译为理想伴侣五行、十神或必然互补。</x:v>
      </x:c>
      <x:c r="S1634" t="str">
        <x:v>真合化成立时按化神功能重算边界需求；合化争议时停止细化边界画像。</x:v>
      </x:c>
      <x:c r="T1634" t="str">
        <x:v>近位提高该边界议题进入关系核心的可能；远位只保留背景或阶段性观察。</x:v>
      </x:c>
      <x:c r="U1634" s="64" t="str">
        <x:v>95</x:v>
      </x:c>
      <x:c r="V1634" s="64" t="str">
        <x:v>GB风险 +12</x:v>
      </x:c>
      <x:c r="W1634" s="64" t="str">
        <x:v>pseudo_boundary_warning</x:v>
      </x:c>
      <x:c r="X1634" s="64" t="str">
        <x:v>把重要影响不告知、长期缺席或不承担共同责任解释成独立。</x:v>
      </x:c>
      <x:c r="Y1634" s="64" t="str">
        <x:v>独立不取消对共同关系的告知和协商。</x:v>
      </x:c>
      <x:c r="Z163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34" s="64" t="str">
        <x:v>高</x:v>
      </x:c>
      <x:c r="AB1634" s="64" t="str">
        <x:v>待验证</x:v>
      </x:c>
      <x:c r="AC1634" s="64" t="str"/>
      <x:c r="AD1634" s="64" t="str">
        <x:v>boundary_misread=GB05; provisional=true; rule_group=BOUND-GB误读</x:v>
      </x:c>
      <x:c r="AE1634" s="64" t="str">
        <x:v>0.5</x:v>
      </x:c>
    </x:row>
    <x:row r="1635">
      <x:c r="A1635" s="64" t="str">
        <x:v>M5-BOUND-346</x:v>
      </x:c>
      <x:c r="B1635" s="64" t="str">
        <x:v>GB05 独立等于无需协商｜证据缺口</x:v>
      </x:c>
      <x:c r="C1635" s="64" t="str">
        <x:v>L6 边界误读与伪适配</x:v>
      </x:c>
      <x:c r="D1635" s="64" t="str">
        <x:v>BOUND-GB误读</x:v>
      </x:c>
      <x:c r="E1635" s="64" t="str">
        <x:v>通用</x:v>
      </x:c>
      <x:c r="F1635" s="64" t="str">
        <x:v>证据</x:v>
      </x:c>
      <x:c r="G1635" s="64" t="str">
        <x:v>GB05</x:v>
      </x:c>
      <x:c r="H1635" s="64" t="str">
        <x:v>独立等于无需协商</x:v>
      </x:c>
      <x:c r="I1635" s="64" t="str">
        <x:v>准备判断边界成熟、共享、独立或授权。</x:v>
      </x:c>
      <x:c r="J1635" s="64" t="str">
        <x:v>对应BO和DG已跨领域验证。</x:v>
      </x:c>
      <x:c r="K1635" t="str">
        <x:v>由共享基础引擎、M3-BOUND与M5-BASE提供；只修正用户需要怎样的自主、共享、授权与空间结构，不直接判断具体关系现实中公平或安全。</x:v>
      </x:c>
      <x:c r="L1635" t="str">
        <x:v>M2只说明谁容易进入关系及资格证据；不能替代具体对象的同意、边界、资源和权力行为验证。</x:v>
      </x:c>
      <x:c r="M1635" t="str">
        <x:v>M3-BASE与M3-BOUND提供用户自然靠近、共享和边界通道；M5-BOUND负责判断双方如何共同治理。</x:v>
      </x:c>
      <x:c r="N1635" t="str">
        <x:v>无／按本规则指定的提议—知情—同意—执行—复核—重订路径路由。</x:v>
      </x:c>
      <x:c r="O1635" t="str">
        <x:v>近位、远位只修正该边界需求进入亲密关系核心的可能；不得据此判断具体伴侣一定尊重或越界。</x:v>
      </x:c>
      <x:c r="P1635" t="str">
        <x:v>根气只修正用户边界需求是否稳定重复，不等于双方已形成成熟治理。</x:v>
      </x:c>
      <x:c r="Q1635" t="str">
        <x:v>旺弱只修正某项自主、共享、规则或空间功能的调用强度，不直接等于控制、回避或适配质量。</x:v>
      </x:c>
      <x:c r="R1635" t="str">
        <x:v>喜忌只修正功能调用顺畅度与摩擦，不可直接翻译为理想伴侣五行、十神或必然互补。</x:v>
      </x:c>
      <x:c r="S1635" t="str">
        <x:v>真合化成立时按化神功能重算边界需求；合化争议时停止细化边界画像。</x:v>
      </x:c>
      <x:c r="T1635" t="str">
        <x:v>近位提高该边界议题进入关系核心的可能；远位只保留背景或阶段性观察。</x:v>
      </x:c>
      <x:c r="U1635" s="64" t="str">
        <x:v>90</x:v>
      </x:c>
      <x:c r="V1635" s="64" t="str">
        <x:v>-12／停止升级</x:v>
      </x:c>
      <x:c r="W1635" s="64" t="str">
        <x:v>counterevidence</x:v>
      </x:c>
      <x:c r="X1635" s="64" t="str">
        <x:v>区分个人自主和共同影响责任。</x:v>
      </x:c>
      <x:c r="Y1635" s="64" t="str">
        <x:v>需要补看：区分个人自主和共同影响责任。</x:v>
      </x:c>
      <x:c r="Z163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35" s="64" t="str">
        <x:v>中高</x:v>
      </x:c>
      <x:c r="AB1635" s="64" t="str">
        <x:v>待验证</x:v>
      </x:c>
      <x:c r="AC1635" s="64" t="str"/>
      <x:c r="AD1635" s="64" t="str">
        <x:v>boundary_misread=GB05; provisional=true; rule_group=BOUND-GB误读</x:v>
      </x:c>
      <x:c r="AE1635" s="64" t="str">
        <x:v>0.5</x:v>
      </x:c>
    </x:row>
    <x:row r="1636">
      <x:c r="A1636" s="64" t="str">
        <x:v>M5-BOUND-347</x:v>
      </x:c>
      <x:c r="B1636" s="64" t="str">
        <x:v>GB05 独立等于无需协商｜纠偏与观察</x:v>
      </x:c>
      <x:c r="C1636" s="64" t="str">
        <x:v>L6 边界误读与伪适配</x:v>
      </x:c>
      <x:c r="D1636" s="64" t="str">
        <x:v>BOUND-GB误读</x:v>
      </x:c>
      <x:c r="E1636" s="64" t="str">
        <x:v>通用</x:v>
      </x:c>
      <x:c r="F1636" s="64" t="str">
        <x:v>路由</x:v>
      </x:c>
      <x:c r="G1636" s="64" t="str">
        <x:v>GB05</x:v>
      </x:c>
      <x:c r="H1636" s="64" t="str">
        <x:v>独立等于无需协商</x:v>
      </x:c>
      <x:c r="I1636" s="64" t="str">
        <x:v>GB候选成立。</x:v>
      </x:c>
      <x:c r="J1636" s="64" t="str">
        <x:v>PR0安全事件优先停止。</x:v>
      </x:c>
      <x:c r="K1636" t="str">
        <x:v>由共享基础引擎、M3-BOUND与M5-BASE提供；只修正用户需要怎样的自主、共享、授权与空间结构，不直接判断具体关系现实中公平或安全。</x:v>
      </x:c>
      <x:c r="L1636" t="str">
        <x:v>M2只说明谁容易进入关系及资格证据；不能替代具体对象的同意、边界、资源和权力行为验证。</x:v>
      </x:c>
      <x:c r="M1636" t="str">
        <x:v>M3-BASE与M3-BOUND提供用户自然靠近、共享和边界通道；M5-BOUND负责判断双方如何共同治理。</x:v>
      </x:c>
      <x:c r="N1636" t="str">
        <x:v>无／按本规则指定的提议—知情—同意—执行—复核—重订路径路由。</x:v>
      </x:c>
      <x:c r="O1636" t="str">
        <x:v>近位、远位只修正该边界需求进入亲密关系核心的可能；不得据此判断具体伴侣一定尊重或越界。</x:v>
      </x:c>
      <x:c r="P1636" t="str">
        <x:v>根气只修正用户边界需求是否稳定重复，不等于双方已形成成熟治理。</x:v>
      </x:c>
      <x:c r="Q1636" t="str">
        <x:v>旺弱只修正某项自主、共享、规则或空间功能的调用强度，不直接等于控制、回避或适配质量。</x:v>
      </x:c>
      <x:c r="R1636" t="str">
        <x:v>喜忌只修正功能调用顺畅度与摩擦，不可直接翻译为理想伴侣五行、十神或必然互补。</x:v>
      </x:c>
      <x:c r="S1636" t="str">
        <x:v>真合化成立时按化神功能重算边界需求；合化争议时停止细化边界画像。</x:v>
      </x:c>
      <x:c r="T1636" t="str">
        <x:v>近位提高该边界议题进入关系核心的可能；远位只保留背景或阶段性观察。</x:v>
      </x:c>
      <x:c r="U1636" s="64" t="str">
        <x:v>84</x:v>
      </x:c>
      <x:c r="V1636" s="64" t="str">
        <x:v>不加分；观察路由</x:v>
      </x:c>
      <x:c r="W1636" s="64" t="str">
        <x:v>observation_plan</x:v>
      </x:c>
      <x:c r="X1636" s="64" t="str">
        <x:v>区分个人自主和共同影响责任。</x:v>
      </x:c>
      <x:c r="Y1636" s="64" t="str">
        <x:v>纠偏时要：区分个人自主和共同影响责任。</x:v>
      </x:c>
      <x:c r="Z163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36" s="64" t="str">
        <x:v>中高</x:v>
      </x:c>
      <x:c r="AB1636" s="64" t="str">
        <x:v>待验证</x:v>
      </x:c>
      <x:c r="AC1636" s="64" t="str"/>
      <x:c r="AD1636" s="64" t="str">
        <x:v>boundary_misread=GB05; provisional=true; rule_group=BOUND-GB误读</x:v>
      </x:c>
      <x:c r="AE1636" s="64" t="str">
        <x:v>0.5</x:v>
      </x:c>
    </x:row>
    <x:row r="1637">
      <x:c r="A1637" s="64" t="str">
        <x:v>M5-BOUND-348</x:v>
      </x:c>
      <x:c r="B1637" s="64" t="str">
        <x:v>GB05 独立等于无需协商｜用户解释</x:v>
      </x:c>
      <x:c r="C1637" s="64" t="str">
        <x:v>L6 边界误读与伪适配</x:v>
      </x:c>
      <x:c r="D1637" s="64" t="str">
        <x:v>BOUND-GB误读</x:v>
      </x:c>
      <x:c r="E1637" s="64" t="str">
        <x:v>通用</x:v>
      </x:c>
      <x:c r="F1637" s="64" t="str">
        <x:v>输出</x:v>
      </x:c>
      <x:c r="G1637" s="64" t="str">
        <x:v>GB05</x:v>
      </x:c>
      <x:c r="H1637" s="64" t="str">
        <x:v>独立等于无需协商</x:v>
      </x:c>
      <x:c r="I1637" s="64" t="str">
        <x:v>完成GB判断。</x:v>
      </x:c>
      <x:c r="J1637" s="64" t="str">
        <x:v>资料不足以区分。</x:v>
      </x:c>
      <x:c r="K1637" t="str">
        <x:v>由共享基础引擎、M3-BOUND与M5-BASE提供；只修正用户需要怎样的自主、共享、授权与空间结构，不直接判断具体关系现实中公平或安全。</x:v>
      </x:c>
      <x:c r="L1637" t="str">
        <x:v>M2只说明谁容易进入关系及资格证据；不能替代具体对象的同意、边界、资源和权力行为验证。</x:v>
      </x:c>
      <x:c r="M1637" t="str">
        <x:v>M3-BASE与M3-BOUND提供用户自然靠近、共享和边界通道；M5-BOUND负责判断双方如何共同治理。</x:v>
      </x:c>
      <x:c r="N1637" t="str">
        <x:v>无／按本规则指定的提议—知情—同意—执行—复核—重订路径路由。</x:v>
      </x:c>
      <x:c r="O1637" t="str">
        <x:v>近位、远位只修正该边界需求进入亲密关系核心的可能；不得据此判断具体伴侣一定尊重或越界。</x:v>
      </x:c>
      <x:c r="P1637" t="str">
        <x:v>根气只修正用户边界需求是否稳定重复，不等于双方已形成成熟治理。</x:v>
      </x:c>
      <x:c r="Q1637" t="str">
        <x:v>旺弱只修正某项自主、共享、规则或空间功能的调用强度，不直接等于控制、回避或适配质量。</x:v>
      </x:c>
      <x:c r="R1637" t="str">
        <x:v>喜忌只修正功能调用顺畅度与摩擦，不可直接翻译为理想伴侣五行、十神或必然互补。</x:v>
      </x:c>
      <x:c r="S1637" t="str">
        <x:v>真合化成立时按化神功能重算边界需求；合化争议时停止细化边界画像。</x:v>
      </x:c>
      <x:c r="T1637" t="str">
        <x:v>近位提高该边界议题进入关系核心的可能；远位只保留背景或阶段性观察。</x:v>
      </x:c>
      <x:c r="U1637" s="64" t="str">
        <x:v>76</x:v>
      </x:c>
      <x:c r="V1637" s="64" t="str">
        <x:v>不加分；输出</x:v>
      </x:c>
      <x:c r="W1637" s="64" t="str">
        <x:v>report_text</x:v>
      </x:c>
      <x:c r="X1637" s="64" t="str">
        <x:v>独立不取消对共同关系的告知和协商。</x:v>
      </x:c>
      <x:c r="Y1637" s="64" t="str">
        <x:v>独立不取消对共同关系的告知和协商。</x:v>
      </x:c>
      <x:c r="Z163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37" s="64" t="str">
        <x:v>中高</x:v>
      </x:c>
      <x:c r="AB1637" s="64" t="str">
        <x:v>待验证</x:v>
      </x:c>
      <x:c r="AC1637" s="64" t="str"/>
      <x:c r="AD1637" s="64" t="str">
        <x:v>boundary_misread=GB05; provisional=true; rule_group=BOUND-GB误读</x:v>
      </x:c>
      <x:c r="AE1637" s="64" t="str">
        <x:v>0.5</x:v>
      </x:c>
    </x:row>
    <x:row r="1638">
      <x:c r="A1638" s="64" t="str">
        <x:v>M5-BOUND-349</x:v>
      </x:c>
      <x:c r="B1638" s="64" t="str">
        <x:v>GB06 依靠等于失去自主｜正式定义</x:v>
      </x:c>
      <x:c r="C1638" s="64" t="str">
        <x:v>L6 边界误读与伪适配</x:v>
      </x:c>
      <x:c r="D1638" s="64" t="str">
        <x:v>BOUND-GB误读</x:v>
      </x:c>
      <x:c r="E1638" s="64" t="str">
        <x:v>通用</x:v>
      </x:c>
      <x:c r="F1638" s="64" t="str">
        <x:v>误读</x:v>
      </x:c>
      <x:c r="G1638" s="64" t="str">
        <x:v>GB06</x:v>
      </x:c>
      <x:c r="H1638" s="64" t="str">
        <x:v>依靠等于失去自主</x:v>
      </x:c>
      <x:c r="I1638" s="64" t="str">
        <x:v>出现相关边界判断偏差或现实争议。</x:v>
      </x:c>
      <x:c r="J1638" s="64" t="str">
        <x:v>BV6—BV7现实资料已明确排除。</x:v>
      </x:c>
      <x:c r="K1638" t="str">
        <x:v>由共享基础引擎、M3-BOUND与M5-BASE提供；只修正用户需要怎样的自主、共享、授权与空间结构，不直接判断具体关系现实中公平或安全。</x:v>
      </x:c>
      <x:c r="L1638" t="str">
        <x:v>M2只说明谁容易进入关系及资格证据；不能替代具体对象的同意、边界、资源和权力行为验证。</x:v>
      </x:c>
      <x:c r="M1638" t="str">
        <x:v>M3-BASE与M3-BOUND提供用户自然靠近、共享和边界通道；M5-BOUND负责判断双方如何共同治理。</x:v>
      </x:c>
      <x:c r="N1638" t="str">
        <x:v>无／按本规则指定的提议—知情—同意—执行—复核—重订路径路由。</x:v>
      </x:c>
      <x:c r="O1638" t="str">
        <x:v>近位、远位只修正该边界需求进入亲密关系核心的可能；不得据此判断具体伴侣一定尊重或越界。</x:v>
      </x:c>
      <x:c r="P1638" t="str">
        <x:v>根气只修正用户边界需求是否稳定重复，不等于双方已形成成熟治理。</x:v>
      </x:c>
      <x:c r="Q1638" t="str">
        <x:v>旺弱只修正某项自主、共享、规则或空间功能的调用强度，不直接等于控制、回避或适配质量。</x:v>
      </x:c>
      <x:c r="R1638" t="str">
        <x:v>喜忌只修正功能调用顺畅度与摩擦，不可直接翻译为理想伴侣五行、十神或必然互补。</x:v>
      </x:c>
      <x:c r="S1638" t="str">
        <x:v>真合化成立时按化神功能重算边界需求；合化争议时停止细化边界画像。</x:v>
      </x:c>
      <x:c r="T1638" t="str">
        <x:v>近位提高该边界议题进入关系核心的可能；远位只保留背景或阶段性观察。</x:v>
      </x:c>
      <x:c r="U1638" s="64" t="str">
        <x:v>95</x:v>
      </x:c>
      <x:c r="V1638" s="64" t="str">
        <x:v>GB风险 +12</x:v>
      </x:c>
      <x:c r="W1638" s="64" t="str">
        <x:v>pseudo_boundary_warning</x:v>
      </x:c>
      <x:c r="X1638" s="64" t="str">
        <x:v>接受帮助、建议或情绪支持后就觉得必须服从或立即偿还。</x:v>
      </x:c>
      <x:c r="Y1638" s="64" t="str">
        <x:v>可以依靠别人，也可以保留自己的决定。</x:v>
      </x:c>
      <x:c r="Z163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38" s="64" t="str">
        <x:v>高</x:v>
      </x:c>
      <x:c r="AB1638" s="64" t="str">
        <x:v>待验证</x:v>
      </x:c>
      <x:c r="AC1638" s="64" t="str"/>
      <x:c r="AD1638" s="64" t="str">
        <x:v>boundary_misread=GB06; provisional=true; rule_group=BOUND-GB误读</x:v>
      </x:c>
      <x:c r="AE1638" s="64" t="str">
        <x:v>0.5</x:v>
      </x:c>
    </x:row>
    <x:row r="1639">
      <x:c r="A1639" s="64" t="str">
        <x:v>M5-BOUND-350</x:v>
      </x:c>
      <x:c r="B1639" s="64" t="str">
        <x:v>GB06 依靠等于失去自主｜证据缺口</x:v>
      </x:c>
      <x:c r="C1639" s="64" t="str">
        <x:v>L6 边界误读与伪适配</x:v>
      </x:c>
      <x:c r="D1639" s="64" t="str">
        <x:v>BOUND-GB误读</x:v>
      </x:c>
      <x:c r="E1639" s="64" t="str">
        <x:v>通用</x:v>
      </x:c>
      <x:c r="F1639" s="64" t="str">
        <x:v>证据</x:v>
      </x:c>
      <x:c r="G1639" s="64" t="str">
        <x:v>GB06</x:v>
      </x:c>
      <x:c r="H1639" s="64" t="str">
        <x:v>依靠等于失去自主</x:v>
      </x:c>
      <x:c r="I1639" s="64" t="str">
        <x:v>准备判断边界成熟、共享、独立或授权。</x:v>
      </x:c>
      <x:c r="J1639" s="64" t="str">
        <x:v>对应BO和DG已跨领域验证。</x:v>
      </x:c>
      <x:c r="K1639" t="str">
        <x:v>由共享基础引擎、M3-BOUND与M5-BASE提供；只修正用户需要怎样的自主、共享、授权与空间结构，不直接判断具体关系现实中公平或安全。</x:v>
      </x:c>
      <x:c r="L1639" t="str">
        <x:v>M2只说明谁容易进入关系及资格证据；不能替代具体对象的同意、边界、资源和权力行为验证。</x:v>
      </x:c>
      <x:c r="M1639" t="str">
        <x:v>M3-BASE与M3-BOUND提供用户自然靠近、共享和边界通道；M5-BOUND负责判断双方如何共同治理。</x:v>
      </x:c>
      <x:c r="N1639" t="str">
        <x:v>无／按本规则指定的提议—知情—同意—执行—复核—重订路径路由。</x:v>
      </x:c>
      <x:c r="O1639" t="str">
        <x:v>近位、远位只修正该边界需求进入亲密关系核心的可能；不得据此判断具体伴侣一定尊重或越界。</x:v>
      </x:c>
      <x:c r="P1639" t="str">
        <x:v>根气只修正用户边界需求是否稳定重复，不等于双方已形成成熟治理。</x:v>
      </x:c>
      <x:c r="Q1639" t="str">
        <x:v>旺弱只修正某项自主、共享、规则或空间功能的调用强度，不直接等于控制、回避或适配质量。</x:v>
      </x:c>
      <x:c r="R1639" t="str">
        <x:v>喜忌只修正功能调用顺畅度与摩擦，不可直接翻译为理想伴侣五行、十神或必然互补。</x:v>
      </x:c>
      <x:c r="S1639" t="str">
        <x:v>真合化成立时按化神功能重算边界需求；合化争议时停止细化边界画像。</x:v>
      </x:c>
      <x:c r="T1639" t="str">
        <x:v>近位提高该边界议题进入关系核心的可能；远位只保留背景或阶段性观察。</x:v>
      </x:c>
      <x:c r="U1639" s="64" t="str">
        <x:v>90</x:v>
      </x:c>
      <x:c r="V1639" s="64" t="str">
        <x:v>-12／停止升级</x:v>
      </x:c>
      <x:c r="W1639" s="64" t="str">
        <x:v>counterevidence</x:v>
      </x:c>
      <x:c r="X1639" s="64" t="str">
        <x:v>保留拒绝、修改、退出和自行决定权。</x:v>
      </x:c>
      <x:c r="Y1639" s="64" t="str">
        <x:v>需要补看：保留拒绝、修改、退出和自行决定权。</x:v>
      </x:c>
      <x:c r="Z163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39" s="64" t="str">
        <x:v>中高</x:v>
      </x:c>
      <x:c r="AB1639" s="64" t="str">
        <x:v>待验证</x:v>
      </x:c>
      <x:c r="AC1639" s="64" t="str"/>
      <x:c r="AD1639" s="64" t="str">
        <x:v>boundary_misread=GB06; provisional=true; rule_group=BOUND-GB误读</x:v>
      </x:c>
      <x:c r="AE1639" s="64" t="str">
        <x:v>0.5</x:v>
      </x:c>
    </x:row>
    <x:row r="1640">
      <x:c r="A1640" s="64" t="str">
        <x:v>M5-BOUND-351</x:v>
      </x:c>
      <x:c r="B1640" s="64" t="str">
        <x:v>GB06 依靠等于失去自主｜纠偏与观察</x:v>
      </x:c>
      <x:c r="C1640" s="64" t="str">
        <x:v>L6 边界误读与伪适配</x:v>
      </x:c>
      <x:c r="D1640" s="64" t="str">
        <x:v>BOUND-GB误读</x:v>
      </x:c>
      <x:c r="E1640" s="64" t="str">
        <x:v>通用</x:v>
      </x:c>
      <x:c r="F1640" s="64" t="str">
        <x:v>路由</x:v>
      </x:c>
      <x:c r="G1640" s="64" t="str">
        <x:v>GB06</x:v>
      </x:c>
      <x:c r="H1640" s="64" t="str">
        <x:v>依靠等于失去自主</x:v>
      </x:c>
      <x:c r="I1640" s="64" t="str">
        <x:v>GB候选成立。</x:v>
      </x:c>
      <x:c r="J1640" s="64" t="str">
        <x:v>PR0安全事件优先停止。</x:v>
      </x:c>
      <x:c r="K1640" t="str">
        <x:v>由共享基础引擎、M3-BOUND与M5-BASE提供；只修正用户需要怎样的自主、共享、授权与空间结构，不直接判断具体关系现实中公平或安全。</x:v>
      </x:c>
      <x:c r="L1640" t="str">
        <x:v>M2只说明谁容易进入关系及资格证据；不能替代具体对象的同意、边界、资源和权力行为验证。</x:v>
      </x:c>
      <x:c r="M1640" t="str">
        <x:v>M3-BASE与M3-BOUND提供用户自然靠近、共享和边界通道；M5-BOUND负责判断双方如何共同治理。</x:v>
      </x:c>
      <x:c r="N1640" t="str">
        <x:v>无／按本规则指定的提议—知情—同意—执行—复核—重订路径路由。</x:v>
      </x:c>
      <x:c r="O1640" t="str">
        <x:v>近位、远位只修正该边界需求进入亲密关系核心的可能；不得据此判断具体伴侣一定尊重或越界。</x:v>
      </x:c>
      <x:c r="P1640" t="str">
        <x:v>根气只修正用户边界需求是否稳定重复，不等于双方已形成成熟治理。</x:v>
      </x:c>
      <x:c r="Q1640" t="str">
        <x:v>旺弱只修正某项自主、共享、规则或空间功能的调用强度，不直接等于控制、回避或适配质量。</x:v>
      </x:c>
      <x:c r="R1640" t="str">
        <x:v>喜忌只修正功能调用顺畅度与摩擦，不可直接翻译为理想伴侣五行、十神或必然互补。</x:v>
      </x:c>
      <x:c r="S1640" t="str">
        <x:v>真合化成立时按化神功能重算边界需求；合化争议时停止细化边界画像。</x:v>
      </x:c>
      <x:c r="T1640" t="str">
        <x:v>近位提高该边界议题进入关系核心的可能；远位只保留背景或阶段性观察。</x:v>
      </x:c>
      <x:c r="U1640" s="64" t="str">
        <x:v>84</x:v>
      </x:c>
      <x:c r="V1640" s="64" t="str">
        <x:v>不加分；观察路由</x:v>
      </x:c>
      <x:c r="W1640" s="64" t="str">
        <x:v>observation_plan</x:v>
      </x:c>
      <x:c r="X1640" s="64" t="str">
        <x:v>保留拒绝、修改、退出和自行决定权。</x:v>
      </x:c>
      <x:c r="Y1640" s="64" t="str">
        <x:v>纠偏时要：保留拒绝、修改、退出和自行决定权。</x:v>
      </x:c>
      <x:c r="Z164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40" s="64" t="str">
        <x:v>中高</x:v>
      </x:c>
      <x:c r="AB1640" s="64" t="str">
        <x:v>待验证</x:v>
      </x:c>
      <x:c r="AC1640" s="64" t="str"/>
      <x:c r="AD1640" s="64" t="str">
        <x:v>boundary_misread=GB06; provisional=true; rule_group=BOUND-GB误读</x:v>
      </x:c>
      <x:c r="AE1640" s="64" t="str">
        <x:v>0.5</x:v>
      </x:c>
    </x:row>
    <x:row r="1641">
      <x:c r="A1641" s="64" t="str">
        <x:v>M5-BOUND-352</x:v>
      </x:c>
      <x:c r="B1641" s="64" t="str">
        <x:v>GB06 依靠等于失去自主｜用户解释</x:v>
      </x:c>
      <x:c r="C1641" s="64" t="str">
        <x:v>L6 边界误读与伪适配</x:v>
      </x:c>
      <x:c r="D1641" s="64" t="str">
        <x:v>BOUND-GB误读</x:v>
      </x:c>
      <x:c r="E1641" s="64" t="str">
        <x:v>通用</x:v>
      </x:c>
      <x:c r="F1641" s="64" t="str">
        <x:v>输出</x:v>
      </x:c>
      <x:c r="G1641" s="64" t="str">
        <x:v>GB06</x:v>
      </x:c>
      <x:c r="H1641" s="64" t="str">
        <x:v>依靠等于失去自主</x:v>
      </x:c>
      <x:c r="I1641" s="64" t="str">
        <x:v>完成GB判断。</x:v>
      </x:c>
      <x:c r="J1641" s="64" t="str">
        <x:v>资料不足以区分。</x:v>
      </x:c>
      <x:c r="K1641" t="str">
        <x:v>由共享基础引擎、M3-BOUND与M5-BASE提供；只修正用户需要怎样的自主、共享、授权与空间结构，不直接判断具体关系现实中公平或安全。</x:v>
      </x:c>
      <x:c r="L1641" t="str">
        <x:v>M2只说明谁容易进入关系及资格证据；不能替代具体对象的同意、边界、资源和权力行为验证。</x:v>
      </x:c>
      <x:c r="M1641" t="str">
        <x:v>M3-BASE与M3-BOUND提供用户自然靠近、共享和边界通道；M5-BOUND负责判断双方如何共同治理。</x:v>
      </x:c>
      <x:c r="N1641" t="str">
        <x:v>无／按本规则指定的提议—知情—同意—执行—复核—重订路径路由。</x:v>
      </x:c>
      <x:c r="O1641" t="str">
        <x:v>近位、远位只修正该边界需求进入亲密关系核心的可能；不得据此判断具体伴侣一定尊重或越界。</x:v>
      </x:c>
      <x:c r="P1641" t="str">
        <x:v>根气只修正用户边界需求是否稳定重复，不等于双方已形成成熟治理。</x:v>
      </x:c>
      <x:c r="Q1641" t="str">
        <x:v>旺弱只修正某项自主、共享、规则或空间功能的调用强度，不直接等于控制、回避或适配质量。</x:v>
      </x:c>
      <x:c r="R1641" t="str">
        <x:v>喜忌只修正功能调用顺畅度与摩擦，不可直接翻译为理想伴侣五行、十神或必然互补。</x:v>
      </x:c>
      <x:c r="S1641" t="str">
        <x:v>真合化成立时按化神功能重算边界需求；合化争议时停止细化边界画像。</x:v>
      </x:c>
      <x:c r="T1641" t="str">
        <x:v>近位提高该边界议题进入关系核心的可能；远位只保留背景或阶段性观察。</x:v>
      </x:c>
      <x:c r="U1641" s="64" t="str">
        <x:v>76</x:v>
      </x:c>
      <x:c r="V1641" s="64" t="str">
        <x:v>不加分；输出</x:v>
      </x:c>
      <x:c r="W1641" s="64" t="str">
        <x:v>report_text</x:v>
      </x:c>
      <x:c r="X1641" s="64" t="str">
        <x:v>可以依靠别人，也可以保留自己的决定。</x:v>
      </x:c>
      <x:c r="Y1641" s="64" t="str">
        <x:v>可以依靠别人，也可以保留自己的决定。</x:v>
      </x:c>
      <x:c r="Z164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41" s="64" t="str">
        <x:v>中高</x:v>
      </x:c>
      <x:c r="AB1641" s="64" t="str">
        <x:v>待验证</x:v>
      </x:c>
      <x:c r="AC1641" s="64" t="str"/>
      <x:c r="AD1641" s="64" t="str">
        <x:v>boundary_misread=GB06; provisional=true; rule_group=BOUND-GB误读</x:v>
      </x:c>
      <x:c r="AE1641" s="64" t="str">
        <x:v>0.5</x:v>
      </x:c>
    </x:row>
    <x:row r="1642">
      <x:c r="A1642" s="64" t="str">
        <x:v>M5-BOUND-353</x:v>
      </x:c>
      <x:c r="B1642" s="64" t="str">
        <x:v>GB07 规则清楚等于规则公平｜正式定义</x:v>
      </x:c>
      <x:c r="C1642" s="64" t="str">
        <x:v>L6 边界误读与伪适配</x:v>
      </x:c>
      <x:c r="D1642" s="64" t="str">
        <x:v>BOUND-GB误读</x:v>
      </x:c>
      <x:c r="E1642" s="64" t="str">
        <x:v>通用</x:v>
      </x:c>
      <x:c r="F1642" s="64" t="str">
        <x:v>误读</x:v>
      </x:c>
      <x:c r="G1642" s="64" t="str">
        <x:v>GB07</x:v>
      </x:c>
      <x:c r="H1642" s="64" t="str">
        <x:v>规则清楚等于规则公平</x:v>
      </x:c>
      <x:c r="I1642" s="64" t="str">
        <x:v>出现相关边界判断偏差或现实争议。</x:v>
      </x:c>
      <x:c r="J1642" s="64" t="str">
        <x:v>BV6—BV7现实资料已明确排除。</x:v>
      </x:c>
      <x:c r="K1642" t="str">
        <x:v>由共享基础引擎、M3-BOUND与M5-BASE提供；只修正用户需要怎样的自主、共享、授权与空间结构，不直接判断具体关系现实中公平或安全。</x:v>
      </x:c>
      <x:c r="L1642" t="str">
        <x:v>M2只说明谁容易进入关系及资格证据；不能替代具体对象的同意、边界、资源和权力行为验证。</x:v>
      </x:c>
      <x:c r="M1642" t="str">
        <x:v>M3-BASE与M3-BOUND提供用户自然靠近、共享和边界通道；M5-BOUND负责判断双方如何共同治理。</x:v>
      </x:c>
      <x:c r="N1642" t="str">
        <x:v>无／按本规则指定的提议—知情—同意—执行—复核—重订路径路由。</x:v>
      </x:c>
      <x:c r="O1642" t="str">
        <x:v>近位、远位只修正该边界需求进入亲密关系核心的可能；不得据此判断具体伴侣一定尊重或越界。</x:v>
      </x:c>
      <x:c r="P1642" t="str">
        <x:v>根气只修正用户边界需求是否稳定重复，不等于双方已形成成熟治理。</x:v>
      </x:c>
      <x:c r="Q1642" t="str">
        <x:v>旺弱只修正某项自主、共享、规则或空间功能的调用强度，不直接等于控制、回避或适配质量。</x:v>
      </x:c>
      <x:c r="R1642" t="str">
        <x:v>喜忌只修正功能调用顺畅度与摩擦，不可直接翻译为理想伴侣五行、十神或必然互补。</x:v>
      </x:c>
      <x:c r="S1642" t="str">
        <x:v>真合化成立时按化神功能重算边界需求；合化争议时停止细化边界画像。</x:v>
      </x:c>
      <x:c r="T1642" t="str">
        <x:v>近位提高该边界议题进入关系核心的可能；远位只保留背景或阶段性观察。</x:v>
      </x:c>
      <x:c r="U1642" s="64" t="str">
        <x:v>95</x:v>
      </x:c>
      <x:c r="V1642" s="64" t="str">
        <x:v>GB风险 +12</x:v>
      </x:c>
      <x:c r="W1642" s="64" t="str">
        <x:v>pseudo_boundary_warning</x:v>
      </x:c>
      <x:c r="X1642" s="64" t="str">
        <x:v>有明确规则就认为边界成熟，忽略规则是否单向、可撤回和可复核。</x:v>
      </x:c>
      <x:c r="Y1642" s="64" t="str">
        <x:v>规则清楚不等于规则公平。</x:v>
      </x:c>
      <x:c r="Z164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42" s="64" t="str">
        <x:v>高</x:v>
      </x:c>
      <x:c r="AB1642" s="64" t="str">
        <x:v>待验证</x:v>
      </x:c>
      <x:c r="AC1642" s="64" t="str"/>
      <x:c r="AD1642" s="64" t="str">
        <x:v>boundary_misread=GB07; provisional=true; rule_group=BOUND-GB误读</x:v>
      </x:c>
      <x:c r="AE1642" s="64" t="str">
        <x:v>0.5</x:v>
      </x:c>
    </x:row>
    <x:row r="1643">
      <x:c r="A1643" s="64" t="str">
        <x:v>M5-BOUND-354</x:v>
      </x:c>
      <x:c r="B1643" s="64" t="str">
        <x:v>GB07 规则清楚等于规则公平｜证据缺口</x:v>
      </x:c>
      <x:c r="C1643" s="64" t="str">
        <x:v>L6 边界误读与伪适配</x:v>
      </x:c>
      <x:c r="D1643" s="64" t="str">
        <x:v>BOUND-GB误读</x:v>
      </x:c>
      <x:c r="E1643" s="64" t="str">
        <x:v>通用</x:v>
      </x:c>
      <x:c r="F1643" s="64" t="str">
        <x:v>证据</x:v>
      </x:c>
      <x:c r="G1643" s="64" t="str">
        <x:v>GB07</x:v>
      </x:c>
      <x:c r="H1643" s="64" t="str">
        <x:v>规则清楚等于规则公平</x:v>
      </x:c>
      <x:c r="I1643" s="64" t="str">
        <x:v>准备判断边界成熟、共享、独立或授权。</x:v>
      </x:c>
      <x:c r="J1643" s="64" t="str">
        <x:v>对应BO和DG已跨领域验证。</x:v>
      </x:c>
      <x:c r="K1643" t="str">
        <x:v>由共享基础引擎、M3-BOUND与M5-BASE提供；只修正用户需要怎样的自主、共享、授权与空间结构，不直接判断具体关系现实中公平或安全。</x:v>
      </x:c>
      <x:c r="L1643" t="str">
        <x:v>M2只说明谁容易进入关系及资格证据；不能替代具体对象的同意、边界、资源和权力行为验证。</x:v>
      </x:c>
      <x:c r="M1643" t="str">
        <x:v>M3-BASE与M3-BOUND提供用户自然靠近、共享和边界通道；M5-BOUND负责判断双方如何共同治理。</x:v>
      </x:c>
      <x:c r="N1643" t="str">
        <x:v>无／按本规则指定的提议—知情—同意—执行—复核—重订路径路由。</x:v>
      </x:c>
      <x:c r="O1643" t="str">
        <x:v>近位、远位只修正该边界需求进入亲密关系核心的可能；不得据此判断具体伴侣一定尊重或越界。</x:v>
      </x:c>
      <x:c r="P1643" t="str">
        <x:v>根气只修正用户边界需求是否稳定重复，不等于双方已形成成熟治理。</x:v>
      </x:c>
      <x:c r="Q1643" t="str">
        <x:v>旺弱只修正某项自主、共享、规则或空间功能的调用强度，不直接等于控制、回避或适配质量。</x:v>
      </x:c>
      <x:c r="R1643" t="str">
        <x:v>喜忌只修正功能调用顺畅度与摩擦，不可直接翻译为理想伴侣五行、十神或必然互补。</x:v>
      </x:c>
      <x:c r="S1643" t="str">
        <x:v>真合化成立时按化神功能重算边界需求；合化争议时停止细化边界画像。</x:v>
      </x:c>
      <x:c r="T1643" t="str">
        <x:v>近位提高该边界议题进入关系核心的可能；远位只保留背景或阶段性观察。</x:v>
      </x:c>
      <x:c r="U1643" s="64" t="str">
        <x:v>90</x:v>
      </x:c>
      <x:c r="V1643" s="64" t="str">
        <x:v>-12／停止升级</x:v>
      </x:c>
      <x:c r="W1643" s="64" t="str">
        <x:v>counterevidence</x:v>
      </x:c>
      <x:c r="X1643" s="64" t="str">
        <x:v>检查规则来源、对称性、例外和重订。</x:v>
      </x:c>
      <x:c r="Y1643" s="64" t="str">
        <x:v>需要补看：检查规则来源、对称性、例外和重订。</x:v>
      </x:c>
      <x:c r="Z164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43" s="64" t="str">
        <x:v>中高</x:v>
      </x:c>
      <x:c r="AB1643" s="64" t="str">
        <x:v>待验证</x:v>
      </x:c>
      <x:c r="AC1643" s="64" t="str"/>
      <x:c r="AD1643" s="64" t="str">
        <x:v>boundary_misread=GB07; provisional=true; rule_group=BOUND-GB误读</x:v>
      </x:c>
      <x:c r="AE1643" s="64" t="str">
        <x:v>0.5</x:v>
      </x:c>
    </x:row>
    <x:row r="1644">
      <x:c r="A1644" s="64" t="str">
        <x:v>M5-BOUND-355</x:v>
      </x:c>
      <x:c r="B1644" s="64" t="str">
        <x:v>GB07 规则清楚等于规则公平｜纠偏与观察</x:v>
      </x:c>
      <x:c r="C1644" s="64" t="str">
        <x:v>L6 边界误读与伪适配</x:v>
      </x:c>
      <x:c r="D1644" s="64" t="str">
        <x:v>BOUND-GB误读</x:v>
      </x:c>
      <x:c r="E1644" s="64" t="str">
        <x:v>通用</x:v>
      </x:c>
      <x:c r="F1644" s="64" t="str">
        <x:v>路由</x:v>
      </x:c>
      <x:c r="G1644" s="64" t="str">
        <x:v>GB07</x:v>
      </x:c>
      <x:c r="H1644" s="64" t="str">
        <x:v>规则清楚等于规则公平</x:v>
      </x:c>
      <x:c r="I1644" s="64" t="str">
        <x:v>GB候选成立。</x:v>
      </x:c>
      <x:c r="J1644" s="64" t="str">
        <x:v>PR0安全事件优先停止。</x:v>
      </x:c>
      <x:c r="K1644" t="str">
        <x:v>由共享基础引擎、M3-BOUND与M5-BASE提供；只修正用户需要怎样的自主、共享、授权与空间结构，不直接判断具体关系现实中公平或安全。</x:v>
      </x:c>
      <x:c r="L1644" t="str">
        <x:v>M2只说明谁容易进入关系及资格证据；不能替代具体对象的同意、边界、资源和权力行为验证。</x:v>
      </x:c>
      <x:c r="M1644" t="str">
        <x:v>M3-BASE与M3-BOUND提供用户自然靠近、共享和边界通道；M5-BOUND负责判断双方如何共同治理。</x:v>
      </x:c>
      <x:c r="N1644" t="str">
        <x:v>无／按本规则指定的提议—知情—同意—执行—复核—重订路径路由。</x:v>
      </x:c>
      <x:c r="O1644" t="str">
        <x:v>近位、远位只修正该边界需求进入亲密关系核心的可能；不得据此判断具体伴侣一定尊重或越界。</x:v>
      </x:c>
      <x:c r="P1644" t="str">
        <x:v>根气只修正用户边界需求是否稳定重复，不等于双方已形成成熟治理。</x:v>
      </x:c>
      <x:c r="Q1644" t="str">
        <x:v>旺弱只修正某项自主、共享、规则或空间功能的调用强度，不直接等于控制、回避或适配质量。</x:v>
      </x:c>
      <x:c r="R1644" t="str">
        <x:v>喜忌只修正功能调用顺畅度与摩擦，不可直接翻译为理想伴侣五行、十神或必然互补。</x:v>
      </x:c>
      <x:c r="S1644" t="str">
        <x:v>真合化成立时按化神功能重算边界需求；合化争议时停止细化边界画像。</x:v>
      </x:c>
      <x:c r="T1644" t="str">
        <x:v>近位提高该边界议题进入关系核心的可能；远位只保留背景或阶段性观察。</x:v>
      </x:c>
      <x:c r="U1644" s="64" t="str">
        <x:v>84</x:v>
      </x:c>
      <x:c r="V1644" s="64" t="str">
        <x:v>不加分；观察路由</x:v>
      </x:c>
      <x:c r="W1644" s="64" t="str">
        <x:v>observation_plan</x:v>
      </x:c>
      <x:c r="X1644" s="64" t="str">
        <x:v>检查规则来源、对称性、例外和重订。</x:v>
      </x:c>
      <x:c r="Y1644" s="64" t="str">
        <x:v>纠偏时要：检查规则来源、对称性、例外和重订。</x:v>
      </x:c>
      <x:c r="Z164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44" s="64" t="str">
        <x:v>中高</x:v>
      </x:c>
      <x:c r="AB1644" s="64" t="str">
        <x:v>待验证</x:v>
      </x:c>
      <x:c r="AC1644" s="64" t="str"/>
      <x:c r="AD1644" s="64" t="str">
        <x:v>boundary_misread=GB07; provisional=true; rule_group=BOUND-GB误读</x:v>
      </x:c>
      <x:c r="AE1644" s="64" t="str">
        <x:v>0.5</x:v>
      </x:c>
    </x:row>
    <x:row r="1645">
      <x:c r="A1645" s="64" t="str">
        <x:v>M5-BOUND-356</x:v>
      </x:c>
      <x:c r="B1645" s="64" t="str">
        <x:v>GB07 规则清楚等于规则公平｜用户解释</x:v>
      </x:c>
      <x:c r="C1645" s="64" t="str">
        <x:v>L6 边界误读与伪适配</x:v>
      </x:c>
      <x:c r="D1645" s="64" t="str">
        <x:v>BOUND-GB误读</x:v>
      </x:c>
      <x:c r="E1645" s="64" t="str">
        <x:v>通用</x:v>
      </x:c>
      <x:c r="F1645" s="64" t="str">
        <x:v>输出</x:v>
      </x:c>
      <x:c r="G1645" s="64" t="str">
        <x:v>GB07</x:v>
      </x:c>
      <x:c r="H1645" s="64" t="str">
        <x:v>规则清楚等于规则公平</x:v>
      </x:c>
      <x:c r="I1645" s="64" t="str">
        <x:v>完成GB判断。</x:v>
      </x:c>
      <x:c r="J1645" s="64" t="str">
        <x:v>资料不足以区分。</x:v>
      </x:c>
      <x:c r="K1645" t="str">
        <x:v>由共享基础引擎、M3-BOUND与M5-BASE提供；只修正用户需要怎样的自主、共享、授权与空间结构，不直接判断具体关系现实中公平或安全。</x:v>
      </x:c>
      <x:c r="L1645" t="str">
        <x:v>M2只说明谁容易进入关系及资格证据；不能替代具体对象的同意、边界、资源和权力行为验证。</x:v>
      </x:c>
      <x:c r="M1645" t="str">
        <x:v>M3-BASE与M3-BOUND提供用户自然靠近、共享和边界通道；M5-BOUND负责判断双方如何共同治理。</x:v>
      </x:c>
      <x:c r="N1645" t="str">
        <x:v>无／按本规则指定的提议—知情—同意—执行—复核—重订路径路由。</x:v>
      </x:c>
      <x:c r="O1645" t="str">
        <x:v>近位、远位只修正该边界需求进入亲密关系核心的可能；不得据此判断具体伴侣一定尊重或越界。</x:v>
      </x:c>
      <x:c r="P1645" t="str">
        <x:v>根气只修正用户边界需求是否稳定重复，不等于双方已形成成熟治理。</x:v>
      </x:c>
      <x:c r="Q1645" t="str">
        <x:v>旺弱只修正某项自主、共享、规则或空间功能的调用强度，不直接等于控制、回避或适配质量。</x:v>
      </x:c>
      <x:c r="R1645" t="str">
        <x:v>喜忌只修正功能调用顺畅度与摩擦，不可直接翻译为理想伴侣五行、十神或必然互补。</x:v>
      </x:c>
      <x:c r="S1645" t="str">
        <x:v>真合化成立时按化神功能重算边界需求；合化争议时停止细化边界画像。</x:v>
      </x:c>
      <x:c r="T1645" t="str">
        <x:v>近位提高该边界议题进入关系核心的可能；远位只保留背景或阶段性观察。</x:v>
      </x:c>
      <x:c r="U1645" s="64" t="str">
        <x:v>76</x:v>
      </x:c>
      <x:c r="V1645" s="64" t="str">
        <x:v>不加分；输出</x:v>
      </x:c>
      <x:c r="W1645" s="64" t="str">
        <x:v>report_text</x:v>
      </x:c>
      <x:c r="X1645" s="64" t="str">
        <x:v>规则清楚不等于规则公平。</x:v>
      </x:c>
      <x:c r="Y1645" s="64" t="str">
        <x:v>规则清楚不等于规则公平。</x:v>
      </x:c>
      <x:c r="Z164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45" s="64" t="str">
        <x:v>中高</x:v>
      </x:c>
      <x:c r="AB1645" s="64" t="str">
        <x:v>待验证</x:v>
      </x:c>
      <x:c r="AC1645" s="64" t="str"/>
      <x:c r="AD1645" s="64" t="str">
        <x:v>boundary_misread=GB07; provisional=true; rule_group=BOUND-GB误读</x:v>
      </x:c>
      <x:c r="AE1645" s="64" t="str">
        <x:v>0.5</x:v>
      </x:c>
    </x:row>
    <x:row r="1646">
      <x:c r="A1646" s="64" t="str">
        <x:v>M5-BOUND-357</x:v>
      </x:c>
      <x:c r="B1646" s="64" t="str">
        <x:v>GB08 资源贡献多等于决策权更大｜正式定义</x:v>
      </x:c>
      <x:c r="C1646" s="64" t="str">
        <x:v>L6 边界误读与伪适配</x:v>
      </x:c>
      <x:c r="D1646" s="64" t="str">
        <x:v>BOUND-GB误读</x:v>
      </x:c>
      <x:c r="E1646" s="64" t="str">
        <x:v>通用</x:v>
      </x:c>
      <x:c r="F1646" s="64" t="str">
        <x:v>误读</x:v>
      </x:c>
      <x:c r="G1646" s="64" t="str">
        <x:v>GB08</x:v>
      </x:c>
      <x:c r="H1646" s="64" t="str">
        <x:v>资源贡献多等于决策权更大</x:v>
      </x:c>
      <x:c r="I1646" s="64" t="str">
        <x:v>出现相关边界判断偏差或现实争议。</x:v>
      </x:c>
      <x:c r="J1646" s="64" t="str">
        <x:v>BV6—BV7现实资料已明确排除。</x:v>
      </x:c>
      <x:c r="K1646" t="str">
        <x:v>由共享基础引擎、M3-BOUND与M5-BASE提供；只修正用户需要怎样的自主、共享、授权与空间结构，不直接判断具体关系现实中公平或安全。</x:v>
      </x:c>
      <x:c r="L1646" t="str">
        <x:v>M2只说明谁容易进入关系及资格证据；不能替代具体对象的同意、边界、资源和权力行为验证。</x:v>
      </x:c>
      <x:c r="M1646" t="str">
        <x:v>M3-BASE与M3-BOUND提供用户自然靠近、共享和边界通道；M5-BOUND负责判断双方如何共同治理。</x:v>
      </x:c>
      <x:c r="N1646" t="str">
        <x:v>无／按本规则指定的提议—知情—同意—执行—复核—重订路径路由。</x:v>
      </x:c>
      <x:c r="O1646" t="str">
        <x:v>近位、远位只修正该边界需求进入亲密关系核心的可能；不得据此判断具体伴侣一定尊重或越界。</x:v>
      </x:c>
      <x:c r="P1646" t="str">
        <x:v>根气只修正用户边界需求是否稳定重复，不等于双方已形成成熟治理。</x:v>
      </x:c>
      <x:c r="Q1646" t="str">
        <x:v>旺弱只修正某项自主、共享、规则或空间功能的调用强度，不直接等于控制、回避或适配质量。</x:v>
      </x:c>
      <x:c r="R1646" t="str">
        <x:v>喜忌只修正功能调用顺畅度与摩擦，不可直接翻译为理想伴侣五行、十神或必然互补。</x:v>
      </x:c>
      <x:c r="S1646" t="str">
        <x:v>真合化成立时按化神功能重算边界需求；合化争议时停止细化边界画像。</x:v>
      </x:c>
      <x:c r="T1646" t="str">
        <x:v>近位提高该边界议题进入关系核心的可能；远位只保留背景或阶段性观察。</x:v>
      </x:c>
      <x:c r="U1646" s="64" t="str">
        <x:v>95</x:v>
      </x:c>
      <x:c r="V1646" s="64" t="str">
        <x:v>GB风险 +12</x:v>
      </x:c>
      <x:c r="W1646" s="64" t="str">
        <x:v>pseudo_boundary_warning</x:v>
      </x:c>
      <x:c r="X1646" s="64" t="str">
        <x:v>用收入、住房、照护或家务贡献换取更多控制。</x:v>
      </x:c>
      <x:c r="Y1646" s="64" t="str">
        <x:v>贡献可以影响分工，但不能购买对另一方的控制权。</x:v>
      </x:c>
      <x:c r="Z164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46" s="64" t="str">
        <x:v>高</x:v>
      </x:c>
      <x:c r="AB1646" s="64" t="str">
        <x:v>待验证</x:v>
      </x:c>
      <x:c r="AC1646" s="64" t="str"/>
      <x:c r="AD1646" s="64" t="str">
        <x:v>boundary_misread=GB08; provisional=true; rule_group=BOUND-GB误读</x:v>
      </x:c>
      <x:c r="AE1646" s="64" t="str">
        <x:v>0.5</x:v>
      </x:c>
    </x:row>
    <x:row r="1647">
      <x:c r="A1647" s="64" t="str">
        <x:v>M5-BOUND-358</x:v>
      </x:c>
      <x:c r="B1647" s="64" t="str">
        <x:v>GB08 资源贡献多等于决策权更大｜证据缺口</x:v>
      </x:c>
      <x:c r="C1647" s="64" t="str">
        <x:v>L6 边界误读与伪适配</x:v>
      </x:c>
      <x:c r="D1647" s="64" t="str">
        <x:v>BOUND-GB误读</x:v>
      </x:c>
      <x:c r="E1647" s="64" t="str">
        <x:v>通用</x:v>
      </x:c>
      <x:c r="F1647" s="64" t="str">
        <x:v>证据</x:v>
      </x:c>
      <x:c r="G1647" s="64" t="str">
        <x:v>GB08</x:v>
      </x:c>
      <x:c r="H1647" s="64" t="str">
        <x:v>资源贡献多等于决策权更大</x:v>
      </x:c>
      <x:c r="I1647" s="64" t="str">
        <x:v>准备判断边界成熟、共享、独立或授权。</x:v>
      </x:c>
      <x:c r="J1647" s="64" t="str">
        <x:v>对应BO和DG已跨领域验证。</x:v>
      </x:c>
      <x:c r="K1647" t="str">
        <x:v>由共享基础引擎、M3-BOUND与M5-BASE提供；只修正用户需要怎样的自主、共享、授权与空间结构，不直接判断具体关系现实中公平或安全。</x:v>
      </x:c>
      <x:c r="L1647" t="str">
        <x:v>M2只说明谁容易进入关系及资格证据；不能替代具体对象的同意、边界、资源和权力行为验证。</x:v>
      </x:c>
      <x:c r="M1647" t="str">
        <x:v>M3-BASE与M3-BOUND提供用户自然靠近、共享和边界通道；M5-BOUND负责判断双方如何共同治理。</x:v>
      </x:c>
      <x:c r="N1647" t="str">
        <x:v>无／按本规则指定的提议—知情—同意—执行—复核—重订路径路由。</x:v>
      </x:c>
      <x:c r="O1647" t="str">
        <x:v>近位、远位只修正该边界需求进入亲密关系核心的可能；不得据此判断具体伴侣一定尊重或越界。</x:v>
      </x:c>
      <x:c r="P1647" t="str">
        <x:v>根气只修正用户边界需求是否稳定重复，不等于双方已形成成熟治理。</x:v>
      </x:c>
      <x:c r="Q1647" t="str">
        <x:v>旺弱只修正某项自主、共享、规则或空间功能的调用强度，不直接等于控制、回避或适配质量。</x:v>
      </x:c>
      <x:c r="R1647" t="str">
        <x:v>喜忌只修正功能调用顺畅度与摩擦，不可直接翻译为理想伴侣五行、十神或必然互补。</x:v>
      </x:c>
      <x:c r="S1647" t="str">
        <x:v>真合化成立时按化神功能重算边界需求；合化争议时停止细化边界画像。</x:v>
      </x:c>
      <x:c r="T1647" t="str">
        <x:v>近位提高该边界议题进入关系核心的可能；远位只保留背景或阶段性观察。</x:v>
      </x:c>
      <x:c r="U1647" s="64" t="str">
        <x:v>90</x:v>
      </x:c>
      <x:c r="V1647" s="64" t="str">
        <x:v>-12／停止升级</x:v>
      </x:c>
      <x:c r="W1647" s="64" t="str">
        <x:v>counterevidence</x:v>
      </x:c>
      <x:c r="X1647" s="64" t="str">
        <x:v>把贡献认可与基本同意、人格平等和共同决定分开。</x:v>
      </x:c>
      <x:c r="Y1647" s="64" t="str">
        <x:v>需要补看：把贡献认可与基本同意、人格平等和共同决定分开。</x:v>
      </x:c>
      <x:c r="Z164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47" s="64" t="str">
        <x:v>中高</x:v>
      </x:c>
      <x:c r="AB1647" s="64" t="str">
        <x:v>待验证</x:v>
      </x:c>
      <x:c r="AC1647" s="64" t="str"/>
      <x:c r="AD1647" s="64" t="str">
        <x:v>boundary_misread=GB08; provisional=true; rule_group=BOUND-GB误读</x:v>
      </x:c>
      <x:c r="AE1647" s="64" t="str">
        <x:v>0.5</x:v>
      </x:c>
    </x:row>
    <x:row r="1648">
      <x:c r="A1648" s="64" t="str">
        <x:v>M5-BOUND-359</x:v>
      </x:c>
      <x:c r="B1648" s="64" t="str">
        <x:v>GB08 资源贡献多等于决策权更大｜纠偏与观察</x:v>
      </x:c>
      <x:c r="C1648" s="64" t="str">
        <x:v>L6 边界误读与伪适配</x:v>
      </x:c>
      <x:c r="D1648" s="64" t="str">
        <x:v>BOUND-GB误读</x:v>
      </x:c>
      <x:c r="E1648" s="64" t="str">
        <x:v>通用</x:v>
      </x:c>
      <x:c r="F1648" s="64" t="str">
        <x:v>路由</x:v>
      </x:c>
      <x:c r="G1648" s="64" t="str">
        <x:v>GB08</x:v>
      </x:c>
      <x:c r="H1648" s="64" t="str">
        <x:v>资源贡献多等于决策权更大</x:v>
      </x:c>
      <x:c r="I1648" s="64" t="str">
        <x:v>GB候选成立。</x:v>
      </x:c>
      <x:c r="J1648" s="64" t="str">
        <x:v>PR0安全事件优先停止。</x:v>
      </x:c>
      <x:c r="K1648" t="str">
        <x:v>由共享基础引擎、M3-BOUND与M5-BASE提供；只修正用户需要怎样的自主、共享、授权与空间结构，不直接判断具体关系现实中公平或安全。</x:v>
      </x:c>
      <x:c r="L1648" t="str">
        <x:v>M2只说明谁容易进入关系及资格证据；不能替代具体对象的同意、边界、资源和权力行为验证。</x:v>
      </x:c>
      <x:c r="M1648" t="str">
        <x:v>M3-BASE与M3-BOUND提供用户自然靠近、共享和边界通道；M5-BOUND负责判断双方如何共同治理。</x:v>
      </x:c>
      <x:c r="N1648" t="str">
        <x:v>无／按本规则指定的提议—知情—同意—执行—复核—重订路径路由。</x:v>
      </x:c>
      <x:c r="O1648" t="str">
        <x:v>近位、远位只修正该边界需求进入亲密关系核心的可能；不得据此判断具体伴侣一定尊重或越界。</x:v>
      </x:c>
      <x:c r="P1648" t="str">
        <x:v>根气只修正用户边界需求是否稳定重复，不等于双方已形成成熟治理。</x:v>
      </x:c>
      <x:c r="Q1648" t="str">
        <x:v>旺弱只修正某项自主、共享、规则或空间功能的调用强度，不直接等于控制、回避或适配质量。</x:v>
      </x:c>
      <x:c r="R1648" t="str">
        <x:v>喜忌只修正功能调用顺畅度与摩擦，不可直接翻译为理想伴侣五行、十神或必然互补。</x:v>
      </x:c>
      <x:c r="S1648" t="str">
        <x:v>真合化成立时按化神功能重算边界需求；合化争议时停止细化边界画像。</x:v>
      </x:c>
      <x:c r="T1648" t="str">
        <x:v>近位提高该边界议题进入关系核心的可能；远位只保留背景或阶段性观察。</x:v>
      </x:c>
      <x:c r="U1648" s="64" t="str">
        <x:v>84</x:v>
      </x:c>
      <x:c r="V1648" s="64" t="str">
        <x:v>不加分；观察路由</x:v>
      </x:c>
      <x:c r="W1648" s="64" t="str">
        <x:v>observation_plan</x:v>
      </x:c>
      <x:c r="X1648" s="64" t="str">
        <x:v>把贡献认可与基本同意、人格平等和共同决定分开。</x:v>
      </x:c>
      <x:c r="Y1648" s="64" t="str">
        <x:v>纠偏时要：把贡献认可与基本同意、人格平等和共同决定分开。</x:v>
      </x:c>
      <x:c r="Z164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48" s="64" t="str">
        <x:v>中高</x:v>
      </x:c>
      <x:c r="AB1648" s="64" t="str">
        <x:v>待验证</x:v>
      </x:c>
      <x:c r="AC1648" s="64" t="str"/>
      <x:c r="AD1648" s="64" t="str">
        <x:v>boundary_misread=GB08; provisional=true; rule_group=BOUND-GB误读</x:v>
      </x:c>
      <x:c r="AE1648" s="64" t="str">
        <x:v>0.5</x:v>
      </x:c>
    </x:row>
    <x:row r="1649">
      <x:c r="A1649" s="64" t="str">
        <x:v>M5-BOUND-360</x:v>
      </x:c>
      <x:c r="B1649" s="64" t="str">
        <x:v>GB08 资源贡献多等于决策权更大｜用户解释</x:v>
      </x:c>
      <x:c r="C1649" s="64" t="str">
        <x:v>L6 边界误读与伪适配</x:v>
      </x:c>
      <x:c r="D1649" s="64" t="str">
        <x:v>BOUND-GB误读</x:v>
      </x:c>
      <x:c r="E1649" s="64" t="str">
        <x:v>通用</x:v>
      </x:c>
      <x:c r="F1649" s="64" t="str">
        <x:v>输出</x:v>
      </x:c>
      <x:c r="G1649" s="64" t="str">
        <x:v>GB08</x:v>
      </x:c>
      <x:c r="H1649" s="64" t="str">
        <x:v>资源贡献多等于决策权更大</x:v>
      </x:c>
      <x:c r="I1649" s="64" t="str">
        <x:v>完成GB判断。</x:v>
      </x:c>
      <x:c r="J1649" s="64" t="str">
        <x:v>资料不足以区分。</x:v>
      </x:c>
      <x:c r="K1649" t="str">
        <x:v>由共享基础引擎、M3-BOUND与M5-BASE提供；只修正用户需要怎样的自主、共享、授权与空间结构，不直接判断具体关系现实中公平或安全。</x:v>
      </x:c>
      <x:c r="L1649" t="str">
        <x:v>M2只说明谁容易进入关系及资格证据；不能替代具体对象的同意、边界、资源和权力行为验证。</x:v>
      </x:c>
      <x:c r="M1649" t="str">
        <x:v>M3-BASE与M3-BOUND提供用户自然靠近、共享和边界通道；M5-BOUND负责判断双方如何共同治理。</x:v>
      </x:c>
      <x:c r="N1649" t="str">
        <x:v>无／按本规则指定的提议—知情—同意—执行—复核—重订路径路由。</x:v>
      </x:c>
      <x:c r="O1649" t="str">
        <x:v>近位、远位只修正该边界需求进入亲密关系核心的可能；不得据此判断具体伴侣一定尊重或越界。</x:v>
      </x:c>
      <x:c r="P1649" t="str">
        <x:v>根气只修正用户边界需求是否稳定重复，不等于双方已形成成熟治理。</x:v>
      </x:c>
      <x:c r="Q1649" t="str">
        <x:v>旺弱只修正某项自主、共享、规则或空间功能的调用强度，不直接等于控制、回避或适配质量。</x:v>
      </x:c>
      <x:c r="R1649" t="str">
        <x:v>喜忌只修正功能调用顺畅度与摩擦，不可直接翻译为理想伴侣五行、十神或必然互补。</x:v>
      </x:c>
      <x:c r="S1649" t="str">
        <x:v>真合化成立时按化神功能重算边界需求；合化争议时停止细化边界画像。</x:v>
      </x:c>
      <x:c r="T1649" t="str">
        <x:v>近位提高该边界议题进入关系核心的可能；远位只保留背景或阶段性观察。</x:v>
      </x:c>
      <x:c r="U1649" s="64" t="str">
        <x:v>76</x:v>
      </x:c>
      <x:c r="V1649" s="64" t="str">
        <x:v>不加分；输出</x:v>
      </x:c>
      <x:c r="W1649" s="64" t="str">
        <x:v>report_text</x:v>
      </x:c>
      <x:c r="X1649" s="64" t="str">
        <x:v>贡献可以影响分工，但不能购买对另一方的控制权。</x:v>
      </x:c>
      <x:c r="Y1649" s="64" t="str">
        <x:v>贡献可以影响分工，但不能购买对另一方的控制权。</x:v>
      </x:c>
      <x:c r="Z164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49" s="64" t="str">
        <x:v>中高</x:v>
      </x:c>
      <x:c r="AB1649" s="64" t="str">
        <x:v>待验证</x:v>
      </x:c>
      <x:c r="AC1649" s="64" t="str"/>
      <x:c r="AD1649" s="64" t="str">
        <x:v>boundary_misread=GB08; provisional=true; rule_group=BOUND-GB误读</x:v>
      </x:c>
      <x:c r="AE1649" s="64" t="str">
        <x:v>0.5</x:v>
      </x:c>
    </x:row>
    <x:row r="1650">
      <x:c r="A1650" s="64" t="str">
        <x:v>M5-BOUND-361</x:v>
      </x:c>
      <x:c r="B1650" s="64" t="str">
        <x:v>GB09 暂停等于无限期退出｜正式定义</x:v>
      </x:c>
      <x:c r="C1650" s="64" t="str">
        <x:v>L6 边界误读与伪适配</x:v>
      </x:c>
      <x:c r="D1650" s="64" t="str">
        <x:v>BOUND-GB误读</x:v>
      </x:c>
      <x:c r="E1650" s="64" t="str">
        <x:v>通用</x:v>
      </x:c>
      <x:c r="F1650" s="64" t="str">
        <x:v>误读</x:v>
      </x:c>
      <x:c r="G1650" s="64" t="str">
        <x:v>GB09</x:v>
      </x:c>
      <x:c r="H1650" s="64" t="str">
        <x:v>暂停等于无限期退出</x:v>
      </x:c>
      <x:c r="I1650" s="64" t="str">
        <x:v>出现相关边界判断偏差或现实争议。</x:v>
      </x:c>
      <x:c r="J1650" s="64" t="str">
        <x:v>BV6—BV7现实资料已明确排除。</x:v>
      </x:c>
      <x:c r="K1650" t="str">
        <x:v>由共享基础引擎、M3-BOUND与M5-BASE提供；只修正用户需要怎样的自主、共享、授权与空间结构，不直接判断具体关系现实中公平或安全。</x:v>
      </x:c>
      <x:c r="L1650" t="str">
        <x:v>M2只说明谁容易进入关系及资格证据；不能替代具体对象的同意、边界、资源和权力行为验证。</x:v>
      </x:c>
      <x:c r="M1650" t="str">
        <x:v>M3-BASE与M3-BOUND提供用户自然靠近、共享和边界通道；M5-BOUND负责判断双方如何共同治理。</x:v>
      </x:c>
      <x:c r="N1650" t="str">
        <x:v>无／按本规则指定的提议—知情—同意—执行—复核—重订路径路由。</x:v>
      </x:c>
      <x:c r="O1650" t="str">
        <x:v>近位、远位只修正该边界需求进入亲密关系核心的可能；不得据此判断具体伴侣一定尊重或越界。</x:v>
      </x:c>
      <x:c r="P1650" t="str">
        <x:v>根气只修正用户边界需求是否稳定重复，不等于双方已形成成熟治理。</x:v>
      </x:c>
      <x:c r="Q1650" t="str">
        <x:v>旺弱只修正某项自主、共享、规则或空间功能的调用强度，不直接等于控制、回避或适配质量。</x:v>
      </x:c>
      <x:c r="R1650" t="str">
        <x:v>喜忌只修正功能调用顺畅度与摩擦，不可直接翻译为理想伴侣五行、十神或必然互补。</x:v>
      </x:c>
      <x:c r="S1650" t="str">
        <x:v>真合化成立时按化神功能重算边界需求；合化争议时停止细化边界画像。</x:v>
      </x:c>
      <x:c r="T1650" t="str">
        <x:v>近位提高该边界议题进入关系核心的可能；远位只保留背景或阶段性观察。</x:v>
      </x:c>
      <x:c r="U1650" s="64" t="str">
        <x:v>95</x:v>
      </x:c>
      <x:c r="V1650" s="64" t="str">
        <x:v>GB风险 +12</x:v>
      </x:c>
      <x:c r="W1650" s="64" t="str">
        <x:v>pseudo_boundary_warning</x:v>
      </x:c>
      <x:c r="X1650" s="64" t="str">
        <x:v>需要空间后不说明时间、最低连接和重要问题回应。</x:v>
      </x:c>
      <x:c r="Y1650" s="64" t="str">
        <x:v>空间不是消失，暂停需要有回来方式。</x:v>
      </x:c>
      <x:c r="Z165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50" s="64" t="str">
        <x:v>高</x:v>
      </x:c>
      <x:c r="AB1650" s="64" t="str">
        <x:v>待验证</x:v>
      </x:c>
      <x:c r="AC1650" s="64" t="str"/>
      <x:c r="AD1650" s="64" t="str">
        <x:v>boundary_misread=GB09; provisional=true; rule_group=BOUND-GB误读</x:v>
      </x:c>
      <x:c r="AE1650" s="64" t="str">
        <x:v>0.5</x:v>
      </x:c>
    </x:row>
    <x:row r="1651">
      <x:c r="A1651" s="64" t="str">
        <x:v>M5-BOUND-362</x:v>
      </x:c>
      <x:c r="B1651" s="64" t="str">
        <x:v>GB09 暂停等于无限期退出｜证据缺口</x:v>
      </x:c>
      <x:c r="C1651" s="64" t="str">
        <x:v>L6 边界误读与伪适配</x:v>
      </x:c>
      <x:c r="D1651" s="64" t="str">
        <x:v>BOUND-GB误读</x:v>
      </x:c>
      <x:c r="E1651" s="64" t="str">
        <x:v>通用</x:v>
      </x:c>
      <x:c r="F1651" s="64" t="str">
        <x:v>证据</x:v>
      </x:c>
      <x:c r="G1651" s="64" t="str">
        <x:v>GB09</x:v>
      </x:c>
      <x:c r="H1651" s="64" t="str">
        <x:v>暂停等于无限期退出</x:v>
      </x:c>
      <x:c r="I1651" s="64" t="str">
        <x:v>准备判断边界成熟、共享、独立或授权。</x:v>
      </x:c>
      <x:c r="J1651" s="64" t="str">
        <x:v>对应BO和DG已跨领域验证。</x:v>
      </x:c>
      <x:c r="K1651" t="str">
        <x:v>由共享基础引擎、M3-BOUND与M5-BASE提供；只修正用户需要怎样的自主、共享、授权与空间结构，不直接判断具体关系现实中公平或安全。</x:v>
      </x:c>
      <x:c r="L1651" t="str">
        <x:v>M2只说明谁容易进入关系及资格证据；不能替代具体对象的同意、边界、资源和权力行为验证。</x:v>
      </x:c>
      <x:c r="M1651" t="str">
        <x:v>M3-BASE与M3-BOUND提供用户自然靠近、共享和边界通道；M5-BOUND负责判断双方如何共同治理。</x:v>
      </x:c>
      <x:c r="N1651" t="str">
        <x:v>无／按本规则指定的提议—知情—同意—执行—复核—重订路径路由。</x:v>
      </x:c>
      <x:c r="O1651" t="str">
        <x:v>近位、远位只修正该边界需求进入亲密关系核心的可能；不得据此判断具体伴侣一定尊重或越界。</x:v>
      </x:c>
      <x:c r="P1651" t="str">
        <x:v>根气只修正用户边界需求是否稳定重复，不等于双方已形成成熟治理。</x:v>
      </x:c>
      <x:c r="Q1651" t="str">
        <x:v>旺弱只修正某项自主、共享、规则或空间功能的调用强度，不直接等于控制、回避或适配质量。</x:v>
      </x:c>
      <x:c r="R1651" t="str">
        <x:v>喜忌只修正功能调用顺畅度与摩擦，不可直接翻译为理想伴侣五行、十神或必然互补。</x:v>
      </x:c>
      <x:c r="S1651" t="str">
        <x:v>真合化成立时按化神功能重算边界需求；合化争议时停止细化边界画像。</x:v>
      </x:c>
      <x:c r="T1651" t="str">
        <x:v>近位提高该边界议题进入关系核心的可能；远位只保留背景或阶段性观察。</x:v>
      </x:c>
      <x:c r="U1651" s="64" t="str">
        <x:v>90</x:v>
      </x:c>
      <x:c r="V1651" s="64" t="str">
        <x:v>-12／停止升级</x:v>
      </x:c>
      <x:c r="W1651" s="64" t="str">
        <x:v>counterevidence</x:v>
      </x:c>
      <x:c r="X1651" s="64" t="str">
        <x:v>建立暂停范围、回归点和变化通知。</x:v>
      </x:c>
      <x:c r="Y1651" s="64" t="str">
        <x:v>需要补看：建立暂停范围、回归点和变化通知。</x:v>
      </x:c>
      <x:c r="Z165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51" s="64" t="str">
        <x:v>中高</x:v>
      </x:c>
      <x:c r="AB1651" s="64" t="str">
        <x:v>待验证</x:v>
      </x:c>
      <x:c r="AC1651" s="64" t="str"/>
      <x:c r="AD1651" s="64" t="str">
        <x:v>boundary_misread=GB09; provisional=true; rule_group=BOUND-GB误读</x:v>
      </x:c>
      <x:c r="AE1651" s="64" t="str">
        <x:v>0.5</x:v>
      </x:c>
    </x:row>
    <x:row r="1652">
      <x:c r="A1652" s="64" t="str">
        <x:v>M5-BOUND-363</x:v>
      </x:c>
      <x:c r="B1652" s="64" t="str">
        <x:v>GB09 暂停等于无限期退出｜纠偏与观察</x:v>
      </x:c>
      <x:c r="C1652" s="64" t="str">
        <x:v>L6 边界误读与伪适配</x:v>
      </x:c>
      <x:c r="D1652" s="64" t="str">
        <x:v>BOUND-GB误读</x:v>
      </x:c>
      <x:c r="E1652" s="64" t="str">
        <x:v>通用</x:v>
      </x:c>
      <x:c r="F1652" s="64" t="str">
        <x:v>路由</x:v>
      </x:c>
      <x:c r="G1652" s="64" t="str">
        <x:v>GB09</x:v>
      </x:c>
      <x:c r="H1652" s="64" t="str">
        <x:v>暂停等于无限期退出</x:v>
      </x:c>
      <x:c r="I1652" s="64" t="str">
        <x:v>GB候选成立。</x:v>
      </x:c>
      <x:c r="J1652" s="64" t="str">
        <x:v>PR0安全事件优先停止。</x:v>
      </x:c>
      <x:c r="K1652" t="str">
        <x:v>由共享基础引擎、M3-BOUND与M5-BASE提供；只修正用户需要怎样的自主、共享、授权与空间结构，不直接判断具体关系现实中公平或安全。</x:v>
      </x:c>
      <x:c r="L1652" t="str">
        <x:v>M2只说明谁容易进入关系及资格证据；不能替代具体对象的同意、边界、资源和权力行为验证。</x:v>
      </x:c>
      <x:c r="M1652" t="str">
        <x:v>M3-BASE与M3-BOUND提供用户自然靠近、共享和边界通道；M5-BOUND负责判断双方如何共同治理。</x:v>
      </x:c>
      <x:c r="N1652" t="str">
        <x:v>无／按本规则指定的提议—知情—同意—执行—复核—重订路径路由。</x:v>
      </x:c>
      <x:c r="O1652" t="str">
        <x:v>近位、远位只修正该边界需求进入亲密关系核心的可能；不得据此判断具体伴侣一定尊重或越界。</x:v>
      </x:c>
      <x:c r="P1652" t="str">
        <x:v>根气只修正用户边界需求是否稳定重复，不等于双方已形成成熟治理。</x:v>
      </x:c>
      <x:c r="Q1652" t="str">
        <x:v>旺弱只修正某项自主、共享、规则或空间功能的调用强度，不直接等于控制、回避或适配质量。</x:v>
      </x:c>
      <x:c r="R1652" t="str">
        <x:v>喜忌只修正功能调用顺畅度与摩擦，不可直接翻译为理想伴侣五行、十神或必然互补。</x:v>
      </x:c>
      <x:c r="S1652" t="str">
        <x:v>真合化成立时按化神功能重算边界需求；合化争议时停止细化边界画像。</x:v>
      </x:c>
      <x:c r="T1652" t="str">
        <x:v>近位提高该边界议题进入关系核心的可能；远位只保留背景或阶段性观察。</x:v>
      </x:c>
      <x:c r="U1652" s="64" t="str">
        <x:v>84</x:v>
      </x:c>
      <x:c r="V1652" s="64" t="str">
        <x:v>不加分；观察路由</x:v>
      </x:c>
      <x:c r="W1652" s="64" t="str">
        <x:v>observation_plan</x:v>
      </x:c>
      <x:c r="X1652" s="64" t="str">
        <x:v>建立暂停范围、回归点和变化通知。</x:v>
      </x:c>
      <x:c r="Y1652" s="64" t="str">
        <x:v>纠偏时要：建立暂停范围、回归点和变化通知。</x:v>
      </x:c>
      <x:c r="Z165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52" s="64" t="str">
        <x:v>中高</x:v>
      </x:c>
      <x:c r="AB1652" s="64" t="str">
        <x:v>待验证</x:v>
      </x:c>
      <x:c r="AC1652" s="64" t="str"/>
      <x:c r="AD1652" s="64" t="str">
        <x:v>boundary_misread=GB09; provisional=true; rule_group=BOUND-GB误读</x:v>
      </x:c>
      <x:c r="AE1652" s="64" t="str">
        <x:v>0.5</x:v>
      </x:c>
    </x:row>
    <x:row r="1653">
      <x:c r="A1653" s="64" t="str">
        <x:v>M5-BOUND-364</x:v>
      </x:c>
      <x:c r="B1653" s="64" t="str">
        <x:v>GB09 暂停等于无限期退出｜用户解释</x:v>
      </x:c>
      <x:c r="C1653" s="64" t="str">
        <x:v>L6 边界误读与伪适配</x:v>
      </x:c>
      <x:c r="D1653" s="64" t="str">
        <x:v>BOUND-GB误读</x:v>
      </x:c>
      <x:c r="E1653" s="64" t="str">
        <x:v>通用</x:v>
      </x:c>
      <x:c r="F1653" s="64" t="str">
        <x:v>输出</x:v>
      </x:c>
      <x:c r="G1653" s="64" t="str">
        <x:v>GB09</x:v>
      </x:c>
      <x:c r="H1653" s="64" t="str">
        <x:v>暂停等于无限期退出</x:v>
      </x:c>
      <x:c r="I1653" s="64" t="str">
        <x:v>完成GB判断。</x:v>
      </x:c>
      <x:c r="J1653" s="64" t="str">
        <x:v>资料不足以区分。</x:v>
      </x:c>
      <x:c r="K1653" t="str">
        <x:v>由共享基础引擎、M3-BOUND与M5-BASE提供；只修正用户需要怎样的自主、共享、授权与空间结构，不直接判断具体关系现实中公平或安全。</x:v>
      </x:c>
      <x:c r="L1653" t="str">
        <x:v>M2只说明谁容易进入关系及资格证据；不能替代具体对象的同意、边界、资源和权力行为验证。</x:v>
      </x:c>
      <x:c r="M1653" t="str">
        <x:v>M3-BASE与M3-BOUND提供用户自然靠近、共享和边界通道；M5-BOUND负责判断双方如何共同治理。</x:v>
      </x:c>
      <x:c r="N1653" t="str">
        <x:v>无／按本规则指定的提议—知情—同意—执行—复核—重订路径路由。</x:v>
      </x:c>
      <x:c r="O1653" t="str">
        <x:v>近位、远位只修正该边界需求进入亲密关系核心的可能；不得据此判断具体伴侣一定尊重或越界。</x:v>
      </x:c>
      <x:c r="P1653" t="str">
        <x:v>根气只修正用户边界需求是否稳定重复，不等于双方已形成成熟治理。</x:v>
      </x:c>
      <x:c r="Q1653" t="str">
        <x:v>旺弱只修正某项自主、共享、规则或空间功能的调用强度，不直接等于控制、回避或适配质量。</x:v>
      </x:c>
      <x:c r="R1653" t="str">
        <x:v>喜忌只修正功能调用顺畅度与摩擦，不可直接翻译为理想伴侣五行、十神或必然互补。</x:v>
      </x:c>
      <x:c r="S1653" t="str">
        <x:v>真合化成立时按化神功能重算边界需求；合化争议时停止细化边界画像。</x:v>
      </x:c>
      <x:c r="T1653" t="str">
        <x:v>近位提高该边界议题进入关系核心的可能；远位只保留背景或阶段性观察。</x:v>
      </x:c>
      <x:c r="U1653" s="64" t="str">
        <x:v>76</x:v>
      </x:c>
      <x:c r="V1653" s="64" t="str">
        <x:v>不加分；输出</x:v>
      </x:c>
      <x:c r="W1653" s="64" t="str">
        <x:v>report_text</x:v>
      </x:c>
      <x:c r="X1653" s="64" t="str">
        <x:v>空间不是消失，暂停需要有回来方式。</x:v>
      </x:c>
      <x:c r="Y1653" s="64" t="str">
        <x:v>空间不是消失，暂停需要有回来方式。</x:v>
      </x:c>
      <x:c r="Z165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53" s="64" t="str">
        <x:v>中高</x:v>
      </x:c>
      <x:c r="AB1653" s="64" t="str">
        <x:v>待验证</x:v>
      </x:c>
      <x:c r="AC1653" s="64" t="str"/>
      <x:c r="AD1653" s="64" t="str">
        <x:v>boundary_misread=GB09; provisional=true; rule_group=BOUND-GB误读</x:v>
      </x:c>
      <x:c r="AE1653" s="64" t="str">
        <x:v>0.5</x:v>
      </x:c>
    </x:row>
    <x:row r="1654">
      <x:c r="A1654" s="64" t="str">
        <x:v>M5-BOUND-365</x:v>
      </x:c>
      <x:c r="B1654" s="64" t="str">
        <x:v>GB10 分工等于固定权力｜正式定义</x:v>
      </x:c>
      <x:c r="C1654" s="64" t="str">
        <x:v>L6 边界误读与伪适配</x:v>
      </x:c>
      <x:c r="D1654" s="64" t="str">
        <x:v>BOUND-GB误读</x:v>
      </x:c>
      <x:c r="E1654" s="64" t="str">
        <x:v>通用</x:v>
      </x:c>
      <x:c r="F1654" s="64" t="str">
        <x:v>误读</x:v>
      </x:c>
      <x:c r="G1654" s="64" t="str">
        <x:v>GB10</x:v>
      </x:c>
      <x:c r="H1654" s="64" t="str">
        <x:v>分工等于固定权力</x:v>
      </x:c>
      <x:c r="I1654" s="64" t="str">
        <x:v>出现相关边界判断偏差或现实争议。</x:v>
      </x:c>
      <x:c r="J1654" s="64" t="str">
        <x:v>BV6—BV7现实资料已明确排除。</x:v>
      </x:c>
      <x:c r="K1654" t="str">
        <x:v>由共享基础引擎、M3-BOUND与M5-BASE提供；只修正用户需要怎样的自主、共享、授权与空间结构，不直接判断具体关系现实中公平或安全。</x:v>
      </x:c>
      <x:c r="L1654" t="str">
        <x:v>M2只说明谁容易进入关系及资格证据；不能替代具体对象的同意、边界、资源和权力行为验证。</x:v>
      </x:c>
      <x:c r="M1654" t="str">
        <x:v>M3-BASE与M3-BOUND提供用户自然靠近、共享和边界通道；M5-BOUND负责判断双方如何共同治理。</x:v>
      </x:c>
      <x:c r="N1654" t="str">
        <x:v>无／按本规则指定的提议—知情—同意—执行—复核—重订路径路由。</x:v>
      </x:c>
      <x:c r="O1654" t="str">
        <x:v>近位、远位只修正该边界需求进入亲密关系核心的可能；不得据此判断具体伴侣一定尊重或越界。</x:v>
      </x:c>
      <x:c r="P1654" t="str">
        <x:v>根气只修正用户边界需求是否稳定重复，不等于双方已形成成熟治理。</x:v>
      </x:c>
      <x:c r="Q1654" t="str">
        <x:v>旺弱只修正某项自主、共享、规则或空间功能的调用强度，不直接等于控制、回避或适配质量。</x:v>
      </x:c>
      <x:c r="R1654" t="str">
        <x:v>喜忌只修正功能调用顺畅度与摩擦，不可直接翻译为理想伴侣五行、十神或必然互补。</x:v>
      </x:c>
      <x:c r="S1654" t="str">
        <x:v>真合化成立时按化神功能重算边界需求；合化争议时停止细化边界画像。</x:v>
      </x:c>
      <x:c r="T1654" t="str">
        <x:v>近位提高该边界议题进入关系核心的可能；远位只保留背景或阶段性观察。</x:v>
      </x:c>
      <x:c r="U1654" s="64" t="str">
        <x:v>95</x:v>
      </x:c>
      <x:c r="V1654" s="64" t="str">
        <x:v>GB风险 +12</x:v>
      </x:c>
      <x:c r="W1654" s="64" t="str">
        <x:v>pseudo_boundary_warning</x:v>
      </x:c>
      <x:c r="X1654" s="64" t="str">
        <x:v>把谁负责某事变成谁永远拥有最终决定，或把照护劳动视为义务。</x:v>
      </x:c>
      <x:c r="Y1654" s="64" t="str">
        <x:v>分工可以长期稳定，但权力和负荷仍要能够重新协商。</x:v>
      </x:c>
      <x:c r="Z165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54" s="64" t="str">
        <x:v>高</x:v>
      </x:c>
      <x:c r="AB1654" s="64" t="str">
        <x:v>待验证</x:v>
      </x:c>
      <x:c r="AC1654" s="64" t="str"/>
      <x:c r="AD1654" s="64" t="str">
        <x:v>boundary_misread=GB10; provisional=true; rule_group=BOUND-GB误读</x:v>
      </x:c>
      <x:c r="AE1654" s="64" t="str">
        <x:v>0.5</x:v>
      </x:c>
    </x:row>
    <x:row r="1655">
      <x:c r="A1655" s="64" t="str">
        <x:v>M5-BOUND-366</x:v>
      </x:c>
      <x:c r="B1655" s="64" t="str">
        <x:v>GB10 分工等于固定权力｜证据缺口</x:v>
      </x:c>
      <x:c r="C1655" s="64" t="str">
        <x:v>L6 边界误读与伪适配</x:v>
      </x:c>
      <x:c r="D1655" s="64" t="str">
        <x:v>BOUND-GB误读</x:v>
      </x:c>
      <x:c r="E1655" s="64" t="str">
        <x:v>通用</x:v>
      </x:c>
      <x:c r="F1655" s="64" t="str">
        <x:v>证据</x:v>
      </x:c>
      <x:c r="G1655" s="64" t="str">
        <x:v>GB10</x:v>
      </x:c>
      <x:c r="H1655" s="64" t="str">
        <x:v>分工等于固定权力</x:v>
      </x:c>
      <x:c r="I1655" s="64" t="str">
        <x:v>准备判断边界成熟、共享、独立或授权。</x:v>
      </x:c>
      <x:c r="J1655" s="64" t="str">
        <x:v>对应BO和DG已跨领域验证。</x:v>
      </x:c>
      <x:c r="K1655" t="str">
        <x:v>由共享基础引擎、M3-BOUND与M5-BASE提供；只修正用户需要怎样的自主、共享、授权与空间结构，不直接判断具体关系现实中公平或安全。</x:v>
      </x:c>
      <x:c r="L1655" t="str">
        <x:v>M2只说明谁容易进入关系及资格证据；不能替代具体对象的同意、边界、资源和权力行为验证。</x:v>
      </x:c>
      <x:c r="M1655" t="str">
        <x:v>M3-BASE与M3-BOUND提供用户自然靠近、共享和边界通道；M5-BOUND负责判断双方如何共同治理。</x:v>
      </x:c>
      <x:c r="N1655" t="str">
        <x:v>无／按本规则指定的提议—知情—同意—执行—复核—重订路径路由。</x:v>
      </x:c>
      <x:c r="O1655" t="str">
        <x:v>近位、远位只修正该边界需求进入亲密关系核心的可能；不得据此判断具体伴侣一定尊重或越界。</x:v>
      </x:c>
      <x:c r="P1655" t="str">
        <x:v>根气只修正用户边界需求是否稳定重复，不等于双方已形成成熟治理。</x:v>
      </x:c>
      <x:c r="Q1655" t="str">
        <x:v>旺弱只修正某项自主、共享、规则或空间功能的调用强度，不直接等于控制、回避或适配质量。</x:v>
      </x:c>
      <x:c r="R1655" t="str">
        <x:v>喜忌只修正功能调用顺畅度与摩擦，不可直接翻译为理想伴侣五行、十神或必然互补。</x:v>
      </x:c>
      <x:c r="S1655" t="str">
        <x:v>真合化成立时按化神功能重算边界需求；合化争议时停止细化边界画像。</x:v>
      </x:c>
      <x:c r="T1655" t="str">
        <x:v>近位提高该边界议题进入关系核心的可能；远位只保留背景或阶段性观察。</x:v>
      </x:c>
      <x:c r="U1655" s="64" t="str">
        <x:v>90</x:v>
      </x:c>
      <x:c r="V1655" s="64" t="str">
        <x:v>-12／停止升级</x:v>
      </x:c>
      <x:c r="W1655" s="64" t="str">
        <x:v>counterevidence</x:v>
      </x:c>
      <x:c r="X1655" s="64" t="str">
        <x:v>建立授权、复核、轮换和退出机制。</x:v>
      </x:c>
      <x:c r="Y1655" s="64" t="str">
        <x:v>需要补看：建立授权、复核、轮换和退出机制。</x:v>
      </x:c>
      <x:c r="Z165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55" s="64" t="str">
        <x:v>中高</x:v>
      </x:c>
      <x:c r="AB1655" s="64" t="str">
        <x:v>待验证</x:v>
      </x:c>
      <x:c r="AC1655" s="64" t="str"/>
      <x:c r="AD1655" s="64" t="str">
        <x:v>boundary_misread=GB10; provisional=true; rule_group=BOUND-GB误读</x:v>
      </x:c>
      <x:c r="AE1655" s="64" t="str">
        <x:v>0.5</x:v>
      </x:c>
    </x:row>
    <x:row r="1656">
      <x:c r="A1656" s="64" t="str">
        <x:v>M5-BOUND-367</x:v>
      </x:c>
      <x:c r="B1656" s="64" t="str">
        <x:v>GB10 分工等于固定权力｜纠偏与观察</x:v>
      </x:c>
      <x:c r="C1656" s="64" t="str">
        <x:v>L6 边界误读与伪适配</x:v>
      </x:c>
      <x:c r="D1656" s="64" t="str">
        <x:v>BOUND-GB误读</x:v>
      </x:c>
      <x:c r="E1656" s="64" t="str">
        <x:v>通用</x:v>
      </x:c>
      <x:c r="F1656" s="64" t="str">
        <x:v>路由</x:v>
      </x:c>
      <x:c r="G1656" s="64" t="str">
        <x:v>GB10</x:v>
      </x:c>
      <x:c r="H1656" s="64" t="str">
        <x:v>分工等于固定权力</x:v>
      </x:c>
      <x:c r="I1656" s="64" t="str">
        <x:v>GB候选成立。</x:v>
      </x:c>
      <x:c r="J1656" s="64" t="str">
        <x:v>PR0安全事件优先停止。</x:v>
      </x:c>
      <x:c r="K1656" t="str">
        <x:v>由共享基础引擎、M3-BOUND与M5-BASE提供；只修正用户需要怎样的自主、共享、授权与空间结构，不直接判断具体关系现实中公平或安全。</x:v>
      </x:c>
      <x:c r="L1656" t="str">
        <x:v>M2只说明谁容易进入关系及资格证据；不能替代具体对象的同意、边界、资源和权力行为验证。</x:v>
      </x:c>
      <x:c r="M1656" t="str">
        <x:v>M3-BASE与M3-BOUND提供用户自然靠近、共享和边界通道；M5-BOUND负责判断双方如何共同治理。</x:v>
      </x:c>
      <x:c r="N1656" t="str">
        <x:v>无／按本规则指定的提议—知情—同意—执行—复核—重订路径路由。</x:v>
      </x:c>
      <x:c r="O1656" t="str">
        <x:v>近位、远位只修正该边界需求进入亲密关系核心的可能；不得据此判断具体伴侣一定尊重或越界。</x:v>
      </x:c>
      <x:c r="P1656" t="str">
        <x:v>根气只修正用户边界需求是否稳定重复，不等于双方已形成成熟治理。</x:v>
      </x:c>
      <x:c r="Q1656" t="str">
        <x:v>旺弱只修正某项自主、共享、规则或空间功能的调用强度，不直接等于控制、回避或适配质量。</x:v>
      </x:c>
      <x:c r="R1656" t="str">
        <x:v>喜忌只修正功能调用顺畅度与摩擦，不可直接翻译为理想伴侣五行、十神或必然互补。</x:v>
      </x:c>
      <x:c r="S1656" t="str">
        <x:v>真合化成立时按化神功能重算边界需求；合化争议时停止细化边界画像。</x:v>
      </x:c>
      <x:c r="T1656" t="str">
        <x:v>近位提高该边界议题进入关系核心的可能；远位只保留背景或阶段性观察。</x:v>
      </x:c>
      <x:c r="U1656" s="64" t="str">
        <x:v>84</x:v>
      </x:c>
      <x:c r="V1656" s="64" t="str">
        <x:v>不加分；观察路由</x:v>
      </x:c>
      <x:c r="W1656" s="64" t="str">
        <x:v>observation_plan</x:v>
      </x:c>
      <x:c r="X1656" s="64" t="str">
        <x:v>建立授权、复核、轮换和退出机制。</x:v>
      </x:c>
      <x:c r="Y1656" s="64" t="str">
        <x:v>纠偏时要：建立授权、复核、轮换和退出机制。</x:v>
      </x:c>
      <x:c r="Z165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56" s="64" t="str">
        <x:v>中高</x:v>
      </x:c>
      <x:c r="AB1656" s="64" t="str">
        <x:v>待验证</x:v>
      </x:c>
      <x:c r="AC1656" s="64" t="str"/>
      <x:c r="AD1656" s="64" t="str">
        <x:v>boundary_misread=GB10; provisional=true; rule_group=BOUND-GB误读</x:v>
      </x:c>
      <x:c r="AE1656" s="64" t="str">
        <x:v>0.5</x:v>
      </x:c>
    </x:row>
    <x:row r="1657">
      <x:c r="A1657" s="64" t="str">
        <x:v>M5-BOUND-368</x:v>
      </x:c>
      <x:c r="B1657" s="64" t="str">
        <x:v>GB10 分工等于固定权力｜用户解释</x:v>
      </x:c>
      <x:c r="C1657" s="64" t="str">
        <x:v>L6 边界误读与伪适配</x:v>
      </x:c>
      <x:c r="D1657" s="64" t="str">
        <x:v>BOUND-GB误读</x:v>
      </x:c>
      <x:c r="E1657" s="64" t="str">
        <x:v>通用</x:v>
      </x:c>
      <x:c r="F1657" s="64" t="str">
        <x:v>输出</x:v>
      </x:c>
      <x:c r="G1657" s="64" t="str">
        <x:v>GB10</x:v>
      </x:c>
      <x:c r="H1657" s="64" t="str">
        <x:v>分工等于固定权力</x:v>
      </x:c>
      <x:c r="I1657" s="64" t="str">
        <x:v>完成GB判断。</x:v>
      </x:c>
      <x:c r="J1657" s="64" t="str">
        <x:v>资料不足以区分。</x:v>
      </x:c>
      <x:c r="K1657" t="str">
        <x:v>由共享基础引擎、M3-BOUND与M5-BASE提供；只修正用户需要怎样的自主、共享、授权与空间结构，不直接判断具体关系现实中公平或安全。</x:v>
      </x:c>
      <x:c r="L1657" t="str">
        <x:v>M2只说明谁容易进入关系及资格证据；不能替代具体对象的同意、边界、资源和权力行为验证。</x:v>
      </x:c>
      <x:c r="M1657" t="str">
        <x:v>M3-BASE与M3-BOUND提供用户自然靠近、共享和边界通道；M5-BOUND负责判断双方如何共同治理。</x:v>
      </x:c>
      <x:c r="N1657" t="str">
        <x:v>无／按本规则指定的提议—知情—同意—执行—复核—重订路径路由。</x:v>
      </x:c>
      <x:c r="O1657" t="str">
        <x:v>近位、远位只修正该边界需求进入亲密关系核心的可能；不得据此判断具体伴侣一定尊重或越界。</x:v>
      </x:c>
      <x:c r="P1657" t="str">
        <x:v>根气只修正用户边界需求是否稳定重复，不等于双方已形成成熟治理。</x:v>
      </x:c>
      <x:c r="Q1657" t="str">
        <x:v>旺弱只修正某项自主、共享、规则或空间功能的调用强度，不直接等于控制、回避或适配质量。</x:v>
      </x:c>
      <x:c r="R1657" t="str">
        <x:v>喜忌只修正功能调用顺畅度与摩擦，不可直接翻译为理想伴侣五行、十神或必然互补。</x:v>
      </x:c>
      <x:c r="S1657" t="str">
        <x:v>真合化成立时按化神功能重算边界需求；合化争议时停止细化边界画像。</x:v>
      </x:c>
      <x:c r="T1657" t="str">
        <x:v>近位提高该边界议题进入关系核心的可能；远位只保留背景或阶段性观察。</x:v>
      </x:c>
      <x:c r="U1657" s="64" t="str">
        <x:v>76</x:v>
      </x:c>
      <x:c r="V1657" s="64" t="str">
        <x:v>不加分；输出</x:v>
      </x:c>
      <x:c r="W1657" s="64" t="str">
        <x:v>report_text</x:v>
      </x:c>
      <x:c r="X1657" s="64" t="str">
        <x:v>分工可以长期稳定，但权力和负荷仍要能够重新协商。</x:v>
      </x:c>
      <x:c r="Y1657" s="64" t="str">
        <x:v>分工可以长期稳定，但权力和负荷仍要能够重新协商。</x:v>
      </x:c>
      <x:c r="Z165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57" s="64" t="str">
        <x:v>中高</x:v>
      </x:c>
      <x:c r="AB1657" s="64" t="str">
        <x:v>待验证</x:v>
      </x:c>
      <x:c r="AC1657" s="64" t="str"/>
      <x:c r="AD1657" s="64" t="str">
        <x:v>boundary_misread=GB10; provisional=true; rule_group=BOUND-GB误读</x:v>
      </x:c>
      <x:c r="AE1657" s="64" t="str">
        <x:v>0.5</x:v>
      </x:c>
    </x:row>
    <x:row r="1658">
      <x:c r="A1658" s="64" t="str">
        <x:v>M5-BOUND-369</x:v>
      </x:c>
      <x:c r="B1658" s="64" t="str">
        <x:v>DG01 身体、健康与医疗｜领域定义</x:v>
      </x:c>
      <x:c r="C1658" s="64" t="str">
        <x:v>L7 决策与边界领域</x:v>
      </x:c>
      <x:c r="D1658" s="64" t="str">
        <x:v>BOUND-DG领域</x:v>
      </x:c>
      <x:c r="E1658" s="64" t="str">
        <x:v>通用</x:v>
      </x:c>
      <x:c r="F1658" s="64" t="str">
        <x:v>定义</x:v>
      </x:c>
      <x:c r="G1658" s="64" t="str">
        <x:v>DG01</x:v>
      </x:c>
      <x:c r="H1658" s="64" t="str">
        <x:v>身体、健康与医疗</x:v>
      </x:c>
      <x:c r="I1658" s="64" t="str">
        <x:v>分析双方在该领域的决定、同意、资源或信息。</x:v>
      </x:c>
      <x:c r="J1658" s="64" t="str">
        <x:v>无。</x:v>
      </x:c>
      <x:c r="K1658" t="str">
        <x:v>由共享基础引擎、M3-BOUND与M5-BASE提供；只修正用户需要怎样的自主、共享、授权与空间结构，不直接判断具体关系现实中公平或安全。</x:v>
      </x:c>
      <x:c r="L1658" t="str">
        <x:v>M2只说明谁容易进入关系及资格证据；不能替代具体对象的同意、边界、资源和权力行为验证。</x:v>
      </x:c>
      <x:c r="M1658" t="str">
        <x:v>M3-BASE与M3-BOUND提供用户自然靠近、共享和边界通道；M5-BOUND负责判断双方如何共同治理。</x:v>
      </x:c>
      <x:c r="N1658" t="str">
        <x:v>无／按本规则指定的提议—知情—同意—执行—复核—重订路径路由。</x:v>
      </x:c>
      <x:c r="O1658" t="str">
        <x:v>近位、远位只修正该边界需求进入亲密关系核心的可能；不得据此判断具体伴侣一定尊重或越界。</x:v>
      </x:c>
      <x:c r="P1658" t="str">
        <x:v>根气只修正用户边界需求是否稳定重复，不等于双方已形成成熟治理。</x:v>
      </x:c>
      <x:c r="Q1658" t="str">
        <x:v>旺弱只修正某项自主、共享、规则或空间功能的调用强度，不直接等于控制、回避或适配质量。</x:v>
      </x:c>
      <x:c r="R1658" t="str">
        <x:v>喜忌只修正功能调用顺畅度与摩擦，不可直接翻译为理想伴侣五行、十神或必然互补。</x:v>
      </x:c>
      <x:c r="S1658" t="str">
        <x:v>真合化成立时按化神功能重算边界需求；合化争议时停止细化边界画像。</x:v>
      </x:c>
      <x:c r="T1658" t="str">
        <x:v>近位提高该边界议题进入关系核心的可能；远位只保留背景或阶段性观察。</x:v>
      </x:c>
      <x:c r="U1658" s="64" t="str">
        <x:v>88</x:v>
      </x:c>
      <x:c r="V1658" s="64" t="str">
        <x:v>不加分；领域定义</x:v>
      </x:c>
      <x:c r="W1658" s="64" t="str">
        <x:v>decision_domains</x:v>
      </x:c>
      <x:c r="X1658" s="64" t="str">
        <x:v>身体、医疗、健康信息和治疗决定。</x:v>
      </x:c>
      <x:c r="Y1658" s="64" t="str">
        <x:v>身体、健康与医疗主要包括：身体、医疗、健康信息和治疗决定。</x:v>
      </x:c>
      <x:c r="Z165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58" s="64" t="str">
        <x:v>高</x:v>
      </x:c>
      <x:c r="AB1658" s="64" t="str">
        <x:v>待验证</x:v>
      </x:c>
      <x:c r="AC1658" s="64" t="str"/>
      <x:c r="AD1658" s="64" t="str">
        <x:v>decision_domain=DG01; provisional=true; rule_group=BOUND-DG领域</x:v>
      </x:c>
      <x:c r="AE1658" s="64" t="str">
        <x:v>0.5</x:v>
      </x:c>
    </x:row>
    <x:row r="1659">
      <x:c r="A1659" s="64" t="str">
        <x:v>M5-BOUND-370</x:v>
      </x:c>
      <x:c r="B1659" s="64" t="str">
        <x:v>DG01 身体、健康与医疗｜默认治理层级</x:v>
      </x:c>
      <x:c r="C1659" s="64" t="str">
        <x:v>L7 决策与边界领域</x:v>
      </x:c>
      <x:c r="D1659" s="64" t="str">
        <x:v>BOUND-DG领域</x:v>
      </x:c>
      <x:c r="E1659" s="64" t="str">
        <x:v>通用</x:v>
      </x:c>
      <x:c r="F1659" s="64" t="str">
        <x:v>治理</x:v>
      </x:c>
      <x:c r="G1659" s="64" t="str">
        <x:v>DG01</x:v>
      </x:c>
      <x:c r="H1659" s="64" t="str">
        <x:v>身体、健康与医疗</x:v>
      </x:c>
      <x:c r="I1659" s="64" t="str">
        <x:v>存在该领域现实事件。</x:v>
      </x:c>
      <x:c r="J1659" s="64" t="str">
        <x:v>用默认层级覆盖现实安全或法律要求。</x:v>
      </x:c>
      <x:c r="K1659" t="str">
        <x:v>由共享基础引擎、M3-BOUND与M5-BASE提供；只修正用户需要怎样的自主、共享、授权与空间结构，不直接判断具体关系现实中公平或安全。</x:v>
      </x:c>
      <x:c r="L1659" t="str">
        <x:v>M2只说明谁容易进入关系及资格证据；不能替代具体对象的同意、边界、资源和权力行为验证。</x:v>
      </x:c>
      <x:c r="M1659" t="str">
        <x:v>M3-BASE与M3-BOUND提供用户自然靠近、共享和边界通道；M5-BOUND负责判断双方如何共同治理。</x:v>
      </x:c>
      <x:c r="N1659" t="str">
        <x:v>无／按本规则指定的提议—知情—同意—执行—复核—重订路径路由。</x:v>
      </x:c>
      <x:c r="O1659" t="str">
        <x:v>近位、远位只修正该边界需求进入亲密关系核心的可能；不得据此判断具体伴侣一定尊重或越界。</x:v>
      </x:c>
      <x:c r="P1659" t="str">
        <x:v>根气只修正用户边界需求是否稳定重复，不等于双方已形成成熟治理。</x:v>
      </x:c>
      <x:c r="Q1659" t="str">
        <x:v>旺弱只修正某项自主、共享、规则或空间功能的调用强度，不直接等于控制、回避或适配质量。</x:v>
      </x:c>
      <x:c r="R1659" t="str">
        <x:v>喜忌只修正功能调用顺畅度与摩擦，不可直接翻译为理想伴侣五行、十神或必然互补。</x:v>
      </x:c>
      <x:c r="S1659" t="str">
        <x:v>真合化成立时按化神功能重算边界需求；合化争议时停止细化边界画像。</x:v>
      </x:c>
      <x:c r="T1659" t="str">
        <x:v>近位提高该边界议题进入关系核心的可能；远位只保留背景或阶段性观察。</x:v>
      </x:c>
      <x:c r="U1659" s="64" t="str">
        <x:v>90</x:v>
      </x:c>
      <x:c r="V1659" s="64" t="str">
        <x:v>+8 治理结构</x:v>
      </x:c>
      <x:c r="W1659" s="64" t="str">
        <x:v>decision_governance</x:v>
      </x:c>
      <x:c r="X1659" s="64" t="str">
        <x:v>本人最终决定；共同生活影响需要告知与协商支持。</x:v>
      </x:c>
      <x:c r="Y1659" s="64" t="str">
        <x:v>该领域通常应按以下方式治理：本人最终决定；共同生活影响需要告知与协商支持。</x:v>
      </x:c>
      <x:c r="Z165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59" s="64" t="str">
        <x:v>中高</x:v>
      </x:c>
      <x:c r="AB1659" s="64" t="str">
        <x:v>待验证</x:v>
      </x:c>
      <x:c r="AC1659" s="64" t="str"/>
      <x:c r="AD1659" s="64" t="str">
        <x:v>decision_domain=DG01; provisional=true; rule_group=BOUND-DG领域</x:v>
      </x:c>
      <x:c r="AE1659" s="64" t="str">
        <x:v>0.5</x:v>
      </x:c>
    </x:row>
    <x:row r="1660">
      <x:c r="A1660" s="64" t="str">
        <x:v>M5-BOUND-371</x:v>
      </x:c>
      <x:c r="B1660" s="64" t="str">
        <x:v>DG01 身体、健康与医疗｜硬边界</x:v>
      </x:c>
      <x:c r="C1660" s="64" t="str">
        <x:v>L7 决策与边界领域</x:v>
      </x:c>
      <x:c r="D1660" s="64" t="str">
        <x:v>BOUND-DG领域</x:v>
      </x:c>
      <x:c r="E1660" s="64" t="str">
        <x:v>通用</x:v>
      </x:c>
      <x:c r="F1660" s="64" t="str">
        <x:v>边界</x:v>
      </x:c>
      <x:c r="G1660" s="64" t="str">
        <x:v>DG01</x:v>
      </x:c>
      <x:c r="H1660" s="64" t="str">
        <x:v>身体、健康与医疗</x:v>
      </x:c>
      <x:c r="I1660" s="64" t="str">
        <x:v>准备形成该领域结论。</x:v>
      </x:c>
      <x:c r="J1660" s="64" t="str">
        <x:v>现实存在更严格的安全、医疗或法律门槛。</x:v>
      </x:c>
      <x:c r="K1660" t="str">
        <x:v>由共享基础引擎、M3-BOUND与M5-BASE提供；只修正用户需要怎样的自主、共享、授权与空间结构，不直接判断具体关系现实中公平或安全。</x:v>
      </x:c>
      <x:c r="L1660" t="str">
        <x:v>M2只说明谁容易进入关系及资格证据；不能替代具体对象的同意、边界、资源和权力行为验证。</x:v>
      </x:c>
      <x:c r="M1660" t="str">
        <x:v>M3-BASE与M3-BOUND提供用户自然靠近、共享和边界通道；M5-BOUND负责判断双方如何共同治理。</x:v>
      </x:c>
      <x:c r="N1660" t="str">
        <x:v>无／按本规则指定的提议—知情—同意—执行—复核—重订路径路由。</x:v>
      </x:c>
      <x:c r="O1660" t="str">
        <x:v>近位、远位只修正该边界需求进入亲密关系核心的可能；不得据此判断具体伴侣一定尊重或越界。</x:v>
      </x:c>
      <x:c r="P1660" t="str">
        <x:v>根气只修正用户边界需求是否稳定重复，不等于双方已形成成熟治理。</x:v>
      </x:c>
      <x:c r="Q1660" t="str">
        <x:v>旺弱只修正某项自主、共享、规则或空间功能的调用强度，不直接等于控制、回避或适配质量。</x:v>
      </x:c>
      <x:c r="R1660" t="str">
        <x:v>喜忌只修正功能调用顺畅度与摩擦，不可直接翻译为理想伴侣五行、十神或必然互补。</x:v>
      </x:c>
      <x:c r="S1660" t="str">
        <x:v>真合化成立时按化神功能重算边界需求；合化争议时停止细化边界画像。</x:v>
      </x:c>
      <x:c r="T1660" t="str">
        <x:v>近位提高该边界议题进入关系核心的可能；远位只保留背景或阶段性观察。</x:v>
      </x:c>
      <x:c r="U1660" s="64" t="str">
        <x:v>96</x:v>
      </x:c>
      <x:c r="V1660" s="64" t="str">
        <x:v>不加分；硬边界</x:v>
      </x:c>
      <x:c r="W1660" s="64" t="str">
        <x:v>boundary_note</x:v>
      </x:c>
      <x:c r="X1660" s="64" t="str">
        <x:v>身体自主和知情同意优先，任何人无权强迫治疗或检查。</x:v>
      </x:c>
      <x:c r="Y1660" s="64" t="str">
        <x:v>身体自主和知情同意优先，任何人无权强迫治疗或检查。</x:v>
      </x:c>
      <x:c r="Z166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60" s="64" t="str">
        <x:v>高</x:v>
      </x:c>
      <x:c r="AB1660" s="64" t="str">
        <x:v>待验证</x:v>
      </x:c>
      <x:c r="AC1660" s="64" t="str"/>
      <x:c r="AD1660" s="64" t="str">
        <x:v>decision_domain=DG01; provisional=true; rule_group=BOUND-DG领域</x:v>
      </x:c>
      <x:c r="AE1660" s="64" t="str">
        <x:v>0.5</x:v>
      </x:c>
    </x:row>
    <x:row r="1661">
      <x:c r="A1661" s="64" t="str">
        <x:v>M5-BOUND-372</x:v>
      </x:c>
      <x:c r="B1661" s="64" t="str">
        <x:v>DG01 身体、健康与医疗｜跨领域验证</x:v>
      </x:c>
      <x:c r="C1661" s="64" t="str">
        <x:v>L7 决策与边界领域</x:v>
      </x:c>
      <x:c r="D1661" s="64" t="str">
        <x:v>BOUND-DG领域</x:v>
      </x:c>
      <x:c r="E1661" s="64" t="str">
        <x:v>通用</x:v>
      </x:c>
      <x:c r="F1661" s="64" t="str">
        <x:v>证据</x:v>
      </x:c>
      <x:c r="G1661" s="64" t="str">
        <x:v>DG01</x:v>
      </x:c>
      <x:c r="H1661" s="64" t="str">
        <x:v>身体、健康与医疗</x:v>
      </x:c>
      <x:c r="I1661" s="64" t="str">
        <x:v>准备从该领域推广到整体边界。</x:v>
      </x:c>
      <x:c r="J1661" s="64" t="str">
        <x:v>BV4以上且至少两个领域一致。</x:v>
      </x:c>
      <x:c r="K1661" t="str">
        <x:v>由共享基础引擎、M3-BOUND与M5-BASE提供；只修正用户需要怎样的自主、共享、授权与空间结构，不直接判断具体关系现实中公平或安全。</x:v>
      </x:c>
      <x:c r="L1661" t="str">
        <x:v>M2只说明谁容易进入关系及资格证据；不能替代具体对象的同意、边界、资源和权力行为验证。</x:v>
      </x:c>
      <x:c r="M1661" t="str">
        <x:v>M3-BASE与M3-BOUND提供用户自然靠近、共享和边界通道；M5-BOUND负责判断双方如何共同治理。</x:v>
      </x:c>
      <x:c r="N1661" t="str">
        <x:v>无／按本规则指定的提议—知情—同意—执行—复核—重订路径路由。</x:v>
      </x:c>
      <x:c r="O1661" t="str">
        <x:v>近位、远位只修正该边界需求进入亲密关系核心的可能；不得据此判断具体伴侣一定尊重或越界。</x:v>
      </x:c>
      <x:c r="P1661" t="str">
        <x:v>根气只修正用户边界需求是否稳定重复，不等于双方已形成成熟治理。</x:v>
      </x:c>
      <x:c r="Q1661" t="str">
        <x:v>旺弱只修正某项自主、共享、规则或空间功能的调用强度，不直接等于控制、回避或适配质量。</x:v>
      </x:c>
      <x:c r="R1661" t="str">
        <x:v>喜忌只修正功能调用顺畅度与摩擦，不可直接翻译为理想伴侣五行、十神或必然互补。</x:v>
      </x:c>
      <x:c r="S1661" t="str">
        <x:v>真合化成立时按化神功能重算边界需求；合化争议时停止细化边界画像。</x:v>
      </x:c>
      <x:c r="T1661" t="str">
        <x:v>近位提高该边界议题进入关系核心的可能；远位只保留背景或阶段性观察。</x:v>
      </x:c>
      <x:c r="U1661" s="64" t="str">
        <x:v>84</x:v>
      </x:c>
      <x:c r="V1661" s="64" t="str">
        <x:v>BV层级修正</x:v>
      </x:c>
      <x:c r="W1661" s="64" t="str">
        <x:v>observation_plan</x:v>
      </x:c>
      <x:c r="X1661" s="64" t="str">
        <x:v>领域能力需要分别验证，再由SYNTH合成。</x:v>
      </x:c>
      <x:c r="Y1661" s="64" t="str">
        <x:v>在身体、健康与医疗做得好，不代表所有边界领域都同样成熟。</x:v>
      </x:c>
      <x:c r="Z166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61" s="64" t="str">
        <x:v>中高</x:v>
      </x:c>
      <x:c r="AB1661" s="64" t="str">
        <x:v>待验证</x:v>
      </x:c>
      <x:c r="AC1661" s="64" t="str"/>
      <x:c r="AD1661" s="64" t="str">
        <x:v>decision_domain=DG01; provisional=true; rule_group=BOUND-DG领域</x:v>
      </x:c>
      <x:c r="AE1661" s="64" t="str">
        <x:v>0.5</x:v>
      </x:c>
    </x:row>
    <x:row r="1662">
      <x:c r="A1662" s="64" t="str">
        <x:v>M5-BOUND-373</x:v>
      </x:c>
      <x:c r="B1662" s="64" t="str">
        <x:v>DG02 亲密、性与生育｜领域定义</x:v>
      </x:c>
      <x:c r="C1662" s="64" t="str">
        <x:v>L7 决策与边界领域</x:v>
      </x:c>
      <x:c r="D1662" s="64" t="str">
        <x:v>BOUND-DG领域</x:v>
      </x:c>
      <x:c r="E1662" s="64" t="str">
        <x:v>通用</x:v>
      </x:c>
      <x:c r="F1662" s="64" t="str">
        <x:v>定义</x:v>
      </x:c>
      <x:c r="G1662" s="64" t="str">
        <x:v>DG02</x:v>
      </x:c>
      <x:c r="H1662" s="64" t="str">
        <x:v>亲密、性与生育</x:v>
      </x:c>
      <x:c r="I1662" s="64" t="str">
        <x:v>分析双方在该领域的决定、同意、资源或信息。</x:v>
      </x:c>
      <x:c r="J1662" s="64" t="str">
        <x:v>无。</x:v>
      </x:c>
      <x:c r="K1662" t="str">
        <x:v>由共享基础引擎、M3-BOUND与M5-BASE提供；只修正用户需要怎样的自主、共享、授权与空间结构，不直接判断具体关系现实中公平或安全。</x:v>
      </x:c>
      <x:c r="L1662" t="str">
        <x:v>M2只说明谁容易进入关系及资格证据；不能替代具体对象的同意、边界、资源和权力行为验证。</x:v>
      </x:c>
      <x:c r="M1662" t="str">
        <x:v>M3-BASE与M3-BOUND提供用户自然靠近、共享和边界通道；M5-BOUND负责判断双方如何共同治理。</x:v>
      </x:c>
      <x:c r="N1662" t="str">
        <x:v>无／按本规则指定的提议—知情—同意—执行—复核—重订路径路由。</x:v>
      </x:c>
      <x:c r="O1662" t="str">
        <x:v>近位、远位只修正该边界需求进入亲密关系核心的可能；不得据此判断具体伴侣一定尊重或越界。</x:v>
      </x:c>
      <x:c r="P1662" t="str">
        <x:v>根气只修正用户边界需求是否稳定重复，不等于双方已形成成熟治理。</x:v>
      </x:c>
      <x:c r="Q1662" t="str">
        <x:v>旺弱只修正某项自主、共享、规则或空间功能的调用强度，不直接等于控制、回避或适配质量。</x:v>
      </x:c>
      <x:c r="R1662" t="str">
        <x:v>喜忌只修正功能调用顺畅度与摩擦，不可直接翻译为理想伴侣五行、十神或必然互补。</x:v>
      </x:c>
      <x:c r="S1662" t="str">
        <x:v>真合化成立时按化神功能重算边界需求；合化争议时停止细化边界画像。</x:v>
      </x:c>
      <x:c r="T1662" t="str">
        <x:v>近位提高该边界议题进入关系核心的可能；远位只保留背景或阶段性观察。</x:v>
      </x:c>
      <x:c r="U1662" s="64" t="str">
        <x:v>88</x:v>
      </x:c>
      <x:c r="V1662" s="64" t="str">
        <x:v>不加分；领域定义</x:v>
      </x:c>
      <x:c r="W1662" s="64" t="str">
        <x:v>decision_domains</x:v>
      </x:c>
      <x:c r="X1662" s="64" t="str">
        <x:v>性、身体接触、避孕、生育、妊娠与亲密节奏。</x:v>
      </x:c>
      <x:c r="Y1662" s="64" t="str">
        <x:v>亲密、性与生育主要包括：性、身体接触、避孕、生育、妊娠与亲密节奏。</x:v>
      </x:c>
      <x:c r="Z166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62" s="64" t="str">
        <x:v>高</x:v>
      </x:c>
      <x:c r="AB1662" s="64" t="str">
        <x:v>待验证</x:v>
      </x:c>
      <x:c r="AC1662" s="64" t="str"/>
      <x:c r="AD1662" s="64" t="str">
        <x:v>decision_domain=DG02; provisional=true; rule_group=BOUND-DG领域</x:v>
      </x:c>
      <x:c r="AE1662" s="64" t="str">
        <x:v>0.5</x:v>
      </x:c>
    </x:row>
    <x:row r="1663">
      <x:c r="A1663" s="64" t="str">
        <x:v>M5-BOUND-374</x:v>
      </x:c>
      <x:c r="B1663" s="64" t="str">
        <x:v>DG02 亲密、性与生育｜默认治理层级</x:v>
      </x:c>
      <x:c r="C1663" s="64" t="str">
        <x:v>L7 决策与边界领域</x:v>
      </x:c>
      <x:c r="D1663" s="64" t="str">
        <x:v>BOUND-DG领域</x:v>
      </x:c>
      <x:c r="E1663" s="64" t="str">
        <x:v>通用</x:v>
      </x:c>
      <x:c r="F1663" s="64" t="str">
        <x:v>治理</x:v>
      </x:c>
      <x:c r="G1663" s="64" t="str">
        <x:v>DG02</x:v>
      </x:c>
      <x:c r="H1663" s="64" t="str">
        <x:v>亲密、性与生育</x:v>
      </x:c>
      <x:c r="I1663" s="64" t="str">
        <x:v>存在该领域现实事件。</x:v>
      </x:c>
      <x:c r="J1663" s="64" t="str">
        <x:v>用默认层级覆盖现实安全或法律要求。</x:v>
      </x:c>
      <x:c r="K1663" t="str">
        <x:v>由共享基础引擎、M3-BOUND与M5-BASE提供；只修正用户需要怎样的自主、共享、授权与空间结构，不直接判断具体关系现实中公平或安全。</x:v>
      </x:c>
      <x:c r="L1663" t="str">
        <x:v>M2只说明谁容易进入关系及资格证据；不能替代具体对象的同意、边界、资源和权力行为验证。</x:v>
      </x:c>
      <x:c r="M1663" t="str">
        <x:v>M3-BASE与M3-BOUND提供用户自然靠近、共享和边界通道；M5-BOUND负责判断双方如何共同治理。</x:v>
      </x:c>
      <x:c r="N1663" t="str">
        <x:v>无／按本规则指定的提议—知情—同意—执行—复核—重订路径路由。</x:v>
      </x:c>
      <x:c r="O1663" t="str">
        <x:v>近位、远位只修正该边界需求进入亲密关系核心的可能；不得据此判断具体伴侣一定尊重或越界。</x:v>
      </x:c>
      <x:c r="P1663" t="str">
        <x:v>根气只修正用户边界需求是否稳定重复，不等于双方已形成成熟治理。</x:v>
      </x:c>
      <x:c r="Q1663" t="str">
        <x:v>旺弱只修正某项自主、共享、规则或空间功能的调用强度，不直接等于控制、回避或适配质量。</x:v>
      </x:c>
      <x:c r="R1663" t="str">
        <x:v>喜忌只修正功能调用顺畅度与摩擦，不可直接翻译为理想伴侣五行、十神或必然互补。</x:v>
      </x:c>
      <x:c r="S1663" t="str">
        <x:v>真合化成立时按化神功能重算边界需求；合化争议时停止细化边界画像。</x:v>
      </x:c>
      <x:c r="T1663" t="str">
        <x:v>近位提高该边界议题进入关系核心的可能；远位只保留背景或阶段性观察。</x:v>
      </x:c>
      <x:c r="U1663" s="64" t="str">
        <x:v>90</x:v>
      </x:c>
      <x:c r="V1663" s="64" t="str">
        <x:v>+8 治理结构</x:v>
      </x:c>
      <x:c r="W1663" s="64" t="str">
        <x:v>decision_governance</x:v>
      </x:c>
      <x:c r="X1663" s="64" t="str">
        <x:v>持续双重同意；任何一方均可拒绝或撤回。</x:v>
      </x:c>
      <x:c r="Y1663" s="64" t="str">
        <x:v>该领域通常应按以下方式治理：持续双重同意；任何一方均可拒绝或撤回。</x:v>
      </x:c>
      <x:c r="Z166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63" s="64" t="str">
        <x:v>中高</x:v>
      </x:c>
      <x:c r="AB1663" s="64" t="str">
        <x:v>待验证</x:v>
      </x:c>
      <x:c r="AC1663" s="64" t="str"/>
      <x:c r="AD1663" s="64" t="str">
        <x:v>decision_domain=DG02; provisional=true; rule_group=BOUND-DG领域</x:v>
      </x:c>
      <x:c r="AE1663" s="64" t="str">
        <x:v>0.5</x:v>
      </x:c>
    </x:row>
    <x:row r="1664">
      <x:c r="A1664" s="64" t="str">
        <x:v>M5-BOUND-375</x:v>
      </x:c>
      <x:c r="B1664" s="64" t="str">
        <x:v>DG02 亲密、性与生育｜硬边界</x:v>
      </x:c>
      <x:c r="C1664" s="64" t="str">
        <x:v>L7 决策与边界领域</x:v>
      </x:c>
      <x:c r="D1664" s="64" t="str">
        <x:v>BOUND-DG领域</x:v>
      </x:c>
      <x:c r="E1664" s="64" t="str">
        <x:v>通用</x:v>
      </x:c>
      <x:c r="F1664" s="64" t="str">
        <x:v>边界</x:v>
      </x:c>
      <x:c r="G1664" s="64" t="str">
        <x:v>DG02</x:v>
      </x:c>
      <x:c r="H1664" s="64" t="str">
        <x:v>亲密、性与生育</x:v>
      </x:c>
      <x:c r="I1664" s="64" t="str">
        <x:v>准备形成该领域结论。</x:v>
      </x:c>
      <x:c r="J1664" s="64" t="str">
        <x:v>现实存在更严格的安全、医疗或法律门槛。</x:v>
      </x:c>
      <x:c r="K1664" t="str">
        <x:v>由共享基础引擎、M3-BOUND与M5-BASE提供；只修正用户需要怎样的自主、共享、授权与空间结构，不直接判断具体关系现实中公平或安全。</x:v>
      </x:c>
      <x:c r="L1664" t="str">
        <x:v>M2只说明谁容易进入关系及资格证据；不能替代具体对象的同意、边界、资源和权力行为验证。</x:v>
      </x:c>
      <x:c r="M1664" t="str">
        <x:v>M3-BASE与M3-BOUND提供用户自然靠近、共享和边界通道；M5-BOUND负责判断双方如何共同治理。</x:v>
      </x:c>
      <x:c r="N1664" t="str">
        <x:v>无／按本规则指定的提议—知情—同意—执行—复核—重订路径路由。</x:v>
      </x:c>
      <x:c r="O1664" t="str">
        <x:v>近位、远位只修正该边界需求进入亲密关系核心的可能；不得据此判断具体伴侣一定尊重或越界。</x:v>
      </x:c>
      <x:c r="P1664" t="str">
        <x:v>根气只修正用户边界需求是否稳定重复，不等于双方已形成成熟治理。</x:v>
      </x:c>
      <x:c r="Q1664" t="str">
        <x:v>旺弱只修正某项自主、共享、规则或空间功能的调用强度，不直接等于控制、回避或适配质量。</x:v>
      </x:c>
      <x:c r="R1664" t="str">
        <x:v>喜忌只修正功能调用顺畅度与摩擦，不可直接翻译为理想伴侣五行、十神或必然互补。</x:v>
      </x:c>
      <x:c r="S1664" t="str">
        <x:v>真合化成立时按化神功能重算边界需求；合化争议时停止细化边界画像。</x:v>
      </x:c>
      <x:c r="T1664" t="str">
        <x:v>近位提高该边界议题进入关系核心的可能；远位只保留背景或阶段性观察。</x:v>
      </x:c>
      <x:c r="U1664" s="64" t="str">
        <x:v>96</x:v>
      </x:c>
      <x:c r="V1664" s="64" t="str">
        <x:v>不加分；硬边界</x:v>
      </x:c>
      <x:c r="W1664" s="64" t="str">
        <x:v>boundary_note</x:v>
      </x:c>
      <x:c r="X1664" s="64" t="str">
        <x:v>伴侣身份、婚姻或既往同意不构成永久授权。</x:v>
      </x:c>
      <x:c r="Y1664" s="64" t="str">
        <x:v>伴侣身份、婚姻或既往同意不构成永久授权。</x:v>
      </x:c>
      <x:c r="Z166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64" s="64" t="str">
        <x:v>高</x:v>
      </x:c>
      <x:c r="AB1664" s="64" t="str">
        <x:v>待验证</x:v>
      </x:c>
      <x:c r="AC1664" s="64" t="str"/>
      <x:c r="AD1664" s="64" t="str">
        <x:v>decision_domain=DG02; provisional=true; rule_group=BOUND-DG领域</x:v>
      </x:c>
      <x:c r="AE1664" s="64" t="str">
        <x:v>0.5</x:v>
      </x:c>
    </x:row>
    <x:row r="1665">
      <x:c r="A1665" s="64" t="str">
        <x:v>M5-BOUND-376</x:v>
      </x:c>
      <x:c r="B1665" s="64" t="str">
        <x:v>DG02 亲密、性与生育｜跨领域验证</x:v>
      </x:c>
      <x:c r="C1665" s="64" t="str">
        <x:v>L7 决策与边界领域</x:v>
      </x:c>
      <x:c r="D1665" s="64" t="str">
        <x:v>BOUND-DG领域</x:v>
      </x:c>
      <x:c r="E1665" s="64" t="str">
        <x:v>通用</x:v>
      </x:c>
      <x:c r="F1665" s="64" t="str">
        <x:v>证据</x:v>
      </x:c>
      <x:c r="G1665" s="64" t="str">
        <x:v>DG02</x:v>
      </x:c>
      <x:c r="H1665" s="64" t="str">
        <x:v>亲密、性与生育</x:v>
      </x:c>
      <x:c r="I1665" s="64" t="str">
        <x:v>准备从该领域推广到整体边界。</x:v>
      </x:c>
      <x:c r="J1665" s="64" t="str">
        <x:v>BV4以上且至少两个领域一致。</x:v>
      </x:c>
      <x:c r="K1665" t="str">
        <x:v>由共享基础引擎、M3-BOUND与M5-BASE提供；只修正用户需要怎样的自主、共享、授权与空间结构，不直接判断具体关系现实中公平或安全。</x:v>
      </x:c>
      <x:c r="L1665" t="str">
        <x:v>M2只说明谁容易进入关系及资格证据；不能替代具体对象的同意、边界、资源和权力行为验证。</x:v>
      </x:c>
      <x:c r="M1665" t="str">
        <x:v>M3-BASE与M3-BOUND提供用户自然靠近、共享和边界通道；M5-BOUND负责判断双方如何共同治理。</x:v>
      </x:c>
      <x:c r="N1665" t="str">
        <x:v>无／按本规则指定的提议—知情—同意—执行—复核—重订路径路由。</x:v>
      </x:c>
      <x:c r="O1665" t="str">
        <x:v>近位、远位只修正该边界需求进入亲密关系核心的可能；不得据此判断具体伴侣一定尊重或越界。</x:v>
      </x:c>
      <x:c r="P1665" t="str">
        <x:v>根气只修正用户边界需求是否稳定重复，不等于双方已形成成熟治理。</x:v>
      </x:c>
      <x:c r="Q1665" t="str">
        <x:v>旺弱只修正某项自主、共享、规则或空间功能的调用强度，不直接等于控制、回避或适配质量。</x:v>
      </x:c>
      <x:c r="R1665" t="str">
        <x:v>喜忌只修正功能调用顺畅度与摩擦，不可直接翻译为理想伴侣五行、十神或必然互补。</x:v>
      </x:c>
      <x:c r="S1665" t="str">
        <x:v>真合化成立时按化神功能重算边界需求；合化争议时停止细化边界画像。</x:v>
      </x:c>
      <x:c r="T1665" t="str">
        <x:v>近位提高该边界议题进入关系核心的可能；远位只保留背景或阶段性观察。</x:v>
      </x:c>
      <x:c r="U1665" s="64" t="str">
        <x:v>84</x:v>
      </x:c>
      <x:c r="V1665" s="64" t="str">
        <x:v>BV层级修正</x:v>
      </x:c>
      <x:c r="W1665" s="64" t="str">
        <x:v>observation_plan</x:v>
      </x:c>
      <x:c r="X1665" s="64" t="str">
        <x:v>领域能力需要分别验证，再由SYNTH合成。</x:v>
      </x:c>
      <x:c r="Y1665" s="64" t="str">
        <x:v>在亲密、性与生育做得好，不代表所有边界领域都同样成熟。</x:v>
      </x:c>
      <x:c r="Z166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65" s="64" t="str">
        <x:v>中高</x:v>
      </x:c>
      <x:c r="AB1665" s="64" t="str">
        <x:v>待验证</x:v>
      </x:c>
      <x:c r="AC1665" s="64" t="str"/>
      <x:c r="AD1665" s="64" t="str">
        <x:v>decision_domain=DG02; provisional=true; rule_group=BOUND-DG领域</x:v>
      </x:c>
      <x:c r="AE1665" s="64" t="str">
        <x:v>0.5</x:v>
      </x:c>
    </x:row>
    <x:row r="1666">
      <x:c r="A1666" s="64" t="str">
        <x:v>M5-BOUND-377</x:v>
      </x:c>
      <x:c r="B1666" s="64" t="str">
        <x:v>DG03 隐私、设备与通讯｜领域定义</x:v>
      </x:c>
      <x:c r="C1666" s="64" t="str">
        <x:v>L7 决策与边界领域</x:v>
      </x:c>
      <x:c r="D1666" s="64" t="str">
        <x:v>BOUND-DG领域</x:v>
      </x:c>
      <x:c r="E1666" s="64" t="str">
        <x:v>通用</x:v>
      </x:c>
      <x:c r="F1666" s="64" t="str">
        <x:v>定义</x:v>
      </x:c>
      <x:c r="G1666" s="64" t="str">
        <x:v>DG03</x:v>
      </x:c>
      <x:c r="H1666" s="64" t="str">
        <x:v>隐私、设备与通讯</x:v>
      </x:c>
      <x:c r="I1666" s="64" t="str">
        <x:v>分析双方在该领域的决定、同意、资源或信息。</x:v>
      </x:c>
      <x:c r="J1666" s="64" t="str">
        <x:v>无。</x:v>
      </x:c>
      <x:c r="K1666" t="str">
        <x:v>由共享基础引擎、M3-BOUND与M5-BASE提供；只修正用户需要怎样的自主、共享、授权与空间结构，不直接判断具体关系现实中公平或安全。</x:v>
      </x:c>
      <x:c r="L1666" t="str">
        <x:v>M2只说明谁容易进入关系及资格证据；不能替代具体对象的同意、边界、资源和权力行为验证。</x:v>
      </x:c>
      <x:c r="M1666" t="str">
        <x:v>M3-BASE与M3-BOUND提供用户自然靠近、共享和边界通道；M5-BOUND负责判断双方如何共同治理。</x:v>
      </x:c>
      <x:c r="N1666" t="str">
        <x:v>无／按本规则指定的提议—知情—同意—执行—复核—重订路径路由。</x:v>
      </x:c>
      <x:c r="O1666" t="str">
        <x:v>近位、远位只修正该边界需求进入亲密关系核心的可能；不得据此判断具体伴侣一定尊重或越界。</x:v>
      </x:c>
      <x:c r="P1666" t="str">
        <x:v>根气只修正用户边界需求是否稳定重复，不等于双方已形成成熟治理。</x:v>
      </x:c>
      <x:c r="Q1666" t="str">
        <x:v>旺弱只修正某项自主、共享、规则或空间功能的调用强度，不直接等于控制、回避或适配质量。</x:v>
      </x:c>
      <x:c r="R1666" t="str">
        <x:v>喜忌只修正功能调用顺畅度与摩擦，不可直接翻译为理想伴侣五行、十神或必然互补。</x:v>
      </x:c>
      <x:c r="S1666" t="str">
        <x:v>真合化成立时按化神功能重算边界需求；合化争议时停止细化边界画像。</x:v>
      </x:c>
      <x:c r="T1666" t="str">
        <x:v>近位提高该边界议题进入关系核心的可能；远位只保留背景或阶段性观察。</x:v>
      </x:c>
      <x:c r="U1666" s="64" t="str">
        <x:v>88</x:v>
      </x:c>
      <x:c r="V1666" s="64" t="str">
        <x:v>不加分；领域定义</x:v>
      </x:c>
      <x:c r="W1666" s="64" t="str">
        <x:v>decision_domains</x:v>
      </x:c>
      <x:c r="X1666" s="64" t="str">
        <x:v>手机、密码、位置、社交账号、影像和通讯内容。</x:v>
      </x:c>
      <x:c r="Y1666" s="64" t="str">
        <x:v>隐私、设备与通讯主要包括：手机、密码、位置、社交账号、影像和通讯内容。</x:v>
      </x:c>
      <x:c r="Z166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66" s="64" t="str">
        <x:v>高</x:v>
      </x:c>
      <x:c r="AB1666" s="64" t="str">
        <x:v>待验证</x:v>
      </x:c>
      <x:c r="AC1666" s="64" t="str"/>
      <x:c r="AD1666" s="64" t="str">
        <x:v>decision_domain=DG03; provisional=true; rule_group=BOUND-DG领域</x:v>
      </x:c>
      <x:c r="AE1666" s="64" t="str">
        <x:v>0.5</x:v>
      </x:c>
    </x:row>
    <x:row r="1667">
      <x:c r="A1667" s="64" t="str">
        <x:v>M5-BOUND-378</x:v>
      </x:c>
      <x:c r="B1667" s="64" t="str">
        <x:v>DG03 隐私、设备与通讯｜默认治理层级</x:v>
      </x:c>
      <x:c r="C1667" s="64" t="str">
        <x:v>L7 决策与边界领域</x:v>
      </x:c>
      <x:c r="D1667" s="64" t="str">
        <x:v>BOUND-DG领域</x:v>
      </x:c>
      <x:c r="E1667" s="64" t="str">
        <x:v>通用</x:v>
      </x:c>
      <x:c r="F1667" s="64" t="str">
        <x:v>治理</x:v>
      </x:c>
      <x:c r="G1667" s="64" t="str">
        <x:v>DG03</x:v>
      </x:c>
      <x:c r="H1667" s="64" t="str">
        <x:v>隐私、设备与通讯</x:v>
      </x:c>
      <x:c r="I1667" s="64" t="str">
        <x:v>存在该领域现实事件。</x:v>
      </x:c>
      <x:c r="J1667" s="64" t="str">
        <x:v>用默认层级覆盖现实安全或法律要求。</x:v>
      </x:c>
      <x:c r="K1667" t="str">
        <x:v>由共享基础引擎、M3-BOUND与M5-BASE提供；只修正用户需要怎样的自主、共享、授权与空间结构，不直接判断具体关系现实中公平或安全。</x:v>
      </x:c>
      <x:c r="L1667" t="str">
        <x:v>M2只说明谁容易进入关系及资格证据；不能替代具体对象的同意、边界、资源和权力行为验证。</x:v>
      </x:c>
      <x:c r="M1667" t="str">
        <x:v>M3-BASE与M3-BOUND提供用户自然靠近、共享和边界通道；M5-BOUND负责判断双方如何共同治理。</x:v>
      </x:c>
      <x:c r="N1667" t="str">
        <x:v>无／按本规则指定的提议—知情—同意—执行—复核—重订路径路由。</x:v>
      </x:c>
      <x:c r="O1667" t="str">
        <x:v>近位、远位只修正该边界需求进入亲密关系核心的可能；不得据此判断具体伴侣一定尊重或越界。</x:v>
      </x:c>
      <x:c r="P1667" t="str">
        <x:v>根气只修正用户边界需求是否稳定重复，不等于双方已形成成熟治理。</x:v>
      </x:c>
      <x:c r="Q1667" t="str">
        <x:v>旺弱只修正某项自主、共享、规则或空间功能的调用强度，不直接等于控制、回避或适配质量。</x:v>
      </x:c>
      <x:c r="R1667" t="str">
        <x:v>喜忌只修正功能调用顺畅度与摩擦，不可直接翻译为理想伴侣五行、十神或必然互补。</x:v>
      </x:c>
      <x:c r="S1667" t="str">
        <x:v>真合化成立时按化神功能重算边界需求；合化争议时停止细化边界画像。</x:v>
      </x:c>
      <x:c r="T1667" t="str">
        <x:v>近位提高该边界议题进入关系核心的可能；远位只保留背景或阶段性观察。</x:v>
      </x:c>
      <x:c r="U1667" s="64" t="str">
        <x:v>90</x:v>
      </x:c>
      <x:c r="V1667" s="64" t="str">
        <x:v>+8 治理结构</x:v>
      </x:c>
      <x:c r="W1667" s="64" t="str">
        <x:v>decision_governance</x:v>
      </x:c>
      <x:c r="X1667" s="64" t="str">
        <x:v>个人隐私为基础；共同影响信息另行约定透明度。</x:v>
      </x:c>
      <x:c r="Y1667" s="64" t="str">
        <x:v>该领域通常应按以下方式治理：个人隐私为基础；共同影响信息另行约定透明度。</x:v>
      </x:c>
      <x:c r="Z166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67" s="64" t="str">
        <x:v>中高</x:v>
      </x:c>
      <x:c r="AB1667" s="64" t="str">
        <x:v>待验证</x:v>
      </x:c>
      <x:c r="AC1667" s="64" t="str"/>
      <x:c r="AD1667" s="64" t="str">
        <x:v>decision_domain=DG03; provisional=true; rule_group=BOUND-DG领域</x:v>
      </x:c>
      <x:c r="AE1667" s="64" t="str">
        <x:v>0.5</x:v>
      </x:c>
    </x:row>
    <x:row r="1668">
      <x:c r="A1668" s="64" t="str">
        <x:v>M5-BOUND-379</x:v>
      </x:c>
      <x:c r="B1668" s="64" t="str">
        <x:v>DG03 隐私、设备与通讯｜硬边界</x:v>
      </x:c>
      <x:c r="C1668" s="64" t="str">
        <x:v>L7 决策与边界领域</x:v>
      </x:c>
      <x:c r="D1668" s="64" t="str">
        <x:v>BOUND-DG领域</x:v>
      </x:c>
      <x:c r="E1668" s="64" t="str">
        <x:v>通用</x:v>
      </x:c>
      <x:c r="F1668" s="64" t="str">
        <x:v>边界</x:v>
      </x:c>
      <x:c r="G1668" s="64" t="str">
        <x:v>DG03</x:v>
      </x:c>
      <x:c r="H1668" s="64" t="str">
        <x:v>隐私、设备与通讯</x:v>
      </x:c>
      <x:c r="I1668" s="64" t="str">
        <x:v>准备形成该领域结论。</x:v>
      </x:c>
      <x:c r="J1668" s="64" t="str">
        <x:v>现实存在更严格的安全、医疗或法律门槛。</x:v>
      </x:c>
      <x:c r="K1668" t="str">
        <x:v>由共享基础引擎、M3-BOUND与M5-BASE提供；只修正用户需要怎样的自主、共享、授权与空间结构，不直接判断具体关系现实中公平或安全。</x:v>
      </x:c>
      <x:c r="L1668" t="str">
        <x:v>M2只说明谁容易进入关系及资格证据；不能替代具体对象的同意、边界、资源和权力行为验证。</x:v>
      </x:c>
      <x:c r="M1668" t="str">
        <x:v>M3-BASE与M3-BOUND提供用户自然靠近、共享和边界通道；M5-BOUND负责判断双方如何共同治理。</x:v>
      </x:c>
      <x:c r="N1668" t="str">
        <x:v>无／按本规则指定的提议—知情—同意—执行—复核—重订路径路由。</x:v>
      </x:c>
      <x:c r="O1668" t="str">
        <x:v>近位、远位只修正该边界需求进入亲密关系核心的可能；不得据此判断具体伴侣一定尊重或越界。</x:v>
      </x:c>
      <x:c r="P1668" t="str">
        <x:v>根气只修正用户边界需求是否稳定重复，不等于双方已形成成熟治理。</x:v>
      </x:c>
      <x:c r="Q1668" t="str">
        <x:v>旺弱只修正某项自主、共享、规则或空间功能的调用强度，不直接等于控制、回避或适配质量。</x:v>
      </x:c>
      <x:c r="R1668" t="str">
        <x:v>喜忌只修正功能调用顺畅度与摩擦，不可直接翻译为理想伴侣五行、十神或必然互补。</x:v>
      </x:c>
      <x:c r="S1668" t="str">
        <x:v>真合化成立时按化神功能重算边界需求；合化争议时停止细化边界画像。</x:v>
      </x:c>
      <x:c r="T1668" t="str">
        <x:v>近位提高该边界议题进入关系核心的可能；远位只保留背景或阶段性观察。</x:v>
      </x:c>
      <x:c r="U1668" s="64" t="str">
        <x:v>96</x:v>
      </x:c>
      <x:c r="V1668" s="64" t="str">
        <x:v>不加分；硬边界</x:v>
      </x:c>
      <x:c r="W1668" s="64" t="str">
        <x:v>boundary_note</x:v>
      </x:c>
      <x:c r="X1668" s="64" t="str">
        <x:v>不得把强制查机、定位或公开当成忠诚测试。</x:v>
      </x:c>
      <x:c r="Y1668" s="64" t="str">
        <x:v>不得把强制查机、定位或公开当成忠诚测试。</x:v>
      </x:c>
      <x:c r="Z166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68" s="64" t="str">
        <x:v>高</x:v>
      </x:c>
      <x:c r="AB1668" s="64" t="str">
        <x:v>待验证</x:v>
      </x:c>
      <x:c r="AC1668" s="64" t="str"/>
      <x:c r="AD1668" s="64" t="str">
        <x:v>decision_domain=DG03; provisional=true; rule_group=BOUND-DG领域</x:v>
      </x:c>
      <x:c r="AE1668" s="64" t="str">
        <x:v>0.5</x:v>
      </x:c>
    </x:row>
    <x:row r="1669">
      <x:c r="A1669" s="64" t="str">
        <x:v>M5-BOUND-380</x:v>
      </x:c>
      <x:c r="B1669" s="64" t="str">
        <x:v>DG03 隐私、设备与通讯｜跨领域验证</x:v>
      </x:c>
      <x:c r="C1669" s="64" t="str">
        <x:v>L7 决策与边界领域</x:v>
      </x:c>
      <x:c r="D1669" s="64" t="str">
        <x:v>BOUND-DG领域</x:v>
      </x:c>
      <x:c r="E1669" s="64" t="str">
        <x:v>通用</x:v>
      </x:c>
      <x:c r="F1669" s="64" t="str">
        <x:v>证据</x:v>
      </x:c>
      <x:c r="G1669" s="64" t="str">
        <x:v>DG03</x:v>
      </x:c>
      <x:c r="H1669" s="64" t="str">
        <x:v>隐私、设备与通讯</x:v>
      </x:c>
      <x:c r="I1669" s="64" t="str">
        <x:v>准备从该领域推广到整体边界。</x:v>
      </x:c>
      <x:c r="J1669" s="64" t="str">
        <x:v>BV4以上且至少两个领域一致。</x:v>
      </x:c>
      <x:c r="K1669" t="str">
        <x:v>由共享基础引擎、M3-BOUND与M5-BASE提供；只修正用户需要怎样的自主、共享、授权与空间结构，不直接判断具体关系现实中公平或安全。</x:v>
      </x:c>
      <x:c r="L1669" t="str">
        <x:v>M2只说明谁容易进入关系及资格证据；不能替代具体对象的同意、边界、资源和权力行为验证。</x:v>
      </x:c>
      <x:c r="M1669" t="str">
        <x:v>M3-BASE与M3-BOUND提供用户自然靠近、共享和边界通道；M5-BOUND负责判断双方如何共同治理。</x:v>
      </x:c>
      <x:c r="N1669" t="str">
        <x:v>无／按本规则指定的提议—知情—同意—执行—复核—重订路径路由。</x:v>
      </x:c>
      <x:c r="O1669" t="str">
        <x:v>近位、远位只修正该边界需求进入亲密关系核心的可能；不得据此判断具体伴侣一定尊重或越界。</x:v>
      </x:c>
      <x:c r="P1669" t="str">
        <x:v>根气只修正用户边界需求是否稳定重复，不等于双方已形成成熟治理。</x:v>
      </x:c>
      <x:c r="Q1669" t="str">
        <x:v>旺弱只修正某项自主、共享、规则或空间功能的调用强度，不直接等于控制、回避或适配质量。</x:v>
      </x:c>
      <x:c r="R1669" t="str">
        <x:v>喜忌只修正功能调用顺畅度与摩擦，不可直接翻译为理想伴侣五行、十神或必然互补。</x:v>
      </x:c>
      <x:c r="S1669" t="str">
        <x:v>真合化成立时按化神功能重算边界需求；合化争议时停止细化边界画像。</x:v>
      </x:c>
      <x:c r="T1669" t="str">
        <x:v>近位提高该边界议题进入关系核心的可能；远位只保留背景或阶段性观察。</x:v>
      </x:c>
      <x:c r="U1669" s="64" t="str">
        <x:v>84</x:v>
      </x:c>
      <x:c r="V1669" s="64" t="str">
        <x:v>BV层级修正</x:v>
      </x:c>
      <x:c r="W1669" s="64" t="str">
        <x:v>observation_plan</x:v>
      </x:c>
      <x:c r="X1669" s="64" t="str">
        <x:v>领域能力需要分别验证，再由SYNTH合成。</x:v>
      </x:c>
      <x:c r="Y1669" s="64" t="str">
        <x:v>在隐私、设备与通讯做得好，不代表所有边界领域都同样成熟。</x:v>
      </x:c>
      <x:c r="Z166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69" s="64" t="str">
        <x:v>中高</x:v>
      </x:c>
      <x:c r="AB1669" s="64" t="str">
        <x:v>待验证</x:v>
      </x:c>
      <x:c r="AC1669" s="64" t="str"/>
      <x:c r="AD1669" s="64" t="str">
        <x:v>decision_domain=DG03; provisional=true; rule_group=BOUND-DG领域</x:v>
      </x:c>
      <x:c r="AE1669" s="64" t="str">
        <x:v>0.5</x:v>
      </x:c>
    </x:row>
    <x:row r="1670">
      <x:c r="A1670" s="64" t="str">
        <x:v>M5-BOUND-381</x:v>
      </x:c>
      <x:c r="B1670" s="64" t="str">
        <x:v>DG04 朋友、社交与个人时间｜领域定义</x:v>
      </x:c>
      <x:c r="C1670" s="64" t="str">
        <x:v>L7 决策与边界领域</x:v>
      </x:c>
      <x:c r="D1670" s="64" t="str">
        <x:v>BOUND-DG领域</x:v>
      </x:c>
      <x:c r="E1670" s="64" t="str">
        <x:v>通用</x:v>
      </x:c>
      <x:c r="F1670" s="64" t="str">
        <x:v>定义</x:v>
      </x:c>
      <x:c r="G1670" s="64" t="str">
        <x:v>DG04</x:v>
      </x:c>
      <x:c r="H1670" s="64" t="str">
        <x:v>朋友、社交与个人时间</x:v>
      </x:c>
      <x:c r="I1670" s="64" t="str">
        <x:v>分析双方在该领域的决定、同意、资源或信息。</x:v>
      </x:c>
      <x:c r="J1670" s="64" t="str">
        <x:v>无。</x:v>
      </x:c>
      <x:c r="K1670" t="str">
        <x:v>由共享基础引擎、M3-BOUND与M5-BASE提供；只修正用户需要怎样的自主、共享、授权与空间结构，不直接判断具体关系现实中公平或安全。</x:v>
      </x:c>
      <x:c r="L1670" t="str">
        <x:v>M2只说明谁容易进入关系及资格证据；不能替代具体对象的同意、边界、资源和权力行为验证。</x:v>
      </x:c>
      <x:c r="M1670" t="str">
        <x:v>M3-BASE与M3-BOUND提供用户自然靠近、共享和边界通道；M5-BOUND负责判断双方如何共同治理。</x:v>
      </x:c>
      <x:c r="N1670" t="str">
        <x:v>无／按本规则指定的提议—知情—同意—执行—复核—重订路径路由。</x:v>
      </x:c>
      <x:c r="O1670" t="str">
        <x:v>近位、远位只修正该边界需求进入亲密关系核心的可能；不得据此判断具体伴侣一定尊重或越界。</x:v>
      </x:c>
      <x:c r="P1670" t="str">
        <x:v>根气只修正用户边界需求是否稳定重复，不等于双方已形成成熟治理。</x:v>
      </x:c>
      <x:c r="Q1670" t="str">
        <x:v>旺弱只修正某项自主、共享、规则或空间功能的调用强度，不直接等于控制、回避或适配质量。</x:v>
      </x:c>
      <x:c r="R1670" t="str">
        <x:v>喜忌只修正功能调用顺畅度与摩擦，不可直接翻译为理想伴侣五行、十神或必然互补。</x:v>
      </x:c>
      <x:c r="S1670" t="str">
        <x:v>真合化成立时按化神功能重算边界需求；合化争议时停止细化边界画像。</x:v>
      </x:c>
      <x:c r="T1670" t="str">
        <x:v>近位提高该边界议题进入关系核心的可能；远位只保留背景或阶段性观察。</x:v>
      </x:c>
      <x:c r="U1670" s="64" t="str">
        <x:v>88</x:v>
      </x:c>
      <x:c r="V1670" s="64" t="str">
        <x:v>不加分；领域定义</x:v>
      </x:c>
      <x:c r="W1670" s="64" t="str">
        <x:v>decision_domains</x:v>
      </x:c>
      <x:c r="X1670" s="64" t="str">
        <x:v>朋友、兴趣、独处、社交频率和个人时间。</x:v>
      </x:c>
      <x:c r="Y1670" s="64" t="str">
        <x:v>朋友、社交与个人时间主要包括：朋友、兴趣、独处、社交频率和个人时间。</x:v>
      </x:c>
      <x:c r="Z167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70" s="64" t="str">
        <x:v>高</x:v>
      </x:c>
      <x:c r="AB1670" s="64" t="str">
        <x:v>待验证</x:v>
      </x:c>
      <x:c r="AC1670" s="64" t="str"/>
      <x:c r="AD1670" s="64" t="str">
        <x:v>decision_domain=DG04; provisional=true; rule_group=BOUND-DG领域</x:v>
      </x:c>
      <x:c r="AE1670" s="64" t="str">
        <x:v>0.5</x:v>
      </x:c>
    </x:row>
    <x:row r="1671">
      <x:c r="A1671" s="64" t="str">
        <x:v>M5-BOUND-382</x:v>
      </x:c>
      <x:c r="B1671" s="64" t="str">
        <x:v>DG04 朋友、社交与个人时间｜默认治理层级</x:v>
      </x:c>
      <x:c r="C1671" s="64" t="str">
        <x:v>L7 决策与边界领域</x:v>
      </x:c>
      <x:c r="D1671" s="64" t="str">
        <x:v>BOUND-DG领域</x:v>
      </x:c>
      <x:c r="E1671" s="64" t="str">
        <x:v>通用</x:v>
      </x:c>
      <x:c r="F1671" s="64" t="str">
        <x:v>治理</x:v>
      </x:c>
      <x:c r="G1671" s="64" t="str">
        <x:v>DG04</x:v>
      </x:c>
      <x:c r="H1671" s="64" t="str">
        <x:v>朋友、社交与个人时间</x:v>
      </x:c>
      <x:c r="I1671" s="64" t="str">
        <x:v>存在该领域现实事件。</x:v>
      </x:c>
      <x:c r="J1671" s="64" t="str">
        <x:v>用默认层级覆盖现实安全或法律要求。</x:v>
      </x:c>
      <x:c r="K1671" t="str">
        <x:v>由共享基础引擎、M3-BOUND与M5-BASE提供；只修正用户需要怎样的自主、共享、授权与空间结构，不直接判断具体关系现实中公平或安全。</x:v>
      </x:c>
      <x:c r="L1671" t="str">
        <x:v>M2只说明谁容易进入关系及资格证据；不能替代具体对象的同意、边界、资源和权力行为验证。</x:v>
      </x:c>
      <x:c r="M1671" t="str">
        <x:v>M3-BASE与M3-BOUND提供用户自然靠近、共享和边界通道；M5-BOUND负责判断双方如何共同治理。</x:v>
      </x:c>
      <x:c r="N1671" t="str">
        <x:v>无／按本规则指定的提议—知情—同意—执行—复核—重订路径路由。</x:v>
      </x:c>
      <x:c r="O1671" t="str">
        <x:v>近位、远位只修正该边界需求进入亲密关系核心的可能；不得据此判断具体伴侣一定尊重或越界。</x:v>
      </x:c>
      <x:c r="P1671" t="str">
        <x:v>根气只修正用户边界需求是否稳定重复，不等于双方已形成成熟治理。</x:v>
      </x:c>
      <x:c r="Q1671" t="str">
        <x:v>旺弱只修正某项自主、共享、规则或空间功能的调用强度，不直接等于控制、回避或适配质量。</x:v>
      </x:c>
      <x:c r="R1671" t="str">
        <x:v>喜忌只修正功能调用顺畅度与摩擦，不可直接翻译为理想伴侣五行、十神或必然互补。</x:v>
      </x:c>
      <x:c r="S1671" t="str">
        <x:v>真合化成立时按化神功能重算边界需求；合化争议时停止细化边界画像。</x:v>
      </x:c>
      <x:c r="T1671" t="str">
        <x:v>近位提高该边界议题进入关系核心的可能；远位只保留背景或阶段性观察。</x:v>
      </x:c>
      <x:c r="U1671" s="64" t="str">
        <x:v>90</x:v>
      </x:c>
      <x:c r="V1671" s="64" t="str">
        <x:v>+8 治理结构</x:v>
      </x:c>
      <x:c r="W1671" s="64" t="str">
        <x:v>decision_governance</x:v>
      </x:c>
      <x:c r="X1671" s="64" t="str">
        <x:v>个人自主为主；影响共同安排时及时告知。</x:v>
      </x:c>
      <x:c r="Y1671" s="64" t="str">
        <x:v>该领域通常应按以下方式治理：个人自主为主；影响共同安排时及时告知。</x:v>
      </x:c>
      <x:c r="Z167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71" s="64" t="str">
        <x:v>中高</x:v>
      </x:c>
      <x:c r="AB1671" s="64" t="str">
        <x:v>待验证</x:v>
      </x:c>
      <x:c r="AC1671" s="64" t="str"/>
      <x:c r="AD1671" s="64" t="str">
        <x:v>decision_domain=DG04; provisional=true; rule_group=BOUND-DG领域</x:v>
      </x:c>
      <x:c r="AE1671" s="64" t="str">
        <x:v>0.5</x:v>
      </x:c>
    </x:row>
    <x:row r="1672">
      <x:c r="A1672" s="64" t="str">
        <x:v>M5-BOUND-383</x:v>
      </x:c>
      <x:c r="B1672" s="64" t="str">
        <x:v>DG04 朋友、社交与个人时间｜硬边界</x:v>
      </x:c>
      <x:c r="C1672" s="64" t="str">
        <x:v>L7 决策与边界领域</x:v>
      </x:c>
      <x:c r="D1672" s="64" t="str">
        <x:v>BOUND-DG领域</x:v>
      </x:c>
      <x:c r="E1672" s="64" t="str">
        <x:v>通用</x:v>
      </x:c>
      <x:c r="F1672" s="64" t="str">
        <x:v>边界</x:v>
      </x:c>
      <x:c r="G1672" s="64" t="str">
        <x:v>DG04</x:v>
      </x:c>
      <x:c r="H1672" s="64" t="str">
        <x:v>朋友、社交与个人时间</x:v>
      </x:c>
      <x:c r="I1672" s="64" t="str">
        <x:v>准备形成该领域结论。</x:v>
      </x:c>
      <x:c r="J1672" s="64" t="str">
        <x:v>现实存在更严格的安全、医疗或法律门槛。</x:v>
      </x:c>
      <x:c r="K1672" t="str">
        <x:v>由共享基础引擎、M3-BOUND与M5-BASE提供；只修正用户需要怎样的自主、共享、授权与空间结构，不直接判断具体关系现实中公平或安全。</x:v>
      </x:c>
      <x:c r="L1672" t="str">
        <x:v>M2只说明谁容易进入关系及资格证据；不能替代具体对象的同意、边界、资源和权力行为验证。</x:v>
      </x:c>
      <x:c r="M1672" t="str">
        <x:v>M3-BASE与M3-BOUND提供用户自然靠近、共享和边界通道；M5-BOUND负责判断双方如何共同治理。</x:v>
      </x:c>
      <x:c r="N1672" t="str">
        <x:v>无／按本规则指定的提议—知情—同意—执行—复核—重订路径路由。</x:v>
      </x:c>
      <x:c r="O1672" t="str">
        <x:v>近位、远位只修正该边界需求进入亲密关系核心的可能；不得据此判断具体伴侣一定尊重或越界。</x:v>
      </x:c>
      <x:c r="P1672" t="str">
        <x:v>根气只修正用户边界需求是否稳定重复，不等于双方已形成成熟治理。</x:v>
      </x:c>
      <x:c r="Q1672" t="str">
        <x:v>旺弱只修正某项自主、共享、规则或空间功能的调用强度，不直接等于控制、回避或适配质量。</x:v>
      </x:c>
      <x:c r="R1672" t="str">
        <x:v>喜忌只修正功能调用顺畅度与摩擦，不可直接翻译为理想伴侣五行、十神或必然互补。</x:v>
      </x:c>
      <x:c r="S1672" t="str">
        <x:v>真合化成立时按化神功能重算边界需求；合化争议时停止细化边界画像。</x:v>
      </x:c>
      <x:c r="T1672" t="str">
        <x:v>近位提高该边界议题进入关系核心的可能；远位只保留背景或阶段性观察。</x:v>
      </x:c>
      <x:c r="U1672" s="64" t="str">
        <x:v>96</x:v>
      </x:c>
      <x:c r="V1672" s="64" t="str">
        <x:v>不加分；硬边界</x:v>
      </x:c>
      <x:c r="W1672" s="64" t="str">
        <x:v>boundary_note</x:v>
      </x:c>
      <x:c r="X1672" s="64" t="str">
        <x:v>不得隔离社交、无限占用时间，也不得完全忽视共同承诺。</x:v>
      </x:c>
      <x:c r="Y1672" s="64" t="str">
        <x:v>不得隔离社交、无限占用时间，也不得完全忽视共同承诺。</x:v>
      </x:c>
      <x:c r="Z167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72" s="64" t="str">
        <x:v>高</x:v>
      </x:c>
      <x:c r="AB1672" s="64" t="str">
        <x:v>待验证</x:v>
      </x:c>
      <x:c r="AC1672" s="64" t="str"/>
      <x:c r="AD1672" s="64" t="str">
        <x:v>decision_domain=DG04; provisional=true; rule_group=BOUND-DG领域</x:v>
      </x:c>
      <x:c r="AE1672" s="64" t="str">
        <x:v>0.5</x:v>
      </x:c>
    </x:row>
    <x:row r="1673">
      <x:c r="A1673" s="64" t="str">
        <x:v>M5-BOUND-384</x:v>
      </x:c>
      <x:c r="B1673" s="64" t="str">
        <x:v>DG04 朋友、社交与个人时间｜跨领域验证</x:v>
      </x:c>
      <x:c r="C1673" s="64" t="str">
        <x:v>L7 决策与边界领域</x:v>
      </x:c>
      <x:c r="D1673" s="64" t="str">
        <x:v>BOUND-DG领域</x:v>
      </x:c>
      <x:c r="E1673" s="64" t="str">
        <x:v>通用</x:v>
      </x:c>
      <x:c r="F1673" s="64" t="str">
        <x:v>证据</x:v>
      </x:c>
      <x:c r="G1673" s="64" t="str">
        <x:v>DG04</x:v>
      </x:c>
      <x:c r="H1673" s="64" t="str">
        <x:v>朋友、社交与个人时间</x:v>
      </x:c>
      <x:c r="I1673" s="64" t="str">
        <x:v>准备从该领域推广到整体边界。</x:v>
      </x:c>
      <x:c r="J1673" s="64" t="str">
        <x:v>BV4以上且至少两个领域一致。</x:v>
      </x:c>
      <x:c r="K1673" t="str">
        <x:v>由共享基础引擎、M3-BOUND与M5-BASE提供；只修正用户需要怎样的自主、共享、授权与空间结构，不直接判断具体关系现实中公平或安全。</x:v>
      </x:c>
      <x:c r="L1673" t="str">
        <x:v>M2只说明谁容易进入关系及资格证据；不能替代具体对象的同意、边界、资源和权力行为验证。</x:v>
      </x:c>
      <x:c r="M1673" t="str">
        <x:v>M3-BASE与M3-BOUND提供用户自然靠近、共享和边界通道；M5-BOUND负责判断双方如何共同治理。</x:v>
      </x:c>
      <x:c r="N1673" t="str">
        <x:v>无／按本规则指定的提议—知情—同意—执行—复核—重订路径路由。</x:v>
      </x:c>
      <x:c r="O1673" t="str">
        <x:v>近位、远位只修正该边界需求进入亲密关系核心的可能；不得据此判断具体伴侣一定尊重或越界。</x:v>
      </x:c>
      <x:c r="P1673" t="str">
        <x:v>根气只修正用户边界需求是否稳定重复，不等于双方已形成成熟治理。</x:v>
      </x:c>
      <x:c r="Q1673" t="str">
        <x:v>旺弱只修正某项自主、共享、规则或空间功能的调用强度，不直接等于控制、回避或适配质量。</x:v>
      </x:c>
      <x:c r="R1673" t="str">
        <x:v>喜忌只修正功能调用顺畅度与摩擦，不可直接翻译为理想伴侣五行、十神或必然互补。</x:v>
      </x:c>
      <x:c r="S1673" t="str">
        <x:v>真合化成立时按化神功能重算边界需求；合化争议时停止细化边界画像。</x:v>
      </x:c>
      <x:c r="T1673" t="str">
        <x:v>近位提高该边界议题进入关系核心的可能；远位只保留背景或阶段性观察。</x:v>
      </x:c>
      <x:c r="U1673" s="64" t="str">
        <x:v>84</x:v>
      </x:c>
      <x:c r="V1673" s="64" t="str">
        <x:v>BV层级修正</x:v>
      </x:c>
      <x:c r="W1673" s="64" t="str">
        <x:v>observation_plan</x:v>
      </x:c>
      <x:c r="X1673" s="64" t="str">
        <x:v>领域能力需要分别验证，再由SYNTH合成。</x:v>
      </x:c>
      <x:c r="Y1673" s="64" t="str">
        <x:v>在朋友、社交与个人时间做得好，不代表所有边界领域都同样成熟。</x:v>
      </x:c>
      <x:c r="Z167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73" s="64" t="str">
        <x:v>中高</x:v>
      </x:c>
      <x:c r="AB1673" s="64" t="str">
        <x:v>待验证</x:v>
      </x:c>
      <x:c r="AC1673" s="64" t="str"/>
      <x:c r="AD1673" s="64" t="str">
        <x:v>decision_domain=DG04; provisional=true; rule_group=BOUND-DG领域</x:v>
      </x:c>
      <x:c r="AE1673" s="64" t="str">
        <x:v>0.5</x:v>
      </x:c>
    </x:row>
    <x:row r="1674">
      <x:c r="A1674" s="64" t="str">
        <x:v>M5-BOUND-385</x:v>
      </x:c>
      <x:c r="B1674" s="64" t="str">
        <x:v>DG05 职业、学习与迁移｜领域定义</x:v>
      </x:c>
      <x:c r="C1674" s="64" t="str">
        <x:v>L7 决策与边界领域</x:v>
      </x:c>
      <x:c r="D1674" s="64" t="str">
        <x:v>BOUND-DG领域</x:v>
      </x:c>
      <x:c r="E1674" s="64" t="str">
        <x:v>通用</x:v>
      </x:c>
      <x:c r="F1674" s="64" t="str">
        <x:v>定义</x:v>
      </x:c>
      <x:c r="G1674" s="64" t="str">
        <x:v>DG05</x:v>
      </x:c>
      <x:c r="H1674" s="64" t="str">
        <x:v>职业、学习与迁移</x:v>
      </x:c>
      <x:c r="I1674" s="64" t="str">
        <x:v>分析双方在该领域的决定、同意、资源或信息。</x:v>
      </x:c>
      <x:c r="J1674" s="64" t="str">
        <x:v>无。</x:v>
      </x:c>
      <x:c r="K1674" t="str">
        <x:v>由共享基础引擎、M3-BOUND与M5-BASE提供；只修正用户需要怎样的自主、共享、授权与空间结构，不直接判断具体关系现实中公平或安全。</x:v>
      </x:c>
      <x:c r="L1674" t="str">
        <x:v>M2只说明谁容易进入关系及资格证据；不能替代具体对象的同意、边界、资源和权力行为验证。</x:v>
      </x:c>
      <x:c r="M1674" t="str">
        <x:v>M3-BASE与M3-BOUND提供用户自然靠近、共享和边界通道；M5-BOUND负责判断双方如何共同治理。</x:v>
      </x:c>
      <x:c r="N1674" t="str">
        <x:v>无／按本规则指定的提议—知情—同意—执行—复核—重订路径路由。</x:v>
      </x:c>
      <x:c r="O1674" t="str">
        <x:v>近位、远位只修正该边界需求进入亲密关系核心的可能；不得据此判断具体伴侣一定尊重或越界。</x:v>
      </x:c>
      <x:c r="P1674" t="str">
        <x:v>根气只修正用户边界需求是否稳定重复，不等于双方已形成成熟治理。</x:v>
      </x:c>
      <x:c r="Q1674" t="str">
        <x:v>旺弱只修正某项自主、共享、规则或空间功能的调用强度，不直接等于控制、回避或适配质量。</x:v>
      </x:c>
      <x:c r="R1674" t="str">
        <x:v>喜忌只修正功能调用顺畅度与摩擦，不可直接翻译为理想伴侣五行、十神或必然互补。</x:v>
      </x:c>
      <x:c r="S1674" t="str">
        <x:v>真合化成立时按化神功能重算边界需求；合化争议时停止细化边界画像。</x:v>
      </x:c>
      <x:c r="T1674" t="str">
        <x:v>近位提高该边界议题进入关系核心的可能；远位只保留背景或阶段性观察。</x:v>
      </x:c>
      <x:c r="U1674" s="64" t="str">
        <x:v>88</x:v>
      </x:c>
      <x:c r="V1674" s="64" t="str">
        <x:v>不加分；领域定义</x:v>
      </x:c>
      <x:c r="W1674" s="64" t="str">
        <x:v>decision_domains</x:v>
      </x:c>
      <x:c r="X1674" s="64" t="str">
        <x:v>工作、学习、职业机会、异地和搬迁。</x:v>
      </x:c>
      <x:c r="Y1674" s="64" t="str">
        <x:v>职业、学习与迁移主要包括：工作、学习、职业机会、异地和搬迁。</x:v>
      </x:c>
      <x:c r="Z167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74" s="64" t="str">
        <x:v>高</x:v>
      </x:c>
      <x:c r="AB1674" s="64" t="str">
        <x:v>待验证</x:v>
      </x:c>
      <x:c r="AC1674" s="64" t="str"/>
      <x:c r="AD1674" s="64" t="str">
        <x:v>decision_domain=DG05; provisional=true; rule_group=BOUND-DG领域</x:v>
      </x:c>
      <x:c r="AE1674" s="64" t="str">
        <x:v>0.5</x:v>
      </x:c>
    </x:row>
    <x:row r="1675">
      <x:c r="A1675" s="64" t="str">
        <x:v>M5-BOUND-386</x:v>
      </x:c>
      <x:c r="B1675" s="64" t="str">
        <x:v>DG05 职业、学习与迁移｜默认治理层级</x:v>
      </x:c>
      <x:c r="C1675" s="64" t="str">
        <x:v>L7 决策与边界领域</x:v>
      </x:c>
      <x:c r="D1675" s="64" t="str">
        <x:v>BOUND-DG领域</x:v>
      </x:c>
      <x:c r="E1675" s="64" t="str">
        <x:v>通用</x:v>
      </x:c>
      <x:c r="F1675" s="64" t="str">
        <x:v>治理</x:v>
      </x:c>
      <x:c r="G1675" s="64" t="str">
        <x:v>DG05</x:v>
      </x:c>
      <x:c r="H1675" s="64" t="str">
        <x:v>职业、学习与迁移</x:v>
      </x:c>
      <x:c r="I1675" s="64" t="str">
        <x:v>存在该领域现实事件。</x:v>
      </x:c>
      <x:c r="J1675" s="64" t="str">
        <x:v>用默认层级覆盖现实安全或法律要求。</x:v>
      </x:c>
      <x:c r="K1675" t="str">
        <x:v>由共享基础引擎、M3-BOUND与M5-BASE提供；只修正用户需要怎样的自主、共享、授权与空间结构，不直接判断具体关系现实中公平或安全。</x:v>
      </x:c>
      <x:c r="L1675" t="str">
        <x:v>M2只说明谁容易进入关系及资格证据；不能替代具体对象的同意、边界、资源和权力行为验证。</x:v>
      </x:c>
      <x:c r="M1675" t="str">
        <x:v>M3-BASE与M3-BOUND提供用户自然靠近、共享和边界通道；M5-BOUND负责判断双方如何共同治理。</x:v>
      </x:c>
      <x:c r="N1675" t="str">
        <x:v>无／按本规则指定的提议—知情—同意—执行—复核—重订路径路由。</x:v>
      </x:c>
      <x:c r="O1675" t="str">
        <x:v>近位、远位只修正该边界需求进入亲密关系核心的可能；不得据此判断具体伴侣一定尊重或越界。</x:v>
      </x:c>
      <x:c r="P1675" t="str">
        <x:v>根气只修正用户边界需求是否稳定重复，不等于双方已形成成熟治理。</x:v>
      </x:c>
      <x:c r="Q1675" t="str">
        <x:v>旺弱只修正某项自主、共享、规则或空间功能的调用强度，不直接等于控制、回避或适配质量。</x:v>
      </x:c>
      <x:c r="R1675" t="str">
        <x:v>喜忌只修正功能调用顺畅度与摩擦，不可直接翻译为理想伴侣五行、十神或必然互补。</x:v>
      </x:c>
      <x:c r="S1675" t="str">
        <x:v>真合化成立时按化神功能重算边界需求；合化争议时停止细化边界画像。</x:v>
      </x:c>
      <x:c r="T1675" t="str">
        <x:v>近位提高该边界议题进入关系核心的可能；远位只保留背景或阶段性观察。</x:v>
      </x:c>
      <x:c r="U1675" s="64" t="str">
        <x:v>90</x:v>
      </x:c>
      <x:c r="V1675" s="64" t="str">
        <x:v>+8 治理结构</x:v>
      </x:c>
      <x:c r="W1675" s="64" t="str">
        <x:v>decision_governance</x:v>
      </x:c>
      <x:c r="X1675" s="64" t="str">
        <x:v>个人目标由本人主导；重大共同影响需双向协商。</x:v>
      </x:c>
      <x:c r="Y1675" s="64" t="str">
        <x:v>该领域通常应按以下方式治理：个人目标由本人主导；重大共同影响需双向协商。</x:v>
      </x:c>
      <x:c r="Z167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75" s="64" t="str">
        <x:v>中高</x:v>
      </x:c>
      <x:c r="AB1675" s="64" t="str">
        <x:v>待验证</x:v>
      </x:c>
      <x:c r="AC1675" s="64" t="str"/>
      <x:c r="AD1675" s="64" t="str">
        <x:v>decision_domain=DG05; provisional=true; rule_group=BOUND-DG领域</x:v>
      </x:c>
      <x:c r="AE1675" s="64" t="str">
        <x:v>0.5</x:v>
      </x:c>
    </x:row>
    <x:row r="1676">
      <x:c r="A1676" s="64" t="str">
        <x:v>M5-BOUND-387</x:v>
      </x:c>
      <x:c r="B1676" s="64" t="str">
        <x:v>DG05 职业、学习与迁移｜硬边界</x:v>
      </x:c>
      <x:c r="C1676" s="64" t="str">
        <x:v>L7 决策与边界领域</x:v>
      </x:c>
      <x:c r="D1676" s="64" t="str">
        <x:v>BOUND-DG领域</x:v>
      </x:c>
      <x:c r="E1676" s="64" t="str">
        <x:v>通用</x:v>
      </x:c>
      <x:c r="F1676" s="64" t="str">
        <x:v>边界</x:v>
      </x:c>
      <x:c r="G1676" s="64" t="str">
        <x:v>DG05</x:v>
      </x:c>
      <x:c r="H1676" s="64" t="str">
        <x:v>职业、学习与迁移</x:v>
      </x:c>
      <x:c r="I1676" s="64" t="str">
        <x:v>准备形成该领域结论。</x:v>
      </x:c>
      <x:c r="J1676" s="64" t="str">
        <x:v>现实存在更严格的安全、医疗或法律门槛。</x:v>
      </x:c>
      <x:c r="K1676" t="str">
        <x:v>由共享基础引擎、M3-BOUND与M5-BASE提供；只修正用户需要怎样的自主、共享、授权与空间结构，不直接判断具体关系现实中公平或安全。</x:v>
      </x:c>
      <x:c r="L1676" t="str">
        <x:v>M2只说明谁容易进入关系及资格证据；不能替代具体对象的同意、边界、资源和权力行为验证。</x:v>
      </x:c>
      <x:c r="M1676" t="str">
        <x:v>M3-BASE与M3-BOUND提供用户自然靠近、共享和边界通道；M5-BOUND负责判断双方如何共同治理。</x:v>
      </x:c>
      <x:c r="N1676" t="str">
        <x:v>无／按本规则指定的提议—知情—同意—执行—复核—重订路径路由。</x:v>
      </x:c>
      <x:c r="O1676" t="str">
        <x:v>近位、远位只修正该边界需求进入亲密关系核心的可能；不得据此判断具体伴侣一定尊重或越界。</x:v>
      </x:c>
      <x:c r="P1676" t="str">
        <x:v>根气只修正用户边界需求是否稳定重复，不等于双方已形成成熟治理。</x:v>
      </x:c>
      <x:c r="Q1676" t="str">
        <x:v>旺弱只修正某项自主、共享、规则或空间功能的调用强度，不直接等于控制、回避或适配质量。</x:v>
      </x:c>
      <x:c r="R1676" t="str">
        <x:v>喜忌只修正功能调用顺畅度与摩擦，不可直接翻译为理想伴侣五行、十神或必然互补。</x:v>
      </x:c>
      <x:c r="S1676" t="str">
        <x:v>真合化成立时按化神功能重算边界需求；合化争议时停止细化边界画像。</x:v>
      </x:c>
      <x:c r="T1676" t="str">
        <x:v>近位提高该边界议题进入关系核心的可能；远位只保留背景或阶段性观察。</x:v>
      </x:c>
      <x:c r="U1676" s="64" t="str">
        <x:v>96</x:v>
      </x:c>
      <x:c r="V1676" s="64" t="str">
        <x:v>不加分；硬边界</x:v>
      </x:c>
      <x:c r="W1676" s="64" t="str">
        <x:v>boundary_note</x:v>
      </x:c>
      <x:c r="X1676" s="64" t="str">
        <x:v>共同协商不等于伴侣拥有对人生选择的绝对否决权。</x:v>
      </x:c>
      <x:c r="Y1676" s="64" t="str">
        <x:v>共同协商不等于伴侣拥有对人生选择的绝对否决权。</x:v>
      </x:c>
      <x:c r="Z167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76" s="64" t="str">
        <x:v>高</x:v>
      </x:c>
      <x:c r="AB1676" s="64" t="str">
        <x:v>待验证</x:v>
      </x:c>
      <x:c r="AC1676" s="64" t="str"/>
      <x:c r="AD1676" s="64" t="str">
        <x:v>decision_domain=DG05; provisional=true; rule_group=BOUND-DG领域</x:v>
      </x:c>
      <x:c r="AE1676" s="64" t="str">
        <x:v>0.5</x:v>
      </x:c>
    </x:row>
    <x:row r="1677">
      <x:c r="A1677" s="64" t="str">
        <x:v>M5-BOUND-388</x:v>
      </x:c>
      <x:c r="B1677" s="64" t="str">
        <x:v>DG05 职业、学习与迁移｜跨领域验证</x:v>
      </x:c>
      <x:c r="C1677" s="64" t="str">
        <x:v>L7 决策与边界领域</x:v>
      </x:c>
      <x:c r="D1677" s="64" t="str">
        <x:v>BOUND-DG领域</x:v>
      </x:c>
      <x:c r="E1677" s="64" t="str">
        <x:v>通用</x:v>
      </x:c>
      <x:c r="F1677" s="64" t="str">
        <x:v>证据</x:v>
      </x:c>
      <x:c r="G1677" s="64" t="str">
        <x:v>DG05</x:v>
      </x:c>
      <x:c r="H1677" s="64" t="str">
        <x:v>职业、学习与迁移</x:v>
      </x:c>
      <x:c r="I1677" s="64" t="str">
        <x:v>准备从该领域推广到整体边界。</x:v>
      </x:c>
      <x:c r="J1677" s="64" t="str">
        <x:v>BV4以上且至少两个领域一致。</x:v>
      </x:c>
      <x:c r="K1677" t="str">
        <x:v>由共享基础引擎、M3-BOUND与M5-BASE提供；只修正用户需要怎样的自主、共享、授权与空间结构，不直接判断具体关系现实中公平或安全。</x:v>
      </x:c>
      <x:c r="L1677" t="str">
        <x:v>M2只说明谁容易进入关系及资格证据；不能替代具体对象的同意、边界、资源和权力行为验证。</x:v>
      </x:c>
      <x:c r="M1677" t="str">
        <x:v>M3-BASE与M3-BOUND提供用户自然靠近、共享和边界通道；M5-BOUND负责判断双方如何共同治理。</x:v>
      </x:c>
      <x:c r="N1677" t="str">
        <x:v>无／按本规则指定的提议—知情—同意—执行—复核—重订路径路由。</x:v>
      </x:c>
      <x:c r="O1677" t="str">
        <x:v>近位、远位只修正该边界需求进入亲密关系核心的可能；不得据此判断具体伴侣一定尊重或越界。</x:v>
      </x:c>
      <x:c r="P1677" t="str">
        <x:v>根气只修正用户边界需求是否稳定重复，不等于双方已形成成熟治理。</x:v>
      </x:c>
      <x:c r="Q1677" t="str">
        <x:v>旺弱只修正某项自主、共享、规则或空间功能的调用强度，不直接等于控制、回避或适配质量。</x:v>
      </x:c>
      <x:c r="R1677" t="str">
        <x:v>喜忌只修正功能调用顺畅度与摩擦，不可直接翻译为理想伴侣五行、十神或必然互补。</x:v>
      </x:c>
      <x:c r="S1677" t="str">
        <x:v>真合化成立时按化神功能重算边界需求；合化争议时停止细化边界画像。</x:v>
      </x:c>
      <x:c r="T1677" t="str">
        <x:v>近位提高该边界议题进入关系核心的可能；远位只保留背景或阶段性观察。</x:v>
      </x:c>
      <x:c r="U1677" s="64" t="str">
        <x:v>84</x:v>
      </x:c>
      <x:c r="V1677" s="64" t="str">
        <x:v>BV层级修正</x:v>
      </x:c>
      <x:c r="W1677" s="64" t="str">
        <x:v>observation_plan</x:v>
      </x:c>
      <x:c r="X1677" s="64" t="str">
        <x:v>领域能力需要分别验证，再由SYNTH合成。</x:v>
      </x:c>
      <x:c r="Y1677" s="64" t="str">
        <x:v>在职业、学习与迁移做得好，不代表所有边界领域都同样成熟。</x:v>
      </x:c>
      <x:c r="Z167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77" s="64" t="str">
        <x:v>中高</x:v>
      </x:c>
      <x:c r="AB1677" s="64" t="str">
        <x:v>待验证</x:v>
      </x:c>
      <x:c r="AC1677" s="64" t="str"/>
      <x:c r="AD1677" s="64" t="str">
        <x:v>decision_domain=DG05; provisional=true; rule_group=BOUND-DG领域</x:v>
      </x:c>
      <x:c r="AE1677" s="64" t="str">
        <x:v>0.5</x:v>
      </x:c>
    </x:row>
    <x:row r="1678">
      <x:c r="A1678" s="64" t="str">
        <x:v>M5-BOUND-389</x:v>
      </x:c>
      <x:c r="B1678" s="64" t="str">
        <x:v>DG06 金钱、资产、债务与消费｜领域定义</x:v>
      </x:c>
      <x:c r="C1678" s="64" t="str">
        <x:v>L7 决策与边界领域</x:v>
      </x:c>
      <x:c r="D1678" s="64" t="str">
        <x:v>BOUND-DG领域</x:v>
      </x:c>
      <x:c r="E1678" s="64" t="str">
        <x:v>通用</x:v>
      </x:c>
      <x:c r="F1678" s="64" t="str">
        <x:v>定义</x:v>
      </x:c>
      <x:c r="G1678" s="64" t="str">
        <x:v>DG06</x:v>
      </x:c>
      <x:c r="H1678" s="64" t="str">
        <x:v>金钱、资产、债务与消费</x:v>
      </x:c>
      <x:c r="I1678" s="64" t="str">
        <x:v>分析双方在该领域的决定、同意、资源或信息。</x:v>
      </x:c>
      <x:c r="J1678" s="64" t="str">
        <x:v>无。</x:v>
      </x:c>
      <x:c r="K1678" t="str">
        <x:v>由共享基础引擎、M3-BOUND与M5-BASE提供；只修正用户需要怎样的自主、共享、授权与空间结构，不直接判断具体关系现实中公平或安全。</x:v>
      </x:c>
      <x:c r="L1678" t="str">
        <x:v>M2只说明谁容易进入关系及资格证据；不能替代具体对象的同意、边界、资源和权力行为验证。</x:v>
      </x:c>
      <x:c r="M1678" t="str">
        <x:v>M3-BASE与M3-BOUND提供用户自然靠近、共享和边界通道；M5-BOUND负责判断双方如何共同治理。</x:v>
      </x:c>
      <x:c r="N1678" t="str">
        <x:v>无／按本规则指定的提议—知情—同意—执行—复核—重订路径路由。</x:v>
      </x:c>
      <x:c r="O1678" t="str">
        <x:v>近位、远位只修正该边界需求进入亲密关系核心的可能；不得据此判断具体伴侣一定尊重或越界。</x:v>
      </x:c>
      <x:c r="P1678" t="str">
        <x:v>根气只修正用户边界需求是否稳定重复，不等于双方已形成成熟治理。</x:v>
      </x:c>
      <x:c r="Q1678" t="str">
        <x:v>旺弱只修正某项自主、共享、规则或空间功能的调用强度，不直接等于控制、回避或适配质量。</x:v>
      </x:c>
      <x:c r="R1678" t="str">
        <x:v>喜忌只修正功能调用顺畅度与摩擦，不可直接翻译为理想伴侣五行、十神或必然互补。</x:v>
      </x:c>
      <x:c r="S1678" t="str">
        <x:v>真合化成立时按化神功能重算边界需求；合化争议时停止细化边界画像。</x:v>
      </x:c>
      <x:c r="T1678" t="str">
        <x:v>近位提高该边界议题进入关系核心的可能；远位只保留背景或阶段性观察。</x:v>
      </x:c>
      <x:c r="U1678" s="64" t="str">
        <x:v>88</x:v>
      </x:c>
      <x:c r="V1678" s="64" t="str">
        <x:v>不加分；领域定义</x:v>
      </x:c>
      <x:c r="W1678" s="64" t="str">
        <x:v>decision_domains</x:v>
      </x:c>
      <x:c r="X1678" s="64" t="str">
        <x:v>个人收入、共同预算、资产、债务、大额支出和账户权限。</x:v>
      </x:c>
      <x:c r="Y1678" s="64" t="str">
        <x:v>金钱、资产、债务与消费主要包括：个人收入、共同预算、资产、债务、大额支出和账户权限。</x:v>
      </x:c>
      <x:c r="Z167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78" s="64" t="str">
        <x:v>高</x:v>
      </x:c>
      <x:c r="AB1678" s="64" t="str">
        <x:v>待验证</x:v>
      </x:c>
      <x:c r="AC1678" s="64" t="str"/>
      <x:c r="AD1678" s="64" t="str">
        <x:v>decision_domain=DG06; provisional=true; rule_group=BOUND-DG领域</x:v>
      </x:c>
      <x:c r="AE1678" s="64" t="str">
        <x:v>0.5</x:v>
      </x:c>
    </x:row>
    <x:row r="1679">
      <x:c r="A1679" s="64" t="str">
        <x:v>M5-BOUND-390</x:v>
      </x:c>
      <x:c r="B1679" s="64" t="str">
        <x:v>DG06 金钱、资产、债务与消费｜默认治理层级</x:v>
      </x:c>
      <x:c r="C1679" s="64" t="str">
        <x:v>L7 决策与边界领域</x:v>
      </x:c>
      <x:c r="D1679" s="64" t="str">
        <x:v>BOUND-DG领域</x:v>
      </x:c>
      <x:c r="E1679" s="64" t="str">
        <x:v>通用</x:v>
      </x:c>
      <x:c r="F1679" s="64" t="str">
        <x:v>治理</x:v>
      </x:c>
      <x:c r="G1679" s="64" t="str">
        <x:v>DG06</x:v>
      </x:c>
      <x:c r="H1679" s="64" t="str">
        <x:v>金钱、资产、债务与消费</x:v>
      </x:c>
      <x:c r="I1679" s="64" t="str">
        <x:v>存在该领域现实事件。</x:v>
      </x:c>
      <x:c r="J1679" s="64" t="str">
        <x:v>用默认层级覆盖现实安全或法律要求。</x:v>
      </x:c>
      <x:c r="K1679" t="str">
        <x:v>由共享基础引擎、M3-BOUND与M5-BASE提供；只修正用户需要怎样的自主、共享、授权与空间结构，不直接判断具体关系现实中公平或安全。</x:v>
      </x:c>
      <x:c r="L1679" t="str">
        <x:v>M2只说明谁容易进入关系及资格证据；不能替代具体对象的同意、边界、资源和权力行为验证。</x:v>
      </x:c>
      <x:c r="M1679" t="str">
        <x:v>M3-BASE与M3-BOUND提供用户自然靠近、共享和边界通道；M5-BOUND负责判断双方如何共同治理。</x:v>
      </x:c>
      <x:c r="N1679" t="str">
        <x:v>无／按本规则指定的提议—知情—同意—执行—复核—重订路径路由。</x:v>
      </x:c>
      <x:c r="O1679" t="str">
        <x:v>近位、远位只修正该边界需求进入亲密关系核心的可能；不得据此判断具体伴侣一定尊重或越界。</x:v>
      </x:c>
      <x:c r="P1679" t="str">
        <x:v>根气只修正用户边界需求是否稳定重复，不等于双方已形成成熟治理。</x:v>
      </x:c>
      <x:c r="Q1679" t="str">
        <x:v>旺弱只修正某项自主、共享、规则或空间功能的调用强度，不直接等于控制、回避或适配质量。</x:v>
      </x:c>
      <x:c r="R1679" t="str">
        <x:v>喜忌只修正功能调用顺畅度与摩擦，不可直接翻译为理想伴侣五行、十神或必然互补。</x:v>
      </x:c>
      <x:c r="S1679" t="str">
        <x:v>真合化成立时按化神功能重算边界需求；合化争议时停止细化边界画像。</x:v>
      </x:c>
      <x:c r="T1679" t="str">
        <x:v>近位提高该边界议题进入关系核心的可能；远位只保留背景或阶段性观察。</x:v>
      </x:c>
      <x:c r="U1679" s="64" t="str">
        <x:v>90</x:v>
      </x:c>
      <x:c r="V1679" s="64" t="str">
        <x:v>+8 治理结构</x:v>
      </x:c>
      <x:c r="W1679" s="64" t="str">
        <x:v>decision_governance</x:v>
      </x:c>
      <x:c r="X1679" s="64" t="str">
        <x:v>个人基本账户保留；共同债务和重大支出需要明确双重同意。</x:v>
      </x:c>
      <x:c r="Y1679" s="64" t="str">
        <x:v>该领域通常应按以下方式治理：个人基本账户保留；共同债务和重大支出需要明确双重同意。</x:v>
      </x:c>
      <x:c r="Z167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79" s="64" t="str">
        <x:v>中高</x:v>
      </x:c>
      <x:c r="AB1679" s="64" t="str">
        <x:v>待验证</x:v>
      </x:c>
      <x:c r="AC1679" s="64" t="str"/>
      <x:c r="AD1679" s="64" t="str">
        <x:v>decision_domain=DG06; provisional=true; rule_group=BOUND-DG领域</x:v>
      </x:c>
      <x:c r="AE1679" s="64" t="str">
        <x:v>0.5</x:v>
      </x:c>
    </x:row>
    <x:row r="1680">
      <x:c r="A1680" s="64" t="str">
        <x:v>M5-BOUND-391</x:v>
      </x:c>
      <x:c r="B1680" s="64" t="str">
        <x:v>DG06 金钱、资产、债务与消费｜硬边界</x:v>
      </x:c>
      <x:c r="C1680" s="64" t="str">
        <x:v>L7 决策与边界领域</x:v>
      </x:c>
      <x:c r="D1680" s="64" t="str">
        <x:v>BOUND-DG领域</x:v>
      </x:c>
      <x:c r="E1680" s="64" t="str">
        <x:v>通用</x:v>
      </x:c>
      <x:c r="F1680" s="64" t="str">
        <x:v>边界</x:v>
      </x:c>
      <x:c r="G1680" s="64" t="str">
        <x:v>DG06</x:v>
      </x:c>
      <x:c r="H1680" s="64" t="str">
        <x:v>金钱、资产、债务与消费</x:v>
      </x:c>
      <x:c r="I1680" s="64" t="str">
        <x:v>准备形成该领域结论。</x:v>
      </x:c>
      <x:c r="J1680" s="64" t="str">
        <x:v>现实存在更严格的安全、医疗或法律门槛。</x:v>
      </x:c>
      <x:c r="K1680" t="str">
        <x:v>由共享基础引擎、M3-BOUND与M5-BASE提供；只修正用户需要怎样的自主、共享、授权与空间结构，不直接判断具体关系现实中公平或安全。</x:v>
      </x:c>
      <x:c r="L1680" t="str">
        <x:v>M2只说明谁容易进入关系及资格证据；不能替代具体对象的同意、边界、资源和权力行为验证。</x:v>
      </x:c>
      <x:c r="M1680" t="str">
        <x:v>M3-BASE与M3-BOUND提供用户自然靠近、共享和边界通道；M5-BOUND负责判断双方如何共同治理。</x:v>
      </x:c>
      <x:c r="N1680" t="str">
        <x:v>无／按本规则指定的提议—知情—同意—执行—复核—重订路径路由。</x:v>
      </x:c>
      <x:c r="O1680" t="str">
        <x:v>近位、远位只修正该边界需求进入亲密关系核心的可能；不得据此判断具体伴侣一定尊重或越界。</x:v>
      </x:c>
      <x:c r="P1680" t="str">
        <x:v>根气只修正用户边界需求是否稳定重复，不等于双方已形成成熟治理。</x:v>
      </x:c>
      <x:c r="Q1680" t="str">
        <x:v>旺弱只修正某项自主、共享、规则或空间功能的调用强度，不直接等于控制、回避或适配质量。</x:v>
      </x:c>
      <x:c r="R1680" t="str">
        <x:v>喜忌只修正功能调用顺畅度与摩擦，不可直接翻译为理想伴侣五行、十神或必然互补。</x:v>
      </x:c>
      <x:c r="S1680" t="str">
        <x:v>真合化成立时按化神功能重算边界需求；合化争议时停止细化边界画像。</x:v>
      </x:c>
      <x:c r="T1680" t="str">
        <x:v>近位提高该边界议题进入关系核心的可能；远位只保留背景或阶段性观察。</x:v>
      </x:c>
      <x:c r="U1680" s="64" t="str">
        <x:v>96</x:v>
      </x:c>
      <x:c r="V1680" s="64" t="str">
        <x:v>不加分；硬边界</x:v>
      </x:c>
      <x:c r="W1680" s="64" t="str">
        <x:v>boundary_note</x:v>
      </x:c>
      <x:c r="X1680" s="64" t="str">
        <x:v>资源贡献更多不等于拥有更多人格或身体决定权。</x:v>
      </x:c>
      <x:c r="Y1680" s="64" t="str">
        <x:v>资源贡献更多不等于拥有更多人格或身体决定权。</x:v>
      </x:c>
      <x:c r="Z168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80" s="64" t="str">
        <x:v>高</x:v>
      </x:c>
      <x:c r="AB1680" s="64" t="str">
        <x:v>待验证</x:v>
      </x:c>
      <x:c r="AC1680" s="64" t="str"/>
      <x:c r="AD1680" s="64" t="str">
        <x:v>decision_domain=DG06; provisional=true; rule_group=BOUND-DG领域</x:v>
      </x:c>
      <x:c r="AE1680" s="64" t="str">
        <x:v>0.5</x:v>
      </x:c>
    </x:row>
    <x:row r="1681">
      <x:c r="A1681" s="64" t="str">
        <x:v>M5-BOUND-392</x:v>
      </x:c>
      <x:c r="B1681" s="64" t="str">
        <x:v>DG06 金钱、资产、债务与消费｜跨领域验证</x:v>
      </x:c>
      <x:c r="C1681" s="64" t="str">
        <x:v>L7 决策与边界领域</x:v>
      </x:c>
      <x:c r="D1681" s="64" t="str">
        <x:v>BOUND-DG领域</x:v>
      </x:c>
      <x:c r="E1681" s="64" t="str">
        <x:v>通用</x:v>
      </x:c>
      <x:c r="F1681" s="64" t="str">
        <x:v>证据</x:v>
      </x:c>
      <x:c r="G1681" s="64" t="str">
        <x:v>DG06</x:v>
      </x:c>
      <x:c r="H1681" s="64" t="str">
        <x:v>金钱、资产、债务与消费</x:v>
      </x:c>
      <x:c r="I1681" s="64" t="str">
        <x:v>准备从该领域推广到整体边界。</x:v>
      </x:c>
      <x:c r="J1681" s="64" t="str">
        <x:v>BV4以上且至少两个领域一致。</x:v>
      </x:c>
      <x:c r="K1681" t="str">
        <x:v>由共享基础引擎、M3-BOUND与M5-BASE提供；只修正用户需要怎样的自主、共享、授权与空间结构，不直接判断具体关系现实中公平或安全。</x:v>
      </x:c>
      <x:c r="L1681" t="str">
        <x:v>M2只说明谁容易进入关系及资格证据；不能替代具体对象的同意、边界、资源和权力行为验证。</x:v>
      </x:c>
      <x:c r="M1681" t="str">
        <x:v>M3-BASE与M3-BOUND提供用户自然靠近、共享和边界通道；M5-BOUND负责判断双方如何共同治理。</x:v>
      </x:c>
      <x:c r="N1681" t="str">
        <x:v>无／按本规则指定的提议—知情—同意—执行—复核—重订路径路由。</x:v>
      </x:c>
      <x:c r="O1681" t="str">
        <x:v>近位、远位只修正该边界需求进入亲密关系核心的可能；不得据此判断具体伴侣一定尊重或越界。</x:v>
      </x:c>
      <x:c r="P1681" t="str">
        <x:v>根气只修正用户边界需求是否稳定重复，不等于双方已形成成熟治理。</x:v>
      </x:c>
      <x:c r="Q1681" t="str">
        <x:v>旺弱只修正某项自主、共享、规则或空间功能的调用强度，不直接等于控制、回避或适配质量。</x:v>
      </x:c>
      <x:c r="R1681" t="str">
        <x:v>喜忌只修正功能调用顺畅度与摩擦，不可直接翻译为理想伴侣五行、十神或必然互补。</x:v>
      </x:c>
      <x:c r="S1681" t="str">
        <x:v>真合化成立时按化神功能重算边界需求；合化争议时停止细化边界画像。</x:v>
      </x:c>
      <x:c r="T1681" t="str">
        <x:v>近位提高该边界议题进入关系核心的可能；远位只保留背景或阶段性观察。</x:v>
      </x:c>
      <x:c r="U1681" s="64" t="str">
        <x:v>84</x:v>
      </x:c>
      <x:c r="V1681" s="64" t="str">
        <x:v>BV层级修正</x:v>
      </x:c>
      <x:c r="W1681" s="64" t="str">
        <x:v>observation_plan</x:v>
      </x:c>
      <x:c r="X1681" s="64" t="str">
        <x:v>领域能力需要分别验证，再由SYNTH合成。</x:v>
      </x:c>
      <x:c r="Y1681" s="64" t="str">
        <x:v>在金钱、资产、债务与消费做得好，不代表所有边界领域都同样成熟。</x:v>
      </x:c>
      <x:c r="Z168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81" s="64" t="str">
        <x:v>中高</x:v>
      </x:c>
      <x:c r="AB1681" s="64" t="str">
        <x:v>待验证</x:v>
      </x:c>
      <x:c r="AC1681" s="64" t="str"/>
      <x:c r="AD1681" s="64" t="str">
        <x:v>decision_domain=DG06; provisional=true; rule_group=BOUND-DG领域</x:v>
      </x:c>
      <x:c r="AE1681" s="64" t="str">
        <x:v>0.5</x:v>
      </x:c>
    </x:row>
    <x:row r="1682">
      <x:c r="A1682" s="64" t="str">
        <x:v>M5-BOUND-393</x:v>
      </x:c>
      <x:c r="B1682" s="64" t="str">
        <x:v>DG07 居住、家务与照护劳动｜领域定义</x:v>
      </x:c>
      <x:c r="C1682" s="64" t="str">
        <x:v>L7 决策与边界领域</x:v>
      </x:c>
      <x:c r="D1682" s="64" t="str">
        <x:v>BOUND-DG领域</x:v>
      </x:c>
      <x:c r="E1682" s="64" t="str">
        <x:v>通用</x:v>
      </x:c>
      <x:c r="F1682" s="64" t="str">
        <x:v>定义</x:v>
      </x:c>
      <x:c r="G1682" s="64" t="str">
        <x:v>DG07</x:v>
      </x:c>
      <x:c r="H1682" s="64" t="str">
        <x:v>居住、家务与照护劳动</x:v>
      </x:c>
      <x:c r="I1682" s="64" t="str">
        <x:v>分析双方在该领域的决定、同意、资源或信息。</x:v>
      </x:c>
      <x:c r="J1682" s="64" t="str">
        <x:v>无。</x:v>
      </x:c>
      <x:c r="K1682" t="str">
        <x:v>由共享基础引擎、M3-BOUND与M5-BASE提供；只修正用户需要怎样的自主、共享、授权与空间结构，不直接判断具体关系现实中公平或安全。</x:v>
      </x:c>
      <x:c r="L1682" t="str">
        <x:v>M2只说明谁容易进入关系及资格证据；不能替代具体对象的同意、边界、资源和权力行为验证。</x:v>
      </x:c>
      <x:c r="M1682" t="str">
        <x:v>M3-BASE与M3-BOUND提供用户自然靠近、共享和边界通道；M5-BOUND负责判断双方如何共同治理。</x:v>
      </x:c>
      <x:c r="N1682" t="str">
        <x:v>无／按本规则指定的提议—知情—同意—执行—复核—重订路径路由。</x:v>
      </x:c>
      <x:c r="O1682" t="str">
        <x:v>近位、远位只修正该边界需求进入亲密关系核心的可能；不得据此判断具体伴侣一定尊重或越界。</x:v>
      </x:c>
      <x:c r="P1682" t="str">
        <x:v>根气只修正用户边界需求是否稳定重复，不等于双方已形成成熟治理。</x:v>
      </x:c>
      <x:c r="Q1682" t="str">
        <x:v>旺弱只修正某项自主、共享、规则或空间功能的调用强度，不直接等于控制、回避或适配质量。</x:v>
      </x:c>
      <x:c r="R1682" t="str">
        <x:v>喜忌只修正功能调用顺畅度与摩擦，不可直接翻译为理想伴侣五行、十神或必然互补。</x:v>
      </x:c>
      <x:c r="S1682" t="str">
        <x:v>真合化成立时按化神功能重算边界需求；合化争议时停止细化边界画像。</x:v>
      </x:c>
      <x:c r="T1682" t="str">
        <x:v>近位提高该边界议题进入关系核心的可能；远位只保留背景或阶段性观察。</x:v>
      </x:c>
      <x:c r="U1682" s="64" t="str">
        <x:v>88</x:v>
      </x:c>
      <x:c r="V1682" s="64" t="str">
        <x:v>不加分；领域定义</x:v>
      </x:c>
      <x:c r="W1682" s="64" t="str">
        <x:v>decision_domains</x:v>
      </x:c>
      <x:c r="X1682" s="64" t="str">
        <x:v>住房、家务、照护、行政事务与生活管理。</x:v>
      </x:c>
      <x:c r="Y1682" s="64" t="str">
        <x:v>居住、家务与照护劳动主要包括：住房、家务、照护、行政事务与生活管理。</x:v>
      </x:c>
      <x:c r="Z168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82" s="64" t="str">
        <x:v>高</x:v>
      </x:c>
      <x:c r="AB1682" s="64" t="str">
        <x:v>待验证</x:v>
      </x:c>
      <x:c r="AC1682" s="64" t="str"/>
      <x:c r="AD1682" s="64" t="str">
        <x:v>decision_domain=DG07; provisional=true; rule_group=BOUND-DG领域</x:v>
      </x:c>
      <x:c r="AE1682" s="64" t="str">
        <x:v>0.5</x:v>
      </x:c>
    </x:row>
    <x:row r="1683">
      <x:c r="A1683" s="64" t="str">
        <x:v>M5-BOUND-394</x:v>
      </x:c>
      <x:c r="B1683" s="64" t="str">
        <x:v>DG07 居住、家务与照护劳动｜默认治理层级</x:v>
      </x:c>
      <x:c r="C1683" s="64" t="str">
        <x:v>L7 决策与边界领域</x:v>
      </x:c>
      <x:c r="D1683" s="64" t="str">
        <x:v>BOUND-DG领域</x:v>
      </x:c>
      <x:c r="E1683" s="64" t="str">
        <x:v>通用</x:v>
      </x:c>
      <x:c r="F1683" s="64" t="str">
        <x:v>治理</x:v>
      </x:c>
      <x:c r="G1683" s="64" t="str">
        <x:v>DG07</x:v>
      </x:c>
      <x:c r="H1683" s="64" t="str">
        <x:v>居住、家务与照护劳动</x:v>
      </x:c>
      <x:c r="I1683" s="64" t="str">
        <x:v>存在该领域现实事件。</x:v>
      </x:c>
      <x:c r="J1683" s="64" t="str">
        <x:v>用默认层级覆盖现实安全或法律要求。</x:v>
      </x:c>
      <x:c r="K1683" t="str">
        <x:v>由共享基础引擎、M3-BOUND与M5-BASE提供；只修正用户需要怎样的自主、共享、授权与空间结构，不直接判断具体关系现实中公平或安全。</x:v>
      </x:c>
      <x:c r="L1683" t="str">
        <x:v>M2只说明谁容易进入关系及资格证据；不能替代具体对象的同意、边界、资源和权力行为验证。</x:v>
      </x:c>
      <x:c r="M1683" t="str">
        <x:v>M3-BASE与M3-BOUND提供用户自然靠近、共享和边界通道；M5-BOUND负责判断双方如何共同治理。</x:v>
      </x:c>
      <x:c r="N1683" t="str">
        <x:v>无／按本规则指定的提议—知情—同意—执行—复核—重订路径路由。</x:v>
      </x:c>
      <x:c r="O1683" t="str">
        <x:v>近位、远位只修正该边界需求进入亲密关系核心的可能；不得据此判断具体伴侣一定尊重或越界。</x:v>
      </x:c>
      <x:c r="P1683" t="str">
        <x:v>根气只修正用户边界需求是否稳定重复，不等于双方已形成成熟治理。</x:v>
      </x:c>
      <x:c r="Q1683" t="str">
        <x:v>旺弱只修正某项自主、共享、规则或空间功能的调用强度，不直接等于控制、回避或适配质量。</x:v>
      </x:c>
      <x:c r="R1683" t="str">
        <x:v>喜忌只修正功能调用顺畅度与摩擦，不可直接翻译为理想伴侣五行、十神或必然互补。</x:v>
      </x:c>
      <x:c r="S1683" t="str">
        <x:v>真合化成立时按化神功能重算边界需求；合化争议时停止细化边界画像。</x:v>
      </x:c>
      <x:c r="T1683" t="str">
        <x:v>近位提高该边界议题进入关系核心的可能；远位只保留背景或阶段性观察。</x:v>
      </x:c>
      <x:c r="U1683" s="64" t="str">
        <x:v>90</x:v>
      </x:c>
      <x:c r="V1683" s="64" t="str">
        <x:v>+8 治理结构</x:v>
      </x:c>
      <x:c r="W1683" s="64" t="str">
        <x:v>decision_governance</x:v>
      </x:c>
      <x:c r="X1683" s="64" t="str">
        <x:v>共同决定总体安排，按能力分工并定期复核负荷。</x:v>
      </x:c>
      <x:c r="Y1683" s="64" t="str">
        <x:v>该领域通常应按以下方式治理：共同决定总体安排，按能力分工并定期复核负荷。</x:v>
      </x:c>
      <x:c r="Z168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83" s="64" t="str">
        <x:v>中高</x:v>
      </x:c>
      <x:c r="AB1683" s="64" t="str">
        <x:v>待验证</x:v>
      </x:c>
      <x:c r="AC1683" s="64" t="str"/>
      <x:c r="AD1683" s="64" t="str">
        <x:v>decision_domain=DG07; provisional=true; rule_group=BOUND-DG领域</x:v>
      </x:c>
      <x:c r="AE1683" s="64" t="str">
        <x:v>0.5</x:v>
      </x:c>
    </x:row>
    <x:row r="1684">
      <x:c r="A1684" s="64" t="str">
        <x:v>M5-BOUND-395</x:v>
      </x:c>
      <x:c r="B1684" s="64" t="str">
        <x:v>DG07 居住、家务与照护劳动｜硬边界</x:v>
      </x:c>
      <x:c r="C1684" s="64" t="str">
        <x:v>L7 决策与边界领域</x:v>
      </x:c>
      <x:c r="D1684" s="64" t="str">
        <x:v>BOUND-DG领域</x:v>
      </x:c>
      <x:c r="E1684" s="64" t="str">
        <x:v>通用</x:v>
      </x:c>
      <x:c r="F1684" s="64" t="str">
        <x:v>边界</x:v>
      </x:c>
      <x:c r="G1684" s="64" t="str">
        <x:v>DG07</x:v>
      </x:c>
      <x:c r="H1684" s="64" t="str">
        <x:v>居住、家务与照护劳动</x:v>
      </x:c>
      <x:c r="I1684" s="64" t="str">
        <x:v>准备形成该领域结论。</x:v>
      </x:c>
      <x:c r="J1684" s="64" t="str">
        <x:v>现实存在更严格的安全、医疗或法律门槛。</x:v>
      </x:c>
      <x:c r="K1684" t="str">
        <x:v>由共享基础引擎、M3-BOUND与M5-BASE提供；只修正用户需要怎样的自主、共享、授权与空间结构，不直接判断具体关系现实中公平或安全。</x:v>
      </x:c>
      <x:c r="L1684" t="str">
        <x:v>M2只说明谁容易进入关系及资格证据；不能替代具体对象的同意、边界、资源和权力行为验证。</x:v>
      </x:c>
      <x:c r="M1684" t="str">
        <x:v>M3-BASE与M3-BOUND提供用户自然靠近、共享和边界通道；M5-BOUND负责判断双方如何共同治理。</x:v>
      </x:c>
      <x:c r="N1684" t="str">
        <x:v>无／按本规则指定的提议—知情—同意—执行—复核—重订路径路由。</x:v>
      </x:c>
      <x:c r="O1684" t="str">
        <x:v>近位、远位只修正该边界需求进入亲密关系核心的可能；不得据此判断具体伴侣一定尊重或越界。</x:v>
      </x:c>
      <x:c r="P1684" t="str">
        <x:v>根气只修正用户边界需求是否稳定重复，不等于双方已形成成熟治理。</x:v>
      </x:c>
      <x:c r="Q1684" t="str">
        <x:v>旺弱只修正某项自主、共享、规则或空间功能的调用强度，不直接等于控制、回避或适配质量。</x:v>
      </x:c>
      <x:c r="R1684" t="str">
        <x:v>喜忌只修正功能调用顺畅度与摩擦，不可直接翻译为理想伴侣五行、十神或必然互补。</x:v>
      </x:c>
      <x:c r="S1684" t="str">
        <x:v>真合化成立时按化神功能重算边界需求；合化争议时停止细化边界画像。</x:v>
      </x:c>
      <x:c r="T1684" t="str">
        <x:v>近位提高该边界议题进入关系核心的可能；远位只保留背景或阶段性观察。</x:v>
      </x:c>
      <x:c r="U1684" s="64" t="str">
        <x:v>96</x:v>
      </x:c>
      <x:c r="V1684" s="64" t="str">
        <x:v>不加分；硬边界</x:v>
      </x:c>
      <x:c r="W1684" s="64" t="str">
        <x:v>boundary_note</x:v>
      </x:c>
      <x:c r="X1684" s="64" t="str">
        <x:v>隐性劳动需要可见，分工不能永久固化为单方义务。</x:v>
      </x:c>
      <x:c r="Y1684" s="64" t="str">
        <x:v>隐性劳动需要可见，分工不能永久固化为单方义务。</x:v>
      </x:c>
      <x:c r="Z168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84" s="64" t="str">
        <x:v>高</x:v>
      </x:c>
      <x:c r="AB1684" s="64" t="str">
        <x:v>待验证</x:v>
      </x:c>
      <x:c r="AC1684" s="64" t="str"/>
      <x:c r="AD1684" s="64" t="str">
        <x:v>decision_domain=DG07; provisional=true; rule_group=BOUND-DG领域</x:v>
      </x:c>
      <x:c r="AE1684" s="64" t="str">
        <x:v>0.5</x:v>
      </x:c>
    </x:row>
    <x:row r="1685">
      <x:c r="A1685" s="64" t="str">
        <x:v>M5-BOUND-396</x:v>
      </x:c>
      <x:c r="B1685" s="64" t="str">
        <x:v>DG07 居住、家务与照护劳动｜跨领域验证</x:v>
      </x:c>
      <x:c r="C1685" s="64" t="str">
        <x:v>L7 决策与边界领域</x:v>
      </x:c>
      <x:c r="D1685" s="64" t="str">
        <x:v>BOUND-DG领域</x:v>
      </x:c>
      <x:c r="E1685" s="64" t="str">
        <x:v>通用</x:v>
      </x:c>
      <x:c r="F1685" s="64" t="str">
        <x:v>证据</x:v>
      </x:c>
      <x:c r="G1685" s="64" t="str">
        <x:v>DG07</x:v>
      </x:c>
      <x:c r="H1685" s="64" t="str">
        <x:v>居住、家务与照护劳动</x:v>
      </x:c>
      <x:c r="I1685" s="64" t="str">
        <x:v>准备从该领域推广到整体边界。</x:v>
      </x:c>
      <x:c r="J1685" s="64" t="str">
        <x:v>BV4以上且至少两个领域一致。</x:v>
      </x:c>
      <x:c r="K1685" t="str">
        <x:v>由共享基础引擎、M3-BOUND与M5-BASE提供；只修正用户需要怎样的自主、共享、授权与空间结构，不直接判断具体关系现实中公平或安全。</x:v>
      </x:c>
      <x:c r="L1685" t="str">
        <x:v>M2只说明谁容易进入关系及资格证据；不能替代具体对象的同意、边界、资源和权力行为验证。</x:v>
      </x:c>
      <x:c r="M1685" t="str">
        <x:v>M3-BASE与M3-BOUND提供用户自然靠近、共享和边界通道；M5-BOUND负责判断双方如何共同治理。</x:v>
      </x:c>
      <x:c r="N1685" t="str">
        <x:v>无／按本规则指定的提议—知情—同意—执行—复核—重订路径路由。</x:v>
      </x:c>
      <x:c r="O1685" t="str">
        <x:v>近位、远位只修正该边界需求进入亲密关系核心的可能；不得据此判断具体伴侣一定尊重或越界。</x:v>
      </x:c>
      <x:c r="P1685" t="str">
        <x:v>根气只修正用户边界需求是否稳定重复，不等于双方已形成成熟治理。</x:v>
      </x:c>
      <x:c r="Q1685" t="str">
        <x:v>旺弱只修正某项自主、共享、规则或空间功能的调用强度，不直接等于控制、回避或适配质量。</x:v>
      </x:c>
      <x:c r="R1685" t="str">
        <x:v>喜忌只修正功能调用顺畅度与摩擦，不可直接翻译为理想伴侣五行、十神或必然互补。</x:v>
      </x:c>
      <x:c r="S1685" t="str">
        <x:v>真合化成立时按化神功能重算边界需求；合化争议时停止细化边界画像。</x:v>
      </x:c>
      <x:c r="T1685" t="str">
        <x:v>近位提高该边界议题进入关系核心的可能；远位只保留背景或阶段性观察。</x:v>
      </x:c>
      <x:c r="U1685" s="64" t="str">
        <x:v>84</x:v>
      </x:c>
      <x:c r="V1685" s="64" t="str">
        <x:v>BV层级修正</x:v>
      </x:c>
      <x:c r="W1685" s="64" t="str">
        <x:v>observation_plan</x:v>
      </x:c>
      <x:c r="X1685" s="64" t="str">
        <x:v>领域能力需要分别验证，再由SYNTH合成。</x:v>
      </x:c>
      <x:c r="Y1685" s="64" t="str">
        <x:v>在居住、家务与照护劳动做得好，不代表所有边界领域都同样成熟。</x:v>
      </x:c>
      <x:c r="Z168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85" s="64" t="str">
        <x:v>中高</x:v>
      </x:c>
      <x:c r="AB1685" s="64" t="str">
        <x:v>待验证</x:v>
      </x:c>
      <x:c r="AC1685" s="64" t="str"/>
      <x:c r="AD1685" s="64" t="str">
        <x:v>decision_domain=DG07; provisional=true; rule_group=BOUND-DG领域</x:v>
      </x:c>
      <x:c r="AE1685" s="64" t="str">
        <x:v>0.5</x:v>
      </x:c>
    </x:row>
    <x:row r="1686">
      <x:c r="A1686" s="64" t="str">
        <x:v>M5-BOUND-397</x:v>
      </x:c>
      <x:c r="B1686" s="64" t="str">
        <x:v>DG08 家庭、婚育与第三方责任｜领域定义</x:v>
      </x:c>
      <x:c r="C1686" s="64" t="str">
        <x:v>L7 决策与边界领域</x:v>
      </x:c>
      <x:c r="D1686" s="64" t="str">
        <x:v>BOUND-DG领域</x:v>
      </x:c>
      <x:c r="E1686" s="64" t="str">
        <x:v>通用</x:v>
      </x:c>
      <x:c r="F1686" s="64" t="str">
        <x:v>定义</x:v>
      </x:c>
      <x:c r="G1686" s="64" t="str">
        <x:v>DG08</x:v>
      </x:c>
      <x:c r="H1686" s="64" t="str">
        <x:v>家庭、婚育与第三方责任</x:v>
      </x:c>
      <x:c r="I1686" s="64" t="str">
        <x:v>分析双方在该领域的决定、同意、资源或信息。</x:v>
      </x:c>
      <x:c r="J1686" s="64" t="str">
        <x:v>无。</x:v>
      </x:c>
      <x:c r="K1686" t="str">
        <x:v>由共享基础引擎、M3-BOUND与M5-BASE提供；只修正用户需要怎样的自主、共享、授权与空间结构，不直接判断具体关系现实中公平或安全。</x:v>
      </x:c>
      <x:c r="L1686" t="str">
        <x:v>M2只说明谁容易进入关系及资格证据；不能替代具体对象的同意、边界、资源和权力行为验证。</x:v>
      </x:c>
      <x:c r="M1686" t="str">
        <x:v>M3-BASE与M3-BOUND提供用户自然靠近、共享和边界通道；M5-BOUND负责判断双方如何共同治理。</x:v>
      </x:c>
      <x:c r="N1686" t="str">
        <x:v>无／按本规则指定的提议—知情—同意—执行—复核—重订路径路由。</x:v>
      </x:c>
      <x:c r="O1686" t="str">
        <x:v>近位、远位只修正该边界需求进入亲密关系核心的可能；不得据此判断具体伴侣一定尊重或越界。</x:v>
      </x:c>
      <x:c r="P1686" t="str">
        <x:v>根气只修正用户边界需求是否稳定重复，不等于双方已形成成熟治理。</x:v>
      </x:c>
      <x:c r="Q1686" t="str">
        <x:v>旺弱只修正某项自主、共享、规则或空间功能的调用强度，不直接等于控制、回避或适配质量。</x:v>
      </x:c>
      <x:c r="R1686" t="str">
        <x:v>喜忌只修正功能调用顺畅度与摩擦，不可直接翻译为理想伴侣五行、十神或必然互补。</x:v>
      </x:c>
      <x:c r="S1686" t="str">
        <x:v>真合化成立时按化神功能重算边界需求；合化争议时停止细化边界画像。</x:v>
      </x:c>
      <x:c r="T1686" t="str">
        <x:v>近位提高该边界议题进入关系核心的可能；远位只保留背景或阶段性观察。</x:v>
      </x:c>
      <x:c r="U1686" s="64" t="str">
        <x:v>88</x:v>
      </x:c>
      <x:c r="V1686" s="64" t="str">
        <x:v>不加分；领域定义</x:v>
      </x:c>
      <x:c r="W1686" s="64" t="str">
        <x:v>decision_domains</x:v>
      </x:c>
      <x:c r="X1686" s="64" t="str">
        <x:v>原生家庭、子女、婚育、养老、亲属介入和照护承诺。</x:v>
      </x:c>
      <x:c r="Y1686" s="64" t="str">
        <x:v>家庭、婚育与第三方责任主要包括：原生家庭、子女、婚育、养老、亲属介入和照护承诺。</x:v>
      </x:c>
      <x:c r="Z168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86" s="64" t="str">
        <x:v>高</x:v>
      </x:c>
      <x:c r="AB1686" s="64" t="str">
        <x:v>待验证</x:v>
      </x:c>
      <x:c r="AC1686" s="64" t="str"/>
      <x:c r="AD1686" s="64" t="str">
        <x:v>decision_domain=DG08; provisional=true; rule_group=BOUND-DG领域</x:v>
      </x:c>
      <x:c r="AE1686" s="64" t="str">
        <x:v>0.5</x:v>
      </x:c>
    </x:row>
    <x:row r="1687">
      <x:c r="A1687" s="64" t="str">
        <x:v>M5-BOUND-398</x:v>
      </x:c>
      <x:c r="B1687" s="64" t="str">
        <x:v>DG08 家庭、婚育与第三方责任｜默认治理层级</x:v>
      </x:c>
      <x:c r="C1687" s="64" t="str">
        <x:v>L7 决策与边界领域</x:v>
      </x:c>
      <x:c r="D1687" s="64" t="str">
        <x:v>BOUND-DG领域</x:v>
      </x:c>
      <x:c r="E1687" s="64" t="str">
        <x:v>通用</x:v>
      </x:c>
      <x:c r="F1687" s="64" t="str">
        <x:v>治理</x:v>
      </x:c>
      <x:c r="G1687" s="64" t="str">
        <x:v>DG08</x:v>
      </x:c>
      <x:c r="H1687" s="64" t="str">
        <x:v>家庭、婚育与第三方责任</x:v>
      </x:c>
      <x:c r="I1687" s="64" t="str">
        <x:v>存在该领域现实事件。</x:v>
      </x:c>
      <x:c r="J1687" s="64" t="str">
        <x:v>用默认层级覆盖现实安全或法律要求。</x:v>
      </x:c>
      <x:c r="K1687" t="str">
        <x:v>由共享基础引擎、M3-BOUND与M5-BASE提供；只修正用户需要怎样的自主、共享、授权与空间结构，不直接判断具体关系现实中公平或安全。</x:v>
      </x:c>
      <x:c r="L1687" t="str">
        <x:v>M2只说明谁容易进入关系及资格证据；不能替代具体对象的同意、边界、资源和权力行为验证。</x:v>
      </x:c>
      <x:c r="M1687" t="str">
        <x:v>M3-BASE与M3-BOUND提供用户自然靠近、共享和边界通道；M5-BOUND负责判断双方如何共同治理。</x:v>
      </x:c>
      <x:c r="N1687" t="str">
        <x:v>无／按本规则指定的提议—知情—同意—执行—复核—重订路径路由。</x:v>
      </x:c>
      <x:c r="O1687" t="str">
        <x:v>近位、远位只修正该边界需求进入亲密关系核心的可能；不得据此判断具体伴侣一定尊重或越界。</x:v>
      </x:c>
      <x:c r="P1687" t="str">
        <x:v>根气只修正用户边界需求是否稳定重复，不等于双方已形成成熟治理。</x:v>
      </x:c>
      <x:c r="Q1687" t="str">
        <x:v>旺弱只修正某项自主、共享、规则或空间功能的调用强度，不直接等于控制、回避或适配质量。</x:v>
      </x:c>
      <x:c r="R1687" t="str">
        <x:v>喜忌只修正功能调用顺畅度与摩擦，不可直接翻译为理想伴侣五行、十神或必然互补。</x:v>
      </x:c>
      <x:c r="S1687" t="str">
        <x:v>真合化成立时按化神功能重算边界需求；合化争议时停止细化边界画像。</x:v>
      </x:c>
      <x:c r="T1687" t="str">
        <x:v>近位提高该边界议题进入关系核心的可能；远位只保留背景或阶段性观察。</x:v>
      </x:c>
      <x:c r="U1687" s="64" t="str">
        <x:v>90</x:v>
      </x:c>
      <x:c r="V1687" s="64" t="str">
        <x:v>+8 治理结构</x:v>
      </x:c>
      <x:c r="W1687" s="64" t="str">
        <x:v>decision_governance</x:v>
      </x:c>
      <x:c r="X1687" s="64" t="str">
        <x:v>共同资源与长期责任需要双重知情和协商。</x:v>
      </x:c>
      <x:c r="Y1687" s="64" t="str">
        <x:v>该领域通常应按以下方式治理：共同资源与长期责任需要双重知情和协商。</x:v>
      </x:c>
      <x:c r="Z168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87" s="64" t="str">
        <x:v>中高</x:v>
      </x:c>
      <x:c r="AB1687" s="64" t="str">
        <x:v>待验证</x:v>
      </x:c>
      <x:c r="AC1687" s="64" t="str"/>
      <x:c r="AD1687" s="64" t="str">
        <x:v>decision_domain=DG08; provisional=true; rule_group=BOUND-DG领域</x:v>
      </x:c>
      <x:c r="AE1687" s="64" t="str">
        <x:v>0.5</x:v>
      </x:c>
    </x:row>
    <x:row r="1688">
      <x:c r="A1688" s="64" t="str">
        <x:v>M5-BOUND-399</x:v>
      </x:c>
      <x:c r="B1688" s="64" t="str">
        <x:v>DG08 家庭、婚育与第三方责任｜硬边界</x:v>
      </x:c>
      <x:c r="C1688" s="64" t="str">
        <x:v>L7 决策与边界领域</x:v>
      </x:c>
      <x:c r="D1688" s="64" t="str">
        <x:v>BOUND-DG领域</x:v>
      </x:c>
      <x:c r="E1688" s="64" t="str">
        <x:v>通用</x:v>
      </x:c>
      <x:c r="F1688" s="64" t="str">
        <x:v>边界</x:v>
      </x:c>
      <x:c r="G1688" s="64" t="str">
        <x:v>DG08</x:v>
      </x:c>
      <x:c r="H1688" s="64" t="str">
        <x:v>家庭、婚育与第三方责任</x:v>
      </x:c>
      <x:c r="I1688" s="64" t="str">
        <x:v>准备形成该领域结论。</x:v>
      </x:c>
      <x:c r="J1688" s="64" t="str">
        <x:v>现实存在更严格的安全、医疗或法律门槛。</x:v>
      </x:c>
      <x:c r="K1688" t="str">
        <x:v>由共享基础引擎、M3-BOUND与M5-BASE提供；只修正用户需要怎样的自主、共享、授权与空间结构，不直接判断具体关系现实中公平或安全。</x:v>
      </x:c>
      <x:c r="L1688" t="str">
        <x:v>M2只说明谁容易进入关系及资格证据；不能替代具体对象的同意、边界、资源和权力行为验证。</x:v>
      </x:c>
      <x:c r="M1688" t="str">
        <x:v>M3-BASE与M3-BOUND提供用户自然靠近、共享和边界通道；M5-BOUND负责判断双方如何共同治理。</x:v>
      </x:c>
      <x:c r="N1688" t="str">
        <x:v>无／按本规则指定的提议—知情—同意—执行—复核—重订路径路由。</x:v>
      </x:c>
      <x:c r="O1688" t="str">
        <x:v>近位、远位只修正该边界需求进入亲密关系核心的可能；不得据此判断具体伴侣一定尊重或越界。</x:v>
      </x:c>
      <x:c r="P1688" t="str">
        <x:v>根气只修正用户边界需求是否稳定重复，不等于双方已形成成熟治理。</x:v>
      </x:c>
      <x:c r="Q1688" t="str">
        <x:v>旺弱只修正某项自主、共享、规则或空间功能的调用强度，不直接等于控制、回避或适配质量。</x:v>
      </x:c>
      <x:c r="R1688" t="str">
        <x:v>喜忌只修正功能调用顺畅度与摩擦，不可直接翻译为理想伴侣五行、十神或必然互补。</x:v>
      </x:c>
      <x:c r="S1688" t="str">
        <x:v>真合化成立时按化神功能重算边界需求；合化争议时停止细化边界画像。</x:v>
      </x:c>
      <x:c r="T1688" t="str">
        <x:v>近位提高该边界议题进入关系核心的可能；远位只保留背景或阶段性观察。</x:v>
      </x:c>
      <x:c r="U1688" s="64" t="str">
        <x:v>96</x:v>
      </x:c>
      <x:c r="V1688" s="64" t="str">
        <x:v>不加分；硬边界</x:v>
      </x:c>
      <x:c r="W1688" s="64" t="str">
        <x:v>boundary_note</x:v>
      </x:c>
      <x:c r="X1688" s="64" t="str">
        <x:v>任何一方不得单独用共同资源承诺第三方长期义务。</x:v>
      </x:c>
      <x:c r="Y1688" s="64" t="str">
        <x:v>任何一方不得单独用共同资源承诺第三方长期义务。</x:v>
      </x:c>
      <x:c r="Z168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88" s="64" t="str">
        <x:v>高</x:v>
      </x:c>
      <x:c r="AB1688" s="64" t="str">
        <x:v>待验证</x:v>
      </x:c>
      <x:c r="AC1688" s="64" t="str"/>
      <x:c r="AD1688" s="64" t="str">
        <x:v>decision_domain=DG08; provisional=true; rule_group=BOUND-DG领域</x:v>
      </x:c>
      <x:c r="AE1688" s="64" t="str">
        <x:v>0.5</x:v>
      </x:c>
    </x:row>
    <x:row r="1689">
      <x:c r="A1689" s="64" t="str">
        <x:v>M5-BOUND-400</x:v>
      </x:c>
      <x:c r="B1689" s="64" t="str">
        <x:v>DG08 家庭、婚育与第三方责任｜跨领域验证</x:v>
      </x:c>
      <x:c r="C1689" s="64" t="str">
        <x:v>L7 决策与边界领域</x:v>
      </x:c>
      <x:c r="D1689" s="64" t="str">
        <x:v>BOUND-DG领域</x:v>
      </x:c>
      <x:c r="E1689" s="64" t="str">
        <x:v>通用</x:v>
      </x:c>
      <x:c r="F1689" s="64" t="str">
        <x:v>证据</x:v>
      </x:c>
      <x:c r="G1689" s="64" t="str">
        <x:v>DG08</x:v>
      </x:c>
      <x:c r="H1689" s="64" t="str">
        <x:v>家庭、婚育与第三方责任</x:v>
      </x:c>
      <x:c r="I1689" s="64" t="str">
        <x:v>准备从该领域推广到整体边界。</x:v>
      </x:c>
      <x:c r="J1689" s="64" t="str">
        <x:v>BV4以上且至少两个领域一致。</x:v>
      </x:c>
      <x:c r="K1689" t="str">
        <x:v>由共享基础引擎、M3-BOUND与M5-BASE提供；只修正用户需要怎样的自主、共享、授权与空间结构，不直接判断具体关系现实中公平或安全。</x:v>
      </x:c>
      <x:c r="L1689" t="str">
        <x:v>M2只说明谁容易进入关系及资格证据；不能替代具体对象的同意、边界、资源和权力行为验证。</x:v>
      </x:c>
      <x:c r="M1689" t="str">
        <x:v>M3-BASE与M3-BOUND提供用户自然靠近、共享和边界通道；M5-BOUND负责判断双方如何共同治理。</x:v>
      </x:c>
      <x:c r="N1689" t="str">
        <x:v>无／按本规则指定的提议—知情—同意—执行—复核—重订路径路由。</x:v>
      </x:c>
      <x:c r="O1689" t="str">
        <x:v>近位、远位只修正该边界需求进入亲密关系核心的可能；不得据此判断具体伴侣一定尊重或越界。</x:v>
      </x:c>
      <x:c r="P1689" t="str">
        <x:v>根气只修正用户边界需求是否稳定重复，不等于双方已形成成熟治理。</x:v>
      </x:c>
      <x:c r="Q1689" t="str">
        <x:v>旺弱只修正某项自主、共享、规则或空间功能的调用强度，不直接等于控制、回避或适配质量。</x:v>
      </x:c>
      <x:c r="R1689" t="str">
        <x:v>喜忌只修正功能调用顺畅度与摩擦，不可直接翻译为理想伴侣五行、十神或必然互补。</x:v>
      </x:c>
      <x:c r="S1689" t="str">
        <x:v>真合化成立时按化神功能重算边界需求；合化争议时停止细化边界画像。</x:v>
      </x:c>
      <x:c r="T1689" t="str">
        <x:v>近位提高该边界议题进入关系核心的可能；远位只保留背景或阶段性观察。</x:v>
      </x:c>
      <x:c r="U1689" s="64" t="str">
        <x:v>84</x:v>
      </x:c>
      <x:c r="V1689" s="64" t="str">
        <x:v>BV层级修正</x:v>
      </x:c>
      <x:c r="W1689" s="64" t="str">
        <x:v>observation_plan</x:v>
      </x:c>
      <x:c r="X1689" s="64" t="str">
        <x:v>领域能力需要分别验证，再由SYNTH合成。</x:v>
      </x:c>
      <x:c r="Y1689" s="64" t="str">
        <x:v>在家庭、婚育与第三方责任做得好，不代表所有边界领域都同样成熟。</x:v>
      </x:c>
      <x:c r="Z168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89" s="64" t="str">
        <x:v>中高</x:v>
      </x:c>
      <x:c r="AB1689" s="64" t="str">
        <x:v>待验证</x:v>
      </x:c>
      <x:c r="AC1689" s="64" t="str"/>
      <x:c r="AD1689" s="64" t="str">
        <x:v>decision_domain=DG08; provisional=true; rule_group=BOUND-DG领域</x:v>
      </x:c>
      <x:c r="AE1689" s="64" t="str">
        <x:v>0.5</x:v>
      </x:c>
    </x:row>
    <x:row r="1690">
      <x:c r="A1690" s="64" t="str">
        <x:v>M5-BOUND-401</x:v>
      </x:c>
      <x:c r="B1690" s="64" t="str">
        <x:v>DG09 关系承诺、公开与共同计划｜领域定义</x:v>
      </x:c>
      <x:c r="C1690" s="64" t="str">
        <x:v>L7 决策与边界领域</x:v>
      </x:c>
      <x:c r="D1690" s="64" t="str">
        <x:v>BOUND-DG领域</x:v>
      </x:c>
      <x:c r="E1690" s="64" t="str">
        <x:v>通用</x:v>
      </x:c>
      <x:c r="F1690" s="64" t="str">
        <x:v>定义</x:v>
      </x:c>
      <x:c r="G1690" s="64" t="str">
        <x:v>DG09</x:v>
      </x:c>
      <x:c r="H1690" s="64" t="str">
        <x:v>关系承诺、公开与共同计划</x:v>
      </x:c>
      <x:c r="I1690" s="64" t="str">
        <x:v>分析双方在该领域的决定、同意、资源或信息。</x:v>
      </x:c>
      <x:c r="J1690" s="64" t="str">
        <x:v>无。</x:v>
      </x:c>
      <x:c r="K1690" t="str">
        <x:v>由共享基础引擎、M3-BOUND与M5-BASE提供；只修正用户需要怎样的自主、共享、授权与空间结构，不直接判断具体关系现实中公平或安全。</x:v>
      </x:c>
      <x:c r="L1690" t="str">
        <x:v>M2只说明谁容易进入关系及资格证据；不能替代具体对象的同意、边界、资源和权力行为验证。</x:v>
      </x:c>
      <x:c r="M1690" t="str">
        <x:v>M3-BASE与M3-BOUND提供用户自然靠近、共享和边界通道；M5-BOUND负责判断双方如何共同治理。</x:v>
      </x:c>
      <x:c r="N1690" t="str">
        <x:v>无／按本规则指定的提议—知情—同意—执行—复核—重订路径路由。</x:v>
      </x:c>
      <x:c r="O1690" t="str">
        <x:v>近位、远位只修正该边界需求进入亲密关系核心的可能；不得据此判断具体伴侣一定尊重或越界。</x:v>
      </x:c>
      <x:c r="P1690" t="str">
        <x:v>根气只修正用户边界需求是否稳定重复，不等于双方已形成成熟治理。</x:v>
      </x:c>
      <x:c r="Q1690" t="str">
        <x:v>旺弱只修正某项自主、共享、规则或空间功能的调用强度，不直接等于控制、回避或适配质量。</x:v>
      </x:c>
      <x:c r="R1690" t="str">
        <x:v>喜忌只修正功能调用顺畅度与摩擦，不可直接翻译为理想伴侣五行、十神或必然互补。</x:v>
      </x:c>
      <x:c r="S1690" t="str">
        <x:v>真合化成立时按化神功能重算边界需求；合化争议时停止细化边界画像。</x:v>
      </x:c>
      <x:c r="T1690" t="str">
        <x:v>近位提高该边界议题进入关系核心的可能；远位只保留背景或阶段性观察。</x:v>
      </x:c>
      <x:c r="U1690" s="64" t="str">
        <x:v>88</x:v>
      </x:c>
      <x:c r="V1690" s="64" t="str">
        <x:v>不加分；领域定义</x:v>
      </x:c>
      <x:c r="W1690" s="64" t="str">
        <x:v>decision_domains</x:v>
      </x:c>
      <x:c r="X1690" s="64" t="str">
        <x:v>关系定义、排他性、公开程度、长期计划和角色变化。</x:v>
      </x:c>
      <x:c r="Y1690" s="64" t="str">
        <x:v>关系承诺、公开与共同计划主要包括：关系定义、排他性、公开程度、长期计划和角色变化。</x:v>
      </x:c>
      <x:c r="Z169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90" s="64" t="str">
        <x:v>高</x:v>
      </x:c>
      <x:c r="AB1690" s="64" t="str">
        <x:v>待验证</x:v>
      </x:c>
      <x:c r="AC1690" s="64" t="str"/>
      <x:c r="AD1690" s="64" t="str">
        <x:v>decision_domain=DG09; provisional=true; rule_group=BOUND-DG领域</x:v>
      </x:c>
      <x:c r="AE1690" s="64" t="str">
        <x:v>0.5</x:v>
      </x:c>
    </x:row>
    <x:row r="1691">
      <x:c r="A1691" s="64" t="str">
        <x:v>M5-BOUND-402</x:v>
      </x:c>
      <x:c r="B1691" s="64" t="str">
        <x:v>DG09 关系承诺、公开与共同计划｜默认治理层级</x:v>
      </x:c>
      <x:c r="C1691" s="64" t="str">
        <x:v>L7 决策与边界领域</x:v>
      </x:c>
      <x:c r="D1691" s="64" t="str">
        <x:v>BOUND-DG领域</x:v>
      </x:c>
      <x:c r="E1691" s="64" t="str">
        <x:v>通用</x:v>
      </x:c>
      <x:c r="F1691" s="64" t="str">
        <x:v>治理</x:v>
      </x:c>
      <x:c r="G1691" s="64" t="str">
        <x:v>DG09</x:v>
      </x:c>
      <x:c r="H1691" s="64" t="str">
        <x:v>关系承诺、公开与共同计划</x:v>
      </x:c>
      <x:c r="I1691" s="64" t="str">
        <x:v>存在该领域现实事件。</x:v>
      </x:c>
      <x:c r="J1691" s="64" t="str">
        <x:v>用默认层级覆盖现实安全或法律要求。</x:v>
      </x:c>
      <x:c r="K1691" t="str">
        <x:v>由共享基础引擎、M3-BOUND与M5-BASE提供；只修正用户需要怎样的自主、共享、授权与空间结构，不直接判断具体关系现实中公平或安全。</x:v>
      </x:c>
      <x:c r="L1691" t="str">
        <x:v>M2只说明谁容易进入关系及资格证据；不能替代具体对象的同意、边界、资源和权力行为验证。</x:v>
      </x:c>
      <x:c r="M1691" t="str">
        <x:v>M3-BASE与M3-BOUND提供用户自然靠近、共享和边界通道；M5-BOUND负责判断双方如何共同治理。</x:v>
      </x:c>
      <x:c r="N1691" t="str">
        <x:v>无／按本规则指定的提议—知情—同意—执行—复核—重订路径路由。</x:v>
      </x:c>
      <x:c r="O1691" t="str">
        <x:v>近位、远位只修正该边界需求进入亲密关系核心的可能；不得据此判断具体伴侣一定尊重或越界。</x:v>
      </x:c>
      <x:c r="P1691" t="str">
        <x:v>根气只修正用户边界需求是否稳定重复，不等于双方已形成成熟治理。</x:v>
      </x:c>
      <x:c r="Q1691" t="str">
        <x:v>旺弱只修正某项自主、共享、规则或空间功能的调用强度，不直接等于控制、回避或适配质量。</x:v>
      </x:c>
      <x:c r="R1691" t="str">
        <x:v>喜忌只修正功能调用顺畅度与摩擦，不可直接翻译为理想伴侣五行、十神或必然互补。</x:v>
      </x:c>
      <x:c r="S1691" t="str">
        <x:v>真合化成立时按化神功能重算边界需求；合化争议时停止细化边界画像。</x:v>
      </x:c>
      <x:c r="T1691" t="str">
        <x:v>近位提高该边界议题进入关系核心的可能；远位只保留背景或阶段性观察。</x:v>
      </x:c>
      <x:c r="U1691" s="64" t="str">
        <x:v>90</x:v>
      </x:c>
      <x:c r="V1691" s="64" t="str">
        <x:v>+8 治理结构</x:v>
      </x:c>
      <x:c r="W1691" s="64" t="str">
        <x:v>decision_governance</x:v>
      </x:c>
      <x:c r="X1691" s="64" t="str">
        <x:v>共同决定，变化时及时说明，任何一方可重新评估。</x:v>
      </x:c>
      <x:c r="Y1691" s="64" t="str">
        <x:v>该领域通常应按以下方式治理：共同决定，变化时及时说明，任何一方可重新评估。</x:v>
      </x:c>
      <x:c r="Z169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91" s="64" t="str">
        <x:v>中高</x:v>
      </x:c>
      <x:c r="AB1691" s="64" t="str">
        <x:v>待验证</x:v>
      </x:c>
      <x:c r="AC1691" s="64" t="str"/>
      <x:c r="AD1691" s="64" t="str">
        <x:v>decision_domain=DG09; provisional=true; rule_group=BOUND-DG领域</x:v>
      </x:c>
      <x:c r="AE1691" s="64" t="str">
        <x:v>0.5</x:v>
      </x:c>
    </x:row>
    <x:row r="1692">
      <x:c r="A1692" s="64" t="str">
        <x:v>M5-BOUND-403</x:v>
      </x:c>
      <x:c r="B1692" s="64" t="str">
        <x:v>DG09 关系承诺、公开与共同计划｜硬边界</x:v>
      </x:c>
      <x:c r="C1692" s="64" t="str">
        <x:v>L7 决策与边界领域</x:v>
      </x:c>
      <x:c r="D1692" s="64" t="str">
        <x:v>BOUND-DG领域</x:v>
      </x:c>
      <x:c r="E1692" s="64" t="str">
        <x:v>通用</x:v>
      </x:c>
      <x:c r="F1692" s="64" t="str">
        <x:v>边界</x:v>
      </x:c>
      <x:c r="G1692" s="64" t="str">
        <x:v>DG09</x:v>
      </x:c>
      <x:c r="H1692" s="64" t="str">
        <x:v>关系承诺、公开与共同计划</x:v>
      </x:c>
      <x:c r="I1692" s="64" t="str">
        <x:v>准备形成该领域结论。</x:v>
      </x:c>
      <x:c r="J1692" s="64" t="str">
        <x:v>现实存在更严格的安全、医疗或法律门槛。</x:v>
      </x:c>
      <x:c r="K1692" t="str">
        <x:v>由共享基础引擎、M3-BOUND与M5-BASE提供；只修正用户需要怎样的自主、共享、授权与空间结构，不直接判断具体关系现实中公平或安全。</x:v>
      </x:c>
      <x:c r="L1692" t="str">
        <x:v>M2只说明谁容易进入关系及资格证据；不能替代具体对象的同意、边界、资源和权力行为验证。</x:v>
      </x:c>
      <x:c r="M1692" t="str">
        <x:v>M3-BASE与M3-BOUND提供用户自然靠近、共享和边界通道；M5-BOUND负责判断双方如何共同治理。</x:v>
      </x:c>
      <x:c r="N1692" t="str">
        <x:v>无／按本规则指定的提议—知情—同意—执行—复核—重订路径路由。</x:v>
      </x:c>
      <x:c r="O1692" t="str">
        <x:v>近位、远位只修正该边界需求进入亲密关系核心的可能；不得据此判断具体伴侣一定尊重或越界。</x:v>
      </x:c>
      <x:c r="P1692" t="str">
        <x:v>根气只修正用户边界需求是否稳定重复，不等于双方已形成成熟治理。</x:v>
      </x:c>
      <x:c r="Q1692" t="str">
        <x:v>旺弱只修正某项自主、共享、规则或空间功能的调用强度，不直接等于控制、回避或适配质量。</x:v>
      </x:c>
      <x:c r="R1692" t="str">
        <x:v>喜忌只修正功能调用顺畅度与摩擦，不可直接翻译为理想伴侣五行、十神或必然互补。</x:v>
      </x:c>
      <x:c r="S1692" t="str">
        <x:v>真合化成立时按化神功能重算边界需求；合化争议时停止细化边界画像。</x:v>
      </x:c>
      <x:c r="T1692" t="str">
        <x:v>近位提高该边界议题进入关系核心的可能；远位只保留背景或阶段性观察。</x:v>
      </x:c>
      <x:c r="U1692" s="64" t="str">
        <x:v>96</x:v>
      </x:c>
      <x:c r="V1692" s="64" t="str">
        <x:v>不加分；硬边界</x:v>
      </x:c>
      <x:c r="W1692" s="64" t="str">
        <x:v>boundary_note</x:v>
      </x:c>
      <x:c r="X1692" s="64" t="str">
        <x:v>沉默、默认和单方宣布不能替代共同确认。</x:v>
      </x:c>
      <x:c r="Y1692" s="64" t="str">
        <x:v>沉默、默认和单方宣布不能替代共同确认。</x:v>
      </x:c>
      <x:c r="Z169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92" s="64" t="str">
        <x:v>高</x:v>
      </x:c>
      <x:c r="AB1692" s="64" t="str">
        <x:v>待验证</x:v>
      </x:c>
      <x:c r="AC1692" s="64" t="str"/>
      <x:c r="AD1692" s="64" t="str">
        <x:v>decision_domain=DG09; provisional=true; rule_group=BOUND-DG领域</x:v>
      </x:c>
      <x:c r="AE1692" s="64" t="str">
        <x:v>0.5</x:v>
      </x:c>
    </x:row>
    <x:row r="1693">
      <x:c r="A1693" s="64" t="str">
        <x:v>M5-BOUND-404</x:v>
      </x:c>
      <x:c r="B1693" s="64" t="str">
        <x:v>DG09 关系承诺、公开与共同计划｜跨领域验证</x:v>
      </x:c>
      <x:c r="C1693" s="64" t="str">
        <x:v>L7 决策与边界领域</x:v>
      </x:c>
      <x:c r="D1693" s="64" t="str">
        <x:v>BOUND-DG领域</x:v>
      </x:c>
      <x:c r="E1693" s="64" t="str">
        <x:v>通用</x:v>
      </x:c>
      <x:c r="F1693" s="64" t="str">
        <x:v>证据</x:v>
      </x:c>
      <x:c r="G1693" s="64" t="str">
        <x:v>DG09</x:v>
      </x:c>
      <x:c r="H1693" s="64" t="str">
        <x:v>关系承诺、公开与共同计划</x:v>
      </x:c>
      <x:c r="I1693" s="64" t="str">
        <x:v>准备从该领域推广到整体边界。</x:v>
      </x:c>
      <x:c r="J1693" s="64" t="str">
        <x:v>BV4以上且至少两个领域一致。</x:v>
      </x:c>
      <x:c r="K1693" t="str">
        <x:v>由共享基础引擎、M3-BOUND与M5-BASE提供；只修正用户需要怎样的自主、共享、授权与空间结构，不直接判断具体关系现实中公平或安全。</x:v>
      </x:c>
      <x:c r="L1693" t="str">
        <x:v>M2只说明谁容易进入关系及资格证据；不能替代具体对象的同意、边界、资源和权力行为验证。</x:v>
      </x:c>
      <x:c r="M1693" t="str">
        <x:v>M3-BASE与M3-BOUND提供用户自然靠近、共享和边界通道；M5-BOUND负责判断双方如何共同治理。</x:v>
      </x:c>
      <x:c r="N1693" t="str">
        <x:v>无／按本规则指定的提议—知情—同意—执行—复核—重订路径路由。</x:v>
      </x:c>
      <x:c r="O1693" t="str">
        <x:v>近位、远位只修正该边界需求进入亲密关系核心的可能；不得据此判断具体伴侣一定尊重或越界。</x:v>
      </x:c>
      <x:c r="P1693" t="str">
        <x:v>根气只修正用户边界需求是否稳定重复，不等于双方已形成成熟治理。</x:v>
      </x:c>
      <x:c r="Q1693" t="str">
        <x:v>旺弱只修正某项自主、共享、规则或空间功能的调用强度，不直接等于控制、回避或适配质量。</x:v>
      </x:c>
      <x:c r="R1693" t="str">
        <x:v>喜忌只修正功能调用顺畅度与摩擦，不可直接翻译为理想伴侣五行、十神或必然互补。</x:v>
      </x:c>
      <x:c r="S1693" t="str">
        <x:v>真合化成立时按化神功能重算边界需求；合化争议时停止细化边界画像。</x:v>
      </x:c>
      <x:c r="T1693" t="str">
        <x:v>近位提高该边界议题进入关系核心的可能；远位只保留背景或阶段性观察。</x:v>
      </x:c>
      <x:c r="U1693" s="64" t="str">
        <x:v>84</x:v>
      </x:c>
      <x:c r="V1693" s="64" t="str">
        <x:v>BV层级修正</x:v>
      </x:c>
      <x:c r="W1693" s="64" t="str">
        <x:v>observation_plan</x:v>
      </x:c>
      <x:c r="X1693" s="64" t="str">
        <x:v>领域能力需要分别验证，再由SYNTH合成。</x:v>
      </x:c>
      <x:c r="Y1693" s="64" t="str">
        <x:v>在关系承诺、公开与共同计划做得好，不代表所有边界领域都同样成熟。</x:v>
      </x:c>
      <x:c r="Z169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93" s="64" t="str">
        <x:v>中高</x:v>
      </x:c>
      <x:c r="AB1693" s="64" t="str">
        <x:v>待验证</x:v>
      </x:c>
      <x:c r="AC1693" s="64" t="str"/>
      <x:c r="AD1693" s="64" t="str">
        <x:v>decision_domain=DG09; provisional=true; rule_group=BOUND-DG领域</x:v>
      </x:c>
      <x:c r="AE1693" s="64" t="str">
        <x:v>0.5</x:v>
      </x:c>
    </x:row>
    <x:row r="1694">
      <x:c r="A1694" s="64" t="str">
        <x:v>M5-BOUND-405</x:v>
      </x:c>
      <x:c r="B1694" s="64" t="str">
        <x:v>DG10 冲突、暂停与修复｜领域定义</x:v>
      </x:c>
      <x:c r="C1694" s="64" t="str">
        <x:v>L7 决策与边界领域</x:v>
      </x:c>
      <x:c r="D1694" s="64" t="str">
        <x:v>BOUND-DG领域</x:v>
      </x:c>
      <x:c r="E1694" s="64" t="str">
        <x:v>通用</x:v>
      </x:c>
      <x:c r="F1694" s="64" t="str">
        <x:v>定义</x:v>
      </x:c>
      <x:c r="G1694" s="64" t="str">
        <x:v>DG10</x:v>
      </x:c>
      <x:c r="H1694" s="64" t="str">
        <x:v>冲突、暂停与修复</x:v>
      </x:c>
      <x:c r="I1694" s="64" t="str">
        <x:v>分析双方在该领域的决定、同意、资源或信息。</x:v>
      </x:c>
      <x:c r="J1694" s="64" t="str">
        <x:v>无。</x:v>
      </x:c>
      <x:c r="K1694" t="str">
        <x:v>由共享基础引擎、M3-BOUND与M5-BASE提供；只修正用户需要怎样的自主、共享、授权与空间结构，不直接判断具体关系现实中公平或安全。</x:v>
      </x:c>
      <x:c r="L1694" t="str">
        <x:v>M2只说明谁容易进入关系及资格证据；不能替代具体对象的同意、边界、资源和权力行为验证。</x:v>
      </x:c>
      <x:c r="M1694" t="str">
        <x:v>M3-BASE与M3-BOUND提供用户自然靠近、共享和边界通道；M5-BOUND负责判断双方如何共同治理。</x:v>
      </x:c>
      <x:c r="N1694" t="str">
        <x:v>无／按本规则指定的提议—知情—同意—执行—复核—重订路径路由。</x:v>
      </x:c>
      <x:c r="O1694" t="str">
        <x:v>近位、远位只修正该边界需求进入亲密关系核心的可能；不得据此判断具体伴侣一定尊重或越界。</x:v>
      </x:c>
      <x:c r="P1694" t="str">
        <x:v>根气只修正用户边界需求是否稳定重复，不等于双方已形成成熟治理。</x:v>
      </x:c>
      <x:c r="Q1694" t="str">
        <x:v>旺弱只修正某项自主、共享、规则或空间功能的调用强度，不直接等于控制、回避或适配质量。</x:v>
      </x:c>
      <x:c r="R1694" t="str">
        <x:v>喜忌只修正功能调用顺畅度与摩擦，不可直接翻译为理想伴侣五行、十神或必然互补。</x:v>
      </x:c>
      <x:c r="S1694" t="str">
        <x:v>真合化成立时按化神功能重算边界需求；合化争议时停止细化边界画像。</x:v>
      </x:c>
      <x:c r="T1694" t="str">
        <x:v>近位提高该边界议题进入关系核心的可能；远位只保留背景或阶段性观察。</x:v>
      </x:c>
      <x:c r="U1694" s="64" t="str">
        <x:v>88</x:v>
      </x:c>
      <x:c r="V1694" s="64" t="str">
        <x:v>不加分；领域定义</x:v>
      </x:c>
      <x:c r="W1694" s="64" t="str">
        <x:v>decision_domains</x:v>
      </x:c>
      <x:c r="X1694" s="64" t="str">
        <x:v>暂停、最低联系、冲突规则、回归、道歉、补救和复盘。</x:v>
      </x:c>
      <x:c r="Y1694" s="64" t="str">
        <x:v>冲突、暂停与修复主要包括：暂停、最低联系、冲突规则、回归、道歉、补救和复盘。</x:v>
      </x:c>
      <x:c r="Z169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94" s="64" t="str">
        <x:v>高</x:v>
      </x:c>
      <x:c r="AB1694" s="64" t="str">
        <x:v>待验证</x:v>
      </x:c>
      <x:c r="AC1694" s="64" t="str"/>
      <x:c r="AD1694" s="64" t="str">
        <x:v>decision_domain=DG10; provisional=true; rule_group=BOUND-DG领域</x:v>
      </x:c>
      <x:c r="AE1694" s="64" t="str">
        <x:v>0.5</x:v>
      </x:c>
    </x:row>
    <x:row r="1695">
      <x:c r="A1695" s="64" t="str">
        <x:v>M5-BOUND-406</x:v>
      </x:c>
      <x:c r="B1695" s="64" t="str">
        <x:v>DG10 冲突、暂停与修复｜默认治理层级</x:v>
      </x:c>
      <x:c r="C1695" s="64" t="str">
        <x:v>L7 决策与边界领域</x:v>
      </x:c>
      <x:c r="D1695" s="64" t="str">
        <x:v>BOUND-DG领域</x:v>
      </x:c>
      <x:c r="E1695" s="64" t="str">
        <x:v>通用</x:v>
      </x:c>
      <x:c r="F1695" s="64" t="str">
        <x:v>治理</x:v>
      </x:c>
      <x:c r="G1695" s="64" t="str">
        <x:v>DG10</x:v>
      </x:c>
      <x:c r="H1695" s="64" t="str">
        <x:v>冲突、暂停与修复</x:v>
      </x:c>
      <x:c r="I1695" s="64" t="str">
        <x:v>存在该领域现实事件。</x:v>
      </x:c>
      <x:c r="J1695" s="64" t="str">
        <x:v>用默认层级覆盖现实安全或法律要求。</x:v>
      </x:c>
      <x:c r="K1695" t="str">
        <x:v>由共享基础引擎、M3-BOUND与M5-BASE提供；只修正用户需要怎样的自主、共享、授权与空间结构，不直接判断具体关系现实中公平或安全。</x:v>
      </x:c>
      <x:c r="L1695" t="str">
        <x:v>M2只说明谁容易进入关系及资格证据；不能替代具体对象的同意、边界、资源和权力行为验证。</x:v>
      </x:c>
      <x:c r="M1695" t="str">
        <x:v>M3-BASE与M3-BOUND提供用户自然靠近、共享和边界通道；M5-BOUND负责判断双方如何共同治理。</x:v>
      </x:c>
      <x:c r="N1695" t="str">
        <x:v>无／按本规则指定的提议—知情—同意—执行—复核—重订路径路由。</x:v>
      </x:c>
      <x:c r="O1695" t="str">
        <x:v>近位、远位只修正该边界需求进入亲密关系核心的可能；不得据此判断具体伴侣一定尊重或越界。</x:v>
      </x:c>
      <x:c r="P1695" t="str">
        <x:v>根气只修正用户边界需求是否稳定重复，不等于双方已形成成熟治理。</x:v>
      </x:c>
      <x:c r="Q1695" t="str">
        <x:v>旺弱只修正某项自主、共享、规则或空间功能的调用强度，不直接等于控制、回避或适配质量。</x:v>
      </x:c>
      <x:c r="R1695" t="str">
        <x:v>喜忌只修正功能调用顺畅度与摩擦，不可直接翻译为理想伴侣五行、十神或必然互补。</x:v>
      </x:c>
      <x:c r="S1695" t="str">
        <x:v>真合化成立时按化神功能重算边界需求；合化争议时停止细化边界画像。</x:v>
      </x:c>
      <x:c r="T1695" t="str">
        <x:v>近位提高该边界议题进入关系核心的可能；远位只保留背景或阶段性观察。</x:v>
      </x:c>
      <x:c r="U1695" s="64" t="str">
        <x:v>90</x:v>
      </x:c>
      <x:c r="V1695" s="64" t="str">
        <x:v>+8 治理结构</x:v>
      </x:c>
      <x:c r="W1695" s="64" t="str">
        <x:v>decision_governance</x:v>
      </x:c>
      <x:c r="X1695" s="64" t="str">
        <x:v>个人有暂停权；暂停范围和回归机制需共同协商。</x:v>
      </x:c>
      <x:c r="Y1695" s="64" t="str">
        <x:v>该领域通常应按以下方式治理：个人有暂停权；暂停范围和回归机制需共同协商。</x:v>
      </x:c>
      <x:c r="Z169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95" s="64" t="str">
        <x:v>中高</x:v>
      </x:c>
      <x:c r="AB1695" s="64" t="str">
        <x:v>待验证</x:v>
      </x:c>
      <x:c r="AC1695" s="64" t="str"/>
      <x:c r="AD1695" s="64" t="str">
        <x:v>decision_domain=DG10; provisional=true; rule_group=BOUND-DG领域</x:v>
      </x:c>
      <x:c r="AE1695" s="64" t="str">
        <x:v>0.5</x:v>
      </x:c>
    </x:row>
    <x:row r="1696">
      <x:c r="A1696" s="64" t="str">
        <x:v>M5-BOUND-407</x:v>
      </x:c>
      <x:c r="B1696" s="64" t="str">
        <x:v>DG10 冲突、暂停与修复｜硬边界</x:v>
      </x:c>
      <x:c r="C1696" s="64" t="str">
        <x:v>L7 决策与边界领域</x:v>
      </x:c>
      <x:c r="D1696" s="64" t="str">
        <x:v>BOUND-DG领域</x:v>
      </x:c>
      <x:c r="E1696" s="64" t="str">
        <x:v>通用</x:v>
      </x:c>
      <x:c r="F1696" s="64" t="str">
        <x:v>边界</x:v>
      </x:c>
      <x:c r="G1696" s="64" t="str">
        <x:v>DG10</x:v>
      </x:c>
      <x:c r="H1696" s="64" t="str">
        <x:v>冲突、暂停与修复</x:v>
      </x:c>
      <x:c r="I1696" s="64" t="str">
        <x:v>准备形成该领域结论。</x:v>
      </x:c>
      <x:c r="J1696" s="64" t="str">
        <x:v>现实存在更严格的安全、医疗或法律门槛。</x:v>
      </x:c>
      <x:c r="K1696" t="str">
        <x:v>由共享基础引擎、M3-BOUND与M5-BASE提供；只修正用户需要怎样的自主、共享、授权与空间结构，不直接判断具体关系现实中公平或安全。</x:v>
      </x:c>
      <x:c r="L1696" t="str">
        <x:v>M2只说明谁容易进入关系及资格证据；不能替代具体对象的同意、边界、资源和权力行为验证。</x:v>
      </x:c>
      <x:c r="M1696" t="str">
        <x:v>M3-BASE与M3-BOUND提供用户自然靠近、共享和边界通道；M5-BOUND负责判断双方如何共同治理。</x:v>
      </x:c>
      <x:c r="N1696" t="str">
        <x:v>无／按本规则指定的提议—知情—同意—执行—复核—重订路径路由。</x:v>
      </x:c>
      <x:c r="O1696" t="str">
        <x:v>近位、远位只修正该边界需求进入亲密关系核心的可能；不得据此判断具体伴侣一定尊重或越界。</x:v>
      </x:c>
      <x:c r="P1696" t="str">
        <x:v>根气只修正用户边界需求是否稳定重复，不等于双方已形成成熟治理。</x:v>
      </x:c>
      <x:c r="Q1696" t="str">
        <x:v>旺弱只修正某项自主、共享、规则或空间功能的调用强度，不直接等于控制、回避或适配质量。</x:v>
      </x:c>
      <x:c r="R1696" t="str">
        <x:v>喜忌只修正功能调用顺畅度与摩擦，不可直接翻译为理想伴侣五行、十神或必然互补。</x:v>
      </x:c>
      <x:c r="S1696" t="str">
        <x:v>真合化成立时按化神功能重算边界需求；合化争议时停止细化边界画像。</x:v>
      </x:c>
      <x:c r="T1696" t="str">
        <x:v>近位提高该边界议题进入关系核心的可能；远位只保留背景或阶段性观察。</x:v>
      </x:c>
      <x:c r="U1696" s="64" t="str">
        <x:v>96</x:v>
      </x:c>
      <x:c r="V1696" s="64" t="str">
        <x:v>不加分；硬边界</x:v>
      </x:c>
      <x:c r="W1696" s="64" t="str">
        <x:v>boundary_note</x:v>
      </x:c>
      <x:c r="X1696" s="64" t="str">
        <x:v>暂停不能用于无限期惩罚，修复不能只靠一方完成。</x:v>
      </x:c>
      <x:c r="Y1696" s="64" t="str">
        <x:v>暂停不能用于无限期惩罚，修复不能只靠一方完成。</x:v>
      </x:c>
      <x:c r="Z169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96" s="64" t="str">
        <x:v>高</x:v>
      </x:c>
      <x:c r="AB1696" s="64" t="str">
        <x:v>待验证</x:v>
      </x:c>
      <x:c r="AC1696" s="64" t="str"/>
      <x:c r="AD1696" s="64" t="str">
        <x:v>decision_domain=DG10; provisional=true; rule_group=BOUND-DG领域</x:v>
      </x:c>
      <x:c r="AE1696" s="64" t="str">
        <x:v>0.5</x:v>
      </x:c>
    </x:row>
    <x:row r="1697">
      <x:c r="A1697" s="64" t="str">
        <x:v>M5-BOUND-408</x:v>
      </x:c>
      <x:c r="B1697" s="64" t="str">
        <x:v>DG10 冲突、暂停与修复｜跨领域验证</x:v>
      </x:c>
      <x:c r="C1697" s="64" t="str">
        <x:v>L7 决策与边界领域</x:v>
      </x:c>
      <x:c r="D1697" s="64" t="str">
        <x:v>BOUND-DG领域</x:v>
      </x:c>
      <x:c r="E1697" s="64" t="str">
        <x:v>通用</x:v>
      </x:c>
      <x:c r="F1697" s="64" t="str">
        <x:v>证据</x:v>
      </x:c>
      <x:c r="G1697" s="64" t="str">
        <x:v>DG10</x:v>
      </x:c>
      <x:c r="H1697" s="64" t="str">
        <x:v>冲突、暂停与修复</x:v>
      </x:c>
      <x:c r="I1697" s="64" t="str">
        <x:v>准备从该领域推广到整体边界。</x:v>
      </x:c>
      <x:c r="J1697" s="64" t="str">
        <x:v>BV4以上且至少两个领域一致。</x:v>
      </x:c>
      <x:c r="K1697" t="str">
        <x:v>由共享基础引擎、M3-BOUND与M5-BASE提供；只修正用户需要怎样的自主、共享、授权与空间结构，不直接判断具体关系现实中公平或安全。</x:v>
      </x:c>
      <x:c r="L1697" t="str">
        <x:v>M2只说明谁容易进入关系及资格证据；不能替代具体对象的同意、边界、资源和权力行为验证。</x:v>
      </x:c>
      <x:c r="M1697" t="str">
        <x:v>M3-BASE与M3-BOUND提供用户自然靠近、共享和边界通道；M5-BOUND负责判断双方如何共同治理。</x:v>
      </x:c>
      <x:c r="N1697" t="str">
        <x:v>无／按本规则指定的提议—知情—同意—执行—复核—重订路径路由。</x:v>
      </x:c>
      <x:c r="O1697" t="str">
        <x:v>近位、远位只修正该边界需求进入亲密关系核心的可能；不得据此判断具体伴侣一定尊重或越界。</x:v>
      </x:c>
      <x:c r="P1697" t="str">
        <x:v>根气只修正用户边界需求是否稳定重复，不等于双方已形成成熟治理。</x:v>
      </x:c>
      <x:c r="Q1697" t="str">
        <x:v>旺弱只修正某项自主、共享、规则或空间功能的调用强度，不直接等于控制、回避或适配质量。</x:v>
      </x:c>
      <x:c r="R1697" t="str">
        <x:v>喜忌只修正功能调用顺畅度与摩擦，不可直接翻译为理想伴侣五行、十神或必然互补。</x:v>
      </x:c>
      <x:c r="S1697" t="str">
        <x:v>真合化成立时按化神功能重算边界需求；合化争议时停止细化边界画像。</x:v>
      </x:c>
      <x:c r="T1697" t="str">
        <x:v>近位提高该边界议题进入关系核心的可能；远位只保留背景或阶段性观察。</x:v>
      </x:c>
      <x:c r="U1697" s="64" t="str">
        <x:v>84</x:v>
      </x:c>
      <x:c r="V1697" s="64" t="str">
        <x:v>BV层级修正</x:v>
      </x:c>
      <x:c r="W1697" s="64" t="str">
        <x:v>observation_plan</x:v>
      </x:c>
      <x:c r="X1697" s="64" t="str">
        <x:v>领域能力需要分别验证，再由SYNTH合成。</x:v>
      </x:c>
      <x:c r="Y1697" s="64" t="str">
        <x:v>在冲突、暂停与修复做得好，不代表所有边界领域都同样成熟。</x:v>
      </x:c>
      <x:c r="Z169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97" s="64" t="str">
        <x:v>中高</x:v>
      </x:c>
      <x:c r="AB1697" s="64" t="str">
        <x:v>待验证</x:v>
      </x:c>
      <x:c r="AC1697" s="64" t="str"/>
      <x:c r="AD1697" s="64" t="str">
        <x:v>decision_domain=DG10; provisional=true; rule_group=BOUND-DG领域</x:v>
      </x:c>
      <x:c r="AE1697" s="64" t="str">
        <x:v>0.5</x:v>
      </x:c>
    </x:row>
    <x:row r="1698">
      <x:c r="A1698" s="64" t="str">
        <x:v>M5-BOUND-409</x:v>
      </x:c>
      <x:c r="B1698" s="64" t="str">
        <x:v>BR01 个人决定—影响告知—共同调整｜路径定义</x:v>
      </x:c>
      <x:c r="C1698" s="64" t="str">
        <x:v>L8 边界治理闭环路径</x:v>
      </x:c>
      <x:c r="D1698" s="64" t="str">
        <x:v>BOUND-BR路径</x:v>
      </x:c>
      <x:c r="E1698" s="64" t="str">
        <x:v>通用</x:v>
      </x:c>
      <x:c r="F1698" s="64" t="str">
        <x:v>路径</x:v>
      </x:c>
      <x:c r="G1698" s="64" t="str">
        <x:v>BR01</x:v>
      </x:c>
      <x:c r="H1698" s="64" t="str">
        <x:v>BO01、BO03、BM02</x:v>
      </x:c>
      <x:c r="I1698" s="64" t="str">
        <x:v>起点、知情、同意／反馈、执行和复核至少三个节点有独立现实证据。</x:v>
      </x:c>
      <x:c r="J1698" s="64" t="str">
        <x:v>只有命理流通、规则文本或单方愿望，没有双方现实行为。</x:v>
      </x:c>
      <x:c r="K1698" t="str">
        <x:v>由共享基础引擎、M3-BOUND与M5-BASE提供；只修正用户需要怎样的自主、共享、授权与空间结构，不直接判断具体关系现实中公平或安全。</x:v>
      </x:c>
      <x:c r="L1698" t="str">
        <x:v>M2只说明谁容易进入关系及资格证据；不能替代具体对象的同意、边界、资源和权力行为验证。</x:v>
      </x:c>
      <x:c r="M1698" t="str">
        <x:v>M3-BASE与M3-BOUND提供用户自然靠近、共享和边界通道；M5-BOUND负责判断双方如何共同治理。</x:v>
      </x:c>
      <x:c r="N1698" t="str">
        <x:v>无／按本规则指定的提议—知情—同意—执行—复核—重订路径路由。</x:v>
      </x:c>
      <x:c r="O1698" t="str">
        <x:v>近位、远位只修正该边界需求进入亲密关系核心的可能；不得据此判断具体伴侣一定尊重或越界。</x:v>
      </x:c>
      <x:c r="P1698" t="str">
        <x:v>根气只修正用户边界需求是否稳定重复，不等于双方已形成成熟治理。</x:v>
      </x:c>
      <x:c r="Q1698" t="str">
        <x:v>旺弱只修正某项自主、共享、规则或空间功能的调用强度，不直接等于控制、回避或适配质量。</x:v>
      </x:c>
      <x:c r="R1698" t="str">
        <x:v>喜忌只修正功能调用顺畅度与摩擦，不可直接翻译为理想伴侣五行、十神或必然互补。</x:v>
      </x:c>
      <x:c r="S1698" t="str">
        <x:v>真合化成立时按化神功能重算边界需求；合化争议时停止细化边界画像。</x:v>
      </x:c>
      <x:c r="T1698" t="str">
        <x:v>近位提高该边界议题进入关系核心的可能；远位只保留背景或阶段性观察。</x:v>
      </x:c>
      <x:c r="U1698" s="64" t="str">
        <x:v>88</x:v>
      </x:c>
      <x:c r="V1698" s="64" t="str">
        <x:v>BR候选 +8</x:v>
      </x:c>
      <x:c r="W1698" s="64" t="str">
        <x:v>boundary_path</x:v>
      </x:c>
      <x:c r="X1698" s="64" t="str">
        <x:v>个人保留最终决定，同时说明对共同生活的影响，双方调整配套安排。</x:v>
      </x:c>
      <x:c r="Y1698" s="64" t="str">
        <x:v>较成熟的治理顺序是：个人保留最终决定，同时说明对共同生活的影响，双方调整配套安排。</x:v>
      </x:c>
      <x:c r="Z169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98" s="64" t="str">
        <x:v>中高</x:v>
      </x:c>
      <x:c r="AB1698" s="64" t="str">
        <x:v>待验证</x:v>
      </x:c>
      <x:c r="AC1698" s="64" t="str"/>
      <x:c r="AD1698" s="64" t="str">
        <x:v>boundary_path=BR01; use_case=适合职业、健康、朋友和个人成长领域。; provisional=true; rule_group=BOUND-BR路径</x:v>
      </x:c>
      <x:c r="AE1698" s="64" t="str">
        <x:v>0.5</x:v>
      </x:c>
    </x:row>
    <x:row r="1699">
      <x:c r="A1699" s="64" t="str">
        <x:v>M5-BOUND-410</x:v>
      </x:c>
      <x:c r="B1699" s="64" t="str">
        <x:v>BR01 个人决定—影响告知—共同调整｜断链与验证</x:v>
      </x:c>
      <x:c r="C1699" s="64" t="str">
        <x:v>L8 边界治理闭环路径</x:v>
      </x:c>
      <x:c r="D1699" s="64" t="str">
        <x:v>BOUND-BR路径</x:v>
      </x:c>
      <x:c r="E1699" s="64" t="str">
        <x:v>通用</x:v>
      </x:c>
      <x:c r="F1699" s="64" t="str">
        <x:v>验证</x:v>
      </x:c>
      <x:c r="G1699" s="64" t="str">
        <x:v>BR01</x:v>
      </x:c>
      <x:c r="H1699" s="64" t="str">
        <x:v>BO01、BO03、BM02</x:v>
      </x:c>
      <x:c r="I1699" s="64" t="str">
        <x:v>使用场景：适合职业、健康、朋友和个人成长领域。</x:v>
      </x:c>
      <x:c r="J1699" s="64" t="str">
        <x:v>把提议、规则、暂停或一次同意直接写成完整闭环。</x:v>
      </x:c>
      <x:c r="K1699" t="str">
        <x:v>由共享基础引擎、M3-BOUND与M5-BASE提供；只修正用户需要怎样的自主、共享、授权与空间结构，不直接判断具体关系现实中公平或安全。</x:v>
      </x:c>
      <x:c r="L1699" t="str">
        <x:v>M2只说明谁容易进入关系及资格证据；不能替代具体对象的同意、边界、资源和权力行为验证。</x:v>
      </x:c>
      <x:c r="M1699" t="str">
        <x:v>M3-BASE与M3-BOUND提供用户自然靠近、共享和边界通道；M5-BOUND负责判断双方如何共同治理。</x:v>
      </x:c>
      <x:c r="N1699" t="str">
        <x:v>无／按本规则指定的提议—知情—同意—执行—复核—重订路径路由。</x:v>
      </x:c>
      <x:c r="O1699" t="str">
        <x:v>近位、远位只修正该边界需求进入亲密关系核心的可能；不得据此判断具体伴侣一定尊重或越界。</x:v>
      </x:c>
      <x:c r="P1699" t="str">
        <x:v>根气只修正用户边界需求是否稳定重复，不等于双方已形成成熟治理。</x:v>
      </x:c>
      <x:c r="Q1699" t="str">
        <x:v>旺弱只修正某项自主、共享、规则或空间功能的调用强度，不直接等于控制、回避或适配质量。</x:v>
      </x:c>
      <x:c r="R1699" t="str">
        <x:v>喜忌只修正功能调用顺畅度与摩擦，不可直接翻译为理想伴侣五行、十神或必然互补。</x:v>
      </x:c>
      <x:c r="S1699" t="str">
        <x:v>真合化成立时按化神功能重算边界需求；合化争议时停止细化边界画像。</x:v>
      </x:c>
      <x:c r="T1699" t="str">
        <x:v>近位提高该边界议题进入关系核心的可能；远位只保留背景或阶段性观察。</x:v>
      </x:c>
      <x:c r="U1699" s="64" t="str">
        <x:v>92</x:v>
      </x:c>
      <x:c r="V1699" s="64" t="str">
        <x:v>断链风险 +12／完整回流 +10</x:v>
      </x:c>
      <x:c r="W1699" s="64" t="str">
        <x:v>boundary_path_status</x:v>
      </x:c>
      <x:c r="X1699" s="64" t="str">
        <x:v>检查个人保留最终决定，同时说明对共同生活的影响，双方调整配套安排。中具体缺少哪个节点；第一步成功不等于边界结构长期成立。</x:v>
      </x:c>
      <x:c r="Y1699" s="64" t="str">
        <x:v>需要继续确认这条边界路径是否真正走到复核、归还或重新开放。</x:v>
      </x:c>
      <x:c r="Z169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699" s="64" t="str">
        <x:v>中高</x:v>
      </x:c>
      <x:c r="AB1699" s="64" t="str">
        <x:v>待验证</x:v>
      </x:c>
      <x:c r="AC1699" s="64" t="str"/>
      <x:c r="AD1699" s="64" t="str">
        <x:v>boundary_path=BR01; path_validation=true; provisional=true; rule_group=BOUND-BR路径</x:v>
      </x:c>
      <x:c r="AE1699" s="64" t="str">
        <x:v>0.5</x:v>
      </x:c>
    </x:row>
    <x:row r="1700">
      <x:c r="A1700" s="64" t="str">
        <x:v>M5-BOUND-411</x:v>
      </x:c>
      <x:c r="B1700" s="64" t="str">
        <x:v>BR02 共同提议—知情—双重同意—执行—复核｜路径定义</x:v>
      </x:c>
      <x:c r="C1700" s="64" t="str">
        <x:v>L8 边界治理闭环路径</x:v>
      </x:c>
      <x:c r="D1700" s="64" t="str">
        <x:v>BOUND-BR路径</x:v>
      </x:c>
      <x:c r="E1700" s="64" t="str">
        <x:v>通用</x:v>
      </x:c>
      <x:c r="F1700" s="64" t="str">
        <x:v>路径</x:v>
      </x:c>
      <x:c r="G1700" s="64" t="str">
        <x:v>BR02</x:v>
      </x:c>
      <x:c r="H1700" s="64" t="str">
        <x:v>BO02、BO03、BO04</x:v>
      </x:c>
      <x:c r="I1700" s="64" t="str">
        <x:v>起点、知情、同意／反馈、执行和复核至少三个节点有独立现实证据。</x:v>
      </x:c>
      <x:c r="J1700" s="64" t="str">
        <x:v>只有命理流通、规则文本或单方愿望，没有双方现实行为。</x:v>
      </x:c>
      <x:c r="K1700" t="str">
        <x:v>由共享基础引擎、M3-BOUND与M5-BASE提供；只修正用户需要怎样的自主、共享、授权与空间结构，不直接判断具体关系现实中公平或安全。</x:v>
      </x:c>
      <x:c r="L1700" t="str">
        <x:v>M2只说明谁容易进入关系及资格证据；不能替代具体对象的同意、边界、资源和权力行为验证。</x:v>
      </x:c>
      <x:c r="M1700" t="str">
        <x:v>M3-BASE与M3-BOUND提供用户自然靠近、共享和边界通道；M5-BOUND负责判断双方如何共同治理。</x:v>
      </x:c>
      <x:c r="N1700" t="str">
        <x:v>无／按本规则指定的提议—知情—同意—执行—复核—重订路径路由。</x:v>
      </x:c>
      <x:c r="O1700" t="str">
        <x:v>近位、远位只修正该边界需求进入亲密关系核心的可能；不得据此判断具体伴侣一定尊重或越界。</x:v>
      </x:c>
      <x:c r="P1700" t="str">
        <x:v>根气只修正用户边界需求是否稳定重复，不等于双方已形成成熟治理。</x:v>
      </x:c>
      <x:c r="Q1700" t="str">
        <x:v>旺弱只修正某项自主、共享、规则或空间功能的调用强度，不直接等于控制、回避或适配质量。</x:v>
      </x:c>
      <x:c r="R1700" t="str">
        <x:v>喜忌只修正功能调用顺畅度与摩擦，不可直接翻译为理想伴侣五行、十神或必然互补。</x:v>
      </x:c>
      <x:c r="S1700" t="str">
        <x:v>真合化成立时按化神功能重算边界需求；合化争议时停止细化边界画像。</x:v>
      </x:c>
      <x:c r="T1700" t="str">
        <x:v>近位提高该边界议题进入关系核心的可能；远位只保留背景或阶段性观察。</x:v>
      </x:c>
      <x:c r="U1700" s="64" t="str">
        <x:v>88</x:v>
      </x:c>
      <x:c r="V1700" s="64" t="str">
        <x:v>BR候选 +8</x:v>
      </x:c>
      <x:c r="W1700" s="64" t="str">
        <x:v>boundary_path</x:v>
      </x:c>
      <x:c r="X1700" s="64" t="str">
        <x:v>任一方提出，共享完整信息，双方明确同意后执行并复核。</x:v>
      </x:c>
      <x:c r="Y1700" s="64" t="str">
        <x:v>较成熟的治理顺序是：任一方提出，共享完整信息，双方明确同意后执行并复核。</x:v>
      </x:c>
      <x:c r="Z170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00" s="64" t="str">
        <x:v>中高</x:v>
      </x:c>
      <x:c r="AB1700" s="64" t="str">
        <x:v>待验证</x:v>
      </x:c>
      <x:c r="AC1700" s="64" t="str"/>
      <x:c r="AD1700" s="64" t="str">
        <x:v>boundary_path=BR02; use_case=适合共同预算、居住、婚育和长期承诺。; provisional=true; rule_group=BOUND-BR路径</x:v>
      </x:c>
      <x:c r="AE1700" s="64" t="str">
        <x:v>0.5</x:v>
      </x:c>
    </x:row>
    <x:row r="1701">
      <x:c r="A1701" s="64" t="str">
        <x:v>M5-BOUND-412</x:v>
      </x:c>
      <x:c r="B1701" s="64" t="str">
        <x:v>BR02 共同提议—知情—双重同意—执行—复核｜断链与验证</x:v>
      </x:c>
      <x:c r="C1701" s="64" t="str">
        <x:v>L8 边界治理闭环路径</x:v>
      </x:c>
      <x:c r="D1701" s="64" t="str">
        <x:v>BOUND-BR路径</x:v>
      </x:c>
      <x:c r="E1701" s="64" t="str">
        <x:v>通用</x:v>
      </x:c>
      <x:c r="F1701" s="64" t="str">
        <x:v>验证</x:v>
      </x:c>
      <x:c r="G1701" s="64" t="str">
        <x:v>BR02</x:v>
      </x:c>
      <x:c r="H1701" s="64" t="str">
        <x:v>BO02、BO03、BO04</x:v>
      </x:c>
      <x:c r="I1701" s="64" t="str">
        <x:v>使用场景：适合共同预算、居住、婚育和长期承诺。</x:v>
      </x:c>
      <x:c r="J1701" s="64" t="str">
        <x:v>把提议、规则、暂停或一次同意直接写成完整闭环。</x:v>
      </x:c>
      <x:c r="K1701" t="str">
        <x:v>由共享基础引擎、M3-BOUND与M5-BASE提供；只修正用户需要怎样的自主、共享、授权与空间结构，不直接判断具体关系现实中公平或安全。</x:v>
      </x:c>
      <x:c r="L1701" t="str">
        <x:v>M2只说明谁容易进入关系及资格证据；不能替代具体对象的同意、边界、资源和权力行为验证。</x:v>
      </x:c>
      <x:c r="M1701" t="str">
        <x:v>M3-BASE与M3-BOUND提供用户自然靠近、共享和边界通道；M5-BOUND负责判断双方如何共同治理。</x:v>
      </x:c>
      <x:c r="N1701" t="str">
        <x:v>无／按本规则指定的提议—知情—同意—执行—复核—重订路径路由。</x:v>
      </x:c>
      <x:c r="O1701" t="str">
        <x:v>近位、远位只修正该边界需求进入亲密关系核心的可能；不得据此判断具体伴侣一定尊重或越界。</x:v>
      </x:c>
      <x:c r="P1701" t="str">
        <x:v>根气只修正用户边界需求是否稳定重复，不等于双方已形成成熟治理。</x:v>
      </x:c>
      <x:c r="Q1701" t="str">
        <x:v>旺弱只修正某项自主、共享、规则或空间功能的调用强度，不直接等于控制、回避或适配质量。</x:v>
      </x:c>
      <x:c r="R1701" t="str">
        <x:v>喜忌只修正功能调用顺畅度与摩擦，不可直接翻译为理想伴侣五行、十神或必然互补。</x:v>
      </x:c>
      <x:c r="S1701" t="str">
        <x:v>真合化成立时按化神功能重算边界需求；合化争议时停止细化边界画像。</x:v>
      </x:c>
      <x:c r="T1701" t="str">
        <x:v>近位提高该边界议题进入关系核心的可能；远位只保留背景或阶段性观察。</x:v>
      </x:c>
      <x:c r="U1701" s="64" t="str">
        <x:v>92</x:v>
      </x:c>
      <x:c r="V1701" s="64" t="str">
        <x:v>断链风险 +12／完整回流 +10</x:v>
      </x:c>
      <x:c r="W1701" s="64" t="str">
        <x:v>boundary_path_status</x:v>
      </x:c>
      <x:c r="X1701" s="64" t="str">
        <x:v>检查任一方提出，共享完整信息，双方明确同意后执行并复核。中具体缺少哪个节点；第一步成功不等于边界结构长期成立。</x:v>
      </x:c>
      <x:c r="Y1701" s="64" t="str">
        <x:v>需要继续确认这条边界路径是否真正走到复核、归还或重新开放。</x:v>
      </x:c>
      <x:c r="Z170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01" s="64" t="str">
        <x:v>中高</x:v>
      </x:c>
      <x:c r="AB1701" s="64" t="str">
        <x:v>待验证</x:v>
      </x:c>
      <x:c r="AC1701" s="64" t="str"/>
      <x:c r="AD1701" s="64" t="str">
        <x:v>boundary_path=BR02; path_validation=true; provisional=true; rule_group=BOUND-BR路径</x:v>
      </x:c>
      <x:c r="AE1701" s="64" t="str">
        <x:v>0.5</x:v>
      </x:c>
    </x:row>
    <x:row r="1702">
      <x:c r="A1702" s="64" t="str">
        <x:v>M5-BOUND-413</x:v>
      </x:c>
      <x:c r="B1702" s="64" t="str">
        <x:v>BR03 授权—范围—期限—撤回—归还｜路径定义</x:v>
      </x:c>
      <x:c r="C1702" s="64" t="str">
        <x:v>L8 边界治理闭环路径</x:v>
      </x:c>
      <x:c r="D1702" s="64" t="str">
        <x:v>BOUND-BR路径</x:v>
      </x:c>
      <x:c r="E1702" s="64" t="str">
        <x:v>通用</x:v>
      </x:c>
      <x:c r="F1702" s="64" t="str">
        <x:v>路径</x:v>
      </x:c>
      <x:c r="G1702" s="64" t="str">
        <x:v>BR03</x:v>
      </x:c>
      <x:c r="H1702" s="64" t="str">
        <x:v>BM05、BO04、BO10</x:v>
      </x:c>
      <x:c r="I1702" s="64" t="str">
        <x:v>起点、知情、同意／反馈、执行和复核至少三个节点有独立现实证据。</x:v>
      </x:c>
      <x:c r="J1702" s="64" t="str">
        <x:v>只有命理流通、规则文本或单方愿望，没有双方现实行为。</x:v>
      </x:c>
      <x:c r="K1702" t="str">
        <x:v>由共享基础引擎、M3-BOUND与M5-BASE提供；只修正用户需要怎样的自主、共享、授权与空间结构，不直接判断具体关系现实中公平或安全。</x:v>
      </x:c>
      <x:c r="L1702" t="str">
        <x:v>M2只说明谁容易进入关系及资格证据；不能替代具体对象的同意、边界、资源和权力行为验证。</x:v>
      </x:c>
      <x:c r="M1702" t="str">
        <x:v>M3-BASE与M3-BOUND提供用户自然靠近、共享和边界通道；M5-BOUND负责判断双方如何共同治理。</x:v>
      </x:c>
      <x:c r="N1702" t="str">
        <x:v>无／按本规则指定的提议—知情—同意—执行—复核—重订路径路由。</x:v>
      </x:c>
      <x:c r="O1702" t="str">
        <x:v>近位、远位只修正该边界需求进入亲密关系核心的可能；不得据此判断具体伴侣一定尊重或越界。</x:v>
      </x:c>
      <x:c r="P1702" t="str">
        <x:v>根气只修正用户边界需求是否稳定重复，不等于双方已形成成熟治理。</x:v>
      </x:c>
      <x:c r="Q1702" t="str">
        <x:v>旺弱只修正某项自主、共享、规则或空间功能的调用强度，不直接等于控制、回避或适配质量。</x:v>
      </x:c>
      <x:c r="R1702" t="str">
        <x:v>喜忌只修正功能调用顺畅度与摩擦，不可直接翻译为理想伴侣五行、十神或必然互补。</x:v>
      </x:c>
      <x:c r="S1702" t="str">
        <x:v>真合化成立时按化神功能重算边界需求；合化争议时停止细化边界画像。</x:v>
      </x:c>
      <x:c r="T1702" t="str">
        <x:v>近位提高该边界议题进入关系核心的可能；远位只保留背景或阶段性观察。</x:v>
      </x:c>
      <x:c r="U1702" s="64" t="str">
        <x:v>88</x:v>
      </x:c>
      <x:c r="V1702" s="64" t="str">
        <x:v>BR候选 +8</x:v>
      </x:c>
      <x:c r="W1702" s="64" t="str">
        <x:v>boundary_path</x:v>
      </x:c>
      <x:c r="X1702" s="64" t="str">
        <x:v>一方临时授权另一方处理具体事项，权限最小、可撤回、到期归还。</x:v>
      </x:c>
      <x:c r="Y1702" s="64" t="str">
        <x:v>较成熟的治理顺序是：一方临时授权另一方处理具体事项，权限最小、可撤回、到期归还。</x:v>
      </x:c>
      <x:c r="Z170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02" s="64" t="str">
        <x:v>中高</x:v>
      </x:c>
      <x:c r="AB1702" s="64" t="str">
        <x:v>待验证</x:v>
      </x:c>
      <x:c r="AC1702" s="64" t="str"/>
      <x:c r="AD1702" s="64" t="str">
        <x:v>boundary_path=BR03; use_case=适合危机、专业事务和短期高负荷。; provisional=true; rule_group=BOUND-BR路径</x:v>
      </x:c>
      <x:c r="AE1702" s="64" t="str">
        <x:v>0.5</x:v>
      </x:c>
    </x:row>
    <x:row r="1703">
      <x:c r="A1703" s="64" t="str">
        <x:v>M5-BOUND-414</x:v>
      </x:c>
      <x:c r="B1703" s="64" t="str">
        <x:v>BR03 授权—范围—期限—撤回—归还｜断链与验证</x:v>
      </x:c>
      <x:c r="C1703" s="64" t="str">
        <x:v>L8 边界治理闭环路径</x:v>
      </x:c>
      <x:c r="D1703" s="64" t="str">
        <x:v>BOUND-BR路径</x:v>
      </x:c>
      <x:c r="E1703" s="64" t="str">
        <x:v>通用</x:v>
      </x:c>
      <x:c r="F1703" s="64" t="str">
        <x:v>验证</x:v>
      </x:c>
      <x:c r="G1703" s="64" t="str">
        <x:v>BR03</x:v>
      </x:c>
      <x:c r="H1703" s="64" t="str">
        <x:v>BM05、BO04、BO10</x:v>
      </x:c>
      <x:c r="I1703" s="64" t="str">
        <x:v>使用场景：适合危机、专业事务和短期高负荷。</x:v>
      </x:c>
      <x:c r="J1703" s="64" t="str">
        <x:v>把提议、规则、暂停或一次同意直接写成完整闭环。</x:v>
      </x:c>
      <x:c r="K1703" t="str">
        <x:v>由共享基础引擎、M3-BOUND与M5-BASE提供；只修正用户需要怎样的自主、共享、授权与空间结构，不直接判断具体关系现实中公平或安全。</x:v>
      </x:c>
      <x:c r="L1703" t="str">
        <x:v>M2只说明谁容易进入关系及资格证据；不能替代具体对象的同意、边界、资源和权力行为验证。</x:v>
      </x:c>
      <x:c r="M1703" t="str">
        <x:v>M3-BASE与M3-BOUND提供用户自然靠近、共享和边界通道；M5-BOUND负责判断双方如何共同治理。</x:v>
      </x:c>
      <x:c r="N1703" t="str">
        <x:v>无／按本规则指定的提议—知情—同意—执行—复核—重订路径路由。</x:v>
      </x:c>
      <x:c r="O1703" t="str">
        <x:v>近位、远位只修正该边界需求进入亲密关系核心的可能；不得据此判断具体伴侣一定尊重或越界。</x:v>
      </x:c>
      <x:c r="P1703" t="str">
        <x:v>根气只修正用户边界需求是否稳定重复，不等于双方已形成成熟治理。</x:v>
      </x:c>
      <x:c r="Q1703" t="str">
        <x:v>旺弱只修正某项自主、共享、规则或空间功能的调用强度，不直接等于控制、回避或适配质量。</x:v>
      </x:c>
      <x:c r="R1703" t="str">
        <x:v>喜忌只修正功能调用顺畅度与摩擦，不可直接翻译为理想伴侣五行、十神或必然互补。</x:v>
      </x:c>
      <x:c r="S1703" t="str">
        <x:v>真合化成立时按化神功能重算边界需求；合化争议时停止细化边界画像。</x:v>
      </x:c>
      <x:c r="T1703" t="str">
        <x:v>近位提高该边界议题进入关系核心的可能；远位只保留背景或阶段性观察。</x:v>
      </x:c>
      <x:c r="U1703" s="64" t="str">
        <x:v>92</x:v>
      </x:c>
      <x:c r="V1703" s="64" t="str">
        <x:v>断链风险 +12／完整回流 +10</x:v>
      </x:c>
      <x:c r="W1703" s="64" t="str">
        <x:v>boundary_path_status</x:v>
      </x:c>
      <x:c r="X1703" s="64" t="str">
        <x:v>检查一方临时授权另一方处理具体事项，权限最小、可撤回、到期归还。中具体缺少哪个节点；第一步成功不等于边界结构长期成立。</x:v>
      </x:c>
      <x:c r="Y1703" s="64" t="str">
        <x:v>需要继续确认这条边界路径是否真正走到复核、归还或重新开放。</x:v>
      </x:c>
      <x:c r="Z170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03" s="64" t="str">
        <x:v>中高</x:v>
      </x:c>
      <x:c r="AB1703" s="64" t="str">
        <x:v>待验证</x:v>
      </x:c>
      <x:c r="AC1703" s="64" t="str"/>
      <x:c r="AD1703" s="64" t="str">
        <x:v>boundary_path=BR03; path_validation=true; provisional=true; rule_group=BOUND-BR路径</x:v>
      </x:c>
      <x:c r="AE1703" s="64" t="str">
        <x:v>0.5</x:v>
      </x:c>
    </x:row>
    <x:row r="1704">
      <x:c r="A1704" s="64" t="str">
        <x:v>M5-BOUND-415</x:v>
      </x:c>
      <x:c r="B1704" s="64" t="str">
        <x:v>BR04 共享—访问权限—记录—复核—重订｜路径定义</x:v>
      </x:c>
      <x:c r="C1704" s="64" t="str">
        <x:v>L8 边界治理闭环路径</x:v>
      </x:c>
      <x:c r="D1704" s="64" t="str">
        <x:v>BOUND-BR路径</x:v>
      </x:c>
      <x:c r="E1704" s="64" t="str">
        <x:v>通用</x:v>
      </x:c>
      <x:c r="F1704" s="64" t="str">
        <x:v>路径</x:v>
      </x:c>
      <x:c r="G1704" s="64" t="str">
        <x:v>BR04</x:v>
      </x:c>
      <x:c r="H1704" s="64" t="str">
        <x:v>BO05、BO06、BM06</x:v>
      </x:c>
      <x:c r="I1704" s="64" t="str">
        <x:v>起点、知情、同意／反馈、执行和复核至少三个节点有独立现实证据。</x:v>
      </x:c>
      <x:c r="J1704" s="64" t="str">
        <x:v>只有命理流通、规则文本或单方愿望，没有双方现实行为。</x:v>
      </x:c>
      <x:c r="K1704" t="str">
        <x:v>由共享基础引擎、M3-BOUND与M5-BASE提供；只修正用户需要怎样的自主、共享、授权与空间结构，不直接判断具体关系现实中公平或安全。</x:v>
      </x:c>
      <x:c r="L1704" t="str">
        <x:v>M2只说明谁容易进入关系及资格证据；不能替代具体对象的同意、边界、资源和权力行为验证。</x:v>
      </x:c>
      <x:c r="M1704" t="str">
        <x:v>M3-BASE与M3-BOUND提供用户自然靠近、共享和边界通道；M5-BOUND负责判断双方如何共同治理。</x:v>
      </x:c>
      <x:c r="N1704" t="str">
        <x:v>无／按本规则指定的提议—知情—同意—执行—复核—重订路径路由。</x:v>
      </x:c>
      <x:c r="O1704" t="str">
        <x:v>近位、远位只修正该边界需求进入亲密关系核心的可能；不得据此判断具体伴侣一定尊重或越界。</x:v>
      </x:c>
      <x:c r="P1704" t="str">
        <x:v>根气只修正用户边界需求是否稳定重复，不等于双方已形成成熟治理。</x:v>
      </x:c>
      <x:c r="Q1704" t="str">
        <x:v>旺弱只修正某项自主、共享、规则或空间功能的调用强度，不直接等于控制、回避或适配质量。</x:v>
      </x:c>
      <x:c r="R1704" t="str">
        <x:v>喜忌只修正功能调用顺畅度与摩擦，不可直接翻译为理想伴侣五行、十神或必然互补。</x:v>
      </x:c>
      <x:c r="S1704" t="str">
        <x:v>真合化成立时按化神功能重算边界需求；合化争议时停止细化边界画像。</x:v>
      </x:c>
      <x:c r="T1704" t="str">
        <x:v>近位提高该边界议题进入关系核心的可能；远位只保留背景或阶段性观察。</x:v>
      </x:c>
      <x:c r="U1704" s="64" t="str">
        <x:v>88</x:v>
      </x:c>
      <x:c r="V1704" s="64" t="str">
        <x:v>BR候选 +8</x:v>
      </x:c>
      <x:c r="W1704" s="64" t="str">
        <x:v>boundary_path</x:v>
      </x:c>
      <x:c r="X1704" s="64" t="str">
        <x:v>资源共享前界定访问与使用权限，保留记录并定期复核。</x:v>
      </x:c>
      <x:c r="Y1704" s="64" t="str">
        <x:v>较成熟的治理顺序是：资源共享前界定访问与使用权限，保留记录并定期复核。</x:v>
      </x:c>
      <x:c r="Z170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04" s="64" t="str">
        <x:v>中高</x:v>
      </x:c>
      <x:c r="AB1704" s="64" t="str">
        <x:v>待验证</x:v>
      </x:c>
      <x:c r="AC1704" s="64" t="str"/>
      <x:c r="AD1704" s="64" t="str">
        <x:v>boundary_path=BR04; use_case=适合金钱、设备、住房和共同资源。; provisional=true; rule_group=BOUND-BR路径</x:v>
      </x:c>
      <x:c r="AE1704" s="64" t="str">
        <x:v>0.5</x:v>
      </x:c>
    </x:row>
    <x:row r="1705">
      <x:c r="A1705" s="64" t="str">
        <x:v>M5-BOUND-416</x:v>
      </x:c>
      <x:c r="B1705" s="64" t="str">
        <x:v>BR04 共享—访问权限—记录—复核—重订｜断链与验证</x:v>
      </x:c>
      <x:c r="C1705" s="64" t="str">
        <x:v>L8 边界治理闭环路径</x:v>
      </x:c>
      <x:c r="D1705" s="64" t="str">
        <x:v>BOUND-BR路径</x:v>
      </x:c>
      <x:c r="E1705" s="64" t="str">
        <x:v>通用</x:v>
      </x:c>
      <x:c r="F1705" s="64" t="str">
        <x:v>验证</x:v>
      </x:c>
      <x:c r="G1705" s="64" t="str">
        <x:v>BR04</x:v>
      </x:c>
      <x:c r="H1705" s="64" t="str">
        <x:v>BO05、BO06、BM06</x:v>
      </x:c>
      <x:c r="I1705" s="64" t="str">
        <x:v>使用场景：适合金钱、设备、住房和共同资源。</x:v>
      </x:c>
      <x:c r="J1705" s="64" t="str">
        <x:v>把提议、规则、暂停或一次同意直接写成完整闭环。</x:v>
      </x:c>
      <x:c r="K1705" t="str">
        <x:v>由共享基础引擎、M3-BOUND与M5-BASE提供；只修正用户需要怎样的自主、共享、授权与空间结构，不直接判断具体关系现实中公平或安全。</x:v>
      </x:c>
      <x:c r="L1705" t="str">
        <x:v>M2只说明谁容易进入关系及资格证据；不能替代具体对象的同意、边界、资源和权力行为验证。</x:v>
      </x:c>
      <x:c r="M1705" t="str">
        <x:v>M3-BASE与M3-BOUND提供用户自然靠近、共享和边界通道；M5-BOUND负责判断双方如何共同治理。</x:v>
      </x:c>
      <x:c r="N1705" t="str">
        <x:v>无／按本规则指定的提议—知情—同意—执行—复核—重订路径路由。</x:v>
      </x:c>
      <x:c r="O1705" t="str">
        <x:v>近位、远位只修正该边界需求进入亲密关系核心的可能；不得据此判断具体伴侣一定尊重或越界。</x:v>
      </x:c>
      <x:c r="P1705" t="str">
        <x:v>根气只修正用户边界需求是否稳定重复，不等于双方已形成成熟治理。</x:v>
      </x:c>
      <x:c r="Q1705" t="str">
        <x:v>旺弱只修正某项自主、共享、规则或空间功能的调用强度，不直接等于控制、回避或适配质量。</x:v>
      </x:c>
      <x:c r="R1705" t="str">
        <x:v>喜忌只修正功能调用顺畅度与摩擦，不可直接翻译为理想伴侣五行、十神或必然互补。</x:v>
      </x:c>
      <x:c r="S1705" t="str">
        <x:v>真合化成立时按化神功能重算边界需求；合化争议时停止细化边界画像。</x:v>
      </x:c>
      <x:c r="T1705" t="str">
        <x:v>近位提高该边界议题进入关系核心的可能；远位只保留背景或阶段性观察。</x:v>
      </x:c>
      <x:c r="U1705" s="64" t="str">
        <x:v>92</x:v>
      </x:c>
      <x:c r="V1705" s="64" t="str">
        <x:v>断链风险 +12／完整回流 +10</x:v>
      </x:c>
      <x:c r="W1705" s="64" t="str">
        <x:v>boundary_path_status</x:v>
      </x:c>
      <x:c r="X1705" s="64" t="str">
        <x:v>检查资源共享前界定访问与使用权限，保留记录并定期复核。中具体缺少哪个节点；第一步成功不等于边界结构长期成立。</x:v>
      </x:c>
      <x:c r="Y1705" s="64" t="str">
        <x:v>需要继续确认这条边界路径是否真正走到复核、归还或重新开放。</x:v>
      </x:c>
      <x:c r="Z170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05" s="64" t="str">
        <x:v>中高</x:v>
      </x:c>
      <x:c r="AB1705" s="64" t="str">
        <x:v>待验证</x:v>
      </x:c>
      <x:c r="AC1705" s="64" t="str"/>
      <x:c r="AD1705" s="64" t="str">
        <x:v>boundary_path=BR04; path_validation=true; provisional=true; rule_group=BOUND-BR路径</x:v>
      </x:c>
      <x:c r="AE1705" s="64" t="str">
        <x:v>0.5</x:v>
      </x:c>
    </x:row>
    <x:row r="1706">
      <x:c r="A1706" s="64" t="str">
        <x:v>M5-BOUND-417</x:v>
      </x:c>
      <x:c r="B1706" s="64" t="str">
        <x:v>BR05 支持—确认需要—共同参与—自主恢复｜路径定义</x:v>
      </x:c>
      <x:c r="C1706" s="64" t="str">
        <x:v>L8 边界治理闭环路径</x:v>
      </x:c>
      <x:c r="D1706" s="64" t="str">
        <x:v>BOUND-BR路径</x:v>
      </x:c>
      <x:c r="E1706" s="64" t="str">
        <x:v>通用</x:v>
      </x:c>
      <x:c r="F1706" s="64" t="str">
        <x:v>路径</x:v>
      </x:c>
      <x:c r="G1706" s="64" t="str">
        <x:v>BR05</x:v>
      </x:c>
      <x:c r="H1706" s="64" t="str">
        <x:v>BC09、BM10、BO01</x:v>
      </x:c>
      <x:c r="I1706" s="64" t="str">
        <x:v>起点、知情、同意／反馈、执行和复核至少三个节点有独立现实证据。</x:v>
      </x:c>
      <x:c r="J1706" s="64" t="str">
        <x:v>只有命理流通、规则文本或单方愿望，没有双方现实行为。</x:v>
      </x:c>
      <x:c r="K1706" t="str">
        <x:v>由共享基础引擎、M3-BOUND与M5-BASE提供；只修正用户需要怎样的自主、共享、授权与空间结构，不直接判断具体关系现实中公平或安全。</x:v>
      </x:c>
      <x:c r="L1706" t="str">
        <x:v>M2只说明谁容易进入关系及资格证据；不能替代具体对象的同意、边界、资源和权力行为验证。</x:v>
      </x:c>
      <x:c r="M1706" t="str">
        <x:v>M3-BASE与M3-BOUND提供用户自然靠近、共享和边界通道；M5-BOUND负责判断双方如何共同治理。</x:v>
      </x:c>
      <x:c r="N1706" t="str">
        <x:v>无／按本规则指定的提议—知情—同意—执行—复核—重订路径路由。</x:v>
      </x:c>
      <x:c r="O1706" t="str">
        <x:v>近位、远位只修正该边界需求进入亲密关系核心的可能；不得据此判断具体伴侣一定尊重或越界。</x:v>
      </x:c>
      <x:c r="P1706" t="str">
        <x:v>根气只修正用户边界需求是否稳定重复，不等于双方已形成成熟治理。</x:v>
      </x:c>
      <x:c r="Q1706" t="str">
        <x:v>旺弱只修正某项自主、共享、规则或空间功能的调用强度，不直接等于控制、回避或适配质量。</x:v>
      </x:c>
      <x:c r="R1706" t="str">
        <x:v>喜忌只修正功能调用顺畅度与摩擦，不可直接翻译为理想伴侣五行、十神或必然互补。</x:v>
      </x:c>
      <x:c r="S1706" t="str">
        <x:v>真合化成立时按化神功能重算边界需求；合化争议时停止细化边界画像。</x:v>
      </x:c>
      <x:c r="T1706" t="str">
        <x:v>近位提高该边界议题进入关系核心的可能；远位只保留背景或阶段性观察。</x:v>
      </x:c>
      <x:c r="U1706" s="64" t="str">
        <x:v>88</x:v>
      </x:c>
      <x:c r="V1706" s="64" t="str">
        <x:v>BR候选 +8</x:v>
      </x:c>
      <x:c r="W1706" s="64" t="str">
        <x:v>boundary_path</x:v>
      </x:c>
      <x:c r="X1706" s="64" t="str">
        <x:v>提供支持前确认需要，过程中保留反馈，结束后恢复自主和决定权。</x:v>
      </x:c>
      <x:c r="Y1706" s="64" t="str">
        <x:v>较成熟的治理顺序是：提供支持前确认需要，过程中保留反馈，结束后恢复自主和决定权。</x:v>
      </x:c>
      <x:c r="Z170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06" s="64" t="str">
        <x:v>中高</x:v>
      </x:c>
      <x:c r="AB1706" s="64" t="str">
        <x:v>待验证</x:v>
      </x:c>
      <x:c r="AC1706" s="64" t="str"/>
      <x:c r="AD1706" s="64" t="str">
        <x:v>boundary_path=BR05; use_case=适合照护、建议、危机与能力补位。; provisional=true; rule_group=BOUND-BR路径</x:v>
      </x:c>
      <x:c r="AE1706" s="64" t="str">
        <x:v>0.5</x:v>
      </x:c>
    </x:row>
    <x:row r="1707">
      <x:c r="A1707" s="64" t="str">
        <x:v>M5-BOUND-418</x:v>
      </x:c>
      <x:c r="B1707" s="64" t="str">
        <x:v>BR05 支持—确认需要—共同参与—自主恢复｜断链与验证</x:v>
      </x:c>
      <x:c r="C1707" s="64" t="str">
        <x:v>L8 边界治理闭环路径</x:v>
      </x:c>
      <x:c r="D1707" s="64" t="str">
        <x:v>BOUND-BR路径</x:v>
      </x:c>
      <x:c r="E1707" s="64" t="str">
        <x:v>通用</x:v>
      </x:c>
      <x:c r="F1707" s="64" t="str">
        <x:v>验证</x:v>
      </x:c>
      <x:c r="G1707" s="64" t="str">
        <x:v>BR05</x:v>
      </x:c>
      <x:c r="H1707" s="64" t="str">
        <x:v>BC09、BM10、BO01</x:v>
      </x:c>
      <x:c r="I1707" s="64" t="str">
        <x:v>使用场景：适合照护、建议、危机与能力补位。</x:v>
      </x:c>
      <x:c r="J1707" s="64" t="str">
        <x:v>把提议、规则、暂停或一次同意直接写成完整闭环。</x:v>
      </x:c>
      <x:c r="K1707" t="str">
        <x:v>由共享基础引擎、M3-BOUND与M5-BASE提供；只修正用户需要怎样的自主、共享、授权与空间结构，不直接判断具体关系现实中公平或安全。</x:v>
      </x:c>
      <x:c r="L1707" t="str">
        <x:v>M2只说明谁容易进入关系及资格证据；不能替代具体对象的同意、边界、资源和权力行为验证。</x:v>
      </x:c>
      <x:c r="M1707" t="str">
        <x:v>M3-BASE与M3-BOUND提供用户自然靠近、共享和边界通道；M5-BOUND负责判断双方如何共同治理。</x:v>
      </x:c>
      <x:c r="N1707" t="str">
        <x:v>无／按本规则指定的提议—知情—同意—执行—复核—重订路径路由。</x:v>
      </x:c>
      <x:c r="O1707" t="str">
        <x:v>近位、远位只修正该边界需求进入亲密关系核心的可能；不得据此判断具体伴侣一定尊重或越界。</x:v>
      </x:c>
      <x:c r="P1707" t="str">
        <x:v>根气只修正用户边界需求是否稳定重复，不等于双方已形成成熟治理。</x:v>
      </x:c>
      <x:c r="Q1707" t="str">
        <x:v>旺弱只修正某项自主、共享、规则或空间功能的调用强度，不直接等于控制、回避或适配质量。</x:v>
      </x:c>
      <x:c r="R1707" t="str">
        <x:v>喜忌只修正功能调用顺畅度与摩擦，不可直接翻译为理想伴侣五行、十神或必然互补。</x:v>
      </x:c>
      <x:c r="S1707" t="str">
        <x:v>真合化成立时按化神功能重算边界需求；合化争议时停止细化边界画像。</x:v>
      </x:c>
      <x:c r="T1707" t="str">
        <x:v>近位提高该边界议题进入关系核心的可能；远位只保留背景或阶段性观察。</x:v>
      </x:c>
      <x:c r="U1707" s="64" t="str">
        <x:v>92</x:v>
      </x:c>
      <x:c r="V1707" s="64" t="str">
        <x:v>断链风险 +12／完整回流 +10</x:v>
      </x:c>
      <x:c r="W1707" s="64" t="str">
        <x:v>boundary_path_status</x:v>
      </x:c>
      <x:c r="X1707" s="64" t="str">
        <x:v>检查提供支持前确认需要，过程中保留反馈，结束后恢复自主和决定权。中具体缺少哪个节点；第一步成功不等于边界结构长期成立。</x:v>
      </x:c>
      <x:c r="Y1707" s="64" t="str">
        <x:v>需要继续确认这条边界路径是否真正走到复核、归还或重新开放。</x:v>
      </x:c>
      <x:c r="Z170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07" s="64" t="str">
        <x:v>中高</x:v>
      </x:c>
      <x:c r="AB1707" s="64" t="str">
        <x:v>待验证</x:v>
      </x:c>
      <x:c r="AC1707" s="64" t="str"/>
      <x:c r="AD1707" s="64" t="str">
        <x:v>boundary_path=BR05; path_validation=true; provisional=true; rule_group=BOUND-BR路径</x:v>
      </x:c>
      <x:c r="AE1707" s="64" t="str">
        <x:v>0.5</x:v>
      </x:c>
    </x:row>
    <x:row r="1708">
      <x:c r="A1708" s="64" t="str">
        <x:v>M5-BOUND-419</x:v>
      </x:c>
      <x:c r="B1708" s="64" t="str">
        <x:v>BR06 靠近—检查同意—空间—最低连接—回归｜路径定义</x:v>
      </x:c>
      <x:c r="C1708" s="64" t="str">
        <x:v>L8 边界治理闭环路径</x:v>
      </x:c>
      <x:c r="D1708" s="64" t="str">
        <x:v>BOUND-BR路径</x:v>
      </x:c>
      <x:c r="E1708" s="64" t="str">
        <x:v>通用</x:v>
      </x:c>
      <x:c r="F1708" s="64" t="str">
        <x:v>路径</x:v>
      </x:c>
      <x:c r="G1708" s="64" t="str">
        <x:v>BR06</x:v>
      </x:c>
      <x:c r="H1708" s="64" t="str">
        <x:v>BC03、BC10、BM08</x:v>
      </x:c>
      <x:c r="I1708" s="64" t="str">
        <x:v>起点、知情、同意／反馈、执行和复核至少三个节点有独立现实证据。</x:v>
      </x:c>
      <x:c r="J1708" s="64" t="str">
        <x:v>只有命理流通、规则文本或单方愿望，没有双方现实行为。</x:v>
      </x:c>
      <x:c r="K1708" t="str">
        <x:v>由共享基础引擎、M3-BOUND与M5-BASE提供；只修正用户需要怎样的自主、共享、授权与空间结构，不直接判断具体关系现实中公平或安全。</x:v>
      </x:c>
      <x:c r="L1708" t="str">
        <x:v>M2只说明谁容易进入关系及资格证据；不能替代具体对象的同意、边界、资源和权力行为验证。</x:v>
      </x:c>
      <x:c r="M1708" t="str">
        <x:v>M3-BASE与M3-BOUND提供用户自然靠近、共享和边界通道；M5-BOUND负责判断双方如何共同治理。</x:v>
      </x:c>
      <x:c r="N1708" t="str">
        <x:v>无／按本规则指定的提议—知情—同意—执行—复核—重订路径路由。</x:v>
      </x:c>
      <x:c r="O1708" t="str">
        <x:v>近位、远位只修正该边界需求进入亲密关系核心的可能；不得据此判断具体伴侣一定尊重或越界。</x:v>
      </x:c>
      <x:c r="P1708" t="str">
        <x:v>根气只修正用户边界需求是否稳定重复，不等于双方已形成成熟治理。</x:v>
      </x:c>
      <x:c r="Q1708" t="str">
        <x:v>旺弱只修正某项自主、共享、规则或空间功能的调用强度，不直接等于控制、回避或适配质量。</x:v>
      </x:c>
      <x:c r="R1708" t="str">
        <x:v>喜忌只修正功能调用顺畅度与摩擦，不可直接翻译为理想伴侣五行、十神或必然互补。</x:v>
      </x:c>
      <x:c r="S1708" t="str">
        <x:v>真合化成立时按化神功能重算边界需求；合化争议时停止细化边界画像。</x:v>
      </x:c>
      <x:c r="T1708" t="str">
        <x:v>近位提高该边界议题进入关系核心的可能；远位只保留背景或阶段性观察。</x:v>
      </x:c>
      <x:c r="U1708" s="64" t="str">
        <x:v>88</x:v>
      </x:c>
      <x:c r="V1708" s="64" t="str">
        <x:v>BR候选 +8</x:v>
      </x:c>
      <x:c r="W1708" s="64" t="str">
        <x:v>boundary_path</x:v>
      </x:c>
      <x:c r="X1708" s="64" t="str">
        <x:v>亲密靠近时持续确认，需空间时说明范围，保留最低连接并按约回归。</x:v>
      </x:c>
      <x:c r="Y1708" s="64" t="str">
        <x:v>较成熟的治理顺序是：亲密靠近时持续确认，需空间时说明范围，保留最低连接并按约回归。</x:v>
      </x:c>
      <x:c r="Z170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08" s="64" t="str">
        <x:v>中高</x:v>
      </x:c>
      <x:c r="AB1708" s="64" t="str">
        <x:v>待验证</x:v>
      </x:c>
      <x:c r="AC1708" s="64" t="str"/>
      <x:c r="AD1708" s="64" t="str">
        <x:v>boundary_path=BR06; use_case=适合亲密、低频连接和冲突降温。; provisional=true; rule_group=BOUND-BR路径</x:v>
      </x:c>
      <x:c r="AE1708" s="64" t="str">
        <x:v>0.5</x:v>
      </x:c>
    </x:row>
    <x:row r="1709">
      <x:c r="A1709" s="64" t="str">
        <x:v>M5-BOUND-420</x:v>
      </x:c>
      <x:c r="B1709" s="64" t="str">
        <x:v>BR06 靠近—检查同意—空间—最低连接—回归｜断链与验证</x:v>
      </x:c>
      <x:c r="C1709" s="64" t="str">
        <x:v>L8 边界治理闭环路径</x:v>
      </x:c>
      <x:c r="D1709" s="64" t="str">
        <x:v>BOUND-BR路径</x:v>
      </x:c>
      <x:c r="E1709" s="64" t="str">
        <x:v>通用</x:v>
      </x:c>
      <x:c r="F1709" s="64" t="str">
        <x:v>验证</x:v>
      </x:c>
      <x:c r="G1709" s="64" t="str">
        <x:v>BR06</x:v>
      </x:c>
      <x:c r="H1709" s="64" t="str">
        <x:v>BC03、BC10、BM08</x:v>
      </x:c>
      <x:c r="I1709" s="64" t="str">
        <x:v>使用场景：适合亲密、低频连接和冲突降温。</x:v>
      </x:c>
      <x:c r="J1709" s="64" t="str">
        <x:v>把提议、规则、暂停或一次同意直接写成完整闭环。</x:v>
      </x:c>
      <x:c r="K1709" t="str">
        <x:v>由共享基础引擎、M3-BOUND与M5-BASE提供；只修正用户需要怎样的自主、共享、授权与空间结构，不直接判断具体关系现实中公平或安全。</x:v>
      </x:c>
      <x:c r="L1709" t="str">
        <x:v>M2只说明谁容易进入关系及资格证据；不能替代具体对象的同意、边界、资源和权力行为验证。</x:v>
      </x:c>
      <x:c r="M1709" t="str">
        <x:v>M3-BASE与M3-BOUND提供用户自然靠近、共享和边界通道；M5-BOUND负责判断双方如何共同治理。</x:v>
      </x:c>
      <x:c r="N1709" t="str">
        <x:v>无／按本规则指定的提议—知情—同意—执行—复核—重订路径路由。</x:v>
      </x:c>
      <x:c r="O1709" t="str">
        <x:v>近位、远位只修正该边界需求进入亲密关系核心的可能；不得据此判断具体伴侣一定尊重或越界。</x:v>
      </x:c>
      <x:c r="P1709" t="str">
        <x:v>根气只修正用户边界需求是否稳定重复，不等于双方已形成成熟治理。</x:v>
      </x:c>
      <x:c r="Q1709" t="str">
        <x:v>旺弱只修正某项自主、共享、规则或空间功能的调用强度，不直接等于控制、回避或适配质量。</x:v>
      </x:c>
      <x:c r="R1709" t="str">
        <x:v>喜忌只修正功能调用顺畅度与摩擦，不可直接翻译为理想伴侣五行、十神或必然互补。</x:v>
      </x:c>
      <x:c r="S1709" t="str">
        <x:v>真合化成立时按化神功能重算边界需求；合化争议时停止细化边界画像。</x:v>
      </x:c>
      <x:c r="T1709" t="str">
        <x:v>近位提高该边界议题进入关系核心的可能；远位只保留背景或阶段性观察。</x:v>
      </x:c>
      <x:c r="U1709" s="64" t="str">
        <x:v>92</x:v>
      </x:c>
      <x:c r="V1709" s="64" t="str">
        <x:v>断链风险 +12／完整回流 +10</x:v>
      </x:c>
      <x:c r="W1709" s="64" t="str">
        <x:v>boundary_path_status</x:v>
      </x:c>
      <x:c r="X1709" s="64" t="str">
        <x:v>检查亲密靠近时持续确认，需空间时说明范围，保留最低连接并按约回归。中具体缺少哪个节点；第一步成功不等于边界结构长期成立。</x:v>
      </x:c>
      <x:c r="Y1709" s="64" t="str">
        <x:v>需要继续确认这条边界路径是否真正走到复核、归还或重新开放。</x:v>
      </x:c>
      <x:c r="Z170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09" s="64" t="str">
        <x:v>中高</x:v>
      </x:c>
      <x:c r="AB1709" s="64" t="str">
        <x:v>待验证</x:v>
      </x:c>
      <x:c r="AC1709" s="64" t="str"/>
      <x:c r="AD1709" s="64" t="str">
        <x:v>boundary_path=BR06; path_validation=true; provisional=true; rule_group=BOUND-BR路径</x:v>
      </x:c>
      <x:c r="AE1709" s="64" t="str">
        <x:v>0.5</x:v>
      </x:c>
    </x:row>
    <x:row r="1710">
      <x:c r="A1710" s="64" t="str">
        <x:v>M5-BOUND-421</x:v>
      </x:c>
      <x:c r="B1710" s="64" t="str">
        <x:v>BR07 越界反馈—立即停止—承认影响—归还权力—新规则｜路径定义</x:v>
      </x:c>
      <x:c r="C1710" s="64" t="str">
        <x:v>L8 边界治理闭环路径</x:v>
      </x:c>
      <x:c r="D1710" s="64" t="str">
        <x:v>BOUND-BR路径</x:v>
      </x:c>
      <x:c r="E1710" s="64" t="str">
        <x:v>通用</x:v>
      </x:c>
      <x:c r="F1710" s="64" t="str">
        <x:v>路径</x:v>
      </x:c>
      <x:c r="G1710" s="64" t="str">
        <x:v>BR07</x:v>
      </x:c>
      <x:c r="H1710" s="64" t="str">
        <x:v>BO10、BV6、DG10</x:v>
      </x:c>
      <x:c r="I1710" s="64" t="str">
        <x:v>起点、知情、同意／反馈、执行和复核至少三个节点有独立现实证据。</x:v>
      </x:c>
      <x:c r="J1710" s="64" t="str">
        <x:v>只有命理流通、规则文本或单方愿望，没有双方现实行为。</x:v>
      </x:c>
      <x:c r="K1710" t="str">
        <x:v>由共享基础引擎、M3-BOUND与M5-BASE提供；只修正用户需要怎样的自主、共享、授权与空间结构，不直接判断具体关系现实中公平或安全。</x:v>
      </x:c>
      <x:c r="L1710" t="str">
        <x:v>M2只说明谁容易进入关系及资格证据；不能替代具体对象的同意、边界、资源和权力行为验证。</x:v>
      </x:c>
      <x:c r="M1710" t="str">
        <x:v>M3-BASE与M3-BOUND提供用户自然靠近、共享和边界通道；M5-BOUND负责判断双方如何共同治理。</x:v>
      </x:c>
      <x:c r="N1710" t="str">
        <x:v>无／按本规则指定的提议—知情—同意—执行—复核—重订路径路由。</x:v>
      </x:c>
      <x:c r="O1710" t="str">
        <x:v>近位、远位只修正该边界需求进入亲密关系核心的可能；不得据此判断具体伴侣一定尊重或越界。</x:v>
      </x:c>
      <x:c r="P1710" t="str">
        <x:v>根气只修正用户边界需求是否稳定重复，不等于双方已形成成熟治理。</x:v>
      </x:c>
      <x:c r="Q1710" t="str">
        <x:v>旺弱只修正某项自主、共享、规则或空间功能的调用强度，不直接等于控制、回避或适配质量。</x:v>
      </x:c>
      <x:c r="R1710" t="str">
        <x:v>喜忌只修正功能调用顺畅度与摩擦，不可直接翻译为理想伴侣五行、十神或必然互补。</x:v>
      </x:c>
      <x:c r="S1710" t="str">
        <x:v>真合化成立时按化神功能重算边界需求；合化争议时停止细化边界画像。</x:v>
      </x:c>
      <x:c r="T1710" t="str">
        <x:v>近位提高该边界议题进入关系核心的可能；远位只保留背景或阶段性观察。</x:v>
      </x:c>
      <x:c r="U1710" s="64" t="str">
        <x:v>88</x:v>
      </x:c>
      <x:c r="V1710" s="64" t="str">
        <x:v>BR候选 +8</x:v>
      </x:c>
      <x:c r="W1710" s="64" t="str">
        <x:v>boundary_path</x:v>
      </x:c>
      <x:c r="X1710" s="64" t="str">
        <x:v>出现越界后先停止行为，再承担、归还权限、形成新规则并回访。</x:v>
      </x:c>
      <x:c r="Y1710" s="64" t="str">
        <x:v>较成熟的治理顺序是：出现越界后先停止行为，再承担、归还权限、形成新规则并回访。</x:v>
      </x:c>
      <x:c r="Z171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10" s="64" t="str">
        <x:v>中高</x:v>
      </x:c>
      <x:c r="AB1710" s="64" t="str">
        <x:v>待验证</x:v>
      </x:c>
      <x:c r="AC1710" s="64" t="str"/>
      <x:c r="AD1710" s="64" t="str">
        <x:v>boundary_path=BR07; use_case=适合一般边界越界修复；安全事件另行停止。; provisional=true; rule_group=BOUND-BR路径</x:v>
      </x:c>
      <x:c r="AE1710" s="64" t="str">
        <x:v>0.5</x:v>
      </x:c>
    </x:row>
    <x:row r="1711">
      <x:c r="A1711" s="64" t="str">
        <x:v>M5-BOUND-422</x:v>
      </x:c>
      <x:c r="B1711" s="64" t="str">
        <x:v>BR07 越界反馈—立即停止—承认影响—归还权力—新规则｜断链与验证</x:v>
      </x:c>
      <x:c r="C1711" s="64" t="str">
        <x:v>L8 边界治理闭环路径</x:v>
      </x:c>
      <x:c r="D1711" s="64" t="str">
        <x:v>BOUND-BR路径</x:v>
      </x:c>
      <x:c r="E1711" s="64" t="str">
        <x:v>通用</x:v>
      </x:c>
      <x:c r="F1711" s="64" t="str">
        <x:v>验证</x:v>
      </x:c>
      <x:c r="G1711" s="64" t="str">
        <x:v>BR07</x:v>
      </x:c>
      <x:c r="H1711" s="64" t="str">
        <x:v>BO10、BV6、DG10</x:v>
      </x:c>
      <x:c r="I1711" s="64" t="str">
        <x:v>使用场景：适合一般边界越界修复；安全事件另行停止。</x:v>
      </x:c>
      <x:c r="J1711" s="64" t="str">
        <x:v>把提议、规则、暂停或一次同意直接写成完整闭环。</x:v>
      </x:c>
      <x:c r="K1711" t="str">
        <x:v>由共享基础引擎、M3-BOUND与M5-BASE提供；只修正用户需要怎样的自主、共享、授权与空间结构，不直接判断具体关系现实中公平或安全。</x:v>
      </x:c>
      <x:c r="L1711" t="str">
        <x:v>M2只说明谁容易进入关系及资格证据；不能替代具体对象的同意、边界、资源和权力行为验证。</x:v>
      </x:c>
      <x:c r="M1711" t="str">
        <x:v>M3-BASE与M3-BOUND提供用户自然靠近、共享和边界通道；M5-BOUND负责判断双方如何共同治理。</x:v>
      </x:c>
      <x:c r="N1711" t="str">
        <x:v>无／按本规则指定的提议—知情—同意—执行—复核—重订路径路由。</x:v>
      </x:c>
      <x:c r="O1711" t="str">
        <x:v>近位、远位只修正该边界需求进入亲密关系核心的可能；不得据此判断具体伴侣一定尊重或越界。</x:v>
      </x:c>
      <x:c r="P1711" t="str">
        <x:v>根气只修正用户边界需求是否稳定重复，不等于双方已形成成熟治理。</x:v>
      </x:c>
      <x:c r="Q1711" t="str">
        <x:v>旺弱只修正某项自主、共享、规则或空间功能的调用强度，不直接等于控制、回避或适配质量。</x:v>
      </x:c>
      <x:c r="R1711" t="str">
        <x:v>喜忌只修正功能调用顺畅度与摩擦，不可直接翻译为理想伴侣五行、十神或必然互补。</x:v>
      </x:c>
      <x:c r="S1711" t="str">
        <x:v>真合化成立时按化神功能重算边界需求；合化争议时停止细化边界画像。</x:v>
      </x:c>
      <x:c r="T1711" t="str">
        <x:v>近位提高该边界议题进入关系核心的可能；远位只保留背景或阶段性观察。</x:v>
      </x:c>
      <x:c r="U1711" s="64" t="str">
        <x:v>92</x:v>
      </x:c>
      <x:c r="V1711" s="64" t="str">
        <x:v>断链风险 +12／完整回流 +10</x:v>
      </x:c>
      <x:c r="W1711" s="64" t="str">
        <x:v>boundary_path_status</x:v>
      </x:c>
      <x:c r="X1711" s="64" t="str">
        <x:v>检查出现越界后先停止行为，再承担、归还权限、形成新规则并回访。中具体缺少哪个节点；第一步成功不等于边界结构长期成立。</x:v>
      </x:c>
      <x:c r="Y1711" s="64" t="str">
        <x:v>需要继续确认这条边界路径是否真正走到复核、归还或重新开放。</x:v>
      </x:c>
      <x:c r="Z171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11" s="64" t="str">
        <x:v>中高</x:v>
      </x:c>
      <x:c r="AB1711" s="64" t="str">
        <x:v>待验证</x:v>
      </x:c>
      <x:c r="AC1711" s="64" t="str"/>
      <x:c r="AD1711" s="64" t="str">
        <x:v>boundary_path=BR07; path_validation=true; provisional=true; rule_group=BOUND-BR路径</x:v>
      </x:c>
      <x:c r="AE1711" s="64" t="str">
        <x:v>0.5</x:v>
      </x:c>
    </x:row>
    <x:row r="1712">
      <x:c r="A1712" s="64" t="str">
        <x:v>M5-BOUND-423</x:v>
      </x:c>
      <x:c r="B1712" s="64" t="str">
        <x:v>BR08 第三方介入—说明影响—共同边界—执行—回访｜路径定义</x:v>
      </x:c>
      <x:c r="C1712" s="64" t="str">
        <x:v>L8 边界治理闭环路径</x:v>
      </x:c>
      <x:c r="D1712" s="64" t="str">
        <x:v>BOUND-BR路径</x:v>
      </x:c>
      <x:c r="E1712" s="64" t="str">
        <x:v>通用</x:v>
      </x:c>
      <x:c r="F1712" s="64" t="str">
        <x:v>路径</x:v>
      </x:c>
      <x:c r="G1712" s="64" t="str">
        <x:v>BR08</x:v>
      </x:c>
      <x:c r="H1712" s="64" t="str">
        <x:v>BO09、DG08</x:v>
      </x:c>
      <x:c r="I1712" s="64" t="str">
        <x:v>起点、知情、同意／反馈、执行和复核至少三个节点有独立现实证据。</x:v>
      </x:c>
      <x:c r="J1712" s="64" t="str">
        <x:v>只有命理流通、规则文本或单方愿望，没有双方现实行为。</x:v>
      </x:c>
      <x:c r="K1712" t="str">
        <x:v>由共享基础引擎、M3-BOUND与M5-BASE提供；只修正用户需要怎样的自主、共享、授权与空间结构，不直接判断具体关系现实中公平或安全。</x:v>
      </x:c>
      <x:c r="L1712" t="str">
        <x:v>M2只说明谁容易进入关系及资格证据；不能替代具体对象的同意、边界、资源和权力行为验证。</x:v>
      </x:c>
      <x:c r="M1712" t="str">
        <x:v>M3-BASE与M3-BOUND提供用户自然靠近、共享和边界通道；M5-BOUND负责判断双方如何共同治理。</x:v>
      </x:c>
      <x:c r="N1712" t="str">
        <x:v>无／按本规则指定的提议—知情—同意—执行—复核—重订路径路由。</x:v>
      </x:c>
      <x:c r="O1712" t="str">
        <x:v>近位、远位只修正该边界需求进入亲密关系核心的可能；不得据此判断具体伴侣一定尊重或越界。</x:v>
      </x:c>
      <x:c r="P1712" t="str">
        <x:v>根气只修正用户边界需求是否稳定重复，不等于双方已形成成熟治理。</x:v>
      </x:c>
      <x:c r="Q1712" t="str">
        <x:v>旺弱只修正某项自主、共享、规则或空间功能的调用强度，不直接等于控制、回避或适配质量。</x:v>
      </x:c>
      <x:c r="R1712" t="str">
        <x:v>喜忌只修正功能调用顺畅度与摩擦，不可直接翻译为理想伴侣五行、十神或必然互补。</x:v>
      </x:c>
      <x:c r="S1712" t="str">
        <x:v>真合化成立时按化神功能重算边界需求；合化争议时停止细化边界画像。</x:v>
      </x:c>
      <x:c r="T1712" t="str">
        <x:v>近位提高该边界议题进入关系核心的可能；远位只保留背景或阶段性观察。</x:v>
      </x:c>
      <x:c r="U1712" s="64" t="str">
        <x:v>88</x:v>
      </x:c>
      <x:c r="V1712" s="64" t="str">
        <x:v>BR候选 +8</x:v>
      </x:c>
      <x:c r="W1712" s="64" t="str">
        <x:v>boundary_path</x:v>
      </x:c>
      <x:c r="X1712" s="64" t="str">
        <x:v>家庭、朋友、孩子或机构介入前说明影响，共同决定边界并复核。</x:v>
      </x:c>
      <x:c r="Y1712" s="64" t="str">
        <x:v>较成熟的治理顺序是：家庭、朋友、孩子或机构介入前说明影响，共同决定边界并复核。</x:v>
      </x:c>
      <x:c r="Z171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12" s="64" t="str">
        <x:v>中高</x:v>
      </x:c>
      <x:c r="AB1712" s="64" t="str">
        <x:v>待验证</x:v>
      </x:c>
      <x:c r="AC1712" s="64" t="str"/>
      <x:c r="AD1712" s="64" t="str">
        <x:v>boundary_path=BR08; use_case=适合原生家庭、照护和共同责任。; provisional=true; rule_group=BOUND-BR路径</x:v>
      </x:c>
      <x:c r="AE1712" s="64" t="str">
        <x:v>0.5</x:v>
      </x:c>
    </x:row>
    <x:row r="1713">
      <x:c r="A1713" s="64" t="str">
        <x:v>M5-BOUND-424</x:v>
      </x:c>
      <x:c r="B1713" s="64" t="str">
        <x:v>BR08 第三方介入—说明影响—共同边界—执行—回访｜断链与验证</x:v>
      </x:c>
      <x:c r="C1713" s="64" t="str">
        <x:v>L8 边界治理闭环路径</x:v>
      </x:c>
      <x:c r="D1713" s="64" t="str">
        <x:v>BOUND-BR路径</x:v>
      </x:c>
      <x:c r="E1713" s="64" t="str">
        <x:v>通用</x:v>
      </x:c>
      <x:c r="F1713" s="64" t="str">
        <x:v>验证</x:v>
      </x:c>
      <x:c r="G1713" s="64" t="str">
        <x:v>BR08</x:v>
      </x:c>
      <x:c r="H1713" s="64" t="str">
        <x:v>BO09、DG08</x:v>
      </x:c>
      <x:c r="I1713" s="64" t="str">
        <x:v>使用场景：适合原生家庭、照护和共同责任。</x:v>
      </x:c>
      <x:c r="J1713" s="64" t="str">
        <x:v>把提议、规则、暂停或一次同意直接写成完整闭环。</x:v>
      </x:c>
      <x:c r="K1713" t="str">
        <x:v>由共享基础引擎、M3-BOUND与M5-BASE提供；只修正用户需要怎样的自主、共享、授权与空间结构，不直接判断具体关系现实中公平或安全。</x:v>
      </x:c>
      <x:c r="L1713" t="str">
        <x:v>M2只说明谁容易进入关系及资格证据；不能替代具体对象的同意、边界、资源和权力行为验证。</x:v>
      </x:c>
      <x:c r="M1713" t="str">
        <x:v>M3-BASE与M3-BOUND提供用户自然靠近、共享和边界通道；M5-BOUND负责判断双方如何共同治理。</x:v>
      </x:c>
      <x:c r="N1713" t="str">
        <x:v>无／按本规则指定的提议—知情—同意—执行—复核—重订路径路由。</x:v>
      </x:c>
      <x:c r="O1713" t="str">
        <x:v>近位、远位只修正该边界需求进入亲密关系核心的可能；不得据此判断具体伴侣一定尊重或越界。</x:v>
      </x:c>
      <x:c r="P1713" t="str">
        <x:v>根气只修正用户边界需求是否稳定重复，不等于双方已形成成熟治理。</x:v>
      </x:c>
      <x:c r="Q1713" t="str">
        <x:v>旺弱只修正某项自主、共享、规则或空间功能的调用强度，不直接等于控制、回避或适配质量。</x:v>
      </x:c>
      <x:c r="R1713" t="str">
        <x:v>喜忌只修正功能调用顺畅度与摩擦，不可直接翻译为理想伴侣五行、十神或必然互补。</x:v>
      </x:c>
      <x:c r="S1713" t="str">
        <x:v>真合化成立时按化神功能重算边界需求；合化争议时停止细化边界画像。</x:v>
      </x:c>
      <x:c r="T1713" t="str">
        <x:v>近位提高该边界议题进入关系核心的可能；远位只保留背景或阶段性观察。</x:v>
      </x:c>
      <x:c r="U1713" s="64" t="str">
        <x:v>92</x:v>
      </x:c>
      <x:c r="V1713" s="64" t="str">
        <x:v>断链风险 +12／完整回流 +10</x:v>
      </x:c>
      <x:c r="W1713" s="64" t="str">
        <x:v>boundary_path_status</x:v>
      </x:c>
      <x:c r="X1713" s="64" t="str">
        <x:v>检查家庭、朋友、孩子或机构介入前说明影响，共同决定边界并复核。中具体缺少哪个节点；第一步成功不等于边界结构长期成立。</x:v>
      </x:c>
      <x:c r="Y1713" s="64" t="str">
        <x:v>需要继续确认这条边界路径是否真正走到复核、归还或重新开放。</x:v>
      </x:c>
      <x:c r="Z171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13" s="64" t="str">
        <x:v>中高</x:v>
      </x:c>
      <x:c r="AB1713" s="64" t="str">
        <x:v>待验证</x:v>
      </x:c>
      <x:c r="AC1713" s="64" t="str"/>
      <x:c r="AD1713" s="64" t="str">
        <x:v>boundary_path=BR08; path_validation=true; provisional=true; rule_group=BOUND-BR路径</x:v>
      </x:c>
      <x:c r="AE1713" s="64" t="str">
        <x:v>0.5</x:v>
      </x:c>
    </x:row>
    <x:row r="1714">
      <x:c r="A1714" s="64" t="str">
        <x:v>M5-BOUND-425</x:v>
      </x:c>
      <x:c r="B1714" s="64" t="str">
        <x:v>M5-BASE主FN转主BC</x:v>
      </x:c>
      <x:c r="C1714" s="64" t="str">
        <x:v>L9 状态、接口、去重与停止</x:v>
      </x:c>
      <x:c r="D1714" s="64" t="str">
        <x:v>BOUND-接口门控</x:v>
      </x:c>
      <x:c r="E1714" s="64" t="str">
        <x:v>通用</x:v>
      </x:c>
      <x:c r="F1714" s="64" t="str">
        <x:v>接口</x:v>
      </x:c>
      <x:c r="G1714" s="64" t="str">
        <x:v>M5-BASE主FN转主BC</x:v>
      </x:c>
      <x:c r="H1714" s="64" t="str"/>
      <x:c r="I1714" s="64" t="str">
        <x:v>M5-BASE主FN可靠。</x:v>
      </x:c>
      <x:c r="J1714" s="64" t="str">
        <x:v>直接改换为另一显眼通道。</x:v>
      </x:c>
      <x:c r="K1714" t="str">
        <x:v>由共享基础引擎、M3-BOUND与M5-BASE提供；只修正用户需要怎样的自主、共享、授权与空间结构，不直接判断具体关系现实中公平或安全。</x:v>
      </x:c>
      <x:c r="L1714" t="str">
        <x:v>M2只说明谁容易进入关系及资格证据；不能替代具体对象的同意、边界、资源和权力行为验证。</x:v>
      </x:c>
      <x:c r="M1714" t="str">
        <x:v>M3-BASE与M3-BOUND提供用户自然靠近、共享和边界通道；M5-BOUND负责判断双方如何共同治理。</x:v>
      </x:c>
      <x:c r="N1714" t="str">
        <x:v>无／按本规则指定的提议—知情—同意—执行—复核—重订路径路由。</x:v>
      </x:c>
      <x:c r="O1714" t="str">
        <x:v>近位、远位只修正该边界需求进入亲密关系核心的可能；不得据此判断具体伴侣一定尊重或越界。</x:v>
      </x:c>
      <x:c r="P1714" t="str">
        <x:v>根气只修正用户边界需求是否稳定重复，不等于双方已形成成熟治理。</x:v>
      </x:c>
      <x:c r="Q1714" t="str">
        <x:v>旺弱只修正某项自主、共享、规则或空间功能的调用强度，不直接等于控制、回避或适配质量。</x:v>
      </x:c>
      <x:c r="R1714" t="str">
        <x:v>喜忌只修正功能调用顺畅度与摩擦，不可直接翻译为理想伴侣五行、十神或必然互补。</x:v>
      </x:c>
      <x:c r="S1714" t="str">
        <x:v>真合化成立时按化神功能重算边界需求；合化争议时停止细化边界画像。</x:v>
      </x:c>
      <x:c r="T1714" t="str">
        <x:v>近位提高该边界议题进入关系核心的可能；远位只保留背景或阶段性观察。</x:v>
      </x:c>
      <x:c r="U1714" s="64" t="str">
        <x:v>86</x:v>
      </x:c>
      <x:c r="V1714" s="64" t="str">
        <x:v>不加分；接口／状态／去重</x:v>
      </x:c>
      <x:c r="W1714" s="64" t="str">
        <x:v>primary_boundary_channel</x:v>
      </x:c>
      <x:c r="X1714" s="64" t="str">
        <x:v>FN与BC同功能映射；现实对象、交换和M4资料再修正治理方式。</x:v>
      </x:c>
      <x:c r="Y1714" s="64" t="str">
        <x:v>主边界通道先从你的核心适配需要出发。</x:v>
      </x:c>
      <x:c r="Z171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14" s="64" t="str">
        <x:v>中高</x:v>
      </x:c>
      <x:c r="AB1714" s="64" t="str">
        <x:v>待验证</x:v>
      </x:c>
      <x:c r="AC1714" s="64" t="str"/>
      <x:c r="AD1714" s="64" t="str">
        <x:v>interface_state_rule=true; provisional=true; rule_group=BOUND-接口门控</x:v>
      </x:c>
      <x:c r="AE1714" s="64" t="str">
        <x:v>0.5</x:v>
      </x:c>
    </x:row>
    <x:row r="1715">
      <x:c r="A1715" s="64" t="str">
        <x:v>M5-BOUND-426</x:v>
      </x:c>
      <x:c r="B1715" s="64" t="str">
        <x:v>M5-BASE次FN转次BC</x:v>
      </x:c>
      <x:c r="C1715" s="64" t="str">
        <x:v>L9 状态、接口、去重与停止</x:v>
      </x:c>
      <x:c r="D1715" s="64" t="str">
        <x:v>BOUND-接口门控</x:v>
      </x:c>
      <x:c r="E1715" s="64" t="str">
        <x:v>通用</x:v>
      </x:c>
      <x:c r="F1715" s="64" t="str">
        <x:v>接口</x:v>
      </x:c>
      <x:c r="G1715" s="64" t="str">
        <x:v>M5-BASE次FN转次BC</x:v>
      </x:c>
      <x:c r="H1715" s="64" t="str"/>
      <x:c r="I1715" s="64" t="str">
        <x:v>次FN来源独立、功能不同。</x:v>
      </x:c>
      <x:c r="J1715" s="64" t="str">
        <x:v>同义重复或正文超过一次。</x:v>
      </x:c>
      <x:c r="K1715" t="str">
        <x:v>由共享基础引擎、M3-BOUND与M5-BASE提供；只修正用户需要怎样的自主、共享、授权与空间结构，不直接判断具体关系现实中公平或安全。</x:v>
      </x:c>
      <x:c r="L1715" t="str">
        <x:v>M2只说明谁容易进入关系及资格证据；不能替代具体对象的同意、边界、资源和权力行为验证。</x:v>
      </x:c>
      <x:c r="M1715" t="str">
        <x:v>M3-BASE与M3-BOUND提供用户自然靠近、共享和边界通道；M5-BOUND负责判断双方如何共同治理。</x:v>
      </x:c>
      <x:c r="N1715" t="str">
        <x:v>无／按本规则指定的提议—知情—同意—执行—复核—重订路径路由。</x:v>
      </x:c>
      <x:c r="O1715" t="str">
        <x:v>近位、远位只修正该边界需求进入亲密关系核心的可能；不得据此判断具体伴侣一定尊重或越界。</x:v>
      </x:c>
      <x:c r="P1715" t="str">
        <x:v>根气只修正用户边界需求是否稳定重复，不等于双方已形成成熟治理。</x:v>
      </x:c>
      <x:c r="Q1715" t="str">
        <x:v>旺弱只修正某项自主、共享、规则或空间功能的调用强度，不直接等于控制、回避或适配质量。</x:v>
      </x:c>
      <x:c r="R1715" t="str">
        <x:v>喜忌只修正功能调用顺畅度与摩擦，不可直接翻译为理想伴侣五行、十神或必然互补。</x:v>
      </x:c>
      <x:c r="S1715" t="str">
        <x:v>真合化成立时按化神功能重算边界需求；合化争议时停止细化边界画像。</x:v>
      </x:c>
      <x:c r="T1715" t="str">
        <x:v>近位提高该边界议题进入关系核心的可能；远位只保留背景或阶段性观察。</x:v>
      </x:c>
      <x:c r="U1715" s="64" t="str">
        <x:v>86</x:v>
      </x:c>
      <x:c r="V1715" s="64" t="str">
        <x:v>不加分；接口／状态／去重</x:v>
      </x:c>
      <x:c r="W1715" s="64" t="str">
        <x:v>secondary_boundary_channel</x:v>
      </x:c>
      <x:c r="X1715" s="64" t="str">
        <x:v>次通道只保留一项独立支持功能。</x:v>
      </x:c>
      <x:c r="Y1715" s="64" t="str">
        <x:v>次级边界条件只保留一项真正不同的支持。</x:v>
      </x:c>
      <x:c r="Z171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15" s="64" t="str">
        <x:v>中高</x:v>
      </x:c>
      <x:c r="AB1715" s="64" t="str">
        <x:v>待验证</x:v>
      </x:c>
      <x:c r="AC1715" s="64" t="str"/>
      <x:c r="AD1715" s="64" t="str">
        <x:v>interface_state_rule=true; provisional=true; rule_group=BOUND-接口门控</x:v>
      </x:c>
      <x:c r="AE1715" s="64" t="str">
        <x:v>0.5</x:v>
      </x:c>
    </x:row>
    <x:row r="1716">
      <x:c r="A1716" s="64" t="str">
        <x:v>M5-BOUND-427</x:v>
      </x:c>
      <x:c r="B1716" s="64" t="str">
        <x:v>M5-PARTNER PS状态接口</x:v>
      </x:c>
      <x:c r="C1716" s="64" t="str">
        <x:v>L9 状态、接口、去重与停止</x:v>
      </x:c>
      <x:c r="D1716" s="64" t="str">
        <x:v>BOUND-接口门控</x:v>
      </x:c>
      <x:c r="E1716" s="64" t="str">
        <x:v>通用</x:v>
      </x:c>
      <x:c r="F1716" s="64" t="str">
        <x:v>接口</x:v>
      </x:c>
      <x:c r="G1716" s="64" t="str">
        <x:v>M5-PARTNER PS状态接口</x:v>
      </x:c>
      <x:c r="H1716" s="64" t="str"/>
      <x:c r="I1716" s="64" t="str">
        <x:v>具体对象PS状态可用。</x:v>
      </x:c>
      <x:c r="J1716" s="64" t="str">
        <x:v>把个人功能成熟直接写成双方边界成熟。</x:v>
      </x:c>
      <x:c r="K1716" t="str">
        <x:v>由共享基础引擎、M3-BOUND与M5-BASE提供；只修正用户需要怎样的自主、共享、授权与空间结构，不直接判断具体关系现实中公平或安全。</x:v>
      </x:c>
      <x:c r="L1716" t="str">
        <x:v>M2只说明谁容易进入关系及资格证据；不能替代具体对象的同意、边界、资源和权力行为验证。</x:v>
      </x:c>
      <x:c r="M1716" t="str">
        <x:v>M3-BASE与M3-BOUND提供用户自然靠近、共享和边界通道；M5-BOUND负责判断双方如何共同治理。</x:v>
      </x:c>
      <x:c r="N1716" t="str">
        <x:v>无／按本规则指定的提议—知情—同意—执行—复核—重订路径路由。</x:v>
      </x:c>
      <x:c r="O1716" t="str">
        <x:v>近位、远位只修正该边界需求进入亲密关系核心的可能；不得据此判断具体伴侣一定尊重或越界。</x:v>
      </x:c>
      <x:c r="P1716" t="str">
        <x:v>根气只修正用户边界需求是否稳定重复，不等于双方已形成成熟治理。</x:v>
      </x:c>
      <x:c r="Q1716" t="str">
        <x:v>旺弱只修正某项自主、共享、规则或空间功能的调用强度，不直接等于控制、回避或适配质量。</x:v>
      </x:c>
      <x:c r="R1716" t="str">
        <x:v>喜忌只修正功能调用顺畅度与摩擦，不可直接翻译为理想伴侣五行、十神或必然互补。</x:v>
      </x:c>
      <x:c r="S1716" t="str">
        <x:v>真合化成立时按化神功能重算边界需求；合化争议时停止细化边界画像。</x:v>
      </x:c>
      <x:c r="T1716" t="str">
        <x:v>近位提高该边界议题进入关系核心的可能；远位只保留背景或阶段性观察。</x:v>
      </x:c>
      <x:c r="U1716" s="64" t="str">
        <x:v>86</x:v>
      </x:c>
      <x:c r="V1716" s="64" t="str">
        <x:v>不加分；接口／状态／去重</x:v>
      </x:c>
      <x:c r="W1716" s="64" t="str">
        <x:v>partner_boundary_interface</x:v>
      </x:c>
      <x:c r="X1716" s="64" t="str">
        <x:v>PS说明对象怎样使用功能；BOUND继续看同意、决定、资源和权力。</x:v>
      </x:c>
      <x:c r="Y1716" s="64" t="str">
        <x:v>对方看起来尊重边界，还要看双方共同事项怎样决定。</x:v>
      </x:c>
      <x:c r="Z171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16" s="64" t="str">
        <x:v>中高</x:v>
      </x:c>
      <x:c r="AB1716" s="64" t="str">
        <x:v>待验证</x:v>
      </x:c>
      <x:c r="AC1716" s="64" t="str"/>
      <x:c r="AD1716" s="64" t="str">
        <x:v>interface_state_rule=true; provisional=true; rule_group=BOUND-接口门控</x:v>
      </x:c>
      <x:c r="AE1716" s="64" t="str">
        <x:v>0.5</x:v>
      </x:c>
    </x:row>
    <x:row r="1717">
      <x:c r="A1717" s="64" t="str">
        <x:v>M5-BOUND-428</x:v>
      </x:c>
      <x:c r="B1717" s="64" t="str">
        <x:v>M5-PARTNER PV与BV分开</x:v>
      </x:c>
      <x:c r="C1717" s="64" t="str">
        <x:v>L9 状态、接口、去重与停止</x:v>
      </x:c>
      <x:c r="D1717" s="64" t="str">
        <x:v>BOUND-接口门控</x:v>
      </x:c>
      <x:c r="E1717" s="64" t="str">
        <x:v>通用</x:v>
      </x:c>
      <x:c r="F1717" s="64" t="str">
        <x:v>去重</x:v>
      </x:c>
      <x:c r="G1717" s="64" t="str">
        <x:v>M5-PARTNER PV与BV分开</x:v>
      </x:c>
      <x:c r="H1717" s="64" t="str"/>
      <x:c r="I1717" s="64" t="str">
        <x:v>PV资料可用。</x:v>
      </x:c>
      <x:c r="J1717" s="64" t="str">
        <x:v>把个人PV直接等同双人BV。</x:v>
      </x:c>
      <x:c r="K1717" t="str">
        <x:v>由共享基础引擎、M3-BOUND与M5-BASE提供；只修正用户需要怎样的自主、共享、授权与空间结构，不直接判断具体关系现实中公平或安全。</x:v>
      </x:c>
      <x:c r="L1717" t="str">
        <x:v>M2只说明谁容易进入关系及资格证据；不能替代具体对象的同意、边界、资源和权力行为验证。</x:v>
      </x:c>
      <x:c r="M1717" t="str">
        <x:v>M3-BASE与M3-BOUND提供用户自然靠近、共享和边界通道；M5-BOUND负责判断双方如何共同治理。</x:v>
      </x:c>
      <x:c r="N1717" t="str">
        <x:v>无／按本规则指定的提议—知情—同意—执行—复核—重订路径路由。</x:v>
      </x:c>
      <x:c r="O1717" t="str">
        <x:v>近位、远位只修正该边界需求进入亲密关系核心的可能；不得据此判断具体伴侣一定尊重或越界。</x:v>
      </x:c>
      <x:c r="P1717" t="str">
        <x:v>根气只修正用户边界需求是否稳定重复，不等于双方已形成成熟治理。</x:v>
      </x:c>
      <x:c r="Q1717" t="str">
        <x:v>旺弱只修正某项自主、共享、规则或空间功能的调用强度，不直接等于控制、回避或适配质量。</x:v>
      </x:c>
      <x:c r="R1717" t="str">
        <x:v>喜忌只修正功能调用顺畅度与摩擦，不可直接翻译为理想伴侣五行、十神或必然互补。</x:v>
      </x:c>
      <x:c r="S1717" t="str">
        <x:v>真合化成立时按化神功能重算边界需求；合化争议时停止细化边界画像。</x:v>
      </x:c>
      <x:c r="T1717" t="str">
        <x:v>近位提高该边界议题进入关系核心的可能；远位只保留背景或阶段性观察。</x:v>
      </x:c>
      <x:c r="U1717" s="64" t="str">
        <x:v>86</x:v>
      </x:c>
      <x:c r="V1717" s="64" t="str">
        <x:v>不加分；接口／状态／去重</x:v>
      </x:c>
      <x:c r="W1717" s="64" t="str">
        <x:v>boundary_evidence_level</x:v>
      </x:c>
      <x:c r="X1717" s="64" t="str">
        <x:v>PV是个体行为证据；BV需要双方拒绝、决定、授权、资源和修复事件。</x:v>
      </x:c>
      <x:c r="Y1717" s="64" t="str">
        <x:v>一个人平时表现好，不等于双方边界已经稳定。</x:v>
      </x:c>
      <x:c r="Z171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17" s="64" t="str">
        <x:v>高</x:v>
      </x:c>
      <x:c r="AB1717" s="64" t="str">
        <x:v>待验证</x:v>
      </x:c>
      <x:c r="AC1717" s="64" t="str"/>
      <x:c r="AD1717" s="64" t="str">
        <x:v>interface_state_rule=true; provisional=true; rule_group=BOUND-接口门控</x:v>
      </x:c>
      <x:c r="AE1717" s="64" t="str">
        <x:v>0.5</x:v>
      </x:c>
    </x:row>
    <x:row r="1718">
      <x:c r="A1718" s="64" t="str">
        <x:v>M5-BOUND-429</x:v>
      </x:c>
      <x:c r="B1718" s="64" t="str">
        <x:v>M5-EXCHANGE主EC接口</x:v>
      </x:c>
      <x:c r="C1718" s="64" t="str">
        <x:v>L9 状态、接口、去重与停止</x:v>
      </x:c>
      <x:c r="D1718" s="64" t="str">
        <x:v>BOUND-接口门控</x:v>
      </x:c>
      <x:c r="E1718" s="64" t="str">
        <x:v>通用</x:v>
      </x:c>
      <x:c r="F1718" s="64" t="str">
        <x:v>接口</x:v>
      </x:c>
      <x:c r="G1718" s="64" t="str">
        <x:v>M5-EXCHANGE主EC接口</x:v>
      </x:c>
      <x:c r="H1718" s="64" t="str"/>
      <x:c r="I1718" s="64" t="str">
        <x:v>EXCHANGE主EC可靠。</x:v>
      </x:c>
      <x:c r="J1718" s="64" t="str">
        <x:v>直接把交换通道等同边界通道。</x:v>
      </x:c>
      <x:c r="K1718" t="str">
        <x:v>由共享基础引擎、M3-BOUND与M5-BASE提供；只修正用户需要怎样的自主、共享、授权与空间结构，不直接判断具体关系现实中公平或安全。</x:v>
      </x:c>
      <x:c r="L1718" t="str">
        <x:v>M2只说明谁容易进入关系及资格证据；不能替代具体对象的同意、边界、资源和权力行为验证。</x:v>
      </x:c>
      <x:c r="M1718" t="str">
        <x:v>M3-BASE与M3-BOUND提供用户自然靠近、共享和边界通道；M5-BOUND负责判断双方如何共同治理。</x:v>
      </x:c>
      <x:c r="N1718" t="str">
        <x:v>无／按本规则指定的提议—知情—同意—执行—复核—重订路径路由。</x:v>
      </x:c>
      <x:c r="O1718" t="str">
        <x:v>近位、远位只修正该边界需求进入亲密关系核心的可能；不得据此判断具体伴侣一定尊重或越界。</x:v>
      </x:c>
      <x:c r="P1718" t="str">
        <x:v>根气只修正用户边界需求是否稳定重复，不等于双方已形成成熟治理。</x:v>
      </x:c>
      <x:c r="Q1718" t="str">
        <x:v>旺弱只修正某项自主、共享、规则或空间功能的调用强度，不直接等于控制、回避或适配质量。</x:v>
      </x:c>
      <x:c r="R1718" t="str">
        <x:v>喜忌只修正功能调用顺畅度与摩擦，不可直接翻译为理想伴侣五行、十神或必然互补。</x:v>
      </x:c>
      <x:c r="S1718" t="str">
        <x:v>真合化成立时按化神功能重算边界需求；合化争议时停止细化边界画像。</x:v>
      </x:c>
      <x:c r="T1718" t="str">
        <x:v>近位提高该边界议题进入关系核心的可能；远位只保留背景或阶段性观察。</x:v>
      </x:c>
      <x:c r="U1718" s="64" t="str">
        <x:v>86</x:v>
      </x:c>
      <x:c r="V1718" s="64" t="str">
        <x:v>不加分；接口／状态／去重</x:v>
      </x:c>
      <x:c r="W1718" s="64" t="str">
        <x:v>exchange_bound_interface</x:v>
      </x:c>
      <x:c r="X1718" s="64" t="str">
        <x:v>EC说明怎样交换；BC继续判断谁有决定权、同意和撤回。</x:v>
      </x:c>
      <x:c r="Y1718" s="64" t="str">
        <x:v>会付出和会协作，还要看是否尊重选择权。</x:v>
      </x:c>
      <x:c r="Z171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18" s="64" t="str">
        <x:v>中高</x:v>
      </x:c>
      <x:c r="AB1718" s="64" t="str">
        <x:v>待验证</x:v>
      </x:c>
      <x:c r="AC1718" s="64" t="str"/>
      <x:c r="AD1718" s="64" t="str">
        <x:v>interface_state_rule=true; provisional=true; rule_group=BOUND-接口门控</x:v>
      </x:c>
      <x:c r="AE1718" s="64" t="str">
        <x:v>0.5</x:v>
      </x:c>
    </x:row>
    <x:row r="1719">
      <x:c r="A1719" s="64" t="str">
        <x:v>M5-BOUND-430</x:v>
      </x:c>
      <x:c r="B1719" s="64" t="str">
        <x:v>M5-EXCHANGE XR状态接口</x:v>
      </x:c>
      <x:c r="C1719" s="64" t="str">
        <x:v>L9 状态、接口、去重与停止</x:v>
      </x:c>
      <x:c r="D1719" s="64" t="str">
        <x:v>BOUND-接口门控</x:v>
      </x:c>
      <x:c r="E1719" s="64" t="str">
        <x:v>通用</x:v>
      </x:c>
      <x:c r="F1719" s="64" t="str">
        <x:v>接口</x:v>
      </x:c>
      <x:c r="G1719" s="64" t="str">
        <x:v>M5-EXCHANGE XR状态接口</x:v>
      </x:c>
      <x:c r="H1719" s="64" t="str"/>
      <x:c r="I1719" s="64" t="str">
        <x:v>XR状态可用。</x:v>
      </x:c>
      <x:c r="J1719" s="64" t="str">
        <x:v>把交换公平直接写成边界公平。</x:v>
      </x:c>
      <x:c r="K1719" t="str">
        <x:v>由共享基础引擎、M3-BOUND与M5-BASE提供；只修正用户需要怎样的自主、共享、授权与空间结构，不直接判断具体关系现实中公平或安全。</x:v>
      </x:c>
      <x:c r="L1719" t="str">
        <x:v>M2只说明谁容易进入关系及资格证据；不能替代具体对象的同意、边界、资源和权力行为验证。</x:v>
      </x:c>
      <x:c r="M1719" t="str">
        <x:v>M3-BASE与M3-BOUND提供用户自然靠近、共享和边界通道；M5-BOUND负责判断双方如何共同治理。</x:v>
      </x:c>
      <x:c r="N1719" t="str">
        <x:v>无／按本规则指定的提议—知情—同意—执行—复核—重订路径路由。</x:v>
      </x:c>
      <x:c r="O1719" t="str">
        <x:v>近位、远位只修正该边界需求进入亲密关系核心的可能；不得据此判断具体伴侣一定尊重或越界。</x:v>
      </x:c>
      <x:c r="P1719" t="str">
        <x:v>根气只修正用户边界需求是否稳定重复，不等于双方已形成成熟治理。</x:v>
      </x:c>
      <x:c r="Q1719" t="str">
        <x:v>旺弱只修正某项自主、共享、规则或空间功能的调用强度，不直接等于控制、回避或适配质量。</x:v>
      </x:c>
      <x:c r="R1719" t="str">
        <x:v>喜忌只修正功能调用顺畅度与摩擦，不可直接翻译为理想伴侣五行、十神或必然互补。</x:v>
      </x:c>
      <x:c r="S1719" t="str">
        <x:v>真合化成立时按化神功能重算边界需求；合化争议时停止细化边界画像。</x:v>
      </x:c>
      <x:c r="T1719" t="str">
        <x:v>近位提高该边界议题进入关系核心的可能；远位只保留背景或阶段性观察。</x:v>
      </x:c>
      <x:c r="U1719" s="64" t="str">
        <x:v>86</x:v>
      </x:c>
      <x:c r="V1719" s="64" t="str">
        <x:v>不加分；接口／状态／去重</x:v>
      </x:c>
      <x:c r="W1719" s="64" t="str">
        <x:v>exchange_bound_interface</x:v>
      </x:c>
      <x:c r="X1719" s="64" t="str">
        <x:v>XR提供负荷与互惠背景；BS需要独立决定权与同意证据。</x:v>
      </x:c>
      <x:c r="Y1719" s="64" t="str">
        <x:v>交换看起来平衡，也要看决定权是否平等。</x:v>
      </x:c>
      <x:c r="Z171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19" s="64" t="str">
        <x:v>中高</x:v>
      </x:c>
      <x:c r="AB1719" s="64" t="str">
        <x:v>待验证</x:v>
      </x:c>
      <x:c r="AC1719" s="64" t="str"/>
      <x:c r="AD1719" s="64" t="str">
        <x:v>interface_state_rule=true; provisional=true; rule_group=BOUND-接口门控</x:v>
      </x:c>
      <x:c r="AE1719" s="64" t="str">
        <x:v>0.5</x:v>
      </x:c>
    </x:row>
    <x:row r="1720">
      <x:c r="A1720" s="64" t="str">
        <x:v>M5-BOUND-431</x:v>
      </x:c>
      <x:c r="B1720" s="64" t="str">
        <x:v>M5-EXCHANGE XV与BV分开</x:v>
      </x:c>
      <x:c r="C1720" s="64" t="str">
        <x:v>L9 状态、接口、去重与停止</x:v>
      </x:c>
      <x:c r="D1720" s="64" t="str">
        <x:v>BOUND-接口门控</x:v>
      </x:c>
      <x:c r="E1720" s="64" t="str">
        <x:v>通用</x:v>
      </x:c>
      <x:c r="F1720" s="64" t="str">
        <x:v>去重</x:v>
      </x:c>
      <x:c r="G1720" s="64" t="str">
        <x:v>M5-EXCHANGE XV与BV分开</x:v>
      </x:c>
      <x:c r="H1720" s="64" t="str"/>
      <x:c r="I1720" s="64" t="str">
        <x:v>XV资料可用。</x:v>
      </x:c>
      <x:c r="J1720" s="64" t="str">
        <x:v>把交换事件直接当成边界事件。</x:v>
      </x:c>
      <x:c r="K1720" t="str">
        <x:v>由共享基础引擎、M3-BOUND与M5-BASE提供；只修正用户需要怎样的自主、共享、授权与空间结构，不直接判断具体关系现实中公平或安全。</x:v>
      </x:c>
      <x:c r="L1720" t="str">
        <x:v>M2只说明谁容易进入关系及资格证据；不能替代具体对象的同意、边界、资源和权力行为验证。</x:v>
      </x:c>
      <x:c r="M1720" t="str">
        <x:v>M3-BASE与M3-BOUND提供用户自然靠近、共享和边界通道；M5-BOUND负责判断双方如何共同治理。</x:v>
      </x:c>
      <x:c r="N1720" t="str">
        <x:v>无／按本规则指定的提议—知情—同意—执行—复核—重订路径路由。</x:v>
      </x:c>
      <x:c r="O1720" t="str">
        <x:v>近位、远位只修正该边界需求进入亲密关系核心的可能；不得据此判断具体伴侣一定尊重或越界。</x:v>
      </x:c>
      <x:c r="P1720" t="str">
        <x:v>根气只修正用户边界需求是否稳定重复，不等于双方已形成成熟治理。</x:v>
      </x:c>
      <x:c r="Q1720" t="str">
        <x:v>旺弱只修正某项自主、共享、规则或空间功能的调用强度，不直接等于控制、回避或适配质量。</x:v>
      </x:c>
      <x:c r="R1720" t="str">
        <x:v>喜忌只修正功能调用顺畅度与摩擦，不可直接翻译为理想伴侣五行、十神或必然互补。</x:v>
      </x:c>
      <x:c r="S1720" t="str">
        <x:v>真合化成立时按化神功能重算边界需求；合化争议时停止细化边界画像。</x:v>
      </x:c>
      <x:c r="T1720" t="str">
        <x:v>近位提高该边界议题进入关系核心的可能；远位只保留背景或阶段性观察。</x:v>
      </x:c>
      <x:c r="U1720" s="64" t="str">
        <x:v>86</x:v>
      </x:c>
      <x:c r="V1720" s="64" t="str">
        <x:v>不加分；接口／状态／去重</x:v>
      </x:c>
      <x:c r="W1720" s="64" t="str">
        <x:v>boundary_evidence_level</x:v>
      </x:c>
      <x:c r="X1720" s="64" t="str">
        <x:v>同一event_id只计一次；若包含明确拒绝、授权或权力变化才进入BV。</x:v>
      </x:c>
      <x:c r="Y1720" s="64" t="str">
        <x:v>不是每次付出事件都能证明边界成熟。</x:v>
      </x:c>
      <x:c r="Z172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20" s="64" t="str">
        <x:v>高</x:v>
      </x:c>
      <x:c r="AB1720" s="64" t="str">
        <x:v>待验证</x:v>
      </x:c>
      <x:c r="AC1720" s="64" t="str"/>
      <x:c r="AD1720" s="64" t="str">
        <x:v>interface_state_rule=true; provisional=true; rule_group=BOUND-接口门控</x:v>
      </x:c>
      <x:c r="AE1720" s="64" t="str">
        <x:v>0.5</x:v>
      </x:c>
    </x:row>
    <x:row r="1721">
      <x:c r="A1721" s="64" t="str">
        <x:v>M5-BOUND-432</x:v>
      </x:c>
      <x:c r="B1721" s="64" t="str">
        <x:v>M3-BOUND主通道接口</x:v>
      </x:c>
      <x:c r="C1721" s="64" t="str">
        <x:v>L9 状态、接口、去重与停止</x:v>
      </x:c>
      <x:c r="D1721" s="64" t="str">
        <x:v>BOUND-接口门控</x:v>
      </x:c>
      <x:c r="E1721" s="64" t="str">
        <x:v>通用</x:v>
      </x:c>
      <x:c r="F1721" s="64" t="str">
        <x:v>接口</x:v>
      </x:c>
      <x:c r="G1721" s="64" t="str">
        <x:v>M3-BOUND主通道接口</x:v>
      </x:c>
      <x:c r="H1721" s="64" t="str"/>
      <x:c r="I1721" s="64" t="str">
        <x:v>M3-BOUND主通道可靠。</x:v>
      </x:c>
      <x:c r="J1721" s="64" t="str">
        <x:v>用个人惯性直接判断双方结构。</x:v>
      </x:c>
      <x:c r="K1721" t="str">
        <x:v>由共享基础引擎、M3-BOUND与M5-BASE提供；只修正用户需要怎样的自主、共享、授权与空间结构，不直接判断具体关系现实中公平或安全。</x:v>
      </x:c>
      <x:c r="L1721" t="str">
        <x:v>M2只说明谁容易进入关系及资格证据；不能替代具体对象的同意、边界、资源和权力行为验证。</x:v>
      </x:c>
      <x:c r="M1721" t="str">
        <x:v>M3-BASE与M3-BOUND提供用户自然靠近、共享和边界通道；M5-BOUND负责判断双方如何共同治理。</x:v>
      </x:c>
      <x:c r="N1721" t="str">
        <x:v>无／按本规则指定的提议—知情—同意—执行—复核—重订路径路由。</x:v>
      </x:c>
      <x:c r="O1721" t="str">
        <x:v>近位、远位只修正该边界需求进入亲密关系核心的可能；不得据此判断具体伴侣一定尊重或越界。</x:v>
      </x:c>
      <x:c r="P1721" t="str">
        <x:v>根气只修正用户边界需求是否稳定重复，不等于双方已形成成熟治理。</x:v>
      </x:c>
      <x:c r="Q1721" t="str">
        <x:v>旺弱只修正某项自主、共享、规则或空间功能的调用强度，不直接等于控制、回避或适配质量。</x:v>
      </x:c>
      <x:c r="R1721" t="str">
        <x:v>喜忌只修正功能调用顺畅度与摩擦，不可直接翻译为理想伴侣五行、十神或必然互补。</x:v>
      </x:c>
      <x:c r="S1721" t="str">
        <x:v>真合化成立时按化神功能重算边界需求；合化争议时停止细化边界画像。</x:v>
      </x:c>
      <x:c r="T1721" t="str">
        <x:v>近位提高该边界议题进入关系核心的可能；远位只保留背景或阶段性观察。</x:v>
      </x:c>
      <x:c r="U1721" s="64" t="str">
        <x:v>86</x:v>
      </x:c>
      <x:c r="V1721" s="64" t="str">
        <x:v>不加分；接口／状态／去重</x:v>
      </x:c>
      <x:c r="W1721" s="64" t="str">
        <x:v>m3_bound_interface</x:v>
      </x:c>
      <x:c r="X1721" s="64" t="str">
        <x:v>M3主通道提供用户自然需求，M5加入对象、领域和治理机制。</x:v>
      </x:c>
      <x:c r="Y1721" s="64" t="str">
        <x:v>你习惯怎样设边界，会影响需要什么结构，但还要看对方怎样配合。</x:v>
      </x:c>
      <x:c r="Z172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21" s="64" t="str">
        <x:v>中高</x:v>
      </x:c>
      <x:c r="AB1721" s="64" t="str">
        <x:v>待验证</x:v>
      </x:c>
      <x:c r="AC1721" s="64" t="str"/>
      <x:c r="AD1721" s="64" t="str">
        <x:v>interface_state_rule=true; provisional=true; rule_group=BOUND-接口门控</x:v>
      </x:c>
      <x:c r="AE1721" s="64" t="str">
        <x:v>0.5</x:v>
      </x:c>
    </x:row>
    <x:row r="1722">
      <x:c r="A1722" s="64" t="str">
        <x:v>M5-BOUND-433</x:v>
      </x:c>
      <x:c r="B1722" s="64" t="str">
        <x:v>M3-BOUND距离节奏接口</x:v>
      </x:c>
      <x:c r="C1722" s="64" t="str">
        <x:v>L9 状态、接口、去重与停止</x:v>
      </x:c>
      <x:c r="D1722" s="64" t="str">
        <x:v>BOUND-接口门控</x:v>
      </x:c>
      <x:c r="E1722" s="64" t="str">
        <x:v>通用</x:v>
      </x:c>
      <x:c r="F1722" s="64" t="str">
        <x:v>接口</x:v>
      </x:c>
      <x:c r="G1722" s="64" t="str">
        <x:v>M3-BOUND距离节奏接口</x:v>
      </x:c>
      <x:c r="H1722" s="64" t="str"/>
      <x:c r="I1722" s="64" t="str">
        <x:v>M3-BOUND距离节奏可靠。</x:v>
      </x:c>
      <x:c r="J1722" s="64" t="str">
        <x:v>把需要空间直接写成回避，或把靠近直接写成依赖。</x:v>
      </x:c>
      <x:c r="K1722" t="str">
        <x:v>由共享基础引擎、M3-BOUND与M5-BASE提供；只修正用户需要怎样的自主、共享、授权与空间结构，不直接判断具体关系现实中公平或安全。</x:v>
      </x:c>
      <x:c r="L1722" t="str">
        <x:v>M2只说明谁容易进入关系及资格证据；不能替代具体对象的同意、边界、资源和权力行为验证。</x:v>
      </x:c>
      <x:c r="M1722" t="str">
        <x:v>M3-BASE与M3-BOUND提供用户自然靠近、共享和边界通道；M5-BOUND负责判断双方如何共同治理。</x:v>
      </x:c>
      <x:c r="N1722" t="str">
        <x:v>无／按本规则指定的提议—知情—同意—执行—复核—重订路径路由。</x:v>
      </x:c>
      <x:c r="O1722" t="str">
        <x:v>近位、远位只修正该边界需求进入亲密关系核心的可能；不得据此判断具体伴侣一定尊重或越界。</x:v>
      </x:c>
      <x:c r="P1722" t="str">
        <x:v>根气只修正用户边界需求是否稳定重复，不等于双方已形成成熟治理。</x:v>
      </x:c>
      <x:c r="Q1722" t="str">
        <x:v>旺弱只修正某项自主、共享、规则或空间功能的调用强度，不直接等于控制、回避或适配质量。</x:v>
      </x:c>
      <x:c r="R1722" t="str">
        <x:v>喜忌只修正功能调用顺畅度与摩擦，不可直接翻译为理想伴侣五行、十神或必然互补。</x:v>
      </x:c>
      <x:c r="S1722" t="str">
        <x:v>真合化成立时按化神功能重算边界需求；合化争议时停止细化边界画像。</x:v>
      </x:c>
      <x:c r="T1722" t="str">
        <x:v>近位提高该边界议题进入关系核心的可能；远位只保留背景或阶段性观察。</x:v>
      </x:c>
      <x:c r="U1722" s="64" t="str">
        <x:v>86</x:v>
      </x:c>
      <x:c r="V1722" s="64" t="str">
        <x:v>不加分；接口／状态／去重</x:v>
      </x:c>
      <x:c r="W1722" s="64" t="str">
        <x:v>space_return_agreement</x:v>
      </x:c>
      <x:c r="X1722" s="64" t="str">
        <x:v>路由BM07／BM08和BR06，必须检查最低连接与回归。</x:v>
      </x:c>
      <x:c r="Y1722" s="64" t="str">
        <x:v>空间和靠近都可以健康，关键是节奏是否可协商、能回归。</x:v>
      </x:c>
      <x:c r="Z172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22" s="64" t="str">
        <x:v>中高</x:v>
      </x:c>
      <x:c r="AB1722" s="64" t="str">
        <x:v>待验证</x:v>
      </x:c>
      <x:c r="AC1722" s="64" t="str"/>
      <x:c r="AD1722" s="64" t="str">
        <x:v>interface_state_rule=true; provisional=true; rule_group=BOUND-接口门控</x:v>
      </x:c>
      <x:c r="AE1722" s="64" t="str">
        <x:v>0.5</x:v>
      </x:c>
    </x:row>
    <x:row r="1723">
      <x:c r="A1723" s="64" t="str">
        <x:v>M5-BOUND-434</x:v>
      </x:c>
      <x:c r="B1723" s="64" t="str">
        <x:v>M3-CARE支持边界接口</x:v>
      </x:c>
      <x:c r="C1723" s="64" t="str">
        <x:v>L9 状态、接口、去重与停止</x:v>
      </x:c>
      <x:c r="D1723" s="64" t="str">
        <x:v>BOUND-接口门控</x:v>
      </x:c>
      <x:c r="E1723" s="64" t="str">
        <x:v>通用</x:v>
      </x:c>
      <x:c r="F1723" s="64" t="str">
        <x:v>接口</x:v>
      </x:c>
      <x:c r="G1723" s="64" t="str">
        <x:v>M3-CARE支持边界接口</x:v>
      </x:c>
      <x:c r="H1723" s="64" t="str"/>
      <x:c r="I1723" s="64" t="str">
        <x:v>M3-CARE给予、请求和接收方式可用。</x:v>
      </x:c>
      <x:c r="J1723" s="64" t="str">
        <x:v>把照顾多直接写成边界好。</x:v>
      </x:c>
      <x:c r="K1723" t="str">
        <x:v>由共享基础引擎、M3-BOUND与M5-BASE提供；只修正用户需要怎样的自主、共享、授权与空间结构，不直接判断具体关系现实中公平或安全。</x:v>
      </x:c>
      <x:c r="L1723" t="str">
        <x:v>M2只说明谁容易进入关系及资格证据；不能替代具体对象的同意、边界、资源和权力行为验证。</x:v>
      </x:c>
      <x:c r="M1723" t="str">
        <x:v>M3-BASE与M3-BOUND提供用户自然靠近、共享和边界通道；M5-BOUND负责判断双方如何共同治理。</x:v>
      </x:c>
      <x:c r="N1723" t="str">
        <x:v>无／按本规则指定的提议—知情—同意—执行—复核—重订路径路由。</x:v>
      </x:c>
      <x:c r="O1723" t="str">
        <x:v>近位、远位只修正该边界需求进入亲密关系核心的可能；不得据此判断具体伴侣一定尊重或越界。</x:v>
      </x:c>
      <x:c r="P1723" t="str">
        <x:v>根气只修正用户边界需求是否稳定重复，不等于双方已形成成熟治理。</x:v>
      </x:c>
      <x:c r="Q1723" t="str">
        <x:v>旺弱只修正某项自主、共享、规则或空间功能的调用强度，不直接等于控制、回避或适配质量。</x:v>
      </x:c>
      <x:c r="R1723" t="str">
        <x:v>喜忌只修正功能调用顺畅度与摩擦，不可直接翻译为理想伴侣五行、十神或必然互补。</x:v>
      </x:c>
      <x:c r="S1723" t="str">
        <x:v>真合化成立时按化神功能重算边界需求；合化争议时停止细化边界画像。</x:v>
      </x:c>
      <x:c r="T1723" t="str">
        <x:v>近位提高该边界议题进入关系核心的可能；远位只保留背景或阶段性观察。</x:v>
      </x:c>
      <x:c r="U1723" s="64" t="str">
        <x:v>86</x:v>
      </x:c>
      <x:c r="V1723" s="64" t="str">
        <x:v>不加分；接口／状态／去重</x:v>
      </x:c>
      <x:c r="W1723" s="64" t="str">
        <x:v>support_autonomy</x:v>
      </x:c>
      <x:c r="X1723" s="64" t="str">
        <x:v>检查帮助前同意、过程中反馈和结束后自主恢复。</x:v>
      </x:c>
      <x:c r="Y1723" s="64" t="str">
        <x:v>照顾越多，越要确认对方仍有选择和拒绝权。</x:v>
      </x:c>
      <x:c r="Z172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23" s="64" t="str">
        <x:v>中高</x:v>
      </x:c>
      <x:c r="AB1723" s="64" t="str">
        <x:v>待验证</x:v>
      </x:c>
      <x:c r="AC1723" s="64" t="str"/>
      <x:c r="AD1723" s="64" t="str">
        <x:v>interface_state_rule=true; provisional=true; rule_group=BOUND-接口门控</x:v>
      </x:c>
      <x:c r="AE1723" s="64" t="str">
        <x:v>0.5</x:v>
      </x:c>
    </x:row>
    <x:row r="1724">
      <x:c r="A1724" s="64" t="str">
        <x:v>M5-BOUND-435</x:v>
      </x:c>
      <x:c r="B1724" s="64" t="str">
        <x:v>M3-CONFLICT暂停接口</x:v>
      </x:c>
      <x:c r="C1724" s="64" t="str">
        <x:v>L9 状态、接口、去重与停止</x:v>
      </x:c>
      <x:c r="D1724" s="64" t="str">
        <x:v>BOUND-接口门控</x:v>
      </x:c>
      <x:c r="E1724" s="64" t="str">
        <x:v>通用</x:v>
      </x:c>
      <x:c r="F1724" s="64" t="str">
        <x:v>接口</x:v>
      </x:c>
      <x:c r="G1724" s="64" t="str">
        <x:v>M3-CONFLICT暂停接口</x:v>
      </x:c>
      <x:c r="H1724" s="64" t="str"/>
      <x:c r="I1724" s="64" t="str">
        <x:v>M3-CONFLICT存在暂停或决断顺序。</x:v>
      </x:c>
      <x:c r="J1724" s="64" t="str">
        <x:v>把暂停自动写成冷战或成熟空间。</x:v>
      </x:c>
      <x:c r="K1724" t="str">
        <x:v>由共享基础引擎、M3-BOUND与M5-BASE提供；只修正用户需要怎样的自主、共享、授权与空间结构，不直接判断具体关系现实中公平或安全。</x:v>
      </x:c>
      <x:c r="L1724" t="str">
        <x:v>M2只说明谁容易进入关系及资格证据；不能替代具体对象的同意、边界、资源和权力行为验证。</x:v>
      </x:c>
      <x:c r="M1724" t="str">
        <x:v>M3-BASE与M3-BOUND提供用户自然靠近、共享和边界通道；M5-BOUND负责判断双方如何共同治理。</x:v>
      </x:c>
      <x:c r="N1724" t="str">
        <x:v>无／按本规则指定的提议—知情—同意—执行—复核—重订路径路由。</x:v>
      </x:c>
      <x:c r="O1724" t="str">
        <x:v>近位、远位只修正该边界需求进入亲密关系核心的可能；不得据此判断具体伴侣一定尊重或越界。</x:v>
      </x:c>
      <x:c r="P1724" t="str">
        <x:v>根气只修正用户边界需求是否稳定重复，不等于双方已形成成熟治理。</x:v>
      </x:c>
      <x:c r="Q1724" t="str">
        <x:v>旺弱只修正某项自主、共享、规则或空间功能的调用强度，不直接等于控制、回避或适配质量。</x:v>
      </x:c>
      <x:c r="R1724" t="str">
        <x:v>喜忌只修正功能调用顺畅度与摩擦，不可直接翻译为理想伴侣五行、十神或必然互补。</x:v>
      </x:c>
      <x:c r="S1724" t="str">
        <x:v>真合化成立时按化神功能重算边界需求；合化争议时停止细化边界画像。</x:v>
      </x:c>
      <x:c r="T1724" t="str">
        <x:v>近位提高该边界议题进入关系核心的可能；远位只保留背景或阶段性观察。</x:v>
      </x:c>
      <x:c r="U1724" s="64" t="str">
        <x:v>86</x:v>
      </x:c>
      <x:c r="V1724" s="64" t="str">
        <x:v>不加分；接口／状态／去重</x:v>
      </x:c>
      <x:c r="W1724" s="64" t="str">
        <x:v>space_return_agreement</x:v>
      </x:c>
      <x:c r="X1724" s="64" t="str">
        <x:v>暂停必须有目的、范围、最低连接和回归点。</x:v>
      </x:c>
      <x:c r="Y1724" s="64" t="str">
        <x:v>暂停本身不是问题，关键是能不能回来。</x:v>
      </x:c>
      <x:c r="Z172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24" s="64" t="str">
        <x:v>中高</x:v>
      </x:c>
      <x:c r="AB1724" s="64" t="str">
        <x:v>待验证</x:v>
      </x:c>
      <x:c r="AC1724" s="64" t="str"/>
      <x:c r="AD1724" s="64" t="str">
        <x:v>interface_state_rule=true; provisional=true; rule_group=BOUND-接口门控</x:v>
      </x:c>
      <x:c r="AE1724" s="64" t="str">
        <x:v>0.5</x:v>
      </x:c>
    </x:row>
    <x:row r="1725">
      <x:c r="A1725" s="64" t="str">
        <x:v>M5-BOUND-436</x:v>
      </x:c>
      <x:c r="B1725" s="64" t="str">
        <x:v>M4 K01过用路由</x:v>
      </x:c>
      <x:c r="C1725" s="64" t="str">
        <x:v>L9 状态、接口、去重与停止</x:v>
      </x:c>
      <x:c r="D1725" s="64" t="str">
        <x:v>BOUND-接口门控</x:v>
      </x:c>
      <x:c r="E1725" s="64" t="str">
        <x:v>通用</x:v>
      </x:c>
      <x:c r="F1725" s="64" t="str">
        <x:v>接口</x:v>
      </x:c>
      <x:c r="G1725" s="64" t="str">
        <x:v>M4 K01过用路由</x:v>
      </x:c>
      <x:c r="H1725" s="64" t="str"/>
      <x:c r="I1725" s="64" t="str">
        <x:v>K01过用放大候选成立。</x:v>
      </x:c>
      <x:c r="J1725" s="64" t="str">
        <x:v>没有现实边界任务或第二功能缺位。</x:v>
      </x:c>
      <x:c r="K1725" t="str">
        <x:v>由共享基础引擎、M3-BOUND与M5-BASE提供；只修正用户需要怎样的自主、共享、授权与空间结构，不直接判断具体关系现实中公平或安全。</x:v>
      </x:c>
      <x:c r="L1725" t="str">
        <x:v>M2只说明谁容易进入关系及资格证据；不能替代具体对象的同意、边界、资源和权力行为验证。</x:v>
      </x:c>
      <x:c r="M1725" t="str">
        <x:v>M3-BASE与M3-BOUND提供用户自然靠近、共享和边界通道；M5-BOUND负责判断双方如何共同治理。</x:v>
      </x:c>
      <x:c r="N1725" t="str">
        <x:v>无／按本规则指定的提议—知情—同意—执行—复核—重订路径路由。</x:v>
      </x:c>
      <x:c r="O1725" t="str">
        <x:v>近位、远位只修正该边界需求进入亲密关系核心的可能；不得据此判断具体伴侣一定尊重或越界。</x:v>
      </x:c>
      <x:c r="P1725" t="str">
        <x:v>根气只修正用户边界需求是否稳定重复，不等于双方已形成成熟治理。</x:v>
      </x:c>
      <x:c r="Q1725" t="str">
        <x:v>旺弱只修正某项自主、共享、规则或空间功能的调用强度，不直接等于控制、回避或适配质量。</x:v>
      </x:c>
      <x:c r="R1725" t="str">
        <x:v>喜忌只修正功能调用顺畅度与摩擦，不可直接翻译为理想伴侣五行、十神或必然互补。</x:v>
      </x:c>
      <x:c r="S1725" t="str">
        <x:v>真合化成立时按化神功能重算边界需求；合化争议时停止细化边界画像。</x:v>
      </x:c>
      <x:c r="T1725" t="str">
        <x:v>近位提高该边界议题进入关系核心的可能；远位只保留背景或阶段性观察。</x:v>
      </x:c>
      <x:c r="U1725" s="64" t="str">
        <x:v>86</x:v>
      </x:c>
      <x:c r="V1725" s="64" t="str">
        <x:v>不加分；接口／状态／去重</x:v>
      </x:c>
      <x:c r="W1725" s="64" t="str">
        <x:v>boundary_risk_warning</x:v>
      </x:c>
      <x:c r="X1725" s="64" t="str">
        <x:v>优先检查强通道是否抢占BO02、BO04或BO10。</x:v>
      </x:c>
      <x:c r="Y1725" s="64" t="str">
        <x:v>需要看某项能力是否挤压了共同决定、撤回和修复。</x:v>
      </x:c>
      <x:c r="Z172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25" s="64" t="str">
        <x:v>中高</x:v>
      </x:c>
      <x:c r="AB1725" s="64" t="str">
        <x:v>待验证</x:v>
      </x:c>
      <x:c r="AC1725" s="64" t="str"/>
      <x:c r="AD1725" s="64" t="str">
        <x:v>interface_state_rule=true; provisional=true; rule_group=BOUND-接口门控</x:v>
      </x:c>
      <x:c r="AE1725" s="64" t="str">
        <x:v>0.5</x:v>
      </x:c>
    </x:row>
    <x:row r="1726">
      <x:c r="A1726" s="64" t="str">
        <x:v>M5-BOUND-437</x:v>
      </x:c>
      <x:c r="B1726" s="64" t="str">
        <x:v>M4 K02不足路由</x:v>
      </x:c>
      <x:c r="C1726" s="64" t="str">
        <x:v>L9 状态、接口、去重与停止</x:v>
      </x:c>
      <x:c r="D1726" s="64" t="str">
        <x:v>BOUND-接口门控</x:v>
      </x:c>
      <x:c r="E1726" s="64" t="str">
        <x:v>通用</x:v>
      </x:c>
      <x:c r="F1726" s="64" t="str">
        <x:v>接口</x:v>
      </x:c>
      <x:c r="G1726" s="64" t="str">
        <x:v>M4 K02不足路由</x:v>
      </x:c>
      <x:c r="H1726" s="64" t="str"/>
      <x:c r="I1726" s="64" t="str">
        <x:v>K02功能不足候选成立。</x:v>
      </x:c>
      <x:c r="J1726" s="64" t="str">
        <x:v>有其他等价功能完成任务。</x:v>
      </x:c>
      <x:c r="K1726" t="str">
        <x:v>由共享基础引擎、M3-BOUND与M5-BASE提供；只修正用户需要怎样的自主、共享、授权与空间结构，不直接判断具体关系现实中公平或安全。</x:v>
      </x:c>
      <x:c r="L1726" t="str">
        <x:v>M2只说明谁容易进入关系及资格证据；不能替代具体对象的同意、边界、资源和权力行为验证。</x:v>
      </x:c>
      <x:c r="M1726" t="str">
        <x:v>M3-BASE与M3-BOUND提供用户自然靠近、共享和边界通道；M5-BOUND负责判断双方如何共同治理。</x:v>
      </x:c>
      <x:c r="N1726" t="str">
        <x:v>无／按本规则指定的提议—知情—同意—执行—复核—重订路径路由。</x:v>
      </x:c>
      <x:c r="O1726" t="str">
        <x:v>近位、远位只修正该边界需求进入亲密关系核心的可能；不得据此判断具体伴侣一定尊重或越界。</x:v>
      </x:c>
      <x:c r="P1726" t="str">
        <x:v>根气只修正用户边界需求是否稳定重复，不等于双方已形成成熟治理。</x:v>
      </x:c>
      <x:c r="Q1726" t="str">
        <x:v>旺弱只修正某项自主、共享、规则或空间功能的调用强度，不直接等于控制、回避或适配质量。</x:v>
      </x:c>
      <x:c r="R1726" t="str">
        <x:v>喜忌只修正功能调用顺畅度与摩擦，不可直接翻译为理想伴侣五行、十神或必然互补。</x:v>
      </x:c>
      <x:c r="S1726" t="str">
        <x:v>真合化成立时按化神功能重算边界需求；合化争议时停止细化边界画像。</x:v>
      </x:c>
      <x:c r="T1726" t="str">
        <x:v>近位提高该边界议题进入关系核心的可能；远位只保留背景或阶段性观察。</x:v>
      </x:c>
      <x:c r="U1726" s="64" t="str">
        <x:v>86</x:v>
      </x:c>
      <x:c r="V1726" s="64" t="str">
        <x:v>不加分；接口／状态／去重</x:v>
      </x:c>
      <x:c r="W1726" s="64" t="str">
        <x:v>boundary_mode</x:v>
      </x:c>
      <x:c r="X1726" s="64" t="str">
        <x:v>把不足转成明确补位领域，不用找完全相反的人。</x:v>
      </x:c>
      <x:c r="Y1726" s="64" t="str">
        <x:v>真正需要补的是具体边界功能，不是某种人格。</x:v>
      </x:c>
      <x:c r="Z172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26" s="64" t="str">
        <x:v>中高</x:v>
      </x:c>
      <x:c r="AB1726" s="64" t="str">
        <x:v>待验证</x:v>
      </x:c>
      <x:c r="AC1726" s="64" t="str"/>
      <x:c r="AD1726" s="64" t="str">
        <x:v>interface_state_rule=true; provisional=true; rule_group=BOUND-接口门控</x:v>
      </x:c>
      <x:c r="AE1726" s="64" t="str">
        <x:v>0.5</x:v>
      </x:c>
    </x:row>
    <x:row r="1727">
      <x:c r="A1727" s="64" t="str">
        <x:v>M5-BOUND-438</x:v>
      </x:c>
      <x:c r="B1727" s="64" t="str">
        <x:v>M4 K03替代路由</x:v>
      </x:c>
      <x:c r="C1727" s="64" t="str">
        <x:v>L9 状态、接口、去重与停止</x:v>
      </x:c>
      <x:c r="D1727" s="64" t="str">
        <x:v>BOUND-接口门控</x:v>
      </x:c>
      <x:c r="E1727" s="64" t="str">
        <x:v>通用</x:v>
      </x:c>
      <x:c r="F1727" s="64" t="str">
        <x:v>接口</x:v>
      </x:c>
      <x:c r="G1727" s="64" t="str">
        <x:v>M4 K03替代路由</x:v>
      </x:c>
      <x:c r="H1727" s="64" t="str"/>
      <x:c r="I1727" s="64" t="str">
        <x:v>K03单通道替代候选成立。</x:v>
      </x:c>
      <x:c r="J1727" s="64" t="str">
        <x:v>被替代功能已现实完成。</x:v>
      </x:c>
      <x:c r="K1727" t="str">
        <x:v>由共享基础引擎、M3-BOUND与M5-BASE提供；只修正用户需要怎样的自主、共享、授权与空间结构，不直接判断具体关系现实中公平或安全。</x:v>
      </x:c>
      <x:c r="L1727" t="str">
        <x:v>M2只说明谁容易进入关系及资格证据；不能替代具体对象的同意、边界、资源和权力行为验证。</x:v>
      </x:c>
      <x:c r="M1727" t="str">
        <x:v>M3-BASE与M3-BOUND提供用户自然靠近、共享和边界通道；M5-BOUND负责判断双方如何共同治理。</x:v>
      </x:c>
      <x:c r="N1727" t="str">
        <x:v>无／按本规则指定的提议—知情—同意—执行—复核—重订路径路由。</x:v>
      </x:c>
      <x:c r="O1727" t="str">
        <x:v>近位、远位只修正该边界需求进入亲密关系核心的可能；不得据此判断具体伴侣一定尊重或越界。</x:v>
      </x:c>
      <x:c r="P1727" t="str">
        <x:v>根气只修正用户边界需求是否稳定重复，不等于双方已形成成熟治理。</x:v>
      </x:c>
      <x:c r="Q1727" t="str">
        <x:v>旺弱只修正某项自主、共享、规则或空间功能的调用强度，不直接等于控制、回避或适配质量。</x:v>
      </x:c>
      <x:c r="R1727" t="str">
        <x:v>喜忌只修正功能调用顺畅度与摩擦，不可直接翻译为理想伴侣五行、十神或必然互补。</x:v>
      </x:c>
      <x:c r="S1727" t="str">
        <x:v>真合化成立时按化神功能重算边界需求；合化争议时停止细化边界画像。</x:v>
      </x:c>
      <x:c r="T1727" t="str">
        <x:v>近位提高该边界议题进入关系核心的可能；远位只保留背景或阶段性观察。</x:v>
      </x:c>
      <x:c r="U1727" s="64" t="str">
        <x:v>86</x:v>
      </x:c>
      <x:c r="V1727" s="64" t="str">
        <x:v>不加分；接口／状态／去重</x:v>
      </x:c>
      <x:c r="W1727" s="64" t="str">
        <x:v>boundary_path</x:v>
      </x:c>
      <x:c r="X1727" s="64" t="str">
        <x:v>检查保护、规则、照顾、共享或空间是否替代同意、协商或回归。</x:v>
      </x:c>
      <x:c r="Y1727" s="64" t="str">
        <x:v>某种好意不能替代另一项必要边界步骤。</x:v>
      </x:c>
      <x:c r="Z172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27" s="64" t="str">
        <x:v>中高</x:v>
      </x:c>
      <x:c r="AB1727" s="64" t="str">
        <x:v>待验证</x:v>
      </x:c>
      <x:c r="AC1727" s="64" t="str"/>
      <x:c r="AD1727" s="64" t="str">
        <x:v>interface_state_rule=true; provisional=true; rule_group=BOUND-接口门控</x:v>
      </x:c>
      <x:c r="AE1727" s="64" t="str">
        <x:v>0.5</x:v>
      </x:c>
    </x:row>
    <x:row r="1728">
      <x:c r="A1728" s="64" t="str">
        <x:v>M5-BOUND-439</x:v>
      </x:c>
      <x:c r="B1728" s="64" t="str">
        <x:v>M4 K04顺序错位路由</x:v>
      </x:c>
      <x:c r="C1728" s="64" t="str">
        <x:v>L9 状态、接口、去重与停止</x:v>
      </x:c>
      <x:c r="D1728" s="64" t="str">
        <x:v>BOUND-接口门控</x:v>
      </x:c>
      <x:c r="E1728" s="64" t="str">
        <x:v>通用</x:v>
      </x:c>
      <x:c r="F1728" s="64" t="str">
        <x:v>接口</x:v>
      </x:c>
      <x:c r="G1728" s="64" t="str">
        <x:v>M4 K04顺序错位路由</x:v>
      </x:c>
      <x:c r="H1728" s="64" t="str"/>
      <x:c r="I1728" s="64" t="str">
        <x:v>K04处理顺序错位候选成立。</x:v>
      </x:c>
      <x:c r="J1728" s="64" t="str">
        <x:v>后续必要功能已经稳定回流。</x:v>
      </x:c>
      <x:c r="K1728" t="str">
        <x:v>由共享基础引擎、M3-BOUND与M5-BASE提供；只修正用户需要怎样的自主、共享、授权与空间结构，不直接判断具体关系现实中公平或安全。</x:v>
      </x:c>
      <x:c r="L1728" t="str">
        <x:v>M2只说明谁容易进入关系及资格证据；不能替代具体对象的同意、边界、资源和权力行为验证。</x:v>
      </x:c>
      <x:c r="M1728" t="str">
        <x:v>M3-BASE与M3-BOUND提供用户自然靠近、共享和边界通道；M5-BOUND负责判断双方如何共同治理。</x:v>
      </x:c>
      <x:c r="N1728" t="str">
        <x:v>无／按本规则指定的提议—知情—同意—执行—复核—重订路径路由。</x:v>
      </x:c>
      <x:c r="O1728" t="str">
        <x:v>近位、远位只修正该边界需求进入亲密关系核心的可能；不得据此判断具体伴侣一定尊重或越界。</x:v>
      </x:c>
      <x:c r="P1728" t="str">
        <x:v>根气只修正用户边界需求是否稳定重复，不等于双方已形成成熟治理。</x:v>
      </x:c>
      <x:c r="Q1728" t="str">
        <x:v>旺弱只修正某项自主、共享、规则或空间功能的调用强度，不直接等于控制、回避或适配质量。</x:v>
      </x:c>
      <x:c r="R1728" t="str">
        <x:v>喜忌只修正功能调用顺畅度与摩擦，不可直接翻译为理想伴侣五行、十神或必然互补。</x:v>
      </x:c>
      <x:c r="S1728" t="str">
        <x:v>真合化成立时按化神功能重算边界需求；合化争议时停止细化边界画像。</x:v>
      </x:c>
      <x:c r="T1728" t="str">
        <x:v>近位提高该边界议题进入关系核心的可能；远位只保留背景或阶段性观察。</x:v>
      </x:c>
      <x:c r="U1728" s="64" t="str">
        <x:v>86</x:v>
      </x:c>
      <x:c r="V1728" s="64" t="str">
        <x:v>不加分；接口／状态／去重</x:v>
      </x:c>
      <x:c r="W1728" s="64" t="str">
        <x:v>boundary_path</x:v>
      </x:c>
      <x:c r="X1728" s="64" t="str">
        <x:v>建立提议、知情、同意、执行和复核的顺序。</x:v>
      </x:c>
      <x:c r="Y1728" s="64" t="str">
        <x:v>问题不一定在能力缺失，也可能在进入顺序。</x:v>
      </x:c>
      <x:c r="Z172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28" s="64" t="str">
        <x:v>中高</x:v>
      </x:c>
      <x:c r="AB1728" s="64" t="str">
        <x:v>待验证</x:v>
      </x:c>
      <x:c r="AC1728" s="64" t="str"/>
      <x:c r="AD1728" s="64" t="str">
        <x:v>interface_state_rule=true; provisional=true; rule_group=BOUND-接口门控</x:v>
      </x:c>
      <x:c r="AE1728" s="64" t="str">
        <x:v>0.5</x:v>
      </x:c>
    </x:row>
    <x:row r="1729">
      <x:c r="A1729" s="64" t="str">
        <x:v>M5-BOUND-440</x:v>
      </x:c>
      <x:c r="B1729" s="64" t="str">
        <x:v>M4 K05双通道竞争路由</x:v>
      </x:c>
      <x:c r="C1729" s="64" t="str">
        <x:v>L9 状态、接口、去重与停止</x:v>
      </x:c>
      <x:c r="D1729" s="64" t="str">
        <x:v>BOUND-接口门控</x:v>
      </x:c>
      <x:c r="E1729" s="64" t="str">
        <x:v>通用</x:v>
      </x:c>
      <x:c r="F1729" s="64" t="str">
        <x:v>接口</x:v>
      </x:c>
      <x:c r="G1729" s="64" t="str">
        <x:v>M4 K05双通道竞争路由</x:v>
      </x:c>
      <x:c r="H1729" s="64" t="str"/>
      <x:c r="I1729" s="64" t="str">
        <x:v>K05竞争候选成立。</x:v>
      </x:c>
      <x:c r="J1729" s="64" t="str">
        <x:v>已有稳定分层、授权或分工。</x:v>
      </x:c>
      <x:c r="K1729" t="str">
        <x:v>由共享基础引擎、M3-BOUND与M5-BASE提供；只修正用户需要怎样的自主、共享、授权与空间结构，不直接判断具体关系现实中公平或安全。</x:v>
      </x:c>
      <x:c r="L1729" t="str">
        <x:v>M2只说明谁容易进入关系及资格证据；不能替代具体对象的同意、边界、资源和权力行为验证。</x:v>
      </x:c>
      <x:c r="M1729" t="str">
        <x:v>M3-BASE与M3-BOUND提供用户自然靠近、共享和边界通道；M5-BOUND负责判断双方如何共同治理。</x:v>
      </x:c>
      <x:c r="N1729" t="str">
        <x:v>无／按本规则指定的提议—知情—同意—执行—复核—重订路径路由。</x:v>
      </x:c>
      <x:c r="O1729" t="str">
        <x:v>近位、远位只修正该边界需求进入亲密关系核心的可能；不得据此判断具体伴侣一定尊重或越界。</x:v>
      </x:c>
      <x:c r="P1729" t="str">
        <x:v>根气只修正用户边界需求是否稳定重复，不等于双方已形成成熟治理。</x:v>
      </x:c>
      <x:c r="Q1729" t="str">
        <x:v>旺弱只修正某项自主、共享、规则或空间功能的调用强度，不直接等于控制、回避或适配质量。</x:v>
      </x:c>
      <x:c r="R1729" t="str">
        <x:v>喜忌只修正功能调用顺畅度与摩擦，不可直接翻译为理想伴侣五行、十神或必然互补。</x:v>
      </x:c>
      <x:c r="S1729" t="str">
        <x:v>真合化成立时按化神功能重算边界需求；合化争议时停止细化边界画像。</x:v>
      </x:c>
      <x:c r="T1729" t="str">
        <x:v>近位提高该边界议题进入关系核心的可能；远位只保留背景或阶段性观察。</x:v>
      </x:c>
      <x:c r="U1729" s="64" t="str">
        <x:v>86</x:v>
      </x:c>
      <x:c r="V1729" s="64" t="str">
        <x:v>不加分；接口／状态／去重</x:v>
      </x:c>
      <x:c r="W1729" s="64" t="str">
        <x:v>boundary_mode</x:v>
      </x:c>
      <x:c r="X1729" s="64" t="str">
        <x:v>优先路由BM04、BM05或BM09，明确谁在哪个领域决定。</x:v>
      </x:c>
      <x:c r="Y1729" s="64" t="str">
        <x:v>两种合理功能需要分工，不应争夺全部主导。</x:v>
      </x:c>
      <x:c r="Z172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29" s="64" t="str">
        <x:v>中高</x:v>
      </x:c>
      <x:c r="AB1729" s="64" t="str">
        <x:v>待验证</x:v>
      </x:c>
      <x:c r="AC1729" s="64" t="str"/>
      <x:c r="AD1729" s="64" t="str">
        <x:v>interface_state_rule=true; provisional=true; rule_group=BOUND-接口门控</x:v>
      </x:c>
      <x:c r="AE1729" s="64" t="str">
        <x:v>0.5</x:v>
      </x:c>
    </x:row>
    <x:row r="1730">
      <x:c r="A1730" s="64" t="str">
        <x:v>M5-BOUND-441</x:v>
      </x:c>
      <x:c r="B1730" s="64" t="str">
        <x:v>M4 K06转换受阻路由</x:v>
      </x:c>
      <x:c r="C1730" s="64" t="str">
        <x:v>L9 状态、接口、去重与停止</x:v>
      </x:c>
      <x:c r="D1730" s="64" t="str">
        <x:v>BOUND-接口门控</x:v>
      </x:c>
      <x:c r="E1730" s="64" t="str">
        <x:v>通用</x:v>
      </x:c>
      <x:c r="F1730" s="64" t="str">
        <x:v>接口</x:v>
      </x:c>
      <x:c r="G1730" s="64" t="str">
        <x:v>M4 K06转换受阻路由</x:v>
      </x:c>
      <x:c r="H1730" s="64" t="str"/>
      <x:c r="I1730" s="64" t="str">
        <x:v>K06转换受阻候选成立。</x:v>
      </x:c>
      <x:c r="J1730" s="64" t="str">
        <x:v>桥接已现实完成。</x:v>
      </x:c>
      <x:c r="K1730" t="str">
        <x:v>由共享基础引擎、M3-BOUND与M5-BASE提供；只修正用户需要怎样的自主、共享、授权与空间结构，不直接判断具体关系现实中公平或安全。</x:v>
      </x:c>
      <x:c r="L1730" t="str">
        <x:v>M2只说明谁容易进入关系及资格证据；不能替代具体对象的同意、边界、资源和权力行为验证。</x:v>
      </x:c>
      <x:c r="M1730" t="str">
        <x:v>M3-BASE与M3-BOUND提供用户自然靠近、共享和边界通道；M5-BOUND负责判断双方如何共同治理。</x:v>
      </x:c>
      <x:c r="N1730" t="str">
        <x:v>无／按本规则指定的提议—知情—同意—执行—复核—重订路径路由。</x:v>
      </x:c>
      <x:c r="O1730" t="str">
        <x:v>近位、远位只修正该边界需求进入亲密关系核心的可能；不得据此判断具体伴侣一定尊重或越界。</x:v>
      </x:c>
      <x:c r="P1730" t="str">
        <x:v>根气只修正用户边界需求是否稳定重复，不等于双方已形成成熟治理。</x:v>
      </x:c>
      <x:c r="Q1730" t="str">
        <x:v>旺弱只修正某项自主、共享、规则或空间功能的调用强度，不直接等于控制、回避或适配质量。</x:v>
      </x:c>
      <x:c r="R1730" t="str">
        <x:v>喜忌只修正功能调用顺畅度与摩擦，不可直接翻译为理想伴侣五行、十神或必然互补。</x:v>
      </x:c>
      <x:c r="S1730" t="str">
        <x:v>真合化成立时按化神功能重算边界需求；合化争议时停止细化边界画像。</x:v>
      </x:c>
      <x:c r="T1730" t="str">
        <x:v>近位提高该边界议题进入关系核心的可能；远位只保留背景或阶段性观察。</x:v>
      </x:c>
      <x:c r="U1730" s="64" t="str">
        <x:v>86</x:v>
      </x:c>
      <x:c r="V1730" s="64" t="str">
        <x:v>不加分；接口／状态／去重</x:v>
      </x:c>
      <x:c r="W1730" s="64" t="str">
        <x:v>boundary_path</x:v>
      </x:c>
      <x:c r="X1730" s="64" t="str">
        <x:v>检查共享是否转成责任、支持是否转成自主、空间是否转成回归。</x:v>
      </x:c>
      <x:c r="Y1730" s="64" t="str">
        <x:v>第一步完成以后，还要看下一步是否真正进入。</x:v>
      </x:c>
      <x:c r="Z173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30" s="64" t="str">
        <x:v>中高</x:v>
      </x:c>
      <x:c r="AB1730" s="64" t="str">
        <x:v>待验证</x:v>
      </x:c>
      <x:c r="AC1730" s="64" t="str"/>
      <x:c r="AD1730" s="64" t="str">
        <x:v>interface_state_rule=true; provisional=true; rule_group=BOUND-接口门控</x:v>
      </x:c>
      <x:c r="AE1730" s="64" t="str">
        <x:v>0.5</x:v>
      </x:c>
    </x:row>
    <x:row r="1731">
      <x:c r="A1731" s="64" t="str">
        <x:v>M5-BOUND-442</x:v>
      </x:c>
      <x:c r="B1731" s="64" t="str">
        <x:v>M4 K07反馈放大路由</x:v>
      </x:c>
      <x:c r="C1731" s="64" t="str">
        <x:v>L9 状态、接口、去重与停止</x:v>
      </x:c>
      <x:c r="D1731" s="64" t="str">
        <x:v>BOUND-接口门控</x:v>
      </x:c>
      <x:c r="E1731" s="64" t="str">
        <x:v>通用</x:v>
      </x:c>
      <x:c r="F1731" s="64" t="str">
        <x:v>接口</x:v>
      </x:c>
      <x:c r="G1731" s="64" t="str">
        <x:v>M4 K07反馈放大路由</x:v>
      </x:c>
      <x:c r="H1731" s="64" t="str"/>
      <x:c r="I1731" s="64" t="str">
        <x:v>K07反馈回路候选成立。</x:v>
      </x:c>
      <x:c r="J1731" s="64" t="str">
        <x:v>没有现实双方反馈与复发。</x:v>
      </x:c>
      <x:c r="K1731" t="str">
        <x:v>由共享基础引擎、M3-BOUND与M5-BASE提供；只修正用户需要怎样的自主、共享、授权与空间结构，不直接判断具体关系现实中公平或安全。</x:v>
      </x:c>
      <x:c r="L1731" t="str">
        <x:v>M2只说明谁容易进入关系及资格证据；不能替代具体对象的同意、边界、资源和权力行为验证。</x:v>
      </x:c>
      <x:c r="M1731" t="str">
        <x:v>M3-BASE与M3-BOUND提供用户自然靠近、共享和边界通道；M5-BOUND负责判断双方如何共同治理。</x:v>
      </x:c>
      <x:c r="N1731" t="str">
        <x:v>无／按本规则指定的提议—知情—同意—执行—复核—重订路径路由。</x:v>
      </x:c>
      <x:c r="O1731" t="str">
        <x:v>近位、远位只修正该边界需求进入亲密关系核心的可能；不得据此判断具体伴侣一定尊重或越界。</x:v>
      </x:c>
      <x:c r="P1731" t="str">
        <x:v>根气只修正用户边界需求是否稳定重复，不等于双方已形成成熟治理。</x:v>
      </x:c>
      <x:c r="Q1731" t="str">
        <x:v>旺弱只修正某项自主、共享、规则或空间功能的调用强度，不直接等于控制、回避或适配质量。</x:v>
      </x:c>
      <x:c r="R1731" t="str">
        <x:v>喜忌只修正功能调用顺畅度与摩擦，不可直接翻译为理想伴侣五行、十神或必然互补。</x:v>
      </x:c>
      <x:c r="S1731" t="str">
        <x:v>真合化成立时按化神功能重算边界需求；合化争议时停止细化边界画像。</x:v>
      </x:c>
      <x:c r="T1731" t="str">
        <x:v>近位提高该边界议题进入关系核心的可能；远位只保留背景或阶段性观察。</x:v>
      </x:c>
      <x:c r="U1731" s="64" t="str">
        <x:v>86</x:v>
      </x:c>
      <x:c r="V1731" s="64" t="str">
        <x:v>不加分；接口／状态／去重</x:v>
      </x:c>
      <x:c r="W1731" s="64" t="str">
        <x:v>boundary_rule_quality</x:v>
      </x:c>
      <x:c r="X1731" s="64" t="str">
        <x:v>建立BO03、BO10与BR07，避免规则加码、追近撤回和互相惩罚。</x:v>
      </x:c>
      <x:c r="Y1731" s="64" t="str">
        <x:v>边界需要反馈和调整，而不是不断加码。</x:v>
      </x:c>
      <x:c r="Z173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31" s="64" t="str">
        <x:v>中高</x:v>
      </x:c>
      <x:c r="AB1731" s="64" t="str">
        <x:v>待验证</x:v>
      </x:c>
      <x:c r="AC1731" s="64" t="str"/>
      <x:c r="AD1731" s="64" t="str">
        <x:v>interface_state_rule=true; provisional=true; rule_group=BOUND-接口门控</x:v>
      </x:c>
      <x:c r="AE1731" s="64" t="str">
        <x:v>0.5</x:v>
      </x:c>
    </x:row>
    <x:row r="1732">
      <x:c r="A1732" s="64" t="str">
        <x:v>M5-BOUND-443</x:v>
      </x:c>
      <x:c r="B1732" s="64" t="str">
        <x:v>M4 K08修复断链路由</x:v>
      </x:c>
      <x:c r="C1732" s="64" t="str">
        <x:v>L9 状态、接口、去重与停止</x:v>
      </x:c>
      <x:c r="D1732" s="64" t="str">
        <x:v>BOUND-接口门控</x:v>
      </x:c>
      <x:c r="E1732" s="64" t="str">
        <x:v>通用</x:v>
      </x:c>
      <x:c r="F1732" s="64" t="str">
        <x:v>接口</x:v>
      </x:c>
      <x:c r="G1732" s="64" t="str">
        <x:v>M4 K08修复断链路由</x:v>
      </x:c>
      <x:c r="H1732" s="64" t="str"/>
      <x:c r="I1732" s="64" t="str">
        <x:v>K08修复断链候选成立。</x:v>
      </x:c>
      <x:c r="J1732" s="64" t="str">
        <x:v>RN07、RN08已现实完成。</x:v>
      </x:c>
      <x:c r="K1732" t="str">
        <x:v>由共享基础引擎、M3-BOUND与M5-BASE提供；只修正用户需要怎样的自主、共享、授权与空间结构，不直接判断具体关系现实中公平或安全。</x:v>
      </x:c>
      <x:c r="L1732" t="str">
        <x:v>M2只说明谁容易进入关系及资格证据；不能替代具体对象的同意、边界、资源和权力行为验证。</x:v>
      </x:c>
      <x:c r="M1732" t="str">
        <x:v>M3-BASE与M3-BOUND提供用户自然靠近、共享和边界通道；M5-BOUND负责判断双方如何共同治理。</x:v>
      </x:c>
      <x:c r="N1732" t="str">
        <x:v>无／按本规则指定的提议—知情—同意—执行—复核—重订路径路由。</x:v>
      </x:c>
      <x:c r="O1732" t="str">
        <x:v>近位、远位只修正该边界需求进入亲密关系核心的可能；不得据此判断具体伴侣一定尊重或越界。</x:v>
      </x:c>
      <x:c r="P1732" t="str">
        <x:v>根气只修正用户边界需求是否稳定重复，不等于双方已形成成熟治理。</x:v>
      </x:c>
      <x:c r="Q1732" t="str">
        <x:v>旺弱只修正某项自主、共享、规则或空间功能的调用强度，不直接等于控制、回避或适配质量。</x:v>
      </x:c>
      <x:c r="R1732" t="str">
        <x:v>喜忌只修正功能调用顺畅度与摩擦，不可直接翻译为理想伴侣五行、十神或必然互补。</x:v>
      </x:c>
      <x:c r="S1732" t="str">
        <x:v>真合化成立时按化神功能重算边界需求；合化争议时停止细化边界画像。</x:v>
      </x:c>
      <x:c r="T1732" t="str">
        <x:v>近位提高该边界议题进入关系核心的可能；远位只保留背景或阶段性观察。</x:v>
      </x:c>
      <x:c r="U1732" s="64" t="str">
        <x:v>86</x:v>
      </x:c>
      <x:c r="V1732" s="64" t="str">
        <x:v>不加分；接口／状态／去重</x:v>
      </x:c>
      <x:c r="W1732" s="64" t="str">
        <x:v>renegotiation_repair</x:v>
      </x:c>
      <x:c r="X1732" s="64" t="str">
        <x:v>检查权力是否归还、规则是否重订和复发是否跟踪。</x:v>
      </x:c>
      <x:c r="Y1732" s="64" t="str">
        <x:v>道歉以后，还要看决定权和边界是否真正恢复。</x:v>
      </x:c>
      <x:c r="Z173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32" s="64" t="str">
        <x:v>中高</x:v>
      </x:c>
      <x:c r="AB1732" s="64" t="str">
        <x:v>待验证</x:v>
      </x:c>
      <x:c r="AC1732" s="64" t="str"/>
      <x:c r="AD1732" s="64" t="str">
        <x:v>interface_state_rule=true; provisional=true; rule_group=BOUND-接口门控</x:v>
      </x:c>
      <x:c r="AE1732" s="64" t="str">
        <x:v>0.5</x:v>
      </x:c>
    </x:row>
    <x:row r="1733">
      <x:c r="A1733" s="64" t="str">
        <x:v>M5-BOUND-444</x:v>
      </x:c>
      <x:c r="B1733" s="64" t="str">
        <x:v>M4 LP07亲密撤回路由</x:v>
      </x:c>
      <x:c r="C1733" s="64" t="str">
        <x:v>L9 状态、接口、去重与停止</x:v>
      </x:c>
      <x:c r="D1733" s="64" t="str">
        <x:v>BOUND-接口门控</x:v>
      </x:c>
      <x:c r="E1733" s="64" t="str">
        <x:v>通用</x:v>
      </x:c>
      <x:c r="F1733" s="64" t="str">
        <x:v>接口</x:v>
      </x:c>
      <x:c r="G1733" s="64" t="str">
        <x:v>M4 LP07亲密撤回路由</x:v>
      </x:c>
      <x:c r="H1733" s="64" t="str"/>
      <x:c r="I1733" s="64" t="str">
        <x:v>LP07候选成立。</x:v>
      </x:c>
      <x:c r="J1733" s="64" t="str">
        <x:v>没有对方现实反馈或复发资料。</x:v>
      </x:c>
      <x:c r="K1733" t="str">
        <x:v>由共享基础引擎、M3-BOUND与M5-BASE提供；只修正用户需要怎样的自主、共享、授权与空间结构，不直接判断具体关系现实中公平或安全。</x:v>
      </x:c>
      <x:c r="L1733" t="str">
        <x:v>M2只说明谁容易进入关系及资格证据；不能替代具体对象的同意、边界、资源和权力行为验证。</x:v>
      </x:c>
      <x:c r="M1733" t="str">
        <x:v>M3-BASE与M3-BOUND提供用户自然靠近、共享和边界通道；M5-BOUND负责判断双方如何共同治理。</x:v>
      </x:c>
      <x:c r="N1733" t="str">
        <x:v>无／按本规则指定的提议—知情—同意—执行—复核—重订路径路由。</x:v>
      </x:c>
      <x:c r="O1733" t="str">
        <x:v>近位、远位只修正该边界需求进入亲密关系核心的可能；不得据此判断具体伴侣一定尊重或越界。</x:v>
      </x:c>
      <x:c r="P1733" t="str">
        <x:v>根气只修正用户边界需求是否稳定重复，不等于双方已形成成熟治理。</x:v>
      </x:c>
      <x:c r="Q1733" t="str">
        <x:v>旺弱只修正某项自主、共享、规则或空间功能的调用强度，不直接等于控制、回避或适配质量。</x:v>
      </x:c>
      <x:c r="R1733" t="str">
        <x:v>喜忌只修正功能调用顺畅度与摩擦，不可直接翻译为理想伴侣五行、十神或必然互补。</x:v>
      </x:c>
      <x:c r="S1733" t="str">
        <x:v>真合化成立时按化神功能重算边界需求；合化争议时停止细化边界画像。</x:v>
      </x:c>
      <x:c r="T1733" t="str">
        <x:v>近位提高该边界议题进入关系核心的可能；远位只保留背景或阶段性观察。</x:v>
      </x:c>
      <x:c r="U1733" s="64" t="str">
        <x:v>86</x:v>
      </x:c>
      <x:c r="V1733" s="64" t="str">
        <x:v>不加分；接口／状态／去重</x:v>
      </x:c>
      <x:c r="W1733" s="64" t="str">
        <x:v>space_return_agreement</x:v>
      </x:c>
      <x:c r="X1733" s="64" t="str">
        <x:v>优先检查BM08、BR06、BO07与BO10。</x:v>
      </x:c>
      <x:c r="Y1733" s="64" t="str">
        <x:v>靠近和空间都要有双方理解的节奏，不能只靠追或退。</x:v>
      </x:c>
      <x:c r="Z173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33" s="64" t="str">
        <x:v>中高</x:v>
      </x:c>
      <x:c r="AB1733" s="64" t="str">
        <x:v>待验证</x:v>
      </x:c>
      <x:c r="AC1733" s="64" t="str"/>
      <x:c r="AD1733" s="64" t="str">
        <x:v>interface_state_rule=true; provisional=true; rule_group=BOUND-接口门控</x:v>
      </x:c>
      <x:c r="AE1733" s="64" t="str">
        <x:v>0.5</x:v>
      </x:c>
    </x:row>
    <x:row r="1734">
      <x:c r="A1734" s="64" t="str">
        <x:v>M5-BOUND-445</x:v>
      </x:c>
      <x:c r="B1734" s="64" t="str">
        <x:v>M4 LP08平等竞争路由</x:v>
      </x:c>
      <x:c r="C1734" s="64" t="str">
        <x:v>L9 状态、接口、去重与停止</x:v>
      </x:c>
      <x:c r="D1734" s="64" t="str">
        <x:v>BOUND-接口门控</x:v>
      </x:c>
      <x:c r="E1734" s="64" t="str">
        <x:v>通用</x:v>
      </x:c>
      <x:c r="F1734" s="64" t="str">
        <x:v>接口</x:v>
      </x:c>
      <x:c r="G1734" s="64" t="str">
        <x:v>M4 LP08平等竞争路由</x:v>
      </x:c>
      <x:c r="H1734" s="64" t="str"/>
      <x:c r="I1734" s="64" t="str">
        <x:v>LP08候选成立。</x:v>
      </x:c>
      <x:c r="J1734" s="64" t="str">
        <x:v>已有稳定分层决策和负荷分工。</x:v>
      </x:c>
      <x:c r="K1734" t="str">
        <x:v>由共享基础引擎、M3-BOUND与M5-BASE提供；只修正用户需要怎样的自主、共享、授权与空间结构，不直接判断具体关系现实中公平或安全。</x:v>
      </x:c>
      <x:c r="L1734" t="str">
        <x:v>M2只说明谁容易进入关系及资格证据；不能替代具体对象的同意、边界、资源和权力行为验证。</x:v>
      </x:c>
      <x:c r="M1734" t="str">
        <x:v>M3-BASE与M3-BOUND提供用户自然靠近、共享和边界通道；M5-BOUND负责判断双方如何共同治理。</x:v>
      </x:c>
      <x:c r="N1734" t="str">
        <x:v>无／按本规则指定的提议—知情—同意—执行—复核—重订路径路由。</x:v>
      </x:c>
      <x:c r="O1734" t="str">
        <x:v>近位、远位只修正该边界需求进入亲密关系核心的可能；不得据此判断具体伴侣一定尊重或越界。</x:v>
      </x:c>
      <x:c r="P1734" t="str">
        <x:v>根气只修正用户边界需求是否稳定重复，不等于双方已形成成熟治理。</x:v>
      </x:c>
      <x:c r="Q1734" t="str">
        <x:v>旺弱只修正某项自主、共享、规则或空间功能的调用强度，不直接等于控制、回避或适配质量。</x:v>
      </x:c>
      <x:c r="R1734" t="str">
        <x:v>喜忌只修正功能调用顺畅度与摩擦，不可直接翻译为理想伴侣五行、十神或必然互补。</x:v>
      </x:c>
      <x:c r="S1734" t="str">
        <x:v>真合化成立时按化神功能重算边界需求；合化争议时停止细化边界画像。</x:v>
      </x:c>
      <x:c r="T1734" t="str">
        <x:v>近位提高该边界议题进入关系核心的可能；远位只保留背景或阶段性观察。</x:v>
      </x:c>
      <x:c r="U1734" s="64" t="str">
        <x:v>86</x:v>
      </x:c>
      <x:c r="V1734" s="64" t="str">
        <x:v>不加分；接口／状态／去重</x:v>
      </x:c>
      <x:c r="W1734" s="64" t="str">
        <x:v>boundary_mode</x:v>
      </x:c>
      <x:c r="X1734" s="64" t="str">
        <x:v>区分人格平等、领域分工和共同决定。</x:v>
      </x:c>
      <x:c r="Y1734" s="64" t="str">
        <x:v>平等不是每件事都争同一个最终决定权。</x:v>
      </x:c>
      <x:c r="Z173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34" s="64" t="str">
        <x:v>中高</x:v>
      </x:c>
      <x:c r="AB1734" s="64" t="str">
        <x:v>待验证</x:v>
      </x:c>
      <x:c r="AC1734" s="64" t="str"/>
      <x:c r="AD1734" s="64" t="str">
        <x:v>interface_state_rule=true; provisional=true; rule_group=BOUND-接口门控</x:v>
      </x:c>
      <x:c r="AE1734" s="64" t="str">
        <x:v>0.5</x:v>
      </x:c>
    </x:row>
    <x:row r="1735">
      <x:c r="A1735" s="64" t="str">
        <x:v>M5-BOUND-446</x:v>
      </x:c>
      <x:c r="B1735" s="64" t="str">
        <x:v>M4 LP09规则反弹路由</x:v>
      </x:c>
      <x:c r="C1735" s="64" t="str">
        <x:v>L9 状态、接口、去重与停止</x:v>
      </x:c>
      <x:c r="D1735" s="64" t="str">
        <x:v>BOUND-接口门控</x:v>
      </x:c>
      <x:c r="E1735" s="64" t="str">
        <x:v>通用</x:v>
      </x:c>
      <x:c r="F1735" s="64" t="str">
        <x:v>接口</x:v>
      </x:c>
      <x:c r="G1735" s="64" t="str">
        <x:v>M4 LP09规则反弹路由</x:v>
      </x:c>
      <x:c r="H1735" s="64" t="str"/>
      <x:c r="I1735" s="64" t="str">
        <x:v>LP09候选成立。</x:v>
      </x:c>
      <x:c r="J1735" s="64" t="str">
        <x:v>规则由双方制定、对称执行并现实有效。</x:v>
      </x:c>
      <x:c r="K1735" t="str">
        <x:v>由共享基础引擎、M3-BOUND与M5-BASE提供；只修正用户需要怎样的自主、共享、授权与空间结构，不直接判断具体关系现实中公平或安全。</x:v>
      </x:c>
      <x:c r="L1735" t="str">
        <x:v>M2只说明谁容易进入关系及资格证据；不能替代具体对象的同意、边界、资源和权力行为验证。</x:v>
      </x:c>
      <x:c r="M1735" t="str">
        <x:v>M3-BASE与M3-BOUND提供用户自然靠近、共享和边界通道；M5-BOUND负责判断双方如何共同治理。</x:v>
      </x:c>
      <x:c r="N1735" t="str">
        <x:v>无／按本规则指定的提议—知情—同意—执行—复核—重订路径路由。</x:v>
      </x:c>
      <x:c r="O1735" t="str">
        <x:v>近位、远位只修正该边界需求进入亲密关系核心的可能；不得据此判断具体伴侣一定尊重或越界。</x:v>
      </x:c>
      <x:c r="P1735" t="str">
        <x:v>根气只修正用户边界需求是否稳定重复，不等于双方已形成成熟治理。</x:v>
      </x:c>
      <x:c r="Q1735" t="str">
        <x:v>旺弱只修正某项自主、共享、规则或空间功能的调用强度，不直接等于控制、回避或适配质量。</x:v>
      </x:c>
      <x:c r="R1735" t="str">
        <x:v>喜忌只修正功能调用顺畅度与摩擦，不可直接翻译为理想伴侣五行、十神或必然互补。</x:v>
      </x:c>
      <x:c r="S1735" t="str">
        <x:v>真合化成立时按化神功能重算边界需求；合化争议时停止细化边界画像。</x:v>
      </x:c>
      <x:c r="T1735" t="str">
        <x:v>近位提高该边界议题进入关系核心的可能；远位只保留背景或阶段性观察。</x:v>
      </x:c>
      <x:c r="U1735" s="64" t="str">
        <x:v>86</x:v>
      </x:c>
      <x:c r="V1735" s="64" t="str">
        <x:v>不加分；接口／状态／去重</x:v>
      </x:c>
      <x:c r="W1735" s="64" t="str">
        <x:v>boundary_rule_quality</x:v>
      </x:c>
      <x:c r="X1735" s="64" t="str">
        <x:v>检查BM09、BO02和BO10。</x:v>
      </x:c>
      <x:c r="Y1735" s="64" t="str">
        <x:v>规则需要反馈和重订，不能只靠增加限制。</x:v>
      </x:c>
      <x:c r="Z173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35" s="64" t="str">
        <x:v>中高</x:v>
      </x:c>
      <x:c r="AB1735" s="64" t="str">
        <x:v>待验证</x:v>
      </x:c>
      <x:c r="AC1735" s="64" t="str"/>
      <x:c r="AD1735" s="64" t="str">
        <x:v>interface_state_rule=true; provisional=true; rule_group=BOUND-接口门控</x:v>
      </x:c>
      <x:c r="AE1735" s="64" t="str">
        <x:v>0.5</x:v>
      </x:c>
    </x:row>
    <x:row r="1736">
      <x:c r="A1736" s="64" t="str">
        <x:v>M5-BOUND-447</x:v>
      </x:c>
      <x:c r="B1736" s="64" t="str">
        <x:v>M4 LP11暂停断链路由</x:v>
      </x:c>
      <x:c r="C1736" s="64" t="str">
        <x:v>L9 状态、接口、去重与停止</x:v>
      </x:c>
      <x:c r="D1736" s="64" t="str">
        <x:v>BOUND-接口门控</x:v>
      </x:c>
      <x:c r="E1736" s="64" t="str">
        <x:v>通用</x:v>
      </x:c>
      <x:c r="F1736" s="64" t="str">
        <x:v>接口</x:v>
      </x:c>
      <x:c r="G1736" s="64" t="str">
        <x:v>M4 LP11暂停断链路由</x:v>
      </x:c>
      <x:c r="H1736" s="64" t="str"/>
      <x:c r="I1736" s="64" t="str">
        <x:v>LP11候选成立。</x:v>
      </x:c>
      <x:c r="J1736" s="64" t="str">
        <x:v>已有明确回归且稳定执行。</x:v>
      </x:c>
      <x:c r="K1736" t="str">
        <x:v>由共享基础引擎、M3-BOUND与M5-BASE提供；只修正用户需要怎样的自主、共享、授权与空间结构，不直接判断具体关系现实中公平或安全。</x:v>
      </x:c>
      <x:c r="L1736" t="str">
        <x:v>M2只说明谁容易进入关系及资格证据；不能替代具体对象的同意、边界、资源和权力行为验证。</x:v>
      </x:c>
      <x:c r="M1736" t="str">
        <x:v>M3-BASE与M3-BOUND提供用户自然靠近、共享和边界通道；M5-BOUND负责判断双方如何共同治理。</x:v>
      </x:c>
      <x:c r="N1736" t="str">
        <x:v>无／按本规则指定的提议—知情—同意—执行—复核—重订路径路由。</x:v>
      </x:c>
      <x:c r="O1736" t="str">
        <x:v>近位、远位只修正该边界需求进入亲密关系核心的可能；不得据此判断具体伴侣一定尊重或越界。</x:v>
      </x:c>
      <x:c r="P1736" t="str">
        <x:v>根气只修正用户边界需求是否稳定重复，不等于双方已形成成熟治理。</x:v>
      </x:c>
      <x:c r="Q1736" t="str">
        <x:v>旺弱只修正某项自主、共享、规则或空间功能的调用强度，不直接等于控制、回避或适配质量。</x:v>
      </x:c>
      <x:c r="R1736" t="str">
        <x:v>喜忌只修正功能调用顺畅度与摩擦，不可直接翻译为理想伴侣五行、十神或必然互补。</x:v>
      </x:c>
      <x:c r="S1736" t="str">
        <x:v>真合化成立时按化神功能重算边界需求；合化争议时停止细化边界画像。</x:v>
      </x:c>
      <x:c r="T1736" t="str">
        <x:v>近位提高该边界议题进入关系核心的可能；远位只保留背景或阶段性观察。</x:v>
      </x:c>
      <x:c r="U1736" s="64" t="str">
        <x:v>86</x:v>
      </x:c>
      <x:c r="V1736" s="64" t="str">
        <x:v>不加分；接口／状态／去重</x:v>
      </x:c>
      <x:c r="W1736" s="64" t="str">
        <x:v>space_return_agreement</x:v>
      </x:c>
      <x:c r="X1736" s="64" t="str">
        <x:v>优先检查BC10、BM08、BR06与DG10。</x:v>
      </x:c>
      <x:c r="Y1736" s="64" t="str">
        <x:v>空间必须有最低连接和回来方式。</x:v>
      </x:c>
      <x:c r="Z173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36" s="64" t="str">
        <x:v>中高</x:v>
      </x:c>
      <x:c r="AB1736" s="64" t="str">
        <x:v>待验证</x:v>
      </x:c>
      <x:c r="AC1736" s="64" t="str"/>
      <x:c r="AD1736" s="64" t="str">
        <x:v>interface_state_rule=true; provisional=true; rule_group=BOUND-接口门控</x:v>
      </x:c>
      <x:c r="AE1736" s="64" t="str">
        <x:v>0.5</x:v>
      </x:c>
    </x:row>
    <x:row r="1737">
      <x:c r="A1737" s="64" t="str">
        <x:v>M5-BOUND-448</x:v>
      </x:c>
      <x:c r="B1737" s="64" t="str">
        <x:v>M4 LP12修复不闭环路由</x:v>
      </x:c>
      <x:c r="C1737" s="64" t="str">
        <x:v>L9 状态、接口、去重与停止</x:v>
      </x:c>
      <x:c r="D1737" s="64" t="str">
        <x:v>BOUND-接口门控</x:v>
      </x:c>
      <x:c r="E1737" s="64" t="str">
        <x:v>通用</x:v>
      </x:c>
      <x:c r="F1737" s="64" t="str">
        <x:v>接口</x:v>
      </x:c>
      <x:c r="G1737" s="64" t="str">
        <x:v>M4 LP12修复不闭环路由</x:v>
      </x:c>
      <x:c r="H1737" s="64" t="str"/>
      <x:c r="I1737" s="64" t="str">
        <x:v>LP12候选成立。</x:v>
      </x:c>
      <x:c r="J1737" s="64" t="str">
        <x:v>边界权力已归还且RN07/RN08完成。</x:v>
      </x:c>
      <x:c r="K1737" t="str">
        <x:v>由共享基础引擎、M3-BOUND与M5-BASE提供；只修正用户需要怎样的自主、共享、授权与空间结构，不直接判断具体关系现实中公平或安全。</x:v>
      </x:c>
      <x:c r="L1737" t="str">
        <x:v>M2只说明谁容易进入关系及资格证据；不能替代具体对象的同意、边界、资源和权力行为验证。</x:v>
      </x:c>
      <x:c r="M1737" t="str">
        <x:v>M3-BASE与M3-BOUND提供用户自然靠近、共享和边界通道；M5-BOUND负责判断双方如何共同治理。</x:v>
      </x:c>
      <x:c r="N1737" t="str">
        <x:v>无／按本规则指定的提议—知情—同意—执行—复核—重订路径路由。</x:v>
      </x:c>
      <x:c r="O1737" t="str">
        <x:v>近位、远位只修正该边界需求进入亲密关系核心的可能；不得据此判断具体伴侣一定尊重或越界。</x:v>
      </x:c>
      <x:c r="P1737" t="str">
        <x:v>根气只修正用户边界需求是否稳定重复，不等于双方已形成成熟治理。</x:v>
      </x:c>
      <x:c r="Q1737" t="str">
        <x:v>旺弱只修正某项自主、共享、规则或空间功能的调用强度，不直接等于控制、回避或适配质量。</x:v>
      </x:c>
      <x:c r="R1737" t="str">
        <x:v>喜忌只修正功能调用顺畅度与摩擦，不可直接翻译为理想伴侣五行、十神或必然互补。</x:v>
      </x:c>
      <x:c r="S1737" t="str">
        <x:v>真合化成立时按化神功能重算边界需求；合化争议时停止细化边界画像。</x:v>
      </x:c>
      <x:c r="T1737" t="str">
        <x:v>近位提高该边界议题进入关系核心的可能；远位只保留背景或阶段性观察。</x:v>
      </x:c>
      <x:c r="U1737" s="64" t="str">
        <x:v>86</x:v>
      </x:c>
      <x:c r="V1737" s="64" t="str">
        <x:v>不加分；接口／状态／去重</x:v>
      </x:c>
      <x:c r="W1737" s="64" t="str">
        <x:v>renegotiation_repair</x:v>
      </x:c>
      <x:c r="X1737" s="64" t="str">
        <x:v>优先检查BO10、BR07和BV6。</x:v>
      </x:c>
      <x:c r="Y1737" s="64" t="str">
        <x:v>修复不仅要和好，还要让权力和规则真正恢复。</x:v>
      </x:c>
      <x:c r="Z173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37" s="64" t="str">
        <x:v>中高</x:v>
      </x:c>
      <x:c r="AB1737" s="64" t="str">
        <x:v>待验证</x:v>
      </x:c>
      <x:c r="AC1737" s="64" t="str"/>
      <x:c r="AD1737" s="64" t="str">
        <x:v>interface_state_rule=true; provisional=true; rule_group=BOUND-接口门控</x:v>
      </x:c>
      <x:c r="AE1737" s="64" t="str">
        <x:v>0.5</x:v>
      </x:c>
    </x:row>
    <x:row r="1738">
      <x:c r="A1738" s="64" t="str">
        <x:v>M5-BOUND-449</x:v>
      </x:c>
      <x:c r="B1738" s="64" t="str">
        <x:v>M4 RN01安全接口</x:v>
      </x:c>
      <x:c r="C1738" s="64" t="str">
        <x:v>L9 状态、接口、去重与停止</x:v>
      </x:c>
      <x:c r="D1738" s="64" t="str">
        <x:v>BOUND-接口门控</x:v>
      </x:c>
      <x:c r="E1738" s="64" t="str">
        <x:v>通用</x:v>
      </x:c>
      <x:c r="F1738" s="64" t="str">
        <x:v>安全</x:v>
      </x:c>
      <x:c r="G1738" s="64" t="str">
        <x:v>M4 RN01安全接口</x:v>
      </x:c>
      <x:c r="H1738" s="64" t="str"/>
      <x:c r="I1738" s="64" t="str">
        <x:v>事件仍在造成伤害或威胁。</x:v>
      </x:c>
      <x:c r="J1738" s="64" t="str">
        <x:v>无。</x:v>
      </x:c>
      <x:c r="K1738" t="str">
        <x:v>由共享基础引擎、M3-BOUND与M5-BASE提供；只修正用户需要怎样的自主、共享、授权与空间结构，不直接判断具体关系现实中公平或安全。</x:v>
      </x:c>
      <x:c r="L1738" t="str">
        <x:v>M2只说明谁容易进入关系及资格证据；不能替代具体对象的同意、边界、资源和权力行为验证。</x:v>
      </x:c>
      <x:c r="M1738" t="str">
        <x:v>M3-BASE与M3-BOUND提供用户自然靠近、共享和边界通道；M5-BOUND负责判断双方如何共同治理。</x:v>
      </x:c>
      <x:c r="N1738" t="str">
        <x:v>无／按本规则指定的提议—知情—同意—执行—复核—重订路径路由。</x:v>
      </x:c>
      <x:c r="O1738" t="str">
        <x:v>近位、远位只修正该边界需求进入亲密关系核心的可能；不得据此判断具体伴侣一定尊重或越界。</x:v>
      </x:c>
      <x:c r="P1738" t="str">
        <x:v>根气只修正用户边界需求是否稳定重复，不等于双方已形成成熟治理。</x:v>
      </x:c>
      <x:c r="Q1738" t="str">
        <x:v>旺弱只修正某项自主、共享、规则或空间功能的调用强度，不直接等于控制、回避或适配质量。</x:v>
      </x:c>
      <x:c r="R1738" t="str">
        <x:v>喜忌只修正功能调用顺畅度与摩擦，不可直接翻译为理想伴侣五行、十神或必然互补。</x:v>
      </x:c>
      <x:c r="S1738" t="str">
        <x:v>真合化成立时按化神功能重算边界需求；合化争议时停止细化边界画像。</x:v>
      </x:c>
      <x:c r="T1738" t="str">
        <x:v>近位提高该边界议题进入关系核心的可能；远位只保留背景或阶段性观察。</x:v>
      </x:c>
      <x:c r="U1738" s="64" t="str">
        <x:v>98</x:v>
      </x:c>
      <x:c r="V1738" s="64" t="str">
        <x:v>不加分；接口／状态／去重</x:v>
      </x:c>
      <x:c r="W1738" s="64" t="str">
        <x:v>report_status</x:v>
      </x:c>
      <x:c r="X1738" s="64" t="str">
        <x:v>先停止伤害和恢复安全，不进入普通边界协商。</x:v>
      </x:c>
      <x:c r="Y1738" s="64" t="str">
        <x:v>先处理安全，不要求双方立即协商或和好。</x:v>
      </x:c>
      <x:c r="Z173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38" s="64" t="str">
        <x:v>高</x:v>
      </x:c>
      <x:c r="AB1738" s="64" t="str">
        <x:v>待验证</x:v>
      </x:c>
      <x:c r="AC1738" s="64" t="str"/>
      <x:c r="AD1738" s="64" t="str">
        <x:v>interface_state_rule=true; provisional=true; rule_group=BOUND-接口门控</x:v>
      </x:c>
      <x:c r="AE1738" s="64" t="str">
        <x:v>0.5</x:v>
      </x:c>
    </x:row>
    <x:row r="1739">
      <x:c r="A1739" s="64" t="str">
        <x:v>M5-BOUND-450</x:v>
      </x:c>
      <x:c r="B1739" s="64" t="str">
        <x:v>M4 RN05边界重订接口</x:v>
      </x:c>
      <x:c r="C1739" s="64" t="str">
        <x:v>L9 状态、接口、去重与停止</x:v>
      </x:c>
      <x:c r="D1739" s="64" t="str">
        <x:v>BOUND-接口门控</x:v>
      </x:c>
      <x:c r="E1739" s="64" t="str">
        <x:v>通用</x:v>
      </x:c>
      <x:c r="F1739" s="64" t="str">
        <x:v>接口</x:v>
      </x:c>
      <x:c r="G1739" s="64" t="str">
        <x:v>M4 RN05边界重订接口</x:v>
      </x:c>
      <x:c r="H1739" s="64" t="str"/>
      <x:c r="I1739" s="64" t="str">
        <x:v>修复进入RN05。</x:v>
      </x:c>
      <x:c r="J1739" s="64" t="str">
        <x:v>没有双方参与或只由一方制定。</x:v>
      </x:c>
      <x:c r="K1739" t="str">
        <x:v>由共享基础引擎、M3-BOUND与M5-BASE提供；只修正用户需要怎样的自主、共享、授权与空间结构，不直接判断具体关系现实中公平或安全。</x:v>
      </x:c>
      <x:c r="L1739" t="str">
        <x:v>M2只说明谁容易进入关系及资格证据；不能替代具体对象的同意、边界、资源和权力行为验证。</x:v>
      </x:c>
      <x:c r="M1739" t="str">
        <x:v>M3-BASE与M3-BOUND提供用户自然靠近、共享和边界通道；M5-BOUND负责判断双方如何共同治理。</x:v>
      </x:c>
      <x:c r="N1739" t="str">
        <x:v>无／按本规则指定的提议—知情—同意—执行—复核—重订路径路由。</x:v>
      </x:c>
      <x:c r="O1739" t="str">
        <x:v>近位、远位只修正该边界需求进入亲密关系核心的可能；不得据此判断具体伴侣一定尊重或越界。</x:v>
      </x:c>
      <x:c r="P1739" t="str">
        <x:v>根气只修正用户边界需求是否稳定重复，不等于双方已形成成熟治理。</x:v>
      </x:c>
      <x:c r="Q1739" t="str">
        <x:v>旺弱只修正某项自主、共享、规则或空间功能的调用强度，不直接等于控制、回避或适配质量。</x:v>
      </x:c>
      <x:c r="R1739" t="str">
        <x:v>喜忌只修正功能调用顺畅度与摩擦，不可直接翻译为理想伴侣五行、十神或必然互补。</x:v>
      </x:c>
      <x:c r="S1739" t="str">
        <x:v>真合化成立时按化神功能重算边界需求；合化争议时停止细化边界画像。</x:v>
      </x:c>
      <x:c r="T1739" t="str">
        <x:v>近位提高该边界议题进入关系核心的可能；远位只保留背景或阶段性观察。</x:v>
      </x:c>
      <x:c r="U1739" s="64" t="str">
        <x:v>86</x:v>
      </x:c>
      <x:c r="V1739" s="64" t="str">
        <x:v>不加分；接口／状态／去重</x:v>
      </x:c>
      <x:c r="W1739" s="64" t="str">
        <x:v>renegotiation_repair</x:v>
      </x:c>
      <x:c r="X1739" s="64" t="str">
        <x:v>RN05对应BO01—BO10与BM09。</x:v>
      </x:c>
      <x:c r="Y1739" s="64" t="str">
        <x:v>新的边界要由双方参与，而不是单方宣布。</x:v>
      </x:c>
      <x:c r="Z173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39" s="64" t="str">
        <x:v>中高</x:v>
      </x:c>
      <x:c r="AB1739" s="64" t="str">
        <x:v>待验证</x:v>
      </x:c>
      <x:c r="AC1739" s="64" t="str"/>
      <x:c r="AD1739" s="64" t="str">
        <x:v>interface_state_rule=true; provisional=true; rule_group=BOUND-接口门控</x:v>
      </x:c>
      <x:c r="AE1739" s="64" t="str">
        <x:v>0.5</x:v>
      </x:c>
    </x:row>
    <x:row r="1740">
      <x:c r="A1740" s="64" t="str">
        <x:v>M5-BOUND-451</x:v>
      </x:c>
      <x:c r="B1740" s="64" t="str">
        <x:v>M4 RN07反馈接口</x:v>
      </x:c>
      <x:c r="C1740" s="64" t="str">
        <x:v>L9 状态、接口、去重与停止</x:v>
      </x:c>
      <x:c r="D1740" s="64" t="str">
        <x:v>BOUND-接口门控</x:v>
      </x:c>
      <x:c r="E1740" s="64" t="str">
        <x:v>通用</x:v>
      </x:c>
      <x:c r="F1740" s="64" t="str">
        <x:v>接口</x:v>
      </x:c>
      <x:c r="G1740" s="64" t="str">
        <x:v>M4 RN07反馈接口</x:v>
      </x:c>
      <x:c r="H1740" s="64" t="str"/>
      <x:c r="I1740" s="64" t="str">
        <x:v>修复进入RN07。</x:v>
      </x:c>
      <x:c r="J1740" s="64" t="str">
        <x:v>只有道歉、解释或临时收敛。</x:v>
      </x:c>
      <x:c r="K1740" t="str">
        <x:v>由共享基础引擎、M3-BOUND与M5-BASE提供；只修正用户需要怎样的自主、共享、授权与空间结构，不直接判断具体关系现实中公平或安全。</x:v>
      </x:c>
      <x:c r="L1740" t="str">
        <x:v>M2只说明谁容易进入关系及资格证据；不能替代具体对象的同意、边界、资源和权力行为验证。</x:v>
      </x:c>
      <x:c r="M1740" t="str">
        <x:v>M3-BASE与M3-BOUND提供用户自然靠近、共享和边界通道；M5-BOUND负责判断双方如何共同治理。</x:v>
      </x:c>
      <x:c r="N1740" t="str">
        <x:v>无／按本规则指定的提议—知情—同意—执行—复核—重订路径路由。</x:v>
      </x:c>
      <x:c r="O1740" t="str">
        <x:v>近位、远位只修正该边界需求进入亲密关系核心的可能；不得据此判断具体伴侣一定尊重或越界。</x:v>
      </x:c>
      <x:c r="P1740" t="str">
        <x:v>根气只修正用户边界需求是否稳定重复，不等于双方已形成成熟治理。</x:v>
      </x:c>
      <x:c r="Q1740" t="str">
        <x:v>旺弱只修正某项自主、共享、规则或空间功能的调用强度，不直接等于控制、回避或适配质量。</x:v>
      </x:c>
      <x:c r="R1740" t="str">
        <x:v>喜忌只修正功能调用顺畅度与摩擦，不可直接翻译为理想伴侣五行、十神或必然互补。</x:v>
      </x:c>
      <x:c r="S1740" t="str">
        <x:v>真合化成立时按化神功能重算边界需求；合化争议时停止细化边界画像。</x:v>
      </x:c>
      <x:c r="T1740" t="str">
        <x:v>近位提高该边界议题进入关系核心的可能；远位只保留背景或阶段性观察。</x:v>
      </x:c>
      <x:c r="U1740" s="64" t="str">
        <x:v>86</x:v>
      </x:c>
      <x:c r="V1740" s="64" t="str">
        <x:v>不加分；接口／状态／去重</x:v>
      </x:c>
      <x:c r="W1740" s="64" t="str">
        <x:v>renegotiation_repair</x:v>
      </x:c>
      <x:c r="X1740" s="64" t="str">
        <x:v>没有接收方反馈，不能写边界修复完成。</x:v>
      </x:c>
      <x:c r="Y1740" s="64" t="str">
        <x:v>没有接收反馈，就不能确认新的边界真的有效。</x:v>
      </x:c>
      <x:c r="Z174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40" s="64" t="str">
        <x:v>中高</x:v>
      </x:c>
      <x:c r="AB1740" s="64" t="str">
        <x:v>待验证</x:v>
      </x:c>
      <x:c r="AC1740" s="64" t="str"/>
      <x:c r="AD1740" s="64" t="str">
        <x:v>interface_state_rule=true; provisional=true; rule_group=BOUND-接口门控</x:v>
      </x:c>
      <x:c r="AE1740" s="64" t="str">
        <x:v>0.5</x:v>
      </x:c>
    </x:row>
    <x:row r="1741">
      <x:c r="A1741" s="64" t="str">
        <x:v>M5-BOUND-452</x:v>
      </x:c>
      <x:c r="B1741" s="64" t="str">
        <x:v>M4 RN08持续接口</x:v>
      </x:c>
      <x:c r="C1741" s="64" t="str">
        <x:v>L9 状态、接口、去重与停止</x:v>
      </x:c>
      <x:c r="D1741" s="64" t="str">
        <x:v>BOUND-接口门控</x:v>
      </x:c>
      <x:c r="E1741" s="64" t="str">
        <x:v>通用</x:v>
      </x:c>
      <x:c r="F1741" s="64" t="str">
        <x:v>接口</x:v>
      </x:c>
      <x:c r="G1741" s="64" t="str">
        <x:v>M4 RN08持续接口</x:v>
      </x:c>
      <x:c r="H1741" s="64" t="str"/>
      <x:c r="I1741" s="64" t="str">
        <x:v>修复进入RN08。</x:v>
      </x:c>
      <x:c r="J1741" s="64" t="str">
        <x:v>只有一次改善。</x:v>
      </x:c>
      <x:c r="K1741" t="str">
        <x:v>由共享基础引擎、M3-BOUND与M5-BASE提供；只修正用户需要怎样的自主、共享、授权与空间结构，不直接判断具体关系现实中公平或安全。</x:v>
      </x:c>
      <x:c r="L1741" t="str">
        <x:v>M2只说明谁容易进入关系及资格证据；不能替代具体对象的同意、边界、资源和权力行为验证。</x:v>
      </x:c>
      <x:c r="M1741" t="str">
        <x:v>M3-BASE与M3-BOUND提供用户自然靠近、共享和边界通道；M5-BOUND负责判断双方如何共同治理。</x:v>
      </x:c>
      <x:c r="N1741" t="str">
        <x:v>无／按本规则指定的提议—知情—同意—执行—复核—重订路径路由。</x:v>
      </x:c>
      <x:c r="O1741" t="str">
        <x:v>近位、远位只修正该边界需求进入亲密关系核心的可能；不得据此判断具体伴侣一定尊重或越界。</x:v>
      </x:c>
      <x:c r="P1741" t="str">
        <x:v>根气只修正用户边界需求是否稳定重复，不等于双方已形成成熟治理。</x:v>
      </x:c>
      <x:c r="Q1741" t="str">
        <x:v>旺弱只修正某项自主、共享、规则或空间功能的调用强度，不直接等于控制、回避或适配质量。</x:v>
      </x:c>
      <x:c r="R1741" t="str">
        <x:v>喜忌只修正功能调用顺畅度与摩擦，不可直接翻译为理想伴侣五行、十神或必然互补。</x:v>
      </x:c>
      <x:c r="S1741" t="str">
        <x:v>真合化成立时按化神功能重算边界需求；合化争议时停止细化边界画像。</x:v>
      </x:c>
      <x:c r="T1741" t="str">
        <x:v>近位提高该边界议题进入关系核心的可能；远位只保留背景或阶段性观察。</x:v>
      </x:c>
      <x:c r="U1741" s="64" t="str">
        <x:v>86</x:v>
      </x:c>
      <x:c r="V1741" s="64" t="str">
        <x:v>不加分；接口／状态／去重</x:v>
      </x:c>
      <x:c r="W1741" s="64" t="str">
        <x:v>boundary_evidence_level</x:v>
      </x:c>
      <x:c r="X1741" s="64" t="str">
        <x:v>RN08可提高BV6／BV7，但不删除历史越界。</x:v>
      </x:c>
      <x:c r="Y1741" s="64" t="str">
        <x:v>持续兑现和回访，才能说明边界真的改变。</x:v>
      </x:c>
      <x:c r="Z174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41" s="64" t="str">
        <x:v>中高</x:v>
      </x:c>
      <x:c r="AB1741" s="64" t="str">
        <x:v>待验证</x:v>
      </x:c>
      <x:c r="AC1741" s="64" t="str"/>
      <x:c r="AD1741" s="64" t="str">
        <x:v>interface_state_rule=true; provisional=true; rule_group=BOUND-接口门控</x:v>
      </x:c>
      <x:c r="AE1741" s="64" t="str">
        <x:v>0.5</x:v>
      </x:c>
    </x:row>
    <x:row r="1742">
      <x:c r="A1742" s="64" t="str">
        <x:v>M5-BOUND-453</x:v>
      </x:c>
      <x:c r="B1742" s="64" t="str">
        <x:v>M4 BF03独立边界支持</x:v>
      </x:c>
      <x:c r="C1742" s="64" t="str">
        <x:v>L9 状态、接口、去重与停止</x:v>
      </x:c>
      <x:c r="D1742" s="64" t="str">
        <x:v>BOUND-接口门控</x:v>
      </x:c>
      <x:c r="E1742" s="64" t="str">
        <x:v>通用</x:v>
      </x:c>
      <x:c r="F1742" s="64" t="str">
        <x:v>接口</x:v>
      </x:c>
      <x:c r="G1742" s="64" t="str">
        <x:v>M4 BF03独立边界支持</x:v>
      </x:c>
      <x:c r="H1742" s="64" t="str"/>
      <x:c r="I1742" s="64" t="str">
        <x:v>BF03达到BL5以上。</x:v>
      </x:c>
      <x:c r="J1742" s="64" t="str">
        <x:v>只有潜在命理资源。</x:v>
      </x:c>
      <x:c r="K1742" t="str">
        <x:v>由共享基础引擎、M3-BOUND与M5-BASE提供；只修正用户需要怎样的自主、共享、授权与空间结构，不直接判断具体关系现实中公平或安全。</x:v>
      </x:c>
      <x:c r="L1742" t="str">
        <x:v>M2只说明谁容易进入关系及资格证据；不能替代具体对象的同意、边界、资源和权力行为验证。</x:v>
      </x:c>
      <x:c r="M1742" t="str">
        <x:v>M3-BASE与M3-BOUND提供用户自然靠近、共享和边界通道；M5-BOUND负责判断双方如何共同治理。</x:v>
      </x:c>
      <x:c r="N1742" t="str">
        <x:v>无／按本规则指定的提议—知情—同意—执行—复核—重订路径路由。</x:v>
      </x:c>
      <x:c r="O1742" t="str">
        <x:v>近位、远位只修正该边界需求进入亲密关系核心的可能；不得据此判断具体伴侣一定尊重或越界。</x:v>
      </x:c>
      <x:c r="P1742" t="str">
        <x:v>根气只修正用户边界需求是否稳定重复，不等于双方已形成成熟治理。</x:v>
      </x:c>
      <x:c r="Q1742" t="str">
        <x:v>旺弱只修正某项自主、共享、规则或空间功能的调用强度，不直接等于控制、回避或适配质量。</x:v>
      </x:c>
      <x:c r="R1742" t="str">
        <x:v>喜忌只修正功能调用顺畅度与摩擦，不可直接翻译为理想伴侣五行、十神或必然互补。</x:v>
      </x:c>
      <x:c r="S1742" t="str">
        <x:v>真合化成立时按化神功能重算边界需求；合化争议时停止细化边界画像。</x:v>
      </x:c>
      <x:c r="T1742" t="str">
        <x:v>近位提高该边界议题进入关系核心的可能；远位只保留背景或阶段性观察。</x:v>
      </x:c>
      <x:c r="U1742" s="64" t="str">
        <x:v>86</x:v>
      </x:c>
      <x:c r="V1742" s="64" t="str">
        <x:v>不加分；接口／状态／去重</x:v>
      </x:c>
      <x:c r="W1742" s="64" t="str">
        <x:v>buffer_bound_relation</x:v>
      </x:c>
      <x:c r="X1742" s="64" t="str">
        <x:v>现实边界支持可提高BO01、BO02、BO04或BO10。</x:v>
      </x:c>
      <x:c r="Y1742" s="64" t="str">
        <x:v>已经有效的边界经验可以保留，但仍要看能否重复。</x:v>
      </x:c>
      <x:c r="Z174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42" s="64" t="str">
        <x:v>中高</x:v>
      </x:c>
      <x:c r="AB1742" s="64" t="str">
        <x:v>待验证</x:v>
      </x:c>
      <x:c r="AC1742" s="64" t="str"/>
      <x:c r="AD1742" s="64" t="str">
        <x:v>interface_state_rule=true; provisional=true; rule_group=BOUND-接口门控</x:v>
      </x:c>
      <x:c r="AE1742" s="64" t="str">
        <x:v>0.5</x:v>
      </x:c>
    </x:row>
    <x:row r="1743">
      <x:c r="A1743" s="64" t="str">
        <x:v>M5-BOUND-454</x:v>
      </x:c>
      <x:c r="B1743" s="64" t="str">
        <x:v>M4 BF05反馈通道接口</x:v>
      </x:c>
      <x:c r="C1743" s="64" t="str">
        <x:v>L9 状态、接口、去重与停止</x:v>
      </x:c>
      <x:c r="D1743" s="64" t="str">
        <x:v>BOUND-接口门控</x:v>
      </x:c>
      <x:c r="E1743" s="64" t="str">
        <x:v>通用</x:v>
      </x:c>
      <x:c r="F1743" s="64" t="str">
        <x:v>接口</x:v>
      </x:c>
      <x:c r="G1743" s="64" t="str">
        <x:v>M4 BF05反馈通道接口</x:v>
      </x:c>
      <x:c r="H1743" s="64" t="str"/>
      <x:c r="I1743" s="64" t="str">
        <x:v>BF05达到BL5以上。</x:v>
      </x:c>
      <x:c r="J1743" s="64" t="str">
        <x:v>反馈只存在一次或没有改变规则。</x:v>
      </x:c>
      <x:c r="K1743" t="str">
        <x:v>由共享基础引擎、M3-BOUND与M5-BASE提供；只修正用户需要怎样的自主、共享、授权与空间结构，不直接判断具体关系现实中公平或安全。</x:v>
      </x:c>
      <x:c r="L1743" t="str">
        <x:v>M2只说明谁容易进入关系及资格证据；不能替代具体对象的同意、边界、资源和权力行为验证。</x:v>
      </x:c>
      <x:c r="M1743" t="str">
        <x:v>M3-BASE与M3-BOUND提供用户自然靠近、共享和边界通道；M5-BOUND负责判断双方如何共同治理。</x:v>
      </x:c>
      <x:c r="N1743" t="str">
        <x:v>无／按本规则指定的提议—知情—同意—执行—复核—重订路径路由。</x:v>
      </x:c>
      <x:c r="O1743" t="str">
        <x:v>近位、远位只修正该边界需求进入亲密关系核心的可能；不得据此判断具体伴侣一定尊重或越界。</x:v>
      </x:c>
      <x:c r="P1743" t="str">
        <x:v>根气只修正用户边界需求是否稳定重复，不等于双方已形成成熟治理。</x:v>
      </x:c>
      <x:c r="Q1743" t="str">
        <x:v>旺弱只修正某项自主、共享、规则或空间功能的调用强度，不直接等于控制、回避或适配质量。</x:v>
      </x:c>
      <x:c r="R1743" t="str">
        <x:v>喜忌只修正功能调用顺畅度与摩擦，不可直接翻译为理想伴侣五行、十神或必然互补。</x:v>
      </x:c>
      <x:c r="S1743" t="str">
        <x:v>真合化成立时按化神功能重算边界需求；合化争议时停止细化边界画像。</x:v>
      </x:c>
      <x:c r="T1743" t="str">
        <x:v>近位提高该边界议题进入关系核心的可能；远位只保留背景或阶段性观察。</x:v>
      </x:c>
      <x:c r="U1743" s="64" t="str">
        <x:v>86</x:v>
      </x:c>
      <x:c r="V1743" s="64" t="str">
        <x:v>不加分；接口／状态／去重</x:v>
      </x:c>
      <x:c r="W1743" s="64" t="str">
        <x:v>boundary_rule_quality</x:v>
      </x:c>
      <x:c r="X1743" s="64" t="str">
        <x:v>反馈有效时提高BM09、BR07候选。</x:v>
      </x:c>
      <x:c r="Y1743" s="64" t="str">
        <x:v>能把反馈纳入规则，才是真正的边界保护。</x:v>
      </x:c>
      <x:c r="Z174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43" s="64" t="str">
        <x:v>中高</x:v>
      </x:c>
      <x:c r="AB1743" s="64" t="str">
        <x:v>待验证</x:v>
      </x:c>
      <x:c r="AC1743" s="64" t="str"/>
      <x:c r="AD1743" s="64" t="str">
        <x:v>interface_state_rule=true; provisional=true; rule_group=BOUND-接口门控</x:v>
      </x:c>
      <x:c r="AE1743" s="64" t="str">
        <x:v>0.5</x:v>
      </x:c>
    </x:row>
    <x:row r="1744">
      <x:c r="A1744" s="64" t="str">
        <x:v>M5-BOUND-455</x:v>
      </x:c>
      <x:c r="B1744" s="64" t="str">
        <x:v>M4 BF06现实兑现接口</x:v>
      </x:c>
      <x:c r="C1744" s="64" t="str">
        <x:v>L9 状态、接口、去重与停止</x:v>
      </x:c>
      <x:c r="D1744" s="64" t="str">
        <x:v>BOUND-接口门控</x:v>
      </x:c>
      <x:c r="E1744" s="64" t="str">
        <x:v>通用</x:v>
      </x:c>
      <x:c r="F1744" s="64" t="str">
        <x:v>接口</x:v>
      </x:c>
      <x:c r="G1744" s="64" t="str">
        <x:v>M4 BF06现实兑现接口</x:v>
      </x:c>
      <x:c r="H1744" s="64" t="str"/>
      <x:c r="I1744" s="64" t="str">
        <x:v>BF06达到BL5以上。</x:v>
      </x:c>
      <x:c r="J1744" s="64" t="str">
        <x:v>只有口头承诺。</x:v>
      </x:c>
      <x:c r="K1744" t="str">
        <x:v>由共享基础引擎、M3-BOUND与M5-BASE提供；只修正用户需要怎样的自主、共享、授权与空间结构，不直接判断具体关系现实中公平或安全。</x:v>
      </x:c>
      <x:c r="L1744" t="str">
        <x:v>M2只说明谁容易进入关系及资格证据；不能替代具体对象的同意、边界、资源和权力行为验证。</x:v>
      </x:c>
      <x:c r="M1744" t="str">
        <x:v>M3-BASE与M3-BOUND提供用户自然靠近、共享和边界通道；M5-BOUND负责判断双方如何共同治理。</x:v>
      </x:c>
      <x:c r="N1744" t="str">
        <x:v>无／按本规则指定的提议—知情—同意—执行—复核—重订路径路由。</x:v>
      </x:c>
      <x:c r="O1744" t="str">
        <x:v>近位、远位只修正该边界需求进入亲密关系核心的可能；不得据此判断具体伴侣一定尊重或越界。</x:v>
      </x:c>
      <x:c r="P1744" t="str">
        <x:v>根气只修正用户边界需求是否稳定重复，不等于双方已形成成熟治理。</x:v>
      </x:c>
      <x:c r="Q1744" t="str">
        <x:v>旺弱只修正某项自主、共享、规则或空间功能的调用强度，不直接等于控制、回避或适配质量。</x:v>
      </x:c>
      <x:c r="R1744" t="str">
        <x:v>喜忌只修正功能调用顺畅度与摩擦，不可直接翻译为理想伴侣五行、十神或必然互补。</x:v>
      </x:c>
      <x:c r="S1744" t="str">
        <x:v>真合化成立时按化神功能重算边界需求；合化争议时停止细化边界画像。</x:v>
      </x:c>
      <x:c r="T1744" t="str">
        <x:v>近位提高该边界议题进入关系核心的可能；远位只保留背景或阶段性观察。</x:v>
      </x:c>
      <x:c r="U1744" s="64" t="str">
        <x:v>86</x:v>
      </x:c>
      <x:c r="V1744" s="64" t="str">
        <x:v>不加分；接口／状态／去重</x:v>
      </x:c>
      <x:c r="W1744" s="64" t="str">
        <x:v>boundary_evidence_level</x:v>
      </x:c>
      <x:c r="X1744" s="64" t="str">
        <x:v>持续执行可提高BV与BS，但不清除反例。</x:v>
      </x:c>
      <x:c r="Y1744" s="64" t="str">
        <x:v>边界真正有效，要落实在持续行为里。</x:v>
      </x:c>
      <x:c r="Z174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44" s="64" t="str">
        <x:v>中高</x:v>
      </x:c>
      <x:c r="AB1744" s="64" t="str">
        <x:v>待验证</x:v>
      </x:c>
      <x:c r="AC1744" s="64" t="str"/>
      <x:c r="AD1744" s="64" t="str">
        <x:v>interface_state_rule=true; provisional=true; rule_group=BOUND-接口门控</x:v>
      </x:c>
      <x:c r="AE1744" s="64" t="str">
        <x:v>0.5</x:v>
      </x:c>
    </x:row>
    <x:row r="1745">
      <x:c r="A1745" s="64" t="str">
        <x:v>M5-BOUND-456</x:v>
      </x:c>
      <x:c r="B1745" s="64" t="str">
        <x:v>M4 BF07修复回流接口</x:v>
      </x:c>
      <x:c r="C1745" s="64" t="str">
        <x:v>L9 状态、接口、去重与停止</x:v>
      </x:c>
      <x:c r="D1745" s="64" t="str">
        <x:v>BOUND-接口门控</x:v>
      </x:c>
      <x:c r="E1745" s="64" t="str">
        <x:v>通用</x:v>
      </x:c>
      <x:c r="F1745" s="64" t="str">
        <x:v>接口</x:v>
      </x:c>
      <x:c r="G1745" s="64" t="str">
        <x:v>M4 BF07修复回流接口</x:v>
      </x:c>
      <x:c r="H1745" s="64" t="str"/>
      <x:c r="I1745" s="64" t="str">
        <x:v>BF07达到BL5以上。</x:v>
      </x:c>
      <x:c r="J1745" s="64" t="str">
        <x:v>只有问题停止或一次和好。</x:v>
      </x:c>
      <x:c r="K1745" t="str">
        <x:v>由共享基础引擎、M3-BOUND与M5-BASE提供；只修正用户需要怎样的自主、共享、授权与空间结构，不直接判断具体关系现实中公平或安全。</x:v>
      </x:c>
      <x:c r="L1745" t="str">
        <x:v>M2只说明谁容易进入关系及资格证据；不能替代具体对象的同意、边界、资源和权力行为验证。</x:v>
      </x:c>
      <x:c r="M1745" t="str">
        <x:v>M3-BASE与M3-BOUND提供用户自然靠近、共享和边界通道；M5-BOUND负责判断双方如何共同治理。</x:v>
      </x:c>
      <x:c r="N1745" t="str">
        <x:v>无／按本规则指定的提议—知情—同意—执行—复核—重订路径路由。</x:v>
      </x:c>
      <x:c r="O1745" t="str">
        <x:v>近位、远位只修正该边界需求进入亲密关系核心的可能；不得据此判断具体伴侣一定尊重或越界。</x:v>
      </x:c>
      <x:c r="P1745" t="str">
        <x:v>根气只修正用户边界需求是否稳定重复，不等于双方已形成成熟治理。</x:v>
      </x:c>
      <x:c r="Q1745" t="str">
        <x:v>旺弱只修正某项自主、共享、规则或空间功能的调用强度，不直接等于控制、回避或适配质量。</x:v>
      </x:c>
      <x:c r="R1745" t="str">
        <x:v>喜忌只修正功能调用顺畅度与摩擦，不可直接翻译为理想伴侣五行、十神或必然互补。</x:v>
      </x:c>
      <x:c r="S1745" t="str">
        <x:v>真合化成立时按化神功能重算边界需求；合化争议时停止细化边界画像。</x:v>
      </x:c>
      <x:c r="T1745" t="str">
        <x:v>近位提高该边界议题进入关系核心的可能；远位只保留背景或阶段性观察。</x:v>
      </x:c>
      <x:c r="U1745" s="64" t="str">
        <x:v>86</x:v>
      </x:c>
      <x:c r="V1745" s="64" t="str">
        <x:v>不加分；接口／状态／去重</x:v>
      </x:c>
      <x:c r="W1745" s="64" t="str">
        <x:v>renegotiation_repair</x:v>
      </x:c>
      <x:c r="X1745" s="64" t="str">
        <x:v>完整回流支持BV6／BV7与BS01候选。</x:v>
      </x:c>
      <x:c r="Y1745" s="64" t="str">
        <x:v>修复完成要让决定权、反馈和信任都重新进入。</x:v>
      </x:c>
      <x:c r="Z174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45" s="64" t="str">
        <x:v>中高</x:v>
      </x:c>
      <x:c r="AB1745" s="64" t="str">
        <x:v>待验证</x:v>
      </x:c>
      <x:c r="AC1745" s="64" t="str"/>
      <x:c r="AD1745" s="64" t="str">
        <x:v>interface_state_rule=true; provisional=true; rule_group=BOUND-接口门控</x:v>
      </x:c>
      <x:c r="AE1745" s="64" t="str">
        <x:v>0.5</x:v>
      </x:c>
    </x:row>
    <x:row r="1746">
      <x:c r="A1746" s="64" t="str">
        <x:v>M5-BOUND-457</x:v>
      </x:c>
      <x:c r="B1746" s="64" t="str">
        <x:v>同一事件多维度不重复加分</x:v>
      </x:c>
      <x:c r="C1746" s="64" t="str">
        <x:v>L9 状态、接口、去重与停止</x:v>
      </x:c>
      <x:c r="D1746" s="64" t="str">
        <x:v>BOUND-接口门控</x:v>
      </x:c>
      <x:c r="E1746" s="64" t="str">
        <x:v>通用</x:v>
      </x:c>
      <x:c r="F1746" s="64" t="str">
        <x:v>去重</x:v>
      </x:c>
      <x:c r="G1746" s="64" t="str">
        <x:v>同一事件多维度不重复加分</x:v>
      </x:c>
      <x:c r="H1746" s="64" t="str"/>
      <x:c r="I1746" s="64" t="str">
        <x:v>一个事件同时支持多个BO、DG或BR。</x:v>
      </x:c>
      <x:c r="J1746" s="64" t="str">
        <x:v>不同event_id或跨领域重复。</x:v>
      </x:c>
      <x:c r="K1746" t="str">
        <x:v>由共享基础引擎、M3-BOUND与M5-BASE提供；只修正用户需要怎样的自主、共享、授权与空间结构，不直接判断具体关系现实中公平或安全。</x:v>
      </x:c>
      <x:c r="L1746" t="str">
        <x:v>M2只说明谁容易进入关系及资格证据；不能替代具体对象的同意、边界、资源和权力行为验证。</x:v>
      </x:c>
      <x:c r="M1746" t="str">
        <x:v>M3-BASE与M3-BOUND提供用户自然靠近、共享和边界通道；M5-BOUND负责判断双方如何共同治理。</x:v>
      </x:c>
      <x:c r="N1746" t="str">
        <x:v>无／按本规则指定的提议—知情—同意—执行—复核—重订路径路由。</x:v>
      </x:c>
      <x:c r="O1746" t="str">
        <x:v>近位、远位只修正该边界需求进入亲密关系核心的可能；不得据此判断具体伴侣一定尊重或越界。</x:v>
      </x:c>
      <x:c r="P1746" t="str">
        <x:v>根气只修正用户边界需求是否稳定重复，不等于双方已形成成熟治理。</x:v>
      </x:c>
      <x:c r="Q1746" t="str">
        <x:v>旺弱只修正某项自主、共享、规则或空间功能的调用强度，不直接等于控制、回避或适配质量。</x:v>
      </x:c>
      <x:c r="R1746" t="str">
        <x:v>喜忌只修正功能调用顺畅度与摩擦，不可直接翻译为理想伴侣五行、十神或必然互补。</x:v>
      </x:c>
      <x:c r="S1746" t="str">
        <x:v>真合化成立时按化神功能重算边界需求；合化争议时停止细化边界画像。</x:v>
      </x:c>
      <x:c r="T1746" t="str">
        <x:v>近位提高该边界议题进入关系核心的可能；远位只保留背景或阶段性观察。</x:v>
      </x:c>
      <x:c r="U1746" s="64" t="str">
        <x:v>86</x:v>
      </x:c>
      <x:c r="V1746" s="64" t="str">
        <x:v>不加分；接口／状态／去重</x:v>
      </x:c>
      <x:c r="W1746" s="64" t="str">
        <x:v>provenance</x:v>
      </x:c>
      <x:c r="X1746" s="64" t="str">
        <x:v>基础事件分只计一次，维度可分别记录。</x:v>
      </x:c>
      <x:c r="Y1746" s="64" t="str">
        <x:v>同一件事可以说明多个方面，但不会自动变成多次证据。</x:v>
      </x:c>
      <x:c r="Z174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46" s="64" t="str">
        <x:v>高</x:v>
      </x:c>
      <x:c r="AB1746" s="64" t="str">
        <x:v>待验证</x:v>
      </x:c>
      <x:c r="AC1746" s="64" t="str"/>
      <x:c r="AD1746" s="64" t="str">
        <x:v>interface_state_rule=true; provisional=true; rule_group=BOUND-接口门控</x:v>
      </x:c>
      <x:c r="AE1746" s="64" t="str">
        <x:v>0.5</x:v>
      </x:c>
    </x:row>
    <x:row r="1747">
      <x:c r="A1747" s="64" t="str">
        <x:v>M5-BOUND-458</x:v>
      </x:c>
      <x:c r="B1747" s="64" t="str">
        <x:v>同一资源贡献跨描述收敛</x:v>
      </x:c>
      <x:c r="C1747" s="64" t="str">
        <x:v>L9 状态、接口、去重与停止</x:v>
      </x:c>
      <x:c r="D1747" s="64" t="str">
        <x:v>BOUND-接口门控</x:v>
      </x:c>
      <x:c r="E1747" s="64" t="str">
        <x:v>通用</x:v>
      </x:c>
      <x:c r="F1747" s="64" t="str">
        <x:v>去重</x:v>
      </x:c>
      <x:c r="G1747" s="64" t="str">
        <x:v>同一资源贡献跨描述收敛</x:v>
      </x:c>
      <x:c r="H1747" s="64" t="str"/>
      <x:c r="I1747" s="64" t="str">
        <x:v>同一收入、住房、家务或照护被多个标签重复描述。</x:v>
      </x:c>
      <x:c r="J1747" s="64" t="str">
        <x:v>确有不同领域和独立代价。</x:v>
      </x:c>
      <x:c r="K1747" t="str">
        <x:v>由共享基础引擎、M3-BOUND与M5-BASE提供；只修正用户需要怎样的自主、共享、授权与空间结构，不直接判断具体关系现实中公平或安全。</x:v>
      </x:c>
      <x:c r="L1747" t="str">
        <x:v>M2只说明谁容易进入关系及资格证据；不能替代具体对象的同意、边界、资源和权力行为验证。</x:v>
      </x:c>
      <x:c r="M1747" t="str">
        <x:v>M3-BASE与M3-BOUND提供用户自然靠近、共享和边界通道；M5-BOUND负责判断双方如何共同治理。</x:v>
      </x:c>
      <x:c r="N1747" t="str">
        <x:v>无／按本规则指定的提议—知情—同意—执行—复核—重订路径路由。</x:v>
      </x:c>
      <x:c r="O1747" t="str">
        <x:v>近位、远位只修正该边界需求进入亲密关系核心的可能；不得据此判断具体伴侣一定尊重或越界。</x:v>
      </x:c>
      <x:c r="P1747" t="str">
        <x:v>根气只修正用户边界需求是否稳定重复，不等于双方已形成成熟治理。</x:v>
      </x:c>
      <x:c r="Q1747" t="str">
        <x:v>旺弱只修正某项自主、共享、规则或空间功能的调用强度，不直接等于控制、回避或适配质量。</x:v>
      </x:c>
      <x:c r="R1747" t="str">
        <x:v>喜忌只修正功能调用顺畅度与摩擦，不可直接翻译为理想伴侣五行、十神或必然互补。</x:v>
      </x:c>
      <x:c r="S1747" t="str">
        <x:v>真合化成立时按化神功能重算边界需求；合化争议时停止细化边界画像。</x:v>
      </x:c>
      <x:c r="T1747" t="str">
        <x:v>近位提高该边界议题进入关系核心的可能；远位只保留背景或阶段性观察。</x:v>
      </x:c>
      <x:c r="U1747" s="64" t="str">
        <x:v>86</x:v>
      </x:c>
      <x:c r="V1747" s="64" t="str">
        <x:v>不加分；接口／状态／去重</x:v>
      </x:c>
      <x:c r="W1747" s="64" t="str">
        <x:v>resource_power</x:v>
      </x:c>
      <x:c r="X1747" s="64" t="str">
        <x:v>先识别实际贡献，再判断它影响分工还是权力。</x:v>
      </x:c>
      <x:c r="Y1747" s="64" t="str">
        <x:v>先看具体贡献，避免重复计算或扩大成控制权。</x:v>
      </x:c>
      <x:c r="Z174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47" s="64" t="str">
        <x:v>高</x:v>
      </x:c>
      <x:c r="AB1747" s="64" t="str">
        <x:v>待验证</x:v>
      </x:c>
      <x:c r="AC1747" s="64" t="str"/>
      <x:c r="AD1747" s="64" t="str">
        <x:v>interface_state_rule=true; provisional=true; rule_group=BOUND-接口门控</x:v>
      </x:c>
      <x:c r="AE1747" s="64" t="str">
        <x:v>0.5</x:v>
      </x:c>
    </x:row>
    <x:row r="1748">
      <x:c r="A1748" s="64" t="str">
        <x:v>M5-BOUND-459</x:v>
      </x:c>
      <x:c r="B1748" s="64" t="str">
        <x:v>正偏同系统先收敛</x:v>
      </x:c>
      <x:c r="C1748" s="64" t="str">
        <x:v>L9 状态、接口、去重与停止</x:v>
      </x:c>
      <x:c r="D1748" s="64" t="str">
        <x:v>BOUND-接口门控</x:v>
      </x:c>
      <x:c r="E1748" s="64" t="str">
        <x:v>通用</x:v>
      </x:c>
      <x:c r="F1748" s="64" t="str">
        <x:v>去重</x:v>
      </x:c>
      <x:c r="G1748" s="64" t="str">
        <x:v>正偏同系统先收敛</x:v>
      </x:c>
      <x:c r="H1748" s="64" t="str"/>
      <x:c r="I1748" s="64" t="str">
        <x:v>同系统两个BC同时命中。</x:v>
      </x:c>
      <x:c r="J1748" s="64" t="str">
        <x:v>来源独立且任务不同。</x:v>
      </x:c>
      <x:c r="K1748" t="str">
        <x:v>由共享基础引擎、M3-BOUND与M5-BASE提供；只修正用户需要怎样的自主、共享、授权与空间结构，不直接判断具体关系现实中公平或安全。</x:v>
      </x:c>
      <x:c r="L1748" t="str">
        <x:v>M2只说明谁容易进入关系及资格证据；不能替代具体对象的同意、边界、资源和权力行为验证。</x:v>
      </x:c>
      <x:c r="M1748" t="str">
        <x:v>M3-BASE与M3-BOUND提供用户自然靠近、共享和边界通道；M5-BOUND负责判断双方如何共同治理。</x:v>
      </x:c>
      <x:c r="N1748" t="str">
        <x:v>无／按本规则指定的提议—知情—同意—执行—复核—重订路径路由。</x:v>
      </x:c>
      <x:c r="O1748" t="str">
        <x:v>近位、远位只修正该边界需求进入亲密关系核心的可能；不得据此判断具体伴侣一定尊重或越界。</x:v>
      </x:c>
      <x:c r="P1748" t="str">
        <x:v>根气只修正用户边界需求是否稳定重复，不等于双方已形成成熟治理。</x:v>
      </x:c>
      <x:c r="Q1748" t="str">
        <x:v>旺弱只修正某项自主、共享、规则或空间功能的调用强度，不直接等于控制、回避或适配质量。</x:v>
      </x:c>
      <x:c r="R1748" t="str">
        <x:v>喜忌只修正功能调用顺畅度与摩擦，不可直接翻译为理想伴侣五行、十神或必然互补。</x:v>
      </x:c>
      <x:c r="S1748" t="str">
        <x:v>真合化成立时按化神功能重算边界需求；合化争议时停止细化边界画像。</x:v>
      </x:c>
      <x:c r="T1748" t="str">
        <x:v>近位提高该边界议题进入关系核心的可能；远位只保留背景或阶段性观察。</x:v>
      </x:c>
      <x:c r="U1748" s="64" t="str">
        <x:v>86</x:v>
      </x:c>
      <x:c r="V1748" s="64" t="str">
        <x:v>不加分；接口／状态／去重</x:v>
      </x:c>
      <x:c r="W1748" s="64" t="str">
        <x:v>primary_boundary_channel</x:v>
      </x:c>
      <x:c r="X1748" s="64" t="str">
        <x:v>先收敛共同系统，再用稳定／弹性、舒适／清晰等风格区分。</x:v>
      </x:c>
      <x:c r="Y1748" s="64" t="str">
        <x:v>先看共同边界功能，再看它以什么风格发生。</x:v>
      </x:c>
      <x:c r="Z174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48" s="64" t="str">
        <x:v>高</x:v>
      </x:c>
      <x:c r="AB1748" s="64" t="str">
        <x:v>待验证</x:v>
      </x:c>
      <x:c r="AC1748" s="64" t="str"/>
      <x:c r="AD1748" s="64" t="str">
        <x:v>interface_state_rule=true; provisional=true; rule_group=BOUND-接口门控</x:v>
      </x:c>
      <x:c r="AE1748" s="64" t="str">
        <x:v>0.5</x:v>
      </x:c>
    </x:row>
    <x:row r="1749">
      <x:c r="A1749" s="64" t="str">
        <x:v>M5-BOUND-460</x:v>
      </x:c>
      <x:c r="B1749" s="64" t="str">
        <x:v>贡献不转换为基本控制权</x:v>
      </x:c>
      <x:c r="C1749" s="64" t="str">
        <x:v>L9 状态、接口、去重与停止</x:v>
      </x:c>
      <x:c r="D1749" s="64" t="str">
        <x:v>BOUND-接口门控</x:v>
      </x:c>
      <x:c r="E1749" s="64" t="str">
        <x:v>通用</x:v>
      </x:c>
      <x:c r="F1749" s="64" t="str">
        <x:v>边界</x:v>
      </x:c>
      <x:c r="G1749" s="64" t="str">
        <x:v>贡献不转换为基本控制权</x:v>
      </x:c>
      <x:c r="H1749" s="64" t="str"/>
      <x:c r="I1749" s="64" t="str">
        <x:v>一方贡献明显更多。</x:v>
      </x:c>
      <x:c r="J1749" s="64" t="str">
        <x:v>双方自愿授权具体事务且可撤回。</x:v>
      </x:c>
      <x:c r="K1749" t="str">
        <x:v>由共享基础引擎、M3-BOUND与M5-BASE提供；只修正用户需要怎样的自主、共享、授权与空间结构，不直接判断具体关系现实中公平或安全。</x:v>
      </x:c>
      <x:c r="L1749" t="str">
        <x:v>M2只说明谁容易进入关系及资格证据；不能替代具体对象的同意、边界、资源和权力行为验证。</x:v>
      </x:c>
      <x:c r="M1749" t="str">
        <x:v>M3-BASE与M3-BOUND提供用户自然靠近、共享和边界通道；M5-BOUND负责判断双方如何共同治理。</x:v>
      </x:c>
      <x:c r="N1749" t="str">
        <x:v>无／按本规则指定的提议—知情—同意—执行—复核—重订路径路由。</x:v>
      </x:c>
      <x:c r="O1749" t="str">
        <x:v>近位、远位只修正该边界需求进入亲密关系核心的可能；不得据此判断具体伴侣一定尊重或越界。</x:v>
      </x:c>
      <x:c r="P1749" t="str">
        <x:v>根气只修正用户边界需求是否稳定重复，不等于双方已形成成熟治理。</x:v>
      </x:c>
      <x:c r="Q1749" t="str">
        <x:v>旺弱只修正某项自主、共享、规则或空间功能的调用强度，不直接等于控制、回避或适配质量。</x:v>
      </x:c>
      <x:c r="R1749" t="str">
        <x:v>喜忌只修正功能调用顺畅度与摩擦，不可直接翻译为理想伴侣五行、十神或必然互补。</x:v>
      </x:c>
      <x:c r="S1749" t="str">
        <x:v>真合化成立时按化神功能重算边界需求；合化争议时停止细化边界画像。</x:v>
      </x:c>
      <x:c r="T1749" t="str">
        <x:v>近位提高该边界议题进入关系核心的可能；远位只保留背景或阶段性观察。</x:v>
      </x:c>
      <x:c r="U1749" s="64" t="str">
        <x:v>98</x:v>
      </x:c>
      <x:c r="V1749" s="64" t="str">
        <x:v>不加分；接口／状态／去重</x:v>
      </x:c>
      <x:c r="W1749" s="64" t="str">
        <x:v>resource_power</x:v>
      </x:c>
      <x:c r="X1749" s="64" t="str">
        <x:v>基本同意、身体自主、隐私和退出权不因贡献而改变。</x:v>
      </x:c>
      <x:c r="Y1749" s="64" t="str">
        <x:v>贡献更多也不能购买对另一方的基本控制权。</x:v>
      </x:c>
      <x:c r="Z174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49" s="64" t="str">
        <x:v>高</x:v>
      </x:c>
      <x:c r="AB1749" s="64" t="str">
        <x:v>待验证</x:v>
      </x:c>
      <x:c r="AC1749" s="64" t="str"/>
      <x:c r="AD1749" s="64" t="str">
        <x:v>interface_state_rule=true; provisional=true; rule_group=BOUND-接口门控</x:v>
      </x:c>
      <x:c r="AE1749" s="64" t="str">
        <x:v>0.5</x:v>
      </x:c>
    </x:row>
    <x:row r="1750">
      <x:c r="A1750" s="64" t="str">
        <x:v>M5-BOUND-461</x:v>
      </x:c>
      <x:c r="B1750" s="64" t="str">
        <x:v>支持必须增加自主</x:v>
      </x:c>
      <x:c r="C1750" s="64" t="str">
        <x:v>L9 状态、接口、去重与停止</x:v>
      </x:c>
      <x:c r="D1750" s="64" t="str">
        <x:v>BOUND-接口门控</x:v>
      </x:c>
      <x:c r="E1750" s="64" t="str">
        <x:v>通用</x:v>
      </x:c>
      <x:c r="F1750" s="64" t="str">
        <x:v>边界</x:v>
      </x:c>
      <x:c r="G1750" s="64" t="str">
        <x:v>支持必须增加自主</x:v>
      </x:c>
      <x:c r="H1750" s="64" t="str"/>
      <x:c r="I1750" s="64" t="str">
        <x:v>一方提供照顾、建议、保护或资源。</x:v>
      </x:c>
      <x:c r="J1750" s="64" t="str">
        <x:v>现实安全紧急处置的最小必要行动除外。</x:v>
      </x:c>
      <x:c r="K1750" t="str">
        <x:v>由共享基础引擎、M3-BOUND与M5-BASE提供；只修正用户需要怎样的自主、共享、授权与空间结构，不直接判断具体关系现实中公平或安全。</x:v>
      </x:c>
      <x:c r="L1750" t="str">
        <x:v>M2只说明谁容易进入关系及资格证据；不能替代具体对象的同意、边界、资源和权力行为验证。</x:v>
      </x:c>
      <x:c r="M1750" t="str">
        <x:v>M3-BASE与M3-BOUND提供用户自然靠近、共享和边界通道；M5-BOUND负责判断双方如何共同治理。</x:v>
      </x:c>
      <x:c r="N1750" t="str">
        <x:v>无／按本规则指定的提议—知情—同意—执行—复核—重订路径路由。</x:v>
      </x:c>
      <x:c r="O1750" t="str">
        <x:v>近位、远位只修正该边界需求进入亲密关系核心的可能；不得据此判断具体伴侣一定尊重或越界。</x:v>
      </x:c>
      <x:c r="P1750" t="str">
        <x:v>根气只修正用户边界需求是否稳定重复，不等于双方已形成成熟治理。</x:v>
      </x:c>
      <x:c r="Q1750" t="str">
        <x:v>旺弱只修正某项自主、共享、规则或空间功能的调用强度，不直接等于控制、回避或适配质量。</x:v>
      </x:c>
      <x:c r="R1750" t="str">
        <x:v>喜忌只修正功能调用顺畅度与摩擦，不可直接翻译为理想伴侣五行、十神或必然互补。</x:v>
      </x:c>
      <x:c r="S1750" t="str">
        <x:v>真合化成立时按化神功能重算边界需求；合化争议时停止细化边界画像。</x:v>
      </x:c>
      <x:c r="T1750" t="str">
        <x:v>近位提高该边界议题进入关系核心的可能；远位只保留背景或阶段性观察。</x:v>
      </x:c>
      <x:c r="U1750" s="64" t="str">
        <x:v>98</x:v>
      </x:c>
      <x:c r="V1750" s="64" t="str">
        <x:v>不加分；接口／状态／去重</x:v>
      </x:c>
      <x:c r="W1750" s="64" t="str">
        <x:v>support_autonomy</x:v>
      </x:c>
      <x:c r="X1750" s="64" t="str">
        <x:v>成熟支持的结果是能力和选择增加。</x:v>
      </x:c>
      <x:c r="Y1750" s="64" t="str">
        <x:v>真正的支持会让你更能决定，而不是更难拒绝。</x:v>
      </x:c>
      <x:c r="Z175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50" s="64" t="str">
        <x:v>高</x:v>
      </x:c>
      <x:c r="AB1750" s="64" t="str">
        <x:v>待验证</x:v>
      </x:c>
      <x:c r="AC1750" s="64" t="str"/>
      <x:c r="AD1750" s="64" t="str">
        <x:v>interface_state_rule=true; provisional=true; rule_group=BOUND-接口门控</x:v>
      </x:c>
      <x:c r="AE1750" s="64" t="str">
        <x:v>0.5</x:v>
      </x:c>
    </x:row>
    <x:row r="1751">
      <x:c r="A1751" s="64" t="str">
        <x:v>M5-BOUND-462</x:v>
      </x:c>
      <x:c r="B1751" s="64" t="str">
        <x:v>透明不等于无隐私</x:v>
      </x:c>
      <x:c r="C1751" s="64" t="str">
        <x:v>L9 状态、接口、去重与停止</x:v>
      </x:c>
      <x:c r="D1751" s="64" t="str">
        <x:v>BOUND-接口门控</x:v>
      </x:c>
      <x:c r="E1751" s="64" t="str">
        <x:v>通用</x:v>
      </x:c>
      <x:c r="F1751" s="64" t="str">
        <x:v>边界</x:v>
      </x:c>
      <x:c r="G1751" s="64" t="str">
        <x:v>透明不等于无隐私</x:v>
      </x:c>
      <x:c r="H1751" s="64" t="str"/>
      <x:c r="I1751" s="64" t="str">
        <x:v>双方强调坦诚、公开或共享。</x:v>
      </x:c>
      <x:c r="J1751" s="64" t="str">
        <x:v>共同影响信息确需说明。</x:v>
      </x:c>
      <x:c r="K1751" t="str">
        <x:v>由共享基础引擎、M3-BOUND与M5-BASE提供；只修正用户需要怎样的自主、共享、授权与空间结构，不直接判断具体关系现实中公平或安全。</x:v>
      </x:c>
      <x:c r="L1751" t="str">
        <x:v>M2只说明谁容易进入关系及资格证据；不能替代具体对象的同意、边界、资源和权力行为验证。</x:v>
      </x:c>
      <x:c r="M1751" t="str">
        <x:v>M3-BASE与M3-BOUND提供用户自然靠近、共享和边界通道；M5-BOUND负责判断双方如何共同治理。</x:v>
      </x:c>
      <x:c r="N1751" t="str">
        <x:v>无／按本规则指定的提议—知情—同意—执行—复核—重订路径路由。</x:v>
      </x:c>
      <x:c r="O1751" t="str">
        <x:v>近位、远位只修正该边界需求进入亲密关系核心的可能；不得据此判断具体伴侣一定尊重或越界。</x:v>
      </x:c>
      <x:c r="P1751" t="str">
        <x:v>根气只修正用户边界需求是否稳定重复，不等于双方已形成成熟治理。</x:v>
      </x:c>
      <x:c r="Q1751" t="str">
        <x:v>旺弱只修正某项自主、共享、规则或空间功能的调用强度，不直接等于控制、回避或适配质量。</x:v>
      </x:c>
      <x:c r="R1751" t="str">
        <x:v>喜忌只修正功能调用顺畅度与摩擦，不可直接翻译为理想伴侣五行、十神或必然互补。</x:v>
      </x:c>
      <x:c r="S1751" t="str">
        <x:v>真合化成立时按化神功能重算边界需求；合化争议时停止细化边界画像。</x:v>
      </x:c>
      <x:c r="T1751" t="str">
        <x:v>近位提高该边界议题进入关系核心的可能；远位只保留背景或阶段性观察。</x:v>
      </x:c>
      <x:c r="U1751" s="64" t="str">
        <x:v>98</x:v>
      </x:c>
      <x:c r="V1751" s="64" t="str">
        <x:v>不加分；接口／状态／去重</x:v>
      </x:c>
      <x:c r="W1751" s="64" t="str">
        <x:v>privacy_boundary</x:v>
      </x:c>
      <x:c r="X1751" s="64" t="str">
        <x:v>透明范围须具体，个人通讯、设备和思想仍有边界。</x:v>
      </x:c>
      <x:c r="Y1751" s="64" t="str">
        <x:v>坦诚不代表所有私人内容都必须公开。</x:v>
      </x:c>
      <x:c r="Z175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51" s="64" t="str">
        <x:v>高</x:v>
      </x:c>
      <x:c r="AB1751" s="64" t="str">
        <x:v>待验证</x:v>
      </x:c>
      <x:c r="AC1751" s="64" t="str"/>
      <x:c r="AD1751" s="64" t="str">
        <x:v>interface_state_rule=true; provisional=true; rule_group=BOUND-接口门控</x:v>
      </x:c>
      <x:c r="AE1751" s="64" t="str">
        <x:v>0.5</x:v>
      </x:c>
    </x:row>
    <x:row r="1752">
      <x:c r="A1752" s="64" t="str">
        <x:v>M5-BOUND-463</x:v>
      </x:c>
      <x:c r="B1752" s="64" t="str">
        <x:v>高共享结构门控</x:v>
      </x:c>
      <x:c r="C1752" s="64" t="str">
        <x:v>L9 状态、接口、去重与停止</x:v>
      </x:c>
      <x:c r="D1752" s="64" t="str">
        <x:v>BOUND-接口门控</x:v>
      </x:c>
      <x:c r="E1752" s="64" t="str">
        <x:v>通用</x:v>
      </x:c>
      <x:c r="F1752" s="64" t="str">
        <x:v>接口</x:v>
      </x:c>
      <x:c r="G1752" s="64" t="str">
        <x:v>高共享结构门控</x:v>
      </x:c>
      <x:c r="H1752" s="64" t="str"/>
      <x:c r="I1752" s="64" t="str">
        <x:v>BM06或BS02候选。</x:v>
      </x:c>
      <x:c r="J1752" s="64" t="str">
        <x:v>个人身体、基本资金、隐私和退出权被吞没。</x:v>
      </x:c>
      <x:c r="K1752" t="str">
        <x:v>由共享基础引擎、M3-BOUND与M5-BASE提供；只修正用户需要怎样的自主、共享、授权与空间结构，不直接判断具体关系现实中公平或安全。</x:v>
      </x:c>
      <x:c r="L1752" t="str">
        <x:v>M2只说明谁容易进入关系及资格证据；不能替代具体对象的同意、边界、资源和权力行为验证。</x:v>
      </x:c>
      <x:c r="M1752" t="str">
        <x:v>M3-BASE与M3-BOUND提供用户自然靠近、共享和边界通道；M5-BOUND负责判断双方如何共同治理。</x:v>
      </x:c>
      <x:c r="N1752" t="str">
        <x:v>无／按本规则指定的提议—知情—同意—执行—复核—重订路径路由。</x:v>
      </x:c>
      <x:c r="O1752" t="str">
        <x:v>近位、远位只修正该边界需求进入亲密关系核心的可能；不得据此判断具体伴侣一定尊重或越界。</x:v>
      </x:c>
      <x:c r="P1752" t="str">
        <x:v>根气只修正用户边界需求是否稳定重复，不等于双方已形成成熟治理。</x:v>
      </x:c>
      <x:c r="Q1752" t="str">
        <x:v>旺弱只修正某项自主、共享、规则或空间功能的调用强度，不直接等于控制、回避或适配质量。</x:v>
      </x:c>
      <x:c r="R1752" t="str">
        <x:v>喜忌只修正功能调用顺畅度与摩擦，不可直接翻译为理想伴侣五行、十神或必然互补。</x:v>
      </x:c>
      <x:c r="S1752" t="str">
        <x:v>真合化成立时按化神功能重算边界需求；合化争议时停止细化边界画像。</x:v>
      </x:c>
      <x:c r="T1752" t="str">
        <x:v>近位提高该边界议题进入关系核心的可能；远位只保留背景或阶段性观察。</x:v>
      </x:c>
      <x:c r="U1752" s="64" t="str">
        <x:v>86</x:v>
      </x:c>
      <x:c r="V1752" s="64" t="str">
        <x:v>不加分；接口／状态／去重</x:v>
      </x:c>
      <x:c r="W1752" s="64" t="str">
        <x:v>boundary_mode</x:v>
      </x:c>
      <x:c r="X1752" s="64" t="str">
        <x:v>高度共享必须保留不可让渡底线。</x:v>
      </x:c>
      <x:c r="Y1752" s="64" t="str">
        <x:v>共享可以很深，但个人底线不能消失。</x:v>
      </x:c>
      <x:c r="Z175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52" s="64" t="str">
        <x:v>中高</x:v>
      </x:c>
      <x:c r="AB1752" s="64" t="str">
        <x:v>待验证</x:v>
      </x:c>
      <x:c r="AC1752" s="64" t="str"/>
      <x:c r="AD1752" s="64" t="str">
        <x:v>interface_state_rule=true; provisional=true; rule_group=BOUND-接口门控</x:v>
      </x:c>
      <x:c r="AE1752" s="64" t="str">
        <x:v>0.5</x:v>
      </x:c>
    </x:row>
    <x:row r="1753">
      <x:c r="A1753" s="64" t="str">
        <x:v>M5-BOUND-464</x:v>
      </x:c>
      <x:c r="B1753" s="64" t="str">
        <x:v>高独立结构门控</x:v>
      </x:c>
      <x:c r="C1753" s="64" t="str">
        <x:v>L9 状态、接口、去重与停止</x:v>
      </x:c>
      <x:c r="D1753" s="64" t="str">
        <x:v>BOUND-接口门控</x:v>
      </x:c>
      <x:c r="E1753" s="64" t="str">
        <x:v>通用</x:v>
      </x:c>
      <x:c r="F1753" s="64" t="str">
        <x:v>接口</x:v>
      </x:c>
      <x:c r="G1753" s="64" t="str">
        <x:v>高独立结构门控</x:v>
      </x:c>
      <x:c r="H1753" s="64" t="str"/>
      <x:c r="I1753" s="64" t="str">
        <x:v>BM07或BS03候选。</x:v>
      </x:c>
      <x:c r="J1753" s="64" t="str">
        <x:v>重要信息、最低连接和共同责任长期缺失。</x:v>
      </x:c>
      <x:c r="K1753" t="str">
        <x:v>由共享基础引擎、M3-BOUND与M5-BASE提供；只修正用户需要怎样的自主、共享、授权与空间结构，不直接判断具体关系现实中公平或安全。</x:v>
      </x:c>
      <x:c r="L1753" t="str">
        <x:v>M2只说明谁容易进入关系及资格证据；不能替代具体对象的同意、边界、资源和权力行为验证。</x:v>
      </x:c>
      <x:c r="M1753" t="str">
        <x:v>M3-BASE与M3-BOUND提供用户自然靠近、共享和边界通道；M5-BOUND负责判断双方如何共同治理。</x:v>
      </x:c>
      <x:c r="N1753" t="str">
        <x:v>无／按本规则指定的提议—知情—同意—执行—复核—重订路径路由。</x:v>
      </x:c>
      <x:c r="O1753" t="str">
        <x:v>近位、远位只修正该边界需求进入亲密关系核心的可能；不得据此判断具体伴侣一定尊重或越界。</x:v>
      </x:c>
      <x:c r="P1753" t="str">
        <x:v>根气只修正用户边界需求是否稳定重复，不等于双方已形成成熟治理。</x:v>
      </x:c>
      <x:c r="Q1753" t="str">
        <x:v>旺弱只修正某项自主、共享、规则或空间功能的调用强度，不直接等于控制、回避或适配质量。</x:v>
      </x:c>
      <x:c r="R1753" t="str">
        <x:v>喜忌只修正功能调用顺畅度与摩擦，不可直接翻译为理想伴侣五行、十神或必然互补。</x:v>
      </x:c>
      <x:c r="S1753" t="str">
        <x:v>真合化成立时按化神功能重算边界需求；合化争议时停止细化边界画像。</x:v>
      </x:c>
      <x:c r="T1753" t="str">
        <x:v>近位提高该边界议题进入关系核心的可能；远位只保留背景或阶段性观察。</x:v>
      </x:c>
      <x:c r="U1753" s="64" t="str">
        <x:v>86</x:v>
      </x:c>
      <x:c r="V1753" s="64" t="str">
        <x:v>不加分；接口／状态／去重</x:v>
      </x:c>
      <x:c r="W1753" s="64" t="str">
        <x:v>boundary_mode</x:v>
      </x:c>
      <x:c r="X1753" s="64" t="str">
        <x:v>高独立仍需稳定连接与责任。</x:v>
      </x:c>
      <x:c r="Y1753" s="64" t="str">
        <x:v>独立空间可以很多，但不能取消共同关系责任。</x:v>
      </x:c>
      <x:c r="Z175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53" s="64" t="str">
        <x:v>中高</x:v>
      </x:c>
      <x:c r="AB1753" s="64" t="str">
        <x:v>待验证</x:v>
      </x:c>
      <x:c r="AC1753" s="64" t="str"/>
      <x:c r="AD1753" s="64" t="str">
        <x:v>interface_state_rule=true; provisional=true; rule_group=BOUND-接口门控</x:v>
      </x:c>
      <x:c r="AE1753" s="64" t="str">
        <x:v>0.5</x:v>
      </x:c>
    </x:row>
    <x:row r="1754">
      <x:c r="A1754" s="64" t="str">
        <x:v>M5-BOUND-465</x:v>
      </x:c>
      <x:c r="B1754" s="64" t="str">
        <x:v>透干有根｜边界需求清楚稳定</x:v>
      </x:c>
      <x:c r="C1754" s="64" t="str">
        <x:v>L9 状态、接口、去重与停止</x:v>
      </x:c>
      <x:c r="D1754" s="64" t="str">
        <x:v>BOUND-接口门控</x:v>
      </x:c>
      <x:c r="E1754" s="64" t="str">
        <x:v>通用</x:v>
      </x:c>
      <x:c r="F1754" s="64" t="str">
        <x:v>状态</x:v>
      </x:c>
      <x:c r="G1754" s="64" t="str">
        <x:v>透干有根</x:v>
      </x:c>
      <x:c r="H1754" s="64" t="str"/>
      <x:c r="I1754" s="64" t="str">
        <x:v>主BC来源透干有根。</x:v>
      </x:c>
      <x:c r="J1754" s="64" t="str">
        <x:v>真合化或现实强反例。</x:v>
      </x:c>
      <x:c r="K1754" t="str">
        <x:v>由共享基础引擎、M3-BOUND与M5-BASE提供；只修正用户需要怎样的自主、共享、授权与空间结构，不直接判断具体关系现实中公平或安全。</x:v>
      </x:c>
      <x:c r="L1754" t="str">
        <x:v>M2只说明谁容易进入关系及资格证据；不能替代具体对象的同意、边界、资源和权力行为验证。</x:v>
      </x:c>
      <x:c r="M1754" t="str">
        <x:v>M3-BASE与M3-BOUND提供用户自然靠近、共享和边界通道；M5-BOUND负责判断双方如何共同治理。</x:v>
      </x:c>
      <x:c r="N1754" t="str">
        <x:v>无／按本规则指定的提议—知情—同意—执行—复核—重订路径路由。</x:v>
      </x:c>
      <x:c r="O1754" t="str">
        <x:v>近位、远位只修正该边界需求进入亲密关系核心的可能；不得据此判断具体伴侣一定尊重或越界。</x:v>
      </x:c>
      <x:c r="P1754" t="str">
        <x:v>根气只修正用户边界需求是否稳定重复，不等于双方已形成成熟治理。</x:v>
      </x:c>
      <x:c r="Q1754" t="str">
        <x:v>旺弱只修正某项自主、共享、规则或空间功能的调用强度，不直接等于控制、回避或适配质量。</x:v>
      </x:c>
      <x:c r="R1754" t="str">
        <x:v>喜忌只修正功能调用顺畅度与摩擦，不可直接翻译为理想伴侣五行、十神或必然互补。</x:v>
      </x:c>
      <x:c r="S1754" t="str">
        <x:v>真合化成立时按化神功能重算边界需求；合化争议时停止细化边界画像。</x:v>
      </x:c>
      <x:c r="T1754" t="str">
        <x:v>近位提高该边界议题进入关系核心的可能；远位只保留背景或阶段性观察。</x:v>
      </x:c>
      <x:c r="U1754" s="64" t="str">
        <x:v>86</x:v>
      </x:c>
      <x:c r="V1754" s="64" t="str">
        <x:v>不加分；接口／状态／去重</x:v>
      </x:c>
      <x:c r="W1754" s="64" t="str">
        <x:v>observation_plan</x:v>
      </x:c>
      <x:c r="X1754" s="64" t="str">
        <x:v>优先设置直接可观察的拒绝、协商和重订行为。</x:v>
      </x:c>
      <x:c r="Y1754" s="64" t="str">
        <x:v>你通常较清楚自己在哪些事情上需要怎样的边界。</x:v>
      </x:c>
      <x:c r="Z175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54" s="64" t="str">
        <x:v>中高</x:v>
      </x:c>
      <x:c r="AB1754" s="64" t="str">
        <x:v>待验证</x:v>
      </x:c>
      <x:c r="AC1754" s="64" t="str"/>
      <x:c r="AD1754" s="64" t="str">
        <x:v>interface_state_rule=true; provisional=true; rule_group=BOUND-接口门控</x:v>
      </x:c>
      <x:c r="AE1754" s="64" t="str">
        <x:v>0.5</x:v>
      </x:c>
    </x:row>
    <x:row r="1755">
      <x:c r="A1755" s="64" t="str">
        <x:v>M5-BOUND-466</x:v>
      </x:c>
      <x:c r="B1755" s="64" t="str">
        <x:v>藏而有根｜边界在熟悉后显现</x:v>
      </x:c>
      <x:c r="C1755" s="64" t="str">
        <x:v>L9 状态、接口、去重与停止</x:v>
      </x:c>
      <x:c r="D1755" s="64" t="str">
        <x:v>BOUND-接口门控</x:v>
      </x:c>
      <x:c r="E1755" s="64" t="str">
        <x:v>通用</x:v>
      </x:c>
      <x:c r="F1755" s="64" t="str">
        <x:v>状态</x:v>
      </x:c>
      <x:c r="G1755" s="64" t="str">
        <x:v>藏而有根</x:v>
      </x:c>
      <x:c r="H1755" s="64" t="str"/>
      <x:c r="I1755" s="64" t="str">
        <x:v>主BC来源藏支有根。</x:v>
      </x:c>
      <x:c r="J1755" s="64" t="str">
        <x:v>弱远无助。</x:v>
      </x:c>
      <x:c r="K1755" t="str">
        <x:v>由共享基础引擎、M3-BOUND与M5-BASE提供；只修正用户需要怎样的自主、共享、授权与空间结构，不直接判断具体关系现实中公平或安全。</x:v>
      </x:c>
      <x:c r="L1755" t="str">
        <x:v>M2只说明谁容易进入关系及资格证据；不能替代具体对象的同意、边界、资源和权力行为验证。</x:v>
      </x:c>
      <x:c r="M1755" t="str">
        <x:v>M3-BASE与M3-BOUND提供用户自然靠近、共享和边界通道；M5-BOUND负责判断双方如何共同治理。</x:v>
      </x:c>
      <x:c r="N1755" t="str">
        <x:v>无／按本规则指定的提议—知情—同意—执行—复核—重订路径路由。</x:v>
      </x:c>
      <x:c r="O1755" t="str">
        <x:v>近位、远位只修正该边界需求进入亲密关系核心的可能；不得据此判断具体伴侣一定尊重或越界。</x:v>
      </x:c>
      <x:c r="P1755" t="str">
        <x:v>根气只修正用户边界需求是否稳定重复，不等于双方已形成成熟治理。</x:v>
      </x:c>
      <x:c r="Q1755" t="str">
        <x:v>旺弱只修正某项自主、共享、规则或空间功能的调用强度，不直接等于控制、回避或适配质量。</x:v>
      </x:c>
      <x:c r="R1755" t="str">
        <x:v>喜忌只修正功能调用顺畅度与摩擦，不可直接翻译为理想伴侣五行、十神或必然互补。</x:v>
      </x:c>
      <x:c r="S1755" t="str">
        <x:v>真合化成立时按化神功能重算边界需求；合化争议时停止细化边界画像。</x:v>
      </x:c>
      <x:c r="T1755" t="str">
        <x:v>近位提高该边界议题进入关系核心的可能；远位只保留背景或阶段性观察。</x:v>
      </x:c>
      <x:c r="U1755" s="64" t="str">
        <x:v>86</x:v>
      </x:c>
      <x:c r="V1755" s="64" t="str">
        <x:v>不加分；接口／状态／去重</x:v>
      </x:c>
      <x:c r="W1755" s="64" t="str">
        <x:v>observation_plan</x:v>
      </x:c>
      <x:c r="X1755" s="64" t="str">
        <x:v>需要在长期相处、资源共享和修复中验证。</x:v>
      </x:c>
      <x:c r="Y1755" s="64" t="str">
        <x:v>这项边界需要可能在相处深入以后更明显。</x:v>
      </x:c>
      <x:c r="Z175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55" s="64" t="str">
        <x:v>中高</x:v>
      </x:c>
      <x:c r="AB1755" s="64" t="str">
        <x:v>待验证</x:v>
      </x:c>
      <x:c r="AC1755" s="64" t="str"/>
      <x:c r="AD1755" s="64" t="str">
        <x:v>interface_state_rule=true; provisional=true; rule_group=BOUND-接口门控</x:v>
      </x:c>
      <x:c r="AE1755" s="64" t="str">
        <x:v>0.5</x:v>
      </x:c>
    </x:row>
    <x:row r="1756">
      <x:c r="A1756" s="64" t="str">
        <x:v>M5-BOUND-467</x:v>
      </x:c>
      <x:c r="B1756" s="64" t="str">
        <x:v>过旺失衡｜限制抢位并补第二功能</x:v>
      </x:c>
      <x:c r="C1756" s="64" t="str">
        <x:v>L9 状态、接口、去重与停止</x:v>
      </x:c>
      <x:c r="D1756" s="64" t="str">
        <x:v>BOUND-接口门控</x:v>
      </x:c>
      <x:c r="E1756" s="64" t="str">
        <x:v>通用</x:v>
      </x:c>
      <x:c r="F1756" s="64" t="str">
        <x:v>状态</x:v>
      </x:c>
      <x:c r="G1756" s="64" t="str">
        <x:v>过旺失衡</x:v>
      </x:c>
      <x:c r="H1756" s="64" t="str"/>
      <x:c r="I1756" s="64" t="str">
        <x:v>主BC过旺且M4有K01/K03/K05。</x:v>
      </x:c>
      <x:c r="J1756" s="64" t="str">
        <x:v>有制有化并现实有效。</x:v>
      </x:c>
      <x:c r="K1756" t="str">
        <x:v>由共享基础引擎、M3-BOUND与M5-BASE提供；只修正用户需要怎样的自主、共享、授权与空间结构，不直接判断具体关系现实中公平或安全。</x:v>
      </x:c>
      <x:c r="L1756" t="str">
        <x:v>M2只说明谁容易进入关系及资格证据；不能替代具体对象的同意、边界、资源和权力行为验证。</x:v>
      </x:c>
      <x:c r="M1756" t="str">
        <x:v>M3-BASE与M3-BOUND提供用户自然靠近、共享和边界通道；M5-BOUND负责判断双方如何共同治理。</x:v>
      </x:c>
      <x:c r="N1756" t="str">
        <x:v>无／按本规则指定的提议—知情—同意—执行—复核—重订路径路由。</x:v>
      </x:c>
      <x:c r="O1756" t="str">
        <x:v>近位、远位只修正该边界需求进入亲密关系核心的可能；不得据此判断具体伴侣一定尊重或越界。</x:v>
      </x:c>
      <x:c r="P1756" t="str">
        <x:v>根气只修正用户边界需求是否稳定重复，不等于双方已形成成熟治理。</x:v>
      </x:c>
      <x:c r="Q1756" t="str">
        <x:v>旺弱只修正某项自主、共享、规则或空间功能的调用强度，不直接等于控制、回避或适配质量。</x:v>
      </x:c>
      <x:c r="R1756" t="str">
        <x:v>喜忌只修正功能调用顺畅度与摩擦，不可直接翻译为理想伴侣五行、十神或必然互补。</x:v>
      </x:c>
      <x:c r="S1756" t="str">
        <x:v>真合化成立时按化神功能重算边界需求；合化争议时停止细化边界画像。</x:v>
      </x:c>
      <x:c r="T1756" t="str">
        <x:v>近位提高该边界议题进入关系核心的可能；远位只保留背景或阶段性观察。</x:v>
      </x:c>
      <x:c r="U1756" s="64" t="str">
        <x:v>86</x:v>
      </x:c>
      <x:c r="V1756" s="64" t="str">
        <x:v>不加分；接口／状态／去重</x:v>
      </x:c>
      <x:c r="W1756" s="64" t="str">
        <x:v>boundary_path</x:v>
      </x:c>
      <x:c r="X1756" s="64" t="str">
        <x:v>不追求更强同类边界，优先加入反馈、共同决定或自主恢复。</x:v>
      </x:c>
      <x:c r="Y1756" s="64" t="str">
        <x:v>重点不是让边界更硬，而是让协商和回流也能进入。</x:v>
      </x:c>
      <x:c r="Z175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56" s="64" t="str">
        <x:v>中高</x:v>
      </x:c>
      <x:c r="AB1756" s="64" t="str">
        <x:v>待验证</x:v>
      </x:c>
      <x:c r="AC1756" s="64" t="str"/>
      <x:c r="AD1756" s="64" t="str">
        <x:v>interface_state_rule=true; provisional=true; rule_group=BOUND-接口门控</x:v>
      </x:c>
      <x:c r="AE1756" s="64" t="str">
        <x:v>0.5</x:v>
      </x:c>
    </x:row>
    <x:row r="1757">
      <x:c r="A1757" s="64" t="str">
        <x:v>M5-BOUND-468</x:v>
      </x:c>
      <x:c r="B1757" s="64" t="str">
        <x:v>偏弱有助｜允许结构化支持</x:v>
      </x:c>
      <x:c r="C1757" s="64" t="str">
        <x:v>L9 状态、接口、去重与停止</x:v>
      </x:c>
      <x:c r="D1757" s="64" t="str">
        <x:v>BOUND-接口门控</x:v>
      </x:c>
      <x:c r="E1757" s="64" t="str">
        <x:v>通用</x:v>
      </x:c>
      <x:c r="F1757" s="64" t="str">
        <x:v>状态</x:v>
      </x:c>
      <x:c r="G1757" s="64" t="str">
        <x:v>偏弱有助</x:v>
      </x:c>
      <x:c r="H1757" s="64" t="str"/>
      <x:c r="I1757" s="64" t="str">
        <x:v>主BC偏弱但有助、通关或工具支持。</x:v>
      </x:c>
      <x:c r="J1757" s="64" t="str">
        <x:v>完全无助且现实反例强。</x:v>
      </x:c>
      <x:c r="K1757" t="str">
        <x:v>由共享基础引擎、M3-BOUND与M5-BASE提供；只修正用户需要怎样的自主、共享、授权与空间结构，不直接判断具体关系现实中公平或安全。</x:v>
      </x:c>
      <x:c r="L1757" t="str">
        <x:v>M2只说明谁容易进入关系及资格证据；不能替代具体对象的同意、边界、资源和权力行为验证。</x:v>
      </x:c>
      <x:c r="M1757" t="str">
        <x:v>M3-BASE与M3-BOUND提供用户自然靠近、共享和边界通道；M5-BOUND负责判断双方如何共同治理。</x:v>
      </x:c>
      <x:c r="N1757" t="str">
        <x:v>无／按本规则指定的提议—知情—同意—执行—复核—重订路径路由。</x:v>
      </x:c>
      <x:c r="O1757" t="str">
        <x:v>近位、远位只修正该边界需求进入亲密关系核心的可能；不得据此判断具体伴侣一定尊重或越界。</x:v>
      </x:c>
      <x:c r="P1757" t="str">
        <x:v>根气只修正用户边界需求是否稳定重复，不等于双方已形成成熟治理。</x:v>
      </x:c>
      <x:c r="Q1757" t="str">
        <x:v>旺弱只修正某项自主、共享、规则或空间功能的调用强度，不直接等于控制、回避或适配质量。</x:v>
      </x:c>
      <x:c r="R1757" t="str">
        <x:v>喜忌只修正功能调用顺畅度与摩擦，不可直接翻译为理想伴侣五行、十神或必然互补。</x:v>
      </x:c>
      <x:c r="S1757" t="str">
        <x:v>真合化成立时按化神功能重算边界需求；合化争议时停止细化边界画像。</x:v>
      </x:c>
      <x:c r="T1757" t="str">
        <x:v>近位提高该边界议题进入关系核心的可能；远位只保留背景或阶段性观察。</x:v>
      </x:c>
      <x:c r="U1757" s="64" t="str">
        <x:v>86</x:v>
      </x:c>
      <x:c r="V1757" s="64" t="str">
        <x:v>不加分；接口／状态／去重</x:v>
      </x:c>
      <x:c r="W1757" s="64" t="str">
        <x:v>boundary_mode</x:v>
      </x:c>
      <x:c r="X1757" s="64" t="str">
        <x:v>可路由BM04、BM05、BM09或共同成长。</x:v>
      </x:c>
      <x:c r="Y1757" s="64" t="str">
        <x:v>不是天生擅长也没关系，清楚规则和工具可以帮助双方建立边界。</x:v>
      </x:c>
      <x:c r="Z175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57" s="64" t="str">
        <x:v>中高</x:v>
      </x:c>
      <x:c r="AB1757" s="64" t="str">
        <x:v>待验证</x:v>
      </x:c>
      <x:c r="AC1757" s="64" t="str"/>
      <x:c r="AD1757" s="64" t="str">
        <x:v>interface_state_rule=true; provisional=true; rule_group=BOUND-接口门控</x:v>
      </x:c>
      <x:c r="AE1757" s="64" t="str">
        <x:v>0.5</x:v>
      </x:c>
    </x:row>
    <x:row r="1758">
      <x:c r="A1758" s="64" t="str">
        <x:v>M5-BOUND-469</x:v>
      </x:c>
      <x:c r="B1758" s="64" t="str">
        <x:v>真合化成立｜替换BC路由</x:v>
      </x:c>
      <x:c r="C1758" s="64" t="str">
        <x:v>L9 状态、接口、去重与停止</x:v>
      </x:c>
      <x:c r="D1758" s="64" t="str">
        <x:v>BOUND-接口门控</x:v>
      </x:c>
      <x:c r="E1758" s="64" t="str">
        <x:v>通用</x:v>
      </x:c>
      <x:c r="F1758" s="64" t="str">
        <x:v>状态</x:v>
      </x:c>
      <x:c r="G1758" s="64" t="str">
        <x:v>真合化成立</x:v>
      </x:c>
      <x:c r="H1758" s="64" t="str"/>
      <x:c r="I1758" s="64" t="str">
        <x:v>真合化已由共享引擎确认。</x:v>
      </x:c>
      <x:c r="J1758" s="64" t="str">
        <x:v>合而不化或争议。</x:v>
      </x:c>
      <x:c r="K1758" t="str">
        <x:v>由共享基础引擎、M3-BOUND与M5-BASE提供；只修正用户需要怎样的自主、共享、授权与空间结构，不直接判断具体关系现实中公平或安全。</x:v>
      </x:c>
      <x:c r="L1758" t="str">
        <x:v>M2只说明谁容易进入关系及资格证据；不能替代具体对象的同意、边界、资源和权力行为验证。</x:v>
      </x:c>
      <x:c r="M1758" t="str">
        <x:v>M3-BASE与M3-BOUND提供用户自然靠近、共享和边界通道；M5-BOUND负责判断双方如何共同治理。</x:v>
      </x:c>
      <x:c r="N1758" t="str">
        <x:v>无／按本规则指定的提议—知情—同意—执行—复核—重订路径路由。</x:v>
      </x:c>
      <x:c r="O1758" t="str">
        <x:v>近位、远位只修正该边界需求进入亲密关系核心的可能；不得据此判断具体伴侣一定尊重或越界。</x:v>
      </x:c>
      <x:c r="P1758" t="str">
        <x:v>根气只修正用户边界需求是否稳定重复，不等于双方已形成成熟治理。</x:v>
      </x:c>
      <x:c r="Q1758" t="str">
        <x:v>旺弱只修正某项自主、共享、规则或空间功能的调用强度，不直接等于控制、回避或适配质量。</x:v>
      </x:c>
      <x:c r="R1758" t="str">
        <x:v>喜忌只修正功能调用顺畅度与摩擦，不可直接翻译为理想伴侣五行、十神或必然互补。</x:v>
      </x:c>
      <x:c r="S1758" t="str">
        <x:v>真合化成立时按化神功能重算边界需求；合化争议时停止细化边界画像。</x:v>
      </x:c>
      <x:c r="T1758" t="str">
        <x:v>近位提高该边界议题进入关系核心的可能；远位只保留背景或阶段性观察。</x:v>
      </x:c>
      <x:c r="U1758" s="64" t="str">
        <x:v>86</x:v>
      </x:c>
      <x:c r="V1758" s="64" t="str">
        <x:v>不加分；接口／状态／去重</x:v>
      </x:c>
      <x:c r="W1758" s="64" t="str">
        <x:v>primary_boundary_channel</x:v>
      </x:c>
      <x:c r="X1758" s="64" t="str">
        <x:v>原BC清零，按化神功能重算边界需求。</x:v>
      </x:c>
      <x:c r="Y1758" s="64" t="str">
        <x:v>原来的边界画像需要按实际合化结果重新判断。</x:v>
      </x:c>
      <x:c r="Z175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58" s="64" t="str">
        <x:v>中高</x:v>
      </x:c>
      <x:c r="AB1758" s="64" t="str">
        <x:v>待验证</x:v>
      </x:c>
      <x:c r="AC1758" s="64" t="str"/>
      <x:c r="AD1758" s="64" t="str">
        <x:v>interface_state_rule=true; provisional=true; rule_group=BOUND-接口门控</x:v>
      </x:c>
      <x:c r="AE1758" s="64" t="str">
        <x:v>0.5</x:v>
      </x:c>
    </x:row>
    <x:row r="1759">
      <x:c r="A1759" s="64" t="str">
        <x:v>M5-BOUND-470</x:v>
      </x:c>
      <x:c r="B1759" s="64" t="str">
        <x:v>合冲刑害破｜只改边界节奏</x:v>
      </x:c>
      <x:c r="C1759" s="64" t="str">
        <x:v>L9 状态、接口、去重与停止</x:v>
      </x:c>
      <x:c r="D1759" s="64" t="str">
        <x:v>BOUND-接口门控</x:v>
      </x:c>
      <x:c r="E1759" s="64" t="str">
        <x:v>通用</x:v>
      </x:c>
      <x:c r="F1759" s="64" t="str">
        <x:v>状态</x:v>
      </x:c>
      <x:c r="G1759" s="64" t="str">
        <x:v>合冲刑害破</x:v>
      </x:c>
      <x:c r="H1759" s="64" t="str"/>
      <x:c r="I1759" s="64" t="str">
        <x:v>夫妻宫有合冲刑害破。</x:v>
      </x:c>
      <x:c r="J1759" s="64" t="str">
        <x:v>用其直接断控制、背叛、分手或不适配。</x:v>
      </x:c>
      <x:c r="K1759" t="str">
        <x:v>由共享基础引擎、M3-BOUND与M5-BASE提供；只修正用户需要怎样的自主、共享、授权与空间结构，不直接判断具体关系现实中公平或安全。</x:v>
      </x:c>
      <x:c r="L1759" t="str">
        <x:v>M2只说明谁容易进入关系及资格证据；不能替代具体对象的同意、边界、资源和权力行为验证。</x:v>
      </x:c>
      <x:c r="M1759" t="str">
        <x:v>M3-BASE与M3-BOUND提供用户自然靠近、共享和边界通道；M5-BOUND负责判断双方如何共同治理。</x:v>
      </x:c>
      <x:c r="N1759" t="str">
        <x:v>无／按本规则指定的提议—知情—同意—执行—复核—重订路径路由。</x:v>
      </x:c>
      <x:c r="O1759" t="str">
        <x:v>近位、远位只修正该边界需求进入亲密关系核心的可能；不得据此判断具体伴侣一定尊重或越界。</x:v>
      </x:c>
      <x:c r="P1759" t="str">
        <x:v>根气只修正用户边界需求是否稳定重复，不等于双方已形成成熟治理。</x:v>
      </x:c>
      <x:c r="Q1759" t="str">
        <x:v>旺弱只修正某项自主、共享、规则或空间功能的调用强度，不直接等于控制、回避或适配质量。</x:v>
      </x:c>
      <x:c r="R1759" t="str">
        <x:v>喜忌只修正功能调用顺畅度与摩擦，不可直接翻译为理想伴侣五行、十神或必然互补。</x:v>
      </x:c>
      <x:c r="S1759" t="str">
        <x:v>真合化成立时按化神功能重算边界需求；合化争议时停止细化边界画像。</x:v>
      </x:c>
      <x:c r="T1759" t="str">
        <x:v>近位提高该边界议题进入关系核心的可能；远位只保留背景或阶段性观察。</x:v>
      </x:c>
      <x:c r="U1759" s="64" t="str">
        <x:v>86</x:v>
      </x:c>
      <x:c r="V1759" s="64" t="str">
        <x:v>不加分；接口／状态／去重</x:v>
      </x:c>
      <x:c r="W1759" s="64" t="str">
        <x:v>boundary_rhythm</x:v>
      </x:c>
      <x:c r="X1759" s="64" t="str">
        <x:v>合看牵连，冲看切换，刑看反复，害看隐性期待，破看重组。</x:v>
      </x:c>
      <x:c r="Y1759" s="64" t="str">
        <x:v>这些结构提醒你哪些边界需要多次协商，不直接说明关系好坏。</x:v>
      </x:c>
      <x:c r="Z175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59" s="64" t="str">
        <x:v>中高</x:v>
      </x:c>
      <x:c r="AB1759" s="64" t="str">
        <x:v>待验证</x:v>
      </x:c>
      <x:c r="AC1759" s="64" t="str"/>
      <x:c r="AD1759" s="64" t="str">
        <x:v>interface_state_rule=true; provisional=true; rule_group=BOUND-接口门控</x:v>
      </x:c>
      <x:c r="AE1759" s="64" t="str">
        <x:v>0.5</x:v>
      </x:c>
    </x:row>
    <x:row r="1760">
      <x:c r="A1760" s="64" t="str">
        <x:v>M5-BOUND-471</x:v>
      </x:c>
      <x:c r="B1760" s="64" t="str">
        <x:v>阶段覆盖｜只提高当前领域显著度</x:v>
      </x:c>
      <x:c r="C1760" s="64" t="str">
        <x:v>L9 状态、接口、去重与停止</x:v>
      </x:c>
      <x:c r="D1760" s="64" t="str">
        <x:v>BOUND-接口门控</x:v>
      </x:c>
      <x:c r="E1760" s="64" t="str">
        <x:v>通用</x:v>
      </x:c>
      <x:c r="F1760" s="64" t="str">
        <x:v>状态</x:v>
      </x:c>
      <x:c r="G1760" s="64" t="str">
        <x:v>阶段覆盖</x:v>
      </x:c>
      <x:c r="H1760" s="64" t="str"/>
      <x:c r="I1760" s="64" t="str">
        <x:v>大运流年与DG领域一致。</x:v>
      </x:c>
      <x:c r="J1760" s="64" t="str">
        <x:v>无原局需求或无现实关系情境。</x:v>
      </x:c>
      <x:c r="K1760" t="str">
        <x:v>由共享基础引擎、M3-BOUND与M5-BASE提供；只修正用户需要怎样的自主、共享、授权与空间结构，不直接判断具体关系现实中公平或安全。</x:v>
      </x:c>
      <x:c r="L1760" t="str">
        <x:v>M2只说明谁容易进入关系及资格证据；不能替代具体对象的同意、边界、资源和权力行为验证。</x:v>
      </x:c>
      <x:c r="M1760" t="str">
        <x:v>M3-BASE与M3-BOUND提供用户自然靠近、共享和边界通道；M5-BOUND负责判断双方如何共同治理。</x:v>
      </x:c>
      <x:c r="N1760" t="str">
        <x:v>无／按本规则指定的提议—知情—同意—执行—复核—重订路径路由。</x:v>
      </x:c>
      <x:c r="O1760" t="str">
        <x:v>近位、远位只修正该边界需求进入亲密关系核心的可能；不得据此判断具体伴侣一定尊重或越界。</x:v>
      </x:c>
      <x:c r="P1760" t="str">
        <x:v>根气只修正用户边界需求是否稳定重复，不等于双方已形成成熟治理。</x:v>
      </x:c>
      <x:c r="Q1760" t="str">
        <x:v>旺弱只修正某项自主、共享、规则或空间功能的调用强度，不直接等于控制、回避或适配质量。</x:v>
      </x:c>
      <x:c r="R1760" t="str">
        <x:v>喜忌只修正功能调用顺畅度与摩擦，不可直接翻译为理想伴侣五行、十神或必然互补。</x:v>
      </x:c>
      <x:c r="S1760" t="str">
        <x:v>真合化成立时按化神功能重算边界需求；合化争议时停止细化边界画像。</x:v>
      </x:c>
      <x:c r="T1760" t="str">
        <x:v>近位提高该边界议题进入关系核心的可能；远位只保留背景或阶段性观察。</x:v>
      </x:c>
      <x:c r="U1760" s="64" t="str">
        <x:v>86</x:v>
      </x:c>
      <x:c r="V1760" s="64" t="str">
        <x:v>不加分；接口／状态／去重</x:v>
      </x:c>
      <x:c r="W1760" s="64" t="str">
        <x:v>decision_domains</x:v>
      </x:c>
      <x:c r="X1760" s="64" t="str">
        <x:v>阶段只能提高某领域显著度，不能创造双方边界能力。</x:v>
      </x:c>
      <x:c r="Y1760" s="64" t="str">
        <x:v>某个阶段会让某类决定更重要，但仍要看现实行为。</x:v>
      </x:c>
      <x:c r="Z176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60" s="64" t="str">
        <x:v>中高</x:v>
      </x:c>
      <x:c r="AB1760" s="64" t="str">
        <x:v>待验证</x:v>
      </x:c>
      <x:c r="AC1760" s="64" t="str"/>
      <x:c r="AD1760" s="64" t="str">
        <x:v>interface_state_rule=true; provisional=true; rule_group=BOUND-接口门控</x:v>
      </x:c>
      <x:c r="AE1760" s="64" t="str">
        <x:v>0.5</x:v>
      </x:c>
    </x:row>
    <x:row r="1761">
      <x:c r="A1761" s="64" t="str">
        <x:v>M5-BOUND-472</x:v>
      </x:c>
      <x:c r="B1761" s="64" t="str">
        <x:v>主边界通道门槛</x:v>
      </x:c>
      <x:c r="C1761" s="64" t="str">
        <x:v>L10 评分、报告与校准</x:v>
      </x:c>
      <x:c r="D1761" s="64" t="str">
        <x:v>BOUND-评分报告</x:v>
      </x:c>
      <x:c r="E1761" s="64" t="str">
        <x:v>通用</x:v>
      </x:c>
      <x:c r="F1761" s="64" t="str">
        <x:v>评分</x:v>
      </x:c>
      <x:c r="G1761" s="64" t="str">
        <x:v>主边界通道门槛</x:v>
      </x:c>
      <x:c r="H1761" s="64" t="str"/>
      <x:c r="I1761" s="64" t="str">
        <x:v>主BC来自PR1／PR2或M4主调节任务，至少两类独立来源，净分≥42且领先第二候选≥8。</x:v>
      </x:c>
      <x:c r="J1761" s="64" t="str">
        <x:v>PR0安全门控未通过时停止普通评分。</x:v>
      </x:c>
      <x:c r="K1761" t="str">
        <x:v>由共享基础引擎、M3-BOUND与M5-BASE提供；只修正用户需要怎样的自主、共享、授权与空间结构，不直接判断具体关系现实中公平或安全。</x:v>
      </x:c>
      <x:c r="L1761" t="str">
        <x:v>M2只说明谁容易进入关系及资格证据；不能替代具体对象的同意、边界、资源和权力行为验证。</x:v>
      </x:c>
      <x:c r="M1761" t="str">
        <x:v>M3-BASE与M3-BOUND提供用户自然靠近、共享和边界通道；M5-BOUND负责判断双方如何共同治理。</x:v>
      </x:c>
      <x:c r="N1761" t="str">
        <x:v>无／按本规则指定的提议—知情—同意—执行—复核—重订路径路由。</x:v>
      </x:c>
      <x:c r="O1761" t="str">
        <x:v>近位、远位只修正该边界需求进入亲密关系核心的可能；不得据此判断具体伴侣一定尊重或越界。</x:v>
      </x:c>
      <x:c r="P1761" t="str">
        <x:v>根气只修正用户边界需求是否稳定重复，不等于双方已形成成熟治理。</x:v>
      </x:c>
      <x:c r="Q1761" t="str">
        <x:v>旺弱只修正某项自主、共享、规则或空间功能的调用强度，不直接等于控制、回避或适配质量。</x:v>
      </x:c>
      <x:c r="R1761" t="str">
        <x:v>喜忌只修正功能调用顺畅度与摩擦，不可直接翻译为理想伴侣五行、十神或必然互补。</x:v>
      </x:c>
      <x:c r="S1761" t="str">
        <x:v>真合化成立时按化神功能重算边界需求；合化争议时停止细化边界画像。</x:v>
      </x:c>
      <x:c r="T1761" t="str">
        <x:v>近位提高该边界议题进入关系核心的可能；远位只保留背景或阶段性观察。</x:v>
      </x:c>
      <x:c r="U1761" s="64" t="str">
        <x:v>82</x:v>
      </x:c>
      <x:c r="V1761" s="64" t="str">
        <x:v>主通道候选 +42</x:v>
      </x:c>
      <x:c r="W1761" s="64" t="str">
        <x:v>primary_boundary_channel</x:v>
      </x:c>
      <x:c r="X1761" s="64" t="str">
        <x:v>满足才发布主边界通道。</x:v>
      </x:c>
      <x:c r="Y1761" s="64" t="str">
        <x:v>满足才发布主边界通道。</x:v>
      </x:c>
      <x:c r="Z176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61" s="64" t="str">
        <x:v>中高</x:v>
      </x:c>
      <x:c r="AB1761" s="64" t="str">
        <x:v>待验证</x:v>
      </x:c>
      <x:c r="AC1761" s="64" t="str"/>
      <x:c r="AD1761" s="64" t="str">
        <x:v>scoring_reporting=true; provisional=true; rule_group=BOUND-评分报告</x:v>
      </x:c>
      <x:c r="AE1761" s="64" t="str">
        <x:v>0.5</x:v>
      </x:c>
    </x:row>
    <x:row r="1762">
      <x:c r="A1762" s="64" t="str">
        <x:v>M5-BOUND-473</x:v>
      </x:c>
      <x:c r="B1762" s="64" t="str">
        <x:v>次边界通道门槛</x:v>
      </x:c>
      <x:c r="C1762" s="64" t="str">
        <x:v>L10 评分、报告与校准</x:v>
      </x:c>
      <x:c r="D1762" s="64" t="str">
        <x:v>BOUND-评分报告</x:v>
      </x:c>
      <x:c r="E1762" s="64" t="str">
        <x:v>通用</x:v>
      </x:c>
      <x:c r="F1762" s="64" t="str">
        <x:v>评分</x:v>
      </x:c>
      <x:c r="G1762" s="64" t="str">
        <x:v>次边界通道门槛</x:v>
      </x:c>
      <x:c r="H1762" s="64" t="str"/>
      <x:c r="I1762" s="64" t="str">
        <x:v>次BC净分≥30，来源独立、功能不同、非同义重复。</x:v>
      </x:c>
      <x:c r="J1762" s="64" t="str">
        <x:v>PR0安全门控未通过时停止普通评分。</x:v>
      </x:c>
      <x:c r="K1762" t="str">
        <x:v>由共享基础引擎、M3-BOUND与M5-BASE提供；只修正用户需要怎样的自主、共享、授权与空间结构，不直接判断具体关系现实中公平或安全。</x:v>
      </x:c>
      <x:c r="L1762" t="str">
        <x:v>M2只说明谁容易进入关系及资格证据；不能替代具体对象的同意、边界、资源和权力行为验证。</x:v>
      </x:c>
      <x:c r="M1762" t="str">
        <x:v>M3-BASE与M3-BOUND提供用户自然靠近、共享和边界通道；M5-BOUND负责判断双方如何共同治理。</x:v>
      </x:c>
      <x:c r="N1762" t="str">
        <x:v>无／按本规则指定的提议—知情—同意—执行—复核—重订路径路由。</x:v>
      </x:c>
      <x:c r="O1762" t="str">
        <x:v>近位、远位只修正该边界需求进入亲密关系核心的可能；不得据此判断具体伴侣一定尊重或越界。</x:v>
      </x:c>
      <x:c r="P1762" t="str">
        <x:v>根气只修正用户边界需求是否稳定重复，不等于双方已形成成熟治理。</x:v>
      </x:c>
      <x:c r="Q1762" t="str">
        <x:v>旺弱只修正某项自主、共享、规则或空间功能的调用强度，不直接等于控制、回避或适配质量。</x:v>
      </x:c>
      <x:c r="R1762" t="str">
        <x:v>喜忌只修正功能调用顺畅度与摩擦，不可直接翻译为理想伴侣五行、十神或必然互补。</x:v>
      </x:c>
      <x:c r="S1762" t="str">
        <x:v>真合化成立时按化神功能重算边界需求；合化争议时停止细化边界画像。</x:v>
      </x:c>
      <x:c r="T1762" t="str">
        <x:v>近位提高该边界议题进入关系核心的可能；远位只保留背景或阶段性观察。</x:v>
      </x:c>
      <x:c r="U1762" s="64" t="str">
        <x:v>82</x:v>
      </x:c>
      <x:c r="V1762" s="64" t="str">
        <x:v>次通道候选 +30</x:v>
      </x:c>
      <x:c r="W1762" s="64" t="str">
        <x:v>secondary_boundary_channel</x:v>
      </x:c>
      <x:c r="X1762" s="64" t="str">
        <x:v>最多保留一个次通道。</x:v>
      </x:c>
      <x:c r="Y1762" s="64" t="str">
        <x:v>最多保留一个次通道。</x:v>
      </x:c>
      <x:c r="Z176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62" s="64" t="str">
        <x:v>中高</x:v>
      </x:c>
      <x:c r="AB1762" s="64" t="str">
        <x:v>待验证</x:v>
      </x:c>
      <x:c r="AC1762" s="64" t="str"/>
      <x:c r="AD1762" s="64" t="str">
        <x:v>scoring_reporting=true; provisional=true; rule_group=BOUND-评分报告</x:v>
      </x:c>
      <x:c r="AE1762" s="64" t="str">
        <x:v>0.5</x:v>
      </x:c>
    </x:row>
    <x:row r="1763">
      <x:c r="A1763" s="64" t="str">
        <x:v>M5-BOUND-474</x:v>
      </x:c>
      <x:c r="B1763" s="64" t="str">
        <x:v>主边界模式门槛</x:v>
      </x:c>
      <x:c r="C1763" s="64" t="str">
        <x:v>L10 评分、报告与校准</x:v>
      </x:c>
      <x:c r="D1763" s="64" t="str">
        <x:v>BOUND-评分报告</x:v>
      </x:c>
      <x:c r="E1763" s="64" t="str">
        <x:v>通用</x:v>
      </x:c>
      <x:c r="F1763" s="64" t="str">
        <x:v>评分</x:v>
      </x:c>
      <x:c r="G1763" s="64" t="str">
        <x:v>主边界模式门槛</x:v>
      </x:c>
      <x:c r="H1763" s="64" t="str"/>
      <x:c r="I1763" s="64" t="str">
        <x:v>BM模式至少由一个BC、两个BO和一项现实双人证据支持。</x:v>
      </x:c>
      <x:c r="J1763" s="64" t="str">
        <x:v>PR0安全门控未通过时停止普通评分。</x:v>
      </x:c>
      <x:c r="K1763" t="str">
        <x:v>由共享基础引擎、M3-BOUND与M5-BASE提供；只修正用户需要怎样的自主、共享、授权与空间结构，不直接判断具体关系现实中公平或安全。</x:v>
      </x:c>
      <x:c r="L1763" t="str">
        <x:v>M2只说明谁容易进入关系及资格证据；不能替代具体对象的同意、边界、资源和权力行为验证。</x:v>
      </x:c>
      <x:c r="M1763" t="str">
        <x:v>M3-BASE与M3-BOUND提供用户自然靠近、共享和边界通道；M5-BOUND负责判断双方如何共同治理。</x:v>
      </x:c>
      <x:c r="N1763" t="str">
        <x:v>无／按本规则指定的提议—知情—同意—执行—复核—重订路径路由。</x:v>
      </x:c>
      <x:c r="O1763" t="str">
        <x:v>近位、远位只修正该边界需求进入亲密关系核心的可能；不得据此判断具体伴侣一定尊重或越界。</x:v>
      </x:c>
      <x:c r="P1763" t="str">
        <x:v>根气只修正用户边界需求是否稳定重复，不等于双方已形成成熟治理。</x:v>
      </x:c>
      <x:c r="Q1763" t="str">
        <x:v>旺弱只修正某项自主、共享、规则或空间功能的调用强度，不直接等于控制、回避或适配质量。</x:v>
      </x:c>
      <x:c r="R1763" t="str">
        <x:v>喜忌只修正功能调用顺畅度与摩擦，不可直接翻译为理想伴侣五行、十神或必然互补。</x:v>
      </x:c>
      <x:c r="S1763" t="str">
        <x:v>真合化成立时按化神功能重算边界需求；合化争议时停止细化边界画像。</x:v>
      </x:c>
      <x:c r="T1763" t="str">
        <x:v>近位提高该边界议题进入关系核心的可能；远位只保留背景或阶段性观察。</x:v>
      </x:c>
      <x:c r="U1763" s="64" t="str">
        <x:v>82</x:v>
      </x:c>
      <x:c r="V1763" s="64" t="str">
        <x:v>BM候选 +32</x:v>
      </x:c>
      <x:c r="W1763" s="64" t="str">
        <x:v>boundary_mode</x:v>
      </x:c>
      <x:c r="X1763" s="64" t="str">
        <x:v>只有命盘或单方愿望不得发布。</x:v>
      </x:c>
      <x:c r="Y1763" s="64" t="str">
        <x:v>只有命盘或单方愿望不得发布。</x:v>
      </x:c>
      <x:c r="Z176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63" s="64" t="str">
        <x:v>中高</x:v>
      </x:c>
      <x:c r="AB1763" s="64" t="str">
        <x:v>待验证</x:v>
      </x:c>
      <x:c r="AC1763" s="64" t="str"/>
      <x:c r="AD1763" s="64" t="str">
        <x:v>scoring_reporting=true; provisional=true; rule_group=BOUND-评分报告</x:v>
      </x:c>
      <x:c r="AE1763" s="64" t="str">
        <x:v>0.5</x:v>
      </x:c>
    </x:row>
    <x:row r="1764">
      <x:c r="A1764" s="64" t="str">
        <x:v>M5-BOUND-475</x:v>
      </x:c>
      <x:c r="B1764" s="64" t="str">
        <x:v>BS01稳定双向门槛</x:v>
      </x:c>
      <x:c r="C1764" s="64" t="str">
        <x:v>L10 评分、报告与校准</x:v>
      </x:c>
      <x:c r="D1764" s="64" t="str">
        <x:v>BOUND-评分报告</x:v>
      </x:c>
      <x:c r="E1764" s="64" t="str">
        <x:v>通用</x:v>
      </x:c>
      <x:c r="F1764" s="64" t="str">
        <x:v>评分</x:v>
      </x:c>
      <x:c r="G1764" s="64" t="str">
        <x:v>BS01稳定双向门槛</x:v>
      </x:c>
      <x:c r="H1764" s="64" t="str"/>
      <x:c r="I1764" s="64" t="str">
        <x:v>BV4以上，BO01、BO02、BO04、BO10至少三项可靠。</x:v>
      </x:c>
      <x:c r="J1764" s="64" t="str">
        <x:v>PR0安全门控未通过时停止普通评分。</x:v>
      </x:c>
      <x:c r="K1764" t="str">
        <x:v>由共享基础引擎、M3-BOUND与M5-BASE提供；只修正用户需要怎样的自主、共享、授权与空间结构，不直接判断具体关系现实中公平或安全。</x:v>
      </x:c>
      <x:c r="L1764" t="str">
        <x:v>M2只说明谁容易进入关系及资格证据；不能替代具体对象的同意、边界、资源和权力行为验证。</x:v>
      </x:c>
      <x:c r="M1764" t="str">
        <x:v>M3-BASE与M3-BOUND提供用户自然靠近、共享和边界通道；M5-BOUND负责判断双方如何共同治理。</x:v>
      </x:c>
      <x:c r="N1764" t="str">
        <x:v>无／按本规则指定的提议—知情—同意—执行—复核—重订路径路由。</x:v>
      </x:c>
      <x:c r="O1764" t="str">
        <x:v>近位、远位只修正该边界需求进入亲密关系核心的可能；不得据此判断具体伴侣一定尊重或越界。</x:v>
      </x:c>
      <x:c r="P1764" t="str">
        <x:v>根气只修正用户边界需求是否稳定重复，不等于双方已形成成熟治理。</x:v>
      </x:c>
      <x:c r="Q1764" t="str">
        <x:v>旺弱只修正某项自主、共享、规则或空间功能的调用强度，不直接等于控制、回避或适配质量。</x:v>
      </x:c>
      <x:c r="R1764" t="str">
        <x:v>喜忌只修正功能调用顺畅度与摩擦，不可直接翻译为理想伴侣五行、十神或必然互补。</x:v>
      </x:c>
      <x:c r="S1764" t="str">
        <x:v>真合化成立时按化神功能重算边界需求；合化争议时停止细化边界画像。</x:v>
      </x:c>
      <x:c r="T1764" t="str">
        <x:v>近位提高该边界议题进入关系核心的可能；远位只保留背景或阶段性观察。</x:v>
      </x:c>
      <x:c r="U1764" s="64" t="str">
        <x:v>82</x:v>
      </x:c>
      <x:c r="V1764" s="64" t="str">
        <x:v>BS01 +38</x:v>
      </x:c>
      <x:c r="W1764" s="64" t="str">
        <x:v>boundary_state</x:v>
      </x:c>
      <x:c r="X1764" s="64" t="str">
        <x:v>可发布稳定双向边界候选。</x:v>
      </x:c>
      <x:c r="Y1764" s="64" t="str">
        <x:v>可发布稳定双向边界候选。</x:v>
      </x:c>
      <x:c r="Z176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64" s="64" t="str">
        <x:v>中高</x:v>
      </x:c>
      <x:c r="AB1764" s="64" t="str">
        <x:v>待验证</x:v>
      </x:c>
      <x:c r="AC1764" s="64" t="str"/>
      <x:c r="AD1764" s="64" t="str">
        <x:v>scoring_reporting=true; provisional=true; rule_group=BOUND-评分报告</x:v>
      </x:c>
      <x:c r="AE1764" s="64" t="str">
        <x:v>0.5</x:v>
      </x:c>
    </x:row>
    <x:row r="1765">
      <x:c r="A1765" s="64" t="str">
        <x:v>M5-BOUND-476</x:v>
      </x:c>
      <x:c r="B1765" s="64" t="str">
        <x:v>BS02高共享自主保留门槛</x:v>
      </x:c>
      <x:c r="C1765" s="64" t="str">
        <x:v>L10 评分、报告与校准</x:v>
      </x:c>
      <x:c r="D1765" s="64" t="str">
        <x:v>BOUND-评分报告</x:v>
      </x:c>
      <x:c r="E1765" s="64" t="str">
        <x:v>通用</x:v>
      </x:c>
      <x:c r="F1765" s="64" t="str">
        <x:v>评分</x:v>
      </x:c>
      <x:c r="G1765" s="64" t="str">
        <x:v>BS02高共享自主保留门槛</x:v>
      </x:c>
      <x:c r="H1765" s="64" t="str"/>
      <x:c r="I1765" s="64" t="str">
        <x:v>BV4以上，BO04、BO05、BO06可靠，且个人基本资源与退出权保留。</x:v>
      </x:c>
      <x:c r="J1765" s="64" t="str">
        <x:v>PR0安全门控未通过时停止普通评分。</x:v>
      </x:c>
      <x:c r="K1765" t="str">
        <x:v>由共享基础引擎、M3-BOUND与M5-BASE提供；只修正用户需要怎样的自主、共享、授权与空间结构，不直接判断具体关系现实中公平或安全。</x:v>
      </x:c>
      <x:c r="L1765" t="str">
        <x:v>M2只说明谁容易进入关系及资格证据；不能替代具体对象的同意、边界、资源和权力行为验证。</x:v>
      </x:c>
      <x:c r="M1765" t="str">
        <x:v>M3-BASE与M3-BOUND提供用户自然靠近、共享和边界通道；M5-BOUND负责判断双方如何共同治理。</x:v>
      </x:c>
      <x:c r="N1765" t="str">
        <x:v>无／按本规则指定的提议—知情—同意—执行—复核—重订路径路由。</x:v>
      </x:c>
      <x:c r="O1765" t="str">
        <x:v>近位、远位只修正该边界需求进入亲密关系核心的可能；不得据此判断具体伴侣一定尊重或越界。</x:v>
      </x:c>
      <x:c r="P1765" t="str">
        <x:v>根气只修正用户边界需求是否稳定重复，不等于双方已形成成熟治理。</x:v>
      </x:c>
      <x:c r="Q1765" t="str">
        <x:v>旺弱只修正某项自主、共享、规则或空间功能的调用强度，不直接等于控制、回避或适配质量。</x:v>
      </x:c>
      <x:c r="R1765" t="str">
        <x:v>喜忌只修正功能调用顺畅度与摩擦，不可直接翻译为理想伴侣五行、十神或必然互补。</x:v>
      </x:c>
      <x:c r="S1765" t="str">
        <x:v>真合化成立时按化神功能重算边界需求；合化争议时停止细化边界画像。</x:v>
      </x:c>
      <x:c r="T1765" t="str">
        <x:v>近位提高该边界议题进入关系核心的可能；远位只保留背景或阶段性观察。</x:v>
      </x:c>
      <x:c r="U1765" s="64" t="str">
        <x:v>82</x:v>
      </x:c>
      <x:c r="V1765" s="64" t="str">
        <x:v>BS02 +34</x:v>
      </x:c>
      <x:c r="W1765" s="64" t="str">
        <x:v>boundary_state</x:v>
      </x:c>
      <x:c r="X1765" s="64" t="str">
        <x:v>高度共享不得吞没不可让渡底线。</x:v>
      </x:c>
      <x:c r="Y1765" s="64" t="str">
        <x:v>高度共享不得吞没不可让渡底线。</x:v>
      </x:c>
      <x:c r="Z176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65" s="64" t="str">
        <x:v>中高</x:v>
      </x:c>
      <x:c r="AB1765" s="64" t="str">
        <x:v>待验证</x:v>
      </x:c>
      <x:c r="AC1765" s="64" t="str"/>
      <x:c r="AD1765" s="64" t="str">
        <x:v>scoring_reporting=true; provisional=true; rule_group=BOUND-评分报告</x:v>
      </x:c>
      <x:c r="AE1765" s="64" t="str">
        <x:v>0.5</x:v>
      </x:c>
    </x:row>
    <x:row r="1766">
      <x:c r="A1766" s="64" t="str">
        <x:v>M5-BOUND-477</x:v>
      </x:c>
      <x:c r="B1766" s="64" t="str">
        <x:v>BS03高独立连接稳定门槛</x:v>
      </x:c>
      <x:c r="C1766" s="64" t="str">
        <x:v>L10 评分、报告与校准</x:v>
      </x:c>
      <x:c r="D1766" s="64" t="str">
        <x:v>BOUND-评分报告</x:v>
      </x:c>
      <x:c r="E1766" s="64" t="str">
        <x:v>通用</x:v>
      </x:c>
      <x:c r="F1766" s="64" t="str">
        <x:v>评分</x:v>
      </x:c>
      <x:c r="G1766" s="64" t="str">
        <x:v>BS03高独立连接稳定门槛</x:v>
      </x:c>
      <x:c r="H1766" s="64" t="str"/>
      <x:c r="I1766" s="64" t="str">
        <x:v>BV4以上，BO03、BO07、BO10可靠，最低连接和共同责任清楚。</x:v>
      </x:c>
      <x:c r="J1766" s="64" t="str">
        <x:v>PR0安全门控未通过时停止普通评分。</x:v>
      </x:c>
      <x:c r="K1766" t="str">
        <x:v>由共享基础引擎、M3-BOUND与M5-BASE提供；只修正用户需要怎样的自主、共享、授权与空间结构，不直接判断具体关系现实中公平或安全。</x:v>
      </x:c>
      <x:c r="L1766" t="str">
        <x:v>M2只说明谁容易进入关系及资格证据；不能替代具体对象的同意、边界、资源和权力行为验证。</x:v>
      </x:c>
      <x:c r="M1766" t="str">
        <x:v>M3-BASE与M3-BOUND提供用户自然靠近、共享和边界通道；M5-BOUND负责判断双方如何共同治理。</x:v>
      </x:c>
      <x:c r="N1766" t="str">
        <x:v>无／按本规则指定的提议—知情—同意—执行—复核—重订路径路由。</x:v>
      </x:c>
      <x:c r="O1766" t="str">
        <x:v>近位、远位只修正该边界需求进入亲密关系核心的可能；不得据此判断具体伴侣一定尊重或越界。</x:v>
      </x:c>
      <x:c r="P1766" t="str">
        <x:v>根气只修正用户边界需求是否稳定重复，不等于双方已形成成熟治理。</x:v>
      </x:c>
      <x:c r="Q1766" t="str">
        <x:v>旺弱只修正某项自主、共享、规则或空间功能的调用强度，不直接等于控制、回避或适配质量。</x:v>
      </x:c>
      <x:c r="R1766" t="str">
        <x:v>喜忌只修正功能调用顺畅度与摩擦，不可直接翻译为理想伴侣五行、十神或必然互补。</x:v>
      </x:c>
      <x:c r="S1766" t="str">
        <x:v>真合化成立时按化神功能重算边界需求；合化争议时停止细化边界画像。</x:v>
      </x:c>
      <x:c r="T1766" t="str">
        <x:v>近位提高该边界议题进入关系核心的可能；远位只保留背景或阶段性观察。</x:v>
      </x:c>
      <x:c r="U1766" s="64" t="str">
        <x:v>82</x:v>
      </x:c>
      <x:c r="V1766" s="64" t="str">
        <x:v>BS03 +34</x:v>
      </x:c>
      <x:c r="W1766" s="64" t="str">
        <x:v>boundary_state</x:v>
      </x:c>
      <x:c r="X1766" s="64" t="str">
        <x:v>低频不等于无责任。</x:v>
      </x:c>
      <x:c r="Y1766" s="64" t="str">
        <x:v>低频不等于无责任。</x:v>
      </x:c>
      <x:c r="Z176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66" s="64" t="str">
        <x:v>中高</x:v>
      </x:c>
      <x:c r="AB1766" s="64" t="str">
        <x:v>待验证</x:v>
      </x:c>
      <x:c r="AC1766" s="64" t="str"/>
      <x:c r="AD1766" s="64" t="str">
        <x:v>scoring_reporting=true; provisional=true; rule_group=BOUND-评分报告</x:v>
      </x:c>
      <x:c r="AE1766" s="64" t="str">
        <x:v>0.5</x:v>
      </x:c>
    </x:row>
    <x:row r="1767">
      <x:c r="A1767" s="64" t="str">
        <x:v>M5-BOUND-478</x:v>
      </x:c>
      <x:c r="B1767" s="64" t="str">
        <x:v>BS04条件性授权门槛</x:v>
      </x:c>
      <x:c r="C1767" s="64" t="str">
        <x:v>L10 评分、报告与校准</x:v>
      </x:c>
      <x:c r="D1767" s="64" t="str">
        <x:v>BOUND-评分报告</x:v>
      </x:c>
      <x:c r="E1767" s="64" t="str">
        <x:v>通用</x:v>
      </x:c>
      <x:c r="F1767" s="64" t="str">
        <x:v>评分</x:v>
      </x:c>
      <x:c r="G1767" s="64" t="str">
        <x:v>BS04条件性授权门槛</x:v>
      </x:c>
      <x:c r="H1767" s="64" t="str"/>
      <x:c r="I1767" s="64" t="str">
        <x:v>BV3以上，授权范围、期限、撤回、信息和归还机制完整。</x:v>
      </x:c>
      <x:c r="J1767" s="64" t="str">
        <x:v>PR0安全门控未通过时停止普通评分。</x:v>
      </x:c>
      <x:c r="K1767" t="str">
        <x:v>由共享基础引擎、M3-BOUND与M5-BASE提供；只修正用户需要怎样的自主、共享、授权与空间结构，不直接判断具体关系现实中公平或安全。</x:v>
      </x:c>
      <x:c r="L1767" t="str">
        <x:v>M2只说明谁容易进入关系及资格证据；不能替代具体对象的同意、边界、资源和权力行为验证。</x:v>
      </x:c>
      <x:c r="M1767" t="str">
        <x:v>M3-BASE与M3-BOUND提供用户自然靠近、共享和边界通道；M5-BOUND负责判断双方如何共同治理。</x:v>
      </x:c>
      <x:c r="N1767" t="str">
        <x:v>无／按本规则指定的提议—知情—同意—执行—复核—重订路径路由。</x:v>
      </x:c>
      <x:c r="O1767" t="str">
        <x:v>近位、远位只修正该边界需求进入亲密关系核心的可能；不得据此判断具体伴侣一定尊重或越界。</x:v>
      </x:c>
      <x:c r="P1767" t="str">
        <x:v>根气只修正用户边界需求是否稳定重复，不等于双方已形成成熟治理。</x:v>
      </x:c>
      <x:c r="Q1767" t="str">
        <x:v>旺弱只修正某项自主、共享、规则或空间功能的调用强度，不直接等于控制、回避或适配质量。</x:v>
      </x:c>
      <x:c r="R1767" t="str">
        <x:v>喜忌只修正功能调用顺畅度与摩擦，不可直接翻译为理想伴侣五行、十神或必然互补。</x:v>
      </x:c>
      <x:c r="S1767" t="str">
        <x:v>真合化成立时按化神功能重算边界需求；合化争议时停止细化边界画像。</x:v>
      </x:c>
      <x:c r="T1767" t="str">
        <x:v>近位提高该边界议题进入关系核心的可能；远位只保留背景或阶段性观察。</x:v>
      </x:c>
      <x:c r="U1767" s="64" t="str">
        <x:v>82</x:v>
      </x:c>
      <x:c r="V1767" s="64" t="str">
        <x:v>BS04 +30</x:v>
      </x:c>
      <x:c r="W1767" s="64" t="str">
        <x:v>boundary_state</x:v>
      </x:c>
      <x:c r="X1767" s="64" t="str">
        <x:v>临时授权不得固化为长期支配。</x:v>
      </x:c>
      <x:c r="Y1767" s="64" t="str">
        <x:v>临时授权不得固化为长期支配。</x:v>
      </x:c>
      <x:c r="Z176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67" s="64" t="str">
        <x:v>中高</x:v>
      </x:c>
      <x:c r="AB1767" s="64" t="str">
        <x:v>待验证</x:v>
      </x:c>
      <x:c r="AC1767" s="64" t="str"/>
      <x:c r="AD1767" s="64" t="str">
        <x:v>scoring_reporting=true; provisional=true; rule_group=BOUND-评分报告</x:v>
      </x:c>
      <x:c r="AE1767" s="64" t="str">
        <x:v>0.5</x:v>
      </x:c>
    </x:row>
    <x:row r="1768">
      <x:c r="A1768" s="64" t="str">
        <x:v>M5-BOUND-479</x:v>
      </x:c>
      <x:c r="B1768" s="64" t="str">
        <x:v>BS05规则未证门槛</x:v>
      </x:c>
      <x:c r="C1768" s="64" t="str">
        <x:v>L10 评分、报告与校准</x:v>
      </x:c>
      <x:c r="D1768" s="64" t="str">
        <x:v>BOUND-评分报告</x:v>
      </x:c>
      <x:c r="E1768" s="64" t="str">
        <x:v>通用</x:v>
      </x:c>
      <x:c r="F1768" s="64" t="str">
        <x:v>评分</x:v>
      </x:c>
      <x:c r="G1768" s="64" t="str">
        <x:v>BS05规则未证门槛</x:v>
      </x:c>
      <x:c r="H1768" s="64" t="str"/>
      <x:c r="I1768" s="64" t="str">
        <x:v>BV1—BV2，口头协议或规则文本强，但压力与执行证据不足。</x:v>
      </x:c>
      <x:c r="J1768" s="64" t="str">
        <x:v>PR0安全门控未通过时停止普通评分。</x:v>
      </x:c>
      <x:c r="K1768" t="str">
        <x:v>由共享基础引擎、M3-BOUND与M5-BASE提供；只修正用户需要怎样的自主、共享、授权与空间结构，不直接判断具体关系现实中公平或安全。</x:v>
      </x:c>
      <x:c r="L1768" t="str">
        <x:v>M2只说明谁容易进入关系及资格证据；不能替代具体对象的同意、边界、资源和权力行为验证。</x:v>
      </x:c>
      <x:c r="M1768" t="str">
        <x:v>M3-BASE与M3-BOUND提供用户自然靠近、共享和边界通道；M5-BOUND负责判断双方如何共同治理。</x:v>
      </x:c>
      <x:c r="N1768" t="str">
        <x:v>无／按本规则指定的提议—知情—同意—执行—复核—重订路径路由。</x:v>
      </x:c>
      <x:c r="O1768" t="str">
        <x:v>近位、远位只修正该边界需求进入亲密关系核心的可能；不得据此判断具体伴侣一定尊重或越界。</x:v>
      </x:c>
      <x:c r="P1768" t="str">
        <x:v>根气只修正用户边界需求是否稳定重复，不等于双方已形成成熟治理。</x:v>
      </x:c>
      <x:c r="Q1768" t="str">
        <x:v>旺弱只修正某项自主、共享、规则或空间功能的调用强度，不直接等于控制、回避或适配质量。</x:v>
      </x:c>
      <x:c r="R1768" t="str">
        <x:v>喜忌只修正功能调用顺畅度与摩擦，不可直接翻译为理想伴侣五行、十神或必然互补。</x:v>
      </x:c>
      <x:c r="S1768" t="str">
        <x:v>真合化成立时按化神功能重算边界需求；合化争议时停止细化边界画像。</x:v>
      </x:c>
      <x:c r="T1768" t="str">
        <x:v>近位提高该边界议题进入关系核心的可能；远位只保留背景或阶段性观察。</x:v>
      </x:c>
      <x:c r="U1768" s="64" t="str">
        <x:v>82</x:v>
      </x:c>
      <x:c r="V1768" s="64" t="str">
        <x:v>BS05 路由</x:v>
      </x:c>
      <x:c r="W1768" s="64" t="str">
        <x:v>boundary_state</x:v>
      </x:c>
      <x:c r="X1768" s="64" t="str">
        <x:v>明确标记待验证。</x:v>
      </x:c>
      <x:c r="Y1768" s="64" t="str">
        <x:v>明确标记待验证。</x:v>
      </x:c>
      <x:c r="Z176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68" s="64" t="str">
        <x:v>中高</x:v>
      </x:c>
      <x:c r="AB1768" s="64" t="str">
        <x:v>待验证</x:v>
      </x:c>
      <x:c r="AC1768" s="64" t="str"/>
      <x:c r="AD1768" s="64" t="str">
        <x:v>scoring_reporting=true; provisional=true; rule_group=BOUND-评分报告</x:v>
      </x:c>
      <x:c r="AE1768" s="64" t="str">
        <x:v>0.5</x:v>
      </x:c>
    </x:row>
    <x:row r="1769">
      <x:c r="A1769" s="64" t="str">
        <x:v>M5-BOUND-480</x:v>
      </x:c>
      <x:c r="B1769" s="64" t="str">
        <x:v>BS06边界不对称门槛</x:v>
      </x:c>
      <x:c r="C1769" s="64" t="str">
        <x:v>L10 评分、报告与校准</x:v>
      </x:c>
      <x:c r="D1769" s="64" t="str">
        <x:v>BOUND-评分报告</x:v>
      </x:c>
      <x:c r="E1769" s="64" t="str">
        <x:v>通用</x:v>
      </x:c>
      <x:c r="F1769" s="64" t="str">
        <x:v>评分</x:v>
      </x:c>
      <x:c r="G1769" s="64" t="str">
        <x:v>BS06边界不对称门槛</x:v>
      </x:c>
      <x:c r="H1769" s="64" t="str"/>
      <x:c r="I1769" s="64" t="str">
        <x:v>BV3以上，至少两个BO领域显示知情、访问、决定或暂停权不对称。</x:v>
      </x:c>
      <x:c r="J1769" s="64" t="str">
        <x:v>PR0安全门控未通过时停止普通评分。</x:v>
      </x:c>
      <x:c r="K1769" t="str">
        <x:v>由共享基础引擎、M3-BOUND与M5-BASE提供；只修正用户需要怎样的自主、共享、授权与空间结构，不直接判断具体关系现实中公平或安全。</x:v>
      </x:c>
      <x:c r="L1769" t="str">
        <x:v>M2只说明谁容易进入关系及资格证据；不能替代具体对象的同意、边界、资源和权力行为验证。</x:v>
      </x:c>
      <x:c r="M1769" t="str">
        <x:v>M3-BASE与M3-BOUND提供用户自然靠近、共享和边界通道；M5-BOUND负责判断双方如何共同治理。</x:v>
      </x:c>
      <x:c r="N1769" t="str">
        <x:v>无／按本规则指定的提议—知情—同意—执行—复核—重订路径路由。</x:v>
      </x:c>
      <x:c r="O1769" t="str">
        <x:v>近位、远位只修正该边界需求进入亲密关系核心的可能；不得据此判断具体伴侣一定尊重或越界。</x:v>
      </x:c>
      <x:c r="P1769" t="str">
        <x:v>根气只修正用户边界需求是否稳定重复，不等于双方已形成成熟治理。</x:v>
      </x:c>
      <x:c r="Q1769" t="str">
        <x:v>旺弱只修正某项自主、共享、规则或空间功能的调用强度，不直接等于控制、回避或适配质量。</x:v>
      </x:c>
      <x:c r="R1769" t="str">
        <x:v>喜忌只修正功能调用顺畅度与摩擦，不可直接翻译为理想伴侣五行、十神或必然互补。</x:v>
      </x:c>
      <x:c r="S1769" t="str">
        <x:v>真合化成立时按化神功能重算边界需求；合化争议时停止细化边界画像。</x:v>
      </x:c>
      <x:c r="T1769" t="str">
        <x:v>近位提高该边界议题进入关系核心的可能；远位只保留背景或阶段性观察。</x:v>
      </x:c>
      <x:c r="U1769" s="64" t="str">
        <x:v>82</x:v>
      </x:c>
      <x:c r="V1769" s="64" t="str">
        <x:v>BS06 +34</x:v>
      </x:c>
      <x:c r="W1769" s="64" t="str">
        <x:v>boundary_state</x:v>
      </x:c>
      <x:c r="X1769" s="64" t="str">
        <x:v>进一步检查阶段、补偿和协商。</x:v>
      </x:c>
      <x:c r="Y1769" s="64" t="str">
        <x:v>进一步检查阶段、补偿和协商。</x:v>
      </x:c>
      <x:c r="Z176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69" s="64" t="str">
        <x:v>中高</x:v>
      </x:c>
      <x:c r="AB1769" s="64" t="str">
        <x:v>待验证</x:v>
      </x:c>
      <x:c r="AC1769" s="64" t="str"/>
      <x:c r="AD1769" s="64" t="str">
        <x:v>scoring_reporting=true; provisional=true; rule_group=BOUND-评分报告</x:v>
      </x:c>
      <x:c r="AE1769" s="64" t="str">
        <x:v>0.5</x:v>
      </x:c>
    </x:row>
    <x:row r="1770">
      <x:c r="A1770" s="64" t="str">
        <x:v>M5-BOUND-481</x:v>
      </x:c>
      <x:c r="B1770" s="64" t="str">
        <x:v>BS07控制失权风险门槛</x:v>
      </x:c>
      <x:c r="C1770" s="64" t="str">
        <x:v>L10 评分、报告与校准</x:v>
      </x:c>
      <x:c r="D1770" s="64" t="str">
        <x:v>BOUND-评分报告</x:v>
      </x:c>
      <x:c r="E1770" s="64" t="str">
        <x:v>通用</x:v>
      </x:c>
      <x:c r="F1770" s="64" t="str">
        <x:v>评分</x:v>
      </x:c>
      <x:c r="G1770" s="64" t="str">
        <x:v>BS07控制失权风险门槛</x:v>
      </x:c>
      <x:c r="H1770" s="64" t="str"/>
      <x:c r="I1770" s="64" t="str">
        <x:v>BV3以上，BO04/BO05/BO06/BO08出现持续严重信号，并伴随惩罚、威胁或难以退出。</x:v>
      </x:c>
      <x:c r="J1770" s="64" t="str">
        <x:v>PR0安全门控未通过时停止普通评分。</x:v>
      </x:c>
      <x:c r="K1770" t="str">
        <x:v>由共享基础引擎、M3-BOUND与M5-BASE提供；只修正用户需要怎样的自主、共享、授权与空间结构，不直接判断具体关系现实中公平或安全。</x:v>
      </x:c>
      <x:c r="L1770" t="str">
        <x:v>M2只说明谁容易进入关系及资格证据；不能替代具体对象的同意、边界、资源和权力行为验证。</x:v>
      </x:c>
      <x:c r="M1770" t="str">
        <x:v>M3-BASE与M3-BOUND提供用户自然靠近、共享和边界通道；M5-BOUND负责判断双方如何共同治理。</x:v>
      </x:c>
      <x:c r="N1770" t="str">
        <x:v>无／按本规则指定的提议—知情—同意—执行—复核—重订路径路由。</x:v>
      </x:c>
      <x:c r="O1770" t="str">
        <x:v>近位、远位只修正该边界需求进入亲密关系核心的可能；不得据此判断具体伴侣一定尊重或越界。</x:v>
      </x:c>
      <x:c r="P1770" t="str">
        <x:v>根气只修正用户边界需求是否稳定重复，不等于双方已形成成熟治理。</x:v>
      </x:c>
      <x:c r="Q1770" t="str">
        <x:v>旺弱只修正某项自主、共享、规则或空间功能的调用强度，不直接等于控制、回避或适配质量。</x:v>
      </x:c>
      <x:c r="R1770" t="str">
        <x:v>喜忌只修正功能调用顺畅度与摩擦，不可直接翻译为理想伴侣五行、十神或必然互补。</x:v>
      </x:c>
      <x:c r="S1770" t="str">
        <x:v>真合化成立时按化神功能重算边界需求；合化争议时停止细化边界画像。</x:v>
      </x:c>
      <x:c r="T1770" t="str">
        <x:v>近位提高该边界议题进入关系核心的可能；远位只保留背景或阶段性观察。</x:v>
      </x:c>
      <x:c r="U1770" s="64" t="str">
        <x:v>82</x:v>
      </x:c>
      <x:c r="V1770" s="64" t="str">
        <x:v>BS07 +45／停止</x:v>
      </x:c>
      <x:c r="W1770" s="64" t="str">
        <x:v>report_status</x:v>
      </x:c>
      <x:c r="X1770" s="64" t="str">
        <x:v>安全事实成立时停止普通适配分析。</x:v>
      </x:c>
      <x:c r="Y1770" s="64" t="str">
        <x:v>安全事实成立时停止普通适配分析。</x:v>
      </x:c>
      <x:c r="Z177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70" s="64" t="str">
        <x:v>中高</x:v>
      </x:c>
      <x:c r="AB1770" s="64" t="str">
        <x:v>待验证</x:v>
      </x:c>
      <x:c r="AC1770" s="64" t="str"/>
      <x:c r="AD1770" s="64" t="str">
        <x:v>scoring_reporting=true; provisional=true; rule_group=BOUND-评分报告</x:v>
      </x:c>
      <x:c r="AE1770" s="64" t="str">
        <x:v>0.5</x:v>
      </x:c>
    </x:row>
    <x:row r="1771">
      <x:c r="A1771" s="64" t="str">
        <x:v>M5-BOUND-482</x:v>
      </x:c>
      <x:c r="B1771" s="64" t="str">
        <x:v>BS08未定停止</x:v>
      </x:c>
      <x:c r="C1771" s="64" t="str">
        <x:v>L10 评分、报告与校准</x:v>
      </x:c>
      <x:c r="D1771" s="64" t="str">
        <x:v>BOUND-评分报告</x:v>
      </x:c>
      <x:c r="E1771" s="64" t="str">
        <x:v>通用</x:v>
      </x:c>
      <x:c r="F1771" s="64" t="str">
        <x:v>停止</x:v>
      </x:c>
      <x:c r="G1771" s="64" t="str">
        <x:v>BS08未定停止</x:v>
      </x:c>
      <x:c r="H1771" s="64" t="str"/>
      <x:c r="I1771" s="64" t="str">
        <x:v>BV0—BV1、资料矛盾、合化争议或PR0安全门控。</x:v>
      </x:c>
      <x:c r="J1771" s="64" t="str">
        <x:v>无</x:v>
      </x:c>
      <x:c r="K1771" t="str">
        <x:v>由共享基础引擎、M3-BOUND与M5-BASE提供；只修正用户需要怎样的自主、共享、授权与空间结构，不直接判断具体关系现实中公平或安全。</x:v>
      </x:c>
      <x:c r="L1771" t="str">
        <x:v>M2只说明谁容易进入关系及资格证据；不能替代具体对象的同意、边界、资源和权力行为验证。</x:v>
      </x:c>
      <x:c r="M1771" t="str">
        <x:v>M3-BASE与M3-BOUND提供用户自然靠近、共享和边界通道；M5-BOUND负责判断双方如何共同治理。</x:v>
      </x:c>
      <x:c r="N1771" t="str">
        <x:v>无／按本规则指定的提议—知情—同意—执行—复核—重订路径路由。</x:v>
      </x:c>
      <x:c r="O1771" t="str">
        <x:v>近位、远位只修正该边界需求进入亲密关系核心的可能；不得据此判断具体伴侣一定尊重或越界。</x:v>
      </x:c>
      <x:c r="P1771" t="str">
        <x:v>根气只修正用户边界需求是否稳定重复，不等于双方已形成成熟治理。</x:v>
      </x:c>
      <x:c r="Q1771" t="str">
        <x:v>旺弱只修正某项自主、共享、规则或空间功能的调用强度，不直接等于控制、回避或适配质量。</x:v>
      </x:c>
      <x:c r="R1771" t="str">
        <x:v>喜忌只修正功能调用顺畅度与摩擦，不可直接翻译为理想伴侣五行、十神或必然互补。</x:v>
      </x:c>
      <x:c r="S1771" t="str">
        <x:v>真合化成立时按化神功能重算边界需求；合化争议时停止细化边界画像。</x:v>
      </x:c>
      <x:c r="T1771" t="str">
        <x:v>近位提高该边界议题进入关系核心的可能；远位只保留背景或阶段性观察。</x:v>
      </x:c>
      <x:c r="U1771" s="64" t="str">
        <x:v>98</x:v>
      </x:c>
      <x:c r="V1771" s="64" t="str">
        <x:v>停止／回退</x:v>
      </x:c>
      <x:c r="W1771" s="64" t="str">
        <x:v>report_status</x:v>
      </x:c>
      <x:c r="X1771" s="64" t="str">
        <x:v>只输出资料需求或安全支持。</x:v>
      </x:c>
      <x:c r="Y1771" s="64" t="str">
        <x:v>只输出资料需求或安全支持。</x:v>
      </x:c>
      <x:c r="Z177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71" s="64" t="str">
        <x:v>高</x:v>
      </x:c>
      <x:c r="AB1771" s="64" t="str">
        <x:v>待验证</x:v>
      </x:c>
      <x:c r="AC1771" s="64" t="str"/>
      <x:c r="AD1771" s="64" t="str">
        <x:v>scoring_reporting=true; provisional=true; rule_group=BOUND-评分报告</x:v>
      </x:c>
      <x:c r="AE1771" s="64" t="str">
        <x:v>0.5</x:v>
      </x:c>
    </x:row>
    <x:row r="1772">
      <x:c r="A1772" s="64" t="str">
        <x:v>M5-BOUND-483</x:v>
      </x:c>
      <x:c r="B1772" s="64" t="str">
        <x:v>BV0—BV1发布上限</x:v>
      </x:c>
      <x:c r="C1772" s="64" t="str">
        <x:v>L10 评分、报告与校准</x:v>
      </x:c>
      <x:c r="D1772" s="64" t="str">
        <x:v>BOUND-评分报告</x:v>
      </x:c>
      <x:c r="E1772" s="64" t="str">
        <x:v>通用</x:v>
      </x:c>
      <x:c r="F1772" s="64" t="str">
        <x:v>边界</x:v>
      </x:c>
      <x:c r="G1772" s="64" t="str">
        <x:v>BV0—BV1发布上限</x:v>
      </x:c>
      <x:c r="H1772" s="64" t="str"/>
      <x:c r="I1772" s="64" t="str">
        <x:v>只有需求、标签、规则文本或单方自述。</x:v>
      </x:c>
      <x:c r="J1772" s="64" t="str">
        <x:v>PR0安全门控未通过时停止普通评分。</x:v>
      </x:c>
      <x:c r="K1772" t="str">
        <x:v>由共享基础引擎、M3-BOUND与M5-BASE提供；只修正用户需要怎样的自主、共享、授权与空间结构，不直接判断具体关系现实中公平或安全。</x:v>
      </x:c>
      <x:c r="L1772" t="str">
        <x:v>M2只说明谁容易进入关系及资格证据；不能替代具体对象的同意、边界、资源和权力行为验证。</x:v>
      </x:c>
      <x:c r="M1772" t="str">
        <x:v>M3-BASE与M3-BOUND提供用户自然靠近、共享和边界通道；M5-BOUND负责判断双方如何共同治理。</x:v>
      </x:c>
      <x:c r="N1772" t="str">
        <x:v>无／按本规则指定的提议—知情—同意—执行—复核—重订路径路由。</x:v>
      </x:c>
      <x:c r="O1772" t="str">
        <x:v>近位、远位只修正该边界需求进入亲密关系核心的可能；不得据此判断具体伴侣一定尊重或越界。</x:v>
      </x:c>
      <x:c r="P1772" t="str">
        <x:v>根气只修正用户边界需求是否稳定重复，不等于双方已形成成熟治理。</x:v>
      </x:c>
      <x:c r="Q1772" t="str">
        <x:v>旺弱只修正某项自主、共享、规则或空间功能的调用强度，不直接等于控制、回避或适配质量。</x:v>
      </x:c>
      <x:c r="R1772" t="str">
        <x:v>喜忌只修正功能调用顺畅度与摩擦，不可直接翻译为理想伴侣五行、十神或必然互补。</x:v>
      </x:c>
      <x:c r="S1772" t="str">
        <x:v>真合化成立时按化神功能重算边界需求；合化争议时停止细化边界画像。</x:v>
      </x:c>
      <x:c r="T1772" t="str">
        <x:v>近位提高该边界议题进入关系核心的可能；远位只保留背景或阶段性观察。</x:v>
      </x:c>
      <x:c r="U1772" s="64" t="str">
        <x:v>98</x:v>
      </x:c>
      <x:c r="V1772" s="64" t="str">
        <x:v>不加分</x:v>
      </x:c>
      <x:c r="W1772" s="64" t="str">
        <x:v>boundary_evidence_level</x:v>
      </x:c>
      <x:c r="X1772" s="64" t="str">
        <x:v>不得判断尊重、控制、稳定共享或稳定独立。</x:v>
      </x:c>
      <x:c r="Y1772" s="64" t="str">
        <x:v>不得判断尊重、控制、稳定共享或稳定独立。</x:v>
      </x:c>
      <x:c r="Z177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72" s="64" t="str">
        <x:v>高</x:v>
      </x:c>
      <x:c r="AB1772" s="64" t="str">
        <x:v>待验证</x:v>
      </x:c>
      <x:c r="AC1772" s="64" t="str"/>
      <x:c r="AD1772" s="64" t="str">
        <x:v>scoring_reporting=true; provisional=true; rule_group=BOUND-评分报告</x:v>
      </x:c>
      <x:c r="AE1772" s="64" t="str">
        <x:v>0.5</x:v>
      </x:c>
    </x:row>
    <x:row r="1773">
      <x:c r="A1773" s="64" t="str">
        <x:v>M5-BOUND-484</x:v>
      </x:c>
      <x:c r="B1773" s="64" t="str">
        <x:v>BV2单次事件上限</x:v>
      </x:c>
      <x:c r="C1773" s="64" t="str">
        <x:v>L10 评分、报告与校准</x:v>
      </x:c>
      <x:c r="D1773" s="64" t="str">
        <x:v>BOUND-评分报告</x:v>
      </x:c>
      <x:c r="E1773" s="64" t="str">
        <x:v>通用</x:v>
      </x:c>
      <x:c r="F1773" s="64" t="str">
        <x:v>边界</x:v>
      </x:c>
      <x:c r="G1773" s="64" t="str">
        <x:v>BV2单次事件上限</x:v>
      </x:c>
      <x:c r="H1773" s="64" t="str"/>
      <x:c r="I1773" s="64" t="str">
        <x:v>只有一次拒绝、授权、共享、越界或修复事件。</x:v>
      </x:c>
      <x:c r="J1773" s="64" t="str">
        <x:v>PR0安全门控未通过时停止普通评分。</x:v>
      </x:c>
      <x:c r="K1773" t="str">
        <x:v>由共享基础引擎、M3-BOUND与M5-BASE提供；只修正用户需要怎样的自主、共享、授权与空间结构，不直接判断具体关系现实中公平或安全。</x:v>
      </x:c>
      <x:c r="L1773" t="str">
        <x:v>M2只说明谁容易进入关系及资格证据；不能替代具体对象的同意、边界、资源和权力行为验证。</x:v>
      </x:c>
      <x:c r="M1773" t="str">
        <x:v>M3-BASE与M3-BOUND提供用户自然靠近、共享和边界通道；M5-BOUND负责判断双方如何共同治理。</x:v>
      </x:c>
      <x:c r="N1773" t="str">
        <x:v>无／按本规则指定的提议—知情—同意—执行—复核—重订路径路由。</x:v>
      </x:c>
      <x:c r="O1773" t="str">
        <x:v>近位、远位只修正该边界需求进入亲密关系核心的可能；不得据此判断具体伴侣一定尊重或越界。</x:v>
      </x:c>
      <x:c r="P1773" t="str">
        <x:v>根气只修正用户边界需求是否稳定重复，不等于双方已形成成熟治理。</x:v>
      </x:c>
      <x:c r="Q1773" t="str">
        <x:v>旺弱只修正某项自主、共享、规则或空间功能的调用强度，不直接等于控制、回避或适配质量。</x:v>
      </x:c>
      <x:c r="R1773" t="str">
        <x:v>喜忌只修正功能调用顺畅度与摩擦，不可直接翻译为理想伴侣五行、十神或必然互补。</x:v>
      </x:c>
      <x:c r="S1773" t="str">
        <x:v>真合化成立时按化神功能重算边界需求；合化争议时停止细化边界画像。</x:v>
      </x:c>
      <x:c r="T1773" t="str">
        <x:v>近位提高该边界议题进入关系核心的可能；远位只保留背景或阶段性观察。</x:v>
      </x:c>
      <x:c r="U1773" s="64" t="str">
        <x:v>98</x:v>
      </x:c>
      <x:c r="V1773" s="64" t="str">
        <x:v>不加分</x:v>
      </x:c>
      <x:c r="W1773" s="64" t="str">
        <x:v>boundary_evidence_level</x:v>
      </x:c>
      <x:c r="X1773" s="64" t="str">
        <x:v>只能描述这一次怎样处理。</x:v>
      </x:c>
      <x:c r="Y1773" s="64" t="str">
        <x:v>只能描述这一次怎样处理。</x:v>
      </x:c>
      <x:c r="Z177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73" s="64" t="str">
        <x:v>高</x:v>
      </x:c>
      <x:c r="AB1773" s="64" t="str">
        <x:v>待验证</x:v>
      </x:c>
      <x:c r="AC1773" s="64" t="str"/>
      <x:c r="AD1773" s="64" t="str">
        <x:v>scoring_reporting=true; provisional=true; rule_group=BOUND-评分报告</x:v>
      </x:c>
      <x:c r="AE1773" s="64" t="str">
        <x:v>0.5</x:v>
      </x:c>
    </x:row>
    <x:row r="1774">
      <x:c r="A1774" s="64" t="str">
        <x:v>M5-BOUND-485</x:v>
      </x:c>
      <x:c r="B1774" s="64" t="str">
        <x:v>BV3同领域重复加权</x:v>
      </x:c>
      <x:c r="C1774" s="64" t="str">
        <x:v>L10 评分、报告与校准</x:v>
      </x:c>
      <x:c r="D1774" s="64" t="str">
        <x:v>BOUND-评分报告</x:v>
      </x:c>
      <x:c r="E1774" s="64" t="str">
        <x:v>通用</x:v>
      </x:c>
      <x:c r="F1774" s="64" t="str">
        <x:v>评分</x:v>
      </x:c>
      <x:c r="G1774" s="64" t="str">
        <x:v>BV3同领域重复加权</x:v>
      </x:c>
      <x:c r="H1774" s="64" t="str"/>
      <x:c r="I1774" s="64" t="str">
        <x:v>同一DG领域多次出现相似边界结构。</x:v>
      </x:c>
      <x:c r="J1774" s="64" t="str">
        <x:v>PR0安全门控未通过时停止普通评分。</x:v>
      </x:c>
      <x:c r="K1774" t="str">
        <x:v>由共享基础引擎、M3-BOUND与M5-BASE提供；只修正用户需要怎样的自主、共享、授权与空间结构，不直接判断具体关系现实中公平或安全。</x:v>
      </x:c>
      <x:c r="L1774" t="str">
        <x:v>M2只说明谁容易进入关系及资格证据；不能替代具体对象的同意、边界、资源和权力行为验证。</x:v>
      </x:c>
      <x:c r="M1774" t="str">
        <x:v>M3-BASE与M3-BOUND提供用户自然靠近、共享和边界通道；M5-BOUND负责判断双方如何共同治理。</x:v>
      </x:c>
      <x:c r="N1774" t="str">
        <x:v>无／按本规则指定的提议—知情—同意—执行—复核—重订路径路由。</x:v>
      </x:c>
      <x:c r="O1774" t="str">
        <x:v>近位、远位只修正该边界需求进入亲密关系核心的可能；不得据此判断具体伴侣一定尊重或越界。</x:v>
      </x:c>
      <x:c r="P1774" t="str">
        <x:v>根气只修正用户边界需求是否稳定重复，不等于双方已形成成熟治理。</x:v>
      </x:c>
      <x:c r="Q1774" t="str">
        <x:v>旺弱只修正某项自主、共享、规则或空间功能的调用强度，不直接等于控制、回避或适配质量。</x:v>
      </x:c>
      <x:c r="R1774" t="str">
        <x:v>喜忌只修正功能调用顺畅度与摩擦，不可直接翻译为理想伴侣五行、十神或必然互补。</x:v>
      </x:c>
      <x:c r="S1774" t="str">
        <x:v>真合化成立时按化神功能重算边界需求；合化争议时停止细化边界画像。</x:v>
      </x:c>
      <x:c r="T1774" t="str">
        <x:v>近位提高该边界议题进入关系核心的可能；远位只保留背景或阶段性观察。</x:v>
      </x:c>
      <x:c r="U1774" s="64" t="str">
        <x:v>82</x:v>
      </x:c>
      <x:c r="V1774" s="64" t="str">
        <x:v>+8</x:v>
      </x:c>
      <x:c r="W1774" s="64" t="str">
        <x:v>boundary_evidence_level</x:v>
      </x:c>
      <x:c r="X1774" s="64" t="str">
        <x:v>只能建立该领域候选。</x:v>
      </x:c>
      <x:c r="Y1774" s="64" t="str">
        <x:v>只能建立该领域候选。</x:v>
      </x:c>
      <x:c r="Z177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74" s="64" t="str">
        <x:v>中高</x:v>
      </x:c>
      <x:c r="AB1774" s="64" t="str">
        <x:v>待验证</x:v>
      </x:c>
      <x:c r="AC1774" s="64" t="str"/>
      <x:c r="AD1774" s="64" t="str">
        <x:v>scoring_reporting=true; provisional=true; rule_group=BOUND-评分报告</x:v>
      </x:c>
      <x:c r="AE1774" s="64" t="str">
        <x:v>0.5</x:v>
      </x:c>
    </x:row>
    <x:row r="1775">
      <x:c r="A1775" s="64" t="str">
        <x:v>M5-BOUND-486</x:v>
      </x:c>
      <x:c r="B1775" s="64" t="str">
        <x:v>BV4跨领域一致加权</x:v>
      </x:c>
      <x:c r="C1775" s="64" t="str">
        <x:v>L10 评分、报告与校准</x:v>
      </x:c>
      <x:c r="D1775" s="64" t="str">
        <x:v>BOUND-评分报告</x:v>
      </x:c>
      <x:c r="E1775" s="64" t="str">
        <x:v>通用</x:v>
      </x:c>
      <x:c r="F1775" s="64" t="str">
        <x:v>评分</x:v>
      </x:c>
      <x:c r="G1775" s="64" t="str">
        <x:v>BV4跨领域一致加权</x:v>
      </x:c>
      <x:c r="H1775" s="64" t="str"/>
      <x:c r="I1775" s="64" t="str">
        <x:v>至少两个DG领域保持相似同意、决定与重订结构。</x:v>
      </x:c>
      <x:c r="J1775" s="64" t="str">
        <x:v>PR0安全门控未通过时停止普通评分。</x:v>
      </x:c>
      <x:c r="K1775" t="str">
        <x:v>由共享基础引擎、M3-BOUND与M5-BASE提供；只修正用户需要怎样的自主、共享、授权与空间结构，不直接判断具体关系现实中公平或安全。</x:v>
      </x:c>
      <x:c r="L1775" t="str">
        <x:v>M2只说明谁容易进入关系及资格证据；不能替代具体对象的同意、边界、资源和权力行为验证。</x:v>
      </x:c>
      <x:c r="M1775" t="str">
        <x:v>M3-BASE与M3-BOUND提供用户自然靠近、共享和边界通道；M5-BOUND负责判断双方如何共同治理。</x:v>
      </x:c>
      <x:c r="N1775" t="str">
        <x:v>无／按本规则指定的提议—知情—同意—执行—复核—重订路径路由。</x:v>
      </x:c>
      <x:c r="O1775" t="str">
        <x:v>近位、远位只修正该边界需求进入亲密关系核心的可能；不得据此判断具体伴侣一定尊重或越界。</x:v>
      </x:c>
      <x:c r="P1775" t="str">
        <x:v>根气只修正用户边界需求是否稳定重复，不等于双方已形成成熟治理。</x:v>
      </x:c>
      <x:c r="Q1775" t="str">
        <x:v>旺弱只修正某项自主、共享、规则或空间功能的调用强度，不直接等于控制、回避或适配质量。</x:v>
      </x:c>
      <x:c r="R1775" t="str">
        <x:v>喜忌只修正功能调用顺畅度与摩擦，不可直接翻译为理想伴侣五行、十神或必然互补。</x:v>
      </x:c>
      <x:c r="S1775" t="str">
        <x:v>真合化成立时按化神功能重算边界需求；合化争议时停止细化边界画像。</x:v>
      </x:c>
      <x:c r="T1775" t="str">
        <x:v>近位提高该边界议题进入关系核心的可能；远位只保留背景或阶段性观察。</x:v>
      </x:c>
      <x:c r="U1775" s="64" t="str">
        <x:v>82</x:v>
      </x:c>
      <x:c r="V1775" s="64" t="str">
        <x:v>+12</x:v>
      </x:c>
      <x:c r="W1775" s="64" t="str">
        <x:v>boundary_evidence_level</x:v>
      </x:c>
      <x:c r="X1775" s="64" t="str">
        <x:v>提高BS可靠度。</x:v>
      </x:c>
      <x:c r="Y1775" s="64" t="str">
        <x:v>提高BS可靠度。</x:v>
      </x:c>
      <x:c r="Z177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75" s="64" t="str">
        <x:v>中高</x:v>
      </x:c>
      <x:c r="AB1775" s="64" t="str">
        <x:v>待验证</x:v>
      </x:c>
      <x:c r="AC1775" s="64" t="str"/>
      <x:c r="AD1775" s="64" t="str">
        <x:v>scoring_reporting=true; provisional=true; rule_group=BOUND-评分报告</x:v>
      </x:c>
      <x:c r="AE1775" s="64" t="str">
        <x:v>0.5</x:v>
      </x:c>
    </x:row>
    <x:row r="1776">
      <x:c r="A1776" s="64" t="str">
        <x:v>M5-BOUND-487</x:v>
      </x:c>
      <x:c r="B1776" s="64" t="str">
        <x:v>BV5压力权力差异加权</x:v>
      </x:c>
      <x:c r="C1776" s="64" t="str">
        <x:v>L10 评分、报告与校准</x:v>
      </x:c>
      <x:c r="D1776" s="64" t="str">
        <x:v>BOUND-评分报告</x:v>
      </x:c>
      <x:c r="E1776" s="64" t="str">
        <x:v>通用</x:v>
      </x:c>
      <x:c r="F1776" s="64" t="str">
        <x:v>评分</x:v>
      </x:c>
      <x:c r="G1776" s="64" t="str">
        <x:v>BV5压力权力差异加权</x:v>
      </x:c>
      <x:c r="H1776" s="64" t="str"/>
      <x:c r="I1776" s="64" t="str">
        <x:v>资源不等、冲突、高压或一方占优势时仍尊重同意和参与。</x:v>
      </x:c>
      <x:c r="J1776" s="64" t="str">
        <x:v>PR0安全门控未通过时停止普通评分。</x:v>
      </x:c>
      <x:c r="K1776" t="str">
        <x:v>由共享基础引擎、M3-BOUND与M5-BASE提供；只修正用户需要怎样的自主、共享、授权与空间结构，不直接判断具体关系现实中公平或安全。</x:v>
      </x:c>
      <x:c r="L1776" t="str">
        <x:v>M2只说明谁容易进入关系及资格证据；不能替代具体对象的同意、边界、资源和权力行为验证。</x:v>
      </x:c>
      <x:c r="M1776" t="str">
        <x:v>M3-BASE与M3-BOUND提供用户自然靠近、共享和边界通道；M5-BOUND负责判断双方如何共同治理。</x:v>
      </x:c>
      <x:c r="N1776" t="str">
        <x:v>无／按本规则指定的提议—知情—同意—执行—复核—重订路径路由。</x:v>
      </x:c>
      <x:c r="O1776" t="str">
        <x:v>近位、远位只修正该边界需求进入亲密关系核心的可能；不得据此判断具体伴侣一定尊重或越界。</x:v>
      </x:c>
      <x:c r="P1776" t="str">
        <x:v>根气只修正用户边界需求是否稳定重复，不等于双方已形成成熟治理。</x:v>
      </x:c>
      <x:c r="Q1776" t="str">
        <x:v>旺弱只修正某项自主、共享、规则或空间功能的调用强度，不直接等于控制、回避或适配质量。</x:v>
      </x:c>
      <x:c r="R1776" t="str">
        <x:v>喜忌只修正功能调用顺畅度与摩擦，不可直接翻译为理想伴侣五行、十神或必然互补。</x:v>
      </x:c>
      <x:c r="S1776" t="str">
        <x:v>真合化成立时按化神功能重算边界需求；合化争议时停止细化边界画像。</x:v>
      </x:c>
      <x:c r="T1776" t="str">
        <x:v>近位提高该边界议题进入关系核心的可能；远位只保留背景或阶段性观察。</x:v>
      </x:c>
      <x:c r="U1776" s="64" t="str">
        <x:v>82</x:v>
      </x:c>
      <x:c r="V1776" s="64" t="str">
        <x:v>+16</x:v>
      </x:c>
      <x:c r="W1776" s="64" t="str">
        <x:v>stress_boundary_profile</x:v>
      </x:c>
      <x:c r="X1776" s="64" t="str">
        <x:v>提高压力边界候选。</x:v>
      </x:c>
      <x:c r="Y1776" s="64" t="str">
        <x:v>提高压力边界候选。</x:v>
      </x:c>
      <x:c r="Z177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76" s="64" t="str">
        <x:v>中高</x:v>
      </x:c>
      <x:c r="AB1776" s="64" t="str">
        <x:v>待验证</x:v>
      </x:c>
      <x:c r="AC1776" s="64" t="str"/>
      <x:c r="AD1776" s="64" t="str">
        <x:v>scoring_reporting=true; provisional=true; rule_group=BOUND-评分报告</x:v>
      </x:c>
      <x:c r="AE1776" s="64" t="str">
        <x:v>0.5</x:v>
      </x:c>
    </x:row>
    <x:row r="1777">
      <x:c r="A1777" s="64" t="str">
        <x:v>M5-BOUND-488</x:v>
      </x:c>
      <x:c r="B1777" s="64" t="str">
        <x:v>BV6越界修复加权</x:v>
      </x:c>
      <x:c r="C1777" s="64" t="str">
        <x:v>L10 评分、报告与校准</x:v>
      </x:c>
      <x:c r="D1777" s="64" t="str">
        <x:v>BOUND-评分报告</x:v>
      </x:c>
      <x:c r="E1777" s="64" t="str">
        <x:v>通用</x:v>
      </x:c>
      <x:c r="F1777" s="64" t="str">
        <x:v>评分</x:v>
      </x:c>
      <x:c r="G1777" s="64" t="str">
        <x:v>BV6越界修复加权</x:v>
      </x:c>
      <x:c r="H1777" s="64" t="str"/>
      <x:c r="I1777" s="64" t="str">
        <x:v>越界后停止、承担、归还权力、重订并回访。</x:v>
      </x:c>
      <x:c r="J1777" s="64" t="str">
        <x:v>PR0安全门控未通过时停止普通评分。</x:v>
      </x:c>
      <x:c r="K1777" t="str">
        <x:v>由共享基础引擎、M3-BOUND与M5-BASE提供；只修正用户需要怎样的自主、共享、授权与空间结构，不直接判断具体关系现实中公平或安全。</x:v>
      </x:c>
      <x:c r="L1777" t="str">
        <x:v>M2只说明谁容易进入关系及资格证据；不能替代具体对象的同意、边界、资源和权力行为验证。</x:v>
      </x:c>
      <x:c r="M1777" t="str">
        <x:v>M3-BASE与M3-BOUND提供用户自然靠近、共享和边界通道；M5-BOUND负责判断双方如何共同治理。</x:v>
      </x:c>
      <x:c r="N1777" t="str">
        <x:v>无／按本规则指定的提议—知情—同意—执行—复核—重订路径路由。</x:v>
      </x:c>
      <x:c r="O1777" t="str">
        <x:v>近位、远位只修正该边界需求进入亲密关系核心的可能；不得据此判断具体伴侣一定尊重或越界。</x:v>
      </x:c>
      <x:c r="P1777" t="str">
        <x:v>根气只修正用户边界需求是否稳定重复，不等于双方已形成成熟治理。</x:v>
      </x:c>
      <x:c r="Q1777" t="str">
        <x:v>旺弱只修正某项自主、共享、规则或空间功能的调用强度，不直接等于控制、回避或适配质量。</x:v>
      </x:c>
      <x:c r="R1777" t="str">
        <x:v>喜忌只修正功能调用顺畅度与摩擦，不可直接翻译为理想伴侣五行、十神或必然互补。</x:v>
      </x:c>
      <x:c r="S1777" t="str">
        <x:v>真合化成立时按化神功能重算边界需求；合化争议时停止细化边界画像。</x:v>
      </x:c>
      <x:c r="T1777" t="str">
        <x:v>近位提高该边界议题进入关系核心的可能；远位只保留背景或阶段性观察。</x:v>
      </x:c>
      <x:c r="U1777" s="64" t="str">
        <x:v>82</x:v>
      </x:c>
      <x:c r="V1777" s="64" t="str">
        <x:v>+18</x:v>
      </x:c>
      <x:c r="W1777" s="64" t="str">
        <x:v>renegotiation_repair</x:v>
      </x:c>
      <x:c r="X1777" s="64" t="str">
        <x:v>提高边界修复候选。</x:v>
      </x:c>
      <x:c r="Y1777" s="64" t="str">
        <x:v>提高边界修复候选。</x:v>
      </x:c>
      <x:c r="Z177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77" s="64" t="str">
        <x:v>中高</x:v>
      </x:c>
      <x:c r="AB1777" s="64" t="str">
        <x:v>待验证</x:v>
      </x:c>
      <x:c r="AC1777" s="64" t="str"/>
      <x:c r="AD1777" s="64" t="str">
        <x:v>scoring_reporting=true; provisional=true; rule_group=BOUND-评分报告</x:v>
      </x:c>
      <x:c r="AE1777" s="64" t="str">
        <x:v>0.5</x:v>
      </x:c>
    </x:row>
    <x:row r="1778">
      <x:c r="A1778" s="64" t="str">
        <x:v>M5-BOUND-489</x:v>
      </x:c>
      <x:c r="B1778" s="64" t="str">
        <x:v>BV7反例利益检验加权</x:v>
      </x:c>
      <x:c r="C1778" s="64" t="str">
        <x:v>L10 评分、报告与校准</x:v>
      </x:c>
      <x:c r="D1778" s="64" t="str">
        <x:v>BOUND-评分报告</x:v>
      </x:c>
      <x:c r="E1778" s="64" t="str">
        <x:v>通用</x:v>
      </x:c>
      <x:c r="F1778" s="64" t="str">
        <x:v>评分</x:v>
      </x:c>
      <x:c r="G1778" s="64" t="str">
        <x:v>BV7反例利益检验加权</x:v>
      </x:c>
      <x:c r="H1778" s="64" t="str"/>
      <x:c r="I1778" s="64" t="str">
        <x:v>规则对自己不利、旧问题复发或资源优势明显时仍能调整。</x:v>
      </x:c>
      <x:c r="J1778" s="64" t="str">
        <x:v>PR0安全门控未通过时停止普通评分。</x:v>
      </x:c>
      <x:c r="K1778" t="str">
        <x:v>由共享基础引擎、M3-BOUND与M5-BASE提供；只修正用户需要怎样的自主、共享、授权与空间结构，不直接判断具体关系现实中公平或安全。</x:v>
      </x:c>
      <x:c r="L1778" t="str">
        <x:v>M2只说明谁容易进入关系及资格证据；不能替代具体对象的同意、边界、资源和权力行为验证。</x:v>
      </x:c>
      <x:c r="M1778" t="str">
        <x:v>M3-BASE与M3-BOUND提供用户自然靠近、共享和边界通道；M5-BOUND负责判断双方如何共同治理。</x:v>
      </x:c>
      <x:c r="N1778" t="str">
        <x:v>无／按本规则指定的提议—知情—同意—执行—复核—重订路径路由。</x:v>
      </x:c>
      <x:c r="O1778" t="str">
        <x:v>近位、远位只修正该边界需求进入亲密关系核心的可能；不得据此判断具体伴侣一定尊重或越界。</x:v>
      </x:c>
      <x:c r="P1778" t="str">
        <x:v>根气只修正用户边界需求是否稳定重复，不等于双方已形成成熟治理。</x:v>
      </x:c>
      <x:c r="Q1778" t="str">
        <x:v>旺弱只修正某项自主、共享、规则或空间功能的调用强度，不直接等于控制、回避或适配质量。</x:v>
      </x:c>
      <x:c r="R1778" t="str">
        <x:v>喜忌只修正功能调用顺畅度与摩擦，不可直接翻译为理想伴侣五行、十神或必然互补。</x:v>
      </x:c>
      <x:c r="S1778" t="str">
        <x:v>真合化成立时按化神功能重算边界需求；合化争议时停止细化边界画像。</x:v>
      </x:c>
      <x:c r="T1778" t="str">
        <x:v>近位提高该边界议题进入关系核心的可能；远位只保留背景或阶段性观察。</x:v>
      </x:c>
      <x:c r="U1778" s="64" t="str">
        <x:v>82</x:v>
      </x:c>
      <x:c r="V1778" s="64" t="str">
        <x:v>+20</x:v>
      </x:c>
      <x:c r="W1778" s="64" t="str">
        <x:v>boundary_evidence_level</x:v>
      </x:c>
      <x:c r="X1778" s="64" t="str">
        <x:v>可进入SYNTH高现实证据候选。</x:v>
      </x:c>
      <x:c r="Y1778" s="64" t="str">
        <x:v>可进入SYNTH高现实证据候选。</x:v>
      </x:c>
      <x:c r="Z177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78" s="64" t="str">
        <x:v>中高</x:v>
      </x:c>
      <x:c r="AB1778" s="64" t="str">
        <x:v>待验证</x:v>
      </x:c>
      <x:c r="AC1778" s="64" t="str"/>
      <x:c r="AD1778" s="64" t="str">
        <x:v>scoring_reporting=true; provisional=true; rule_group=BOUND-评分报告</x:v>
      </x:c>
      <x:c r="AE1778" s="64" t="str">
        <x:v>0.5</x:v>
      </x:c>
    </x:row>
    <x:row r="1779">
      <x:c r="A1779" s="64" t="str">
        <x:v>M5-BOUND-490</x:v>
      </x:c>
      <x:c r="B1779" s="64" t="str">
        <x:v>BO01个人决定权加权</x:v>
      </x:c>
      <x:c r="C1779" s="64" t="str">
        <x:v>L10 评分、报告与校准</x:v>
      </x:c>
      <x:c r="D1779" s="64" t="str">
        <x:v>BOUND-评分报告</x:v>
      </x:c>
      <x:c r="E1779" s="64" t="str">
        <x:v>通用</x:v>
      </x:c>
      <x:c r="F1779" s="64" t="str">
        <x:v>评分</x:v>
      </x:c>
      <x:c r="G1779" s="64" t="str">
        <x:v>BO01个人决定权加权</x:v>
      </x:c>
      <x:c r="H1779" s="64" t="str"/>
      <x:c r="I1779" s="64" t="str">
        <x:v>个人领域最终决定权被双方稳定承认。</x:v>
      </x:c>
      <x:c r="J1779" s="64" t="str">
        <x:v>PR0安全门控未通过时停止普通评分。</x:v>
      </x:c>
      <x:c r="K1779" t="str">
        <x:v>由共享基础引擎、M3-BOUND与M5-BASE提供；只修正用户需要怎样的自主、共享、授权与空间结构，不直接判断具体关系现实中公平或安全。</x:v>
      </x:c>
      <x:c r="L1779" t="str">
        <x:v>M2只说明谁容易进入关系及资格证据；不能替代具体对象的同意、边界、资源和权力行为验证。</x:v>
      </x:c>
      <x:c r="M1779" t="str">
        <x:v>M3-BASE与M3-BOUND提供用户自然靠近、共享和边界通道；M5-BOUND负责判断双方如何共同治理。</x:v>
      </x:c>
      <x:c r="N1779" t="str">
        <x:v>无／按本规则指定的提议—知情—同意—执行—复核—重订路径路由。</x:v>
      </x:c>
      <x:c r="O1779" t="str">
        <x:v>近位、远位只修正该边界需求进入亲密关系核心的可能；不得据此判断具体伴侣一定尊重或越界。</x:v>
      </x:c>
      <x:c r="P1779" t="str">
        <x:v>根气只修正用户边界需求是否稳定重复，不等于双方已形成成熟治理。</x:v>
      </x:c>
      <x:c r="Q1779" t="str">
        <x:v>旺弱只修正某项自主、共享、规则或空间功能的调用强度，不直接等于控制、回避或适配质量。</x:v>
      </x:c>
      <x:c r="R1779" t="str">
        <x:v>喜忌只修正功能调用顺畅度与摩擦，不可直接翻译为理想伴侣五行、十神或必然互补。</x:v>
      </x:c>
      <x:c r="S1779" t="str">
        <x:v>真合化成立时按化神功能重算边界需求；合化争议时停止细化边界画像。</x:v>
      </x:c>
      <x:c r="T1779" t="str">
        <x:v>近位提高该边界议题进入关系核心的可能；远位只保留背景或阶段性观察。</x:v>
      </x:c>
      <x:c r="U1779" s="64" t="str">
        <x:v>82</x:v>
      </x:c>
      <x:c r="V1779" s="64" t="str">
        <x:v>+10</x:v>
      </x:c>
      <x:c r="W1779" s="64" t="str">
        <x:v>personal_decision_profile</x:v>
      </x:c>
      <x:c r="X1779" s="64" t="str">
        <x:v>边界底座。</x:v>
      </x:c>
      <x:c r="Y1779" s="64" t="str">
        <x:v>边界底座。</x:v>
      </x:c>
      <x:c r="Z177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79" s="64" t="str">
        <x:v>中高</x:v>
      </x:c>
      <x:c r="AB1779" s="64" t="str">
        <x:v>待验证</x:v>
      </x:c>
      <x:c r="AC1779" s="64" t="str"/>
      <x:c r="AD1779" s="64" t="str">
        <x:v>scoring_reporting=true; provisional=true; rule_group=BOUND-评分报告</x:v>
      </x:c>
      <x:c r="AE1779" s="64" t="str">
        <x:v>0.5</x:v>
      </x:c>
    </x:row>
    <x:row r="1780">
      <x:c r="A1780" s="64" t="str">
        <x:v>M5-BOUND-491</x:v>
      </x:c>
      <x:c r="B1780" s="64" t="str">
        <x:v>BO02共同决定机制加权</x:v>
      </x:c>
      <x:c r="C1780" s="64" t="str">
        <x:v>L10 评分、报告与校准</x:v>
      </x:c>
      <x:c r="D1780" s="64" t="str">
        <x:v>BOUND-评分报告</x:v>
      </x:c>
      <x:c r="E1780" s="64" t="str">
        <x:v>通用</x:v>
      </x:c>
      <x:c r="F1780" s="64" t="str">
        <x:v>评分</x:v>
      </x:c>
      <x:c r="G1780" s="64" t="str">
        <x:v>BO02共同决定机制加权</x:v>
      </x:c>
      <x:c r="H1780" s="64" t="str"/>
      <x:c r="I1780" s="64" t="str">
        <x:v>重大共同事项具备双重知情、明确同意和暂停机制。</x:v>
      </x:c>
      <x:c r="J1780" s="64" t="str">
        <x:v>PR0安全门控未通过时停止普通评分。</x:v>
      </x:c>
      <x:c r="K1780" t="str">
        <x:v>由共享基础引擎、M3-BOUND与M5-BASE提供；只修正用户需要怎样的自主、共享、授权与空间结构，不直接判断具体关系现实中公平或安全。</x:v>
      </x:c>
      <x:c r="L1780" t="str">
        <x:v>M2只说明谁容易进入关系及资格证据；不能替代具体对象的同意、边界、资源和权力行为验证。</x:v>
      </x:c>
      <x:c r="M1780" t="str">
        <x:v>M3-BASE与M3-BOUND提供用户自然靠近、共享和边界通道；M5-BOUND负责判断双方如何共同治理。</x:v>
      </x:c>
      <x:c r="N1780" t="str">
        <x:v>无／按本规则指定的提议—知情—同意—执行—复核—重订路径路由。</x:v>
      </x:c>
      <x:c r="O1780" t="str">
        <x:v>近位、远位只修正该边界需求进入亲密关系核心的可能；不得据此判断具体伴侣一定尊重或越界。</x:v>
      </x:c>
      <x:c r="P1780" t="str">
        <x:v>根气只修正用户边界需求是否稳定重复，不等于双方已形成成熟治理。</x:v>
      </x:c>
      <x:c r="Q1780" t="str">
        <x:v>旺弱只修正某项自主、共享、规则或空间功能的调用强度，不直接等于控制、回避或适配质量。</x:v>
      </x:c>
      <x:c r="R1780" t="str">
        <x:v>喜忌只修正功能调用顺畅度与摩擦，不可直接翻译为理想伴侣五行、十神或必然互补。</x:v>
      </x:c>
      <x:c r="S1780" t="str">
        <x:v>真合化成立时按化神功能重算边界需求；合化争议时停止细化边界画像。</x:v>
      </x:c>
      <x:c r="T1780" t="str">
        <x:v>近位提高该边界议题进入关系核心的可能；远位只保留背景或阶段性观察。</x:v>
      </x:c>
      <x:c r="U1780" s="64" t="str">
        <x:v>82</x:v>
      </x:c>
      <x:c r="V1780" s="64" t="str">
        <x:v>+12</x:v>
      </x:c>
      <x:c r="W1780" s="64" t="str">
        <x:v>joint_decision_profile</x:v>
      </x:c>
      <x:c r="X1780" s="64" t="str">
        <x:v>共同治理核心。</x:v>
      </x:c>
      <x:c r="Y1780" s="64" t="str">
        <x:v>共同治理核心。</x:v>
      </x:c>
      <x:c r="Z178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80" s="64" t="str">
        <x:v>中高</x:v>
      </x:c>
      <x:c r="AB1780" s="64" t="str">
        <x:v>待验证</x:v>
      </x:c>
      <x:c r="AC1780" s="64" t="str"/>
      <x:c r="AD1780" s="64" t="str">
        <x:v>scoring_reporting=true; provisional=true; rule_group=BOUND-评分报告</x:v>
      </x:c>
      <x:c r="AE1780" s="64" t="str">
        <x:v>0.5</x:v>
      </x:c>
    </x:row>
    <x:row r="1781">
      <x:c r="A1781" s="64" t="str">
        <x:v>M5-BOUND-492</x:v>
      </x:c>
      <x:c r="B1781" s="64" t="str">
        <x:v>BO03信息透明加权</x:v>
      </x:c>
      <x:c r="C1781" s="64" t="str">
        <x:v>L10 评分、报告与校准</x:v>
      </x:c>
      <x:c r="D1781" s="64" t="str">
        <x:v>BOUND-评分报告</x:v>
      </x:c>
      <x:c r="E1781" s="64" t="str">
        <x:v>通用</x:v>
      </x:c>
      <x:c r="F1781" s="64" t="str">
        <x:v>评分</x:v>
      </x:c>
      <x:c r="G1781" s="64" t="str">
        <x:v>BO03信息透明加权</x:v>
      </x:c>
      <x:c r="H1781" s="64" t="str"/>
      <x:c r="I1781" s="64" t="str">
        <x:v>重要共同影响信息及时、准确、足够。</x:v>
      </x:c>
      <x:c r="J1781" s="64" t="str">
        <x:v>PR0安全门控未通过时停止普通评分。</x:v>
      </x:c>
      <x:c r="K1781" t="str">
        <x:v>由共享基础引擎、M3-BOUND与M5-BASE提供；只修正用户需要怎样的自主、共享、授权与空间结构，不直接判断具体关系现实中公平或安全。</x:v>
      </x:c>
      <x:c r="L1781" t="str">
        <x:v>M2只说明谁容易进入关系及资格证据；不能替代具体对象的同意、边界、资源和权力行为验证。</x:v>
      </x:c>
      <x:c r="M1781" t="str">
        <x:v>M3-BASE与M3-BOUND提供用户自然靠近、共享和边界通道；M5-BOUND负责判断双方如何共同治理。</x:v>
      </x:c>
      <x:c r="N1781" t="str">
        <x:v>无／按本规则指定的提议—知情—同意—执行—复核—重订路径路由。</x:v>
      </x:c>
      <x:c r="O1781" t="str">
        <x:v>近位、远位只修正该边界需求进入亲密关系核心的可能；不得据此判断具体伴侣一定尊重或越界。</x:v>
      </x:c>
      <x:c r="P1781" t="str">
        <x:v>根气只修正用户边界需求是否稳定重复，不等于双方已形成成熟治理。</x:v>
      </x:c>
      <x:c r="Q1781" t="str">
        <x:v>旺弱只修正某项自主、共享、规则或空间功能的调用强度，不直接等于控制、回避或适配质量。</x:v>
      </x:c>
      <x:c r="R1781" t="str">
        <x:v>喜忌只修正功能调用顺畅度与摩擦，不可直接翻译为理想伴侣五行、十神或必然互补。</x:v>
      </x:c>
      <x:c r="S1781" t="str">
        <x:v>真合化成立时按化神功能重算边界需求；合化争议时停止细化边界画像。</x:v>
      </x:c>
      <x:c r="T1781" t="str">
        <x:v>近位提高该边界议题进入关系核心的可能；远位只保留背景或阶段性观察。</x:v>
      </x:c>
      <x:c r="U1781" s="64" t="str">
        <x:v>82</x:v>
      </x:c>
      <x:c r="V1781" s="64" t="str">
        <x:v>+10</x:v>
      </x:c>
      <x:c r="W1781" s="64" t="str">
        <x:v>information_transparency</x:v>
      </x:c>
      <x:c r="X1781" s="64" t="str">
        <x:v>隐私与共同信息分开。</x:v>
      </x:c>
      <x:c r="Y1781" s="64" t="str">
        <x:v>隐私与共同信息分开。</x:v>
      </x:c>
      <x:c r="Z178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81" s="64" t="str">
        <x:v>中高</x:v>
      </x:c>
      <x:c r="AB1781" s="64" t="str">
        <x:v>待验证</x:v>
      </x:c>
      <x:c r="AC1781" s="64" t="str"/>
      <x:c r="AD1781" s="64" t="str">
        <x:v>scoring_reporting=true; provisional=true; rule_group=BOUND-评分报告</x:v>
      </x:c>
      <x:c r="AE1781" s="64" t="str">
        <x:v>0.5</x:v>
      </x:c>
    </x:row>
    <x:row r="1782">
      <x:c r="A1782" s="64" t="str">
        <x:v>M5-BOUND-493</x:v>
      </x:c>
      <x:c r="B1782" s="64" t="str">
        <x:v>BO04同意撤回加权</x:v>
      </x:c>
      <x:c r="C1782" s="64" t="str">
        <x:v>L10 评分、报告与校准</x:v>
      </x:c>
      <x:c r="D1782" s="64" t="str">
        <x:v>BOUND-评分报告</x:v>
      </x:c>
      <x:c r="E1782" s="64" t="str">
        <x:v>通用</x:v>
      </x:c>
      <x:c r="F1782" s="64" t="str">
        <x:v>评分</x:v>
      </x:c>
      <x:c r="G1782" s="64" t="str">
        <x:v>BO04同意撤回加权</x:v>
      </x:c>
      <x:c r="H1782" s="64" t="str"/>
      <x:c r="I1782" s="64" t="str">
        <x:v>拒绝、撤回和改变主意无惩罚并立即生效。</x:v>
      </x:c>
      <x:c r="J1782" s="64" t="str">
        <x:v>PR0安全门控未通过时停止普通评分。</x:v>
      </x:c>
      <x:c r="K1782" t="str">
        <x:v>由共享基础引擎、M3-BOUND与M5-BASE提供；只修正用户需要怎样的自主、共享、授权与空间结构，不直接判断具体关系现实中公平或安全。</x:v>
      </x:c>
      <x:c r="L1782" t="str">
        <x:v>M2只说明谁容易进入关系及资格证据；不能替代具体对象的同意、边界、资源和权力行为验证。</x:v>
      </x:c>
      <x:c r="M1782" t="str">
        <x:v>M3-BASE与M3-BOUND提供用户自然靠近、共享和边界通道；M5-BOUND负责判断双方如何共同治理。</x:v>
      </x:c>
      <x:c r="N1782" t="str">
        <x:v>无／按本规则指定的提议—知情—同意—执行—复核—重订路径路由。</x:v>
      </x:c>
      <x:c r="O1782" t="str">
        <x:v>近位、远位只修正该边界需求进入亲密关系核心的可能；不得据此判断具体伴侣一定尊重或越界。</x:v>
      </x:c>
      <x:c r="P1782" t="str">
        <x:v>根气只修正用户边界需求是否稳定重复，不等于双方已形成成熟治理。</x:v>
      </x:c>
      <x:c r="Q1782" t="str">
        <x:v>旺弱只修正某项自主、共享、规则或空间功能的调用强度，不直接等于控制、回避或适配质量。</x:v>
      </x:c>
      <x:c r="R1782" t="str">
        <x:v>喜忌只修正功能调用顺畅度与摩擦，不可直接翻译为理想伴侣五行、十神或必然互补。</x:v>
      </x:c>
      <x:c r="S1782" t="str">
        <x:v>真合化成立时按化神功能重算边界需求；合化争议时停止细化边界画像。</x:v>
      </x:c>
      <x:c r="T1782" t="str">
        <x:v>近位提高该边界议题进入关系核心的可能；远位只保留背景或阶段性观察。</x:v>
      </x:c>
      <x:c r="U1782" s="64" t="str">
        <x:v>82</x:v>
      </x:c>
      <x:c r="V1782" s="64" t="str">
        <x:v>+16</x:v>
      </x:c>
      <x:c r="W1782" s="64" t="str">
        <x:v>consent_boundary</x:v>
      </x:c>
      <x:c r="X1782" s="64" t="str">
        <x:v>PR0核心底线。</x:v>
      </x:c>
      <x:c r="Y1782" s="64" t="str">
        <x:v>PR0核心底线。</x:v>
      </x:c>
      <x:c r="Z178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82" s="64" t="str">
        <x:v>中高</x:v>
      </x:c>
      <x:c r="AB1782" s="64" t="str">
        <x:v>待验证</x:v>
      </x:c>
      <x:c r="AC1782" s="64" t="str"/>
      <x:c r="AD1782" s="64" t="str">
        <x:v>scoring_reporting=true; provisional=true; rule_group=BOUND-评分报告</x:v>
      </x:c>
      <x:c r="AE1782" s="64" t="str">
        <x:v>0.5</x:v>
      </x:c>
    </x:row>
    <x:row r="1783">
      <x:c r="A1783" s="64" t="str">
        <x:v>M5-BOUND-494</x:v>
      </x:c>
      <x:c r="B1783" s="64" t="str">
        <x:v>BO05资源访问加权</x:v>
      </x:c>
      <x:c r="C1783" s="64" t="str">
        <x:v>L10 评分、报告与校准</x:v>
      </x:c>
      <x:c r="D1783" s="64" t="str">
        <x:v>BOUND-评分报告</x:v>
      </x:c>
      <x:c r="E1783" s="64" t="str">
        <x:v>通用</x:v>
      </x:c>
      <x:c r="F1783" s="64" t="str">
        <x:v>评分</x:v>
      </x:c>
      <x:c r="G1783" s="64" t="str">
        <x:v>BO05资源访问加权</x:v>
      </x:c>
      <x:c r="H1783" s="64" t="str"/>
      <x:c r="I1783" s="64" t="str">
        <x:v>个人基本资源不被剥夺，共同资源权限透明。</x:v>
      </x:c>
      <x:c r="J1783" s="64" t="str">
        <x:v>PR0安全门控未通过时停止普通评分。</x:v>
      </x:c>
      <x:c r="K1783" t="str">
        <x:v>由共享基础引擎、M3-BOUND与M5-BASE提供；只修正用户需要怎样的自主、共享、授权与空间结构，不直接判断具体关系现实中公平或安全。</x:v>
      </x:c>
      <x:c r="L1783" t="str">
        <x:v>M2只说明谁容易进入关系及资格证据；不能替代具体对象的同意、边界、资源和权力行为验证。</x:v>
      </x:c>
      <x:c r="M1783" t="str">
        <x:v>M3-BASE与M3-BOUND提供用户自然靠近、共享和边界通道；M5-BOUND负责判断双方如何共同治理。</x:v>
      </x:c>
      <x:c r="N1783" t="str">
        <x:v>无／按本规则指定的提议—知情—同意—执行—复核—重订路径路由。</x:v>
      </x:c>
      <x:c r="O1783" t="str">
        <x:v>近位、远位只修正该边界需求进入亲密关系核心的可能；不得据此判断具体伴侣一定尊重或越界。</x:v>
      </x:c>
      <x:c r="P1783" t="str">
        <x:v>根气只修正用户边界需求是否稳定重复，不等于双方已形成成熟治理。</x:v>
      </x:c>
      <x:c r="Q1783" t="str">
        <x:v>旺弱只修正某项自主、共享、规则或空间功能的调用强度，不直接等于控制、回避或适配质量。</x:v>
      </x:c>
      <x:c r="R1783" t="str">
        <x:v>喜忌只修正功能调用顺畅度与摩擦，不可直接翻译为理想伴侣五行、十神或必然互补。</x:v>
      </x:c>
      <x:c r="S1783" t="str">
        <x:v>真合化成立时按化神功能重算边界需求；合化争议时停止细化边界画像。</x:v>
      </x:c>
      <x:c r="T1783" t="str">
        <x:v>近位提高该边界议题进入关系核心的可能；远位只保留背景或阶段性观察。</x:v>
      </x:c>
      <x:c r="U1783" s="64" t="str">
        <x:v>82</x:v>
      </x:c>
      <x:c r="V1783" s="64" t="str">
        <x:v>+14</x:v>
      </x:c>
      <x:c r="W1783" s="64" t="str">
        <x:v>resource_power</x:v>
      </x:c>
      <x:c r="X1783" s="64" t="str">
        <x:v>防经济与资源控制。</x:v>
      </x:c>
      <x:c r="Y1783" s="64" t="str">
        <x:v>防经济与资源控制。</x:v>
      </x:c>
      <x:c r="Z178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83" s="64" t="str">
        <x:v>中高</x:v>
      </x:c>
      <x:c r="AB1783" s="64" t="str">
        <x:v>待验证</x:v>
      </x:c>
      <x:c r="AC1783" s="64" t="str"/>
      <x:c r="AD1783" s="64" t="str">
        <x:v>scoring_reporting=true; provisional=true; rule_group=BOUND-评分报告</x:v>
      </x:c>
      <x:c r="AE1783" s="64" t="str">
        <x:v>0.5</x:v>
      </x:c>
    </x:row>
    <x:row r="1784">
      <x:c r="A1784" s="64" t="str">
        <x:v>M5-BOUND-495</x:v>
      </x:c>
      <x:c r="B1784" s="64" t="str">
        <x:v>BO06数字隐私加权</x:v>
      </x:c>
      <x:c r="C1784" s="64" t="str">
        <x:v>L10 评分、报告与校准</x:v>
      </x:c>
      <x:c r="D1784" s="64" t="str">
        <x:v>BOUND-评分报告</x:v>
      </x:c>
      <x:c r="E1784" s="64" t="str">
        <x:v>通用</x:v>
      </x:c>
      <x:c r="F1784" s="64" t="str">
        <x:v>评分</x:v>
      </x:c>
      <x:c r="G1784" s="64" t="str">
        <x:v>BO06数字隐私加权</x:v>
      </x:c>
      <x:c r="H1784" s="64" t="str"/>
      <x:c r="I1784" s="64" t="str">
        <x:v>设备、位置、账号与影像访问基于具体可撤回同意。</x:v>
      </x:c>
      <x:c r="J1784" s="64" t="str">
        <x:v>PR0安全门控未通过时停止普通评分。</x:v>
      </x:c>
      <x:c r="K1784" t="str">
        <x:v>由共享基础引擎、M3-BOUND与M5-BASE提供；只修正用户需要怎样的自主、共享、授权与空间结构，不直接判断具体关系现实中公平或安全。</x:v>
      </x:c>
      <x:c r="L1784" t="str">
        <x:v>M2只说明谁容易进入关系及资格证据；不能替代具体对象的同意、边界、资源和权力行为验证。</x:v>
      </x:c>
      <x:c r="M1784" t="str">
        <x:v>M3-BASE与M3-BOUND提供用户自然靠近、共享和边界通道；M5-BOUND负责判断双方如何共同治理。</x:v>
      </x:c>
      <x:c r="N1784" t="str">
        <x:v>无／按本规则指定的提议—知情—同意—执行—复核—重订路径路由。</x:v>
      </x:c>
      <x:c r="O1784" t="str">
        <x:v>近位、远位只修正该边界需求进入亲密关系核心的可能；不得据此判断具体伴侣一定尊重或越界。</x:v>
      </x:c>
      <x:c r="P1784" t="str">
        <x:v>根气只修正用户边界需求是否稳定重复，不等于双方已形成成熟治理。</x:v>
      </x:c>
      <x:c r="Q1784" t="str">
        <x:v>旺弱只修正某项自主、共享、规则或空间功能的调用强度，不直接等于控制、回避或适配质量。</x:v>
      </x:c>
      <x:c r="R1784" t="str">
        <x:v>喜忌只修正功能调用顺畅度与摩擦，不可直接翻译为理想伴侣五行、十神或必然互补。</x:v>
      </x:c>
      <x:c r="S1784" t="str">
        <x:v>真合化成立时按化神功能重算边界需求；合化争议时停止细化边界画像。</x:v>
      </x:c>
      <x:c r="T1784" t="str">
        <x:v>近位提高该边界议题进入关系核心的可能；远位只保留背景或阶段性观察。</x:v>
      </x:c>
      <x:c r="U1784" s="64" t="str">
        <x:v>82</x:v>
      </x:c>
      <x:c r="V1784" s="64" t="str">
        <x:v>+12</x:v>
      </x:c>
      <x:c r="W1784" s="64" t="str">
        <x:v>privacy_boundary</x:v>
      </x:c>
      <x:c r="X1784" s="64" t="str">
        <x:v>防强制透明。</x:v>
      </x:c>
      <x:c r="Y1784" s="64" t="str">
        <x:v>防强制透明。</x:v>
      </x:c>
      <x:c r="Z178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84" s="64" t="str">
        <x:v>中高</x:v>
      </x:c>
      <x:c r="AB1784" s="64" t="str">
        <x:v>待验证</x:v>
      </x:c>
      <x:c r="AC1784" s="64" t="str"/>
      <x:c r="AD1784" s="64" t="str">
        <x:v>scoring_reporting=true; provisional=true; rule_group=BOUND-评分报告</x:v>
      </x:c>
      <x:c r="AE1784" s="64" t="str">
        <x:v>0.5</x:v>
      </x:c>
    </x:row>
    <x:row r="1785">
      <x:c r="A1785" s="64" t="str">
        <x:v>M5-BOUND-496</x:v>
      </x:c>
      <x:c r="B1785" s="64" t="str">
        <x:v>BO07时间空间社交加权</x:v>
      </x:c>
      <x:c r="C1785" s="64" t="str">
        <x:v>L10 评分、报告与校准</x:v>
      </x:c>
      <x:c r="D1785" s="64" t="str">
        <x:v>BOUND-评分报告</x:v>
      </x:c>
      <x:c r="E1785" s="64" t="str">
        <x:v>通用</x:v>
      </x:c>
      <x:c r="F1785" s="64" t="str">
        <x:v>评分</x:v>
      </x:c>
      <x:c r="G1785" s="64" t="str">
        <x:v>BO07时间空间社交加权</x:v>
      </x:c>
      <x:c r="H1785" s="64" t="str"/>
      <x:c r="I1785" s="64" t="str">
        <x:v>个人时间、社交和共同时间可协商且不隔离。</x:v>
      </x:c>
      <x:c r="J1785" s="64" t="str">
        <x:v>PR0安全门控未通过时停止普通评分。</x:v>
      </x:c>
      <x:c r="K1785" t="str">
        <x:v>由共享基础引擎、M3-BOUND与M5-BASE提供；只修正用户需要怎样的自主、共享、授权与空间结构，不直接判断具体关系现实中公平或安全。</x:v>
      </x:c>
      <x:c r="L1785" t="str">
        <x:v>M2只说明谁容易进入关系及资格证据；不能替代具体对象的同意、边界、资源和权力行为验证。</x:v>
      </x:c>
      <x:c r="M1785" t="str">
        <x:v>M3-BASE与M3-BOUND提供用户自然靠近、共享和边界通道；M5-BOUND负责判断双方如何共同治理。</x:v>
      </x:c>
      <x:c r="N1785" t="str">
        <x:v>无／按本规则指定的提议—知情—同意—执行—复核—重订路径路由。</x:v>
      </x:c>
      <x:c r="O1785" t="str">
        <x:v>近位、远位只修正该边界需求进入亲密关系核心的可能；不得据此判断具体伴侣一定尊重或越界。</x:v>
      </x:c>
      <x:c r="P1785" t="str">
        <x:v>根气只修正用户边界需求是否稳定重复，不等于双方已形成成熟治理。</x:v>
      </x:c>
      <x:c r="Q1785" t="str">
        <x:v>旺弱只修正某项自主、共享、规则或空间功能的调用强度，不直接等于控制、回避或适配质量。</x:v>
      </x:c>
      <x:c r="R1785" t="str">
        <x:v>喜忌只修正功能调用顺畅度与摩擦，不可直接翻译为理想伴侣五行、十神或必然互补。</x:v>
      </x:c>
      <x:c r="S1785" t="str">
        <x:v>真合化成立时按化神功能重算边界需求；合化争议时停止细化边界画像。</x:v>
      </x:c>
      <x:c r="T1785" t="str">
        <x:v>近位提高该边界议题进入关系核心的可能；远位只保留背景或阶段性观察。</x:v>
      </x:c>
      <x:c r="U1785" s="64" t="str">
        <x:v>82</x:v>
      </x:c>
      <x:c r="V1785" s="64" t="str">
        <x:v>+10</x:v>
      </x:c>
      <x:c r="W1785" s="64" t="str">
        <x:v>time_space_boundary</x:v>
      </x:c>
      <x:c r="X1785" s="64" t="str">
        <x:v>靠近与独立并存。</x:v>
      </x:c>
      <x:c r="Y1785" s="64" t="str">
        <x:v>靠近与独立并存。</x:v>
      </x:c>
      <x:c r="Z178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85" s="64" t="str">
        <x:v>中高</x:v>
      </x:c>
      <x:c r="AB1785" s="64" t="str">
        <x:v>待验证</x:v>
      </x:c>
      <x:c r="AC1785" s="64" t="str"/>
      <x:c r="AD1785" s="64" t="str">
        <x:v>scoring_reporting=true; provisional=true; rule_group=BOUND-评分报告</x:v>
      </x:c>
      <x:c r="AE1785" s="64" t="str">
        <x:v>0.5</x:v>
      </x:c>
    </x:row>
    <x:row r="1786">
      <x:c r="A1786" s="64" t="str">
        <x:v>M5-BOUND-497</x:v>
      </x:c>
      <x:c r="B1786" s="64" t="str">
        <x:v>BO08身体亲密健康加权</x:v>
      </x:c>
      <x:c r="C1786" s="64" t="str">
        <x:v>L10 评分、报告与校准</x:v>
      </x:c>
      <x:c r="D1786" s="64" t="str">
        <x:v>BOUND-评分报告</x:v>
      </x:c>
      <x:c r="E1786" s="64" t="str">
        <x:v>通用</x:v>
      </x:c>
      <x:c r="F1786" s="64" t="str">
        <x:v>评分</x:v>
      </x:c>
      <x:c r="G1786" s="64" t="str">
        <x:v>BO08身体亲密健康加权</x:v>
      </x:c>
      <x:c r="H1786" s="64" t="str"/>
      <x:c r="I1786" s="64" t="str">
        <x:v>身体、性、医疗与生育保持持续同意和本人最终自主。</x:v>
      </x:c>
      <x:c r="J1786" s="64" t="str">
        <x:v>PR0安全门控未通过时停止普通评分。</x:v>
      </x:c>
      <x:c r="K1786" t="str">
        <x:v>由共享基础引擎、M3-BOUND与M5-BASE提供；只修正用户需要怎样的自主、共享、授权与空间结构，不直接判断具体关系现实中公平或安全。</x:v>
      </x:c>
      <x:c r="L1786" t="str">
        <x:v>M2只说明谁容易进入关系及资格证据；不能替代具体对象的同意、边界、资源和权力行为验证。</x:v>
      </x:c>
      <x:c r="M1786" t="str">
        <x:v>M3-BASE与M3-BOUND提供用户自然靠近、共享和边界通道；M5-BOUND负责判断双方如何共同治理。</x:v>
      </x:c>
      <x:c r="N1786" t="str">
        <x:v>无／按本规则指定的提议—知情—同意—执行—复核—重订路径路由。</x:v>
      </x:c>
      <x:c r="O1786" t="str">
        <x:v>近位、远位只修正该边界需求进入亲密关系核心的可能；不得据此判断具体伴侣一定尊重或越界。</x:v>
      </x:c>
      <x:c r="P1786" t="str">
        <x:v>根气只修正用户边界需求是否稳定重复，不等于双方已形成成熟治理。</x:v>
      </x:c>
      <x:c r="Q1786" t="str">
        <x:v>旺弱只修正某项自主、共享、规则或空间功能的调用强度，不直接等于控制、回避或适配质量。</x:v>
      </x:c>
      <x:c r="R1786" t="str">
        <x:v>喜忌只修正功能调用顺畅度与摩擦，不可直接翻译为理想伴侣五行、十神或必然互补。</x:v>
      </x:c>
      <x:c r="S1786" t="str">
        <x:v>真合化成立时按化神功能重算边界需求；合化争议时停止细化边界画像。</x:v>
      </x:c>
      <x:c r="T1786" t="str">
        <x:v>近位提高该边界议题进入关系核心的可能；远位只保留背景或阶段性观察。</x:v>
      </x:c>
      <x:c r="U1786" s="64" t="str">
        <x:v>82</x:v>
      </x:c>
      <x:c r="V1786" s="64" t="str">
        <x:v>+18</x:v>
      </x:c>
      <x:c r="W1786" s="64" t="str">
        <x:v>body_intimacy_boundary</x:v>
      </x:c>
      <x:c r="X1786" s="64" t="str">
        <x:v>最高安全权重。</x:v>
      </x:c>
      <x:c r="Y1786" s="64" t="str">
        <x:v>最高安全权重。</x:v>
      </x:c>
      <x:c r="Z178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86" s="64" t="str">
        <x:v>中高</x:v>
      </x:c>
      <x:c r="AB1786" s="64" t="str">
        <x:v>待验证</x:v>
      </x:c>
      <x:c r="AC1786" s="64" t="str"/>
      <x:c r="AD1786" s="64" t="str">
        <x:v>scoring_reporting=true; provisional=true; rule_group=BOUND-评分报告</x:v>
      </x:c>
      <x:c r="AE1786" s="64" t="str">
        <x:v>0.5</x:v>
      </x:c>
    </x:row>
    <x:row r="1787">
      <x:c r="A1787" s="64" t="str">
        <x:v>M5-BOUND-498</x:v>
      </x:c>
      <x:c r="B1787" s="64" t="str">
        <x:v>BO09家庭第三方加权</x:v>
      </x:c>
      <x:c r="C1787" s="64" t="str">
        <x:v>L10 评分、报告与校准</x:v>
      </x:c>
      <x:c r="D1787" s="64" t="str">
        <x:v>BOUND-评分报告</x:v>
      </x:c>
      <x:c r="E1787" s="64" t="str">
        <x:v>通用</x:v>
      </x:c>
      <x:c r="F1787" s="64" t="str">
        <x:v>评分</x:v>
      </x:c>
      <x:c r="G1787" s="64" t="str">
        <x:v>BO09家庭第三方加权</x:v>
      </x:c>
      <x:c r="H1787" s="64" t="str"/>
      <x:c r="I1787" s="64" t="str">
        <x:v>家庭介入、照护和共同资源承诺由双方知情协商。</x:v>
      </x:c>
      <x:c r="J1787" s="64" t="str">
        <x:v>PR0安全门控未通过时停止普通评分。</x:v>
      </x:c>
      <x:c r="K1787" t="str">
        <x:v>由共享基础引擎、M3-BOUND与M5-BASE提供；只修正用户需要怎样的自主、共享、授权与空间结构，不直接判断具体关系现实中公平或安全。</x:v>
      </x:c>
      <x:c r="L1787" t="str">
        <x:v>M2只说明谁容易进入关系及资格证据；不能替代具体对象的同意、边界、资源和权力行为验证。</x:v>
      </x:c>
      <x:c r="M1787" t="str">
        <x:v>M3-BASE与M3-BOUND提供用户自然靠近、共享和边界通道；M5-BOUND负责判断双方如何共同治理。</x:v>
      </x:c>
      <x:c r="N1787" t="str">
        <x:v>无／按本规则指定的提议—知情—同意—执行—复核—重订路径路由。</x:v>
      </x:c>
      <x:c r="O1787" t="str">
        <x:v>近位、远位只修正该边界需求进入亲密关系核心的可能；不得据此判断具体伴侣一定尊重或越界。</x:v>
      </x:c>
      <x:c r="P1787" t="str">
        <x:v>根气只修正用户边界需求是否稳定重复，不等于双方已形成成熟治理。</x:v>
      </x:c>
      <x:c r="Q1787" t="str">
        <x:v>旺弱只修正某项自主、共享、规则或空间功能的调用强度，不直接等于控制、回避或适配质量。</x:v>
      </x:c>
      <x:c r="R1787" t="str">
        <x:v>喜忌只修正功能调用顺畅度与摩擦，不可直接翻译为理想伴侣五行、十神或必然互补。</x:v>
      </x:c>
      <x:c r="S1787" t="str">
        <x:v>真合化成立时按化神功能重算边界需求；合化争议时停止细化边界画像。</x:v>
      </x:c>
      <x:c r="T1787" t="str">
        <x:v>近位提高该边界议题进入关系核心的可能；远位只保留背景或阶段性观察。</x:v>
      </x:c>
      <x:c r="U1787" s="64" t="str">
        <x:v>82</x:v>
      </x:c>
      <x:c r="V1787" s="64" t="str">
        <x:v>+10</x:v>
      </x:c>
      <x:c r="W1787" s="64" t="str">
        <x:v>family_thirdparty_boundary</x:v>
      </x:c>
      <x:c r="X1787" s="64" t="str">
        <x:v>第三方不替代双方决定。</x:v>
      </x:c>
      <x:c r="Y1787" s="64" t="str">
        <x:v>第三方不替代双方决定。</x:v>
      </x:c>
      <x:c r="Z178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87" s="64" t="str">
        <x:v>中高</x:v>
      </x:c>
      <x:c r="AB1787" s="64" t="str">
        <x:v>待验证</x:v>
      </x:c>
      <x:c r="AC1787" s="64" t="str"/>
      <x:c r="AD1787" s="64" t="str">
        <x:v>scoring_reporting=true; provisional=true; rule_group=BOUND-评分报告</x:v>
      </x:c>
      <x:c r="AE1787" s="64" t="str">
        <x:v>0.5</x:v>
      </x:c>
    </x:row>
    <x:row r="1788">
      <x:c r="A1788" s="64" t="str">
        <x:v>M5-BOUND-499</x:v>
      </x:c>
      <x:c r="B1788" s="64" t="str">
        <x:v>BO10重订修复加权</x:v>
      </x:c>
      <x:c r="C1788" s="64" t="str">
        <x:v>L10 评分、报告与校准</x:v>
      </x:c>
      <x:c r="D1788" s="64" t="str">
        <x:v>BOUND-评分报告</x:v>
      </x:c>
      <x:c r="E1788" s="64" t="str">
        <x:v>通用</x:v>
      </x:c>
      <x:c r="F1788" s="64" t="str">
        <x:v>评分</x:v>
      </x:c>
      <x:c r="G1788" s="64" t="str">
        <x:v>BO10重订修复加权</x:v>
      </x:c>
      <x:c r="H1788" s="64" t="str"/>
      <x:c r="I1788" s="64" t="str">
        <x:v>边界变化或越界后能停止、归还权限、重订和回访。</x:v>
      </x:c>
      <x:c r="J1788" s="64" t="str">
        <x:v>PR0安全门控未通过时停止普通评分。</x:v>
      </x:c>
      <x:c r="K1788" t="str">
        <x:v>由共享基础引擎、M3-BOUND与M5-BASE提供；只修正用户需要怎样的自主、共享、授权与空间结构，不直接判断具体关系现实中公平或安全。</x:v>
      </x:c>
      <x:c r="L1788" t="str">
        <x:v>M2只说明谁容易进入关系及资格证据；不能替代具体对象的同意、边界、资源和权力行为验证。</x:v>
      </x:c>
      <x:c r="M1788" t="str">
        <x:v>M3-BASE与M3-BOUND提供用户自然靠近、共享和边界通道；M5-BOUND负责判断双方如何共同治理。</x:v>
      </x:c>
      <x:c r="N1788" t="str">
        <x:v>无／按本规则指定的提议—知情—同意—执行—复核—重订路径路由。</x:v>
      </x:c>
      <x:c r="O1788" t="str">
        <x:v>近位、远位只修正该边界需求进入亲密关系核心的可能；不得据此判断具体伴侣一定尊重或越界。</x:v>
      </x:c>
      <x:c r="P1788" t="str">
        <x:v>根气只修正用户边界需求是否稳定重复，不等于双方已形成成熟治理。</x:v>
      </x:c>
      <x:c r="Q1788" t="str">
        <x:v>旺弱只修正某项自主、共享、规则或空间功能的调用强度，不直接等于控制、回避或适配质量。</x:v>
      </x:c>
      <x:c r="R1788" t="str">
        <x:v>喜忌只修正功能调用顺畅度与摩擦，不可直接翻译为理想伴侣五行、十神或必然互补。</x:v>
      </x:c>
      <x:c r="S1788" t="str">
        <x:v>真合化成立时按化神功能重算边界需求；合化争议时停止细化边界画像。</x:v>
      </x:c>
      <x:c r="T1788" t="str">
        <x:v>近位提高该边界议题进入关系核心的可能；远位只保留背景或阶段性观察。</x:v>
      </x:c>
      <x:c r="U1788" s="64" t="str">
        <x:v>82</x:v>
      </x:c>
      <x:c r="V1788" s="64" t="str">
        <x:v>+14</x:v>
      </x:c>
      <x:c r="W1788" s="64" t="str">
        <x:v>renegotiation_repair</x:v>
      </x:c>
      <x:c r="X1788" s="64" t="str">
        <x:v>长期适配核心。</x:v>
      </x:c>
      <x:c r="Y1788" s="64" t="str">
        <x:v>长期适配核心。</x:v>
      </x:c>
      <x:c r="Z178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88" s="64" t="str">
        <x:v>中高</x:v>
      </x:c>
      <x:c r="AB1788" s="64" t="str">
        <x:v>待验证</x:v>
      </x:c>
      <x:c r="AC1788" s="64" t="str"/>
      <x:c r="AD1788" s="64" t="str">
        <x:v>scoring_reporting=true; provisional=true; rule_group=BOUND-评分报告</x:v>
      </x:c>
      <x:c r="AE1788" s="64" t="str">
        <x:v>0.5</x:v>
      </x:c>
    </x:row>
    <x:row r="1789">
      <x:c r="A1789" s="64" t="str">
        <x:v>M5-BOUND-500</x:v>
      </x:c>
      <x:c r="B1789" s="64" t="str">
        <x:v>GB边界误读扣分</x:v>
      </x:c>
      <x:c r="C1789" s="64" t="str">
        <x:v>L10 评分、报告与校准</x:v>
      </x:c>
      <x:c r="D1789" s="64" t="str">
        <x:v>BOUND-评分报告</x:v>
      </x:c>
      <x:c r="E1789" s="64" t="str">
        <x:v>通用</x:v>
      </x:c>
      <x:c r="F1789" s="64" t="str">
        <x:v>评分</x:v>
      </x:c>
      <x:c r="G1789" s="64" t="str">
        <x:v>GB边界误读扣分</x:v>
      </x:c>
      <x:c r="H1789" s="64" t="str"/>
      <x:c r="I1789" s="64" t="str">
        <x:v>任一GB成立且未被BV6—BV7排除。</x:v>
      </x:c>
      <x:c r="J1789" s="64" t="str">
        <x:v>PR0安全门控未通过时停止普通评分。</x:v>
      </x:c>
      <x:c r="K1789" t="str">
        <x:v>由共享基础引擎、M3-BOUND与M5-BASE提供；只修正用户需要怎样的自主、共享、授权与空间结构，不直接判断具体关系现实中公平或安全。</x:v>
      </x:c>
      <x:c r="L1789" t="str">
        <x:v>M2只说明谁容易进入关系及资格证据；不能替代具体对象的同意、边界、资源和权力行为验证。</x:v>
      </x:c>
      <x:c r="M1789" t="str">
        <x:v>M3-BASE与M3-BOUND提供用户自然靠近、共享和边界通道；M5-BOUND负责判断双方如何共同治理。</x:v>
      </x:c>
      <x:c r="N1789" t="str">
        <x:v>无／按本规则指定的提议—知情—同意—执行—复核—重订路径路由。</x:v>
      </x:c>
      <x:c r="O1789" t="str">
        <x:v>近位、远位只修正该边界需求进入亲密关系核心的可能；不得据此判断具体伴侣一定尊重或越界。</x:v>
      </x:c>
      <x:c r="P1789" t="str">
        <x:v>根气只修正用户边界需求是否稳定重复，不等于双方已形成成熟治理。</x:v>
      </x:c>
      <x:c r="Q1789" t="str">
        <x:v>旺弱只修正某项自主、共享、规则或空间功能的调用强度，不直接等于控制、回避或适配质量。</x:v>
      </x:c>
      <x:c r="R1789" t="str">
        <x:v>喜忌只修正功能调用顺畅度与摩擦，不可直接翻译为理想伴侣五行、十神或必然互补。</x:v>
      </x:c>
      <x:c r="S1789" t="str">
        <x:v>真合化成立时按化神功能重算边界需求；合化争议时停止细化边界画像。</x:v>
      </x:c>
      <x:c r="T1789" t="str">
        <x:v>近位提高该边界议题进入关系核心的可能；远位只保留背景或阶段性观察。</x:v>
      </x:c>
      <x:c r="U1789" s="64" t="str">
        <x:v>82</x:v>
      </x:c>
      <x:c r="V1789" s="64" t="str">
        <x:v>-12</x:v>
      </x:c>
      <x:c r="W1789" s="64" t="str">
        <x:v>pseudo_boundary_warning</x:v>
      </x:c>
      <x:c r="X1789" s="64" t="str">
        <x:v>降低对应BC、BM或BS成熟结论。</x:v>
      </x:c>
      <x:c r="Y1789" s="64" t="str">
        <x:v>降低对应BC、BM或BS成熟结论。</x:v>
      </x:c>
      <x:c r="Z178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89" s="64" t="str">
        <x:v>中高</x:v>
      </x:c>
      <x:c r="AB1789" s="64" t="str">
        <x:v>待验证</x:v>
      </x:c>
      <x:c r="AC1789" s="64" t="str"/>
      <x:c r="AD1789" s="64" t="str">
        <x:v>scoring_reporting=true; provisional=true; rule_group=BOUND-评分报告</x:v>
      </x:c>
      <x:c r="AE1789" s="64" t="str">
        <x:v>0.5</x:v>
      </x:c>
    </x:row>
    <x:row r="1790">
      <x:c r="A1790" s="64" t="str">
        <x:v>M5-BOUND-501</x:v>
      </x:c>
      <x:c r="B1790" s="64" t="str">
        <x:v>现实强反例扣分</x:v>
      </x:c>
      <x:c r="C1790" s="64" t="str">
        <x:v>L10 评分、报告与校准</x:v>
      </x:c>
      <x:c r="D1790" s="64" t="str">
        <x:v>BOUND-评分报告</x:v>
      </x:c>
      <x:c r="E1790" s="64" t="str">
        <x:v>通用</x:v>
      </x:c>
      <x:c r="F1790" s="64" t="str">
        <x:v>评分</x:v>
      </x:c>
      <x:c r="G1790" s="64" t="str">
        <x:v>现实强反例扣分</x:v>
      </x:c>
      <x:c r="H1790" s="64" t="str"/>
      <x:c r="I1790" s="64" t="str">
        <x:v>跨领域或跨阶段多次反例。</x:v>
      </x:c>
      <x:c r="J1790" s="64" t="str">
        <x:v>PR0安全门控未通过时停止普通评分。</x:v>
      </x:c>
      <x:c r="K1790" t="str">
        <x:v>由共享基础引擎、M3-BOUND与M5-BASE提供；只修正用户需要怎样的自主、共享、授权与空间结构，不直接判断具体关系现实中公平或安全。</x:v>
      </x:c>
      <x:c r="L1790" t="str">
        <x:v>M2只说明谁容易进入关系及资格证据；不能替代具体对象的同意、边界、资源和权力行为验证。</x:v>
      </x:c>
      <x:c r="M1790" t="str">
        <x:v>M3-BASE与M3-BOUND提供用户自然靠近、共享和边界通道；M5-BOUND负责判断双方如何共同治理。</x:v>
      </x:c>
      <x:c r="N1790" t="str">
        <x:v>无／按本规则指定的提议—知情—同意—执行—复核—重订路径路由。</x:v>
      </x:c>
      <x:c r="O1790" t="str">
        <x:v>近位、远位只修正该边界需求进入亲密关系核心的可能；不得据此判断具体伴侣一定尊重或越界。</x:v>
      </x:c>
      <x:c r="P1790" t="str">
        <x:v>根气只修正用户边界需求是否稳定重复，不等于双方已形成成熟治理。</x:v>
      </x:c>
      <x:c r="Q1790" t="str">
        <x:v>旺弱只修正某项自主、共享、规则或空间功能的调用强度，不直接等于控制、回避或适配质量。</x:v>
      </x:c>
      <x:c r="R1790" t="str">
        <x:v>喜忌只修正功能调用顺畅度与摩擦，不可直接翻译为理想伴侣五行、十神或必然互补。</x:v>
      </x:c>
      <x:c r="S1790" t="str">
        <x:v>真合化成立时按化神功能重算边界需求；合化争议时停止细化边界画像。</x:v>
      </x:c>
      <x:c r="T1790" t="str">
        <x:v>近位提高该边界议题进入关系核心的可能；远位只保留背景或阶段性观察。</x:v>
      </x:c>
      <x:c r="U1790" s="64" t="str">
        <x:v>82</x:v>
      </x:c>
      <x:c r="V1790" s="64" t="str">
        <x:v>-20至停止</x:v>
      </x:c>
      <x:c r="W1790" s="64" t="str">
        <x:v>counterevidence</x:v>
      </x:c>
      <x:c r="X1790" s="64" t="str">
        <x:v>直接降级或停止。</x:v>
      </x:c>
      <x:c r="Y1790" s="64" t="str">
        <x:v>直接降级或停止。</x:v>
      </x:c>
      <x:c r="Z179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90" s="64" t="str">
        <x:v>中高</x:v>
      </x:c>
      <x:c r="AB1790" s="64" t="str">
        <x:v>待验证</x:v>
      </x:c>
      <x:c r="AC1790" s="64" t="str"/>
      <x:c r="AD1790" s="64" t="str">
        <x:v>scoring_reporting=true; provisional=true; rule_group=BOUND-评分报告</x:v>
      </x:c>
      <x:c r="AE1790" s="64" t="str">
        <x:v>0.5</x:v>
      </x:c>
    </x:row>
    <x:row r="1791">
      <x:c r="A1791" s="64" t="str">
        <x:v>M5-BOUND-502</x:v>
      </x:c>
      <x:c r="B1791" s="64" t="str">
        <x:v>同一event_id基础分封顶</x:v>
      </x:c>
      <x:c r="C1791" s="64" t="str">
        <x:v>L10 评分、报告与校准</x:v>
      </x:c>
      <x:c r="D1791" s="64" t="str">
        <x:v>BOUND-评分报告</x:v>
      </x:c>
      <x:c r="E1791" s="64" t="str">
        <x:v>通用</x:v>
      </x:c>
      <x:c r="F1791" s="64" t="str">
        <x:v>去重</x:v>
      </x:c>
      <x:c r="G1791" s="64" t="str">
        <x:v>同一event_id基础分封顶</x:v>
      </x:c>
      <x:c r="H1791" s="64" t="str"/>
      <x:c r="I1791" s="64" t="str">
        <x:v>一个事件支持多个BO、DG或BR。</x:v>
      </x:c>
      <x:c r="J1791" s="64" t="str">
        <x:v>PR0安全门控未通过时停止普通评分。</x:v>
      </x:c>
      <x:c r="K1791" t="str">
        <x:v>由共享基础引擎、M3-BOUND与M5-BASE提供；只修正用户需要怎样的自主、共享、授权与空间结构，不直接判断具体关系现实中公平或安全。</x:v>
      </x:c>
      <x:c r="L1791" t="str">
        <x:v>M2只说明谁容易进入关系及资格证据；不能替代具体对象的同意、边界、资源和权力行为验证。</x:v>
      </x:c>
      <x:c r="M1791" t="str">
        <x:v>M3-BASE与M3-BOUND提供用户自然靠近、共享和边界通道；M5-BOUND负责判断双方如何共同治理。</x:v>
      </x:c>
      <x:c r="N1791" t="str">
        <x:v>无／按本规则指定的提议—知情—同意—执行—复核—重订路径路由。</x:v>
      </x:c>
      <x:c r="O1791" t="str">
        <x:v>近位、远位只修正该边界需求进入亲密关系核心的可能；不得据此判断具体伴侣一定尊重或越界。</x:v>
      </x:c>
      <x:c r="P1791" t="str">
        <x:v>根气只修正用户边界需求是否稳定重复，不等于双方已形成成熟治理。</x:v>
      </x:c>
      <x:c r="Q1791" t="str">
        <x:v>旺弱只修正某项自主、共享、规则或空间功能的调用强度，不直接等于控制、回避或适配质量。</x:v>
      </x:c>
      <x:c r="R1791" t="str">
        <x:v>喜忌只修正功能调用顺畅度与摩擦，不可直接翻译为理想伴侣五行、十神或必然互补。</x:v>
      </x:c>
      <x:c r="S1791" t="str">
        <x:v>真合化成立时按化神功能重算边界需求；合化争议时停止细化边界画像。</x:v>
      </x:c>
      <x:c r="T1791" t="str">
        <x:v>近位提高该边界议题进入关系核心的可能；远位只保留背景或阶段性观察。</x:v>
      </x:c>
      <x:c r="U1791" s="64" t="str">
        <x:v>98</x:v>
      </x:c>
      <x:c r="V1791" s="64" t="str">
        <x:v>封顶一次</x:v>
      </x:c>
      <x:c r="W1791" s="64" t="str">
        <x:v>provenance</x:v>
      </x:c>
      <x:c r="X1791" s="64" t="str">
        <x:v>基础事件分只计一次。</x:v>
      </x:c>
      <x:c r="Y1791" s="64" t="str">
        <x:v>基础事件分只计一次。</x:v>
      </x:c>
      <x:c r="Z179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91" s="64" t="str">
        <x:v>高</x:v>
      </x:c>
      <x:c r="AB1791" s="64" t="str">
        <x:v>待验证</x:v>
      </x:c>
      <x:c r="AC1791" s="64" t="str"/>
      <x:c r="AD1791" s="64" t="str">
        <x:v>scoring_reporting=true; provisional=true; rule_group=BOUND-评分报告</x:v>
      </x:c>
      <x:c r="AE1791" s="64" t="str">
        <x:v>0.5</x:v>
      </x:c>
    </x:row>
    <x:row r="1792">
      <x:c r="A1792" s="64" t="str">
        <x:v>M5-BOUND-503</x:v>
      </x:c>
      <x:c r="B1792" s="64" t="str">
        <x:v>同一source_id基础分封顶</x:v>
      </x:c>
      <x:c r="C1792" s="64" t="str">
        <x:v>L10 评分、报告与校准</x:v>
      </x:c>
      <x:c r="D1792" s="64" t="str">
        <x:v>BOUND-评分报告</x:v>
      </x:c>
      <x:c r="E1792" s="64" t="str">
        <x:v>通用</x:v>
      </x:c>
      <x:c r="F1792" s="64" t="str">
        <x:v>去重</x:v>
      </x:c>
      <x:c r="G1792" s="64" t="str">
        <x:v>同一source_id基础分封顶</x:v>
      </x:c>
      <x:c r="H1792" s="64" t="str"/>
      <x:c r="I1792" s="64" t="str">
        <x:v>一个命盘事实被多个模块读取。</x:v>
      </x:c>
      <x:c r="J1792" s="64" t="str">
        <x:v>PR0安全门控未通过时停止普通评分。</x:v>
      </x:c>
      <x:c r="K1792" t="str">
        <x:v>由共享基础引擎、M3-BOUND与M5-BASE提供；只修正用户需要怎样的自主、共享、授权与空间结构，不直接判断具体关系现实中公平或安全。</x:v>
      </x:c>
      <x:c r="L1792" t="str">
        <x:v>M2只说明谁容易进入关系及资格证据；不能替代具体对象的同意、边界、资源和权力行为验证。</x:v>
      </x:c>
      <x:c r="M1792" t="str">
        <x:v>M3-BASE与M3-BOUND提供用户自然靠近、共享和边界通道；M5-BOUND负责判断双方如何共同治理。</x:v>
      </x:c>
      <x:c r="N1792" t="str">
        <x:v>无／按本规则指定的提议—知情—同意—执行—复核—重订路径路由。</x:v>
      </x:c>
      <x:c r="O1792" t="str">
        <x:v>近位、远位只修正该边界需求进入亲密关系核心的可能；不得据此判断具体伴侣一定尊重或越界。</x:v>
      </x:c>
      <x:c r="P1792" t="str">
        <x:v>根气只修正用户边界需求是否稳定重复，不等于双方已形成成熟治理。</x:v>
      </x:c>
      <x:c r="Q1792" t="str">
        <x:v>旺弱只修正某项自主、共享、规则或空间功能的调用强度，不直接等于控制、回避或适配质量。</x:v>
      </x:c>
      <x:c r="R1792" t="str">
        <x:v>喜忌只修正功能调用顺畅度与摩擦，不可直接翻译为理想伴侣五行、十神或必然互补。</x:v>
      </x:c>
      <x:c r="S1792" t="str">
        <x:v>真合化成立时按化神功能重算边界需求；合化争议时停止细化边界画像。</x:v>
      </x:c>
      <x:c r="T1792" t="str">
        <x:v>近位提高该边界议题进入关系核心的可能；远位只保留背景或阶段性观察。</x:v>
      </x:c>
      <x:c r="U1792" s="64" t="str">
        <x:v>98</x:v>
      </x:c>
      <x:c r="V1792" s="64" t="str">
        <x:v>封顶一次</x:v>
      </x:c>
      <x:c r="W1792" s="64" t="str">
        <x:v>provenance</x:v>
      </x:c>
      <x:c r="X1792" s="64" t="str">
        <x:v>基础结构权重只计一次。</x:v>
      </x:c>
      <x:c r="Y1792" s="64" t="str">
        <x:v>基础结构权重只计一次。</x:v>
      </x:c>
      <x:c r="Z179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92" s="64" t="str">
        <x:v>高</x:v>
      </x:c>
      <x:c r="AB1792" s="64" t="str">
        <x:v>待验证</x:v>
      </x:c>
      <x:c r="AC1792" s="64" t="str"/>
      <x:c r="AD1792" s="64" t="str">
        <x:v>scoring_reporting=true; provisional=true; rule_group=BOUND-评分报告</x:v>
      </x:c>
      <x:c r="AE1792" s="64" t="str">
        <x:v>0.5</x:v>
      </x:c>
    </x:row>
    <x:row r="1793">
      <x:c r="A1793" s="64" t="str">
        <x:v>M5-BOUND-504</x:v>
      </x:c>
      <x:c r="B1793" s="64" t="str">
        <x:v>跨领域整体结论门槛</x:v>
      </x:c>
      <x:c r="C1793" s="64" t="str">
        <x:v>L10 评分、报告与校准</x:v>
      </x:c>
      <x:c r="D1793" s="64" t="str">
        <x:v>BOUND-评分报告</x:v>
      </x:c>
      <x:c r="E1793" s="64" t="str">
        <x:v>通用</x:v>
      </x:c>
      <x:c r="F1793" s="64" t="str">
        <x:v>评分</x:v>
      </x:c>
      <x:c r="G1793" s="64" t="str">
        <x:v>跨领域整体结论门槛</x:v>
      </x:c>
      <x:c r="H1793" s="64" t="str"/>
      <x:c r="I1793" s="64" t="str">
        <x:v>至少两个DG领域有独立事件，或一个BV5/BV6高信息事件。</x:v>
      </x:c>
      <x:c r="J1793" s="64" t="str">
        <x:v>PR0安全门控未通过时停止普通评分。</x:v>
      </x:c>
      <x:c r="K1793" t="str">
        <x:v>由共享基础引擎、M3-BOUND与M5-BASE提供；只修正用户需要怎样的自主、共享、授权与空间结构，不直接判断具体关系现实中公平或安全。</x:v>
      </x:c>
      <x:c r="L1793" t="str">
        <x:v>M2只说明谁容易进入关系及资格证据；不能替代具体对象的同意、边界、资源和权力行为验证。</x:v>
      </x:c>
      <x:c r="M1793" t="str">
        <x:v>M3-BASE与M3-BOUND提供用户自然靠近、共享和边界通道；M5-BOUND负责判断双方如何共同治理。</x:v>
      </x:c>
      <x:c r="N1793" t="str">
        <x:v>无／按本规则指定的提议—知情—同意—执行—复核—重订路径路由。</x:v>
      </x:c>
      <x:c r="O1793" t="str">
        <x:v>近位、远位只修正该边界需求进入亲密关系核心的可能；不得据此判断具体伴侣一定尊重或越界。</x:v>
      </x:c>
      <x:c r="P1793" t="str">
        <x:v>根气只修正用户边界需求是否稳定重复，不等于双方已形成成熟治理。</x:v>
      </x:c>
      <x:c r="Q1793" t="str">
        <x:v>旺弱只修正某项自主、共享、规则或空间功能的调用强度，不直接等于控制、回避或适配质量。</x:v>
      </x:c>
      <x:c r="R1793" t="str">
        <x:v>喜忌只修正功能调用顺畅度与摩擦，不可直接翻译为理想伴侣五行、十神或必然互补。</x:v>
      </x:c>
      <x:c r="S1793" t="str">
        <x:v>真合化成立时按化神功能重算边界需求；合化争议时停止细化边界画像。</x:v>
      </x:c>
      <x:c r="T1793" t="str">
        <x:v>近位提高该边界议题进入关系核心的可能；远位只保留背景或阶段性观察。</x:v>
      </x:c>
      <x:c r="U1793" s="64" t="str">
        <x:v>82</x:v>
      </x:c>
      <x:c r="V1793" s="64" t="str">
        <x:v>+10</x:v>
      </x:c>
      <x:c r="W1793" s="64" t="str">
        <x:v>decision_domains</x:v>
      </x:c>
      <x:c r="X1793" s="64" t="str">
        <x:v>才能写整体边界候选。</x:v>
      </x:c>
      <x:c r="Y1793" s="64" t="str">
        <x:v>才能写整体边界候选。</x:v>
      </x:c>
      <x:c r="Z179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93" s="64" t="str">
        <x:v>中高</x:v>
      </x:c>
      <x:c r="AB1793" s="64" t="str">
        <x:v>待验证</x:v>
      </x:c>
      <x:c r="AC1793" s="64" t="str"/>
      <x:c r="AD1793" s="64" t="str">
        <x:v>scoring_reporting=true; provisional=true; rule_group=BOUND-评分报告</x:v>
      </x:c>
      <x:c r="AE1793" s="64" t="str">
        <x:v>0.5</x:v>
      </x:c>
    </x:row>
    <x:row r="1794">
      <x:c r="A1794" s="64" t="str">
        <x:v>M5-BOUND-505</x:v>
      </x:c>
      <x:c r="B1794" s="64" t="str">
        <x:v>个人与共同决定分层加权</x:v>
      </x:c>
      <x:c r="C1794" s="64" t="str">
        <x:v>L10 评分、报告与校准</x:v>
      </x:c>
      <x:c r="D1794" s="64" t="str">
        <x:v>BOUND-评分报告</x:v>
      </x:c>
      <x:c r="E1794" s="64" t="str">
        <x:v>通用</x:v>
      </x:c>
      <x:c r="F1794" s="64" t="str">
        <x:v>评分</x:v>
      </x:c>
      <x:c r="G1794" s="64" t="str">
        <x:v>个人与共同决定分层加权</x:v>
      </x:c>
      <x:c r="H1794" s="64" t="str"/>
      <x:c r="I1794" s="64" t="str">
        <x:v>至少三个DG领域清楚区分个人、告知、共同与授权。</x:v>
      </x:c>
      <x:c r="J1794" s="64" t="str">
        <x:v>PR0安全门控未通过时停止普通评分。</x:v>
      </x:c>
      <x:c r="K1794" t="str">
        <x:v>由共享基础引擎、M3-BOUND与M5-BASE提供；只修正用户需要怎样的自主、共享、授权与空间结构，不直接判断具体关系现实中公平或安全。</x:v>
      </x:c>
      <x:c r="L1794" t="str">
        <x:v>M2只说明谁容易进入关系及资格证据；不能替代具体对象的同意、边界、资源和权力行为验证。</x:v>
      </x:c>
      <x:c r="M1794" t="str">
        <x:v>M3-BASE与M3-BOUND提供用户自然靠近、共享和边界通道；M5-BOUND负责判断双方如何共同治理。</x:v>
      </x:c>
      <x:c r="N1794" t="str">
        <x:v>无／按本规则指定的提议—知情—同意—执行—复核—重订路径路由。</x:v>
      </x:c>
      <x:c r="O1794" t="str">
        <x:v>近位、远位只修正该边界需求进入亲密关系核心的可能；不得据此判断具体伴侣一定尊重或越界。</x:v>
      </x:c>
      <x:c r="P1794" t="str">
        <x:v>根气只修正用户边界需求是否稳定重复，不等于双方已形成成熟治理。</x:v>
      </x:c>
      <x:c r="Q1794" t="str">
        <x:v>旺弱只修正某项自主、共享、规则或空间功能的调用强度，不直接等于控制、回避或适配质量。</x:v>
      </x:c>
      <x:c r="R1794" t="str">
        <x:v>喜忌只修正功能调用顺畅度与摩擦，不可直接翻译为理想伴侣五行、十神或必然互补。</x:v>
      </x:c>
      <x:c r="S1794" t="str">
        <x:v>真合化成立时按化神功能重算边界需求；合化争议时停止细化边界画像。</x:v>
      </x:c>
      <x:c r="T1794" t="str">
        <x:v>近位提高该边界议题进入关系核心的可能；远位只保留背景或阶段性观察。</x:v>
      </x:c>
      <x:c r="U1794" s="64" t="str">
        <x:v>82</x:v>
      </x:c>
      <x:c r="V1794" s="64" t="str">
        <x:v>+12</x:v>
      </x:c>
      <x:c r="W1794" s="64" t="str">
        <x:v>decision_governance</x:v>
      </x:c>
      <x:c r="X1794" s="64" t="str">
        <x:v>提高BM04候选。</x:v>
      </x:c>
      <x:c r="Y1794" s="64" t="str">
        <x:v>提高BM04候选。</x:v>
      </x:c>
      <x:c r="Z179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94" s="64" t="str">
        <x:v>中高</x:v>
      </x:c>
      <x:c r="AB1794" s="64" t="str">
        <x:v>待验证</x:v>
      </x:c>
      <x:c r="AC1794" s="64" t="str"/>
      <x:c r="AD1794" s="64" t="str">
        <x:v>scoring_reporting=true; provisional=true; rule_group=BOUND-评分报告</x:v>
      </x:c>
      <x:c r="AE1794" s="64" t="str">
        <x:v>0.5</x:v>
      </x:c>
    </x:row>
    <x:row r="1795">
      <x:c r="A1795" s="64" t="str">
        <x:v>M5-BOUND-506</x:v>
      </x:c>
      <x:c r="B1795" s="64" t="str">
        <x:v>同意权高优先级门控</x:v>
      </x:c>
      <x:c r="C1795" s="64" t="str">
        <x:v>L10 评分、报告与校准</x:v>
      </x:c>
      <x:c r="D1795" s="64" t="str">
        <x:v>BOUND-评分报告</x:v>
      </x:c>
      <x:c r="E1795" s="64" t="str">
        <x:v>通用</x:v>
      </x:c>
      <x:c r="F1795" s="64" t="str">
        <x:v>安全</x:v>
      </x:c>
      <x:c r="G1795" s="64" t="str">
        <x:v>同意权高优先级门控</x:v>
      </x:c>
      <x:c r="H1795" s="64" t="str"/>
      <x:c r="I1795" s="64" t="str">
        <x:v>任何领域存在明确拒绝后仍继续、撤回受惩罚或被强迫。</x:v>
      </x:c>
      <x:c r="J1795" s="64" t="str">
        <x:v>PR0安全门控未通过时停止普通评分。</x:v>
      </x:c>
      <x:c r="K1795" t="str">
        <x:v>由共享基础引擎、M3-BOUND与M5-BASE提供；只修正用户需要怎样的自主、共享、授权与空间结构，不直接判断具体关系现实中公平或安全。</x:v>
      </x:c>
      <x:c r="L1795" t="str">
        <x:v>M2只说明谁容易进入关系及资格证据；不能替代具体对象的同意、边界、资源和权力行为验证。</x:v>
      </x:c>
      <x:c r="M1795" t="str">
        <x:v>M3-BASE与M3-BOUND提供用户自然靠近、共享和边界通道；M5-BOUND负责判断双方如何共同治理。</x:v>
      </x:c>
      <x:c r="N1795" t="str">
        <x:v>无／按本规则指定的提议—知情—同意—执行—复核—重订路径路由。</x:v>
      </x:c>
      <x:c r="O1795" t="str">
        <x:v>近位、远位只修正该边界需求进入亲密关系核心的可能；不得据此判断具体伴侣一定尊重或越界。</x:v>
      </x:c>
      <x:c r="P1795" t="str">
        <x:v>根气只修正用户边界需求是否稳定重复，不等于双方已形成成熟治理。</x:v>
      </x:c>
      <x:c r="Q1795" t="str">
        <x:v>旺弱只修正某项自主、共享、规则或空间功能的调用强度，不直接等于控制、回避或适配质量。</x:v>
      </x:c>
      <x:c r="R1795" t="str">
        <x:v>喜忌只修正功能调用顺畅度与摩擦，不可直接翻译为理想伴侣五行、十神或必然互补。</x:v>
      </x:c>
      <x:c r="S1795" t="str">
        <x:v>真合化成立时按化神功能重算边界需求；合化争议时停止细化边界画像。</x:v>
      </x:c>
      <x:c r="T1795" t="str">
        <x:v>近位提高该边界议题进入关系核心的可能；远位只保留背景或阶段性观察。</x:v>
      </x:c>
      <x:c r="U1795" s="64" t="str">
        <x:v>98</x:v>
      </x:c>
      <x:c r="V1795" s="64" t="str">
        <x:v>停止</x:v>
      </x:c>
      <x:c r="W1795" s="64" t="str">
        <x:v>report_status</x:v>
      </x:c>
      <x:c r="X1795" s="64" t="str">
        <x:v>停止普通适配并优先现实安全。</x:v>
      </x:c>
      <x:c r="Y1795" s="64" t="str">
        <x:v>停止普通适配并优先现实安全。</x:v>
      </x:c>
      <x:c r="Z179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95" s="64" t="str">
        <x:v>高</x:v>
      </x:c>
      <x:c r="AB1795" s="64" t="str">
        <x:v>待验证</x:v>
      </x:c>
      <x:c r="AC1795" s="64" t="str"/>
      <x:c r="AD1795" s="64" t="str">
        <x:v>scoring_reporting=true; provisional=true; rule_group=BOUND-评分报告</x:v>
      </x:c>
      <x:c r="AE1795" s="64" t="str">
        <x:v>0.5</x:v>
      </x:c>
    </x:row>
    <x:row r="1796">
      <x:c r="A1796" s="64" t="str">
        <x:v>M5-BOUND-507</x:v>
      </x:c>
      <x:c r="B1796" s="64" t="str">
        <x:v>资源控制高优先级门控</x:v>
      </x:c>
      <x:c r="C1796" s="64" t="str">
        <x:v>L10 评分、报告与校准</x:v>
      </x:c>
      <x:c r="D1796" s="64" t="str">
        <x:v>BOUND-评分报告</x:v>
      </x:c>
      <x:c r="E1796" s="64" t="str">
        <x:v>通用</x:v>
      </x:c>
      <x:c r="F1796" s="64" t="str">
        <x:v>安全</x:v>
      </x:c>
      <x:c r="G1796" s="64" t="str">
        <x:v>资源控制高优先级门控</x:v>
      </x:c>
      <x:c r="H1796" s="64" t="str"/>
      <x:c r="I1796" s="64" t="str">
        <x:v>扣留基本资金、限制工作、垄断账户、以资源换服从。</x:v>
      </x:c>
      <x:c r="J1796" s="64" t="str">
        <x:v>PR0安全门控未通过时停止普通评分。</x:v>
      </x:c>
      <x:c r="K1796" t="str">
        <x:v>由共享基础引擎、M3-BOUND与M5-BASE提供；只修正用户需要怎样的自主、共享、授权与空间结构，不直接判断具体关系现实中公平或安全。</x:v>
      </x:c>
      <x:c r="L1796" t="str">
        <x:v>M2只说明谁容易进入关系及资格证据；不能替代具体对象的同意、边界、资源和权力行为验证。</x:v>
      </x:c>
      <x:c r="M1796" t="str">
        <x:v>M3-BASE与M3-BOUND提供用户自然靠近、共享和边界通道；M5-BOUND负责判断双方如何共同治理。</x:v>
      </x:c>
      <x:c r="N1796" t="str">
        <x:v>无／按本规则指定的提议—知情—同意—执行—复核—重订路径路由。</x:v>
      </x:c>
      <x:c r="O1796" t="str">
        <x:v>近位、远位只修正该边界需求进入亲密关系核心的可能；不得据此判断具体伴侣一定尊重或越界。</x:v>
      </x:c>
      <x:c r="P1796" t="str">
        <x:v>根气只修正用户边界需求是否稳定重复，不等于双方已形成成熟治理。</x:v>
      </x:c>
      <x:c r="Q1796" t="str">
        <x:v>旺弱只修正某项自主、共享、规则或空间功能的调用强度，不直接等于控制、回避或适配质量。</x:v>
      </x:c>
      <x:c r="R1796" t="str">
        <x:v>喜忌只修正功能调用顺畅度与摩擦，不可直接翻译为理想伴侣五行、十神或必然互补。</x:v>
      </x:c>
      <x:c r="S1796" t="str">
        <x:v>真合化成立时按化神功能重算边界需求；合化争议时停止细化边界画像。</x:v>
      </x:c>
      <x:c r="T1796" t="str">
        <x:v>近位提高该边界议题进入关系核心的可能；远位只保留背景或阶段性观察。</x:v>
      </x:c>
      <x:c r="U1796" s="64" t="str">
        <x:v>98</x:v>
      </x:c>
      <x:c r="V1796" s="64" t="str">
        <x:v>停止</x:v>
      </x:c>
      <x:c r="W1796" s="64" t="str">
        <x:v>report_status</x:v>
      </x:c>
      <x:c r="X1796" s="64" t="str">
        <x:v>停止普通互补与分工叙事。</x:v>
      </x:c>
      <x:c r="Y1796" s="64" t="str">
        <x:v>停止普通互补与分工叙事。</x:v>
      </x:c>
      <x:c r="Z179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96" s="64" t="str">
        <x:v>高</x:v>
      </x:c>
      <x:c r="AB1796" s="64" t="str">
        <x:v>待验证</x:v>
      </x:c>
      <x:c r="AC1796" s="64" t="str"/>
      <x:c r="AD1796" s="64" t="str">
        <x:v>scoring_reporting=true; provisional=true; rule_group=BOUND-评分报告</x:v>
      </x:c>
      <x:c r="AE1796" s="64" t="str">
        <x:v>0.5</x:v>
      </x:c>
    </x:row>
    <x:row r="1797">
      <x:c r="A1797" s="64" t="str">
        <x:v>M5-BOUND-508</x:v>
      </x:c>
      <x:c r="B1797" s="64" t="str">
        <x:v>数字监控高优先级门控</x:v>
      </x:c>
      <x:c r="C1797" s="64" t="str">
        <x:v>L10 评分、报告与校准</x:v>
      </x:c>
      <x:c r="D1797" s="64" t="str">
        <x:v>BOUND-评分报告</x:v>
      </x:c>
      <x:c r="E1797" s="64" t="str">
        <x:v>通用</x:v>
      </x:c>
      <x:c r="F1797" s="64" t="str">
        <x:v>安全</x:v>
      </x:c>
      <x:c r="G1797" s="64" t="str">
        <x:v>数字监控高优先级门控</x:v>
      </x:c>
      <x:c r="H1797" s="64" t="str"/>
      <x:c r="I1797" s="64" t="str">
        <x:v>强制查机、定位、跟踪、公开影像或通讯监控。</x:v>
      </x:c>
      <x:c r="J1797" s="64" t="str">
        <x:v>PR0安全门控未通过时停止普通评分。</x:v>
      </x:c>
      <x:c r="K1797" t="str">
        <x:v>由共享基础引擎、M3-BOUND与M5-BASE提供；只修正用户需要怎样的自主、共享、授权与空间结构，不直接判断具体关系现实中公平或安全。</x:v>
      </x:c>
      <x:c r="L1797" t="str">
        <x:v>M2只说明谁容易进入关系及资格证据；不能替代具体对象的同意、边界、资源和权力行为验证。</x:v>
      </x:c>
      <x:c r="M1797" t="str">
        <x:v>M3-BASE与M3-BOUND提供用户自然靠近、共享和边界通道；M5-BOUND负责判断双方如何共同治理。</x:v>
      </x:c>
      <x:c r="N1797" t="str">
        <x:v>无／按本规则指定的提议—知情—同意—执行—复核—重订路径路由。</x:v>
      </x:c>
      <x:c r="O1797" t="str">
        <x:v>近位、远位只修正该边界需求进入亲密关系核心的可能；不得据此判断具体伴侣一定尊重或越界。</x:v>
      </x:c>
      <x:c r="P1797" t="str">
        <x:v>根气只修正用户边界需求是否稳定重复，不等于双方已形成成熟治理。</x:v>
      </x:c>
      <x:c r="Q1797" t="str">
        <x:v>旺弱只修正某项自主、共享、规则或空间功能的调用强度，不直接等于控制、回避或适配质量。</x:v>
      </x:c>
      <x:c r="R1797" t="str">
        <x:v>喜忌只修正功能调用顺畅度与摩擦，不可直接翻译为理想伴侣五行、十神或必然互补。</x:v>
      </x:c>
      <x:c r="S1797" t="str">
        <x:v>真合化成立时按化神功能重算边界需求；合化争议时停止细化边界画像。</x:v>
      </x:c>
      <x:c r="T1797" t="str">
        <x:v>近位提高该边界议题进入关系核心的可能；远位只保留背景或阶段性观察。</x:v>
      </x:c>
      <x:c r="U1797" s="64" t="str">
        <x:v>98</x:v>
      </x:c>
      <x:c r="V1797" s="64" t="str">
        <x:v>停止</x:v>
      </x:c>
      <x:c r="W1797" s="64" t="str">
        <x:v>report_status</x:v>
      </x:c>
      <x:c r="X1797" s="64" t="str">
        <x:v>优先安全、隐私与现实支持。</x:v>
      </x:c>
      <x:c r="Y1797" s="64" t="str">
        <x:v>优先安全、隐私与现实支持。</x:v>
      </x:c>
      <x:c r="Z179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97" s="64" t="str">
        <x:v>高</x:v>
      </x:c>
      <x:c r="AB1797" s="64" t="str">
        <x:v>待验证</x:v>
      </x:c>
      <x:c r="AC1797" s="64" t="str"/>
      <x:c r="AD1797" s="64" t="str">
        <x:v>scoring_reporting=true; provisional=true; rule_group=BOUND-评分报告</x:v>
      </x:c>
      <x:c r="AE1797" s="64" t="str">
        <x:v>0.5</x:v>
      </x:c>
    </x:row>
    <x:row r="1798">
      <x:c r="A1798" s="64" t="str">
        <x:v>M5-BOUND-509</x:v>
      </x:c>
      <x:c r="B1798" s="64" t="str">
        <x:v>身体亲密高优先级门控</x:v>
      </x:c>
      <x:c r="C1798" s="64" t="str">
        <x:v>L10 评分、报告与校准</x:v>
      </x:c>
      <x:c r="D1798" s="64" t="str">
        <x:v>BOUND-评分报告</x:v>
      </x:c>
      <x:c r="E1798" s="64" t="str">
        <x:v>通用</x:v>
      </x:c>
      <x:c r="F1798" s="64" t="str">
        <x:v>安全</x:v>
      </x:c>
      <x:c r="G1798" s="64" t="str">
        <x:v>身体亲密高优先级门控</x:v>
      </x:c>
      <x:c r="H1798" s="64" t="str"/>
      <x:c r="I1798" s="64" t="str">
        <x:v>性、身体、医疗或生育同意被越过。</x:v>
      </x:c>
      <x:c r="J1798" s="64" t="str">
        <x:v>PR0安全门控未通过时停止普通评分。</x:v>
      </x:c>
      <x:c r="K1798" t="str">
        <x:v>由共享基础引擎、M3-BOUND与M5-BASE提供；只修正用户需要怎样的自主、共享、授权与空间结构，不直接判断具体关系现实中公平或安全。</x:v>
      </x:c>
      <x:c r="L1798" t="str">
        <x:v>M2只说明谁容易进入关系及资格证据；不能替代具体对象的同意、边界、资源和权力行为验证。</x:v>
      </x:c>
      <x:c r="M1798" t="str">
        <x:v>M3-BASE与M3-BOUND提供用户自然靠近、共享和边界通道；M5-BOUND负责判断双方如何共同治理。</x:v>
      </x:c>
      <x:c r="N1798" t="str">
        <x:v>无／按本规则指定的提议—知情—同意—执行—复核—重订路径路由。</x:v>
      </x:c>
      <x:c r="O1798" t="str">
        <x:v>近位、远位只修正该边界需求进入亲密关系核心的可能；不得据此判断具体伴侣一定尊重或越界。</x:v>
      </x:c>
      <x:c r="P1798" t="str">
        <x:v>根气只修正用户边界需求是否稳定重复，不等于双方已形成成熟治理。</x:v>
      </x:c>
      <x:c r="Q1798" t="str">
        <x:v>旺弱只修正某项自主、共享、规则或空间功能的调用强度，不直接等于控制、回避或适配质量。</x:v>
      </x:c>
      <x:c r="R1798" t="str">
        <x:v>喜忌只修正功能调用顺畅度与摩擦，不可直接翻译为理想伴侣五行、十神或必然互补。</x:v>
      </x:c>
      <x:c r="S1798" t="str">
        <x:v>真合化成立时按化神功能重算边界需求；合化争议时停止细化边界画像。</x:v>
      </x:c>
      <x:c r="T1798" t="str">
        <x:v>近位提高该边界议题进入关系核心的可能；远位只保留背景或阶段性观察。</x:v>
      </x:c>
      <x:c r="U1798" s="64" t="str">
        <x:v>98</x:v>
      </x:c>
      <x:c r="V1798" s="64" t="str">
        <x:v>停止</x:v>
      </x:c>
      <x:c r="W1798" s="64" t="str">
        <x:v>report_status</x:v>
      </x:c>
      <x:c r="X1798" s="64" t="str">
        <x:v>停止普通关系适配分析。</x:v>
      </x:c>
      <x:c r="Y1798" s="64" t="str">
        <x:v>停止普通关系适配分析。</x:v>
      </x:c>
      <x:c r="Z179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98" s="64" t="str">
        <x:v>高</x:v>
      </x:c>
      <x:c r="AB1798" s="64" t="str">
        <x:v>待验证</x:v>
      </x:c>
      <x:c r="AC1798" s="64" t="str"/>
      <x:c r="AD1798" s="64" t="str">
        <x:v>scoring_reporting=true; provisional=true; rule_group=BOUND-评分报告</x:v>
      </x:c>
      <x:c r="AE1798" s="64" t="str">
        <x:v>0.5</x:v>
      </x:c>
    </x:row>
    <x:row r="1799">
      <x:c r="A1799" s="64" t="str">
        <x:v>M5-BOUND-510</x:v>
      </x:c>
      <x:c r="B1799" s="64" t="str">
        <x:v>临时授权成熟门槛</x:v>
      </x:c>
      <x:c r="C1799" s="64" t="str">
        <x:v>L10 评分、报告与校准</x:v>
      </x:c>
      <x:c r="D1799" s="64" t="str">
        <x:v>BOUND-评分报告</x:v>
      </x:c>
      <x:c r="E1799" s="64" t="str">
        <x:v>通用</x:v>
      </x:c>
      <x:c r="F1799" s="64" t="str">
        <x:v>评分</x:v>
      </x:c>
      <x:c r="G1799" s="64" t="str">
        <x:v>临时授权成熟门槛</x:v>
      </x:c>
      <x:c r="H1799" s="64" t="str"/>
      <x:c r="I1799" s="64" t="str">
        <x:v>BR03至少具备范围、期限、撤回、信息和归还五项中的四项。</x:v>
      </x:c>
      <x:c r="J1799" s="64" t="str">
        <x:v>PR0安全门控未通过时停止普通评分。</x:v>
      </x:c>
      <x:c r="K1799" t="str">
        <x:v>由共享基础引擎、M3-BOUND与M5-BASE提供；只修正用户需要怎样的自主、共享、授权与空间结构，不直接判断具体关系现实中公平或安全。</x:v>
      </x:c>
      <x:c r="L1799" t="str">
        <x:v>M2只说明谁容易进入关系及资格证据；不能替代具体对象的同意、边界、资源和权力行为验证。</x:v>
      </x:c>
      <x:c r="M1799" t="str">
        <x:v>M3-BASE与M3-BOUND提供用户自然靠近、共享和边界通道；M5-BOUND负责判断双方如何共同治理。</x:v>
      </x:c>
      <x:c r="N1799" t="str">
        <x:v>无／按本规则指定的提议—知情—同意—执行—复核—重订路径路由。</x:v>
      </x:c>
      <x:c r="O1799" t="str">
        <x:v>近位、远位只修正该边界需求进入亲密关系核心的可能；不得据此判断具体伴侣一定尊重或越界。</x:v>
      </x:c>
      <x:c r="P1799" t="str">
        <x:v>根气只修正用户边界需求是否稳定重复，不等于双方已形成成熟治理。</x:v>
      </x:c>
      <x:c r="Q1799" t="str">
        <x:v>旺弱只修正某项自主、共享、规则或空间功能的调用强度，不直接等于控制、回避或适配质量。</x:v>
      </x:c>
      <x:c r="R1799" t="str">
        <x:v>喜忌只修正功能调用顺畅度与摩擦，不可直接翻译为理想伴侣五行、十神或必然互补。</x:v>
      </x:c>
      <x:c r="S1799" t="str">
        <x:v>真合化成立时按化神功能重算边界需求；合化争议时停止细化边界画像。</x:v>
      </x:c>
      <x:c r="T1799" t="str">
        <x:v>近位提高该边界议题进入关系核心的可能；远位只保留背景或阶段性观察。</x:v>
      </x:c>
      <x:c r="U1799" s="64" t="str">
        <x:v>82</x:v>
      </x:c>
      <x:c r="V1799" s="64" t="str">
        <x:v>+12</x:v>
      </x:c>
      <x:c r="W1799" s="64" t="str">
        <x:v>boundary_path_status</x:v>
      </x:c>
      <x:c r="X1799" s="64" t="str">
        <x:v>提高BM05／BS04候选。</x:v>
      </x:c>
      <x:c r="Y1799" s="64" t="str">
        <x:v>提高BM05／BS04候选。</x:v>
      </x:c>
      <x:c r="Z179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799" s="64" t="str">
        <x:v>中高</x:v>
      </x:c>
      <x:c r="AB1799" s="64" t="str">
        <x:v>待验证</x:v>
      </x:c>
      <x:c r="AC1799" s="64" t="str"/>
      <x:c r="AD1799" s="64" t="str">
        <x:v>scoring_reporting=true; provisional=true; rule_group=BOUND-评分报告</x:v>
      </x:c>
      <x:c r="AE1799" s="64" t="str">
        <x:v>0.5</x:v>
      </x:c>
    </x:row>
    <x:row r="1800">
      <x:c r="A1800" s="64" t="str">
        <x:v>M5-BOUND-511</x:v>
      </x:c>
      <x:c r="B1800" s="64" t="str">
        <x:v>高共享成熟门槛</x:v>
      </x:c>
      <x:c r="C1800" s="64" t="str">
        <x:v>L10 评分、报告与校准</x:v>
      </x:c>
      <x:c r="D1800" s="64" t="str">
        <x:v>BOUND-评分报告</x:v>
      </x:c>
      <x:c r="E1800" s="64" t="str">
        <x:v>通用</x:v>
      </x:c>
      <x:c r="F1800" s="64" t="str">
        <x:v>评分</x:v>
      </x:c>
      <x:c r="G1800" s="64" t="str">
        <x:v>高共享成熟门槛</x:v>
      </x:c>
      <x:c r="H1800" s="64" t="str"/>
      <x:c r="I1800" s="64" t="str">
        <x:v>共享范围透明，个人身体、隐私、基本资源和退出权保留。</x:v>
      </x:c>
      <x:c r="J1800" s="64" t="str">
        <x:v>PR0安全门控未通过时停止普通评分。</x:v>
      </x:c>
      <x:c r="K1800" t="str">
        <x:v>由共享基础引擎、M3-BOUND与M5-BASE提供；只修正用户需要怎样的自主、共享、授权与空间结构，不直接判断具体关系现实中公平或安全。</x:v>
      </x:c>
      <x:c r="L1800" t="str">
        <x:v>M2只说明谁容易进入关系及资格证据；不能替代具体对象的同意、边界、资源和权力行为验证。</x:v>
      </x:c>
      <x:c r="M1800" t="str">
        <x:v>M3-BASE与M3-BOUND提供用户自然靠近、共享和边界通道；M5-BOUND负责判断双方如何共同治理。</x:v>
      </x:c>
      <x:c r="N1800" t="str">
        <x:v>无／按本规则指定的提议—知情—同意—执行—复核—重订路径路由。</x:v>
      </x:c>
      <x:c r="O1800" t="str">
        <x:v>近位、远位只修正该边界需求进入亲密关系核心的可能；不得据此判断具体伴侣一定尊重或越界。</x:v>
      </x:c>
      <x:c r="P1800" t="str">
        <x:v>根气只修正用户边界需求是否稳定重复，不等于双方已形成成熟治理。</x:v>
      </x:c>
      <x:c r="Q1800" t="str">
        <x:v>旺弱只修正某项自主、共享、规则或空间功能的调用强度，不直接等于控制、回避或适配质量。</x:v>
      </x:c>
      <x:c r="R1800" t="str">
        <x:v>喜忌只修正功能调用顺畅度与摩擦，不可直接翻译为理想伴侣五行、十神或必然互补。</x:v>
      </x:c>
      <x:c r="S1800" t="str">
        <x:v>真合化成立时按化神功能重算边界需求；合化争议时停止细化边界画像。</x:v>
      </x:c>
      <x:c r="T1800" t="str">
        <x:v>近位提高该边界议题进入关系核心的可能；远位只保留背景或阶段性观察。</x:v>
      </x:c>
      <x:c r="U1800" s="64" t="str">
        <x:v>82</x:v>
      </x:c>
      <x:c r="V1800" s="64" t="str">
        <x:v>+12</x:v>
      </x:c>
      <x:c r="W1800" s="64" t="str">
        <x:v>boundary_mode</x:v>
      </x:c>
      <x:c r="X1800" s="64" t="str">
        <x:v>提高BM06／BS02候选。</x:v>
      </x:c>
      <x:c r="Y1800" s="64" t="str">
        <x:v>提高BM06／BS02候选。</x:v>
      </x:c>
      <x:c r="Z1800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00" s="64" t="str">
        <x:v>中高</x:v>
      </x:c>
      <x:c r="AB1800" s="64" t="str">
        <x:v>待验证</x:v>
      </x:c>
      <x:c r="AC1800" s="64" t="str"/>
      <x:c r="AD1800" s="64" t="str">
        <x:v>scoring_reporting=true; provisional=true; rule_group=BOUND-评分报告</x:v>
      </x:c>
      <x:c r="AE1800" s="64" t="str">
        <x:v>0.5</x:v>
      </x:c>
    </x:row>
    <x:row r="1801">
      <x:c r="A1801" s="64" t="str">
        <x:v>M5-BOUND-512</x:v>
      </x:c>
      <x:c r="B1801" s="64" t="str">
        <x:v>高独立成熟门槛</x:v>
      </x:c>
      <x:c r="C1801" s="64" t="str">
        <x:v>L10 评分、报告与校准</x:v>
      </x:c>
      <x:c r="D1801" s="64" t="str">
        <x:v>BOUND-评分报告</x:v>
      </x:c>
      <x:c r="E1801" s="64" t="str">
        <x:v>通用</x:v>
      </x:c>
      <x:c r="F1801" s="64" t="str">
        <x:v>评分</x:v>
      </x:c>
      <x:c r="G1801" s="64" t="str">
        <x:v>高独立成熟门槛</x:v>
      </x:c>
      <x:c r="H1801" s="64" t="str"/>
      <x:c r="I1801" s="64" t="str">
        <x:v>最低连接、重要信息、共同责任和回归点稳定。</x:v>
      </x:c>
      <x:c r="J1801" s="64" t="str">
        <x:v>PR0安全门控未通过时停止普通评分。</x:v>
      </x:c>
      <x:c r="K1801" t="str">
        <x:v>由共享基础引擎、M3-BOUND与M5-BASE提供；只修正用户需要怎样的自主、共享、授权与空间结构，不直接判断具体关系现实中公平或安全。</x:v>
      </x:c>
      <x:c r="L1801" t="str">
        <x:v>M2只说明谁容易进入关系及资格证据；不能替代具体对象的同意、边界、资源和权力行为验证。</x:v>
      </x:c>
      <x:c r="M1801" t="str">
        <x:v>M3-BASE与M3-BOUND提供用户自然靠近、共享和边界通道；M5-BOUND负责判断双方如何共同治理。</x:v>
      </x:c>
      <x:c r="N1801" t="str">
        <x:v>无／按本规则指定的提议—知情—同意—执行—复核—重订路径路由。</x:v>
      </x:c>
      <x:c r="O1801" t="str">
        <x:v>近位、远位只修正该边界需求进入亲密关系核心的可能；不得据此判断具体伴侣一定尊重或越界。</x:v>
      </x:c>
      <x:c r="P1801" t="str">
        <x:v>根气只修正用户边界需求是否稳定重复，不等于双方已形成成熟治理。</x:v>
      </x:c>
      <x:c r="Q1801" t="str">
        <x:v>旺弱只修正某项自主、共享、规则或空间功能的调用强度，不直接等于控制、回避或适配质量。</x:v>
      </x:c>
      <x:c r="R1801" t="str">
        <x:v>喜忌只修正功能调用顺畅度与摩擦，不可直接翻译为理想伴侣五行、十神或必然互补。</x:v>
      </x:c>
      <x:c r="S1801" t="str">
        <x:v>真合化成立时按化神功能重算边界需求；合化争议时停止细化边界画像。</x:v>
      </x:c>
      <x:c r="T1801" t="str">
        <x:v>近位提高该边界议题进入关系核心的可能；远位只保留背景或阶段性观察。</x:v>
      </x:c>
      <x:c r="U1801" s="64" t="str">
        <x:v>82</x:v>
      </x:c>
      <x:c r="V1801" s="64" t="str">
        <x:v>+12</x:v>
      </x:c>
      <x:c r="W1801" s="64" t="str">
        <x:v>boundary_mode</x:v>
      </x:c>
      <x:c r="X1801" s="64" t="str">
        <x:v>提高BM07／BS03候选。</x:v>
      </x:c>
      <x:c r="Y1801" s="64" t="str">
        <x:v>提高BM07／BS03候选。</x:v>
      </x:c>
      <x:c r="Z1801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01" s="64" t="str">
        <x:v>中高</x:v>
      </x:c>
      <x:c r="AB1801" s="64" t="str">
        <x:v>待验证</x:v>
      </x:c>
      <x:c r="AC1801" s="64" t="str"/>
      <x:c r="AD1801" s="64" t="str">
        <x:v>scoring_reporting=true; provisional=true; rule_group=BOUND-评分报告</x:v>
      </x:c>
      <x:c r="AE1801" s="64" t="str">
        <x:v>0.5</x:v>
      </x:c>
    </x:row>
    <x:row r="1802">
      <x:c r="A1802" s="64" t="str">
        <x:v>M5-BOUND-513</x:v>
      </x:c>
      <x:c r="B1802" s="64" t="str">
        <x:v>BR完整路径门槛</x:v>
      </x:c>
      <x:c r="C1802" s="64" t="str">
        <x:v>L10 评分、报告与校准</x:v>
      </x:c>
      <x:c r="D1802" s="64" t="str">
        <x:v>BOUND-评分报告</x:v>
      </x:c>
      <x:c r="E1802" s="64" t="str">
        <x:v>通用</x:v>
      </x:c>
      <x:c r="F1802" s="64" t="str">
        <x:v>评分</x:v>
      </x:c>
      <x:c r="G1802" s="64" t="str">
        <x:v>BR完整路径门槛</x:v>
      </x:c>
      <x:c r="H1802" s="64" t="str"/>
      <x:c r="I1802" s="64" t="str">
        <x:v>BR至少三个节点独立成立，并到达复核、归还或重新开放。</x:v>
      </x:c>
      <x:c r="J1802" s="64" t="str">
        <x:v>PR0安全门控未通过时停止普通评分。</x:v>
      </x:c>
      <x:c r="K1802" t="str">
        <x:v>由共享基础引擎、M3-BOUND与M5-BASE提供；只修正用户需要怎样的自主、共享、授权与空间结构，不直接判断具体关系现实中公平或安全。</x:v>
      </x:c>
      <x:c r="L1802" t="str">
        <x:v>M2只说明谁容易进入关系及资格证据；不能替代具体对象的同意、边界、资源和权力行为验证。</x:v>
      </x:c>
      <x:c r="M1802" t="str">
        <x:v>M3-BASE与M3-BOUND提供用户自然靠近、共享和边界通道；M5-BOUND负责判断双方如何共同治理。</x:v>
      </x:c>
      <x:c r="N1802" t="str">
        <x:v>无／按本规则指定的提议—知情—同意—执行—复核—重订路径路由。</x:v>
      </x:c>
      <x:c r="O1802" t="str">
        <x:v>近位、远位只修正该边界需求进入亲密关系核心的可能；不得据此判断具体伴侣一定尊重或越界。</x:v>
      </x:c>
      <x:c r="P1802" t="str">
        <x:v>根气只修正用户边界需求是否稳定重复，不等于双方已形成成熟治理。</x:v>
      </x:c>
      <x:c r="Q1802" t="str">
        <x:v>旺弱只修正某项自主、共享、规则或空间功能的调用强度，不直接等于控制、回避或适配质量。</x:v>
      </x:c>
      <x:c r="R1802" t="str">
        <x:v>喜忌只修正功能调用顺畅度与摩擦，不可直接翻译为理想伴侣五行、十神或必然互补。</x:v>
      </x:c>
      <x:c r="S1802" t="str">
        <x:v>真合化成立时按化神功能重算边界需求；合化争议时停止细化边界画像。</x:v>
      </x:c>
      <x:c r="T1802" t="str">
        <x:v>近位提高该边界议题进入关系核心的可能；远位只保留背景或阶段性观察。</x:v>
      </x:c>
      <x:c r="U1802" s="64" t="str">
        <x:v>82</x:v>
      </x:c>
      <x:c r="V1802" s="64" t="str">
        <x:v>+14</x:v>
      </x:c>
      <x:c r="W1802" s="64" t="str">
        <x:v>boundary_path_status</x:v>
      </x:c>
      <x:c r="X1802" s="64" t="str">
        <x:v>第一步完成不算闭环。</x:v>
      </x:c>
      <x:c r="Y1802" s="64" t="str">
        <x:v>第一步完成不算闭环。</x:v>
      </x:c>
      <x:c r="Z1802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02" s="64" t="str">
        <x:v>中高</x:v>
      </x:c>
      <x:c r="AB1802" s="64" t="str">
        <x:v>待验证</x:v>
      </x:c>
      <x:c r="AC1802" s="64" t="str"/>
      <x:c r="AD1802" s="64" t="str">
        <x:v>scoring_reporting=true; provisional=true; rule_group=BOUND-评分报告</x:v>
      </x:c>
      <x:c r="AE1802" s="64" t="str">
        <x:v>0.5</x:v>
      </x:c>
    </x:row>
    <x:row r="1803">
      <x:c r="A1803" s="64" t="str">
        <x:v>M5-BOUND-514</x:v>
      </x:c>
      <x:c r="B1803" s="64" t="str">
        <x:v>BR断链风险</x:v>
      </x:c>
      <x:c r="C1803" s="64" t="str">
        <x:v>L10 评分、报告与校准</x:v>
      </x:c>
      <x:c r="D1803" s="64" t="str">
        <x:v>BOUND-评分报告</x:v>
      </x:c>
      <x:c r="E1803" s="64" t="str">
        <x:v>通用</x:v>
      </x:c>
      <x:c r="F1803" s="64" t="str">
        <x:v>评分</x:v>
      </x:c>
      <x:c r="G1803" s="64" t="str">
        <x:v>BR断链风险</x:v>
      </x:c>
      <x:c r="H1803" s="64" t="str"/>
      <x:c r="I1803" s="64" t="str">
        <x:v>提议、知情、同意、执行、归还或复核中的必要节点长期缺失。</x:v>
      </x:c>
      <x:c r="J1803" s="64" t="str">
        <x:v>PR0安全门控未通过时停止普通评分。</x:v>
      </x:c>
      <x:c r="K1803" t="str">
        <x:v>由共享基础引擎、M3-BOUND与M5-BASE提供；只修正用户需要怎样的自主、共享、授权与空间结构，不直接判断具体关系现实中公平或安全。</x:v>
      </x:c>
      <x:c r="L1803" t="str">
        <x:v>M2只说明谁容易进入关系及资格证据；不能替代具体对象的同意、边界、资源和权力行为验证。</x:v>
      </x:c>
      <x:c r="M1803" t="str">
        <x:v>M3-BASE与M3-BOUND提供用户自然靠近、共享和边界通道；M5-BOUND负责判断双方如何共同治理。</x:v>
      </x:c>
      <x:c r="N1803" t="str">
        <x:v>无／按本规则指定的提议—知情—同意—执行—复核—重订路径路由。</x:v>
      </x:c>
      <x:c r="O1803" t="str">
        <x:v>近位、远位只修正该边界需求进入亲密关系核心的可能；不得据此判断具体伴侣一定尊重或越界。</x:v>
      </x:c>
      <x:c r="P1803" t="str">
        <x:v>根气只修正用户边界需求是否稳定重复，不等于双方已形成成熟治理。</x:v>
      </x:c>
      <x:c r="Q1803" t="str">
        <x:v>旺弱只修正某项自主、共享、规则或空间功能的调用强度，不直接等于控制、回避或适配质量。</x:v>
      </x:c>
      <x:c r="R1803" t="str">
        <x:v>喜忌只修正功能调用顺畅度与摩擦，不可直接翻译为理想伴侣五行、十神或必然互补。</x:v>
      </x:c>
      <x:c r="S1803" t="str">
        <x:v>真合化成立时按化神功能重算边界需求；合化争议时停止细化边界画像。</x:v>
      </x:c>
      <x:c r="T1803" t="str">
        <x:v>近位提高该边界议题进入关系核心的可能；远位只保留背景或阶段性观察。</x:v>
      </x:c>
      <x:c r="U1803" s="64" t="str">
        <x:v>82</x:v>
      </x:c>
      <x:c r="V1803" s="64" t="str">
        <x:v>风险 +14</x:v>
      </x:c>
      <x:c r="W1803" s="64" t="str">
        <x:v>boundary_path_status</x:v>
      </x:c>
      <x:c r="X1803" s="64" t="str">
        <x:v>路由M4 K06/K08或GB。</x:v>
      </x:c>
      <x:c r="Y1803" s="64" t="str">
        <x:v>路由M4 K06/K08或GB。</x:v>
      </x:c>
      <x:c r="Z1803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03" s="64" t="str">
        <x:v>中高</x:v>
      </x:c>
      <x:c r="AB1803" s="64" t="str">
        <x:v>待验证</x:v>
      </x:c>
      <x:c r="AC1803" s="64" t="str"/>
      <x:c r="AD1803" s="64" t="str">
        <x:v>scoring_reporting=true; provisional=true; rule_group=BOUND-评分报告</x:v>
      </x:c>
      <x:c r="AE1803" s="64" t="str">
        <x:v>0.5</x:v>
      </x:c>
    </x:row>
    <x:row r="1804">
      <x:c r="A1804" s="64" t="str">
        <x:v>M5-BOUND-515</x:v>
      </x:c>
      <x:c r="B1804" s="64" t="str">
        <x:v>M5-PARTNER个体能力加权</x:v>
      </x:c>
      <x:c r="C1804" s="64" t="str">
        <x:v>L10 评分、报告与校准</x:v>
      </x:c>
      <x:c r="D1804" s="64" t="str">
        <x:v>BOUND-评分报告</x:v>
      </x:c>
      <x:c r="E1804" s="64" t="str">
        <x:v>通用</x:v>
      </x:c>
      <x:c r="F1804" s="64" t="str">
        <x:v>接口</x:v>
      </x:c>
      <x:c r="G1804" s="64" t="str">
        <x:v>M5-PARTNER个体能力加权</x:v>
      </x:c>
      <x:c r="H1804" s="64" t="str"/>
      <x:c r="I1804" s="64" t="str">
        <x:v>PS01/PS02且PV4以上，但仍需双方边界事件。</x:v>
      </x:c>
      <x:c r="J1804" s="64" t="str">
        <x:v>PR0安全门控未通过时停止普通评分。</x:v>
      </x:c>
      <x:c r="K1804" t="str">
        <x:v>由共享基础引擎、M3-BOUND与M5-BASE提供；只修正用户需要怎样的自主、共享、授权与空间结构，不直接判断具体关系现实中公平或安全。</x:v>
      </x:c>
      <x:c r="L1804" t="str">
        <x:v>M2只说明谁容易进入关系及资格证据；不能替代具体对象的同意、边界、资源和权力行为验证。</x:v>
      </x:c>
      <x:c r="M1804" t="str">
        <x:v>M3-BASE与M3-BOUND提供用户自然靠近、共享和边界通道；M5-BOUND负责判断双方如何共同治理。</x:v>
      </x:c>
      <x:c r="N1804" t="str">
        <x:v>无／按本规则指定的提议—知情—同意—执行—复核—重订路径路由。</x:v>
      </x:c>
      <x:c r="O1804" t="str">
        <x:v>近位、远位只修正该边界需求进入亲密关系核心的可能；不得据此判断具体伴侣一定尊重或越界。</x:v>
      </x:c>
      <x:c r="P1804" t="str">
        <x:v>根气只修正用户边界需求是否稳定重复，不等于双方已形成成熟治理。</x:v>
      </x:c>
      <x:c r="Q1804" t="str">
        <x:v>旺弱只修正某项自主、共享、规则或空间功能的调用强度，不直接等于控制、回避或适配质量。</x:v>
      </x:c>
      <x:c r="R1804" t="str">
        <x:v>喜忌只修正功能调用顺畅度与摩擦，不可直接翻译为理想伴侣五行、十神或必然互补。</x:v>
      </x:c>
      <x:c r="S1804" t="str">
        <x:v>真合化成立时按化神功能重算边界需求；合化争议时停止细化边界画像。</x:v>
      </x:c>
      <x:c r="T1804" t="str">
        <x:v>近位提高该边界议题进入关系核心的可能；远位只保留背景或阶段性观察。</x:v>
      </x:c>
      <x:c r="U1804" s="64" t="str">
        <x:v>82</x:v>
      </x:c>
      <x:c r="V1804" s="64" t="str">
        <x:v>+6</x:v>
      </x:c>
      <x:c r="W1804" s="64" t="str">
        <x:v>partner_boundary_interface</x:v>
      </x:c>
      <x:c r="X1804" s="64" t="str">
        <x:v>只提供前置支持，不直接建立BS01。</x:v>
      </x:c>
      <x:c r="Y1804" s="64" t="str">
        <x:v>只提供前置支持，不直接建立BS01。</x:v>
      </x:c>
      <x:c r="Z1804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04" s="64" t="str">
        <x:v>中高</x:v>
      </x:c>
      <x:c r="AB1804" s="64" t="str">
        <x:v>待验证</x:v>
      </x:c>
      <x:c r="AC1804" s="64" t="str"/>
      <x:c r="AD1804" s="64" t="str">
        <x:v>scoring_reporting=true; provisional=true; rule_group=BOUND-评分报告</x:v>
      </x:c>
      <x:c r="AE1804" s="64" t="str">
        <x:v>0.5</x:v>
      </x:c>
    </x:row>
    <x:row r="1805">
      <x:c r="A1805" s="64" t="str">
        <x:v>M5-BOUND-516</x:v>
      </x:c>
      <x:c r="B1805" s="64" t="str">
        <x:v>M5-EXCHANGE成熟结构加权</x:v>
      </x:c>
      <x:c r="C1805" s="64" t="str">
        <x:v>L10 评分、报告与校准</x:v>
      </x:c>
      <x:c r="D1805" s="64" t="str">
        <x:v>BOUND-评分报告</x:v>
      </x:c>
      <x:c r="E1805" s="64" t="str">
        <x:v>通用</x:v>
      </x:c>
      <x:c r="F1805" s="64" t="str">
        <x:v>接口</x:v>
      </x:c>
      <x:c r="G1805" s="64" t="str">
        <x:v>M5-EXCHANGE成熟结构加权</x:v>
      </x:c>
      <x:c r="H1805" s="64" t="str"/>
      <x:c r="I1805" s="64" t="str">
        <x:v>XR01—XR04且XV4以上，并有明确同意与重订。</x:v>
      </x:c>
      <x:c r="J1805" s="64" t="str">
        <x:v>PR0安全门控未通过时停止普通评分。</x:v>
      </x:c>
      <x:c r="K1805" t="str">
        <x:v>由共享基础引擎、M3-BOUND与M5-BASE提供；只修正用户需要怎样的自主、共享、授权与空间结构，不直接判断具体关系现实中公平或安全。</x:v>
      </x:c>
      <x:c r="L1805" t="str">
        <x:v>M2只说明谁容易进入关系及资格证据；不能替代具体对象的同意、边界、资源和权力行为验证。</x:v>
      </x:c>
      <x:c r="M1805" t="str">
        <x:v>M3-BASE与M3-BOUND提供用户自然靠近、共享和边界通道；M5-BOUND负责判断双方如何共同治理。</x:v>
      </x:c>
      <x:c r="N1805" t="str">
        <x:v>无／按本规则指定的提议—知情—同意—执行—复核—重订路径路由。</x:v>
      </x:c>
      <x:c r="O1805" t="str">
        <x:v>近位、远位只修正该边界需求进入亲密关系核心的可能；不得据此判断具体伴侣一定尊重或越界。</x:v>
      </x:c>
      <x:c r="P1805" t="str">
        <x:v>根气只修正用户边界需求是否稳定重复，不等于双方已形成成熟治理。</x:v>
      </x:c>
      <x:c r="Q1805" t="str">
        <x:v>旺弱只修正某项自主、共享、规则或空间功能的调用强度，不直接等于控制、回避或适配质量。</x:v>
      </x:c>
      <x:c r="R1805" t="str">
        <x:v>喜忌只修正功能调用顺畅度与摩擦，不可直接翻译为理想伴侣五行、十神或必然互补。</x:v>
      </x:c>
      <x:c r="S1805" t="str">
        <x:v>真合化成立时按化神功能重算边界需求；合化争议时停止细化边界画像。</x:v>
      </x:c>
      <x:c r="T1805" t="str">
        <x:v>近位提高该边界议题进入关系核心的可能；远位只保留背景或阶段性观察。</x:v>
      </x:c>
      <x:c r="U1805" s="64" t="str">
        <x:v>82</x:v>
      </x:c>
      <x:c r="V1805" s="64" t="str">
        <x:v>+6</x:v>
      </x:c>
      <x:c r="W1805" s="64" t="str">
        <x:v>exchange_bound_interface</x:v>
      </x:c>
      <x:c r="X1805" s="64" t="str">
        <x:v>提高BM或BS候选，但不覆盖BO安全门控。</x:v>
      </x:c>
      <x:c r="Y1805" s="64" t="str">
        <x:v>提高BM或BS候选，但不覆盖BO安全门控。</x:v>
      </x:c>
      <x:c r="Z1805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05" s="64" t="str">
        <x:v>中高</x:v>
      </x:c>
      <x:c r="AB1805" s="64" t="str">
        <x:v>待验证</x:v>
      </x:c>
      <x:c r="AC1805" s="64" t="str"/>
      <x:c r="AD1805" s="64" t="str">
        <x:v>scoring_reporting=true; provisional=true; rule_group=BOUND-评分报告</x:v>
      </x:c>
      <x:c r="AE1805" s="64" t="str">
        <x:v>0.5</x:v>
      </x:c>
    </x:row>
    <x:row r="1806">
      <x:c r="A1806" s="64" t="str">
        <x:v>M5-BOUND-517</x:v>
      </x:c>
      <x:c r="B1806" s="64" t="str">
        <x:v>M4保护因素现实有效加权</x:v>
      </x:c>
      <x:c r="C1806" s="64" t="str">
        <x:v>L10 评分、报告与校准</x:v>
      </x:c>
      <x:c r="D1806" s="64" t="str">
        <x:v>BOUND-评分报告</x:v>
      </x:c>
      <x:c r="E1806" s="64" t="str">
        <x:v>通用</x:v>
      </x:c>
      <x:c r="F1806" s="64" t="str">
        <x:v>接口</x:v>
      </x:c>
      <x:c r="G1806" s="64" t="str">
        <x:v>M4保护因素现实有效加权</x:v>
      </x:c>
      <x:c r="H1806" s="64" t="str"/>
      <x:c r="I1806" s="64" t="str">
        <x:v>BF03/BF05/BF06/BF07达到BL5以上并改变同一边界风险链。</x:v>
      </x:c>
      <x:c r="J1806" s="64" t="str">
        <x:v>PR0安全门控未通过时停止普通评分。</x:v>
      </x:c>
      <x:c r="K1806" t="str">
        <x:v>由共享基础引擎、M3-BOUND与M5-BASE提供；只修正用户需要怎样的自主、共享、授权与空间结构，不直接判断具体关系现实中公平或安全。</x:v>
      </x:c>
      <x:c r="L1806" t="str">
        <x:v>M2只说明谁容易进入关系及资格证据；不能替代具体对象的同意、边界、资源和权力行为验证。</x:v>
      </x:c>
      <x:c r="M1806" t="str">
        <x:v>M3-BASE与M3-BOUND提供用户自然靠近、共享和边界通道；M5-BOUND负责判断双方如何共同治理。</x:v>
      </x:c>
      <x:c r="N1806" t="str">
        <x:v>无／按本规则指定的提议—知情—同意—执行—复核—重订路径路由。</x:v>
      </x:c>
      <x:c r="O1806" t="str">
        <x:v>近位、远位只修正该边界需求进入亲密关系核心的可能；不得据此判断具体伴侣一定尊重或越界。</x:v>
      </x:c>
      <x:c r="P1806" t="str">
        <x:v>根气只修正用户边界需求是否稳定重复，不等于双方已形成成熟治理。</x:v>
      </x:c>
      <x:c r="Q1806" t="str">
        <x:v>旺弱只修正某项自主、共享、规则或空间功能的调用强度，不直接等于控制、回避或适配质量。</x:v>
      </x:c>
      <x:c r="R1806" t="str">
        <x:v>喜忌只修正功能调用顺畅度与摩擦，不可直接翻译为理想伴侣五行、十神或必然互补。</x:v>
      </x:c>
      <x:c r="S1806" t="str">
        <x:v>真合化成立时按化神功能重算边界需求；合化争议时停止细化边界画像。</x:v>
      </x:c>
      <x:c r="T1806" t="str">
        <x:v>近位提高该边界议题进入关系核心的可能；远位只保留背景或阶段性观察。</x:v>
      </x:c>
      <x:c r="U1806" s="64" t="str">
        <x:v>82</x:v>
      </x:c>
      <x:c r="V1806" s="64" t="str">
        <x:v>+8</x:v>
      </x:c>
      <x:c r="W1806" s="64" t="str">
        <x:v>buffer_bound_relation</x:v>
      </x:c>
      <x:c r="X1806" s="64" t="str">
        <x:v>保护不删除历史越界。</x:v>
      </x:c>
      <x:c r="Y1806" s="64" t="str">
        <x:v>保护不删除历史越界。</x:v>
      </x:c>
      <x:c r="Z1806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06" s="64" t="str">
        <x:v>中高</x:v>
      </x:c>
      <x:c r="AB1806" s="64" t="str">
        <x:v>待验证</x:v>
      </x:c>
      <x:c r="AC1806" s="64" t="str"/>
      <x:c r="AD1806" s="64" t="str">
        <x:v>scoring_reporting=true; provisional=true; rule_group=BOUND-评分报告</x:v>
      </x:c>
      <x:c r="AE1806" s="64" t="str">
        <x:v>0.5</x:v>
      </x:c>
    </x:row>
    <x:row r="1807">
      <x:c r="A1807" s="64" t="str">
        <x:v>M5-BOUND-518</x:v>
      </x:c>
      <x:c r="B1807" s="64" t="str">
        <x:v>报告第一段｜主边界结构</x:v>
      </x:c>
      <x:c r="C1807" s="64" t="str">
        <x:v>L10 评分、报告与校准</x:v>
      </x:c>
      <x:c r="D1807" s="64" t="str">
        <x:v>BOUND-评分报告</x:v>
      </x:c>
      <x:c r="E1807" s="64" t="str">
        <x:v>通用</x:v>
      </x:c>
      <x:c r="F1807" s="64" t="str">
        <x:v>输出</x:v>
      </x:c>
      <x:c r="G1807" s="64" t="str">
        <x:v>报告第一段｜主边界结构</x:v>
      </x:c>
      <x:c r="H1807" s="64" t="str"/>
      <x:c r="I1807" s="64" t="str">
        <x:v>主BC与BM完成。</x:v>
      </x:c>
      <x:c r="J1807" s="64" t="str">
        <x:v>PR0安全门控未通过时停止普通评分。</x:v>
      </x:c>
      <x:c r="K1807" t="str">
        <x:v>由共享基础引擎、M3-BOUND与M5-BASE提供；只修正用户需要怎样的自主、共享、授权与空间结构，不直接判断具体关系现实中公平或安全。</x:v>
      </x:c>
      <x:c r="L1807" t="str">
        <x:v>M2只说明谁容易进入关系及资格证据；不能替代具体对象的同意、边界、资源和权力行为验证。</x:v>
      </x:c>
      <x:c r="M1807" t="str">
        <x:v>M3-BASE与M3-BOUND提供用户自然靠近、共享和边界通道；M5-BOUND负责判断双方如何共同治理。</x:v>
      </x:c>
      <x:c r="N1807" t="str">
        <x:v>无／按本规则指定的提议—知情—同意—执行—复核—重订路径路由。</x:v>
      </x:c>
      <x:c r="O1807" t="str">
        <x:v>近位、远位只修正该边界需求进入亲密关系核心的可能；不得据此判断具体伴侣一定尊重或越界。</x:v>
      </x:c>
      <x:c r="P1807" t="str">
        <x:v>根气只修正用户边界需求是否稳定重复，不等于双方已形成成熟治理。</x:v>
      </x:c>
      <x:c r="Q1807" t="str">
        <x:v>旺弱只修正某项自主、共享、规则或空间功能的调用强度，不直接等于控制、回避或适配质量。</x:v>
      </x:c>
      <x:c r="R1807" t="str">
        <x:v>喜忌只修正功能调用顺畅度与摩擦，不可直接翻译为理想伴侣五行、十神或必然互补。</x:v>
      </x:c>
      <x:c r="S1807" t="str">
        <x:v>真合化成立时按化神功能重算边界需求；合化争议时停止细化边界画像。</x:v>
      </x:c>
      <x:c r="T1807" t="str">
        <x:v>近位提高该边界议题进入关系核心的可能；远位只保留背景或阶段性观察。</x:v>
      </x:c>
      <x:c r="U1807" s="64" t="str">
        <x:v>82</x:v>
      </x:c>
      <x:c r="V1807" s="64" t="str">
        <x:v>不加分</x:v>
      </x:c>
      <x:c r="W1807" s="64" t="str">
        <x:v>report_text</x:v>
      </x:c>
      <x:c r="X1807" s="64" t="str">
        <x:v>说明哪些事项个人决定、哪些共同决定。</x:v>
      </x:c>
      <x:c r="Y1807" s="64" t="str">
        <x:v>说明哪些事项个人决定、哪些共同决定。</x:v>
      </x:c>
      <x:c r="Z1807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07" s="64" t="str">
        <x:v>中高</x:v>
      </x:c>
      <x:c r="AB1807" s="64" t="str">
        <x:v>待验证</x:v>
      </x:c>
      <x:c r="AC1807" s="64" t="str"/>
      <x:c r="AD1807" s="64" t="str">
        <x:v>scoring_reporting=true; provisional=true; rule_group=BOUND-评分报告</x:v>
      </x:c>
      <x:c r="AE1807" s="64" t="str">
        <x:v>0.5</x:v>
      </x:c>
    </x:row>
    <x:row r="1808">
      <x:c r="A1808" s="64" t="str">
        <x:v>M5-BOUND-519</x:v>
      </x:c>
      <x:c r="B1808" s="64" t="str">
        <x:v>报告第二段｜同意资源与空间</x:v>
      </x:c>
      <x:c r="C1808" s="64" t="str">
        <x:v>L10 评分、报告与校准</x:v>
      </x:c>
      <x:c r="D1808" s="64" t="str">
        <x:v>BOUND-评分报告</x:v>
      </x:c>
      <x:c r="E1808" s="64" t="str">
        <x:v>通用</x:v>
      </x:c>
      <x:c r="F1808" s="64" t="str">
        <x:v>输出</x:v>
      </x:c>
      <x:c r="G1808" s="64" t="str">
        <x:v>报告第二段｜同意资源与空间</x:v>
      </x:c>
      <x:c r="H1808" s="64" t="str"/>
      <x:c r="I1808" s="64" t="str">
        <x:v>BO04—BO08与关键DG完成。</x:v>
      </x:c>
      <x:c r="J1808" s="64" t="str">
        <x:v>PR0安全门控未通过时停止普通评分。</x:v>
      </x:c>
      <x:c r="K1808" t="str">
        <x:v>由共享基础引擎、M3-BOUND与M5-BASE提供；只修正用户需要怎样的自主、共享、授权与空间结构，不直接判断具体关系现实中公平或安全。</x:v>
      </x:c>
      <x:c r="L1808" t="str">
        <x:v>M2只说明谁容易进入关系及资格证据；不能替代具体对象的同意、边界、资源和权力行为验证。</x:v>
      </x:c>
      <x:c r="M1808" t="str">
        <x:v>M3-BASE与M3-BOUND提供用户自然靠近、共享和边界通道；M5-BOUND负责判断双方如何共同治理。</x:v>
      </x:c>
      <x:c r="N1808" t="str">
        <x:v>无／按本规则指定的提议—知情—同意—执行—复核—重订路径路由。</x:v>
      </x:c>
      <x:c r="O1808" t="str">
        <x:v>近位、远位只修正该边界需求进入亲密关系核心的可能；不得据此判断具体伴侣一定尊重或越界。</x:v>
      </x:c>
      <x:c r="P1808" t="str">
        <x:v>根气只修正用户边界需求是否稳定重复，不等于双方已形成成熟治理。</x:v>
      </x:c>
      <x:c r="Q1808" t="str">
        <x:v>旺弱只修正某项自主、共享、规则或空间功能的调用强度，不直接等于控制、回避或适配质量。</x:v>
      </x:c>
      <x:c r="R1808" t="str">
        <x:v>喜忌只修正功能调用顺畅度与摩擦，不可直接翻译为理想伴侣五行、十神或必然互补。</x:v>
      </x:c>
      <x:c r="S1808" t="str">
        <x:v>真合化成立时按化神功能重算边界需求；合化争议时停止细化边界画像。</x:v>
      </x:c>
      <x:c r="T1808" t="str">
        <x:v>近位提高该边界议题进入关系核心的可能；远位只保留背景或阶段性观察。</x:v>
      </x:c>
      <x:c r="U1808" s="64" t="str">
        <x:v>82</x:v>
      </x:c>
      <x:c r="V1808" s="64" t="str">
        <x:v>不加分</x:v>
      </x:c>
      <x:c r="W1808" s="64" t="str">
        <x:v>report_text</x:v>
      </x:c>
      <x:c r="X1808" s="64" t="str">
        <x:v>说明同意、资源、隐私、亲密和空间规则。</x:v>
      </x:c>
      <x:c r="Y1808" s="64" t="str">
        <x:v>说明同意、资源、隐私、亲密和空间规则。</x:v>
      </x:c>
      <x:c r="Z1808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08" s="64" t="str">
        <x:v>中高</x:v>
      </x:c>
      <x:c r="AB1808" s="64" t="str">
        <x:v>待验证</x:v>
      </x:c>
      <x:c r="AC1808" s="64" t="str"/>
      <x:c r="AD1808" s="64" t="str">
        <x:v>scoring_reporting=true; provisional=true; rule_group=BOUND-评分报告</x:v>
      </x:c>
      <x:c r="AE1808" s="64" t="str">
        <x:v>0.5</x:v>
      </x:c>
    </x:row>
    <x:row r="1809">
      <x:c r="A1809" s="64" t="str">
        <x:v>M5-BOUND-520</x:v>
      </x:c>
      <x:c r="B1809" s="64" t="str">
        <x:v>报告第三段｜风险证据与下一步</x:v>
      </x:c>
      <x:c r="C1809" s="64" t="str">
        <x:v>L10 评分、报告与校准</x:v>
      </x:c>
      <x:c r="D1809" s="64" t="str">
        <x:v>BOUND-评分报告</x:v>
      </x:c>
      <x:c r="E1809" s="64" t="str">
        <x:v>通用</x:v>
      </x:c>
      <x:c r="F1809" s="64" t="str">
        <x:v>输出</x:v>
      </x:c>
      <x:c r="G1809" s="64" t="str">
        <x:v>报告第三段｜风险证据与下一步</x:v>
      </x:c>
      <x:c r="H1809" s="64" t="str"/>
      <x:c r="I1809" s="64" t="str">
        <x:v>BS、BV、GB、BR完成。</x:v>
      </x:c>
      <x:c r="J1809" s="64" t="str">
        <x:v>PR0安全门控未通过时停止普通评分。</x:v>
      </x:c>
      <x:c r="K1809" t="str">
        <x:v>由共享基础引擎、M3-BOUND与M5-BASE提供；只修正用户需要怎样的自主、共享、授权与空间结构，不直接判断具体关系现实中公平或安全。</x:v>
      </x:c>
      <x:c r="L1809" t="str">
        <x:v>M2只说明谁容易进入关系及资格证据；不能替代具体对象的同意、边界、资源和权力行为验证。</x:v>
      </x:c>
      <x:c r="M1809" t="str">
        <x:v>M3-BASE与M3-BOUND提供用户自然靠近、共享和边界通道；M5-BOUND负责判断双方如何共同治理。</x:v>
      </x:c>
      <x:c r="N1809" t="str">
        <x:v>无／按本规则指定的提议—知情—同意—执行—复核—重订路径路由。</x:v>
      </x:c>
      <x:c r="O1809" t="str">
        <x:v>近位、远位只修正该边界需求进入亲密关系核心的可能；不得据此判断具体伴侣一定尊重或越界。</x:v>
      </x:c>
      <x:c r="P1809" t="str">
        <x:v>根气只修正用户边界需求是否稳定重复，不等于双方已形成成熟治理。</x:v>
      </x:c>
      <x:c r="Q1809" t="str">
        <x:v>旺弱只修正某项自主、共享、规则或空间功能的调用强度，不直接等于控制、回避或适配质量。</x:v>
      </x:c>
      <x:c r="R1809" t="str">
        <x:v>喜忌只修正功能调用顺畅度与摩擦，不可直接翻译为理想伴侣五行、十神或必然互补。</x:v>
      </x:c>
      <x:c r="S1809" t="str">
        <x:v>真合化成立时按化神功能重算边界需求；合化争议时停止细化边界画像。</x:v>
      </x:c>
      <x:c r="T1809" t="str">
        <x:v>近位提高该边界议题进入关系核心的可能；远位只保留背景或阶段性观察。</x:v>
      </x:c>
      <x:c r="U1809" s="64" t="str">
        <x:v>82</x:v>
      </x:c>
      <x:c r="V1809" s="64" t="str">
        <x:v>不加分</x:v>
      </x:c>
      <x:c r="W1809" s="64" t="str">
        <x:v>report_text</x:v>
      </x:c>
      <x:c r="X1809" s="64" t="str">
        <x:v>说明当前状态、证据上限、风险和观察计划。</x:v>
      </x:c>
      <x:c r="Y1809" s="64" t="str">
        <x:v>说明当前状态、证据上限、风险和观察计划。</x:v>
      </x:c>
      <x:c r="Z1809" s="64" t="str">
        <x:v>不得仅凭本规则推出某人必然控制、回避、依赖、忠诚或适合结婚；不得把亲密解释为无隐私，把保护解释为替代决定，把贡献多少解释为决策权大小。现实安全、明确同意、可撤回性、持续行为、反例与双方意愿优先。</x:v>
      </x:c>
      <x:c r="AA1809" s="64" t="str">
        <x:v>中高</x:v>
      </x:c>
      <x:c r="AB1809" s="64" t="str">
        <x:v>待验证</x:v>
      </x:c>
      <x:c r="AC1809" s="64" t="str"/>
      <x:c r="AD1809" s="64" t="str">
        <x:v>scoring_reporting=true; provisional=true; rule_group=BOUND-评分报告</x:v>
      </x:c>
      <x:c r="AE1809" s="64" t="str">
        <x:v>0.5</x:v>
      </x:c>
    </x:row>
    <x:row r="1810">
      <x:c r="A1810" s="64" t="str">
        <x:v>M5-REPAIR-001</x:v>
      </x:c>
      <x:c r="B1810" s="64" t="str">
        <x:v>M5-REPAIR正式定义｜冲突顺序、修复协议与状态协同</x:v>
      </x:c>
      <x:c r="C1810" s="64" t="str">
        <x:v>L0 定义、边界与证据合同</x:v>
      </x:c>
      <x:c r="D1810" s="64" t="str">
        <x:v>REPAIR-定义边界</x:v>
      </x:c>
      <x:c r="E1810" s="64" t="str">
        <x:v>通用</x:v>
      </x:c>
      <x:c r="F1810" s="64" t="str">
        <x:v>定义</x:v>
      </x:c>
      <x:c r="G1810" s="64" t="str">
        <x:v>M5-REPAIR模块规则</x:v>
      </x:c>
      <x:c r="H1810" s="64" t="str"/>
      <x:c r="I1810" s="64" t="str">
        <x:v>M5-BASE、PARTNER、EXCHANGE和BOUND至少形成主需求、对象能力、交换或边界候选。</x:v>
      </x:c>
      <x:c r="J1810" s="64" t="str">
        <x:v>PR0安全门控未通过、具体关系资料完全缺失或基础状态争议。</x:v>
      </x:c>
      <x:c r="K1810" t="str">
        <x:v>由共享基础引擎、M3-CONFLICT及后续M3-REPAIR／STATE提供；只修正用户在冲突、暂停、责任和重新开放中的自然顺序，不直接证明双方现实修复能力。</x:v>
      </x:c>
      <x:c r="L1810" t="str">
        <x:v>M2只说明关系准入与资格证据；不能替代冲突后的责任承担、反馈接收和持续改变验证。</x:v>
      </x:c>
      <x:c r="M1810" t="str">
        <x:v>M3-BASE、CONFLICT、BOUND与M5-BOUND提供关系底盘、分歧顺序及边界结构；M5-REPAIR负责把双方行为合成为可执行修复协议。</x:v>
      </x:c>
      <x:c r="N1810" t="str">
        <x:v>无／按本规则指定的停止伤害—事实—影响—责任—补救—反馈—重订—回访路径路由。</x:v>
      </x:c>
      <x:c r="O1810" t="str">
        <x:v>近位、远位只修正修复议题进入亲密关系核心的可能；不得据此判断具体对象必然会道歉、改变或原谅。</x:v>
      </x:c>
      <x:c r="P1810" t="str">
        <x:v>根气只修正用户修复需求和功能是否稳定重复，不等于双方已形成成熟修复。</x:v>
      </x:c>
      <x:c r="Q1810" t="str">
        <x:v>旺弱只修正某项止损、表达、承接、行动或责任功能的调用强度，不直接等于修复质量。</x:v>
      </x:c>
      <x:c r="R1810" t="str">
        <x:v>喜忌只修正功能调用顺畅度与摩擦，不可直接翻译为某类伴侣一定会修复或某种五行能够化解关系。</x:v>
      </x:c>
      <x:c r="S1810" t="str">
        <x:v>真合化成立时按化神功能重算修复需要；合化争议时停止细化修复通道。</x:v>
      </x:c>
      <x:c r="T1810" t="str">
        <x:v>近位提高该修复议题进入亲密关系核心的可能；远位只保留背景或阶段性观察。</x:v>
      </x:c>
      <x:c r="U1810" s="64" t="str">
        <x:v>100</x:v>
      </x:c>
      <x:c r="V1810" s="64" t="str">
        <x:v>不加分；定义／门控</x:v>
      </x:c>
      <x:c r="W1810" s="64" t="str">
        <x:v>report_status</x:v>
      </x:c>
      <x:c r="X1810" s="64" t="str">
        <x:v>本模块把分歧后的止损、澄清、影响、责任、补救、反馈、边界、重新开放和回访组织成可执行修复协议。</x:v>
      </x:c>
      <x:c r="Y1810" s="64" t="str">
        <x:v>这一部分不只看会不会道歉，而是看整条修复链能否走完。</x:v>
      </x:c>
      <x:c r="Z181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10" s="64" t="str">
        <x:v>高</x:v>
      </x:c>
      <x:c r="AB1810" s="64" t="str">
        <x:v>待验证</x:v>
      </x:c>
      <x:c r="AC1810" s="64" t="str"/>
      <x:c r="AD1810" s="64" t="str">
        <x:v>provisional=true; rule_group=REPAIR-定义边界; M3_REPAIR_STATE_pending=true</x:v>
      </x:c>
      <x:c r="AE1810" s="64" t="str">
        <x:v>0.6</x:v>
      </x:c>
    </x:row>
    <x:row r="1811">
      <x:c r="A1811" s="64" t="str">
        <x:v>M5-REPAIR-002</x:v>
      </x:c>
      <x:c r="B1811" s="64" t="str">
        <x:v>问题停止、任务解决与关系修复必须分开</x:v>
      </x:c>
      <x:c r="C1811" s="64" t="str">
        <x:v>L0 定义、边界与证据合同</x:v>
      </x:c>
      <x:c r="D1811" s="64" t="str">
        <x:v>REPAIR-定义边界</x:v>
      </x:c>
      <x:c r="E1811" s="64" t="str">
        <x:v>通用</x:v>
      </x:c>
      <x:c r="F1811" s="64" t="str">
        <x:v>定义</x:v>
      </x:c>
      <x:c r="G1811" s="64" t="str">
        <x:v>M5-REPAIR模块规则</x:v>
      </x:c>
      <x:c r="H1811" s="64" t="str"/>
      <x:c r="I1811" s="64" t="str">
        <x:v>分析任一冲突或修复事件。</x:v>
      </x:c>
      <x:c r="J1811" s="64" t="str">
        <x:v>把不再争吵、事情处理完或恢复联系写成修复完成。</x:v>
      </x:c>
      <x:c r="K1811" t="str">
        <x:v>由共享基础引擎、M3-CONFLICT及后续M3-REPAIR／STATE提供；只修正用户在冲突、暂停、责任和重新开放中的自然顺序，不直接证明双方现实修复能力。</x:v>
      </x:c>
      <x:c r="L1811" t="str">
        <x:v>M2只说明关系准入与资格证据；不能替代冲突后的责任承担、反馈接收和持续改变验证。</x:v>
      </x:c>
      <x:c r="M1811" t="str">
        <x:v>M3-BASE、CONFLICT、BOUND与M5-BOUND提供关系底盘、分歧顺序及边界结构；M5-REPAIR负责把双方行为合成为可执行修复协议。</x:v>
      </x:c>
      <x:c r="N1811" t="str">
        <x:v>无／按本规则指定的停止伤害—事实—影响—责任—补救—反馈—重订—回访路径路由。</x:v>
      </x:c>
      <x:c r="O1811" t="str">
        <x:v>近位、远位只修正修复议题进入亲密关系核心的可能；不得据此判断具体对象必然会道歉、改变或原谅。</x:v>
      </x:c>
      <x:c r="P1811" t="str">
        <x:v>根气只修正用户修复需求和功能是否稳定重复，不等于双方已形成成熟修复。</x:v>
      </x:c>
      <x:c r="Q1811" t="str">
        <x:v>旺弱只修正某项止损、表达、承接、行动或责任功能的调用强度，不直接等于修复质量。</x:v>
      </x:c>
      <x:c r="R1811" t="str">
        <x:v>喜忌只修正功能调用顺畅度与摩擦，不可直接翻译为某类伴侣一定会修复或某种五行能够化解关系。</x:v>
      </x:c>
      <x:c r="S1811" t="str">
        <x:v>真合化成立时按化神功能重算修复需要；合化争议时停止细化修复通道。</x:v>
      </x:c>
      <x:c r="T1811" t="str">
        <x:v>近位提高该修复议题进入亲密关系核心的可能；远位只保留背景或阶段性观察。</x:v>
      </x:c>
      <x:c r="U1811" s="64" t="str">
        <x:v>100</x:v>
      </x:c>
      <x:c r="V1811" s="64" t="str">
        <x:v>不加分；定义／门控</x:v>
      </x:c>
      <x:c r="W1811" s="64" t="str">
        <x:v>repair_completion_standard</x:v>
      </x:c>
      <x:c r="X1811" s="64" t="str">
        <x:v>分别记录事件是否停止、任务是否解决、修复是否启动、是否闭环和是否持续。</x:v>
      </x:c>
      <x:c r="Y1811" s="64" t="str">
        <x:v>不再争吵、问题有方案和关系真正修复，是不同状态。</x:v>
      </x:c>
      <x:c r="Z181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11" s="64" t="str">
        <x:v>高</x:v>
      </x:c>
      <x:c r="AB1811" s="64" t="str">
        <x:v>待验证</x:v>
      </x:c>
      <x:c r="AC1811" s="64" t="str"/>
      <x:c r="AD1811" s="64" t="str">
        <x:v>provisional=true; rule_group=REPAIR-定义边界; M3_REPAIR_STATE_pending=true</x:v>
      </x:c>
      <x:c r="AE1811" s="64" t="str">
        <x:v>0.6</x:v>
      </x:c>
    </x:row>
    <x:row r="1812">
      <x:c r="A1812" s="64" t="str">
        <x:v>M5-REPAIR-003</x:v>
      </x:c>
      <x:c r="B1812" s="64" t="str">
        <x:v>修复不能创造原谅和继续义务</x:v>
      </x:c>
      <x:c r="C1812" s="64" t="str">
        <x:v>L0 定义、边界与证据合同</x:v>
      </x:c>
      <x:c r="D1812" s="64" t="str">
        <x:v>REPAIR-定义边界</x:v>
      </x:c>
      <x:c r="E1812" s="64" t="str">
        <x:v>通用</x:v>
      </x:c>
      <x:c r="F1812" s="64" t="str">
        <x:v>边界</x:v>
      </x:c>
      <x:c r="G1812" s="64" t="str">
        <x:v>M5-REPAIR模块规则</x:v>
      </x:c>
      <x:c r="H1812" s="64" t="str"/>
      <x:c r="I1812" s="64" t="str">
        <x:v>一方道歉、补救或持续改变。</x:v>
      </x:c>
      <x:c r="J1812" s="64" t="str">
        <x:v>用修复诚意要求接收方原谅、恢复信任、复合或继续关系。</x:v>
      </x:c>
      <x:c r="K1812" t="str">
        <x:v>由共享基础引擎、M3-CONFLICT及后续M3-REPAIR／STATE提供；只修正用户在冲突、暂停、责任和重新开放中的自然顺序，不直接证明双方现实修复能力。</x:v>
      </x:c>
      <x:c r="L1812" t="str">
        <x:v>M2只说明关系准入与资格证据；不能替代冲突后的责任承担、反馈接收和持续改变验证。</x:v>
      </x:c>
      <x:c r="M1812" t="str">
        <x:v>M3-BASE、CONFLICT、BOUND与M5-BOUND提供关系底盘、分歧顺序及边界结构；M5-REPAIR负责把双方行为合成为可执行修复协议。</x:v>
      </x:c>
      <x:c r="N1812" t="str">
        <x:v>无／按本规则指定的停止伤害—事实—影响—责任—补救—反馈—重订—回访路径路由。</x:v>
      </x:c>
      <x:c r="O1812" t="str">
        <x:v>近位、远位只修正修复议题进入亲密关系核心的可能；不得据此判断具体对象必然会道歉、改变或原谅。</x:v>
      </x:c>
      <x:c r="P1812" t="str">
        <x:v>根气只修正用户修复需求和功能是否稳定重复，不等于双方已形成成熟修复。</x:v>
      </x:c>
      <x:c r="Q1812" t="str">
        <x:v>旺弱只修正某项止损、表达、承接、行动或责任功能的调用强度，不直接等于修复质量。</x:v>
      </x:c>
      <x:c r="R1812" t="str">
        <x:v>喜忌只修正功能调用顺畅度与摩擦，不可直接翻译为某类伴侣一定会修复或某种五行能够化解关系。</x:v>
      </x:c>
      <x:c r="S1812" t="str">
        <x:v>真合化成立时按化神功能重算修复需要；合化争议时停止细化修复通道。</x:v>
      </x:c>
      <x:c r="T1812" t="str">
        <x:v>近位提高该修复议题进入亲密关系核心的可能；远位只保留背景或阶段性观察。</x:v>
      </x:c>
      <x:c r="U1812" s="64" t="str">
        <x:v>100</x:v>
      </x:c>
      <x:c r="V1812" s="64" t="str">
        <x:v>不加分；定义／门控</x:v>
      </x:c>
      <x:c r="W1812" s="64" t="str">
        <x:v>forgiveness_continuation_boundary</x:v>
      </x:c>
      <x:c r="X1812" s="64" t="str">
        <x:v>责任行动属于发起方；原谅、接触、信任与继续关系属于接收方选择。</x:v>
      </x:c>
      <x:c r="Y1812" s="64" t="str">
        <x:v>一方可以改变，另一方仍有权不原谅、不复合或不继续。</x:v>
      </x:c>
      <x:c r="Z181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12" s="64" t="str">
        <x:v>高</x:v>
      </x:c>
      <x:c r="AB1812" s="64" t="str">
        <x:v>待验证</x:v>
      </x:c>
      <x:c r="AC1812" s="64" t="str"/>
      <x:c r="AD1812" s="64" t="str">
        <x:v>provisional=true; rule_group=REPAIR-定义边界; M3_REPAIR_STATE_pending=true</x:v>
      </x:c>
      <x:c r="AE1812" s="64" t="str">
        <x:v>0.6</x:v>
      </x:c>
    </x:row>
    <x:row r="1813">
      <x:c r="A1813" s="64" t="str">
        <x:v>M5-REPAIR-004</x:v>
      </x:c>
      <x:c r="B1813" s="64" t="str">
        <x:v>双方参与不等于平均责任</x:v>
      </x:c>
      <x:c r="C1813" s="64" t="str">
        <x:v>L0 定义、边界与证据合同</x:v>
      </x:c>
      <x:c r="D1813" s="64" t="str">
        <x:v>REPAIR-定义边界</x:v>
      </x:c>
      <x:c r="E1813" s="64" t="str">
        <x:v>通用</x:v>
      </x:c>
      <x:c r="F1813" s="64" t="str">
        <x:v>边界</x:v>
      </x:c>
      <x:c r="G1813" s="64" t="str">
        <x:v>M5-REPAIR模块规则</x:v>
      </x:c>
      <x:c r="H1813" s="64" t="str"/>
      <x:c r="I1813" s="64" t="str">
        <x:v>使用共同修复、双方参与或平等沟通。</x:v>
      </x:c>
      <x:c r="J1813" s="64" t="str">
        <x:v>用双方都有问题淡化单方越界、伤害或权力差异。</x:v>
      </x:c>
      <x:c r="K1813" t="str">
        <x:v>由共享基础引擎、M3-CONFLICT及后续M3-REPAIR／STATE提供；只修正用户在冲突、暂停、责任和重新开放中的自然顺序，不直接证明双方现实修复能力。</x:v>
      </x:c>
      <x:c r="L1813" t="str">
        <x:v>M2只说明关系准入与资格证据；不能替代冲突后的责任承担、反馈接收和持续改变验证。</x:v>
      </x:c>
      <x:c r="M1813" t="str">
        <x:v>M3-BASE、CONFLICT、BOUND与M5-BOUND提供关系底盘、分歧顺序及边界结构；M5-REPAIR负责把双方行为合成为可执行修复协议。</x:v>
      </x:c>
      <x:c r="N1813" t="str">
        <x:v>无／按本规则指定的停止伤害—事实—影响—责任—补救—反馈—重订—回访路径路由。</x:v>
      </x:c>
      <x:c r="O1813" t="str">
        <x:v>近位、远位只修正修复议题进入亲密关系核心的可能；不得据此判断具体对象必然会道歉、改变或原谅。</x:v>
      </x:c>
      <x:c r="P1813" t="str">
        <x:v>根气只修正用户修复需求和功能是否稳定重复，不等于双方已形成成熟修复。</x:v>
      </x:c>
      <x:c r="Q1813" t="str">
        <x:v>旺弱只修正某项止损、表达、承接、行动或责任功能的调用强度，不直接等于修复质量。</x:v>
      </x:c>
      <x:c r="R1813" t="str">
        <x:v>喜忌只修正功能调用顺畅度与摩擦，不可直接翻译为某类伴侣一定会修复或某种五行能够化解关系。</x:v>
      </x:c>
      <x:c r="S1813" t="str">
        <x:v>真合化成立时按化神功能重算修复需要；合化争议时停止细化修复通道。</x:v>
      </x:c>
      <x:c r="T1813" t="str">
        <x:v>近位提高该修复议题进入亲密关系核心的可能；远位只保留背景或阶段性观察。</x:v>
      </x:c>
      <x:c r="U1813" s="64" t="str">
        <x:v>100</x:v>
      </x:c>
      <x:c r="V1813" s="64" t="str">
        <x:v>不加分；定义／门控</x:v>
      </x:c>
      <x:c r="W1813" s="64" t="str">
        <x:v>responsibility_structure</x:v>
      </x:c>
      <x:c r="X1813" s="64" t="str">
        <x:v>人格和表达权可以平等，具体责任必须按行为和影响区分。</x:v>
      </x:c>
      <x:c r="Y1813" s="64" t="str">
        <x:v>双方都能参与修复，但责任不必完全相等。</x:v>
      </x:c>
      <x:c r="Z181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13" s="64" t="str">
        <x:v>高</x:v>
      </x:c>
      <x:c r="AB1813" s="64" t="str">
        <x:v>待验证</x:v>
      </x:c>
      <x:c r="AC1813" s="64" t="str"/>
      <x:c r="AD1813" s="64" t="str">
        <x:v>provisional=true; rule_group=REPAIR-定义边界; M3_REPAIR_STATE_pending=true</x:v>
      </x:c>
      <x:c r="AE1813" s="64" t="str">
        <x:v>0.6</x:v>
      </x:c>
    </x:row>
    <x:row r="1814">
      <x:c r="A1814" s="64" t="str">
        <x:v>M5-REPAIR-005</x:v>
      </x:c>
      <x:c r="B1814" s="64" t="str">
        <x:v>安全高于沟通和关系恢复</x:v>
      </x:c>
      <x:c r="C1814" s="64" t="str">
        <x:v>L0 定义、边界与证据合同</x:v>
      </x:c>
      <x:c r="D1814" s="64" t="str">
        <x:v>REPAIR-定义边界</x:v>
      </x:c>
      <x:c r="E1814" s="64" t="str">
        <x:v>通用</x:v>
      </x:c>
      <x:c r="F1814" s="64" t="str">
        <x:v>安全</x:v>
      </x:c>
      <x:c r="G1814" s="64" t="str">
        <x:v>M5-REPAIR模块规则</x:v>
      </x:c>
      <x:c r="H1814" s="64" t="str"/>
      <x:c r="I1814" s="64" t="str">
        <x:v>存在暴力、强迫、威胁、跟踪、经济控制、身体或性越界。</x:v>
      </x:c>
      <x:c r="J1814" s="64" t="str">
        <x:v>要求面对面沟通、共同反省、尽快和好或恢复接触。</x:v>
      </x:c>
      <x:c r="K1814" t="str">
        <x:v>由共享基础引擎、M3-CONFLICT及后续M3-REPAIR／STATE提供；只修正用户在冲突、暂停、责任和重新开放中的自然顺序，不直接证明双方现实修复能力。</x:v>
      </x:c>
      <x:c r="L1814" t="str">
        <x:v>M2只说明关系准入与资格证据；不能替代冲突后的责任承担、反馈接收和持续改变验证。</x:v>
      </x:c>
      <x:c r="M1814" t="str">
        <x:v>M3-BASE、CONFLICT、BOUND与M5-BOUND提供关系底盘、分歧顺序及边界结构；M5-REPAIR负责把双方行为合成为可执行修复协议。</x:v>
      </x:c>
      <x:c r="N1814" t="str">
        <x:v>无／按本规则指定的停止伤害—事实—影响—责任—补救—反馈—重订—回访路径路由。</x:v>
      </x:c>
      <x:c r="O1814" t="str">
        <x:v>近位、远位只修正修复议题进入亲密关系核心的可能；不得据此判断具体对象必然会道歉、改变或原谅。</x:v>
      </x:c>
      <x:c r="P1814" t="str">
        <x:v>根气只修正用户修复需求和功能是否稳定重复，不等于双方已形成成熟修复。</x:v>
      </x:c>
      <x:c r="Q1814" t="str">
        <x:v>旺弱只修正某项止损、表达、承接、行动或责任功能的调用强度，不直接等于修复质量。</x:v>
      </x:c>
      <x:c r="R1814" t="str">
        <x:v>喜忌只修正功能调用顺畅度与摩擦，不可直接翻译为某类伴侣一定会修复或某种五行能够化解关系。</x:v>
      </x:c>
      <x:c r="S1814" t="str">
        <x:v>真合化成立时按化神功能重算修复需要；合化争议时停止细化修复通道。</x:v>
      </x:c>
      <x:c r="T1814" t="str">
        <x:v>近位提高该修复议题进入亲密关系核心的可能；远位只保留背景或阶段性观察。</x:v>
      </x:c>
      <x:c r="U1814" s="64" t="str">
        <x:v>99</x:v>
      </x:c>
      <x:c r="V1814" s="64" t="str">
        <x:v>不加分；定义／门控</x:v>
      </x:c>
      <x:c r="W1814" s="64" t="str">
        <x:v>safety_status</x:v>
      </x:c>
      <x:c r="X1814" s="64" t="str">
        <x:v>先停止伤害、恢复资源和选择权、引入现实支持，再决定是否存在后续修复。</x:v>
      </x:c>
      <x:c r="Y1814" s="64" t="str">
        <x:v>有现实伤害时，第一目标不是和好，而是安全和选择权。</x:v>
      </x:c>
      <x:c r="Z181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14" s="64" t="str">
        <x:v>高</x:v>
      </x:c>
      <x:c r="AB1814" s="64" t="str">
        <x:v>待验证</x:v>
      </x:c>
      <x:c r="AC1814" s="64" t="str"/>
      <x:c r="AD1814" s="64" t="str">
        <x:v>provisional=true; rule_group=REPAIR-定义边界; M3_REPAIR_STATE_pending=true</x:v>
      </x:c>
      <x:c r="AE1814" s="64" t="str">
        <x:v>0.6</x:v>
      </x:c>
    </x:row>
    <x:row r="1815">
      <x:c r="A1815" s="64" t="str">
        <x:v>M5-REPAIR-006</x:v>
      </x:c>
      <x:c r="B1815" s="64" t="str">
        <x:v>接收方反馈是双向闭环硬门槛</x:v>
      </x:c>
      <x:c r="C1815" s="64" t="str">
        <x:v>L0 定义、边界与证据合同</x:v>
      </x:c>
      <x:c r="D1815" s="64" t="str">
        <x:v>REPAIR-定义边界</x:v>
      </x:c>
      <x:c r="E1815" s="64" t="str">
        <x:v>通用</x:v>
      </x:c>
      <x:c r="F1815" s="64" t="str">
        <x:v>边界</x:v>
      </x:c>
      <x:c r="G1815" s="64" t="str">
        <x:v>M5-REPAIR模块规则</x:v>
      </x:c>
      <x:c r="H1815" s="64" t="str"/>
      <x:c r="I1815" s="64" t="str">
        <x:v>准备写双方已完成修复。</x:v>
      </x:c>
      <x:c r="J1815" s="64" t="str">
        <x:v>只有发起方道歉、解释、补偿或自我改变。</x:v>
      </x:c>
      <x:c r="K1815" t="str">
        <x:v>由共享基础引擎、M3-CONFLICT及后续M3-REPAIR／STATE提供；只修正用户在冲突、暂停、责任和重新开放中的自然顺序，不直接证明双方现实修复能力。</x:v>
      </x:c>
      <x:c r="L1815" t="str">
        <x:v>M2只说明关系准入与资格证据；不能替代冲突后的责任承担、反馈接收和持续改变验证。</x:v>
      </x:c>
      <x:c r="M1815" t="str">
        <x:v>M3-BASE、CONFLICT、BOUND与M5-BOUND提供关系底盘、分歧顺序及边界结构；M5-REPAIR负责把双方行为合成为可执行修复协议。</x:v>
      </x:c>
      <x:c r="N1815" t="str">
        <x:v>无／按本规则指定的停止伤害—事实—影响—责任—补救—反馈—重订—回访路径路由。</x:v>
      </x:c>
      <x:c r="O1815" t="str">
        <x:v>近位、远位只修正修复议题进入亲密关系核心的可能；不得据此判断具体对象必然会道歉、改变或原谅。</x:v>
      </x:c>
      <x:c r="P1815" t="str">
        <x:v>根气只修正用户修复需求和功能是否稳定重复，不等于双方已形成成熟修复。</x:v>
      </x:c>
      <x:c r="Q1815" t="str">
        <x:v>旺弱只修正某项止损、表达、承接、行动或责任功能的调用强度，不直接等于修复质量。</x:v>
      </x:c>
      <x:c r="R1815" t="str">
        <x:v>喜忌只修正功能调用顺畅度与摩擦，不可直接翻译为某类伴侣一定会修复或某种五行能够化解关系。</x:v>
      </x:c>
      <x:c r="S1815" t="str">
        <x:v>真合化成立时按化神功能重算修复需要；合化争议时停止细化修复通道。</x:v>
      </x:c>
      <x:c r="T1815" t="str">
        <x:v>近位提高该修复议题进入亲密关系核心的可能；远位只保留背景或阶段性观察。</x:v>
      </x:c>
      <x:c r="U1815" s="64" t="str">
        <x:v>99</x:v>
      </x:c>
      <x:c r="V1815" s="64" t="str">
        <x:v>不加分；定义／门控</x:v>
      </x:c>
      <x:c r="W1815" s="64" t="str">
        <x:v>repair_feedback</x:v>
      </x:c>
      <x:c r="X1815" s="64" t="str">
        <x:v>没有RO07接收反馈，最高只能写单方责任行动或部分修复。</x:v>
      </x:c>
      <x:c r="Y1815" s="64" t="str">
        <x:v>没有接收反馈，不能说双方已经完成修复。</x:v>
      </x:c>
      <x:c r="Z181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15" s="64" t="str">
        <x:v>高</x:v>
      </x:c>
      <x:c r="AB1815" s="64" t="str">
        <x:v>待验证</x:v>
      </x:c>
      <x:c r="AC1815" s="64" t="str"/>
      <x:c r="AD1815" s="64" t="str">
        <x:v>provisional=true; rule_group=REPAIR-定义边界; M3_REPAIR_STATE_pending=true</x:v>
      </x:c>
      <x:c r="AE1815" s="64" t="str">
        <x:v>0.6</x:v>
      </x:c>
    </x:row>
    <x:row r="1816">
      <x:c r="A1816" s="64" t="str">
        <x:v>M5-REPAIR-007</x:v>
      </x:c>
      <x:c r="B1816" s="64" t="str">
        <x:v>持续兑现是稳定改变硬门槛</x:v>
      </x:c>
      <x:c r="C1816" s="64" t="str">
        <x:v>L0 定义、边界与证据合同</x:v>
      </x:c>
      <x:c r="D1816" s="64" t="str">
        <x:v>REPAIR-定义边界</x:v>
      </x:c>
      <x:c r="E1816" s="64" t="str">
        <x:v>通用</x:v>
      </x:c>
      <x:c r="F1816" s="64" t="str">
        <x:v>边界</x:v>
      </x:c>
      <x:c r="G1816" s="64" t="str">
        <x:v>M5-REPAIR模块规则</x:v>
      </x:c>
      <x:c r="H1816" s="64" t="str"/>
      <x:c r="I1816" s="64" t="str">
        <x:v>准备写稳定改变、信任恢复或修复成熟。</x:v>
      </x:c>
      <x:c r="J1816" s="64" t="str">
        <x:v>只有一次改善、短期收敛或一次完美修复。</x:v>
      </x:c>
      <x:c r="K1816" t="str">
        <x:v>由共享基础引擎、M3-CONFLICT及后续M3-REPAIR／STATE提供；只修正用户在冲突、暂停、责任和重新开放中的自然顺序，不直接证明双方现实修复能力。</x:v>
      </x:c>
      <x:c r="L1816" t="str">
        <x:v>M2只说明关系准入与资格证据；不能替代冲突后的责任承担、反馈接收和持续改变验证。</x:v>
      </x:c>
      <x:c r="M1816" t="str">
        <x:v>M3-BASE、CONFLICT、BOUND与M5-BOUND提供关系底盘、分歧顺序及边界结构；M5-REPAIR负责把双方行为合成为可执行修复协议。</x:v>
      </x:c>
      <x:c r="N1816" t="str">
        <x:v>无／按本规则指定的停止伤害—事实—影响—责任—补救—反馈—重订—回访路径路由。</x:v>
      </x:c>
      <x:c r="O1816" t="str">
        <x:v>近位、远位只修正修复议题进入亲密关系核心的可能；不得据此判断具体对象必然会道歉、改变或原谅。</x:v>
      </x:c>
      <x:c r="P1816" t="str">
        <x:v>根气只修正用户修复需求和功能是否稳定重复，不等于双方已形成成熟修复。</x:v>
      </x:c>
      <x:c r="Q1816" t="str">
        <x:v>旺弱只修正某项止损、表达、承接、行动或责任功能的调用强度，不直接等于修复质量。</x:v>
      </x:c>
      <x:c r="R1816" t="str">
        <x:v>喜忌只修正功能调用顺畅度与摩擦，不可直接翻译为某类伴侣一定会修复或某种五行能够化解关系。</x:v>
      </x:c>
      <x:c r="S1816" t="str">
        <x:v>真合化成立时按化神功能重算修复需要；合化争议时停止细化修复通道。</x:v>
      </x:c>
      <x:c r="T1816" t="str">
        <x:v>近位提高该修复议题进入亲密关系核心的可能；远位只保留背景或阶段性观察。</x:v>
      </x:c>
      <x:c r="U1816" s="64" t="str">
        <x:v>99</x:v>
      </x:c>
      <x:c r="V1816" s="64" t="str">
        <x:v>不加分；定义／门控</x:v>
      </x:c>
      <x:c r="W1816" s="64" t="str">
        <x:v>repair_followthrough</x:v>
      </x:c>
      <x:c r="X1816" s="64" t="str">
        <x:v>没有RO10持续兑现、回访与复发学习，不能写稳定改变。</x:v>
      </x:c>
      <x:c r="Y1816" s="64" t="str">
        <x:v>一次改善说明有可能，持续兑现才说明改变正在成立。</x:v>
      </x:c>
      <x:c r="Z181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16" s="64" t="str">
        <x:v>高</x:v>
      </x:c>
      <x:c r="AB1816" s="64" t="str">
        <x:v>待验证</x:v>
      </x:c>
      <x:c r="AC1816" s="64" t="str"/>
      <x:c r="AD1816" s="64" t="str">
        <x:v>provisional=true; rule_group=REPAIR-定义边界; M3_REPAIR_STATE_pending=true</x:v>
      </x:c>
      <x:c r="AE1816" s="64" t="str">
        <x:v>0.6</x:v>
      </x:c>
    </x:row>
    <x:row r="1817">
      <x:c r="A1817" s="64" t="str">
        <x:v>M5-REPAIR-008</x:v>
      </x:c>
      <x:c r="B1817" s="64" t="str">
        <x:v>M3-CONFLICT描述个人反应｜M5组织双人协议</x:v>
      </x:c>
      <x:c r="C1817" s="64" t="str">
        <x:v>L0 定义、边界与证据合同</x:v>
      </x:c>
      <x:c r="D1817" s="64" t="str">
        <x:v>REPAIR-定义边界</x:v>
      </x:c>
      <x:c r="E1817" s="64" t="str">
        <x:v>通用</x:v>
      </x:c>
      <x:c r="F1817" s="64" t="str">
        <x:v>接口</x:v>
      </x:c>
      <x:c r="G1817" s="64" t="str">
        <x:v>M5-REPAIR模块规则</x:v>
      </x:c>
      <x:c r="H1817" s="64" t="str"/>
      <x:c r="I1817" s="64" t="str">
        <x:v>M3-CONFLICT结果可用。</x:v>
      </x:c>
      <x:c r="J1817" s="64" t="str">
        <x:v>用用户个人冲突惯性直接推断双方会修复。</x:v>
      </x:c>
      <x:c r="K1817" t="str">
        <x:v>由共享基础引擎、M3-CONFLICT及后续M3-REPAIR／STATE提供；只修正用户在冲突、暂停、责任和重新开放中的自然顺序，不直接证明双方现实修复能力。</x:v>
      </x:c>
      <x:c r="L1817" t="str">
        <x:v>M2只说明关系准入与资格证据；不能替代冲突后的责任承担、反馈接收和持续改变验证。</x:v>
      </x:c>
      <x:c r="M1817" t="str">
        <x:v>M3-BASE、CONFLICT、BOUND与M5-BOUND提供关系底盘、分歧顺序及边界结构；M5-REPAIR负责把双方行为合成为可执行修复协议。</x:v>
      </x:c>
      <x:c r="N1817" t="str">
        <x:v>无／按本规则指定的停止伤害—事实—影响—责任—补救—反馈—重订—回访路径路由。</x:v>
      </x:c>
      <x:c r="O1817" t="str">
        <x:v>近位、远位只修正修复议题进入亲密关系核心的可能；不得据此判断具体对象必然会道歉、改变或原谅。</x:v>
      </x:c>
      <x:c r="P1817" t="str">
        <x:v>根气只修正用户修复需求和功能是否稳定重复，不等于双方已形成成熟修复。</x:v>
      </x:c>
      <x:c r="Q1817" t="str">
        <x:v>旺弱只修正某项止损、表达、承接、行动或责任功能的调用强度，不直接等于修复质量。</x:v>
      </x:c>
      <x:c r="R1817" t="str">
        <x:v>喜忌只修正功能调用顺畅度与摩擦，不可直接翻译为某类伴侣一定会修复或某种五行能够化解关系。</x:v>
      </x:c>
      <x:c r="S1817" t="str">
        <x:v>真合化成立时按化神功能重算修复需要；合化争议时停止细化修复通道。</x:v>
      </x:c>
      <x:c r="T1817" t="str">
        <x:v>近位提高该修复议题进入亲密关系核心的可能；远位只保留背景或阶段性观察。</x:v>
      </x:c>
      <x:c r="U1817" s="64" t="str">
        <x:v>99</x:v>
      </x:c>
      <x:c r="V1817" s="64" t="str">
        <x:v>不加分；定义／门控</x:v>
      </x:c>
      <x:c r="W1817" s="64" t="str">
        <x:v>m3_conflict_interface</x:v>
      </x:c>
      <x:c r="X1817" s="64" t="str">
        <x:v>M3说明第一反应与处理顺序；M5还需加入对方状态、责任分工和反馈回流。</x:v>
      </x:c>
      <x:c r="Y1817" s="64" t="str">
        <x:v>知道你冲突时怎样反应只是第一步，还要看双方能否把修复接起来。</x:v>
      </x:c>
      <x:c r="Z181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17" s="64" t="str">
        <x:v>高</x:v>
      </x:c>
      <x:c r="AB1817" s="64" t="str">
        <x:v>待验证</x:v>
      </x:c>
      <x:c r="AC1817" s="64" t="str"/>
      <x:c r="AD1817" s="64" t="str">
        <x:v>provisional=true; rule_group=REPAIR-定义边界; M3_REPAIR_STATE_pending=true</x:v>
      </x:c>
      <x:c r="AE1817" s="64" t="str">
        <x:v>0.6</x:v>
      </x:c>
    </x:row>
    <x:row r="1818">
      <x:c r="A1818" s="64" t="str">
        <x:v>M5-REPAIR-009</x:v>
      </x:c>
      <x:c r="B1818" s="64" t="str">
        <x:v>M3-REPAIR与STATE未完成｜本版保持暂定</x:v>
      </x:c>
      <x:c r="C1818" s="64" t="str">
        <x:v>L0 定义、边界与证据合同</x:v>
      </x:c>
      <x:c r="D1818" s="64" t="str">
        <x:v>REPAIR-定义边界</x:v>
      </x:c>
      <x:c r="E1818" s="64" t="str">
        <x:v>通用</x:v>
      </x:c>
      <x:c r="F1818" s="64" t="str">
        <x:v>依赖</x:v>
      </x:c>
      <x:c r="G1818" s="64" t="str">
        <x:v>M5-REPAIR模块规则</x:v>
      </x:c>
      <x:c r="H1818" s="64" t="str"/>
      <x:c r="I1818" s="64" t="str">
        <x:v>使用V0.6规则。</x:v>
      </x:c>
      <x:c r="J1818" s="64" t="str">
        <x:v>把状态协同和正常修复风格视为最终定版。</x:v>
      </x:c>
      <x:c r="K1818" t="str">
        <x:v>由共享基础引擎、M3-CONFLICT及后续M3-REPAIR／STATE提供；只修正用户在冲突、暂停、责任和重新开放中的自然顺序，不直接证明双方现实修复能力。</x:v>
      </x:c>
      <x:c r="L1818" t="str">
        <x:v>M2只说明关系准入与资格证据；不能替代冲突后的责任承担、反馈接收和持续改变验证。</x:v>
      </x:c>
      <x:c r="M1818" t="str">
        <x:v>M3-BASE、CONFLICT、BOUND与M5-BOUND提供关系底盘、分歧顺序及边界结构；M5-REPAIR负责把双方行为合成为可执行修复协议。</x:v>
      </x:c>
      <x:c r="N1818" t="str">
        <x:v>无／按本规则指定的停止伤害—事实—影响—责任—补救—反馈—重订—回访路径路由。</x:v>
      </x:c>
      <x:c r="O1818" t="str">
        <x:v>近位、远位只修正修复议题进入亲密关系核心的可能；不得据此判断具体对象必然会道歉、改变或原谅。</x:v>
      </x:c>
      <x:c r="P1818" t="str">
        <x:v>根气只修正用户修复需求和功能是否稳定重复，不等于双方已形成成熟修复。</x:v>
      </x:c>
      <x:c r="Q1818" t="str">
        <x:v>旺弱只修正某项止损、表达、承接、行动或责任功能的调用强度，不直接等于修复质量。</x:v>
      </x:c>
      <x:c r="R1818" t="str">
        <x:v>喜忌只修正功能调用顺畅度与摩擦，不可直接翻译为某类伴侣一定会修复或某种五行能够化解关系。</x:v>
      </x:c>
      <x:c r="S1818" t="str">
        <x:v>真合化成立时按化神功能重算修复需要；合化争议时停止细化修复通道。</x:v>
      </x:c>
      <x:c r="T1818" t="str">
        <x:v>近位提高该修复议题进入亲密关系核心的可能；远位只保留背景或阶段性观察。</x:v>
      </x:c>
      <x:c r="U1818" s="64" t="str">
        <x:v>99</x:v>
      </x:c>
      <x:c r="V1818" s="64" t="str">
        <x:v>不加分；定义／门控</x:v>
      </x:c>
      <x:c r="W1818" s="64" t="str">
        <x:v>dependency_status</x:v>
      </x:c>
      <x:c r="X1818" s="64" t="str">
        <x:v>当前借用M3-CONFLICT、M4-REPAIR和M4-BUFFER建立协议；待M3-REPAIR／STATE完成后回填。</x:v>
      </x:c>
      <x:c r="Y1818" s="64" t="str">
        <x:v>这一版可以用于结构化分析，但状态与修复风格仍会在后续校准。</x:v>
      </x:c>
      <x:c r="Z181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18" s="64" t="str">
        <x:v>高</x:v>
      </x:c>
      <x:c r="AB1818" s="64" t="str">
        <x:v>待验证</x:v>
      </x:c>
      <x:c r="AC1818" s="64" t="str"/>
      <x:c r="AD1818" s="64" t="str">
        <x:v>provisional=true; rule_group=REPAIR-定义边界; M3_REPAIR_STATE_pending=true</x:v>
      </x:c>
      <x:c r="AE1818" s="64" t="str">
        <x:v>0.6</x:v>
      </x:c>
    </x:row>
    <x:row r="1819">
      <x:c r="A1819" s="64" t="str">
        <x:v>M5-REPAIR-010</x:v>
      </x:c>
      <x:c r="B1819" s="64" t="str">
        <x:v>M4识别修复卡点｜M5建立适配协议</x:v>
      </x:c>
      <x:c r="C1819" s="64" t="str">
        <x:v>L0 定义、边界与证据合同</x:v>
      </x:c>
      <x:c r="D1819" s="64" t="str">
        <x:v>REPAIR-定义边界</x:v>
      </x:c>
      <x:c r="E1819" s="64" t="str">
        <x:v>通用</x:v>
      </x:c>
      <x:c r="F1819" s="64" t="str">
        <x:v>接口</x:v>
      </x:c>
      <x:c r="G1819" s="64" t="str">
        <x:v>M5-REPAIR模块规则</x:v>
      </x:c>
      <x:c r="H1819" s="64" t="str"/>
      <x:c r="I1819" s="64" t="str">
        <x:v>M4-REPAIR、LOOP和BUFFER结果可用。</x:v>
      </x:c>
      <x:c r="J1819" s="64" t="str">
        <x:v>重复描述问题，不说明适配关系应怎样修复。</x:v>
      </x:c>
      <x:c r="K1819" t="str">
        <x:v>由共享基础引擎、M3-CONFLICT及后续M3-REPAIR／STATE提供；只修正用户在冲突、暂停、责任和重新开放中的自然顺序，不直接证明双方现实修复能力。</x:v>
      </x:c>
      <x:c r="L1819" t="str">
        <x:v>M2只说明关系准入与资格证据；不能替代冲突后的责任承担、反馈接收和持续改变验证。</x:v>
      </x:c>
      <x:c r="M1819" t="str">
        <x:v>M3-BASE、CONFLICT、BOUND与M5-BOUND提供关系底盘、分歧顺序及边界结构；M5-REPAIR负责把双方行为合成为可执行修复协议。</x:v>
      </x:c>
      <x:c r="N1819" t="str">
        <x:v>无／按本规则指定的停止伤害—事实—影响—责任—补救—反馈—重订—回访路径路由。</x:v>
      </x:c>
      <x:c r="O1819" t="str">
        <x:v>近位、远位只修正修复议题进入亲密关系核心的可能；不得据此判断具体对象必然会道歉、改变或原谅。</x:v>
      </x:c>
      <x:c r="P1819" t="str">
        <x:v>根气只修正用户修复需求和功能是否稳定重复，不等于双方已形成成熟修复。</x:v>
      </x:c>
      <x:c r="Q1819" t="str">
        <x:v>旺弱只修正某项止损、表达、承接、行动或责任功能的调用强度，不直接等于修复质量。</x:v>
      </x:c>
      <x:c r="R1819" t="str">
        <x:v>喜忌只修正功能调用顺畅度与摩擦，不可直接翻译为某类伴侣一定会修复或某种五行能够化解关系。</x:v>
      </x:c>
      <x:c r="S1819" t="str">
        <x:v>真合化成立时按化神功能重算修复需要；合化争议时停止细化修复通道。</x:v>
      </x:c>
      <x:c r="T1819" t="str">
        <x:v>近位提高该修复议题进入亲密关系核心的可能；远位只保留背景或阶段性观察。</x:v>
      </x:c>
      <x:c r="U1819" s="64" t="str">
        <x:v>98</x:v>
      </x:c>
      <x:c r="V1819" s="64" t="str">
        <x:v>不加分；定义／门控</x:v>
      </x:c>
      <x:c r="W1819" s="64" t="str">
        <x:v>m4_repair_interface</x:v>
      </x:c>
      <x:c r="X1819" s="64" t="str">
        <x:v>M4说明卡在哪里；M5将其转成顺序、角色、完成标准和现实协议。</x:v>
      </x:c>
      <x:c r="Y1819" s="64" t="str">
        <x:v>这里不是再说一次问题，而是明确怎样修复才真正适合。</x:v>
      </x:c>
      <x:c r="Z181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19" s="64" t="str">
        <x:v>高</x:v>
      </x:c>
      <x:c r="AB1819" s="64" t="str">
        <x:v>待验证</x:v>
      </x:c>
      <x:c r="AC1819" s="64" t="str"/>
      <x:c r="AD1819" s="64" t="str">
        <x:v>provisional=true; rule_group=REPAIR-定义边界; M3_REPAIR_STATE_pending=true</x:v>
      </x:c>
      <x:c r="AE1819" s="64" t="str">
        <x:v>0.6</x:v>
      </x:c>
    </x:row>
    <x:row r="1820">
      <x:c r="A1820" s="64" t="str">
        <x:v>M5-REPAIR-011</x:v>
      </x:c>
      <x:c r="B1820" s="64" t="str">
        <x:v>M5-EXCHANGE提供负荷与回流接口</x:v>
      </x:c>
      <x:c r="C1820" s="64" t="str">
        <x:v>L0 定义、边界与证据合同</x:v>
      </x:c>
      <x:c r="D1820" s="64" t="str">
        <x:v>REPAIR-定义边界</x:v>
      </x:c>
      <x:c r="E1820" s="64" t="str">
        <x:v>通用</x:v>
      </x:c>
      <x:c r="F1820" s="64" t="str">
        <x:v>接口</x:v>
      </x:c>
      <x:c r="G1820" s="64" t="str">
        <x:v>M5-REPAIR模块规则</x:v>
      </x:c>
      <x:c r="H1820" s="64" t="str"/>
      <x:c r="I1820" s="64" t="str">
        <x:v>EXCHANGE的EC、EM、XR、XV与EP可用。</x:v>
      </x:c>
      <x:c r="J1820" s="64" t="str">
        <x:v>把交换互惠直接写成修复成熟。</x:v>
      </x:c>
      <x:c r="K1820" t="str">
        <x:v>由共享基础引擎、M3-CONFLICT及后续M3-REPAIR／STATE提供；只修正用户在冲突、暂停、责任和重新开放中的自然顺序，不直接证明双方现实修复能力。</x:v>
      </x:c>
      <x:c r="L1820" t="str">
        <x:v>M2只说明关系准入与资格证据；不能替代冲突后的责任承担、反馈接收和持续改变验证。</x:v>
      </x:c>
      <x:c r="M1820" t="str">
        <x:v>M3-BASE、CONFLICT、BOUND与M5-BOUND提供关系底盘、分歧顺序及边界结构；M5-REPAIR负责把双方行为合成为可执行修复协议。</x:v>
      </x:c>
      <x:c r="N1820" t="str">
        <x:v>无／按本规则指定的停止伤害—事实—影响—责任—补救—反馈—重订—回访路径路由。</x:v>
      </x:c>
      <x:c r="O1820" t="str">
        <x:v>近位、远位只修正修复议题进入亲密关系核心的可能；不得据此判断具体对象必然会道歉、改变或原谅。</x:v>
      </x:c>
      <x:c r="P1820" t="str">
        <x:v>根气只修正用户修复需求和功能是否稳定重复，不等于双方已形成成熟修复。</x:v>
      </x:c>
      <x:c r="Q1820" t="str">
        <x:v>旺弱只修正某项止损、表达、承接、行动或责任功能的调用强度，不直接等于修复质量。</x:v>
      </x:c>
      <x:c r="R1820" t="str">
        <x:v>喜忌只修正功能调用顺畅度与摩擦，不可直接翻译为某类伴侣一定会修复或某种五行能够化解关系。</x:v>
      </x:c>
      <x:c r="S1820" t="str">
        <x:v>真合化成立时按化神功能重算修复需要；合化争议时停止细化修复通道。</x:v>
      </x:c>
      <x:c r="T1820" t="str">
        <x:v>近位提高该修复议题进入亲密关系核心的可能；远位只保留背景或阶段性观察。</x:v>
      </x:c>
      <x:c r="U1820" s="64" t="str">
        <x:v>98</x:v>
      </x:c>
      <x:c r="V1820" s="64" t="str">
        <x:v>不加分；定义／门控</x:v>
      </x:c>
      <x:c r="W1820" s="64" t="str">
        <x:v>exchange_repair_interface</x:v>
      </x:c>
      <x:c r="X1820" s="64" t="str">
        <x:v>EXCHANGE说明怎样给予和回流；REPAIR继续判断失衡后能否承担、重订和持续。</x:v>
      </x:c>
      <x:c r="Y1820" s="64" t="str">
        <x:v>平时交换顺畅，还要看失衡以后能不能重新分配和修复。</x:v>
      </x:c>
      <x:c r="Z182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20" s="64" t="str">
        <x:v>高</x:v>
      </x:c>
      <x:c r="AB1820" s="64" t="str">
        <x:v>待验证</x:v>
      </x:c>
      <x:c r="AC1820" s="64" t="str"/>
      <x:c r="AD1820" s="64" t="str">
        <x:v>provisional=true; rule_group=REPAIR-定义边界; M3_REPAIR_STATE_pending=true</x:v>
      </x:c>
      <x:c r="AE1820" s="64" t="str">
        <x:v>0.6</x:v>
      </x:c>
    </x:row>
    <x:row r="1821">
      <x:c r="A1821" s="64" t="str">
        <x:v>M5-REPAIR-012</x:v>
      </x:c>
      <x:c r="B1821" s="64" t="str">
        <x:v>M5-BOUND提供权力与同意接口</x:v>
      </x:c>
      <x:c r="C1821" s="64" t="str">
        <x:v>L0 定义、边界与证据合同</x:v>
      </x:c>
      <x:c r="D1821" s="64" t="str">
        <x:v>REPAIR-定义边界</x:v>
      </x:c>
      <x:c r="E1821" s="64" t="str">
        <x:v>通用</x:v>
      </x:c>
      <x:c r="F1821" s="64" t="str">
        <x:v>接口</x:v>
      </x:c>
      <x:c r="G1821" s="64" t="str">
        <x:v>M5-REPAIR模块规则</x:v>
      </x:c>
      <x:c r="H1821" s="64" t="str"/>
      <x:c r="I1821" s="64" t="str">
        <x:v>BOUND的BC、BM、BS、BV与BR可用。</x:v>
      </x:c>
      <x:c r="J1821" s="64" t="str">
        <x:v>修复协议越过接收方拒绝、隐私、资源或暂停权。</x:v>
      </x:c>
      <x:c r="K1821" t="str">
        <x:v>由共享基础引擎、M3-CONFLICT及后续M3-REPAIR／STATE提供；只修正用户在冲突、暂停、责任和重新开放中的自然顺序，不直接证明双方现实修复能力。</x:v>
      </x:c>
      <x:c r="L1821" t="str">
        <x:v>M2只说明关系准入与资格证据；不能替代冲突后的责任承担、反馈接收和持续改变验证。</x:v>
      </x:c>
      <x:c r="M1821" t="str">
        <x:v>M3-BASE、CONFLICT、BOUND与M5-BOUND提供关系底盘、分歧顺序及边界结构；M5-REPAIR负责把双方行为合成为可执行修复协议。</x:v>
      </x:c>
      <x:c r="N1821" t="str">
        <x:v>无／按本规则指定的停止伤害—事实—影响—责任—补救—反馈—重订—回访路径路由。</x:v>
      </x:c>
      <x:c r="O1821" t="str">
        <x:v>近位、远位只修正修复议题进入亲密关系核心的可能；不得据此判断具体对象必然会道歉、改变或原谅。</x:v>
      </x:c>
      <x:c r="P1821" t="str">
        <x:v>根气只修正用户修复需求和功能是否稳定重复，不等于双方已形成成熟修复。</x:v>
      </x:c>
      <x:c r="Q1821" t="str">
        <x:v>旺弱只修正某项止损、表达、承接、行动或责任功能的调用强度，不直接等于修复质量。</x:v>
      </x:c>
      <x:c r="R1821" t="str">
        <x:v>喜忌只修正功能调用顺畅度与摩擦，不可直接翻译为某类伴侣一定会修复或某种五行能够化解关系。</x:v>
      </x:c>
      <x:c r="S1821" t="str">
        <x:v>真合化成立时按化神功能重算修复需要；合化争议时停止细化修复通道。</x:v>
      </x:c>
      <x:c r="T1821" t="str">
        <x:v>近位提高该修复议题进入亲密关系核心的可能；远位只保留背景或阶段性观察。</x:v>
      </x:c>
      <x:c r="U1821" s="64" t="str">
        <x:v>98</x:v>
      </x:c>
      <x:c r="V1821" s="64" t="str">
        <x:v>不加分；定义／门控</x:v>
      </x:c>
      <x:c r="W1821" s="64" t="str">
        <x:v>bound_repair_interface</x:v>
      </x:c>
      <x:c r="X1821" s="64" t="str">
        <x:v>边界和安全是修复前提；修复后还要归还权力、重订规则。</x:v>
      </x:c>
      <x:c r="Y1821" s="64" t="str">
        <x:v>修复不能要求你放弃拒绝、空间或选择权。</x:v>
      </x:c>
      <x:c r="Z182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21" s="64" t="str">
        <x:v>高</x:v>
      </x:c>
      <x:c r="AB1821" s="64" t="str">
        <x:v>待验证</x:v>
      </x:c>
      <x:c r="AC1821" s="64" t="str"/>
      <x:c r="AD1821" s="64" t="str">
        <x:v>provisional=true; rule_group=REPAIR-定义边界; M3_REPAIR_STATE_pending=true</x:v>
      </x:c>
      <x:c r="AE1821" s="64" t="str">
        <x:v>0.6</x:v>
      </x:c>
    </x:row>
    <x:row r="1822">
      <x:c r="A1822" s="64" t="str">
        <x:v>M5-REPAIR-013</x:v>
      </x:c>
      <x:c r="B1822" s="64" t="str">
        <x:v>现实双人事件高于命理结构</x:v>
      </x:c>
      <x:c r="C1822" s="64" t="str">
        <x:v>L0 定义、边界与证据合同</x:v>
      </x:c>
      <x:c r="D1822" s="64" t="str">
        <x:v>REPAIR-定义边界</x:v>
      </x:c>
      <x:c r="E1822" s="64" t="str">
        <x:v>通用</x:v>
      </x:c>
      <x:c r="F1822" s="64" t="str">
        <x:v>证据</x:v>
      </x:c>
      <x:c r="G1822" s="64" t="str">
        <x:v>M5-REPAIR模块规则</x:v>
      </x:c>
      <x:c r="H1822" s="64" t="str"/>
      <x:c r="I1822" s="64" t="str">
        <x:v>分析具体关系修复。</x:v>
      </x:c>
      <x:c r="J1822" s="64" t="str">
        <x:v>用用户命盘、对象命盘、合盘或喜用神替代真实事件。</x:v>
      </x:c>
      <x:c r="K1822" t="str">
        <x:v>由共享基础引擎、M3-CONFLICT及后续M3-REPAIR／STATE提供；只修正用户在冲突、暂停、责任和重新开放中的自然顺序，不直接证明双方现实修复能力。</x:v>
      </x:c>
      <x:c r="L1822" t="str">
        <x:v>M2只说明关系准入与资格证据；不能替代冲突后的责任承担、反馈接收和持续改变验证。</x:v>
      </x:c>
      <x:c r="M1822" t="str">
        <x:v>M3-BASE、CONFLICT、BOUND与M5-BOUND提供关系底盘、分歧顺序及边界结构；M5-REPAIR负责把双方行为合成为可执行修复协议。</x:v>
      </x:c>
      <x:c r="N1822" t="str">
        <x:v>无／按本规则指定的停止伤害—事实—影响—责任—补救—反馈—重订—回访路径路由。</x:v>
      </x:c>
      <x:c r="O1822" t="str">
        <x:v>近位、远位只修正修复议题进入亲密关系核心的可能；不得据此判断具体对象必然会道歉、改变或原谅。</x:v>
      </x:c>
      <x:c r="P1822" t="str">
        <x:v>根气只修正用户修复需求和功能是否稳定重复，不等于双方已形成成熟修复。</x:v>
      </x:c>
      <x:c r="Q1822" t="str">
        <x:v>旺弱只修正某项止损、表达、承接、行动或责任功能的调用强度，不直接等于修复质量。</x:v>
      </x:c>
      <x:c r="R1822" t="str">
        <x:v>喜忌只修正功能调用顺畅度与摩擦，不可直接翻译为某类伴侣一定会修复或某种五行能够化解关系。</x:v>
      </x:c>
      <x:c r="S1822" t="str">
        <x:v>真合化成立时按化神功能重算修复需要；合化争议时停止细化修复通道。</x:v>
      </x:c>
      <x:c r="T1822" t="str">
        <x:v>近位提高该修复议题进入亲密关系核心的可能；远位只保留背景或阶段性观察。</x:v>
      </x:c>
      <x:c r="U1822" s="64" t="str">
        <x:v>98</x:v>
      </x:c>
      <x:c r="V1822" s="64" t="str">
        <x:v>不加分；定义／门控</x:v>
      </x:c>
      <x:c r="W1822" s="64" t="str">
        <x:v>repair_evidence_level</x:v>
      </x:c>
      <x:c r="X1822" s="64" t="str">
        <x:v>命理只生成修复需要与观察任务；FV和RT必须由现实修复事件决定。</x:v>
      </x:c>
      <x:c r="Y1822" s="64" t="str">
        <x:v>命盘告诉你需要什么修复结构，真实事件才说明双方能不能做到。</x:v>
      </x:c>
      <x:c r="Z182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22" s="64" t="str">
        <x:v>高</x:v>
      </x:c>
      <x:c r="AB1822" s="64" t="str">
        <x:v>待验证</x:v>
      </x:c>
      <x:c r="AC1822" s="64" t="str"/>
      <x:c r="AD1822" s="64" t="str">
        <x:v>provisional=true; rule_group=REPAIR-定义边界; M3_REPAIR_STATE_pending=true</x:v>
      </x:c>
      <x:c r="AE1822" s="64" t="str">
        <x:v>0.6</x:v>
      </x:c>
    </x:row>
    <x:row r="1823">
      <x:c r="A1823" s="64" t="str">
        <x:v>M5-REPAIR-014</x:v>
      </x:c>
      <x:c r="B1823" s="64" t="str">
        <x:v>同一source_id只计一次基础权重</x:v>
      </x:c>
      <x:c r="C1823" s="64" t="str">
        <x:v>L0 定义、边界与证据合同</x:v>
      </x:c>
      <x:c r="D1823" s="64" t="str">
        <x:v>REPAIR-定义边界</x:v>
      </x:c>
      <x:c r="E1823" s="64" t="str">
        <x:v>通用</x:v>
      </x:c>
      <x:c r="F1823" s="64" t="str">
        <x:v>去重</x:v>
      </x:c>
      <x:c r="G1823" s="64" t="str">
        <x:v>M5-REPAIR模块规则</x:v>
      </x:c>
      <x:c r="H1823" s="64" t="str"/>
      <x:c r="I1823" s="64" t="str">
        <x:v>同一命盘事实被多个模块读取。</x:v>
      </x:c>
      <x:c r="J1823" s="64" t="str">
        <x:v>重复增加独立证据数。</x:v>
      </x:c>
      <x:c r="K1823" t="str">
        <x:v>由共享基础引擎、M3-CONFLICT及后续M3-REPAIR／STATE提供；只修正用户在冲突、暂停、责任和重新开放中的自然顺序，不直接证明双方现实修复能力。</x:v>
      </x:c>
      <x:c r="L1823" t="str">
        <x:v>M2只说明关系准入与资格证据；不能替代冲突后的责任承担、反馈接收和持续改变验证。</x:v>
      </x:c>
      <x:c r="M1823" t="str">
        <x:v>M3-BASE、CONFLICT、BOUND与M5-BOUND提供关系底盘、分歧顺序及边界结构；M5-REPAIR负责把双方行为合成为可执行修复协议。</x:v>
      </x:c>
      <x:c r="N1823" t="str">
        <x:v>无／按本规则指定的停止伤害—事实—影响—责任—补救—反馈—重订—回访路径路由。</x:v>
      </x:c>
      <x:c r="O1823" t="str">
        <x:v>近位、远位只修正修复议题进入亲密关系核心的可能；不得据此判断具体对象必然会道歉、改变或原谅。</x:v>
      </x:c>
      <x:c r="P1823" t="str">
        <x:v>根气只修正用户修复需求和功能是否稳定重复，不等于双方已形成成熟修复。</x:v>
      </x:c>
      <x:c r="Q1823" t="str">
        <x:v>旺弱只修正某项止损、表达、承接、行动或责任功能的调用强度，不直接等于修复质量。</x:v>
      </x:c>
      <x:c r="R1823" t="str">
        <x:v>喜忌只修正功能调用顺畅度与摩擦，不可直接翻译为某类伴侣一定会修复或某种五行能够化解关系。</x:v>
      </x:c>
      <x:c r="S1823" t="str">
        <x:v>真合化成立时按化神功能重算修复需要；合化争议时停止细化修复通道。</x:v>
      </x:c>
      <x:c r="T1823" t="str">
        <x:v>近位提高该修复议题进入亲密关系核心的可能；远位只保留背景或阶段性观察。</x:v>
      </x:c>
      <x:c r="U1823" s="64" t="str">
        <x:v>98</x:v>
      </x:c>
      <x:c r="V1823" s="64" t="str">
        <x:v>不加分；定义／门控</x:v>
      </x:c>
      <x:c r="W1823" s="64" t="str">
        <x:v>provenance</x:v>
      </x:c>
      <x:c r="X1823" s="64" t="str">
        <x:v>允许不同功能解释，基础事实只计一次。</x:v>
      </x:c>
      <x:c r="Y1823" s="64" t="str">
        <x:v>同一个命理事实不会因为被解释多次就变成多份证据。</x:v>
      </x:c>
      <x:c r="Z182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23" s="64" t="str">
        <x:v>高</x:v>
      </x:c>
      <x:c r="AB1823" s="64" t="str">
        <x:v>待验证</x:v>
      </x:c>
      <x:c r="AC1823" s="64" t="str"/>
      <x:c r="AD1823" s="64" t="str">
        <x:v>provisional=true; rule_group=REPAIR-定义边界; M3_REPAIR_STATE_pending=true</x:v>
      </x:c>
      <x:c r="AE1823" s="64" t="str">
        <x:v>0.6</x:v>
      </x:c>
    </x:row>
    <x:row r="1824">
      <x:c r="A1824" s="64" t="str">
        <x:v>M5-REPAIR-015</x:v>
      </x:c>
      <x:c r="B1824" s="64" t="str">
        <x:v>同一event_id只算一次修复事件</x:v>
      </x:c>
      <x:c r="C1824" s="64" t="str">
        <x:v>L0 定义、边界与证据合同</x:v>
      </x:c>
      <x:c r="D1824" s="64" t="str">
        <x:v>REPAIR-定义边界</x:v>
      </x:c>
      <x:c r="E1824" s="64" t="str">
        <x:v>通用</x:v>
      </x:c>
      <x:c r="F1824" s="64" t="str">
        <x:v>去重</x:v>
      </x:c>
      <x:c r="G1824" s="64" t="str">
        <x:v>M5-REPAIR模块规则</x:v>
      </x:c>
      <x:c r="H1824" s="64" t="str"/>
      <x:c r="I1824" s="64" t="str">
        <x:v>一次事件同时支持多项RO、RD、RP或SCY。</x:v>
      </x:c>
      <x:c r="J1824" s="64" t="str">
        <x:v>把一次争执、道歉、补救或复发拆成多个事件。</x:v>
      </x:c>
      <x:c r="K1824" t="str">
        <x:v>由共享基础引擎、M3-CONFLICT及后续M3-REPAIR／STATE提供；只修正用户在冲突、暂停、责任和重新开放中的自然顺序，不直接证明双方现实修复能力。</x:v>
      </x:c>
      <x:c r="L1824" t="str">
        <x:v>M2只说明关系准入与资格证据；不能替代冲突后的责任承担、反馈接收和持续改变验证。</x:v>
      </x:c>
      <x:c r="M1824" t="str">
        <x:v>M3-BASE、CONFLICT、BOUND与M5-BOUND提供关系底盘、分歧顺序及边界结构；M5-REPAIR负责把双方行为合成为可执行修复协议。</x:v>
      </x:c>
      <x:c r="N1824" t="str">
        <x:v>无／按本规则指定的停止伤害—事实—影响—责任—补救—反馈—重订—回访路径路由。</x:v>
      </x:c>
      <x:c r="O1824" t="str">
        <x:v>近位、远位只修正修复议题进入亲密关系核心的可能；不得据此判断具体对象必然会道歉、改变或原谅。</x:v>
      </x:c>
      <x:c r="P1824" t="str">
        <x:v>根气只修正用户修复需求和功能是否稳定重复，不等于双方已形成成熟修复。</x:v>
      </x:c>
      <x:c r="Q1824" t="str">
        <x:v>旺弱只修正某项止损、表达、承接、行动或责任功能的调用强度，不直接等于修复质量。</x:v>
      </x:c>
      <x:c r="R1824" t="str">
        <x:v>喜忌只修正功能调用顺畅度与摩擦，不可直接翻译为某类伴侣一定会修复或某种五行能够化解关系。</x:v>
      </x:c>
      <x:c r="S1824" t="str">
        <x:v>真合化成立时按化神功能重算修复需要；合化争议时停止细化修复通道。</x:v>
      </x:c>
      <x:c r="T1824" t="str">
        <x:v>近位提高该修复议题进入亲密关系核心的可能；远位只保留背景或阶段性观察。</x:v>
      </x:c>
      <x:c r="U1824" s="64" t="str">
        <x:v>97</x:v>
      </x:c>
      <x:c r="V1824" s="64" t="str">
        <x:v>不加分；定义／门控</x:v>
      </x:c>
      <x:c r="W1824" s="64" t="str">
        <x:v>provenance</x:v>
      </x:c>
      <x:c r="X1824" s="64" t="str">
        <x:v>一个事件可支持多字段，但基础事件只计一次。</x:v>
      </x:c>
      <x:c r="Y1824" s="64" t="str">
        <x:v>同一件事可以说明多个修复环节，但仍然只是一件事。</x:v>
      </x:c>
      <x:c r="Z182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24" s="64" t="str">
        <x:v>高</x:v>
      </x:c>
      <x:c r="AB1824" s="64" t="str">
        <x:v>待验证</x:v>
      </x:c>
      <x:c r="AC1824" s="64" t="str"/>
      <x:c r="AD1824" s="64" t="str">
        <x:v>provisional=true; rule_group=REPAIR-定义边界; M3_REPAIR_STATE_pending=true</x:v>
      </x:c>
      <x:c r="AE1824" s="64" t="str">
        <x:v>0.6</x:v>
      </x:c>
    </x:row>
    <x:row r="1825">
      <x:c r="A1825" s="64" t="str">
        <x:v>M5-REPAIR-016</x:v>
      </x:c>
      <x:c r="B1825" s="64" t="str">
        <x:v>意图、解释和影响必须分开</x:v>
      </x:c>
      <x:c r="C1825" s="64" t="str">
        <x:v>L0 定义、边界与证据合同</x:v>
      </x:c>
      <x:c r="D1825" s="64" t="str">
        <x:v>REPAIR-定义边界</x:v>
      </x:c>
      <x:c r="E1825" s="64" t="str">
        <x:v>通用</x:v>
      </x:c>
      <x:c r="F1825" s="64" t="str">
        <x:v>边界</x:v>
      </x:c>
      <x:c r="G1825" s="64" t="str">
        <x:v>M5-REPAIR模块规则</x:v>
      </x:c>
      <x:c r="H1825" s="64" t="str"/>
      <x:c r="I1825" s="64" t="str">
        <x:v>一方说明没有恶意、当时很累或有原因。</x:v>
      </x:c>
      <x:c r="J1825" s="64" t="str">
        <x:v>用意图和原因否定实际影响或责任。</x:v>
      </x:c>
      <x:c r="K1825" t="str">
        <x:v>由共享基础引擎、M3-CONFLICT及后续M3-REPAIR／STATE提供；只修正用户在冲突、暂停、责任和重新开放中的自然顺序，不直接证明双方现实修复能力。</x:v>
      </x:c>
      <x:c r="L1825" t="str">
        <x:v>M2只说明关系准入与资格证据；不能替代冲突后的责任承担、反馈接收和持续改变验证。</x:v>
      </x:c>
      <x:c r="M1825" t="str">
        <x:v>M3-BASE、CONFLICT、BOUND与M5-BOUND提供关系底盘、分歧顺序及边界结构；M5-REPAIR负责把双方行为合成为可执行修复协议。</x:v>
      </x:c>
      <x:c r="N1825" t="str">
        <x:v>无／按本规则指定的停止伤害—事实—影响—责任—补救—反馈—重订—回访路径路由。</x:v>
      </x:c>
      <x:c r="O1825" t="str">
        <x:v>近位、远位只修正修复议题进入亲密关系核心的可能；不得据此判断具体对象必然会道歉、改变或原谅。</x:v>
      </x:c>
      <x:c r="P1825" t="str">
        <x:v>根气只修正用户修复需求和功能是否稳定重复，不等于双方已形成成熟修复。</x:v>
      </x:c>
      <x:c r="Q1825" t="str">
        <x:v>旺弱只修正某项止损、表达、承接、行动或责任功能的调用强度，不直接等于修复质量。</x:v>
      </x:c>
      <x:c r="R1825" t="str">
        <x:v>喜忌只修正功能调用顺畅度与摩擦，不可直接翻译为某类伴侣一定会修复或某种五行能够化解关系。</x:v>
      </x:c>
      <x:c r="S1825" t="str">
        <x:v>真合化成立时按化神功能重算修复需要；合化争议时停止细化修复通道。</x:v>
      </x:c>
      <x:c r="T1825" t="str">
        <x:v>近位提高该修复议题进入亲密关系核心的可能；远位只保留背景或阶段性观察。</x:v>
      </x:c>
      <x:c r="U1825" s="64" t="str">
        <x:v>97</x:v>
      </x:c>
      <x:c r="V1825" s="64" t="str">
        <x:v>不加分；定义／门控</x:v>
      </x:c>
      <x:c r="W1825" s="64" t="str">
        <x:v>impact_accountability</x:v>
      </x:c>
      <x:c r="X1825" s="64" t="str">
        <x:v>意图可以解释背景；影响、责任与改变仍需独立处理。</x:v>
      </x:c>
      <x:c r="Y1825" s="64" t="str">
        <x:v>没有恶意不代表没有影响，也不自动免除责任。</x:v>
      </x:c>
      <x:c r="Z182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25" s="64" t="str">
        <x:v>高</x:v>
      </x:c>
      <x:c r="AB1825" s="64" t="str">
        <x:v>待验证</x:v>
      </x:c>
      <x:c r="AC1825" s="64" t="str"/>
      <x:c r="AD1825" s="64" t="str">
        <x:v>provisional=true; rule_group=REPAIR-定义边界; M3_REPAIR_STATE_pending=true</x:v>
      </x:c>
      <x:c r="AE1825" s="64" t="str">
        <x:v>0.6</x:v>
      </x:c>
    </x:row>
    <x:row r="1826">
      <x:c r="A1826" s="64" t="str">
        <x:v>M5-REPAIR-017</x:v>
      </x:c>
      <x:c r="B1826" s="64" t="str">
        <x:v>联系恢复、亲密恢复和信任恢复必须分开</x:v>
      </x:c>
      <x:c r="C1826" s="64" t="str">
        <x:v>L0 定义、边界与证据合同</x:v>
      </x:c>
      <x:c r="D1826" s="64" t="str">
        <x:v>REPAIR-定义边界</x:v>
      </x:c>
      <x:c r="E1826" s="64" t="str">
        <x:v>通用</x:v>
      </x:c>
      <x:c r="F1826" s="64" t="str">
        <x:v>边界</x:v>
      </x:c>
      <x:c r="G1826" s="64" t="str">
        <x:v>M5-REPAIR模块规则</x:v>
      </x:c>
      <x:c r="H1826" s="64" t="str"/>
      <x:c r="I1826" s="64" t="str">
        <x:v>双方重新聊天、见面、亲密或复合。</x:v>
      </x:c>
      <x:c r="J1826" s="64" t="str">
        <x:v>据此写信任和边界已经恢复。</x:v>
      </x:c>
      <x:c r="K1826" t="str">
        <x:v>由共享基础引擎、M3-CONFLICT及后续M3-REPAIR／STATE提供；只修正用户在冲突、暂停、责任和重新开放中的自然顺序，不直接证明双方现实修复能力。</x:v>
      </x:c>
      <x:c r="L1826" t="str">
        <x:v>M2只说明关系准入与资格证据；不能替代冲突后的责任承担、反馈接收和持续改变验证。</x:v>
      </x:c>
      <x:c r="M1826" t="str">
        <x:v>M3-BASE、CONFLICT、BOUND与M5-BOUND提供关系底盘、分歧顺序及边界结构；M5-REPAIR负责把双方行为合成为可执行修复协议。</x:v>
      </x:c>
      <x:c r="N1826" t="str">
        <x:v>无／按本规则指定的停止伤害—事实—影响—责任—补救—反馈—重订—回访路径路由。</x:v>
      </x:c>
      <x:c r="O1826" t="str">
        <x:v>近位、远位只修正修复议题进入亲密关系核心的可能；不得据此判断具体对象必然会道歉、改变或原谅。</x:v>
      </x:c>
      <x:c r="P1826" t="str">
        <x:v>根气只修正用户修复需求和功能是否稳定重复，不等于双方已形成成熟修复。</x:v>
      </x:c>
      <x:c r="Q1826" t="str">
        <x:v>旺弱只修正某项止损、表达、承接、行动或责任功能的调用强度，不直接等于修复质量。</x:v>
      </x:c>
      <x:c r="R1826" t="str">
        <x:v>喜忌只修正功能调用顺畅度与摩擦，不可直接翻译为某类伴侣一定会修复或某种五行能够化解关系。</x:v>
      </x:c>
      <x:c r="S1826" t="str">
        <x:v>真合化成立时按化神功能重算修复需要；合化争议时停止细化修复通道。</x:v>
      </x:c>
      <x:c r="T1826" t="str">
        <x:v>近位提高该修复议题进入亲密关系核心的可能；远位只保留背景或阶段性观察。</x:v>
      </x:c>
      <x:c r="U1826" s="64" t="str">
        <x:v>97</x:v>
      </x:c>
      <x:c r="V1826" s="64" t="str">
        <x:v>不加分；定义／门控</x:v>
      </x:c>
      <x:c r="W1826" s="64" t="str">
        <x:v>reopening_state</x:v>
      </x:c>
      <x:c r="X1826" s="64" t="str">
        <x:v>重新开放分阶段记录，不同层级需要不同现实证据。</x:v>
      </x:c>
      <x:c r="Y1826" s="64" t="str">
        <x:v>重新联系不等于信任已经恢复。</x:v>
      </x:c>
      <x:c r="Z182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26" s="64" t="str">
        <x:v>高</x:v>
      </x:c>
      <x:c r="AB1826" s="64" t="str">
        <x:v>待验证</x:v>
      </x:c>
      <x:c r="AC1826" s="64" t="str"/>
      <x:c r="AD1826" s="64" t="str">
        <x:v>provisional=true; rule_group=REPAIR-定义边界; M3_REPAIR_STATE_pending=true</x:v>
      </x:c>
      <x:c r="AE1826" s="64" t="str">
        <x:v>0.6</x:v>
      </x:c>
    </x:row>
    <x:row r="1827">
      <x:c r="A1827" s="64" t="str">
        <x:v>M5-REPAIR-018</x:v>
      </x:c>
      <x:c r="B1827" s="64" t="str">
        <x:v>正文限制一项主协议</x:v>
      </x:c>
      <x:c r="C1827" s="64" t="str">
        <x:v>L0 定义、边界与证据合同</x:v>
      </x:c>
      <x:c r="D1827" s="64" t="str">
        <x:v>REPAIR-定义边界</x:v>
      </x:c>
      <x:c r="E1827" s="64" t="str">
        <x:v>通用</x:v>
      </x:c>
      <x:c r="F1827" s="64" t="str">
        <x:v>输出</x:v>
      </x:c>
      <x:c r="G1827" s="64" t="str">
        <x:v>M5-REPAIR模块规则</x:v>
      </x:c>
      <x:c r="H1827" s="64" t="str"/>
      <x:c r="I1827" s="64" t="str">
        <x:v>多个RC、RA、RP、RD与SCY候选并存。</x:v>
      </x:c>
      <x:c r="J1827" s="64" t="str">
        <x:v>把所有修复步骤写成理想清单。</x:v>
      </x:c>
      <x:c r="K1827" t="str">
        <x:v>由共享基础引擎、M3-CONFLICT及后续M3-REPAIR／STATE提供；只修正用户在冲突、暂停、责任和重新开放中的自然顺序，不直接证明双方现实修复能力。</x:v>
      </x:c>
      <x:c r="L1827" t="str">
        <x:v>M2只说明关系准入与资格证据；不能替代冲突后的责任承担、反馈接收和持续改变验证。</x:v>
      </x:c>
      <x:c r="M1827" t="str">
        <x:v>M3-BASE、CONFLICT、BOUND与M5-BOUND提供关系底盘、分歧顺序及边界结构；M5-REPAIR负责把双方行为合成为可执行修复协议。</x:v>
      </x:c>
      <x:c r="N1827" t="str">
        <x:v>无／按本规则指定的停止伤害—事实—影响—责任—补救—反馈—重订—回访路径路由。</x:v>
      </x:c>
      <x:c r="O1827" t="str">
        <x:v>近位、远位只修正修复议题进入亲密关系核心的可能；不得据此判断具体对象必然会道歉、改变或原谅。</x:v>
      </x:c>
      <x:c r="P1827" t="str">
        <x:v>根气只修正用户修复需求和功能是否稳定重复，不等于双方已形成成熟修复。</x:v>
      </x:c>
      <x:c r="Q1827" t="str">
        <x:v>旺弱只修正某项止损、表达、承接、行动或责任功能的调用强度，不直接等于修复质量。</x:v>
      </x:c>
      <x:c r="R1827" t="str">
        <x:v>喜忌只修正功能调用顺畅度与摩擦，不可直接翻译为某类伴侣一定会修复或某种五行能够化解关系。</x:v>
      </x:c>
      <x:c r="S1827" t="str">
        <x:v>真合化成立时按化神功能重算修复需要；合化争议时停止细化修复通道。</x:v>
      </x:c>
      <x:c r="T1827" t="str">
        <x:v>近位提高该修复议题进入亲密关系核心的可能；远位只保留背景或阶段性观察。</x:v>
      </x:c>
      <x:c r="U1827" s="64" t="str">
        <x:v>97</x:v>
      </x:c>
      <x:c r="V1827" s="64" t="str">
        <x:v>不加分；定义／门控</x:v>
      </x:c>
      <x:c r="W1827" s="64" t="str">
        <x:v>report_text</x:v>
      </x:c>
      <x:c r="X1827" s="64" t="str">
        <x:v>正文最多一个主协议、一个次功能、一个状态协同、一个风险和一个完成标准。</x:v>
      </x:c>
      <x:c r="Y1827" s="64" t="str">
        <x:v>先抓最关键的修复协议，不把所有好步骤堆在一起。</x:v>
      </x:c>
      <x:c r="Z182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27" s="64" t="str">
        <x:v>高</x:v>
      </x:c>
      <x:c r="AB1827" s="64" t="str">
        <x:v>待验证</x:v>
      </x:c>
      <x:c r="AC1827" s="64" t="str"/>
      <x:c r="AD1827" s="64" t="str">
        <x:v>provisional=true; rule_group=REPAIR-定义边界; M3_REPAIR_STATE_pending=true</x:v>
      </x:c>
      <x:c r="AE1827" s="64" t="str">
        <x:v>0.6</x:v>
      </x:c>
    </x:row>
    <x:row r="1828">
      <x:c r="A1828" s="64" t="str">
        <x:v>M5-REPAIR-019</x:v>
      </x:c>
      <x:c r="B1828" s="64" t="str">
        <x:v>FV与FG严格分开</x:v>
      </x:c>
      <x:c r="C1828" s="64" t="str">
        <x:v>L0 定义、边界与证据合同</x:v>
      </x:c>
      <x:c r="D1828" s="64" t="str">
        <x:v>REPAIR-定义边界</x:v>
      </x:c>
      <x:c r="E1828" s="64" t="str">
        <x:v>通用</x:v>
      </x:c>
      <x:c r="F1828" s="64" t="str">
        <x:v>边界</x:v>
      </x:c>
      <x:c r="G1828" s="64" t="str">
        <x:v>M5-REPAIR模块规则</x:v>
      </x:c>
      <x:c r="H1828" s="64" t="str"/>
      <x:c r="I1828" s="64" t="str">
        <x:v>同时使用修复证据等级和最终适配等级。</x:v>
      </x:c>
      <x:c r="J1828" s="64" t="str">
        <x:v>把FV7直接写成FG4，或用FG需要代替现实修复。</x:v>
      </x:c>
      <x:c r="K1828" t="str">
        <x:v>由共享基础引擎、M3-CONFLICT及后续M3-REPAIR／STATE提供；只修正用户在冲突、暂停、责任和重新开放中的自然顺序，不直接证明双方现实修复能力。</x:v>
      </x:c>
      <x:c r="L1828" t="str">
        <x:v>M2只说明关系准入与资格证据；不能替代冲突后的责任承担、反馈接收和持续改变验证。</x:v>
      </x:c>
      <x:c r="M1828" t="str">
        <x:v>M3-BASE、CONFLICT、BOUND与M5-BOUND提供关系底盘、分歧顺序及边界结构；M5-REPAIR负责把双方行为合成为可执行修复协议。</x:v>
      </x:c>
      <x:c r="N1828" t="str">
        <x:v>无／按本规则指定的停止伤害—事实—影响—责任—补救—反馈—重订—回访路径路由。</x:v>
      </x:c>
      <x:c r="O1828" t="str">
        <x:v>近位、远位只修正修复议题进入亲密关系核心的可能；不得据此判断具体对象必然会道歉、改变或原谅。</x:v>
      </x:c>
      <x:c r="P1828" t="str">
        <x:v>根气只修正用户修复需求和功能是否稳定重复，不等于双方已形成成熟修复。</x:v>
      </x:c>
      <x:c r="Q1828" t="str">
        <x:v>旺弱只修正某项止损、表达、承接、行动或责任功能的调用强度，不直接等于修复质量。</x:v>
      </x:c>
      <x:c r="R1828" t="str">
        <x:v>喜忌只修正功能调用顺畅度与摩擦，不可直接翻译为某类伴侣一定会修复或某种五行能够化解关系。</x:v>
      </x:c>
      <x:c r="S1828" t="str">
        <x:v>真合化成立时按化神功能重算修复需要；合化争议时停止细化修复通道。</x:v>
      </x:c>
      <x:c r="T1828" t="str">
        <x:v>近位提高该修复议题进入亲密关系核心的可能；远位只保留背景或阶段性观察。</x:v>
      </x:c>
      <x:c r="U1828" s="64" t="str">
        <x:v>97</x:v>
      </x:c>
      <x:c r="V1828" s="64" t="str">
        <x:v>不加分；定义／门控</x:v>
      </x:c>
      <x:c r="W1828" s="64" t="str">
        <x:v>fit_grade</x:v>
      </x:c>
      <x:c r="X1828" s="64" t="str">
        <x:v>FV描述现实修复证据深度；FG由M5-SYNTH综合全部现实门槛。</x:v>
      </x:c>
      <x:c r="Y1828" s="64" t="str">
        <x:v>修复证据越深，判断越有依据，但最终适配仍要综合其他条件。</x:v>
      </x:c>
      <x:c r="Z182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28" s="64" t="str">
        <x:v>高</x:v>
      </x:c>
      <x:c r="AB1828" s="64" t="str">
        <x:v>待验证</x:v>
      </x:c>
      <x:c r="AC1828" s="64" t="str"/>
      <x:c r="AD1828" s="64" t="str">
        <x:v>provisional=true; rule_group=REPAIR-定义边界; M3_REPAIR_STATE_pending=true</x:v>
      </x:c>
      <x:c r="AE1828" s="64" t="str">
        <x:v>0.6</x:v>
      </x:c>
    </x:row>
    <x:row r="1829">
      <x:c r="A1829" s="64" t="str">
        <x:v>M5-REPAIR-020</x:v>
      </x:c>
      <x:c r="B1829" s="64" t="str">
        <x:v>版本与验证状态｜全部规则暂定</x:v>
      </x:c>
      <x:c r="C1829" s="64" t="str">
        <x:v>L0 定义、边界与证据合同</x:v>
      </x:c>
      <x:c r="D1829" s="64" t="str">
        <x:v>REPAIR-定义边界</x:v>
      </x:c>
      <x:c r="E1829" s="64" t="str">
        <x:v>通用</x:v>
      </x:c>
      <x:c r="F1829" s="64" t="str">
        <x:v>版本</x:v>
      </x:c>
      <x:c r="G1829" s="64" t="str">
        <x:v>M5-REPAIR模块规则</x:v>
      </x:c>
      <x:c r="H1829" s="64" t="str"/>
      <x:c r="I1829" s="64" t="str">
        <x:v>使用V0.6规则。</x:v>
      </x:c>
      <x:c r="J1829" s="64" t="str">
        <x:v>把工程分值、规则数量或模型结论解释成统计概率。</x:v>
      </x:c>
      <x:c r="K1829" t="str">
        <x:v>由共享基础引擎、M3-CONFLICT及后续M3-REPAIR／STATE提供；只修正用户在冲突、暂停、责任和重新开放中的自然顺序，不直接证明双方现实修复能力。</x:v>
      </x:c>
      <x:c r="L1829" t="str">
        <x:v>M2只说明关系准入与资格证据；不能替代冲突后的责任承担、反馈接收和持续改变验证。</x:v>
      </x:c>
      <x:c r="M1829" t="str">
        <x:v>M3-BASE、CONFLICT、BOUND与M5-BOUND提供关系底盘、分歧顺序及边界结构；M5-REPAIR负责把双方行为合成为可执行修复协议。</x:v>
      </x:c>
      <x:c r="N1829" t="str">
        <x:v>无／按本规则指定的停止伤害—事实—影响—责任—补救—反馈—重订—回访路径路由。</x:v>
      </x:c>
      <x:c r="O1829" t="str">
        <x:v>近位、远位只修正修复议题进入亲密关系核心的可能；不得据此判断具体对象必然会道歉、改变或原谅。</x:v>
      </x:c>
      <x:c r="P1829" t="str">
        <x:v>根气只修正用户修复需求和功能是否稳定重复，不等于双方已形成成熟修复。</x:v>
      </x:c>
      <x:c r="Q1829" t="str">
        <x:v>旺弱只修正某项止损、表达、承接、行动或责任功能的调用强度，不直接等于修复质量。</x:v>
      </x:c>
      <x:c r="R1829" t="str">
        <x:v>喜忌只修正功能调用顺畅度与摩擦，不可直接翻译为某类伴侣一定会修复或某种五行能够化解关系。</x:v>
      </x:c>
      <x:c r="S1829" t="str">
        <x:v>真合化成立时按化神功能重算修复需要；合化争议时停止细化修复通道。</x:v>
      </x:c>
      <x:c r="T1829" t="str">
        <x:v>近位提高该修复议题进入亲密关系核心的可能；远位只保留背景或阶段性观察。</x:v>
      </x:c>
      <x:c r="U1829" s="64" t="str">
        <x:v>96</x:v>
      </x:c>
      <x:c r="V1829" s="64" t="str">
        <x:v>不加分；定义／门控</x:v>
      </x:c>
      <x:c r="W1829" s="64" t="str">
        <x:v>boundary_note</x:v>
      </x:c>
      <x:c r="X1829" s="64" t="str">
        <x:v>本版用于结构化分析和案例校准，全部规则待验证。</x:v>
      </x:c>
      <x:c r="Y1829" s="64" t="str">
        <x:v>这些是待验证的分析框架，不是关系成功概率。</x:v>
      </x:c>
      <x:c r="Z182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29" s="64" t="str">
        <x:v>高</x:v>
      </x:c>
      <x:c r="AB1829" s="64" t="str">
        <x:v>待验证</x:v>
      </x:c>
      <x:c r="AC1829" s="64" t="str"/>
      <x:c r="AD1829" s="64" t="str">
        <x:v>provisional=true; rule_group=REPAIR-定义边界; M3_REPAIR_STATE_pending=true</x:v>
      </x:c>
      <x:c r="AE1829" s="64" t="str">
        <x:v>0.6</x:v>
      </x:c>
    </x:row>
    <x:row r="1830">
      <x:c r="A1830" s="64" t="str">
        <x:v>M5-REPAIR-021</x:v>
      </x:c>
      <x:c r="B1830" s="64" t="str">
        <x:v>RC01 共同参与修复｜通道定义</x:v>
      </x:c>
      <x:c r="C1830" s="64" t="str">
        <x:v>L1 十类适配修复通道</x:v>
      </x:c>
      <x:c r="D1830" s="64" t="str">
        <x:v>REPAIR-RC通道</x:v>
      </x:c>
      <x:c r="E1830" s="64" t="str">
        <x:v>通用</x:v>
      </x:c>
      <x:c r="F1830" s="64" t="str">
        <x:v>基础</x:v>
      </x:c>
      <x:c r="G1830" s="64" t="str">
        <x:v>RC01 共同参与修复</x:v>
      </x:c>
      <x:c r="H1830" s="64" t="str">
        <x:v>比肩</x:v>
      </x:c>
      <x:c r="I1830" s="64" t="str">
        <x:v>M5-BASE、M4或上游模块将对应功能路由为主／次修复任务。</x:v>
      </x:c>
      <x:c r="J1830" s="64" t="str">
        <x:v>安全门控未通过或该功能只属加分且与主修复任务冲突。</x:v>
      </x:c>
      <x:c r="K1830" t="str">
        <x:v>由共享基础引擎、M3-CONFLICT及后续M3-REPAIR／STATE提供；只修正用户在冲突、暂停、责任和重新开放中的自然顺序，不直接证明双方现实修复能力。</x:v>
      </x:c>
      <x:c r="L1830" t="str">
        <x:v>M2只说明关系准入与资格证据；不能替代冲突后的责任承担、反馈接收和持续改变验证。</x:v>
      </x:c>
      <x:c r="M1830" t="str">
        <x:v>M3-BASE、CONFLICT、BOUND与M5-BOUND提供关系底盘、分歧顺序及边界结构；M5-REPAIR负责把双方行为合成为可执行修复协议。</x:v>
      </x:c>
      <x:c r="N1830" t="str">
        <x:v>无／按本规则指定的停止伤害—事实—影响—责任—补救—反馈—重订—回访路径路由。</x:v>
      </x:c>
      <x:c r="O1830" t="str">
        <x:v>近位、远位只修正修复议题进入亲密关系核心的可能；不得据此判断具体对象必然会道歉、改变或原谅。</x:v>
      </x:c>
      <x:c r="P1830" t="str">
        <x:v>根气只修正用户修复需求和功能是否稳定重复，不等于双方已形成成熟修复。</x:v>
      </x:c>
      <x:c r="Q1830" t="str">
        <x:v>旺弱只修正某项止损、表达、承接、行动或责任功能的调用强度，不直接等于修复质量。</x:v>
      </x:c>
      <x:c r="R1830" t="str">
        <x:v>喜忌只修正功能调用顺畅度与摩擦，不可直接翻译为某类伴侣一定会修复或某种五行能够化解关系。</x:v>
      </x:c>
      <x:c r="S1830" t="str">
        <x:v>真合化成立时按化神功能重算修复需要；合化争议时停止细化修复通道。</x:v>
      </x:c>
      <x:c r="T1830" t="str">
        <x:v>近位提高该修复议题进入亲密关系核心的可能；远位只保留背景或阶段性观察。</x:v>
      </x:c>
      <x:c r="U1830" s="64" t="str">
        <x:v>94</x:v>
      </x:c>
      <x:c r="V1830" s="64" t="str">
        <x:v>主通道候选 +20</x:v>
      </x:c>
      <x:c r="W1830" s="64" t="str">
        <x:v>primary_repair_channel</x:v>
      </x:c>
      <x:c r="X1830" s="64" t="str">
        <x:v>RC01 共同参与修复将比肩功能转译为双人修复通道。</x:v>
      </x:c>
      <x:c r="Y1830" s="64" t="str">
        <x:v>适合你的修复需要双方都能参与，但平等不代表把不同程度的责任平均分配。</x:v>
      </x:c>
      <x:c r="Z183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30" s="64" t="str">
        <x:v>中高</x:v>
      </x:c>
      <x:c r="AB1830" s="64" t="str">
        <x:v>待验证</x:v>
      </x:c>
      <x:c r="AC1830" s="64" t="str"/>
      <x:c r="AD1830" s="64" t="str">
        <x:v>repair_channel=RC01; ten_god=比肩; provisional=true; rule_group=REPAIR-RC通道; M3_REPAIR_STATE_pending=true</x:v>
      </x:c>
      <x:c r="AE1830" s="64" t="str">
        <x:v>0.6</x:v>
      </x:c>
    </x:row>
    <x:row r="1831">
      <x:c r="A1831" s="64" t="str">
        <x:v>M5-REPAIR-022</x:v>
      </x:c>
      <x:c r="B1831" s="64" t="str">
        <x:v>RC01 共同参与修复｜进入条件</x:v>
      </x:c>
      <x:c r="C1831" s="64" t="str">
        <x:v>L1 十类适配修复通道</x:v>
      </x:c>
      <x:c r="D1831" s="64" t="str">
        <x:v>REPAIR-RC通道</x:v>
      </x:c>
      <x:c r="E1831" s="64" t="str">
        <x:v>通用</x:v>
      </x:c>
      <x:c r="F1831" s="64" t="str">
        <x:v>入口</x:v>
      </x:c>
      <x:c r="G1831" s="64" t="str">
        <x:v>RC01 共同参与修复</x:v>
      </x:c>
      <x:c r="H1831" s="64" t="str">
        <x:v>比肩</x:v>
      </x:c>
      <x:c r="I1831" s="64" t="str">
        <x:v>存在对应事件和状态资料。</x:v>
      </x:c>
      <x:c r="J1831" s="64" t="str">
        <x:v>事件仍不安全、责任事实严重缺失或接收方拒绝进入。</x:v>
      </x:c>
      <x:c r="K1831" t="str">
        <x:v>由共享基础引擎、M3-CONFLICT及后续M3-REPAIR／STATE提供；只修正用户在冲突、暂停、责任和重新开放中的自然顺序，不直接证明双方现实修复能力。</x:v>
      </x:c>
      <x:c r="L1831" t="str">
        <x:v>M2只说明关系准入与资格证据；不能替代冲突后的责任承担、反馈接收和持续改变验证。</x:v>
      </x:c>
      <x:c r="M1831" t="str">
        <x:v>M3-BASE、CONFLICT、BOUND与M5-BOUND提供关系底盘、分歧顺序及边界结构；M5-REPAIR负责把双方行为合成为可执行修复协议。</x:v>
      </x:c>
      <x:c r="N1831" t="str">
        <x:v>无／按本规则指定的停止伤害—事实—影响—责任—补救—反馈—重订—回访路径路由。</x:v>
      </x:c>
      <x:c r="O1831" t="str">
        <x:v>近位、远位只修正修复议题进入亲密关系核心的可能；不得据此判断具体对象必然会道歉、改变或原谅。</x:v>
      </x:c>
      <x:c r="P1831" t="str">
        <x:v>根气只修正用户修复需求和功能是否稳定重复，不等于双方已形成成熟修复。</x:v>
      </x:c>
      <x:c r="Q1831" t="str">
        <x:v>旺弱只修正某项止损、表达、承接、行动或责任功能的调用强度，不直接等于修复质量。</x:v>
      </x:c>
      <x:c r="R1831" t="str">
        <x:v>喜忌只修正功能调用顺畅度与摩擦，不可直接翻译为某类伴侣一定会修复或某种五行能够化解关系。</x:v>
      </x:c>
      <x:c r="S1831" t="str">
        <x:v>真合化成立时按化神功能重算修复需要；合化争议时停止细化修复通道。</x:v>
      </x:c>
      <x:c r="T1831" t="str">
        <x:v>近位提高该修复议题进入亲密关系核心的可能；远位只保留背景或阶段性观察。</x:v>
      </x:c>
      <x:c r="U1831" s="64" t="str">
        <x:v>88</x:v>
      </x:c>
      <x:c r="V1831" s="64" t="str">
        <x:v>+8 入口证据</x:v>
      </x:c>
      <x:c r="W1831" s="64" t="str">
        <x:v>repair_entry_condition</x:v>
      </x:c>
      <x:c r="X1831" s="64" t="str">
        <x:v>双方至少能够暂停互相压制，并同意让彼此陈述事实、影响和需要。</x:v>
      </x:c>
      <x:c r="Y1831" s="64" t="str">
        <x:v>进入这类修复前，需要先满足：双方至少能够暂停互相压制，并同意让彼此陈述事实、影响和需要。</x:v>
      </x:c>
      <x:c r="Z183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31" s="64" t="str">
        <x:v>中高</x:v>
      </x:c>
      <x:c r="AB1831" s="64" t="str">
        <x:v>待验证</x:v>
      </x:c>
      <x:c r="AC1831" s="64" t="str"/>
      <x:c r="AD1831" s="64" t="str">
        <x:v>repair_channel=RC01; ten_god=比肩; provisional=true; rule_group=REPAIR-RC通道; M3_REPAIR_STATE_pending=true</x:v>
      </x:c>
      <x:c r="AE1831" s="64" t="str">
        <x:v>0.6</x:v>
      </x:c>
    </x:row>
    <x:row r="1832">
      <x:c r="A1832" s="64" t="str">
        <x:v>M5-REPAIR-023</x:v>
      </x:c>
      <x:c r="B1832" s="64" t="str">
        <x:v>RC01 共同参与修复｜主要修复行为</x:v>
      </x:c>
      <x:c r="C1832" s="64" t="str">
        <x:v>L1 十类适配修复通道</x:v>
      </x:c>
      <x:c r="D1832" s="64" t="str">
        <x:v>REPAIR-RC通道</x:v>
      </x:c>
      <x:c r="E1832" s="64" t="str">
        <x:v>通用</x:v>
      </x:c>
      <x:c r="F1832" s="64" t="str">
        <x:v>行动</x:v>
      </x:c>
      <x:c r="G1832" s="64" t="str">
        <x:v>RC01 共同参与修复</x:v>
      </x:c>
      <x:c r="H1832" s="64" t="str">
        <x:v>比肩</x:v>
      </x:c>
      <x:c r="I1832" s="64" t="str">
        <x:v>双方至少一方开始承担该修复任务。</x:v>
      </x:c>
      <x:c r="J1832" s="64" t="str">
        <x:v>只有口头意愿、抽象价值或命理标签。</x:v>
      </x:c>
      <x:c r="K1832" t="str">
        <x:v>由共享基础引擎、M3-CONFLICT及后续M3-REPAIR／STATE提供；只修正用户在冲突、暂停、责任和重新开放中的自然顺序，不直接证明双方现实修复能力。</x:v>
      </x:c>
      <x:c r="L1832" t="str">
        <x:v>M2只说明关系准入与资格证据；不能替代冲突后的责任承担、反馈接收和持续改变验证。</x:v>
      </x:c>
      <x:c r="M1832" t="str">
        <x:v>M3-BASE、CONFLICT、BOUND与M5-BOUND提供关系底盘、分歧顺序及边界结构；M5-REPAIR负责把双方行为合成为可执行修复协议。</x:v>
      </x:c>
      <x:c r="N1832" t="str">
        <x:v>无／按本规则指定的停止伤害—事实—影响—责任—补救—反馈—重订—回访路径路由。</x:v>
      </x:c>
      <x:c r="O1832" t="str">
        <x:v>近位、远位只修正修复议题进入亲密关系核心的可能；不得据此判断具体对象必然会道歉、改变或原谅。</x:v>
      </x:c>
      <x:c r="P1832" t="str">
        <x:v>根气只修正用户修复需求和功能是否稳定重复，不等于双方已形成成熟修复。</x:v>
      </x:c>
      <x:c r="Q1832" t="str">
        <x:v>旺弱只修正某项止损、表达、承接、行动或责任功能的调用强度，不直接等于修复质量。</x:v>
      </x:c>
      <x:c r="R1832" t="str">
        <x:v>喜忌只修正功能调用顺畅度与摩擦，不可直接翻译为某类伴侣一定会修复或某种五行能够化解关系。</x:v>
      </x:c>
      <x:c r="S1832" t="str">
        <x:v>真合化成立时按化神功能重算修复需要；合化争议时停止细化修复通道。</x:v>
      </x:c>
      <x:c r="T1832" t="str">
        <x:v>近位提高该修复议题进入亲密关系核心的可能；远位只保留背景或阶段性观察。</x:v>
      </x:c>
      <x:c r="U1832" s="64" t="str">
        <x:v>86</x:v>
      </x:c>
      <x:c r="V1832" s="64" t="str">
        <x:v>+10 行为证据</x:v>
      </x:c>
      <x:c r="W1832" s="64" t="str">
        <x:v>repair_actions</x:v>
      </x:c>
      <x:c r="X1832" s="64" t="str">
        <x:v>分别说明自己的影响与责任，再共同决定哪些规则、分工或边界需要调整。</x:v>
      </x:c>
      <x:c r="Y1832" s="64" t="str">
        <x:v>修复过程中需要做到：分别说明自己的影响与责任，再共同决定哪些规则、分工或边界需要调整。</x:v>
      </x:c>
      <x:c r="Z183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32" s="64" t="str">
        <x:v>中高</x:v>
      </x:c>
      <x:c r="AB1832" s="64" t="str">
        <x:v>待验证</x:v>
      </x:c>
      <x:c r="AC1832" s="64" t="str"/>
      <x:c r="AD1832" s="64" t="str">
        <x:v>repair_channel=RC01; ten_god=比肩; provisional=true; rule_group=REPAIR-RC通道; M3_REPAIR_STATE_pending=true</x:v>
      </x:c>
      <x:c r="AE1832" s="64" t="str">
        <x:v>0.6</x:v>
      </x:c>
    </x:row>
    <x:row r="1833">
      <x:c r="A1833" s="64" t="str">
        <x:v>M5-REPAIR-024</x:v>
      </x:c>
      <x:c r="B1833" s="64" t="str">
        <x:v>RC01 共同参与修复｜接收与反馈</x:v>
      </x:c>
      <x:c r="C1833" s="64" t="str">
        <x:v>L1 十类适配修复通道</x:v>
      </x:c>
      <x:c r="D1833" s="64" t="str">
        <x:v>REPAIR-RC通道</x:v>
      </x:c>
      <x:c r="E1833" s="64" t="str">
        <x:v>通用</x:v>
      </x:c>
      <x:c r="F1833" s="64" t="str">
        <x:v>反馈</x:v>
      </x:c>
      <x:c r="G1833" s="64" t="str">
        <x:v>RC01 共同参与修复</x:v>
      </x:c>
      <x:c r="H1833" s="64" t="str">
        <x:v>比肩</x:v>
      </x:c>
      <x:c r="I1833" s="64" t="str">
        <x:v>存在接收方回应、拒绝、修改或不接受的现实资料。</x:v>
      </x:c>
      <x:c r="J1833" s="64" t="str">
        <x:v>只有发起方单方面叙述。</x:v>
      </x:c>
      <x:c r="K1833" t="str">
        <x:v>由共享基础引擎、M3-CONFLICT及后续M3-REPAIR／STATE提供；只修正用户在冲突、暂停、责任和重新开放中的自然顺序，不直接证明双方现实修复能力。</x:v>
      </x:c>
      <x:c r="L1833" t="str">
        <x:v>M2只说明关系准入与资格证据；不能替代冲突后的责任承担、反馈接收和持续改变验证。</x:v>
      </x:c>
      <x:c r="M1833" t="str">
        <x:v>M3-BASE、CONFLICT、BOUND与M5-BOUND提供关系底盘、分歧顺序及边界结构；M5-REPAIR负责把双方行为合成为可执行修复协议。</x:v>
      </x:c>
      <x:c r="N1833" t="str">
        <x:v>无／按本规则指定的停止伤害—事实—影响—责任—补救—反馈—重订—回访路径路由。</x:v>
      </x:c>
      <x:c r="O1833" t="str">
        <x:v>近位、远位只修正修复议题进入亲密关系核心的可能；不得据此判断具体对象必然会道歉、改变或原谅。</x:v>
      </x:c>
      <x:c r="P1833" t="str">
        <x:v>根气只修正用户修复需求和功能是否稳定重复，不等于双方已形成成熟修复。</x:v>
      </x:c>
      <x:c r="Q1833" t="str">
        <x:v>旺弱只修正某项止损、表达、承接、行动或责任功能的调用强度，不直接等于修复质量。</x:v>
      </x:c>
      <x:c r="R1833" t="str">
        <x:v>喜忌只修正功能调用顺畅度与摩擦，不可直接翻译为某类伴侣一定会修复或某种五行能够化解关系。</x:v>
      </x:c>
      <x:c r="S1833" t="str">
        <x:v>真合化成立时按化神功能重算修复需要；合化争议时停止细化修复通道。</x:v>
      </x:c>
      <x:c r="T1833" t="str">
        <x:v>近位提高该修复议题进入亲密关系核心的可能；远位只保留背景或阶段性观察。</x:v>
      </x:c>
      <x:c r="U1833" s="64" t="str">
        <x:v>90</x:v>
      </x:c>
      <x:c r="V1833" s="64" t="str">
        <x:v>+12 反馈证据</x:v>
      </x:c>
      <x:c r="W1833" s="64" t="str">
        <x:v>repair_feedback</x:v>
      </x:c>
      <x:c r="X1833" s="64" t="str">
        <x:v>能够听取对方版本，不要求完全同意才承认其感受与选择。</x:v>
      </x:c>
      <x:c r="Y1833" s="64" t="str">
        <x:v>接收与反馈方面要看：能够听取对方版本，不要求完全同意才承认其感受与选择。</x:v>
      </x:c>
      <x:c r="Z183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33" s="64" t="str">
        <x:v>中高</x:v>
      </x:c>
      <x:c r="AB1833" s="64" t="str">
        <x:v>待验证</x:v>
      </x:c>
      <x:c r="AC1833" s="64" t="str"/>
      <x:c r="AD1833" s="64" t="str">
        <x:v>repair_channel=RC01; ten_god=比肩; provisional=true; rule_group=REPAIR-RC通道; M3_REPAIR_STATE_pending=true</x:v>
      </x:c>
      <x:c r="AE1833" s="64" t="str">
        <x:v>0.6</x:v>
      </x:c>
    </x:row>
    <x:row r="1834">
      <x:c r="A1834" s="64" t="str">
        <x:v>M5-REPAIR-025</x:v>
      </x:c>
      <x:c r="B1834" s="64" t="str">
        <x:v>RC01 共同参与修复｜完成标准</x:v>
      </x:c>
      <x:c r="C1834" s="64" t="str">
        <x:v>L1 十类适配修复通道</x:v>
      </x:c>
      <x:c r="D1834" s="64" t="str">
        <x:v>REPAIR-RC通道</x:v>
      </x:c>
      <x:c r="E1834" s="64" t="str">
        <x:v>通用</x:v>
      </x:c>
      <x:c r="F1834" s="64" t="str">
        <x:v>完成</x:v>
      </x:c>
      <x:c r="G1834" s="64" t="str">
        <x:v>RC01 共同参与修复</x:v>
      </x:c>
      <x:c r="H1834" s="64" t="str">
        <x:v>比肩</x:v>
      </x:c>
      <x:c r="I1834" s="64" t="str">
        <x:v>准备判断该通道是否完成。</x:v>
      </x:c>
      <x:c r="J1834" s="64" t="str">
        <x:v>只完成第一步、只有道歉／解释／补偿或联系恢复。</x:v>
      </x:c>
      <x:c r="K1834" t="str">
        <x:v>由共享基础引擎、M3-CONFLICT及后续M3-REPAIR／STATE提供；只修正用户在冲突、暂停、责任和重新开放中的自然顺序，不直接证明双方现实修复能力。</x:v>
      </x:c>
      <x:c r="L1834" t="str">
        <x:v>M2只说明关系准入与资格证据；不能替代冲突后的责任承担、反馈接收和持续改变验证。</x:v>
      </x:c>
      <x:c r="M1834" t="str">
        <x:v>M3-BASE、CONFLICT、BOUND与M5-BOUND提供关系底盘、分歧顺序及边界结构；M5-REPAIR负责把双方行为合成为可执行修复协议。</x:v>
      </x:c>
      <x:c r="N1834" t="str">
        <x:v>无／按本规则指定的停止伤害—事实—影响—责任—补救—反馈—重订—回访路径路由。</x:v>
      </x:c>
      <x:c r="O1834" t="str">
        <x:v>近位、远位只修正修复议题进入亲密关系核心的可能；不得据此判断具体对象必然会道歉、改变或原谅。</x:v>
      </x:c>
      <x:c r="P1834" t="str">
        <x:v>根气只修正用户修复需求和功能是否稳定重复，不等于双方已形成成熟修复。</x:v>
      </x:c>
      <x:c r="Q1834" t="str">
        <x:v>旺弱只修正某项止损、表达、承接、行动或责任功能的调用强度，不直接等于修复质量。</x:v>
      </x:c>
      <x:c r="R1834" t="str">
        <x:v>喜忌只修正功能调用顺畅度与摩擦，不可直接翻译为某类伴侣一定会修复或某种五行能够化解关系。</x:v>
      </x:c>
      <x:c r="S1834" t="str">
        <x:v>真合化成立时按化神功能重算修复需要；合化争议时停止细化修复通道。</x:v>
      </x:c>
      <x:c r="T1834" t="str">
        <x:v>近位提高该修复议题进入亲密关系核心的可能；远位只保留背景或阶段性观察。</x:v>
      </x:c>
      <x:c r="U1834" s="64" t="str">
        <x:v>92</x:v>
      </x:c>
      <x:c r="V1834" s="64" t="str">
        <x:v>+14 完成证据</x:v>
      </x:c>
      <x:c r="W1834" s="64" t="str">
        <x:v>repair_completion_standard</x:v>
      </x:c>
      <x:c r="X1834" s="64" t="str">
        <x:v>双方都能说出新安排、拒绝点和后续复核方式，并保留重新协商权。</x:v>
      </x:c>
      <x:c r="Y1834" s="64" t="str">
        <x:v>这项修复至少要完成到：双方都能说出新安排、拒绝点和后续复核方式，并保留重新协商权。</x:v>
      </x:c>
      <x:c r="Z183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34" s="64" t="str">
        <x:v>中高</x:v>
      </x:c>
      <x:c r="AB1834" s="64" t="str">
        <x:v>待验证</x:v>
      </x:c>
      <x:c r="AC1834" s="64" t="str"/>
      <x:c r="AD1834" s="64" t="str">
        <x:v>repair_channel=RC01; ten_god=比肩; provisional=true; rule_group=REPAIR-RC通道; M3_REPAIR_STATE_pending=true</x:v>
      </x:c>
      <x:c r="AE1834" s="64" t="str">
        <x:v>0.6</x:v>
      </x:c>
    </x:row>
    <x:row r="1835">
      <x:c r="A1835" s="64" t="str">
        <x:v>M5-REPAIR-026</x:v>
      </x:c>
      <x:c r="B1835" s="64" t="str">
        <x:v>RC01 共同参与修复｜压力状态行为</x:v>
      </x:c>
      <x:c r="C1835" s="64" t="str">
        <x:v>L1 十类适配修复通道</x:v>
      </x:c>
      <x:c r="D1835" s="64" t="str">
        <x:v>REPAIR-RC通道</x:v>
      </x:c>
      <x:c r="E1835" s="64" t="str">
        <x:v>通用</x:v>
      </x:c>
      <x:c r="F1835" s="64" t="str">
        <x:v>压力</x:v>
      </x:c>
      <x:c r="G1835" s="64" t="str">
        <x:v>RC01 共同参与修复</x:v>
      </x:c>
      <x:c r="H1835" s="64" t="str">
        <x:v>比肩</x:v>
      </x:c>
      <x:c r="I1835" s="64" t="str">
        <x:v>存在高唤醒、危机、代价、羞耻或权力差异。</x:v>
      </x:c>
      <x:c r="J1835" s="64" t="str">
        <x:v>只有平稳期资料。</x:v>
      </x:c>
      <x:c r="K1835" t="str">
        <x:v>由共享基础引擎、M3-CONFLICT及后续M3-REPAIR／STATE提供；只修正用户在冲突、暂停、责任和重新开放中的自然顺序，不直接证明双方现实修复能力。</x:v>
      </x:c>
      <x:c r="L1835" t="str">
        <x:v>M2只说明关系准入与资格证据；不能替代冲突后的责任承担、反馈接收和持续改变验证。</x:v>
      </x:c>
      <x:c r="M1835" t="str">
        <x:v>M3-BASE、CONFLICT、BOUND与M5-BOUND提供关系底盘、分歧顺序及边界结构；M5-REPAIR负责把双方行为合成为可执行修复协议。</x:v>
      </x:c>
      <x:c r="N1835" t="str">
        <x:v>无／按本规则指定的停止伤害—事实—影响—责任—补救—反馈—重订—回访路径路由。</x:v>
      </x:c>
      <x:c r="O1835" t="str">
        <x:v>近位、远位只修正修复议题进入亲密关系核心的可能；不得据此判断具体对象必然会道歉、改变或原谅。</x:v>
      </x:c>
      <x:c r="P1835" t="str">
        <x:v>根气只修正用户修复需求和功能是否稳定重复，不等于双方已形成成熟修复。</x:v>
      </x:c>
      <x:c r="Q1835" t="str">
        <x:v>旺弱只修正某项止损、表达、承接、行动或责任功能的调用强度，不直接等于修复质量。</x:v>
      </x:c>
      <x:c r="R1835" t="str">
        <x:v>喜忌只修正功能调用顺畅度与摩擦，不可直接翻译为某类伴侣一定会修复或某种五行能够化解关系。</x:v>
      </x:c>
      <x:c r="S1835" t="str">
        <x:v>真合化成立时按化神功能重算修复需要；合化争议时停止细化修复通道。</x:v>
      </x:c>
      <x:c r="T1835" t="str">
        <x:v>近位提高该修复议题进入亲密关系核心的可能；远位只保留背景或阶段性观察。</x:v>
      </x:c>
      <x:c r="U1835" s="64" t="str">
        <x:v>90</x:v>
      </x:c>
      <x:c r="V1835" s="64" t="str">
        <x:v>+12 压力证据</x:v>
      </x:c>
      <x:c r="W1835" s="64" t="str">
        <x:v>stress_repair_profile</x:v>
      </x:c>
      <x:c r="X1835" s="64" t="str">
        <x:v>压力下先保护最低表达与停止权，避免争夺谁拥有唯一解释权。</x:v>
      </x:c>
      <x:c r="Y1835" s="64" t="str">
        <x:v>压力下重点观察：压力下先保护最低表达与停止权，避免争夺谁拥有唯一解释权。</x:v>
      </x:c>
      <x:c r="Z183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35" s="64" t="str">
        <x:v>中高</x:v>
      </x:c>
      <x:c r="AB1835" s="64" t="str">
        <x:v>待验证</x:v>
      </x:c>
      <x:c r="AC1835" s="64" t="str"/>
      <x:c r="AD1835" s="64" t="str">
        <x:v>repair_channel=RC01; ten_god=比肩; provisional=true; rule_group=REPAIR-RC通道; M3_REPAIR_STATE_pending=true</x:v>
      </x:c>
      <x:c r="AE1835" s="64" t="str">
        <x:v>0.6</x:v>
      </x:c>
    </x:row>
    <x:row r="1836">
      <x:c r="A1836" s="64" t="str">
        <x:v>M5-REPAIR-027</x:v>
      </x:c>
      <x:c r="B1836" s="64" t="str">
        <x:v>RC01 共同参与修复｜成熟修复表达</x:v>
      </x:c>
      <x:c r="C1836" s="64" t="str">
        <x:v>L1 十类适配修复通道</x:v>
      </x:c>
      <x:c r="D1836" s="64" t="str">
        <x:v>REPAIR-RC通道</x:v>
      </x:c>
      <x:c r="E1836" s="64" t="str">
        <x:v>通用</x:v>
      </x:c>
      <x:c r="F1836" s="64" t="str">
        <x:v>成熟</x:v>
      </x:c>
      <x:c r="G1836" s="64" t="str">
        <x:v>RC01 共同参与修复</x:v>
      </x:c>
      <x:c r="H1836" s="64" t="str">
        <x:v>比肩</x:v>
      </x:c>
      <x:c r="I1836" s="64" t="str">
        <x:v>FV4以上，且RO01、RO03、RO04、RO07、RO10中至少四项可靠。</x:v>
      </x:c>
      <x:c r="J1836" s="64" t="str">
        <x:v>只有一次事件或单方行动。</x:v>
      </x:c>
      <x:c r="K1836" t="str">
        <x:v>由共享基础引擎、M3-CONFLICT及后续M3-REPAIR／STATE提供；只修正用户在冲突、暂停、责任和重新开放中的自然顺序，不直接证明双方现实修复能力。</x:v>
      </x:c>
      <x:c r="L1836" t="str">
        <x:v>M2只说明关系准入与资格证据；不能替代冲突后的责任承担、反馈接收和持续改变验证。</x:v>
      </x:c>
      <x:c r="M1836" t="str">
        <x:v>M3-BASE、CONFLICT、BOUND与M5-BOUND提供关系底盘、分歧顺序及边界结构；M5-REPAIR负责把双方行为合成为可执行修复协议。</x:v>
      </x:c>
      <x:c r="N1836" t="str">
        <x:v>无／按本规则指定的停止伤害—事实—影响—责任—补救—反馈—重订—回访路径路由。</x:v>
      </x:c>
      <x:c r="O1836" t="str">
        <x:v>近位、远位只修正修复议题进入亲密关系核心的可能；不得据此判断具体对象必然会道歉、改变或原谅。</x:v>
      </x:c>
      <x:c r="P1836" t="str">
        <x:v>根气只修正用户修复需求和功能是否稳定重复，不等于双方已形成成熟修复。</x:v>
      </x:c>
      <x:c r="Q1836" t="str">
        <x:v>旺弱只修正某项止损、表达、承接、行动或责任功能的调用强度，不直接等于修复质量。</x:v>
      </x:c>
      <x:c r="R1836" t="str">
        <x:v>喜忌只修正功能调用顺畅度与摩擦，不可直接翻译为某类伴侣一定会修复或某种五行能够化解关系。</x:v>
      </x:c>
      <x:c r="S1836" t="str">
        <x:v>真合化成立时按化神功能重算修复需要；合化争议时停止细化修复通道。</x:v>
      </x:c>
      <x:c r="T1836" t="str">
        <x:v>近位提高该修复议题进入亲密关系核心的可能；远位只保留背景或阶段性观察。</x:v>
      </x:c>
      <x:c r="U1836" s="64" t="str">
        <x:v>92</x:v>
      </x:c>
      <x:c r="V1836" s="64" t="str">
        <x:v>成熟 +16</x:v>
      </x:c>
      <x:c r="W1836" s="64" t="str">
        <x:v>mature_repair_profile</x:v>
      </x:c>
      <x:c r="X1836" s="64" t="str">
        <x:v>修复过程保留双方参与，责任不被平均化，决定也不由一方垄断。</x:v>
      </x:c>
      <x:c r="Y1836" s="64" t="str">
        <x:v>成熟表现是：修复过程保留双方参与，责任不被平均化，决定也不由一方垄断。</x:v>
      </x:c>
      <x:c r="Z183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36" s="64" t="str">
        <x:v>中高</x:v>
      </x:c>
      <x:c r="AB1836" s="64" t="str">
        <x:v>待验证</x:v>
      </x:c>
      <x:c r="AC1836" s="64" t="str"/>
      <x:c r="AD1836" s="64" t="str">
        <x:v>repair_channel=RC01; ten_god=比肩; provisional=true; rule_group=REPAIR-RC通道; M3_REPAIR_STATE_pending=true</x:v>
      </x:c>
      <x:c r="AE1836" s="64" t="str">
        <x:v>0.6</x:v>
      </x:c>
    </x:row>
    <x:row r="1837">
      <x:c r="A1837" s="64" t="str">
        <x:v>M5-REPAIR-028</x:v>
      </x:c>
      <x:c r="B1837" s="64" t="str">
        <x:v>RC01 共同参与修复｜失衡与断链候选</x:v>
      </x:c>
      <x:c r="C1837" s="64" t="str">
        <x:v>L1 十类适配修复通道</x:v>
      </x:c>
      <x:c r="D1837" s="64" t="str">
        <x:v>REPAIR-RC通道</x:v>
      </x:c>
      <x:c r="E1837" s="64" t="str">
        <x:v>通用</x:v>
      </x:c>
      <x:c r="F1837" s="64" t="str">
        <x:v>风险</x:v>
      </x:c>
      <x:c r="G1837" s="64" t="str">
        <x:v>RC01 共同参与修复</x:v>
      </x:c>
      <x:c r="H1837" s="64" t="str">
        <x:v>比肩</x:v>
      </x:c>
      <x:c r="I1837" s="64" t="str">
        <x:v>现实资料显示替代、越权、平均责任、回归失败或持续兑现不足。</x:v>
      </x:c>
      <x:c r="J1837" s="64" t="str">
        <x:v>只有通道强度，没有第二类失衡证据。</x:v>
      </x:c>
      <x:c r="K1837" t="str">
        <x:v>由共享基础引擎、M3-CONFLICT及后续M3-REPAIR／STATE提供；只修正用户在冲突、暂停、责任和重新开放中的自然顺序，不直接证明双方现实修复能力。</x:v>
      </x:c>
      <x:c r="L1837" t="str">
        <x:v>M2只说明关系准入与资格证据；不能替代冲突后的责任承担、反馈接收和持续改变验证。</x:v>
      </x:c>
      <x:c r="M1837" t="str">
        <x:v>M3-BASE、CONFLICT、BOUND与M5-BOUND提供关系底盘、分歧顺序及边界结构；M5-REPAIR负责把双方行为合成为可执行修复协议。</x:v>
      </x:c>
      <x:c r="N1837" t="str">
        <x:v>无／按本规则指定的停止伤害—事实—影响—责任—补救—反馈—重订—回访路径路由。</x:v>
      </x:c>
      <x:c r="O1837" t="str">
        <x:v>近位、远位只修正修复议题进入亲密关系核心的可能；不得据此判断具体对象必然会道歉、改变或原谅。</x:v>
      </x:c>
      <x:c r="P1837" t="str">
        <x:v>根气只修正用户修复需求和功能是否稳定重复，不等于双方已形成成熟修复。</x:v>
      </x:c>
      <x:c r="Q1837" t="str">
        <x:v>旺弱只修正某项止损、表达、承接、行动或责任功能的调用强度，不直接等于修复质量。</x:v>
      </x:c>
      <x:c r="R1837" t="str">
        <x:v>喜忌只修正功能调用顺畅度与摩擦，不可直接翻译为某类伴侣一定会修复或某种五行能够化解关系。</x:v>
      </x:c>
      <x:c r="S1837" t="str">
        <x:v>真合化成立时按化神功能重算修复需要；合化争议时停止细化修复通道。</x:v>
      </x:c>
      <x:c r="T1837" t="str">
        <x:v>近位提高该修复议题进入亲密关系核心的可能；远位只保留背景或阶段性观察。</x:v>
      </x:c>
      <x:c r="U1837" s="64" t="str">
        <x:v>88</x:v>
      </x:c>
      <x:c r="V1837" s="64" t="str">
        <x:v>风险 +12</x:v>
      </x:c>
      <x:c r="W1837" s="64" t="str">
        <x:v>repair_risk_warning</x:v>
      </x:c>
      <x:c r="X1837" s="64" t="str">
        <x:v>容易把修复做成逐项对账、各自证明公平，或要求双方承担完全相同责任。</x:v>
      </x:c>
      <x:c r="Y1837" s="64" t="str">
        <x:v>需要留意：容易把修复做成逐项对账、各自证明公平，或要求双方承担完全相同责任。</x:v>
      </x:c>
      <x:c r="Z183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37" s="64" t="str">
        <x:v>中高</x:v>
      </x:c>
      <x:c r="AB1837" s="64" t="str">
        <x:v>待验证</x:v>
      </x:c>
      <x:c r="AC1837" s="64" t="str"/>
      <x:c r="AD1837" s="64" t="str">
        <x:v>repair_channel=RC01; ten_god=比肩; provisional=true; rule_group=REPAIR-RC通道; M3_REPAIR_STATE_pending=true</x:v>
      </x:c>
      <x:c r="AE1837" s="64" t="str">
        <x:v>0.6</x:v>
      </x:c>
    </x:row>
    <x:row r="1838">
      <x:c r="A1838" s="64" t="str">
        <x:v>M5-REPAIR-029</x:v>
      </x:c>
      <x:c r="B1838" s="64" t="str">
        <x:v>RC01 共同参与修复｜伪修复／假阳性</x:v>
      </x:c>
      <x:c r="C1838" s="64" t="str">
        <x:v>L1 十类适配修复通道</x:v>
      </x:c>
      <x:c r="D1838" s="64" t="str">
        <x:v>REPAIR-RC通道</x:v>
      </x:c>
      <x:c r="E1838" s="64" t="str">
        <x:v>通用</x:v>
      </x:c>
      <x:c r="F1838" s="64" t="str">
        <x:v>伪适配</x:v>
      </x:c>
      <x:c r="G1838" s="64" t="str">
        <x:v>RC01 共同参与修复</x:v>
      </x:c>
      <x:c r="H1838" s="64" t="str">
        <x:v>比肩</x:v>
      </x:c>
      <x:c r="I1838" s="64" t="str">
        <x:v>外显道歉、行动、安抚或规则强，但FV低、反例明显。</x:v>
      </x:c>
      <x:c r="J1838" s="64" t="str">
        <x:v>FV5—FV7现实证据支持成熟表达。</x:v>
      </x:c>
      <x:c r="K1838" t="str">
        <x:v>由共享基础引擎、M3-CONFLICT及后续M3-REPAIR／STATE提供；只修正用户在冲突、暂停、责任和重新开放中的自然顺序，不直接证明双方现实修复能力。</x:v>
      </x:c>
      <x:c r="L1838" t="str">
        <x:v>M2只说明关系准入与资格证据；不能替代冲突后的责任承担、反馈接收和持续改变验证。</x:v>
      </x:c>
      <x:c r="M1838" t="str">
        <x:v>M3-BASE、CONFLICT、BOUND与M5-BOUND提供关系底盘、分歧顺序及边界结构；M5-REPAIR负责把双方行为合成为可执行修复协议。</x:v>
      </x:c>
      <x:c r="N1838" t="str">
        <x:v>无／按本规则指定的停止伤害—事实—影响—责任—补救—反馈—重订—回访路径路由。</x:v>
      </x:c>
      <x:c r="O1838" t="str">
        <x:v>近位、远位只修正修复议题进入亲密关系核心的可能；不得据此判断具体对象必然会道歉、改变或原谅。</x:v>
      </x:c>
      <x:c r="P1838" t="str">
        <x:v>根气只修正用户修复需求和功能是否稳定重复，不等于双方已形成成熟修复。</x:v>
      </x:c>
      <x:c r="Q1838" t="str">
        <x:v>旺弱只修正某项止损、表达、承接、行动或责任功能的调用强度，不直接等于修复质量。</x:v>
      </x:c>
      <x:c r="R1838" t="str">
        <x:v>喜忌只修正功能调用顺畅度与摩擦，不可直接翻译为某类伴侣一定会修复或某种五行能够化解关系。</x:v>
      </x:c>
      <x:c r="S1838" t="str">
        <x:v>真合化成立时按化神功能重算修复需要；合化争议时停止细化修复通道。</x:v>
      </x:c>
      <x:c r="T1838" t="str">
        <x:v>近位提高该修复议题进入亲密关系核心的可能；远位只保留背景或阶段性观察。</x:v>
      </x:c>
      <x:c r="U1838" s="64" t="str">
        <x:v>94</x:v>
      </x:c>
      <x:c r="V1838" s="64" t="str">
        <x:v>JR候选 +12</x:v>
      </x:c>
      <x:c r="W1838" s="64" t="str">
        <x:v>pseudo_repair_warning</x:v>
      </x:c>
      <x:c r="X1838" s="64" t="str">
        <x:v>口头强调‘双方都有问题’，却用平均责任淡化具体越界或权力差异。</x:v>
      </x:c>
      <x:c r="Y1838" s="64" t="str">
        <x:v>不要只看：口头强调‘双方都有问题’，却用平均责任淡化具体越界或权力差异。</x:v>
      </x:c>
      <x:c r="Z183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38" s="64" t="str">
        <x:v>高</x:v>
      </x:c>
      <x:c r="AB1838" s="64" t="str">
        <x:v>待验证</x:v>
      </x:c>
      <x:c r="AC1838" s="64" t="str"/>
      <x:c r="AD1838" s="64" t="str">
        <x:v>repair_channel=RC01; ten_god=比肩; provisional=true; rule_group=REPAIR-RC通道; M3_REPAIR_STATE_pending=true</x:v>
      </x:c>
      <x:c r="AE1838" s="64" t="str">
        <x:v>0.6</x:v>
      </x:c>
    </x:row>
    <x:row r="1839">
      <x:c r="A1839" s="64" t="str">
        <x:v>M5-REPAIR-030</x:v>
      </x:c>
      <x:c r="B1839" s="64" t="str">
        <x:v>RC01 共同参与修复｜关键观察与用户输出</x:v>
      </x:c>
      <x:c r="C1839" s="64" t="str">
        <x:v>L1 十类适配修复通道</x:v>
      </x:c>
      <x:c r="D1839" s="64" t="str">
        <x:v>REPAIR-RC通道</x:v>
      </x:c>
      <x:c r="E1839" s="64" t="str">
        <x:v>通用</x:v>
      </x:c>
      <x:c r="F1839" s="64" t="str">
        <x:v>输出</x:v>
      </x:c>
      <x:c r="G1839" s="64" t="str">
        <x:v>RC01 共同参与修复</x:v>
      </x:c>
      <x:c r="H1839" s="64" t="str">
        <x:v>比肩</x:v>
      </x:c>
      <x:c r="I1839" s="64" t="str">
        <x:v>已形成主或次RC候选。</x:v>
      </x:c>
      <x:c r="J1839" s="64" t="str">
        <x:v>RT08停止或资料严重不足。</x:v>
      </x:c>
      <x:c r="K1839" t="str">
        <x:v>由共享基础引擎、M3-CONFLICT及后续M3-REPAIR／STATE提供；只修正用户在冲突、暂停、责任和重新开放中的自然顺序，不直接证明双方现实修复能力。</x:v>
      </x:c>
      <x:c r="L1839" t="str">
        <x:v>M2只说明关系准入与资格证据；不能替代冲突后的责任承担、反馈接收和持续改变验证。</x:v>
      </x:c>
      <x:c r="M1839" t="str">
        <x:v>M3-BASE、CONFLICT、BOUND与M5-BOUND提供关系底盘、分歧顺序及边界结构；M5-REPAIR负责把双方行为合成为可执行修复协议。</x:v>
      </x:c>
      <x:c r="N1839" t="str">
        <x:v>无／按本规则指定的停止伤害—事实—影响—责任—补救—反馈—重订—回访路径路由。</x:v>
      </x:c>
      <x:c r="O1839" t="str">
        <x:v>近位、远位只修正修复议题进入亲密关系核心的可能；不得据此判断具体对象必然会道歉、改变或原谅。</x:v>
      </x:c>
      <x:c r="P1839" t="str">
        <x:v>根气只修正用户修复需求和功能是否稳定重复，不等于双方已形成成熟修复。</x:v>
      </x:c>
      <x:c r="Q1839" t="str">
        <x:v>旺弱只修正某项止损、表达、承接、行动或责任功能的调用强度，不直接等于修复质量。</x:v>
      </x:c>
      <x:c r="R1839" t="str">
        <x:v>喜忌只修正功能调用顺畅度与摩擦，不可直接翻译为某类伴侣一定会修复或某种五行能够化解关系。</x:v>
      </x:c>
      <x:c r="S1839" t="str">
        <x:v>真合化成立时按化神功能重算修复需要；合化争议时停止细化修复通道。</x:v>
      </x:c>
      <x:c r="T1839" t="str">
        <x:v>近位提高该修复议题进入亲密关系核心的可能；远位只保留背景或阶段性观察。</x:v>
      </x:c>
      <x:c r="U1839" s="64" t="str">
        <x:v>76</x:v>
      </x:c>
      <x:c r="V1839" s="64" t="str">
        <x:v>不加分；输出</x:v>
      </x:c>
      <x:c r="W1839" s="64" t="str">
        <x:v>observation_plan</x:v>
      </x:c>
      <x:c r="X1839" s="64" t="str">
        <x:v>当责任明显不对称时，是否仍能保持人格平等，同时让具体责任归属清楚。</x:v>
      </x:c>
      <x:c r="Y1839" s="64" t="str">
        <x:v>当责任明显不对称时，是否仍能保持人格平等，同时让具体责任归属清楚。</x:v>
      </x:c>
      <x:c r="Z183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39" s="64" t="str">
        <x:v>中高</x:v>
      </x:c>
      <x:c r="AB1839" s="64" t="str">
        <x:v>待验证</x:v>
      </x:c>
      <x:c r="AC1839" s="64" t="str"/>
      <x:c r="AD1839" s="64" t="str">
        <x:v>repair_channel=RC01; ten_god=比肩; provisional=true; rule_group=REPAIR-RC通道; M3_REPAIR_STATE_pending=true</x:v>
      </x:c>
      <x:c r="AE1839" s="64" t="str">
        <x:v>0.6</x:v>
      </x:c>
    </x:row>
    <x:row r="1840">
      <x:c r="A1840" s="64" t="str">
        <x:v>M5-REPAIR-031</x:v>
      </x:c>
      <x:c r="B1840" s="64" t="str">
        <x:v>RC02 即时协作修复｜通道定义</x:v>
      </x:c>
      <x:c r="C1840" s="64" t="str">
        <x:v>L1 十类适配修复通道</x:v>
      </x:c>
      <x:c r="D1840" s="64" t="str">
        <x:v>REPAIR-RC通道</x:v>
      </x:c>
      <x:c r="E1840" s="64" t="str">
        <x:v>通用</x:v>
      </x:c>
      <x:c r="F1840" s="64" t="str">
        <x:v>基础</x:v>
      </x:c>
      <x:c r="G1840" s="64" t="str">
        <x:v>RC02 即时协作修复</x:v>
      </x:c>
      <x:c r="H1840" s="64" t="str">
        <x:v>劫财</x:v>
      </x:c>
      <x:c r="I1840" s="64" t="str">
        <x:v>M5-BASE、M4或上游模块将对应功能路由为主／次修复任务。</x:v>
      </x:c>
      <x:c r="J1840" s="64" t="str">
        <x:v>安全门控未通过或该功能只属加分且与主修复任务冲突。</x:v>
      </x:c>
      <x:c r="K1840" t="str">
        <x:v>由共享基础引擎、M3-CONFLICT及后续M3-REPAIR／STATE提供；只修正用户在冲突、暂停、责任和重新开放中的自然顺序，不直接证明双方现实修复能力。</x:v>
      </x:c>
      <x:c r="L1840" t="str">
        <x:v>M2只说明关系准入与资格证据；不能替代冲突后的责任承担、反馈接收和持续改变验证。</x:v>
      </x:c>
      <x:c r="M1840" t="str">
        <x:v>M3-BASE、CONFLICT、BOUND与M5-BOUND提供关系底盘、分歧顺序及边界结构；M5-REPAIR负责把双方行为合成为可执行修复协议。</x:v>
      </x:c>
      <x:c r="N1840" t="str">
        <x:v>无／按本规则指定的停止伤害—事实—影响—责任—补救—反馈—重订—回访路径路由。</x:v>
      </x:c>
      <x:c r="O1840" t="str">
        <x:v>近位、远位只修正修复议题进入亲密关系核心的可能；不得据此判断具体对象必然会道歉、改变或原谅。</x:v>
      </x:c>
      <x:c r="P1840" t="str">
        <x:v>根气只修正用户修复需求和功能是否稳定重复，不等于双方已形成成熟修复。</x:v>
      </x:c>
      <x:c r="Q1840" t="str">
        <x:v>旺弱只修正某项止损、表达、承接、行动或责任功能的调用强度，不直接等于修复质量。</x:v>
      </x:c>
      <x:c r="R1840" t="str">
        <x:v>喜忌只修正功能调用顺畅度与摩擦，不可直接翻译为某类伴侣一定会修复或某种五行能够化解关系。</x:v>
      </x:c>
      <x:c r="S1840" t="str">
        <x:v>真合化成立时按化神功能重算修复需要；合化争议时停止细化修复通道。</x:v>
      </x:c>
      <x:c r="T1840" t="str">
        <x:v>近位提高该修复议题进入亲密关系核心的可能；远位只保留背景或阶段性观察。</x:v>
      </x:c>
      <x:c r="U1840" s="64" t="str">
        <x:v>94</x:v>
      </x:c>
      <x:c r="V1840" s="64" t="str">
        <x:v>主通道候选 +20</x:v>
      </x:c>
      <x:c r="W1840" s="64" t="str">
        <x:v>primary_repair_channel</x:v>
      </x:c>
      <x:c r="X1840" s="64" t="str">
        <x:v>RC02 即时协作修复将劫财功能转译为双人修复通道。</x:v>
      </x:c>
      <x:c r="Y1840" s="64" t="str">
        <x:v>快速解决问题可以是优势，但修复还需要交接、反馈和后续回流。</x:v>
      </x:c>
      <x:c r="Z184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40" s="64" t="str">
        <x:v>中高</x:v>
      </x:c>
      <x:c r="AB1840" s="64" t="str">
        <x:v>待验证</x:v>
      </x:c>
      <x:c r="AC1840" s="64" t="str"/>
      <x:c r="AD1840" s="64" t="str">
        <x:v>repair_channel=RC02; ten_god=劫财; provisional=true; rule_group=REPAIR-RC通道; M3_REPAIR_STATE_pending=true</x:v>
      </x:c>
      <x:c r="AE1840" s="64" t="str">
        <x:v>0.6</x:v>
      </x:c>
    </x:row>
    <x:row r="1841">
      <x:c r="A1841" s="64" t="str">
        <x:v>M5-REPAIR-032</x:v>
      </x:c>
      <x:c r="B1841" s="64" t="str">
        <x:v>RC02 即时协作修复｜进入条件</x:v>
      </x:c>
      <x:c r="C1841" s="64" t="str">
        <x:v>L1 十类适配修复通道</x:v>
      </x:c>
      <x:c r="D1841" s="64" t="str">
        <x:v>REPAIR-RC通道</x:v>
      </x:c>
      <x:c r="E1841" s="64" t="str">
        <x:v>通用</x:v>
      </x:c>
      <x:c r="F1841" s="64" t="str">
        <x:v>入口</x:v>
      </x:c>
      <x:c r="G1841" s="64" t="str">
        <x:v>RC02 即时协作修复</x:v>
      </x:c>
      <x:c r="H1841" s="64" t="str">
        <x:v>劫财</x:v>
      </x:c>
      <x:c r="I1841" s="64" t="str">
        <x:v>存在对应事件和状态资料。</x:v>
      </x:c>
      <x:c r="J1841" s="64" t="str">
        <x:v>事件仍不安全、责任事实严重缺失或接收方拒绝进入。</x:v>
      </x:c>
      <x:c r="K1841" t="str">
        <x:v>由共享基础引擎、M3-CONFLICT及后续M3-REPAIR／STATE提供；只修正用户在冲突、暂停、责任和重新开放中的自然顺序，不直接证明双方现实修复能力。</x:v>
      </x:c>
      <x:c r="L1841" t="str">
        <x:v>M2只说明关系准入与资格证据；不能替代冲突后的责任承担、反馈接收和持续改变验证。</x:v>
      </x:c>
      <x:c r="M1841" t="str">
        <x:v>M3-BASE、CONFLICT、BOUND与M5-BOUND提供关系底盘、分歧顺序及边界结构；M5-REPAIR负责把双方行为合成为可执行修复协议。</x:v>
      </x:c>
      <x:c r="N1841" t="str">
        <x:v>无／按本规则指定的停止伤害—事实—影响—责任—补救—反馈—重订—回访路径路由。</x:v>
      </x:c>
      <x:c r="O1841" t="str">
        <x:v>近位、远位只修正修复议题进入亲密关系核心的可能；不得据此判断具体对象必然会道歉、改变或原谅。</x:v>
      </x:c>
      <x:c r="P1841" t="str">
        <x:v>根气只修正用户修复需求和功能是否稳定重复，不等于双方已形成成熟修复。</x:v>
      </x:c>
      <x:c r="Q1841" t="str">
        <x:v>旺弱只修正某项止损、表达、承接、行动或责任功能的调用强度，不直接等于修复质量。</x:v>
      </x:c>
      <x:c r="R1841" t="str">
        <x:v>喜忌只修正功能调用顺畅度与摩擦，不可直接翻译为某类伴侣一定会修复或某种五行能够化解关系。</x:v>
      </x:c>
      <x:c r="S1841" t="str">
        <x:v>真合化成立时按化神功能重算修复需要；合化争议时停止细化修复通道。</x:v>
      </x:c>
      <x:c r="T1841" t="str">
        <x:v>近位提高该修复议题进入亲密关系核心的可能；远位只保留背景或阶段性观察。</x:v>
      </x:c>
      <x:c r="U1841" s="64" t="str">
        <x:v>88</x:v>
      </x:c>
      <x:c r="V1841" s="64" t="str">
        <x:v>+8 入口证据</x:v>
      </x:c>
      <x:c r="W1841" s="64" t="str">
        <x:v>repair_entry_condition</x:v>
      </x:c>
      <x:c r="X1841" s="64" t="str">
        <x:v>现实任务需要立即处理，且双方至少能确认当前最紧急的目标。</x:v>
      </x:c>
      <x:c r="Y1841" s="64" t="str">
        <x:v>进入这类修复前，需要先满足：现实任务需要立即处理，且双方至少能确认当前最紧急的目标。</x:v>
      </x:c>
      <x:c r="Z184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41" s="64" t="str">
        <x:v>中高</x:v>
      </x:c>
      <x:c r="AB1841" s="64" t="str">
        <x:v>待验证</x:v>
      </x:c>
      <x:c r="AC1841" s="64" t="str"/>
      <x:c r="AD1841" s="64" t="str">
        <x:v>repair_channel=RC02; ten_god=劫财; provisional=true; rule_group=REPAIR-RC通道; M3_REPAIR_STATE_pending=true</x:v>
      </x:c>
      <x:c r="AE1841" s="64" t="str">
        <x:v>0.6</x:v>
      </x:c>
    </x:row>
    <x:row r="1842">
      <x:c r="A1842" s="64" t="str">
        <x:v>M5-REPAIR-033</x:v>
      </x:c>
      <x:c r="B1842" s="64" t="str">
        <x:v>RC02 即时协作修复｜主要修复行为</x:v>
      </x:c>
      <x:c r="C1842" s="64" t="str">
        <x:v>L1 十类适配修复通道</x:v>
      </x:c>
      <x:c r="D1842" s="64" t="str">
        <x:v>REPAIR-RC通道</x:v>
      </x:c>
      <x:c r="E1842" s="64" t="str">
        <x:v>通用</x:v>
      </x:c>
      <x:c r="F1842" s="64" t="str">
        <x:v>行动</x:v>
      </x:c>
      <x:c r="G1842" s="64" t="str">
        <x:v>RC02 即时协作修复</x:v>
      </x:c>
      <x:c r="H1842" s="64" t="str">
        <x:v>劫财</x:v>
      </x:c>
      <x:c r="I1842" s="64" t="str">
        <x:v>双方至少一方开始承担该修复任务。</x:v>
      </x:c>
      <x:c r="J1842" s="64" t="str">
        <x:v>只有口头意愿、抽象价值或命理标签。</x:v>
      </x:c>
      <x:c r="K1842" t="str">
        <x:v>由共享基础引擎、M3-CONFLICT及后续M3-REPAIR／STATE提供；只修正用户在冲突、暂停、责任和重新开放中的自然顺序，不直接证明双方现实修复能力。</x:v>
      </x:c>
      <x:c r="L1842" t="str">
        <x:v>M2只说明关系准入与资格证据；不能替代冲突后的责任承担、反馈接收和持续改变验证。</x:v>
      </x:c>
      <x:c r="M1842" t="str">
        <x:v>M3-BASE、CONFLICT、BOUND与M5-BOUND提供关系底盘、分歧顺序及边界结构；M5-REPAIR负责把双方行为合成为可执行修复协议。</x:v>
      </x:c>
      <x:c r="N1842" t="str">
        <x:v>无／按本规则指定的停止伤害—事实—影响—责任—补救—反馈—重订—回访路径路由。</x:v>
      </x:c>
      <x:c r="O1842" t="str">
        <x:v>近位、远位只修正修复议题进入亲密关系核心的可能；不得据此判断具体对象必然会道歉、改变或原谅。</x:v>
      </x:c>
      <x:c r="P1842" t="str">
        <x:v>根气只修正用户修复需求和功能是否稳定重复，不等于双方已形成成熟修复。</x:v>
      </x:c>
      <x:c r="Q1842" t="str">
        <x:v>旺弱只修正某项止损、表达、承接、行动或责任功能的调用强度，不直接等于修复质量。</x:v>
      </x:c>
      <x:c r="R1842" t="str">
        <x:v>喜忌只修正功能调用顺畅度与摩擦，不可直接翻译为某类伴侣一定会修复或某种五行能够化解关系。</x:v>
      </x:c>
      <x:c r="S1842" t="str">
        <x:v>真合化成立时按化神功能重算修复需要；合化争议时停止细化修复通道。</x:v>
      </x:c>
      <x:c r="T1842" t="str">
        <x:v>近位提高该修复议题进入亲密关系核心的可能；远位只保留背景或阶段性观察。</x:v>
      </x:c>
      <x:c r="U1842" s="64" t="str">
        <x:v>86</x:v>
      </x:c>
      <x:c r="V1842" s="64" t="str">
        <x:v>+10 行为证据</x:v>
      </x:c>
      <x:c r="W1842" s="64" t="str">
        <x:v>repair_actions</x:v>
      </x:c>
      <x:c r="X1842" s="64" t="str">
        <x:v>先处理急迫事项，再说明谁负责什么、需要什么资源、何时转入感受与复盘。</x:v>
      </x:c>
      <x:c r="Y1842" s="64" t="str">
        <x:v>修复过程中需要做到：先处理急迫事项，再说明谁负责什么、需要什么资源、何时转入感受与复盘。</x:v>
      </x:c>
      <x:c r="Z184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42" s="64" t="str">
        <x:v>中高</x:v>
      </x:c>
      <x:c r="AB1842" s="64" t="str">
        <x:v>待验证</x:v>
      </x:c>
      <x:c r="AC1842" s="64" t="str"/>
      <x:c r="AD1842" s="64" t="str">
        <x:v>repair_channel=RC02; ten_god=劫财; provisional=true; rule_group=REPAIR-RC通道; M3_REPAIR_STATE_pending=true</x:v>
      </x:c>
      <x:c r="AE1842" s="64" t="str">
        <x:v>0.6</x:v>
      </x:c>
    </x:row>
    <x:row r="1843">
      <x:c r="A1843" s="64" t="str">
        <x:v>M5-REPAIR-034</x:v>
      </x:c>
      <x:c r="B1843" s="64" t="str">
        <x:v>RC02 即时协作修复｜接收与反馈</x:v>
      </x:c>
      <x:c r="C1843" s="64" t="str">
        <x:v>L1 十类适配修复通道</x:v>
      </x:c>
      <x:c r="D1843" s="64" t="str">
        <x:v>REPAIR-RC通道</x:v>
      </x:c>
      <x:c r="E1843" s="64" t="str">
        <x:v>通用</x:v>
      </x:c>
      <x:c r="F1843" s="64" t="str">
        <x:v>反馈</x:v>
      </x:c>
      <x:c r="G1843" s="64" t="str">
        <x:v>RC02 即时协作修复</x:v>
      </x:c>
      <x:c r="H1843" s="64" t="str">
        <x:v>劫财</x:v>
      </x:c>
      <x:c r="I1843" s="64" t="str">
        <x:v>存在接收方回应、拒绝、修改或不接受的现实资料。</x:v>
      </x:c>
      <x:c r="J1843" s="64" t="str">
        <x:v>只有发起方单方面叙述。</x:v>
      </x:c>
      <x:c r="K1843" t="str">
        <x:v>由共享基础引擎、M3-CONFLICT及后续M3-REPAIR／STATE提供；只修正用户在冲突、暂停、责任和重新开放中的自然顺序，不直接证明双方现实修复能力。</x:v>
      </x:c>
      <x:c r="L1843" t="str">
        <x:v>M2只说明关系准入与资格证据；不能替代冲突后的责任承担、反馈接收和持续改变验证。</x:v>
      </x:c>
      <x:c r="M1843" t="str">
        <x:v>M3-BASE、CONFLICT、BOUND与M5-BOUND提供关系底盘、分歧顺序及边界结构；M5-REPAIR负责把双方行为合成为可执行修复协议。</x:v>
      </x:c>
      <x:c r="N1843" t="str">
        <x:v>无／按本规则指定的停止伤害—事实—影响—责任—补救—反馈—重订—回访路径路由。</x:v>
      </x:c>
      <x:c r="O1843" t="str">
        <x:v>近位、远位只修正修复议题进入亲密关系核心的可能；不得据此判断具体对象必然会道歉、改变或原谅。</x:v>
      </x:c>
      <x:c r="P1843" t="str">
        <x:v>根气只修正用户修复需求和功能是否稳定重复，不等于双方已形成成熟修复。</x:v>
      </x:c>
      <x:c r="Q1843" t="str">
        <x:v>旺弱只修正某项止损、表达、承接、行动或责任功能的调用强度，不直接等于修复质量。</x:v>
      </x:c>
      <x:c r="R1843" t="str">
        <x:v>喜忌只修正功能调用顺畅度与摩擦，不可直接翻译为某类伴侣一定会修复或某种五行能够化解关系。</x:v>
      </x:c>
      <x:c r="S1843" t="str">
        <x:v>真合化成立时按化神功能重算修复需要；合化争议时停止细化修复通道。</x:v>
      </x:c>
      <x:c r="T1843" t="str">
        <x:v>近位提高该修复议题进入亲密关系核心的可能；远位只保留背景或阶段性观察。</x:v>
      </x:c>
      <x:c r="U1843" s="64" t="str">
        <x:v>90</x:v>
      </x:c>
      <x:c r="V1843" s="64" t="str">
        <x:v>+12 反馈证据</x:v>
      </x:c>
      <x:c r="W1843" s="64" t="str">
        <x:v>repair_feedback</x:v>
      </x:c>
      <x:c r="X1843" s="64" t="str">
        <x:v>能够接受对方快速加入，也能指出哪些帮助越界或不符合需要。</x:v>
      </x:c>
      <x:c r="Y1843" s="64" t="str">
        <x:v>接收与反馈方面要看：能够接受对方快速加入，也能指出哪些帮助越界或不符合需要。</x:v>
      </x:c>
      <x:c r="Z184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43" s="64" t="str">
        <x:v>中高</x:v>
      </x:c>
      <x:c r="AB1843" s="64" t="str">
        <x:v>待验证</x:v>
      </x:c>
      <x:c r="AC1843" s="64" t="str"/>
      <x:c r="AD1843" s="64" t="str">
        <x:v>repair_channel=RC02; ten_god=劫财; provisional=true; rule_group=REPAIR-RC通道; M3_REPAIR_STATE_pending=true</x:v>
      </x:c>
      <x:c r="AE1843" s="64" t="str">
        <x:v>0.6</x:v>
      </x:c>
    </x:row>
    <x:row r="1844">
      <x:c r="A1844" s="64" t="str">
        <x:v>M5-REPAIR-035</x:v>
      </x:c>
      <x:c r="B1844" s="64" t="str">
        <x:v>RC02 即时协作修复｜完成标准</x:v>
      </x:c>
      <x:c r="C1844" s="64" t="str">
        <x:v>L1 十类适配修复通道</x:v>
      </x:c>
      <x:c r="D1844" s="64" t="str">
        <x:v>REPAIR-RC通道</x:v>
      </x:c>
      <x:c r="E1844" s="64" t="str">
        <x:v>通用</x:v>
      </x:c>
      <x:c r="F1844" s="64" t="str">
        <x:v>完成</x:v>
      </x:c>
      <x:c r="G1844" s="64" t="str">
        <x:v>RC02 即时协作修复</x:v>
      </x:c>
      <x:c r="H1844" s="64" t="str">
        <x:v>劫财</x:v>
      </x:c>
      <x:c r="I1844" s="64" t="str">
        <x:v>准备判断该通道是否完成。</x:v>
      </x:c>
      <x:c r="J1844" s="64" t="str">
        <x:v>只完成第一步、只有道歉／解释／补偿或联系恢复。</x:v>
      </x:c>
      <x:c r="K1844" t="str">
        <x:v>由共享基础引擎、M3-CONFLICT及后续M3-REPAIR／STATE提供；只修正用户在冲突、暂停、责任和重新开放中的自然顺序，不直接证明双方现实修复能力。</x:v>
      </x:c>
      <x:c r="L1844" t="str">
        <x:v>M2只说明关系准入与资格证据；不能替代冲突后的责任承担、反馈接收和持续改变验证。</x:v>
      </x:c>
      <x:c r="M1844" t="str">
        <x:v>M3-BASE、CONFLICT、BOUND与M5-BOUND提供关系底盘、分歧顺序及边界结构；M5-REPAIR负责把双方行为合成为可执行修复协议。</x:v>
      </x:c>
      <x:c r="N1844" t="str">
        <x:v>无／按本规则指定的停止伤害—事实—影响—责任—补救—反馈—重订—回访路径路由。</x:v>
      </x:c>
      <x:c r="O1844" t="str">
        <x:v>近位、远位只修正修复议题进入亲密关系核心的可能；不得据此判断具体对象必然会道歉、改变或原谅。</x:v>
      </x:c>
      <x:c r="P1844" t="str">
        <x:v>根气只修正用户修复需求和功能是否稳定重复，不等于双方已形成成熟修复。</x:v>
      </x:c>
      <x:c r="Q1844" t="str">
        <x:v>旺弱只修正某项止损、表达、承接、行动或责任功能的调用强度，不直接等于修复质量。</x:v>
      </x:c>
      <x:c r="R1844" t="str">
        <x:v>喜忌只修正功能调用顺畅度与摩擦，不可直接翻译为某类伴侣一定会修复或某种五行能够化解关系。</x:v>
      </x:c>
      <x:c r="S1844" t="str">
        <x:v>真合化成立时按化神功能重算修复需要；合化争议时停止细化修复通道。</x:v>
      </x:c>
      <x:c r="T1844" t="str">
        <x:v>近位提高该修复议题进入亲密关系核心的可能；远位只保留背景或阶段性观察。</x:v>
      </x:c>
      <x:c r="U1844" s="64" t="str">
        <x:v>92</x:v>
      </x:c>
      <x:c r="V1844" s="64" t="str">
        <x:v>+14 完成证据</x:v>
      </x:c>
      <x:c r="W1844" s="64" t="str">
        <x:v>repair_completion_standard</x:v>
      </x:c>
      <x:c r="X1844" s="64" t="str">
        <x:v>紧急任务结束后完成信息交接、负荷重订、影响确认和后续跟进。</x:v>
      </x:c>
      <x:c r="Y1844" s="64" t="str">
        <x:v>这项修复至少要完成到：紧急任务结束后完成信息交接、负荷重订、影响确认和后续跟进。</x:v>
      </x:c>
      <x:c r="Z184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44" s="64" t="str">
        <x:v>中高</x:v>
      </x:c>
      <x:c r="AB1844" s="64" t="str">
        <x:v>待验证</x:v>
      </x:c>
      <x:c r="AC1844" s="64" t="str"/>
      <x:c r="AD1844" s="64" t="str">
        <x:v>repair_channel=RC02; ten_god=劫财; provisional=true; rule_group=REPAIR-RC通道; M3_REPAIR_STATE_pending=true</x:v>
      </x:c>
      <x:c r="AE1844" s="64" t="str">
        <x:v>0.6</x:v>
      </x:c>
    </x:row>
    <x:row r="1845">
      <x:c r="A1845" s="64" t="str">
        <x:v>M5-REPAIR-036</x:v>
      </x:c>
      <x:c r="B1845" s="64" t="str">
        <x:v>RC02 即时协作修复｜压力状态行为</x:v>
      </x:c>
      <x:c r="C1845" s="64" t="str">
        <x:v>L1 十类适配修复通道</x:v>
      </x:c>
      <x:c r="D1845" s="64" t="str">
        <x:v>REPAIR-RC通道</x:v>
      </x:c>
      <x:c r="E1845" s="64" t="str">
        <x:v>通用</x:v>
      </x:c>
      <x:c r="F1845" s="64" t="str">
        <x:v>压力</x:v>
      </x:c>
      <x:c r="G1845" s="64" t="str">
        <x:v>RC02 即时协作修复</x:v>
      </x:c>
      <x:c r="H1845" s="64" t="str">
        <x:v>劫财</x:v>
      </x:c>
      <x:c r="I1845" s="64" t="str">
        <x:v>存在高唤醒、危机、代价、羞耻或权力差异。</x:v>
      </x:c>
      <x:c r="J1845" s="64" t="str">
        <x:v>只有平稳期资料。</x:v>
      </x:c>
      <x:c r="K1845" t="str">
        <x:v>由共享基础引擎、M3-CONFLICT及后续M3-REPAIR／STATE提供；只修正用户在冲突、暂停、责任和重新开放中的自然顺序，不直接证明双方现实修复能力。</x:v>
      </x:c>
      <x:c r="L1845" t="str">
        <x:v>M2只说明关系准入与资格证据；不能替代冲突后的责任承担、反馈接收和持续改变验证。</x:v>
      </x:c>
      <x:c r="M1845" t="str">
        <x:v>M3-BASE、CONFLICT、BOUND与M5-BOUND提供关系底盘、分歧顺序及边界结构；M5-REPAIR负责把双方行为合成为可执行修复协议。</x:v>
      </x:c>
      <x:c r="N1845" t="str">
        <x:v>无／按本规则指定的停止伤害—事实—影响—责任—补救—反馈—重订—回访路径路由。</x:v>
      </x:c>
      <x:c r="O1845" t="str">
        <x:v>近位、远位只修正修复议题进入亲密关系核心的可能；不得据此判断具体对象必然会道歉、改变或原谅。</x:v>
      </x:c>
      <x:c r="P1845" t="str">
        <x:v>根气只修正用户修复需求和功能是否稳定重复，不等于双方已形成成熟修复。</x:v>
      </x:c>
      <x:c r="Q1845" t="str">
        <x:v>旺弱只修正某项止损、表达、承接、行动或责任功能的调用强度，不直接等于修复质量。</x:v>
      </x:c>
      <x:c r="R1845" t="str">
        <x:v>喜忌只修正功能调用顺畅度与摩擦，不可直接翻译为某类伴侣一定会修复或某种五行能够化解关系。</x:v>
      </x:c>
      <x:c r="S1845" t="str">
        <x:v>真合化成立时按化神功能重算修复需要；合化争议时停止细化修复通道。</x:v>
      </x:c>
      <x:c r="T1845" t="str">
        <x:v>近位提高该修复议题进入亲密关系核心的可能；远位只保留背景或阶段性观察。</x:v>
      </x:c>
      <x:c r="U1845" s="64" t="str">
        <x:v>90</x:v>
      </x:c>
      <x:c r="V1845" s="64" t="str">
        <x:v>+12 压力证据</x:v>
      </x:c>
      <x:c r="W1845" s="64" t="str">
        <x:v>stress_repair_profile</x:v>
      </x:c>
      <x:c r="X1845" s="64" t="str">
        <x:v>可在危机中临时集中执行，但不能把临时效率变成长期支配。</x:v>
      </x:c>
      <x:c r="Y1845" s="64" t="str">
        <x:v>压力下重点观察：可在危机中临时集中执行，但不能把临时效率变成长期支配。</x:v>
      </x:c>
      <x:c r="Z184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45" s="64" t="str">
        <x:v>中高</x:v>
      </x:c>
      <x:c r="AB1845" s="64" t="str">
        <x:v>待验证</x:v>
      </x:c>
      <x:c r="AC1845" s="64" t="str"/>
      <x:c r="AD1845" s="64" t="str">
        <x:v>repair_channel=RC02; ten_god=劫财; provisional=true; rule_group=REPAIR-RC通道; M3_REPAIR_STATE_pending=true</x:v>
      </x:c>
      <x:c r="AE1845" s="64" t="str">
        <x:v>0.6</x:v>
      </x:c>
    </x:row>
    <x:row r="1846">
      <x:c r="A1846" s="64" t="str">
        <x:v>M5-REPAIR-037</x:v>
      </x:c>
      <x:c r="B1846" s="64" t="str">
        <x:v>RC02 即时协作修复｜成熟修复表达</x:v>
      </x:c>
      <x:c r="C1846" s="64" t="str">
        <x:v>L1 十类适配修复通道</x:v>
      </x:c>
      <x:c r="D1846" s="64" t="str">
        <x:v>REPAIR-RC通道</x:v>
      </x:c>
      <x:c r="E1846" s="64" t="str">
        <x:v>通用</x:v>
      </x:c>
      <x:c r="F1846" s="64" t="str">
        <x:v>成熟</x:v>
      </x:c>
      <x:c r="G1846" s="64" t="str">
        <x:v>RC02 即时协作修复</x:v>
      </x:c>
      <x:c r="H1846" s="64" t="str">
        <x:v>劫财</x:v>
      </x:c>
      <x:c r="I1846" s="64" t="str">
        <x:v>FV4以上，且RO01、RO03、RO04、RO07、RO10中至少四项可靠。</x:v>
      </x:c>
      <x:c r="J1846" s="64" t="str">
        <x:v>只有一次事件或单方行动。</x:v>
      </x:c>
      <x:c r="K1846" t="str">
        <x:v>由共享基础引擎、M3-CONFLICT及后续M3-REPAIR／STATE提供；只修正用户在冲突、暂停、责任和重新开放中的自然顺序，不直接证明双方现实修复能力。</x:v>
      </x:c>
      <x:c r="L1846" t="str">
        <x:v>M2只说明关系准入与资格证据；不能替代冲突后的责任承担、反馈接收和持续改变验证。</x:v>
      </x:c>
      <x:c r="M1846" t="str">
        <x:v>M3-BASE、CONFLICT、BOUND与M5-BOUND提供关系底盘、分歧顺序及边界结构；M5-REPAIR负责把双方行为合成为可执行修复协议。</x:v>
      </x:c>
      <x:c r="N1846" t="str">
        <x:v>无／按本规则指定的停止伤害—事实—影响—责任—补救—反馈—重订—回访路径路由。</x:v>
      </x:c>
      <x:c r="O1846" t="str">
        <x:v>近位、远位只修正修复议题进入亲密关系核心的可能；不得据此判断具体对象必然会道歉、改变或原谅。</x:v>
      </x:c>
      <x:c r="P1846" t="str">
        <x:v>根气只修正用户修复需求和功能是否稳定重复，不等于双方已形成成熟修复。</x:v>
      </x:c>
      <x:c r="Q1846" t="str">
        <x:v>旺弱只修正某项止损、表达、承接、行动或责任功能的调用强度，不直接等于修复质量。</x:v>
      </x:c>
      <x:c r="R1846" t="str">
        <x:v>喜忌只修正功能调用顺畅度与摩擦，不可直接翻译为某类伴侣一定会修复或某种五行能够化解关系。</x:v>
      </x:c>
      <x:c r="S1846" t="str">
        <x:v>真合化成立时按化神功能重算修复需要；合化争议时停止细化修复通道。</x:v>
      </x:c>
      <x:c r="T1846" t="str">
        <x:v>近位提高该修复议题进入亲密关系核心的可能；远位只保留背景或阶段性观察。</x:v>
      </x:c>
      <x:c r="U1846" s="64" t="str">
        <x:v>92</x:v>
      </x:c>
      <x:c r="V1846" s="64" t="str">
        <x:v>成熟 +16</x:v>
      </x:c>
      <x:c r="W1846" s="64" t="str">
        <x:v>mature_repair_profile</x:v>
      </x:c>
      <x:c r="X1846" s="64" t="str">
        <x:v>行动及时，角色清楚，事件后会交接、复盘并补做被压缩的关系步骤。</x:v>
      </x:c>
      <x:c r="Y1846" s="64" t="str">
        <x:v>成熟表现是：行动及时，角色清楚，事件后会交接、复盘并补做被压缩的关系步骤。</x:v>
      </x:c>
      <x:c r="Z184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46" s="64" t="str">
        <x:v>中高</x:v>
      </x:c>
      <x:c r="AB1846" s="64" t="str">
        <x:v>待验证</x:v>
      </x:c>
      <x:c r="AC1846" s="64" t="str"/>
      <x:c r="AD1846" s="64" t="str">
        <x:v>repair_channel=RC02; ten_god=劫财; provisional=true; rule_group=REPAIR-RC通道; M3_REPAIR_STATE_pending=true</x:v>
      </x:c>
      <x:c r="AE1846" s="64" t="str">
        <x:v>0.6</x:v>
      </x:c>
    </x:row>
    <x:row r="1847">
      <x:c r="A1847" s="64" t="str">
        <x:v>M5-REPAIR-038</x:v>
      </x:c>
      <x:c r="B1847" s="64" t="str">
        <x:v>RC02 即时协作修复｜失衡与断链候选</x:v>
      </x:c>
      <x:c r="C1847" s="64" t="str">
        <x:v>L1 十类适配修复通道</x:v>
      </x:c>
      <x:c r="D1847" s="64" t="str">
        <x:v>REPAIR-RC通道</x:v>
      </x:c>
      <x:c r="E1847" s="64" t="str">
        <x:v>通用</x:v>
      </x:c>
      <x:c r="F1847" s="64" t="str">
        <x:v>风险</x:v>
      </x:c>
      <x:c r="G1847" s="64" t="str">
        <x:v>RC02 即时协作修复</x:v>
      </x:c>
      <x:c r="H1847" s="64" t="str">
        <x:v>劫财</x:v>
      </x:c>
      <x:c r="I1847" s="64" t="str">
        <x:v>现实资料显示替代、越权、平均责任、回归失败或持续兑现不足。</x:v>
      </x:c>
      <x:c r="J1847" s="64" t="str">
        <x:v>只有通道强度，没有第二类失衡证据。</x:v>
      </x:c>
      <x:c r="K1847" t="str">
        <x:v>由共享基础引擎、M3-CONFLICT及后续M3-REPAIR／STATE提供；只修正用户在冲突、暂停、责任和重新开放中的自然顺序，不直接证明双方现实修复能力。</x:v>
      </x:c>
      <x:c r="L1847" t="str">
        <x:v>M2只说明关系准入与资格证据；不能替代冲突后的责任承担、反馈接收和持续改变验证。</x:v>
      </x:c>
      <x:c r="M1847" t="str">
        <x:v>M3-BASE、CONFLICT、BOUND与M5-BOUND提供关系底盘、分歧顺序及边界结构；M5-REPAIR负责把双方行为合成为可执行修复协议。</x:v>
      </x:c>
      <x:c r="N1847" t="str">
        <x:v>无／按本规则指定的停止伤害—事实—影响—责任—补救—反馈—重订—回访路径路由。</x:v>
      </x:c>
      <x:c r="O1847" t="str">
        <x:v>近位、远位只修正修复议题进入亲密关系核心的可能；不得据此判断具体对象必然会道歉、改变或原谅。</x:v>
      </x:c>
      <x:c r="P1847" t="str">
        <x:v>根气只修正用户修复需求和功能是否稳定重复，不等于双方已形成成熟修复。</x:v>
      </x:c>
      <x:c r="Q1847" t="str">
        <x:v>旺弱只修正某项止损、表达、承接、行动或责任功能的调用强度，不直接等于修复质量。</x:v>
      </x:c>
      <x:c r="R1847" t="str">
        <x:v>喜忌只修正功能调用顺畅度与摩擦，不可直接翻译为某类伴侣一定会修复或某种五行能够化解关系。</x:v>
      </x:c>
      <x:c r="S1847" t="str">
        <x:v>真合化成立时按化神功能重算修复需要；合化争议时停止细化修复通道。</x:v>
      </x:c>
      <x:c r="T1847" t="str">
        <x:v>近位提高该修复议题进入亲密关系核心的可能；远位只保留背景或阶段性观察。</x:v>
      </x:c>
      <x:c r="U1847" s="64" t="str">
        <x:v>88</x:v>
      </x:c>
      <x:c r="V1847" s="64" t="str">
        <x:v>风险 +12</x:v>
      </x:c>
      <x:c r="W1847" s="64" t="str">
        <x:v>repair_risk_warning</x:v>
      </x:c>
      <x:c r="X1847" s="64" t="str">
        <x:v>容易只顾处理、包办或抢先，事情结束后没有交接、反馈和责任回流。</x:v>
      </x:c>
      <x:c r="Y1847" s="64" t="str">
        <x:v>需要留意：容易只顾处理、包办或抢先，事情结束后没有交接、反馈和责任回流。</x:v>
      </x:c>
      <x:c r="Z184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47" s="64" t="str">
        <x:v>中高</x:v>
      </x:c>
      <x:c r="AB1847" s="64" t="str">
        <x:v>待验证</x:v>
      </x:c>
      <x:c r="AC1847" s="64" t="str"/>
      <x:c r="AD1847" s="64" t="str">
        <x:v>repair_channel=RC02; ten_god=劫财; provisional=true; rule_group=REPAIR-RC通道; M3_REPAIR_STATE_pending=true</x:v>
      </x:c>
      <x:c r="AE1847" s="64" t="str">
        <x:v>0.6</x:v>
      </x:c>
    </x:row>
    <x:row r="1848">
      <x:c r="A1848" s="64" t="str">
        <x:v>M5-REPAIR-039</x:v>
      </x:c>
      <x:c r="B1848" s="64" t="str">
        <x:v>RC02 即时协作修复｜伪修复／假阳性</x:v>
      </x:c>
      <x:c r="C1848" s="64" t="str">
        <x:v>L1 十类适配修复通道</x:v>
      </x:c>
      <x:c r="D1848" s="64" t="str">
        <x:v>REPAIR-RC通道</x:v>
      </x:c>
      <x:c r="E1848" s="64" t="str">
        <x:v>通用</x:v>
      </x:c>
      <x:c r="F1848" s="64" t="str">
        <x:v>伪适配</x:v>
      </x:c>
      <x:c r="G1848" s="64" t="str">
        <x:v>RC02 即时协作修复</x:v>
      </x:c>
      <x:c r="H1848" s="64" t="str">
        <x:v>劫财</x:v>
      </x:c>
      <x:c r="I1848" s="64" t="str">
        <x:v>外显道歉、行动、安抚或规则强，但FV低、反例明显。</x:v>
      </x:c>
      <x:c r="J1848" s="64" t="str">
        <x:v>FV5—FV7现实证据支持成熟表达。</x:v>
      </x:c>
      <x:c r="K1848" t="str">
        <x:v>由共享基础引擎、M3-CONFLICT及后续M3-REPAIR／STATE提供；只修正用户在冲突、暂停、责任和重新开放中的自然顺序，不直接证明双方现实修复能力。</x:v>
      </x:c>
      <x:c r="L1848" t="str">
        <x:v>M2只说明关系准入与资格证据；不能替代冲突后的责任承担、反馈接收和持续改变验证。</x:v>
      </x:c>
      <x:c r="M1848" t="str">
        <x:v>M3-BASE、CONFLICT、BOUND与M5-BOUND提供关系底盘、分歧顺序及边界结构；M5-REPAIR负责把双方行为合成为可执行修复协议。</x:v>
      </x:c>
      <x:c r="N1848" t="str">
        <x:v>无／按本规则指定的停止伤害—事实—影响—责任—补救—反馈—重订—回访路径路由。</x:v>
      </x:c>
      <x:c r="O1848" t="str">
        <x:v>近位、远位只修正修复议题进入亲密关系核心的可能；不得据此判断具体对象必然会道歉、改变或原谅。</x:v>
      </x:c>
      <x:c r="P1848" t="str">
        <x:v>根气只修正用户修复需求和功能是否稳定重复，不等于双方已形成成熟修复。</x:v>
      </x:c>
      <x:c r="Q1848" t="str">
        <x:v>旺弱只修正某项止损、表达、承接、行动或责任功能的调用强度，不直接等于修复质量。</x:v>
      </x:c>
      <x:c r="R1848" t="str">
        <x:v>喜忌只修正功能调用顺畅度与摩擦，不可直接翻译为某类伴侣一定会修复或某种五行能够化解关系。</x:v>
      </x:c>
      <x:c r="S1848" t="str">
        <x:v>真合化成立时按化神功能重算修复需要；合化争议时停止细化修复通道。</x:v>
      </x:c>
      <x:c r="T1848" t="str">
        <x:v>近位提高该修复议题进入亲密关系核心的可能；远位只保留背景或阶段性观察。</x:v>
      </x:c>
      <x:c r="U1848" s="64" t="str">
        <x:v>94</x:v>
      </x:c>
      <x:c r="V1848" s="64" t="str">
        <x:v>JR候选 +12</x:v>
      </x:c>
      <x:c r="W1848" s="64" t="str">
        <x:v>pseudo_repair_warning</x:v>
      </x:c>
      <x:c r="X1848" s="64" t="str">
        <x:v>看起来非常积极地解决问题，实际留下后续负担，或用忙碌回避影响与责任。</x:v>
      </x:c>
      <x:c r="Y1848" s="64" t="str">
        <x:v>不要只看：看起来非常积极地解决问题，实际留下后续负担，或用忙碌回避影响与责任。</x:v>
      </x:c>
      <x:c r="Z184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48" s="64" t="str">
        <x:v>高</x:v>
      </x:c>
      <x:c r="AB1848" s="64" t="str">
        <x:v>待验证</x:v>
      </x:c>
      <x:c r="AC1848" s="64" t="str"/>
      <x:c r="AD1848" s="64" t="str">
        <x:v>repair_channel=RC02; ten_god=劫财; provisional=true; rule_group=REPAIR-RC通道; M3_REPAIR_STATE_pending=true</x:v>
      </x:c>
      <x:c r="AE1848" s="64" t="str">
        <x:v>0.6</x:v>
      </x:c>
    </x:row>
    <x:row r="1849">
      <x:c r="A1849" s="64" t="str">
        <x:v>M5-REPAIR-040</x:v>
      </x:c>
      <x:c r="B1849" s="64" t="str">
        <x:v>RC02 即时协作修复｜关键观察与用户输出</x:v>
      </x:c>
      <x:c r="C1849" s="64" t="str">
        <x:v>L1 十类适配修复通道</x:v>
      </x:c>
      <x:c r="D1849" s="64" t="str">
        <x:v>REPAIR-RC通道</x:v>
      </x:c>
      <x:c r="E1849" s="64" t="str">
        <x:v>通用</x:v>
      </x:c>
      <x:c r="F1849" s="64" t="str">
        <x:v>输出</x:v>
      </x:c>
      <x:c r="G1849" s="64" t="str">
        <x:v>RC02 即时协作修复</x:v>
      </x:c>
      <x:c r="H1849" s="64" t="str">
        <x:v>劫财</x:v>
      </x:c>
      <x:c r="I1849" s="64" t="str">
        <x:v>已形成主或次RC候选。</x:v>
      </x:c>
      <x:c r="J1849" s="64" t="str">
        <x:v>RT08停止或资料严重不足。</x:v>
      </x:c>
      <x:c r="K1849" t="str">
        <x:v>由共享基础引擎、M3-CONFLICT及后续M3-REPAIR／STATE提供；只修正用户在冲突、暂停、责任和重新开放中的自然顺序，不直接证明双方现实修复能力。</x:v>
      </x:c>
      <x:c r="L1849" t="str">
        <x:v>M2只说明关系准入与资格证据；不能替代冲突后的责任承担、反馈接收和持续改变验证。</x:v>
      </x:c>
      <x:c r="M1849" t="str">
        <x:v>M3-BASE、CONFLICT、BOUND与M5-BOUND提供关系底盘、分歧顺序及边界结构；M5-REPAIR负责把双方行为合成为可执行修复协议。</x:v>
      </x:c>
      <x:c r="N1849" t="str">
        <x:v>无／按本规则指定的停止伤害—事实—影响—责任—补救—反馈—重订—回访路径路由。</x:v>
      </x:c>
      <x:c r="O1849" t="str">
        <x:v>近位、远位只修正修复议题进入亲密关系核心的可能；不得据此判断具体对象必然会道歉、改变或原谅。</x:v>
      </x:c>
      <x:c r="P1849" t="str">
        <x:v>根气只修正用户修复需求和功能是否稳定重复，不等于双方已形成成熟修复。</x:v>
      </x:c>
      <x:c r="Q1849" t="str">
        <x:v>旺弱只修正某项止损、表达、承接、行动或责任功能的调用强度，不直接等于修复质量。</x:v>
      </x:c>
      <x:c r="R1849" t="str">
        <x:v>喜忌只修正功能调用顺畅度与摩擦，不可直接翻译为某类伴侣一定会修复或某种五行能够化解关系。</x:v>
      </x:c>
      <x:c r="S1849" t="str">
        <x:v>真合化成立时按化神功能重算修复需要；合化争议时停止细化修复通道。</x:v>
      </x:c>
      <x:c r="T1849" t="str">
        <x:v>近位提高该修复议题进入亲密关系核心的可能；远位只保留背景或阶段性观察。</x:v>
      </x:c>
      <x:c r="U1849" s="64" t="str">
        <x:v>76</x:v>
      </x:c>
      <x:c r="V1849" s="64" t="str">
        <x:v>不加分；输出</x:v>
      </x:c>
      <x:c r="W1849" s="64" t="str">
        <x:v>observation_plan</x:v>
      </x:c>
      <x:c r="X1849" s="64" t="str">
        <x:v>急事处理完以后，双方是否回到信息、感受、边界和持续责任。</x:v>
      </x:c>
      <x:c r="Y1849" s="64" t="str">
        <x:v>急事处理完以后，双方是否回到信息、感受、边界和持续责任。</x:v>
      </x:c>
      <x:c r="Z184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49" s="64" t="str">
        <x:v>中高</x:v>
      </x:c>
      <x:c r="AB1849" s="64" t="str">
        <x:v>待验证</x:v>
      </x:c>
      <x:c r="AC1849" s="64" t="str"/>
      <x:c r="AD1849" s="64" t="str">
        <x:v>repair_channel=RC02; ten_god=劫财; provisional=true; rule_group=REPAIR-RC通道; M3_REPAIR_STATE_pending=true</x:v>
      </x:c>
      <x:c r="AE1849" s="64" t="str">
        <x:v>0.6</x:v>
      </x:c>
    </x:row>
    <x:row r="1850">
      <x:c r="A1850" s="64" t="str">
        <x:v>M5-REPAIR-041</x:v>
      </x:c>
      <x:c r="B1850" s="64" t="str">
        <x:v>RC03 降温与重新联结｜通道定义</x:v>
      </x:c>
      <x:c r="C1850" s="64" t="str">
        <x:v>L1 十类适配修复通道</x:v>
      </x:c>
      <x:c r="D1850" s="64" t="str">
        <x:v>REPAIR-RC通道</x:v>
      </x:c>
      <x:c r="E1850" s="64" t="str">
        <x:v>通用</x:v>
      </x:c>
      <x:c r="F1850" s="64" t="str">
        <x:v>基础</x:v>
      </x:c>
      <x:c r="G1850" s="64" t="str">
        <x:v>RC03 降温与重新联结</x:v>
      </x:c>
      <x:c r="H1850" s="64" t="str">
        <x:v>食神</x:v>
      </x:c>
      <x:c r="I1850" s="64" t="str">
        <x:v>M5-BASE、M4或上游模块将对应功能路由为主／次修复任务。</x:v>
      </x:c>
      <x:c r="J1850" s="64" t="str">
        <x:v>安全门控未通过或该功能只属加分且与主修复任务冲突。</x:v>
      </x:c>
      <x:c r="K1850" t="str">
        <x:v>由共享基础引擎、M3-CONFLICT及后续M3-REPAIR／STATE提供；只修正用户在冲突、暂停、责任和重新开放中的自然顺序，不直接证明双方现实修复能力。</x:v>
      </x:c>
      <x:c r="L1850" t="str">
        <x:v>M2只说明关系准入与资格证据；不能替代冲突后的责任承担、反馈接收和持续改变验证。</x:v>
      </x:c>
      <x:c r="M1850" t="str">
        <x:v>M3-BASE、CONFLICT、BOUND与M5-BOUND提供关系底盘、分歧顺序及边界结构；M5-REPAIR负责把双方行为合成为可执行修复协议。</x:v>
      </x:c>
      <x:c r="N1850" t="str">
        <x:v>无／按本规则指定的停止伤害—事实—影响—责任—补救—反馈—重订—回访路径路由。</x:v>
      </x:c>
      <x:c r="O1850" t="str">
        <x:v>近位、远位只修正修复议题进入亲密关系核心的可能；不得据此判断具体对象必然会道歉、改变或原谅。</x:v>
      </x:c>
      <x:c r="P1850" t="str">
        <x:v>根气只修正用户修复需求和功能是否稳定重复，不等于双方已形成成熟修复。</x:v>
      </x:c>
      <x:c r="Q1850" t="str">
        <x:v>旺弱只修正某项止损、表达、承接、行动或责任功能的调用强度，不直接等于修复质量。</x:v>
      </x:c>
      <x:c r="R1850" t="str">
        <x:v>喜忌只修正功能调用顺畅度与摩擦，不可直接翻译为某类伴侣一定会修复或某种五行能够化解关系。</x:v>
      </x:c>
      <x:c r="S1850" t="str">
        <x:v>真合化成立时按化神功能重算修复需要；合化争议时停止细化修复通道。</x:v>
      </x:c>
      <x:c r="T1850" t="str">
        <x:v>近位提高该修复议题进入亲密关系核心的可能；远位只保留背景或阶段性观察。</x:v>
      </x:c>
      <x:c r="U1850" s="64" t="str">
        <x:v>94</x:v>
      </x:c>
      <x:c r="V1850" s="64" t="str">
        <x:v>主通道候选 +20</x:v>
      </x:c>
      <x:c r="W1850" s="64" t="str">
        <x:v>primary_repair_channel</x:v>
      </x:c>
      <x:c r="X1850" s="64" t="str">
        <x:v>RC03 降温与重新联结将食神功能转译为双人修复通道。</x:v>
      </x:c>
      <x:c r="Y1850" s="64" t="str">
        <x:v>温和和重新靠近很重要，但真正修复要在平静以后回到问题。</x:v>
      </x:c>
      <x:c r="Z185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50" s="64" t="str">
        <x:v>中高</x:v>
      </x:c>
      <x:c r="AB1850" s="64" t="str">
        <x:v>待验证</x:v>
      </x:c>
      <x:c r="AC1850" s="64" t="str"/>
      <x:c r="AD1850" s="64" t="str">
        <x:v>repair_channel=RC03; ten_god=食神; provisional=true; rule_group=REPAIR-RC通道; M3_REPAIR_STATE_pending=true</x:v>
      </x:c>
      <x:c r="AE1850" s="64" t="str">
        <x:v>0.6</x:v>
      </x:c>
    </x:row>
    <x:row r="1851">
      <x:c r="A1851" s="64" t="str">
        <x:v>M5-REPAIR-042</x:v>
      </x:c>
      <x:c r="B1851" s="64" t="str">
        <x:v>RC03 降温与重新联结｜进入条件</x:v>
      </x:c>
      <x:c r="C1851" s="64" t="str">
        <x:v>L1 十类适配修复通道</x:v>
      </x:c>
      <x:c r="D1851" s="64" t="str">
        <x:v>REPAIR-RC通道</x:v>
      </x:c>
      <x:c r="E1851" s="64" t="str">
        <x:v>通用</x:v>
      </x:c>
      <x:c r="F1851" s="64" t="str">
        <x:v>入口</x:v>
      </x:c>
      <x:c r="G1851" s="64" t="str">
        <x:v>RC03 降温与重新联结</x:v>
      </x:c>
      <x:c r="H1851" s="64" t="str">
        <x:v>食神</x:v>
      </x:c>
      <x:c r="I1851" s="64" t="str">
        <x:v>存在对应事件和状态资料。</x:v>
      </x:c>
      <x:c r="J1851" s="64" t="str">
        <x:v>事件仍不安全、责任事实严重缺失或接收方拒绝进入。</x:v>
      </x:c>
      <x:c r="K1851" t="str">
        <x:v>由共享基础引擎、M3-CONFLICT及后续M3-REPAIR／STATE提供；只修正用户在冲突、暂停、责任和重新开放中的自然顺序，不直接证明双方现实修复能力。</x:v>
      </x:c>
      <x:c r="L1851" t="str">
        <x:v>M2只说明关系准入与资格证据；不能替代冲突后的责任承担、反馈接收和持续改变验证。</x:v>
      </x:c>
      <x:c r="M1851" t="str">
        <x:v>M3-BASE、CONFLICT、BOUND与M5-BOUND提供关系底盘、分歧顺序及边界结构；M5-REPAIR负责把双方行为合成为可执行修复协议。</x:v>
      </x:c>
      <x:c r="N1851" t="str">
        <x:v>无／按本规则指定的停止伤害—事实—影响—责任—补救—反馈—重订—回访路径路由。</x:v>
      </x:c>
      <x:c r="O1851" t="str">
        <x:v>近位、远位只修正修复议题进入亲密关系核心的可能；不得据此判断具体对象必然会道歉、改变或原谅。</x:v>
      </x:c>
      <x:c r="P1851" t="str">
        <x:v>根气只修正用户修复需求和功能是否稳定重复，不等于双方已形成成熟修复。</x:v>
      </x:c>
      <x:c r="Q1851" t="str">
        <x:v>旺弱只修正某项止损、表达、承接、行动或责任功能的调用强度，不直接等于修复质量。</x:v>
      </x:c>
      <x:c r="R1851" t="str">
        <x:v>喜忌只修正功能调用顺畅度与摩擦，不可直接翻译为某类伴侣一定会修复或某种五行能够化解关系。</x:v>
      </x:c>
      <x:c r="S1851" t="str">
        <x:v>真合化成立时按化神功能重算修复需要；合化争议时停止细化修复通道。</x:v>
      </x:c>
      <x:c r="T1851" t="str">
        <x:v>近位提高该修复议题进入亲密关系核心的可能；远位只保留背景或阶段性观察。</x:v>
      </x:c>
      <x:c r="U1851" s="64" t="str">
        <x:v>88</x:v>
      </x:c>
      <x:c r="V1851" s="64" t="str">
        <x:v>+8 入口证据</x:v>
      </x:c>
      <x:c r="W1851" s="64" t="str">
        <x:v>repair_entry_condition</x:v>
      </x:c>
      <x:c r="X1851" s="64" t="str">
        <x:v>双方仍处在高唤醒或难以有效沟通的状态，且不存在必须立即处理的安全事件。</x:v>
      </x:c>
      <x:c r="Y1851" s="64" t="str">
        <x:v>进入这类修复前，需要先满足：双方仍处在高唤醒或难以有效沟通的状态，且不存在必须立即处理的安全事件。</x:v>
      </x:c>
      <x:c r="Z185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51" s="64" t="str">
        <x:v>中高</x:v>
      </x:c>
      <x:c r="AB1851" s="64" t="str">
        <x:v>待验证</x:v>
      </x:c>
      <x:c r="AC1851" s="64" t="str"/>
      <x:c r="AD1851" s="64" t="str">
        <x:v>repair_channel=RC03; ten_god=食神; provisional=true; rule_group=REPAIR-RC通道; M3_REPAIR_STATE_pending=true</x:v>
      </x:c>
      <x:c r="AE1851" s="64" t="str">
        <x:v>0.6</x:v>
      </x:c>
    </x:row>
    <x:row r="1852">
      <x:c r="A1852" s="64" t="str">
        <x:v>M5-REPAIR-043</x:v>
      </x:c>
      <x:c r="B1852" s="64" t="str">
        <x:v>RC03 降温与重新联结｜主要修复行为</x:v>
      </x:c>
      <x:c r="C1852" s="64" t="str">
        <x:v>L1 十类适配修复通道</x:v>
      </x:c>
      <x:c r="D1852" s="64" t="str">
        <x:v>REPAIR-RC通道</x:v>
      </x:c>
      <x:c r="E1852" s="64" t="str">
        <x:v>通用</x:v>
      </x:c>
      <x:c r="F1852" s="64" t="str">
        <x:v>行动</x:v>
      </x:c>
      <x:c r="G1852" s="64" t="str">
        <x:v>RC03 降温与重新联结</x:v>
      </x:c>
      <x:c r="H1852" s="64" t="str">
        <x:v>食神</x:v>
      </x:c>
      <x:c r="I1852" s="64" t="str">
        <x:v>双方至少一方开始承担该修复任务。</x:v>
      </x:c>
      <x:c r="J1852" s="64" t="str">
        <x:v>只有口头意愿、抽象价值或命理标签。</x:v>
      </x:c>
      <x:c r="K1852" t="str">
        <x:v>由共享基础引擎、M3-CONFLICT及后续M3-REPAIR／STATE提供；只修正用户在冲突、暂停、责任和重新开放中的自然顺序，不直接证明双方现实修复能力。</x:v>
      </x:c>
      <x:c r="L1852" t="str">
        <x:v>M2只说明关系准入与资格证据；不能替代冲突后的责任承担、反馈接收和持续改变验证。</x:v>
      </x:c>
      <x:c r="M1852" t="str">
        <x:v>M3-BASE、CONFLICT、BOUND与M5-BOUND提供关系底盘、分歧顺序及边界结构；M5-REPAIR负责把双方行为合成为可执行修复协议。</x:v>
      </x:c>
      <x:c r="N1852" t="str">
        <x:v>无／按本规则指定的停止伤害—事实—影响—责任—补救—反馈—重订—回访路径路由。</x:v>
      </x:c>
      <x:c r="O1852" t="str">
        <x:v>近位、远位只修正修复议题进入亲密关系核心的可能；不得据此判断具体对象必然会道歉、改变或原谅。</x:v>
      </x:c>
      <x:c r="P1852" t="str">
        <x:v>根气只修正用户修复需求和功能是否稳定重复，不等于双方已形成成熟修复。</x:v>
      </x:c>
      <x:c r="Q1852" t="str">
        <x:v>旺弱只修正某项止损、表达、承接、行动或责任功能的调用强度，不直接等于修复质量。</x:v>
      </x:c>
      <x:c r="R1852" t="str">
        <x:v>喜忌只修正功能调用顺畅度与摩擦，不可直接翻译为某类伴侣一定会修复或某种五行能够化解关系。</x:v>
      </x:c>
      <x:c r="S1852" t="str">
        <x:v>真合化成立时按化神功能重算修复需要；合化争议时停止细化修复通道。</x:v>
      </x:c>
      <x:c r="T1852" t="str">
        <x:v>近位提高该修复议题进入亲密关系核心的可能；远位只保留背景或阶段性观察。</x:v>
      </x:c>
      <x:c r="U1852" s="64" t="str">
        <x:v>86</x:v>
      </x:c>
      <x:c r="V1852" s="64" t="str">
        <x:v>+10 行为证据</x:v>
      </x:c>
      <x:c r="W1852" s="64" t="str">
        <x:v>repair_actions</x:v>
      </x:c>
      <x:c r="X1852" s="64" t="str">
        <x:v>通过降低语气、短暂停顿、生活照顾或温和陪伴恢复稳定，并约定回访时间。</x:v>
      </x:c>
      <x:c r="Y1852" s="64" t="str">
        <x:v>修复过程中需要做到：通过降低语气、短暂停顿、生活照顾或温和陪伴恢复稳定，并约定回访时间。</x:v>
      </x:c>
      <x:c r="Z185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52" s="64" t="str">
        <x:v>中高</x:v>
      </x:c>
      <x:c r="AB1852" s="64" t="str">
        <x:v>待验证</x:v>
      </x:c>
      <x:c r="AC1852" s="64" t="str"/>
      <x:c r="AD1852" s="64" t="str">
        <x:v>repair_channel=RC03; ten_god=食神; provisional=true; rule_group=REPAIR-RC通道; M3_REPAIR_STATE_pending=true</x:v>
      </x:c>
      <x:c r="AE1852" s="64" t="str">
        <x:v>0.6</x:v>
      </x:c>
    </x:row>
    <x:row r="1853">
      <x:c r="A1853" s="64" t="str">
        <x:v>M5-REPAIR-044</x:v>
      </x:c>
      <x:c r="B1853" s="64" t="str">
        <x:v>RC03 降温与重新联结｜接收与反馈</x:v>
      </x:c>
      <x:c r="C1853" s="64" t="str">
        <x:v>L1 十类适配修复通道</x:v>
      </x:c>
      <x:c r="D1853" s="64" t="str">
        <x:v>REPAIR-RC通道</x:v>
      </x:c>
      <x:c r="E1853" s="64" t="str">
        <x:v>通用</x:v>
      </x:c>
      <x:c r="F1853" s="64" t="str">
        <x:v>反馈</x:v>
      </x:c>
      <x:c r="G1853" s="64" t="str">
        <x:v>RC03 降温与重新联结</x:v>
      </x:c>
      <x:c r="H1853" s="64" t="str">
        <x:v>食神</x:v>
      </x:c>
      <x:c r="I1853" s="64" t="str">
        <x:v>存在接收方回应、拒绝、修改或不接受的现实资料。</x:v>
      </x:c>
      <x:c r="J1853" s="64" t="str">
        <x:v>只有发起方单方面叙述。</x:v>
      </x:c>
      <x:c r="K1853" t="str">
        <x:v>由共享基础引擎、M3-CONFLICT及后续M3-REPAIR／STATE提供；只修正用户在冲突、暂停、责任和重新开放中的自然顺序，不直接证明双方现实修复能力。</x:v>
      </x:c>
      <x:c r="L1853" t="str">
        <x:v>M2只说明关系准入与资格证据；不能替代冲突后的责任承担、反馈接收和持续改变验证。</x:v>
      </x:c>
      <x:c r="M1853" t="str">
        <x:v>M3-BASE、CONFLICT、BOUND与M5-BOUND提供关系底盘、分歧顺序及边界结构；M5-REPAIR负责把双方行为合成为可执行修复协议。</x:v>
      </x:c>
      <x:c r="N1853" t="str">
        <x:v>无／按本规则指定的停止伤害—事实—影响—责任—补救—反馈—重订—回访路径路由。</x:v>
      </x:c>
      <x:c r="O1853" t="str">
        <x:v>近位、远位只修正修复议题进入亲密关系核心的可能；不得据此判断具体对象必然会道歉、改变或原谅。</x:v>
      </x:c>
      <x:c r="P1853" t="str">
        <x:v>根气只修正用户修复需求和功能是否稳定重复，不等于双方已形成成熟修复。</x:v>
      </x:c>
      <x:c r="Q1853" t="str">
        <x:v>旺弱只修正某项止损、表达、承接、行动或责任功能的调用强度，不直接等于修复质量。</x:v>
      </x:c>
      <x:c r="R1853" t="str">
        <x:v>喜忌只修正功能调用顺畅度与摩擦，不可直接翻译为某类伴侣一定会修复或某种五行能够化解关系。</x:v>
      </x:c>
      <x:c r="S1853" t="str">
        <x:v>真合化成立时按化神功能重算修复需要；合化争议时停止细化修复通道。</x:v>
      </x:c>
      <x:c r="T1853" t="str">
        <x:v>近位提高该修复议题进入亲密关系核心的可能；远位只保留背景或阶段性观察。</x:v>
      </x:c>
      <x:c r="U1853" s="64" t="str">
        <x:v>90</x:v>
      </x:c>
      <x:c r="V1853" s="64" t="str">
        <x:v>+12 反馈证据</x:v>
      </x:c>
      <x:c r="W1853" s="64" t="str">
        <x:v>repair_feedback</x:v>
      </x:c>
      <x:c r="X1853" s="64" t="str">
        <x:v>能够接受安抚，也能明确说明安抚后仍需要处理的议题。</x:v>
      </x:c>
      <x:c r="Y1853" s="64" t="str">
        <x:v>接收与反馈方面要看：能够接受安抚，也能明确说明安抚后仍需要处理的议题。</x:v>
      </x:c>
      <x:c r="Z185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53" s="64" t="str">
        <x:v>中高</x:v>
      </x:c>
      <x:c r="AB1853" s="64" t="str">
        <x:v>待验证</x:v>
      </x:c>
      <x:c r="AC1853" s="64" t="str"/>
      <x:c r="AD1853" s="64" t="str">
        <x:v>repair_channel=RC03; ten_god=食神; provisional=true; rule_group=REPAIR-RC通道; M3_REPAIR_STATE_pending=true</x:v>
      </x:c>
      <x:c r="AE1853" s="64" t="str">
        <x:v>0.6</x:v>
      </x:c>
    </x:row>
    <x:row r="1854">
      <x:c r="A1854" s="64" t="str">
        <x:v>M5-REPAIR-045</x:v>
      </x:c>
      <x:c r="B1854" s="64" t="str">
        <x:v>RC03 降温与重新联结｜完成标准</x:v>
      </x:c>
      <x:c r="C1854" s="64" t="str">
        <x:v>L1 十类适配修复通道</x:v>
      </x:c>
      <x:c r="D1854" s="64" t="str">
        <x:v>REPAIR-RC通道</x:v>
      </x:c>
      <x:c r="E1854" s="64" t="str">
        <x:v>通用</x:v>
      </x:c>
      <x:c r="F1854" s="64" t="str">
        <x:v>完成</x:v>
      </x:c>
      <x:c r="G1854" s="64" t="str">
        <x:v>RC03 降温与重新联结</x:v>
      </x:c>
      <x:c r="H1854" s="64" t="str">
        <x:v>食神</x:v>
      </x:c>
      <x:c r="I1854" s="64" t="str">
        <x:v>准备判断该通道是否完成。</x:v>
      </x:c>
      <x:c r="J1854" s="64" t="str">
        <x:v>只完成第一步、只有道歉／解释／补偿或联系恢复。</x:v>
      </x:c>
      <x:c r="K1854" t="str">
        <x:v>由共享基础引擎、M3-CONFLICT及后续M3-REPAIR／STATE提供；只修正用户在冲突、暂停、责任和重新开放中的自然顺序，不直接证明双方现实修复能力。</x:v>
      </x:c>
      <x:c r="L1854" t="str">
        <x:v>M2只说明关系准入与资格证据；不能替代冲突后的责任承担、反馈接收和持续改变验证。</x:v>
      </x:c>
      <x:c r="M1854" t="str">
        <x:v>M3-BASE、CONFLICT、BOUND与M5-BOUND提供关系底盘、分歧顺序及边界结构；M5-REPAIR负责把双方行为合成为可执行修复协议。</x:v>
      </x:c>
      <x:c r="N1854" t="str">
        <x:v>无／按本规则指定的停止伤害—事实—影响—责任—补救—反馈—重订—回访路径路由。</x:v>
      </x:c>
      <x:c r="O1854" t="str">
        <x:v>近位、远位只修正修复议题进入亲密关系核心的可能；不得据此判断具体对象必然会道歉、改变或原谅。</x:v>
      </x:c>
      <x:c r="P1854" t="str">
        <x:v>根气只修正用户修复需求和功能是否稳定重复，不等于双方已形成成熟修复。</x:v>
      </x:c>
      <x:c r="Q1854" t="str">
        <x:v>旺弱只修正某项止损、表达、承接、行动或责任功能的调用强度，不直接等于修复质量。</x:v>
      </x:c>
      <x:c r="R1854" t="str">
        <x:v>喜忌只修正功能调用顺畅度与摩擦，不可直接翻译为某类伴侣一定会修复或某种五行能够化解关系。</x:v>
      </x:c>
      <x:c r="S1854" t="str">
        <x:v>真合化成立时按化神功能重算修复需要；合化争议时停止细化修复通道。</x:v>
      </x:c>
      <x:c r="T1854" t="str">
        <x:v>近位提高该修复议题进入亲密关系核心的可能；远位只保留背景或阶段性观察。</x:v>
      </x:c>
      <x:c r="U1854" s="64" t="str">
        <x:v>92</x:v>
      </x:c>
      <x:c r="V1854" s="64" t="str">
        <x:v>+14 完成证据</x:v>
      </x:c>
      <x:c r="W1854" s="64" t="str">
        <x:v>repair_completion_standard</x:v>
      </x:c>
      <x:c r="X1854" s="64" t="str">
        <x:v>双方在恢复平静后按约回到问题，完成责任、边界和现实调整。</x:v>
      </x:c>
      <x:c r="Y1854" s="64" t="str">
        <x:v>这项修复至少要完成到：双方在恢复平静后按约回到问题，完成责任、边界和现实调整。</x:v>
      </x:c>
      <x:c r="Z185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54" s="64" t="str">
        <x:v>中高</x:v>
      </x:c>
      <x:c r="AB1854" s="64" t="str">
        <x:v>待验证</x:v>
      </x:c>
      <x:c r="AC1854" s="64" t="str"/>
      <x:c r="AD1854" s="64" t="str">
        <x:v>repair_channel=RC03; ten_god=食神; provisional=true; rule_group=REPAIR-RC通道; M3_REPAIR_STATE_pending=true</x:v>
      </x:c>
      <x:c r="AE1854" s="64" t="str">
        <x:v>0.6</x:v>
      </x:c>
    </x:row>
    <x:row r="1855">
      <x:c r="A1855" s="64" t="str">
        <x:v>M5-REPAIR-046</x:v>
      </x:c>
      <x:c r="B1855" s="64" t="str">
        <x:v>RC03 降温与重新联结｜压力状态行为</x:v>
      </x:c>
      <x:c r="C1855" s="64" t="str">
        <x:v>L1 十类适配修复通道</x:v>
      </x:c>
      <x:c r="D1855" s="64" t="str">
        <x:v>REPAIR-RC通道</x:v>
      </x:c>
      <x:c r="E1855" s="64" t="str">
        <x:v>通用</x:v>
      </x:c>
      <x:c r="F1855" s="64" t="str">
        <x:v>压力</x:v>
      </x:c>
      <x:c r="G1855" s="64" t="str">
        <x:v>RC03 降温与重新联结</x:v>
      </x:c>
      <x:c r="H1855" s="64" t="str">
        <x:v>食神</x:v>
      </x:c>
      <x:c r="I1855" s="64" t="str">
        <x:v>存在高唤醒、危机、代价、羞耻或权力差异。</x:v>
      </x:c>
      <x:c r="J1855" s="64" t="str">
        <x:v>只有平稳期资料。</x:v>
      </x:c>
      <x:c r="K1855" t="str">
        <x:v>由共享基础引擎、M3-CONFLICT及后续M3-REPAIR／STATE提供；只修正用户在冲突、暂停、责任和重新开放中的自然顺序，不直接证明双方现实修复能力。</x:v>
      </x:c>
      <x:c r="L1855" t="str">
        <x:v>M2只说明关系准入与资格证据；不能替代冲突后的责任承担、反馈接收和持续改变验证。</x:v>
      </x:c>
      <x:c r="M1855" t="str">
        <x:v>M3-BASE、CONFLICT、BOUND与M5-BOUND提供关系底盘、分歧顺序及边界结构；M5-REPAIR负责把双方行为合成为可执行修复协议。</x:v>
      </x:c>
      <x:c r="N1855" t="str">
        <x:v>无／按本规则指定的停止伤害—事实—影响—责任—补救—反馈—重订—回访路径路由。</x:v>
      </x:c>
      <x:c r="O1855" t="str">
        <x:v>近位、远位只修正修复议题进入亲密关系核心的可能；不得据此判断具体对象必然会道歉、改变或原谅。</x:v>
      </x:c>
      <x:c r="P1855" t="str">
        <x:v>根气只修正用户修复需求和功能是否稳定重复，不等于双方已形成成熟修复。</x:v>
      </x:c>
      <x:c r="Q1855" t="str">
        <x:v>旺弱只修正某项止损、表达、承接、行动或责任功能的调用强度，不直接等于修复质量。</x:v>
      </x:c>
      <x:c r="R1855" t="str">
        <x:v>喜忌只修正功能调用顺畅度与摩擦，不可直接翻译为某类伴侣一定会修复或某种五行能够化解关系。</x:v>
      </x:c>
      <x:c r="S1855" t="str">
        <x:v>真合化成立时按化神功能重算修复需要；合化争议时停止细化修复通道。</x:v>
      </x:c>
      <x:c r="T1855" t="str">
        <x:v>近位提高该修复议题进入亲密关系核心的可能；远位只保留背景或阶段性观察。</x:v>
      </x:c>
      <x:c r="U1855" s="64" t="str">
        <x:v>90</x:v>
      </x:c>
      <x:c r="V1855" s="64" t="str">
        <x:v>+12 压力证据</x:v>
      </x:c>
      <x:c r="W1855" s="64" t="str">
        <x:v>stress_repair_profile</x:v>
      </x:c>
      <x:c r="X1855" s="64" t="str">
        <x:v>高压时先降温，但暂停必须有范围、最低连接和明确回归点。</x:v>
      </x:c>
      <x:c r="Y1855" s="64" t="str">
        <x:v>压力下重点观察：高压时先降温，但暂停必须有范围、最低连接和明确回归点。</x:v>
      </x:c>
      <x:c r="Z185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55" s="64" t="str">
        <x:v>中高</x:v>
      </x:c>
      <x:c r="AB1855" s="64" t="str">
        <x:v>待验证</x:v>
      </x:c>
      <x:c r="AC1855" s="64" t="str"/>
      <x:c r="AD1855" s="64" t="str">
        <x:v>repair_channel=RC03; ten_god=食神; provisional=true; rule_group=REPAIR-RC通道; M3_REPAIR_STATE_pending=true</x:v>
      </x:c>
      <x:c r="AE1855" s="64" t="str">
        <x:v>0.6</x:v>
      </x:c>
    </x:row>
    <x:row r="1856">
      <x:c r="A1856" s="64" t="str">
        <x:v>M5-REPAIR-047</x:v>
      </x:c>
      <x:c r="B1856" s="64" t="str">
        <x:v>RC03 降温与重新联结｜成熟修复表达</x:v>
      </x:c>
      <x:c r="C1856" s="64" t="str">
        <x:v>L1 十类适配修复通道</x:v>
      </x:c>
      <x:c r="D1856" s="64" t="str">
        <x:v>REPAIR-RC通道</x:v>
      </x:c>
      <x:c r="E1856" s="64" t="str">
        <x:v>通用</x:v>
      </x:c>
      <x:c r="F1856" s="64" t="str">
        <x:v>成熟</x:v>
      </x:c>
      <x:c r="G1856" s="64" t="str">
        <x:v>RC03 降温与重新联结</x:v>
      </x:c>
      <x:c r="H1856" s="64" t="str">
        <x:v>食神</x:v>
      </x:c>
      <x:c r="I1856" s="64" t="str">
        <x:v>FV4以上，且RO01、RO03、RO04、RO07、RO10中至少四项可靠。</x:v>
      </x:c>
      <x:c r="J1856" s="64" t="str">
        <x:v>只有一次事件或单方行动。</x:v>
      </x:c>
      <x:c r="K1856" t="str">
        <x:v>由共享基础引擎、M3-CONFLICT及后续M3-REPAIR／STATE提供；只修正用户在冲突、暂停、责任和重新开放中的自然顺序，不直接证明双方现实修复能力。</x:v>
      </x:c>
      <x:c r="L1856" t="str">
        <x:v>M2只说明关系准入与资格证据；不能替代冲突后的责任承担、反馈接收和持续改变验证。</x:v>
      </x:c>
      <x:c r="M1856" t="str">
        <x:v>M3-BASE、CONFLICT、BOUND与M5-BOUND提供关系底盘、分歧顺序及边界结构；M5-REPAIR负责把双方行为合成为可执行修复协议。</x:v>
      </x:c>
      <x:c r="N1856" t="str">
        <x:v>无／按本规则指定的停止伤害—事实—影响—责任—补救—反馈—重订—回访路径路由。</x:v>
      </x:c>
      <x:c r="O1856" t="str">
        <x:v>近位、远位只修正修复议题进入亲密关系核心的可能；不得据此判断具体对象必然会道歉、改变或原谅。</x:v>
      </x:c>
      <x:c r="P1856" t="str">
        <x:v>根气只修正用户修复需求和功能是否稳定重复，不等于双方已形成成熟修复。</x:v>
      </x:c>
      <x:c r="Q1856" t="str">
        <x:v>旺弱只修正某项止损、表达、承接、行动或责任功能的调用强度，不直接等于修复质量。</x:v>
      </x:c>
      <x:c r="R1856" t="str">
        <x:v>喜忌只修正功能调用顺畅度与摩擦，不可直接翻译为某类伴侣一定会修复或某种五行能够化解关系。</x:v>
      </x:c>
      <x:c r="S1856" t="str">
        <x:v>真合化成立时按化神功能重算修复需要；合化争议时停止细化修复通道。</x:v>
      </x:c>
      <x:c r="T1856" t="str">
        <x:v>近位提高该修复议题进入亲密关系核心的可能；远位只保留背景或阶段性观察。</x:v>
      </x:c>
      <x:c r="U1856" s="64" t="str">
        <x:v>92</x:v>
      </x:c>
      <x:c r="V1856" s="64" t="str">
        <x:v>成熟 +16</x:v>
      </x:c>
      <x:c r="W1856" s="64" t="str">
        <x:v>mature_repair_profile</x:v>
      </x:c>
      <x:c r="X1856" s="64" t="str">
        <x:v>温和连接不替代关键处理，舒服与责任能够先后接力。</x:v>
      </x:c>
      <x:c r="Y1856" s="64" t="str">
        <x:v>成熟表现是：温和连接不替代关键处理，舒服与责任能够先后接力。</x:v>
      </x:c>
      <x:c r="Z185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56" s="64" t="str">
        <x:v>中高</x:v>
      </x:c>
      <x:c r="AB1856" s="64" t="str">
        <x:v>待验证</x:v>
      </x:c>
      <x:c r="AC1856" s="64" t="str"/>
      <x:c r="AD1856" s="64" t="str">
        <x:v>repair_channel=RC03; ten_god=食神; provisional=true; rule_group=REPAIR-RC通道; M3_REPAIR_STATE_pending=true</x:v>
      </x:c>
      <x:c r="AE1856" s="64" t="str">
        <x:v>0.6</x:v>
      </x:c>
    </x:row>
    <x:row r="1857">
      <x:c r="A1857" s="64" t="str">
        <x:v>M5-REPAIR-048</x:v>
      </x:c>
      <x:c r="B1857" s="64" t="str">
        <x:v>RC03 降温与重新联结｜失衡与断链候选</x:v>
      </x:c>
      <x:c r="C1857" s="64" t="str">
        <x:v>L1 十类适配修复通道</x:v>
      </x:c>
      <x:c r="D1857" s="64" t="str">
        <x:v>REPAIR-RC通道</x:v>
      </x:c>
      <x:c r="E1857" s="64" t="str">
        <x:v>通用</x:v>
      </x:c>
      <x:c r="F1857" s="64" t="str">
        <x:v>风险</x:v>
      </x:c>
      <x:c r="G1857" s="64" t="str">
        <x:v>RC03 降温与重新联结</x:v>
      </x:c>
      <x:c r="H1857" s="64" t="str">
        <x:v>食神</x:v>
      </x:c>
      <x:c r="I1857" s="64" t="str">
        <x:v>现实资料显示替代、越权、平均责任、回归失败或持续兑现不足。</x:v>
      </x:c>
      <x:c r="J1857" s="64" t="str">
        <x:v>只有通道强度，没有第二类失衡证据。</x:v>
      </x:c>
      <x:c r="K1857" t="str">
        <x:v>由共享基础引擎、M3-CONFLICT及后续M3-REPAIR／STATE提供；只修正用户在冲突、暂停、责任和重新开放中的自然顺序，不直接证明双方现实修复能力。</x:v>
      </x:c>
      <x:c r="L1857" t="str">
        <x:v>M2只说明关系准入与资格证据；不能替代冲突后的责任承担、反馈接收和持续改变验证。</x:v>
      </x:c>
      <x:c r="M1857" t="str">
        <x:v>M3-BASE、CONFLICT、BOUND与M5-BOUND提供关系底盘、分歧顺序及边界结构；M5-REPAIR负责把双方行为合成为可执行修复协议。</x:v>
      </x:c>
      <x:c r="N1857" t="str">
        <x:v>无／按本规则指定的停止伤害—事实—影响—责任—补救—反馈—重订—回访路径路由。</x:v>
      </x:c>
      <x:c r="O1857" t="str">
        <x:v>近位、远位只修正修复议题进入亲密关系核心的可能；不得据此判断具体对象必然会道歉、改变或原谅。</x:v>
      </x:c>
      <x:c r="P1857" t="str">
        <x:v>根气只修正用户修复需求和功能是否稳定重复，不等于双方已形成成熟修复。</x:v>
      </x:c>
      <x:c r="Q1857" t="str">
        <x:v>旺弱只修正某项止损、表达、承接、行动或责任功能的调用强度，不直接等于修复质量。</x:v>
      </x:c>
      <x:c r="R1857" t="str">
        <x:v>喜忌只修正功能调用顺畅度与摩擦，不可直接翻译为某类伴侣一定会修复或某种五行能够化解关系。</x:v>
      </x:c>
      <x:c r="S1857" t="str">
        <x:v>真合化成立时按化神功能重算修复需要；合化争议时停止细化修复通道。</x:v>
      </x:c>
      <x:c r="T1857" t="str">
        <x:v>近位提高该修复议题进入亲密关系核心的可能；远位只保留背景或阶段性观察。</x:v>
      </x:c>
      <x:c r="U1857" s="64" t="str">
        <x:v>88</x:v>
      </x:c>
      <x:c r="V1857" s="64" t="str">
        <x:v>风险 +12</x:v>
      </x:c>
      <x:c r="W1857" s="64" t="str">
        <x:v>repair_risk_warning</x:v>
      </x:c>
      <x:c r="X1857" s="64" t="str">
        <x:v>容易快速和好、恢复气氛，却把核心问题、责任和边界持续延后。</x:v>
      </x:c>
      <x:c r="Y1857" s="64" t="str">
        <x:v>需要留意：容易快速和好、恢复气氛，却把核心问题、责任和边界持续延后。</x:v>
      </x:c>
      <x:c r="Z185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57" s="64" t="str">
        <x:v>中高</x:v>
      </x:c>
      <x:c r="AB1857" s="64" t="str">
        <x:v>待验证</x:v>
      </x:c>
      <x:c r="AC1857" s="64" t="str"/>
      <x:c r="AD1857" s="64" t="str">
        <x:v>repair_channel=RC03; ten_god=食神; provisional=true; rule_group=REPAIR-RC通道; M3_REPAIR_STATE_pending=true</x:v>
      </x:c>
      <x:c r="AE1857" s="64" t="str">
        <x:v>0.6</x:v>
      </x:c>
    </x:row>
    <x:row r="1858">
      <x:c r="A1858" s="64" t="str">
        <x:v>M5-REPAIR-049</x:v>
      </x:c>
      <x:c r="B1858" s="64" t="str">
        <x:v>RC03 降温与重新联结｜伪修复／假阳性</x:v>
      </x:c>
      <x:c r="C1858" s="64" t="str">
        <x:v>L1 十类适配修复通道</x:v>
      </x:c>
      <x:c r="D1858" s="64" t="str">
        <x:v>REPAIR-RC通道</x:v>
      </x:c>
      <x:c r="E1858" s="64" t="str">
        <x:v>通用</x:v>
      </x:c>
      <x:c r="F1858" s="64" t="str">
        <x:v>伪适配</x:v>
      </x:c>
      <x:c r="G1858" s="64" t="str">
        <x:v>RC03 降温与重新联结</x:v>
      </x:c>
      <x:c r="H1858" s="64" t="str">
        <x:v>食神</x:v>
      </x:c>
      <x:c r="I1858" s="64" t="str">
        <x:v>外显道歉、行动、安抚或规则强，但FV低、反例明显。</x:v>
      </x:c>
      <x:c r="J1858" s="64" t="str">
        <x:v>FV5—FV7现实证据支持成熟表达。</x:v>
      </x:c>
      <x:c r="K1858" t="str">
        <x:v>由共享基础引擎、M3-CONFLICT及后续M3-REPAIR／STATE提供；只修正用户在冲突、暂停、责任和重新开放中的自然顺序，不直接证明双方现实修复能力。</x:v>
      </x:c>
      <x:c r="L1858" t="str">
        <x:v>M2只说明关系准入与资格证据；不能替代冲突后的责任承担、反馈接收和持续改变验证。</x:v>
      </x:c>
      <x:c r="M1858" t="str">
        <x:v>M3-BASE、CONFLICT、BOUND与M5-BOUND提供关系底盘、分歧顺序及边界结构；M5-REPAIR负责把双方行为合成为可执行修复协议。</x:v>
      </x:c>
      <x:c r="N1858" t="str">
        <x:v>无／按本规则指定的停止伤害—事实—影响—责任—补救—反馈—重订—回访路径路由。</x:v>
      </x:c>
      <x:c r="O1858" t="str">
        <x:v>近位、远位只修正修复议题进入亲密关系核心的可能；不得据此判断具体对象必然会道歉、改变或原谅。</x:v>
      </x:c>
      <x:c r="P1858" t="str">
        <x:v>根气只修正用户修复需求和功能是否稳定重复，不等于双方已形成成熟修复。</x:v>
      </x:c>
      <x:c r="Q1858" t="str">
        <x:v>旺弱只修正某项止损、表达、承接、行动或责任功能的调用强度，不直接等于修复质量。</x:v>
      </x:c>
      <x:c r="R1858" t="str">
        <x:v>喜忌只修正功能调用顺畅度与摩擦，不可直接翻译为某类伴侣一定会修复或某种五行能够化解关系。</x:v>
      </x:c>
      <x:c r="S1858" t="str">
        <x:v>真合化成立时按化神功能重算修复需要；合化争议时停止细化修复通道。</x:v>
      </x:c>
      <x:c r="T1858" t="str">
        <x:v>近位提高该修复议题进入亲密关系核心的可能；远位只保留背景或阶段性观察。</x:v>
      </x:c>
      <x:c r="U1858" s="64" t="str">
        <x:v>94</x:v>
      </x:c>
      <x:c r="V1858" s="64" t="str">
        <x:v>JR候选 +12</x:v>
      </x:c>
      <x:c r="W1858" s="64" t="str">
        <x:v>pseudo_repair_warning</x:v>
      </x:c>
      <x:c r="X1858" s="64" t="str">
        <x:v>以体贴、幽默、吃饭旅行或恢复亲密制造修复感，但重要问题没有再被提起。</x:v>
      </x:c>
      <x:c r="Y1858" s="64" t="str">
        <x:v>不要只看：以体贴、幽默、吃饭旅行或恢复亲密制造修复感，但重要问题没有再被提起。</x:v>
      </x:c>
      <x:c r="Z185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58" s="64" t="str">
        <x:v>高</x:v>
      </x:c>
      <x:c r="AB1858" s="64" t="str">
        <x:v>待验证</x:v>
      </x:c>
      <x:c r="AC1858" s="64" t="str"/>
      <x:c r="AD1858" s="64" t="str">
        <x:v>repair_channel=RC03; ten_god=食神; provisional=true; rule_group=REPAIR-RC通道; M3_REPAIR_STATE_pending=true</x:v>
      </x:c>
      <x:c r="AE1858" s="64" t="str">
        <x:v>0.6</x:v>
      </x:c>
    </x:row>
    <x:row r="1859">
      <x:c r="A1859" s="64" t="str">
        <x:v>M5-REPAIR-050</x:v>
      </x:c>
      <x:c r="B1859" s="64" t="str">
        <x:v>RC03 降温与重新联结｜关键观察与用户输出</x:v>
      </x:c>
      <x:c r="C1859" s="64" t="str">
        <x:v>L1 十类适配修复通道</x:v>
      </x:c>
      <x:c r="D1859" s="64" t="str">
        <x:v>REPAIR-RC通道</x:v>
      </x:c>
      <x:c r="E1859" s="64" t="str">
        <x:v>通用</x:v>
      </x:c>
      <x:c r="F1859" s="64" t="str">
        <x:v>输出</x:v>
      </x:c>
      <x:c r="G1859" s="64" t="str">
        <x:v>RC03 降温与重新联结</x:v>
      </x:c>
      <x:c r="H1859" s="64" t="str">
        <x:v>食神</x:v>
      </x:c>
      <x:c r="I1859" s="64" t="str">
        <x:v>已形成主或次RC候选。</x:v>
      </x:c>
      <x:c r="J1859" s="64" t="str">
        <x:v>RT08停止或资料严重不足。</x:v>
      </x:c>
      <x:c r="K1859" t="str">
        <x:v>由共享基础引擎、M3-CONFLICT及后续M3-REPAIR／STATE提供；只修正用户在冲突、暂停、责任和重新开放中的自然顺序，不直接证明双方现实修复能力。</x:v>
      </x:c>
      <x:c r="L1859" t="str">
        <x:v>M2只说明关系准入与资格证据；不能替代冲突后的责任承担、反馈接收和持续改变验证。</x:v>
      </x:c>
      <x:c r="M1859" t="str">
        <x:v>M3-BASE、CONFLICT、BOUND与M5-BOUND提供关系底盘、分歧顺序及边界结构；M5-REPAIR负责把双方行为合成为可执行修复协议。</x:v>
      </x:c>
      <x:c r="N1859" t="str">
        <x:v>无／按本规则指定的停止伤害—事实—影响—责任—补救—反馈—重订—回访路径路由。</x:v>
      </x:c>
      <x:c r="O1859" t="str">
        <x:v>近位、远位只修正修复议题进入亲密关系核心的可能；不得据此判断具体对象必然会道歉、改变或原谅。</x:v>
      </x:c>
      <x:c r="P1859" t="str">
        <x:v>根气只修正用户修复需求和功能是否稳定重复，不等于双方已形成成熟修复。</x:v>
      </x:c>
      <x:c r="Q1859" t="str">
        <x:v>旺弱只修正某项止损、表达、承接、行动或责任功能的调用强度，不直接等于修复质量。</x:v>
      </x:c>
      <x:c r="R1859" t="str">
        <x:v>喜忌只修正功能调用顺畅度与摩擦，不可直接翻译为某类伴侣一定会修复或某种五行能够化解关系。</x:v>
      </x:c>
      <x:c r="S1859" t="str">
        <x:v>真合化成立时按化神功能重算修复需要；合化争议时停止细化修复通道。</x:v>
      </x:c>
      <x:c r="T1859" t="str">
        <x:v>近位提高该修复议题进入亲密关系核心的可能；远位只保留背景或阶段性观察。</x:v>
      </x:c>
      <x:c r="U1859" s="64" t="str">
        <x:v>76</x:v>
      </x:c>
      <x:c r="V1859" s="64" t="str">
        <x:v>不加分；输出</x:v>
      </x:c>
      <x:c r="W1859" s="64" t="str">
        <x:v>observation_plan</x:v>
      </x:c>
      <x:c r="X1859" s="64" t="str">
        <x:v>气氛恢复以后，双方是否按约回访并完成尚未处理的部分。</x:v>
      </x:c>
      <x:c r="Y1859" s="64" t="str">
        <x:v>气氛恢复以后，双方是否按约回访并完成尚未处理的部分。</x:v>
      </x:c>
      <x:c r="Z185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59" s="64" t="str">
        <x:v>中高</x:v>
      </x:c>
      <x:c r="AB1859" s="64" t="str">
        <x:v>待验证</x:v>
      </x:c>
      <x:c r="AC1859" s="64" t="str"/>
      <x:c r="AD1859" s="64" t="str">
        <x:v>repair_channel=RC03; ten_god=食神; provisional=true; rule_group=REPAIR-RC通道; M3_REPAIR_STATE_pending=true</x:v>
      </x:c>
      <x:c r="AE1859" s="64" t="str">
        <x:v>0.6</x:v>
      </x:c>
    </x:row>
    <x:row r="1860">
      <x:c r="A1860" s="64" t="str">
        <x:v>M5-REPAIR-051</x:v>
      </x:c>
      <x:c r="B1860" s="64" t="str">
        <x:v>RC04 事实影响澄清｜通道定义</x:v>
      </x:c>
      <x:c r="C1860" s="64" t="str">
        <x:v>L1 十类适配修复通道</x:v>
      </x:c>
      <x:c r="D1860" s="64" t="str">
        <x:v>REPAIR-RC通道</x:v>
      </x:c>
      <x:c r="E1860" s="64" t="str">
        <x:v>通用</x:v>
      </x:c>
      <x:c r="F1860" s="64" t="str">
        <x:v>基础</x:v>
      </x:c>
      <x:c r="G1860" s="64" t="str">
        <x:v>RC04 事实影响澄清</x:v>
      </x:c>
      <x:c r="H1860" s="64" t="str">
        <x:v>伤官</x:v>
      </x:c>
      <x:c r="I1860" s="64" t="str">
        <x:v>M5-BASE、M4或上游模块将对应功能路由为主／次修复任务。</x:v>
      </x:c>
      <x:c r="J1860" s="64" t="str">
        <x:v>安全门控未通过或该功能只属加分且与主修复任务冲突。</x:v>
      </x:c>
      <x:c r="K1860" t="str">
        <x:v>由共享基础引擎、M3-CONFLICT及后续M3-REPAIR／STATE提供；只修正用户在冲突、暂停、责任和重新开放中的自然顺序，不直接证明双方现实修复能力。</x:v>
      </x:c>
      <x:c r="L1860" t="str">
        <x:v>M2只说明关系准入与资格证据；不能替代冲突后的责任承担、反馈接收和持续改变验证。</x:v>
      </x:c>
      <x:c r="M1860" t="str">
        <x:v>M3-BASE、CONFLICT、BOUND与M5-BOUND提供关系底盘、分歧顺序及边界结构；M5-REPAIR负责把双方行为合成为可执行修复协议。</x:v>
      </x:c>
      <x:c r="N1860" t="str">
        <x:v>无／按本规则指定的停止伤害—事实—影响—责任—补救—反馈—重订—回访路径路由。</x:v>
      </x:c>
      <x:c r="O1860" t="str">
        <x:v>近位、远位只修正修复议题进入亲密关系核心的可能；不得据此判断具体对象必然会道歉、改变或原谅。</x:v>
      </x:c>
      <x:c r="P1860" t="str">
        <x:v>根气只修正用户修复需求和功能是否稳定重复，不等于双方已形成成熟修复。</x:v>
      </x:c>
      <x:c r="Q1860" t="str">
        <x:v>旺弱只修正某项止损、表达、承接、行动或责任功能的调用强度，不直接等于修复质量。</x:v>
      </x:c>
      <x:c r="R1860" t="str">
        <x:v>喜忌只修正功能调用顺畅度与摩擦，不可直接翻译为某类伴侣一定会修复或某种五行能够化解关系。</x:v>
      </x:c>
      <x:c r="S1860" t="str">
        <x:v>真合化成立时按化神功能重算修复需要；合化争议时停止细化修复通道。</x:v>
      </x:c>
      <x:c r="T1860" t="str">
        <x:v>近位提高该修复议题进入亲密关系核心的可能；远位只保留背景或阶段性观察。</x:v>
      </x:c>
      <x:c r="U1860" s="64" t="str">
        <x:v>94</x:v>
      </x:c>
      <x:c r="V1860" s="64" t="str">
        <x:v>主通道候选 +20</x:v>
      </x:c>
      <x:c r="W1860" s="64" t="str">
        <x:v>primary_repair_channel</x:v>
      </x:c>
      <x:c r="X1860" s="64" t="str">
        <x:v>RC04 事实影响澄清将伤官功能转译为双人修复通道。</x:v>
      </x:c>
      <x:c r="Y1860" s="64" t="str">
        <x:v>说清楚是修复的一部分，接收影响和改变行动同样重要。</x:v>
      </x:c>
      <x:c r="Z186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60" s="64" t="str">
        <x:v>中高</x:v>
      </x:c>
      <x:c r="AB1860" s="64" t="str">
        <x:v>待验证</x:v>
      </x:c>
      <x:c r="AC1860" s="64" t="str"/>
      <x:c r="AD1860" s="64" t="str">
        <x:v>repair_channel=RC04; ten_god=伤官; provisional=true; rule_group=REPAIR-RC通道; M3_REPAIR_STATE_pending=true</x:v>
      </x:c>
      <x:c r="AE1860" s="64" t="str">
        <x:v>0.6</x:v>
      </x:c>
    </x:row>
    <x:row r="1861">
      <x:c r="A1861" s="64" t="str">
        <x:v>M5-REPAIR-052</x:v>
      </x:c>
      <x:c r="B1861" s="64" t="str">
        <x:v>RC04 事实影响澄清｜进入条件</x:v>
      </x:c>
      <x:c r="C1861" s="64" t="str">
        <x:v>L1 十类适配修复通道</x:v>
      </x:c>
      <x:c r="D1861" s="64" t="str">
        <x:v>REPAIR-RC通道</x:v>
      </x:c>
      <x:c r="E1861" s="64" t="str">
        <x:v>通用</x:v>
      </x:c>
      <x:c r="F1861" s="64" t="str">
        <x:v>入口</x:v>
      </x:c>
      <x:c r="G1861" s="64" t="str">
        <x:v>RC04 事实影响澄清</x:v>
      </x:c>
      <x:c r="H1861" s="64" t="str">
        <x:v>伤官</x:v>
      </x:c>
      <x:c r="I1861" s="64" t="str">
        <x:v>存在对应事件和状态资料。</x:v>
      </x:c>
      <x:c r="J1861" s="64" t="str">
        <x:v>事件仍不安全、责任事实严重缺失或接收方拒绝进入。</x:v>
      </x:c>
      <x:c r="K1861" t="str">
        <x:v>由共享基础引擎、M3-CONFLICT及后续M3-REPAIR／STATE提供；只修正用户在冲突、暂停、责任和重新开放中的自然顺序，不直接证明双方现实修复能力。</x:v>
      </x:c>
      <x:c r="L1861" t="str">
        <x:v>M2只说明关系准入与资格证据；不能替代冲突后的责任承担、反馈接收和持续改变验证。</x:v>
      </x:c>
      <x:c r="M1861" t="str">
        <x:v>M3-BASE、CONFLICT、BOUND与M5-BOUND提供关系底盘、分歧顺序及边界结构；M5-REPAIR负责把双方行为合成为可执行修复协议。</x:v>
      </x:c>
      <x:c r="N1861" t="str">
        <x:v>无／按本规则指定的停止伤害—事实—影响—责任—补救—反馈—重订—回访路径路由。</x:v>
      </x:c>
      <x:c r="O1861" t="str">
        <x:v>近位、远位只修正修复议题进入亲密关系核心的可能；不得据此判断具体对象必然会道歉、改变或原谅。</x:v>
      </x:c>
      <x:c r="P1861" t="str">
        <x:v>根气只修正用户修复需求和功能是否稳定重复，不等于双方已形成成熟修复。</x:v>
      </x:c>
      <x:c r="Q1861" t="str">
        <x:v>旺弱只修正某项止损、表达、承接、行动或责任功能的调用强度，不直接等于修复质量。</x:v>
      </x:c>
      <x:c r="R1861" t="str">
        <x:v>喜忌只修正功能调用顺畅度与摩擦，不可直接翻译为某类伴侣一定会修复或某种五行能够化解关系。</x:v>
      </x:c>
      <x:c r="S1861" t="str">
        <x:v>真合化成立时按化神功能重算修复需要；合化争议时停止细化修复通道。</x:v>
      </x:c>
      <x:c r="T1861" t="str">
        <x:v>近位提高该修复议题进入亲密关系核心的可能；远位只保留背景或阶段性观察。</x:v>
      </x:c>
      <x:c r="U1861" s="64" t="str">
        <x:v>88</x:v>
      </x:c>
      <x:c r="V1861" s="64" t="str">
        <x:v>+8 入口证据</x:v>
      </x:c>
      <x:c r="W1861" s="64" t="str">
        <x:v>repair_entry_condition</x:v>
      </x:c>
      <x:c r="X1861" s="64" t="str">
        <x:v>双方至少能在不被持续伤害的前提下交换事实和影响。</x:v>
      </x:c>
      <x:c r="Y1861" s="64" t="str">
        <x:v>进入这类修复前，需要先满足：双方至少能在不被持续伤害的前提下交换事实和影响。</x:v>
      </x:c>
      <x:c r="Z186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61" s="64" t="str">
        <x:v>中高</x:v>
      </x:c>
      <x:c r="AB1861" s="64" t="str">
        <x:v>待验证</x:v>
      </x:c>
      <x:c r="AC1861" s="64" t="str"/>
      <x:c r="AD1861" s="64" t="str">
        <x:v>repair_channel=RC04; ten_god=伤官; provisional=true; rule_group=REPAIR-RC通道; M3_REPAIR_STATE_pending=true</x:v>
      </x:c>
      <x:c r="AE1861" s="64" t="str">
        <x:v>0.6</x:v>
      </x:c>
    </x:row>
    <x:row r="1862">
      <x:c r="A1862" s="64" t="str">
        <x:v>M5-REPAIR-053</x:v>
      </x:c>
      <x:c r="B1862" s="64" t="str">
        <x:v>RC04 事实影响澄清｜主要修复行为</x:v>
      </x:c>
      <x:c r="C1862" s="64" t="str">
        <x:v>L1 十类适配修复通道</x:v>
      </x:c>
      <x:c r="D1862" s="64" t="str">
        <x:v>REPAIR-RC通道</x:v>
      </x:c>
      <x:c r="E1862" s="64" t="str">
        <x:v>通用</x:v>
      </x:c>
      <x:c r="F1862" s="64" t="str">
        <x:v>行动</x:v>
      </x:c>
      <x:c r="G1862" s="64" t="str">
        <x:v>RC04 事实影响澄清</x:v>
      </x:c>
      <x:c r="H1862" s="64" t="str">
        <x:v>伤官</x:v>
      </x:c>
      <x:c r="I1862" s="64" t="str">
        <x:v>双方至少一方开始承担该修复任务。</x:v>
      </x:c>
      <x:c r="J1862" s="64" t="str">
        <x:v>只有口头意愿、抽象价值或命理标签。</x:v>
      </x:c>
      <x:c r="K1862" t="str">
        <x:v>由共享基础引擎、M3-CONFLICT及后续M3-REPAIR／STATE提供；只修正用户在冲突、暂停、责任和重新开放中的自然顺序，不直接证明双方现实修复能力。</x:v>
      </x:c>
      <x:c r="L1862" t="str">
        <x:v>M2只说明关系准入与资格证据；不能替代冲突后的责任承担、反馈接收和持续改变验证。</x:v>
      </x:c>
      <x:c r="M1862" t="str">
        <x:v>M3-BASE、CONFLICT、BOUND与M5-BOUND提供关系底盘、分歧顺序及边界结构；M5-REPAIR负责把双方行为合成为可执行修复协议。</x:v>
      </x:c>
      <x:c r="N1862" t="str">
        <x:v>无／按本规则指定的停止伤害—事实—影响—责任—补救—反馈—重订—回访路径路由。</x:v>
      </x:c>
      <x:c r="O1862" t="str">
        <x:v>近位、远位只修正修复议题进入亲密关系核心的可能；不得据此判断具体对象必然会道歉、改变或原谅。</x:v>
      </x:c>
      <x:c r="P1862" t="str">
        <x:v>根气只修正用户修复需求和功能是否稳定重复，不等于双方已形成成熟修复。</x:v>
      </x:c>
      <x:c r="Q1862" t="str">
        <x:v>旺弱只修正某项止损、表达、承接、行动或责任功能的调用强度，不直接等于修复质量。</x:v>
      </x:c>
      <x:c r="R1862" t="str">
        <x:v>喜忌只修正功能调用顺畅度与摩擦，不可直接翻译为某类伴侣一定会修复或某种五行能够化解关系。</x:v>
      </x:c>
      <x:c r="S1862" t="str">
        <x:v>真合化成立时按化神功能重算修复需要；合化争议时停止细化修复通道。</x:v>
      </x:c>
      <x:c r="T1862" t="str">
        <x:v>近位提高该修复议题进入亲密关系核心的可能；远位只保留背景或阶段性观察。</x:v>
      </x:c>
      <x:c r="U1862" s="64" t="str">
        <x:v>86</x:v>
      </x:c>
      <x:c r="V1862" s="64" t="str">
        <x:v>+10 行为证据</x:v>
      </x:c>
      <x:c r="W1862" s="64" t="str">
        <x:v>repair_actions</x:v>
      </x:c>
      <x:c r="X1862" s="64" t="str">
        <x:v>区分事实、解释、意图、影响和需要，复述理解并修正错误信息。</x:v>
      </x:c>
      <x:c r="Y1862" s="64" t="str">
        <x:v>修复过程中需要做到：区分事实、解释、意图、影响和需要，复述理解并修正错误信息。</x:v>
      </x:c>
      <x:c r="Z186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62" s="64" t="str">
        <x:v>中高</x:v>
      </x:c>
      <x:c r="AB1862" s="64" t="str">
        <x:v>待验证</x:v>
      </x:c>
      <x:c r="AC1862" s="64" t="str"/>
      <x:c r="AD1862" s="64" t="str">
        <x:v>repair_channel=RC04; ten_god=伤官; provisional=true; rule_group=REPAIR-RC通道; M3_REPAIR_STATE_pending=true</x:v>
      </x:c>
      <x:c r="AE1862" s="64" t="str">
        <x:v>0.6</x:v>
      </x:c>
    </x:row>
    <x:row r="1863">
      <x:c r="A1863" s="64" t="str">
        <x:v>M5-REPAIR-054</x:v>
      </x:c>
      <x:c r="B1863" s="64" t="str">
        <x:v>RC04 事实影响澄清｜接收与反馈</x:v>
      </x:c>
      <x:c r="C1863" s="64" t="str">
        <x:v>L1 十类适配修复通道</x:v>
      </x:c>
      <x:c r="D1863" s="64" t="str">
        <x:v>REPAIR-RC通道</x:v>
      </x:c>
      <x:c r="E1863" s="64" t="str">
        <x:v>通用</x:v>
      </x:c>
      <x:c r="F1863" s="64" t="str">
        <x:v>反馈</x:v>
      </x:c>
      <x:c r="G1863" s="64" t="str">
        <x:v>RC04 事实影响澄清</x:v>
      </x:c>
      <x:c r="H1863" s="64" t="str">
        <x:v>伤官</x:v>
      </x:c>
      <x:c r="I1863" s="64" t="str">
        <x:v>存在接收方回应、拒绝、修改或不接受的现实资料。</x:v>
      </x:c>
      <x:c r="J1863" s="64" t="str">
        <x:v>只有发起方单方面叙述。</x:v>
      </x:c>
      <x:c r="K1863" t="str">
        <x:v>由共享基础引擎、M3-CONFLICT及后续M3-REPAIR／STATE提供；只修正用户在冲突、暂停、责任和重新开放中的自然顺序，不直接证明双方现实修复能力。</x:v>
      </x:c>
      <x:c r="L1863" t="str">
        <x:v>M2只说明关系准入与资格证据；不能替代冲突后的责任承担、反馈接收和持续改变验证。</x:v>
      </x:c>
      <x:c r="M1863" t="str">
        <x:v>M3-BASE、CONFLICT、BOUND与M5-BOUND提供关系底盘、分歧顺序及边界结构；M5-REPAIR负责把双方行为合成为可执行修复协议。</x:v>
      </x:c>
      <x:c r="N1863" t="str">
        <x:v>无／按本规则指定的停止伤害—事实—影响—责任—补救—反馈—重订—回访路径路由。</x:v>
      </x:c>
      <x:c r="O1863" t="str">
        <x:v>近位、远位只修正修复议题进入亲密关系核心的可能；不得据此判断具体对象必然会道歉、改变或原谅。</x:v>
      </x:c>
      <x:c r="P1863" t="str">
        <x:v>根气只修正用户修复需求和功能是否稳定重复，不等于双方已形成成熟修复。</x:v>
      </x:c>
      <x:c r="Q1863" t="str">
        <x:v>旺弱只修正某项止损、表达、承接、行动或责任功能的调用强度，不直接等于修复质量。</x:v>
      </x:c>
      <x:c r="R1863" t="str">
        <x:v>喜忌只修正功能调用顺畅度与摩擦，不可直接翻译为某类伴侣一定会修复或某种五行能够化解关系。</x:v>
      </x:c>
      <x:c r="S1863" t="str">
        <x:v>真合化成立时按化神功能重算修复需要；合化争议时停止细化修复通道。</x:v>
      </x:c>
      <x:c r="T1863" t="str">
        <x:v>近位提高该修复议题进入亲密关系核心的可能；远位只保留背景或阶段性观察。</x:v>
      </x:c>
      <x:c r="U1863" s="64" t="str">
        <x:v>90</x:v>
      </x:c>
      <x:c r="V1863" s="64" t="str">
        <x:v>+12 反馈证据</x:v>
      </x:c>
      <x:c r="W1863" s="64" t="str">
        <x:v>repair_feedback</x:v>
      </x:c>
      <x:c r="X1863" s="64" t="str">
        <x:v>能够听到对方的影响，不把解释原因当成反驳或免责。</x:v>
      </x:c>
      <x:c r="Y1863" s="64" t="str">
        <x:v>接收与反馈方面要看：能够听到对方的影响，不把解释原因当成反驳或免责。</x:v>
      </x:c>
      <x:c r="Z186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63" s="64" t="str">
        <x:v>中高</x:v>
      </x:c>
      <x:c r="AB1863" s="64" t="str">
        <x:v>待验证</x:v>
      </x:c>
      <x:c r="AC1863" s="64" t="str"/>
      <x:c r="AD1863" s="64" t="str">
        <x:v>repair_channel=RC04; ten_god=伤官; provisional=true; rule_group=REPAIR-RC通道; M3_REPAIR_STATE_pending=true</x:v>
      </x:c>
      <x:c r="AE1863" s="64" t="str">
        <x:v>0.6</x:v>
      </x:c>
    </x:row>
    <x:row r="1864">
      <x:c r="A1864" s="64" t="str">
        <x:v>M5-REPAIR-055</x:v>
      </x:c>
      <x:c r="B1864" s="64" t="str">
        <x:v>RC04 事实影响澄清｜完成标准</x:v>
      </x:c>
      <x:c r="C1864" s="64" t="str">
        <x:v>L1 十类适配修复通道</x:v>
      </x:c>
      <x:c r="D1864" s="64" t="str">
        <x:v>REPAIR-RC通道</x:v>
      </x:c>
      <x:c r="E1864" s="64" t="str">
        <x:v>通用</x:v>
      </x:c>
      <x:c r="F1864" s="64" t="str">
        <x:v>完成</x:v>
      </x:c>
      <x:c r="G1864" s="64" t="str">
        <x:v>RC04 事实影响澄清</x:v>
      </x:c>
      <x:c r="H1864" s="64" t="str">
        <x:v>伤官</x:v>
      </x:c>
      <x:c r="I1864" s="64" t="str">
        <x:v>准备判断该通道是否完成。</x:v>
      </x:c>
      <x:c r="J1864" s="64" t="str">
        <x:v>只完成第一步、只有道歉／解释／补偿或联系恢复。</x:v>
      </x:c>
      <x:c r="K1864" t="str">
        <x:v>由共享基础引擎、M3-CONFLICT及后续M3-REPAIR／STATE提供；只修正用户在冲突、暂停、责任和重新开放中的自然顺序，不直接证明双方现实修复能力。</x:v>
      </x:c>
      <x:c r="L1864" t="str">
        <x:v>M2只说明关系准入与资格证据；不能替代冲突后的责任承担、反馈接收和持续改变验证。</x:v>
      </x:c>
      <x:c r="M1864" t="str">
        <x:v>M3-BASE、CONFLICT、BOUND与M5-BOUND提供关系底盘、分歧顺序及边界结构；M5-REPAIR负责把双方行为合成为可执行修复协议。</x:v>
      </x:c>
      <x:c r="N1864" t="str">
        <x:v>无／按本规则指定的停止伤害—事实—影响—责任—补救—反馈—重订—回访路径路由。</x:v>
      </x:c>
      <x:c r="O1864" t="str">
        <x:v>近位、远位只修正修复议题进入亲密关系核心的可能；不得据此判断具体对象必然会道歉、改变或原谅。</x:v>
      </x:c>
      <x:c r="P1864" t="str">
        <x:v>根气只修正用户修复需求和功能是否稳定重复，不等于双方已形成成熟修复。</x:v>
      </x:c>
      <x:c r="Q1864" t="str">
        <x:v>旺弱只修正某项止损、表达、承接、行动或责任功能的调用强度，不直接等于修复质量。</x:v>
      </x:c>
      <x:c r="R1864" t="str">
        <x:v>喜忌只修正功能调用顺畅度与摩擦，不可直接翻译为某类伴侣一定会修复或某种五行能够化解关系。</x:v>
      </x:c>
      <x:c r="S1864" t="str">
        <x:v>真合化成立时按化神功能重算修复需要；合化争议时停止细化修复通道。</x:v>
      </x:c>
      <x:c r="T1864" t="str">
        <x:v>近位提高该修复议题进入亲密关系核心的可能；远位只保留背景或阶段性观察。</x:v>
      </x:c>
      <x:c r="U1864" s="64" t="str">
        <x:v>92</x:v>
      </x:c>
      <x:c r="V1864" s="64" t="str">
        <x:v>+14 完成证据</x:v>
      </x:c>
      <x:c r="W1864" s="64" t="str">
        <x:v>repair_completion_standard</x:v>
      </x:c>
      <x:c r="X1864" s="64" t="str">
        <x:v>双方对核心事实和影响形成足够共同理解，并把结论转成责任与行动。</x:v>
      </x:c>
      <x:c r="Y1864" s="64" t="str">
        <x:v>这项修复至少要完成到：双方对核心事实和影响形成足够共同理解，并把结论转成责任与行动。</x:v>
      </x:c>
      <x:c r="Z186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64" s="64" t="str">
        <x:v>中高</x:v>
      </x:c>
      <x:c r="AB1864" s="64" t="str">
        <x:v>待验证</x:v>
      </x:c>
      <x:c r="AC1864" s="64" t="str"/>
      <x:c r="AD1864" s="64" t="str">
        <x:v>repair_channel=RC04; ten_god=伤官; provisional=true; rule_group=REPAIR-RC通道; M3_REPAIR_STATE_pending=true</x:v>
      </x:c>
      <x:c r="AE1864" s="64" t="str">
        <x:v>0.6</x:v>
      </x:c>
    </x:row>
    <x:row r="1865">
      <x:c r="A1865" s="64" t="str">
        <x:v>M5-REPAIR-056</x:v>
      </x:c>
      <x:c r="B1865" s="64" t="str">
        <x:v>RC04 事实影响澄清｜压力状态行为</x:v>
      </x:c>
      <x:c r="C1865" s="64" t="str">
        <x:v>L1 十类适配修复通道</x:v>
      </x:c>
      <x:c r="D1865" s="64" t="str">
        <x:v>REPAIR-RC通道</x:v>
      </x:c>
      <x:c r="E1865" s="64" t="str">
        <x:v>通用</x:v>
      </x:c>
      <x:c r="F1865" s="64" t="str">
        <x:v>压力</x:v>
      </x:c>
      <x:c r="G1865" s="64" t="str">
        <x:v>RC04 事实影响澄清</x:v>
      </x:c>
      <x:c r="H1865" s="64" t="str">
        <x:v>伤官</x:v>
      </x:c>
      <x:c r="I1865" s="64" t="str">
        <x:v>存在高唤醒、危机、代价、羞耻或权力差异。</x:v>
      </x:c>
      <x:c r="J1865" s="64" t="str">
        <x:v>只有平稳期资料。</x:v>
      </x:c>
      <x:c r="K1865" t="str">
        <x:v>由共享基础引擎、M3-CONFLICT及后续M3-REPAIR／STATE提供；只修正用户在冲突、暂停、责任和重新开放中的自然顺序，不直接证明双方现实修复能力。</x:v>
      </x:c>
      <x:c r="L1865" t="str">
        <x:v>M2只说明关系准入与资格证据；不能替代冲突后的责任承担、反馈接收和持续改变验证。</x:v>
      </x:c>
      <x:c r="M1865" t="str">
        <x:v>M3-BASE、CONFLICT、BOUND与M5-BOUND提供关系底盘、分歧顺序及边界结构；M5-REPAIR负责把双方行为合成为可执行修复协议。</x:v>
      </x:c>
      <x:c r="N1865" t="str">
        <x:v>无／按本规则指定的停止伤害—事实—影响—责任—补救—反馈—重订—回访路径路由。</x:v>
      </x:c>
      <x:c r="O1865" t="str">
        <x:v>近位、远位只修正修复议题进入亲密关系核心的可能；不得据此判断具体对象必然会道歉、改变或原谅。</x:v>
      </x:c>
      <x:c r="P1865" t="str">
        <x:v>根气只修正用户修复需求和功能是否稳定重复，不等于双方已形成成熟修复。</x:v>
      </x:c>
      <x:c r="Q1865" t="str">
        <x:v>旺弱只修正某项止损、表达、承接、行动或责任功能的调用强度，不直接等于修复质量。</x:v>
      </x:c>
      <x:c r="R1865" t="str">
        <x:v>喜忌只修正功能调用顺畅度与摩擦，不可直接翻译为某类伴侣一定会修复或某种五行能够化解关系。</x:v>
      </x:c>
      <x:c r="S1865" t="str">
        <x:v>真合化成立时按化神功能重算修复需要；合化争议时停止细化修复通道。</x:v>
      </x:c>
      <x:c r="T1865" t="str">
        <x:v>近位提高该修复议题进入亲密关系核心的可能；远位只保留背景或阶段性观察。</x:v>
      </x:c>
      <x:c r="U1865" s="64" t="str">
        <x:v>90</x:v>
      </x:c>
      <x:c r="V1865" s="64" t="str">
        <x:v>+12 压力证据</x:v>
      </x:c>
      <x:c r="W1865" s="64" t="str">
        <x:v>stress_repair_profile</x:v>
      </x:c>
      <x:c r="X1865" s="64" t="str">
        <x:v>信息复杂时分段处理，不用语言强度、证据数量或逻辑优势压过对方。</x:v>
      </x:c>
      <x:c r="Y1865" s="64" t="str">
        <x:v>压力下重点观察：信息复杂时分段处理，不用语言强度、证据数量或逻辑优势压过对方。</x:v>
      </x:c>
      <x:c r="Z186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65" s="64" t="str">
        <x:v>中高</x:v>
      </x:c>
      <x:c r="AB1865" s="64" t="str">
        <x:v>待验证</x:v>
      </x:c>
      <x:c r="AC1865" s="64" t="str"/>
      <x:c r="AD1865" s="64" t="str">
        <x:v>repair_channel=RC04; ten_god=伤官; provisional=true; rule_group=REPAIR-RC通道; M3_REPAIR_STATE_pending=true</x:v>
      </x:c>
      <x:c r="AE1865" s="64" t="str">
        <x:v>0.6</x:v>
      </x:c>
    </x:row>
    <x:row r="1866">
      <x:c r="A1866" s="64" t="str">
        <x:v>M5-REPAIR-057</x:v>
      </x:c>
      <x:c r="B1866" s="64" t="str">
        <x:v>RC04 事实影响澄清｜成熟修复表达</x:v>
      </x:c>
      <x:c r="C1866" s="64" t="str">
        <x:v>L1 十类适配修复通道</x:v>
      </x:c>
      <x:c r="D1866" s="64" t="str">
        <x:v>REPAIR-RC通道</x:v>
      </x:c>
      <x:c r="E1866" s="64" t="str">
        <x:v>通用</x:v>
      </x:c>
      <x:c r="F1866" s="64" t="str">
        <x:v>成熟</x:v>
      </x:c>
      <x:c r="G1866" s="64" t="str">
        <x:v>RC04 事实影响澄清</x:v>
      </x:c>
      <x:c r="H1866" s="64" t="str">
        <x:v>伤官</x:v>
      </x:c>
      <x:c r="I1866" s="64" t="str">
        <x:v>FV4以上，且RO01、RO03、RO04、RO07、RO10中至少四项可靠。</x:v>
      </x:c>
      <x:c r="J1866" s="64" t="str">
        <x:v>只有一次事件或单方行动。</x:v>
      </x:c>
      <x:c r="K1866" t="str">
        <x:v>由共享基础引擎、M3-CONFLICT及后续M3-REPAIR／STATE提供；只修正用户在冲突、暂停、责任和重新开放中的自然顺序，不直接证明双方现实修复能力。</x:v>
      </x:c>
      <x:c r="L1866" t="str">
        <x:v>M2只说明关系准入与资格证据；不能替代冲突后的责任承担、反馈接收和持续改变验证。</x:v>
      </x:c>
      <x:c r="M1866" t="str">
        <x:v>M3-BASE、CONFLICT、BOUND与M5-BOUND提供关系底盘、分歧顺序及边界结构；M5-REPAIR负责把双方行为合成为可执行修复协议。</x:v>
      </x:c>
      <x:c r="N1866" t="str">
        <x:v>无／按本规则指定的停止伤害—事实—影响—责任—补救—反馈—重订—回访路径路由。</x:v>
      </x:c>
      <x:c r="O1866" t="str">
        <x:v>近位、远位只修正修复议题进入亲密关系核心的可能；不得据此判断具体对象必然会道歉、改变或原谅。</x:v>
      </x:c>
      <x:c r="P1866" t="str">
        <x:v>根气只修正用户修复需求和功能是否稳定重复，不等于双方已形成成熟修复。</x:v>
      </x:c>
      <x:c r="Q1866" t="str">
        <x:v>旺弱只修正某项止损、表达、承接、行动或责任功能的调用强度，不直接等于修复质量。</x:v>
      </x:c>
      <x:c r="R1866" t="str">
        <x:v>喜忌只修正功能调用顺畅度与摩擦，不可直接翻译为某类伴侣一定会修复或某种五行能够化解关系。</x:v>
      </x:c>
      <x:c r="S1866" t="str">
        <x:v>真合化成立时按化神功能重算修复需要；合化争议时停止细化修复通道。</x:v>
      </x:c>
      <x:c r="T1866" t="str">
        <x:v>近位提高该修复议题进入亲密关系核心的可能；远位只保留背景或阶段性观察。</x:v>
      </x:c>
      <x:c r="U1866" s="64" t="str">
        <x:v>92</x:v>
      </x:c>
      <x:c r="V1866" s="64" t="str">
        <x:v>成熟 +16</x:v>
      </x:c>
      <x:c r="W1866" s="64" t="str">
        <x:v>mature_repair_profile</x:v>
      </x:c>
      <x:c r="X1866" s="64" t="str">
        <x:v>既能澄清，也能接收反馈、承认理解偏差并改变下一步。</x:v>
      </x:c>
      <x:c r="Y1866" s="64" t="str">
        <x:v>成熟表现是：既能澄清，也能接收反馈、承认理解偏差并改变下一步。</x:v>
      </x:c>
      <x:c r="Z186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66" s="64" t="str">
        <x:v>中高</x:v>
      </x:c>
      <x:c r="AB1866" s="64" t="str">
        <x:v>待验证</x:v>
      </x:c>
      <x:c r="AC1866" s="64" t="str"/>
      <x:c r="AD1866" s="64" t="str">
        <x:v>repair_channel=RC04; ten_god=伤官; provisional=true; rule_group=REPAIR-RC通道; M3_REPAIR_STATE_pending=true</x:v>
      </x:c>
      <x:c r="AE1866" s="64" t="str">
        <x:v>0.6</x:v>
      </x:c>
    </x:row>
    <x:row r="1867">
      <x:c r="A1867" s="64" t="str">
        <x:v>M5-REPAIR-058</x:v>
      </x:c>
      <x:c r="B1867" s="64" t="str">
        <x:v>RC04 事实影响澄清｜失衡与断链候选</x:v>
      </x:c>
      <x:c r="C1867" s="64" t="str">
        <x:v>L1 十类适配修复通道</x:v>
      </x:c>
      <x:c r="D1867" s="64" t="str">
        <x:v>REPAIR-RC通道</x:v>
      </x:c>
      <x:c r="E1867" s="64" t="str">
        <x:v>通用</x:v>
      </x:c>
      <x:c r="F1867" s="64" t="str">
        <x:v>风险</x:v>
      </x:c>
      <x:c r="G1867" s="64" t="str">
        <x:v>RC04 事实影响澄清</x:v>
      </x:c>
      <x:c r="H1867" s="64" t="str">
        <x:v>伤官</x:v>
      </x:c>
      <x:c r="I1867" s="64" t="str">
        <x:v>现实资料显示替代、越权、平均责任、回归失败或持续兑现不足。</x:v>
      </x:c>
      <x:c r="J1867" s="64" t="str">
        <x:v>只有通道强度，没有第二类失衡证据。</x:v>
      </x:c>
      <x:c r="K1867" t="str">
        <x:v>由共享基础引擎、M3-CONFLICT及后续M3-REPAIR／STATE提供；只修正用户在冲突、暂停、责任和重新开放中的自然顺序，不直接证明双方现实修复能力。</x:v>
      </x:c>
      <x:c r="L1867" t="str">
        <x:v>M2只说明关系准入与资格证据；不能替代冲突后的责任承担、反馈接收和持续改变验证。</x:v>
      </x:c>
      <x:c r="M1867" t="str">
        <x:v>M3-BASE、CONFLICT、BOUND与M5-BOUND提供关系底盘、分歧顺序及边界结构；M5-REPAIR负责把双方行为合成为可执行修复协议。</x:v>
      </x:c>
      <x:c r="N1867" t="str">
        <x:v>无／按本规则指定的停止伤害—事实—影响—责任—补救—反馈—重订—回访路径路由。</x:v>
      </x:c>
      <x:c r="O1867" t="str">
        <x:v>近位、远位只修正修复议题进入亲密关系核心的可能；不得据此判断具体对象必然会道歉、改变或原谅。</x:v>
      </x:c>
      <x:c r="P1867" t="str">
        <x:v>根气只修正用户修复需求和功能是否稳定重复，不等于双方已形成成熟修复。</x:v>
      </x:c>
      <x:c r="Q1867" t="str">
        <x:v>旺弱只修正某项止损、表达、承接、行动或责任功能的调用强度，不直接等于修复质量。</x:v>
      </x:c>
      <x:c r="R1867" t="str">
        <x:v>喜忌只修正功能调用顺畅度与摩擦，不可直接翻译为某类伴侣一定会修复或某种五行能够化解关系。</x:v>
      </x:c>
      <x:c r="S1867" t="str">
        <x:v>真合化成立时按化神功能重算修复需要；合化争议时停止细化修复通道。</x:v>
      </x:c>
      <x:c r="T1867" t="str">
        <x:v>近位提高该修复议题进入亲密关系核心的可能；远位只保留背景或阶段性观察。</x:v>
      </x:c>
      <x:c r="U1867" s="64" t="str">
        <x:v>88</x:v>
      </x:c>
      <x:c r="V1867" s="64" t="str">
        <x:v>风险 +12</x:v>
      </x:c>
      <x:c r="W1867" s="64" t="str">
        <x:v>repair_risk_warning</x:v>
      </x:c>
      <x:c r="X1867" s="64" t="str">
        <x:v>容易解释升级、争夺正确版本，或把‘我已经说清楚’等同‘你已经被理解’。</x:v>
      </x:c>
      <x:c r="Y1867" s="64" t="str">
        <x:v>需要留意：容易解释升级、争夺正确版本，或把‘我已经说清楚’等同‘你已经被理解’。</x:v>
      </x:c>
      <x:c r="Z186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67" s="64" t="str">
        <x:v>中高</x:v>
      </x:c>
      <x:c r="AB1867" s="64" t="str">
        <x:v>待验证</x:v>
      </x:c>
      <x:c r="AC1867" s="64" t="str"/>
      <x:c r="AD1867" s="64" t="str">
        <x:v>repair_channel=RC04; ten_god=伤官; provisional=true; rule_group=REPAIR-RC通道; M3_REPAIR_STATE_pending=true</x:v>
      </x:c>
      <x:c r="AE1867" s="64" t="str">
        <x:v>0.6</x:v>
      </x:c>
    </x:row>
    <x:row r="1868">
      <x:c r="A1868" s="64" t="str">
        <x:v>M5-REPAIR-059</x:v>
      </x:c>
      <x:c r="B1868" s="64" t="str">
        <x:v>RC04 事实影响澄清｜伪修复／假阳性</x:v>
      </x:c>
      <x:c r="C1868" s="64" t="str">
        <x:v>L1 十类适配修复通道</x:v>
      </x:c>
      <x:c r="D1868" s="64" t="str">
        <x:v>REPAIR-RC通道</x:v>
      </x:c>
      <x:c r="E1868" s="64" t="str">
        <x:v>通用</x:v>
      </x:c>
      <x:c r="F1868" s="64" t="str">
        <x:v>伪适配</x:v>
      </x:c>
      <x:c r="G1868" s="64" t="str">
        <x:v>RC04 事实影响澄清</x:v>
      </x:c>
      <x:c r="H1868" s="64" t="str">
        <x:v>伤官</x:v>
      </x:c>
      <x:c r="I1868" s="64" t="str">
        <x:v>外显道歉、行动、安抚或规则强，但FV低、反例明显。</x:v>
      </x:c>
      <x:c r="J1868" s="64" t="str">
        <x:v>FV5—FV7现实证据支持成熟表达。</x:v>
      </x:c>
      <x:c r="K1868" t="str">
        <x:v>由共享基础引擎、M3-CONFLICT及后续M3-REPAIR／STATE提供；只修正用户在冲突、暂停、责任和重新开放中的自然顺序，不直接证明双方现实修复能力。</x:v>
      </x:c>
      <x:c r="L1868" t="str">
        <x:v>M2只说明关系准入与资格证据；不能替代冲突后的责任承担、反馈接收和持续改变验证。</x:v>
      </x:c>
      <x:c r="M1868" t="str">
        <x:v>M3-BASE、CONFLICT、BOUND与M5-BOUND提供关系底盘、分歧顺序及边界结构；M5-REPAIR负责把双方行为合成为可执行修复协议。</x:v>
      </x:c>
      <x:c r="N1868" t="str">
        <x:v>无／按本规则指定的停止伤害—事实—影响—责任—补救—反馈—重订—回访路径路由。</x:v>
      </x:c>
      <x:c r="O1868" t="str">
        <x:v>近位、远位只修正修复议题进入亲密关系核心的可能；不得据此判断具体对象必然会道歉、改变或原谅。</x:v>
      </x:c>
      <x:c r="P1868" t="str">
        <x:v>根气只修正用户修复需求和功能是否稳定重复，不等于双方已形成成熟修复。</x:v>
      </x:c>
      <x:c r="Q1868" t="str">
        <x:v>旺弱只修正某项止损、表达、承接、行动或责任功能的调用强度，不直接等于修复质量。</x:v>
      </x:c>
      <x:c r="R1868" t="str">
        <x:v>喜忌只修正功能调用顺畅度与摩擦，不可直接翻译为某类伴侣一定会修复或某种五行能够化解关系。</x:v>
      </x:c>
      <x:c r="S1868" t="str">
        <x:v>真合化成立时按化神功能重算修复需要；合化争议时停止细化修复通道。</x:v>
      </x:c>
      <x:c r="T1868" t="str">
        <x:v>近位提高该修复议题进入亲密关系核心的可能；远位只保留背景或阶段性观察。</x:v>
      </x:c>
      <x:c r="U1868" s="64" t="str">
        <x:v>94</x:v>
      </x:c>
      <x:c r="V1868" s="64" t="str">
        <x:v>JR候选 +12</x:v>
      </x:c>
      <x:c r="W1868" s="64" t="str">
        <x:v>pseudo_repair_warning</x:v>
      </x:c>
      <x:c r="X1868" s="64" t="str">
        <x:v>语言完整、逻辑严密、分析深入，却持续回避责任、情绪影响或行为改变。</x:v>
      </x:c>
      <x:c r="Y1868" s="64" t="str">
        <x:v>不要只看：语言完整、逻辑严密、分析深入，却持续回避责任、情绪影响或行为改变。</x:v>
      </x:c>
      <x:c r="Z186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68" s="64" t="str">
        <x:v>高</x:v>
      </x:c>
      <x:c r="AB1868" s="64" t="str">
        <x:v>待验证</x:v>
      </x:c>
      <x:c r="AC1868" s="64" t="str"/>
      <x:c r="AD1868" s="64" t="str">
        <x:v>repair_channel=RC04; ten_god=伤官; provisional=true; rule_group=REPAIR-RC通道; M3_REPAIR_STATE_pending=true</x:v>
      </x:c>
      <x:c r="AE1868" s="64" t="str">
        <x:v>0.6</x:v>
      </x:c>
    </x:row>
    <x:row r="1869">
      <x:c r="A1869" s="64" t="str">
        <x:v>M5-REPAIR-060</x:v>
      </x:c>
      <x:c r="B1869" s="64" t="str">
        <x:v>RC04 事实影响澄清｜关键观察与用户输出</x:v>
      </x:c>
      <x:c r="C1869" s="64" t="str">
        <x:v>L1 十类适配修复通道</x:v>
      </x:c>
      <x:c r="D1869" s="64" t="str">
        <x:v>REPAIR-RC通道</x:v>
      </x:c>
      <x:c r="E1869" s="64" t="str">
        <x:v>通用</x:v>
      </x:c>
      <x:c r="F1869" s="64" t="str">
        <x:v>输出</x:v>
      </x:c>
      <x:c r="G1869" s="64" t="str">
        <x:v>RC04 事实影响澄清</x:v>
      </x:c>
      <x:c r="H1869" s="64" t="str">
        <x:v>伤官</x:v>
      </x:c>
      <x:c r="I1869" s="64" t="str">
        <x:v>已形成主或次RC候选。</x:v>
      </x:c>
      <x:c r="J1869" s="64" t="str">
        <x:v>RT08停止或资料严重不足。</x:v>
      </x:c>
      <x:c r="K1869" t="str">
        <x:v>由共享基础引擎、M3-CONFLICT及后续M3-REPAIR／STATE提供；只修正用户在冲突、暂停、责任和重新开放中的自然顺序，不直接证明双方现实修复能力。</x:v>
      </x:c>
      <x:c r="L1869" t="str">
        <x:v>M2只说明关系准入与资格证据；不能替代冲突后的责任承担、反馈接收和持续改变验证。</x:v>
      </x:c>
      <x:c r="M1869" t="str">
        <x:v>M3-BASE、CONFLICT、BOUND与M5-BOUND提供关系底盘、分歧顺序及边界结构；M5-REPAIR负责把双方行为合成为可执行修复协议。</x:v>
      </x:c>
      <x:c r="N1869" t="str">
        <x:v>无／按本规则指定的停止伤害—事实—影响—责任—补救—反馈—重订—回访路径路由。</x:v>
      </x:c>
      <x:c r="O1869" t="str">
        <x:v>近位、远位只修正修复议题进入亲密关系核心的可能；不得据此判断具体对象必然会道歉、改变或原谅。</x:v>
      </x:c>
      <x:c r="P1869" t="str">
        <x:v>根气只修正用户修复需求和功能是否稳定重复，不等于双方已形成成熟修复。</x:v>
      </x:c>
      <x:c r="Q1869" t="str">
        <x:v>旺弱只修正某项止损、表达、承接、行动或责任功能的调用强度，不直接等于修复质量。</x:v>
      </x:c>
      <x:c r="R1869" t="str">
        <x:v>喜忌只修正功能调用顺畅度与摩擦，不可直接翻译为某类伴侣一定会修复或某种五行能够化解关系。</x:v>
      </x:c>
      <x:c r="S1869" t="str">
        <x:v>真合化成立时按化神功能重算修复需要；合化争议时停止细化修复通道。</x:v>
      </x:c>
      <x:c r="T1869" t="str">
        <x:v>近位提高该修复议题进入亲密关系核心的可能；远位只保留背景或阶段性观察。</x:v>
      </x:c>
      <x:c r="U1869" s="64" t="str">
        <x:v>76</x:v>
      </x:c>
      <x:c r="V1869" s="64" t="str">
        <x:v>不加分；输出</x:v>
      </x:c>
      <x:c r="W1869" s="64" t="str">
        <x:v>observation_plan</x:v>
      </x:c>
      <x:c r="X1869" s="64" t="str">
        <x:v>被指出理解错误或影响更深时，是否会修正而不是继续证明。</x:v>
      </x:c>
      <x:c r="Y1869" s="64" t="str">
        <x:v>被指出理解错误或影响更深时，是否会修正而不是继续证明。</x:v>
      </x:c>
      <x:c r="Z186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69" s="64" t="str">
        <x:v>中高</x:v>
      </x:c>
      <x:c r="AB1869" s="64" t="str">
        <x:v>待验证</x:v>
      </x:c>
      <x:c r="AC1869" s="64" t="str"/>
      <x:c r="AD1869" s="64" t="str">
        <x:v>repair_channel=RC04; ten_god=伤官; provisional=true; rule_group=REPAIR-RC通道; M3_REPAIR_STATE_pending=true</x:v>
      </x:c>
      <x:c r="AE1869" s="64" t="str">
        <x:v>0.6</x:v>
      </x:c>
    </x:row>
    <x:row r="1870">
      <x:c r="A1870" s="64" t="str">
        <x:v>M5-REPAIR-061</x:v>
      </x:c>
      <x:c r="B1870" s="64" t="str">
        <x:v>RC05 现实补救与持续兑现｜通道定义</x:v>
      </x:c>
      <x:c r="C1870" s="64" t="str">
        <x:v>L1 十类适配修复通道</x:v>
      </x:c>
      <x:c r="D1870" s="64" t="str">
        <x:v>REPAIR-RC通道</x:v>
      </x:c>
      <x:c r="E1870" s="64" t="str">
        <x:v>通用</x:v>
      </x:c>
      <x:c r="F1870" s="64" t="str">
        <x:v>基础</x:v>
      </x:c>
      <x:c r="G1870" s="64" t="str">
        <x:v>RC05 现实补救与持续兑现</x:v>
      </x:c>
      <x:c r="H1870" s="64" t="str">
        <x:v>正财</x:v>
      </x:c>
      <x:c r="I1870" s="64" t="str">
        <x:v>M5-BASE、M4或上游模块将对应功能路由为主／次修复任务。</x:v>
      </x:c>
      <x:c r="J1870" s="64" t="str">
        <x:v>安全门控未通过或该功能只属加分且与主修复任务冲突。</x:v>
      </x:c>
      <x:c r="K1870" t="str">
        <x:v>由共享基础引擎、M3-CONFLICT及后续M3-REPAIR／STATE提供；只修正用户在冲突、暂停、责任和重新开放中的自然顺序，不直接证明双方现实修复能力。</x:v>
      </x:c>
      <x:c r="L1870" t="str">
        <x:v>M2只说明关系准入与资格证据；不能替代冲突后的责任承担、反馈接收和持续改变验证。</x:v>
      </x:c>
      <x:c r="M1870" t="str">
        <x:v>M3-BASE、CONFLICT、BOUND与M5-BOUND提供关系底盘、分歧顺序及边界结构；M5-REPAIR负责把双方行为合成为可执行修复协议。</x:v>
      </x:c>
      <x:c r="N1870" t="str">
        <x:v>无／按本规则指定的停止伤害—事实—影响—责任—补救—反馈—重订—回访路径路由。</x:v>
      </x:c>
      <x:c r="O1870" t="str">
        <x:v>近位、远位只修正修复议题进入亲密关系核心的可能；不得据此判断具体对象必然会道歉、改变或原谅。</x:v>
      </x:c>
      <x:c r="P1870" t="str">
        <x:v>根气只修正用户修复需求和功能是否稳定重复，不等于双方已形成成熟修复。</x:v>
      </x:c>
      <x:c r="Q1870" t="str">
        <x:v>旺弱只修正某项止损、表达、承接、行动或责任功能的调用强度，不直接等于修复质量。</x:v>
      </x:c>
      <x:c r="R1870" t="str">
        <x:v>喜忌只修正功能调用顺畅度与摩擦，不可直接翻译为某类伴侣一定会修复或某种五行能够化解关系。</x:v>
      </x:c>
      <x:c r="S1870" t="str">
        <x:v>真合化成立时按化神功能重算修复需要；合化争议时停止细化修复通道。</x:v>
      </x:c>
      <x:c r="T1870" t="str">
        <x:v>近位提高该修复议题进入亲密关系核心的可能；远位只保留背景或阶段性观察。</x:v>
      </x:c>
      <x:c r="U1870" s="64" t="str">
        <x:v>94</x:v>
      </x:c>
      <x:c r="V1870" s="64" t="str">
        <x:v>主通道候选 +20</x:v>
      </x:c>
      <x:c r="W1870" s="64" t="str">
        <x:v>primary_repair_channel</x:v>
      </x:c>
      <x:c r="X1870" s="64" t="str">
        <x:v>RC05 现实补救与持续兑现将正财功能转译为双人修复通道。</x:v>
      </x:c>
      <x:c r="Y1870" s="64" t="str">
        <x:v>修复需要现实改变，但补偿不能替代影响被理解和责任被承担。</x:v>
      </x:c>
      <x:c r="Z187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70" s="64" t="str">
        <x:v>中高</x:v>
      </x:c>
      <x:c r="AB1870" s="64" t="str">
        <x:v>待验证</x:v>
      </x:c>
      <x:c r="AC1870" s="64" t="str"/>
      <x:c r="AD1870" s="64" t="str">
        <x:v>repair_channel=RC05; ten_god=正财; provisional=true; rule_group=REPAIR-RC通道; M3_REPAIR_STATE_pending=true</x:v>
      </x:c>
      <x:c r="AE1870" s="64" t="str">
        <x:v>0.6</x:v>
      </x:c>
    </x:row>
    <x:row r="1871">
      <x:c r="A1871" s="64" t="str">
        <x:v>M5-REPAIR-062</x:v>
      </x:c>
      <x:c r="B1871" s="64" t="str">
        <x:v>RC05 现实补救与持续兑现｜进入条件</x:v>
      </x:c>
      <x:c r="C1871" s="64" t="str">
        <x:v>L1 十类适配修复通道</x:v>
      </x:c>
      <x:c r="D1871" s="64" t="str">
        <x:v>REPAIR-RC通道</x:v>
      </x:c>
      <x:c r="E1871" s="64" t="str">
        <x:v>通用</x:v>
      </x:c>
      <x:c r="F1871" s="64" t="str">
        <x:v>入口</x:v>
      </x:c>
      <x:c r="G1871" s="64" t="str">
        <x:v>RC05 现实补救与持续兑现</x:v>
      </x:c>
      <x:c r="H1871" s="64" t="str">
        <x:v>正财</x:v>
      </x:c>
      <x:c r="I1871" s="64" t="str">
        <x:v>存在对应事件和状态资料。</x:v>
      </x:c>
      <x:c r="J1871" s="64" t="str">
        <x:v>事件仍不安全、责任事实严重缺失或接收方拒绝进入。</x:v>
      </x:c>
      <x:c r="K1871" t="str">
        <x:v>由共享基础引擎、M3-CONFLICT及后续M3-REPAIR／STATE提供；只修正用户在冲突、暂停、责任和重新开放中的自然顺序，不直接证明双方现实修复能力。</x:v>
      </x:c>
      <x:c r="L1871" t="str">
        <x:v>M2只说明关系准入与资格证据；不能替代冲突后的责任承担、反馈接收和持续改变验证。</x:v>
      </x:c>
      <x:c r="M1871" t="str">
        <x:v>M3-BASE、CONFLICT、BOUND与M5-BOUND提供关系底盘、分歧顺序及边界结构；M5-REPAIR负责把双方行为合成为可执行修复协议。</x:v>
      </x:c>
      <x:c r="N1871" t="str">
        <x:v>无／按本规则指定的停止伤害—事实—影响—责任—补救—反馈—重订—回访路径路由。</x:v>
      </x:c>
      <x:c r="O1871" t="str">
        <x:v>近位、远位只修正修复议题进入亲密关系核心的可能；不得据此判断具体对象必然会道歉、改变或原谅。</x:v>
      </x:c>
      <x:c r="P1871" t="str">
        <x:v>根气只修正用户修复需求和功能是否稳定重复，不等于双方已形成成熟修复。</x:v>
      </x:c>
      <x:c r="Q1871" t="str">
        <x:v>旺弱只修正某项止损、表达、承接、行动或责任功能的调用强度，不直接等于修复质量。</x:v>
      </x:c>
      <x:c r="R1871" t="str">
        <x:v>喜忌只修正功能调用顺畅度与摩擦，不可直接翻译为某类伴侣一定会修复或某种五行能够化解关系。</x:v>
      </x:c>
      <x:c r="S1871" t="str">
        <x:v>真合化成立时按化神功能重算修复需要；合化争议时停止细化修复通道。</x:v>
      </x:c>
      <x:c r="T1871" t="str">
        <x:v>近位提高该修复议题进入亲密关系核心的可能；远位只保留背景或阶段性观察。</x:v>
      </x:c>
      <x:c r="U1871" s="64" t="str">
        <x:v>88</x:v>
      </x:c>
      <x:c r="V1871" s="64" t="str">
        <x:v>+8 入口证据</x:v>
      </x:c>
      <x:c r="W1871" s="64" t="str">
        <x:v>repair_entry_condition</x:v>
      </x:c>
      <x:c r="X1871" s="64" t="str">
        <x:v>事实、影响和责任至少已有初步确认，且存在可被改变的现实任务。</x:v>
      </x:c>
      <x:c r="Y1871" s="64" t="str">
        <x:v>进入这类修复前，需要先满足：事实、影响和责任至少已有初步确认，且存在可被改变的现实任务。</x:v>
      </x:c>
      <x:c r="Z187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71" s="64" t="str">
        <x:v>中高</x:v>
      </x:c>
      <x:c r="AB1871" s="64" t="str">
        <x:v>待验证</x:v>
      </x:c>
      <x:c r="AC1871" s="64" t="str"/>
      <x:c r="AD1871" s="64" t="str">
        <x:v>repair_channel=RC05; ten_god=正财; provisional=true; rule_group=REPAIR-RC通道; M3_REPAIR_STATE_pending=true</x:v>
      </x:c>
      <x:c r="AE1871" s="64" t="str">
        <x:v>0.6</x:v>
      </x:c>
    </x:row>
    <x:row r="1872">
      <x:c r="A1872" s="64" t="str">
        <x:v>M5-REPAIR-063</x:v>
      </x:c>
      <x:c r="B1872" s="64" t="str">
        <x:v>RC05 现实补救与持续兑现｜主要修复行为</x:v>
      </x:c>
      <x:c r="C1872" s="64" t="str">
        <x:v>L1 十类适配修复通道</x:v>
      </x:c>
      <x:c r="D1872" s="64" t="str">
        <x:v>REPAIR-RC通道</x:v>
      </x:c>
      <x:c r="E1872" s="64" t="str">
        <x:v>通用</x:v>
      </x:c>
      <x:c r="F1872" s="64" t="str">
        <x:v>行动</x:v>
      </x:c>
      <x:c r="G1872" s="64" t="str">
        <x:v>RC05 现实补救与持续兑现</x:v>
      </x:c>
      <x:c r="H1872" s="64" t="str">
        <x:v>正财</x:v>
      </x:c>
      <x:c r="I1872" s="64" t="str">
        <x:v>双方至少一方开始承担该修复任务。</x:v>
      </x:c>
      <x:c r="J1872" s="64" t="str">
        <x:v>只有口头意愿、抽象价值或命理标签。</x:v>
      </x:c>
      <x:c r="K1872" t="str">
        <x:v>由共享基础引擎、M3-CONFLICT及后续M3-REPAIR／STATE提供；只修正用户在冲突、暂停、责任和重新开放中的自然顺序，不直接证明双方现实修复能力。</x:v>
      </x:c>
      <x:c r="L1872" t="str">
        <x:v>M2只说明关系准入与资格证据；不能替代冲突后的责任承担、反馈接收和持续改变验证。</x:v>
      </x:c>
      <x:c r="M1872" t="str">
        <x:v>M3-BASE、CONFLICT、BOUND与M5-BOUND提供关系底盘、分歧顺序及边界结构；M5-REPAIR负责把双方行为合成为可执行修复协议。</x:v>
      </x:c>
      <x:c r="N1872" t="str">
        <x:v>无／按本规则指定的停止伤害—事实—影响—责任—补救—反馈—重订—回访路径路由。</x:v>
      </x:c>
      <x:c r="O1872" t="str">
        <x:v>近位、远位只修正修复议题进入亲密关系核心的可能；不得据此判断具体对象必然会道歉、改变或原谅。</x:v>
      </x:c>
      <x:c r="P1872" t="str">
        <x:v>根气只修正用户修复需求和功能是否稳定重复，不等于双方已形成成熟修复。</x:v>
      </x:c>
      <x:c r="Q1872" t="str">
        <x:v>旺弱只修正某项止损、表达、承接、行动或责任功能的调用强度，不直接等于修复质量。</x:v>
      </x:c>
      <x:c r="R1872" t="str">
        <x:v>喜忌只修正功能调用顺畅度与摩擦，不可直接翻译为某类伴侣一定会修复或某种五行能够化解关系。</x:v>
      </x:c>
      <x:c r="S1872" t="str">
        <x:v>真合化成立时按化神功能重算修复需要；合化争议时停止细化修复通道。</x:v>
      </x:c>
      <x:c r="T1872" t="str">
        <x:v>近位提高该修复议题进入亲密关系核心的可能；远位只保留背景或阶段性观察。</x:v>
      </x:c>
      <x:c r="U1872" s="64" t="str">
        <x:v>86</x:v>
      </x:c>
      <x:c r="V1872" s="64" t="str">
        <x:v>+10 行为证据</x:v>
      </x:c>
      <x:c r="W1872" s="64" t="str">
        <x:v>repair_actions</x:v>
      </x:c>
      <x:c r="X1872" s="64" t="str">
        <x:v>明确补救内容、时间、资源、负责人、完成标准和回访点。</x:v>
      </x:c>
      <x:c r="Y1872" s="64" t="str">
        <x:v>修复过程中需要做到：明确补救内容、时间、资源、负责人、完成标准和回访点。</x:v>
      </x:c>
      <x:c r="Z187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72" s="64" t="str">
        <x:v>中高</x:v>
      </x:c>
      <x:c r="AB1872" s="64" t="str">
        <x:v>待验证</x:v>
      </x:c>
      <x:c r="AC1872" s="64" t="str"/>
      <x:c r="AD1872" s="64" t="str">
        <x:v>repair_channel=RC05; ten_god=正财; provisional=true; rule_group=REPAIR-RC通道; M3_REPAIR_STATE_pending=true</x:v>
      </x:c>
      <x:c r="AE1872" s="64" t="str">
        <x:v>0.6</x:v>
      </x:c>
    </x:row>
    <x:row r="1873">
      <x:c r="A1873" s="64" t="str">
        <x:v>M5-REPAIR-064</x:v>
      </x:c>
      <x:c r="B1873" s="64" t="str">
        <x:v>RC05 现实补救与持续兑现｜接收与反馈</x:v>
      </x:c>
      <x:c r="C1873" s="64" t="str">
        <x:v>L1 十类适配修复通道</x:v>
      </x:c>
      <x:c r="D1873" s="64" t="str">
        <x:v>REPAIR-RC通道</x:v>
      </x:c>
      <x:c r="E1873" s="64" t="str">
        <x:v>通用</x:v>
      </x:c>
      <x:c r="F1873" s="64" t="str">
        <x:v>反馈</x:v>
      </x:c>
      <x:c r="G1873" s="64" t="str">
        <x:v>RC05 现实补救与持续兑现</x:v>
      </x:c>
      <x:c r="H1873" s="64" t="str">
        <x:v>正财</x:v>
      </x:c>
      <x:c r="I1873" s="64" t="str">
        <x:v>存在接收方回应、拒绝、修改或不接受的现实资料。</x:v>
      </x:c>
      <x:c r="J1873" s="64" t="str">
        <x:v>只有发起方单方面叙述。</x:v>
      </x:c>
      <x:c r="K1873" t="str">
        <x:v>由共享基础引擎、M3-CONFLICT及后续M3-REPAIR／STATE提供；只修正用户在冲突、暂停、责任和重新开放中的自然顺序，不直接证明双方现实修复能力。</x:v>
      </x:c>
      <x:c r="L1873" t="str">
        <x:v>M2只说明关系准入与资格证据；不能替代冲突后的责任承担、反馈接收和持续改变验证。</x:v>
      </x:c>
      <x:c r="M1873" t="str">
        <x:v>M3-BASE、CONFLICT、BOUND与M5-BOUND提供关系底盘、分歧顺序及边界结构；M5-REPAIR负责把双方行为合成为可执行修复协议。</x:v>
      </x:c>
      <x:c r="N1873" t="str">
        <x:v>无／按本规则指定的停止伤害—事实—影响—责任—补救—反馈—重订—回访路径路由。</x:v>
      </x:c>
      <x:c r="O1873" t="str">
        <x:v>近位、远位只修正修复议题进入亲密关系核心的可能；不得据此判断具体对象必然会道歉、改变或原谅。</x:v>
      </x:c>
      <x:c r="P1873" t="str">
        <x:v>根气只修正用户修复需求和功能是否稳定重复，不等于双方已形成成熟修复。</x:v>
      </x:c>
      <x:c r="Q1873" t="str">
        <x:v>旺弱只修正某项止损、表达、承接、行动或责任功能的调用强度，不直接等于修复质量。</x:v>
      </x:c>
      <x:c r="R1873" t="str">
        <x:v>喜忌只修正功能调用顺畅度与摩擦，不可直接翻译为某类伴侣一定会修复或某种五行能够化解关系。</x:v>
      </x:c>
      <x:c r="S1873" t="str">
        <x:v>真合化成立时按化神功能重算修复需要；合化争议时停止细化修复通道。</x:v>
      </x:c>
      <x:c r="T1873" t="str">
        <x:v>近位提高该修复议题进入亲密关系核心的可能；远位只保留背景或阶段性观察。</x:v>
      </x:c>
      <x:c r="U1873" s="64" t="str">
        <x:v>90</x:v>
      </x:c>
      <x:c r="V1873" s="64" t="str">
        <x:v>+12 反馈证据</x:v>
      </x:c>
      <x:c r="W1873" s="64" t="str">
        <x:v>repair_feedback</x:v>
      </x:c>
      <x:c r="X1873" s="64" t="str">
        <x:v>接收方可以说明补救是否命中影响，提出修改或拒绝不合适的补偿。</x:v>
      </x:c>
      <x:c r="Y1873" s="64" t="str">
        <x:v>接收与反馈方面要看：接收方可以说明补救是否命中影响，提出修改或拒绝不合适的补偿。</x:v>
      </x:c>
      <x:c r="Z187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73" s="64" t="str">
        <x:v>中高</x:v>
      </x:c>
      <x:c r="AB1873" s="64" t="str">
        <x:v>待验证</x:v>
      </x:c>
      <x:c r="AC1873" s="64" t="str"/>
      <x:c r="AD1873" s="64" t="str">
        <x:v>repair_channel=RC05; ten_god=正财; provisional=true; rule_group=REPAIR-RC通道; M3_REPAIR_STATE_pending=true</x:v>
      </x:c>
      <x:c r="AE1873" s="64" t="str">
        <x:v>0.6</x:v>
      </x:c>
    </x:row>
    <x:row r="1874">
      <x:c r="A1874" s="64" t="str">
        <x:v>M5-REPAIR-065</x:v>
      </x:c>
      <x:c r="B1874" s="64" t="str">
        <x:v>RC05 现实补救与持续兑现｜完成标准</x:v>
      </x:c>
      <x:c r="C1874" s="64" t="str">
        <x:v>L1 十类适配修复通道</x:v>
      </x:c>
      <x:c r="D1874" s="64" t="str">
        <x:v>REPAIR-RC通道</x:v>
      </x:c>
      <x:c r="E1874" s="64" t="str">
        <x:v>通用</x:v>
      </x:c>
      <x:c r="F1874" s="64" t="str">
        <x:v>完成</x:v>
      </x:c>
      <x:c r="G1874" s="64" t="str">
        <x:v>RC05 现实补救与持续兑现</x:v>
      </x:c>
      <x:c r="H1874" s="64" t="str">
        <x:v>正财</x:v>
      </x:c>
      <x:c r="I1874" s="64" t="str">
        <x:v>准备判断该通道是否完成。</x:v>
      </x:c>
      <x:c r="J1874" s="64" t="str">
        <x:v>只完成第一步、只有道歉／解释／补偿或联系恢复。</x:v>
      </x:c>
      <x:c r="K1874" t="str">
        <x:v>由共享基础引擎、M3-CONFLICT及后续M3-REPAIR／STATE提供；只修正用户在冲突、暂停、责任和重新开放中的自然顺序，不直接证明双方现实修复能力。</x:v>
      </x:c>
      <x:c r="L1874" t="str">
        <x:v>M2只说明关系准入与资格证据；不能替代冲突后的责任承担、反馈接收和持续改变验证。</x:v>
      </x:c>
      <x:c r="M1874" t="str">
        <x:v>M3-BASE、CONFLICT、BOUND与M5-BOUND提供关系底盘、分歧顺序及边界结构；M5-REPAIR负责把双方行为合成为可执行修复协议。</x:v>
      </x:c>
      <x:c r="N1874" t="str">
        <x:v>无／按本规则指定的停止伤害—事实—影响—责任—补救—反馈—重订—回访路径路由。</x:v>
      </x:c>
      <x:c r="O1874" t="str">
        <x:v>近位、远位只修正修复议题进入亲密关系核心的可能；不得据此判断具体对象必然会道歉、改变或原谅。</x:v>
      </x:c>
      <x:c r="P1874" t="str">
        <x:v>根气只修正用户修复需求和功能是否稳定重复，不等于双方已形成成熟修复。</x:v>
      </x:c>
      <x:c r="Q1874" t="str">
        <x:v>旺弱只修正某项止损、表达、承接、行动或责任功能的调用强度，不直接等于修复质量。</x:v>
      </x:c>
      <x:c r="R1874" t="str">
        <x:v>喜忌只修正功能调用顺畅度与摩擦，不可直接翻译为某类伴侣一定会修复或某种五行能够化解关系。</x:v>
      </x:c>
      <x:c r="S1874" t="str">
        <x:v>真合化成立时按化神功能重算修复需要；合化争议时停止细化修复通道。</x:v>
      </x:c>
      <x:c r="T1874" t="str">
        <x:v>近位提高该修复议题进入亲密关系核心的可能；远位只保留背景或阶段性观察。</x:v>
      </x:c>
      <x:c r="U1874" s="64" t="str">
        <x:v>92</x:v>
      </x:c>
      <x:c r="V1874" s="64" t="str">
        <x:v>+14 完成证据</x:v>
      </x:c>
      <x:c r="W1874" s="64" t="str">
        <x:v>repair_completion_standard</x:v>
      </x:c>
      <x:c r="X1874" s="64" t="str">
        <x:v>现实改变持续出现，并在复发、成本增加或生活变化时仍可被复核。</x:v>
      </x:c>
      <x:c r="Y1874" s="64" t="str">
        <x:v>这项修复至少要完成到：现实改变持续出现，并在复发、成本增加或生活变化时仍可被复核。</x:v>
      </x:c>
      <x:c r="Z187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74" s="64" t="str">
        <x:v>中高</x:v>
      </x:c>
      <x:c r="AB1874" s="64" t="str">
        <x:v>待验证</x:v>
      </x:c>
      <x:c r="AC1874" s="64" t="str"/>
      <x:c r="AD1874" s="64" t="str">
        <x:v>repair_channel=RC05; ten_god=正财; provisional=true; rule_group=REPAIR-RC通道; M3_REPAIR_STATE_pending=true</x:v>
      </x:c>
      <x:c r="AE1874" s="64" t="str">
        <x:v>0.6</x:v>
      </x:c>
    </x:row>
    <x:row r="1875">
      <x:c r="A1875" s="64" t="str">
        <x:v>M5-REPAIR-066</x:v>
      </x:c>
      <x:c r="B1875" s="64" t="str">
        <x:v>RC05 现实补救与持续兑现｜压力状态行为</x:v>
      </x:c>
      <x:c r="C1875" s="64" t="str">
        <x:v>L1 十类适配修复通道</x:v>
      </x:c>
      <x:c r="D1875" s="64" t="str">
        <x:v>REPAIR-RC通道</x:v>
      </x:c>
      <x:c r="E1875" s="64" t="str">
        <x:v>通用</x:v>
      </x:c>
      <x:c r="F1875" s="64" t="str">
        <x:v>压力</x:v>
      </x:c>
      <x:c r="G1875" s="64" t="str">
        <x:v>RC05 现实补救与持续兑现</x:v>
      </x:c>
      <x:c r="H1875" s="64" t="str">
        <x:v>正财</x:v>
      </x:c>
      <x:c r="I1875" s="64" t="str">
        <x:v>存在高唤醒、危机、代价、羞耻或权力差异。</x:v>
      </x:c>
      <x:c r="J1875" s="64" t="str">
        <x:v>只有平稳期资料。</x:v>
      </x:c>
      <x:c r="K1875" t="str">
        <x:v>由共享基础引擎、M3-CONFLICT及后续M3-REPAIR／STATE提供；只修正用户在冲突、暂停、责任和重新开放中的自然顺序，不直接证明双方现实修复能力。</x:v>
      </x:c>
      <x:c r="L1875" t="str">
        <x:v>M2只说明关系准入与资格证据；不能替代冲突后的责任承担、反馈接收和持续改变验证。</x:v>
      </x:c>
      <x:c r="M1875" t="str">
        <x:v>M3-BASE、CONFLICT、BOUND与M5-BOUND提供关系底盘、分歧顺序及边界结构；M5-REPAIR负责把双方行为合成为可执行修复协议。</x:v>
      </x:c>
      <x:c r="N1875" t="str">
        <x:v>无／按本规则指定的停止伤害—事实—影响—责任—补救—反馈—重订—回访路径路由。</x:v>
      </x:c>
      <x:c r="O1875" t="str">
        <x:v>近位、远位只修正修复议题进入亲密关系核心的可能；不得据此判断具体对象必然会道歉、改变或原谅。</x:v>
      </x:c>
      <x:c r="P1875" t="str">
        <x:v>根气只修正用户修复需求和功能是否稳定重复，不等于双方已形成成熟修复。</x:v>
      </x:c>
      <x:c r="Q1875" t="str">
        <x:v>旺弱只修正某项止损、表达、承接、行动或责任功能的调用强度，不直接等于修复质量。</x:v>
      </x:c>
      <x:c r="R1875" t="str">
        <x:v>喜忌只修正功能调用顺畅度与摩擦，不可直接翻译为某类伴侣一定会修复或某种五行能够化解关系。</x:v>
      </x:c>
      <x:c r="S1875" t="str">
        <x:v>真合化成立时按化神功能重算修复需要；合化争议时停止细化修复通道。</x:v>
      </x:c>
      <x:c r="T1875" t="str">
        <x:v>近位提高该修复议题进入亲密关系核心的可能；远位只保留背景或阶段性观察。</x:v>
      </x:c>
      <x:c r="U1875" s="64" t="str">
        <x:v>90</x:v>
      </x:c>
      <x:c r="V1875" s="64" t="str">
        <x:v>+12 压力证据</x:v>
      </x:c>
      <x:c r="W1875" s="64" t="str">
        <x:v>stress_repair_profile</x:v>
      </x:c>
      <x:c r="X1875" s="64" t="str">
        <x:v>成本高时不突然撤回，而是重新协商可承担范围和优先级。</x:v>
      </x:c>
      <x:c r="Y1875" s="64" t="str">
        <x:v>压力下重点观察：成本高时不突然撤回，而是重新协商可承担范围和优先级。</x:v>
      </x:c>
      <x:c r="Z187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75" s="64" t="str">
        <x:v>中高</x:v>
      </x:c>
      <x:c r="AB1875" s="64" t="str">
        <x:v>待验证</x:v>
      </x:c>
      <x:c r="AC1875" s="64" t="str"/>
      <x:c r="AD1875" s="64" t="str">
        <x:v>repair_channel=RC05; ten_god=正财; provisional=true; rule_group=REPAIR-RC通道; M3_REPAIR_STATE_pending=true</x:v>
      </x:c>
      <x:c r="AE1875" s="64" t="str">
        <x:v>0.6</x:v>
      </x:c>
    </x:row>
    <x:row r="1876">
      <x:c r="A1876" s="64" t="str">
        <x:v>M5-REPAIR-067</x:v>
      </x:c>
      <x:c r="B1876" s="64" t="str">
        <x:v>RC05 现实补救与持续兑现｜成熟修复表达</x:v>
      </x:c>
      <x:c r="C1876" s="64" t="str">
        <x:v>L1 十类适配修复通道</x:v>
      </x:c>
      <x:c r="D1876" s="64" t="str">
        <x:v>REPAIR-RC通道</x:v>
      </x:c>
      <x:c r="E1876" s="64" t="str">
        <x:v>通用</x:v>
      </x:c>
      <x:c r="F1876" s="64" t="str">
        <x:v>成熟</x:v>
      </x:c>
      <x:c r="G1876" s="64" t="str">
        <x:v>RC05 现实补救与持续兑现</x:v>
      </x:c>
      <x:c r="H1876" s="64" t="str">
        <x:v>正财</x:v>
      </x:c>
      <x:c r="I1876" s="64" t="str">
        <x:v>FV4以上，且RO01、RO03、RO04、RO07、RO10中至少四项可靠。</x:v>
      </x:c>
      <x:c r="J1876" s="64" t="str">
        <x:v>只有一次事件或单方行动。</x:v>
      </x:c>
      <x:c r="K1876" t="str">
        <x:v>由共享基础引擎、M3-CONFLICT及后续M3-REPAIR／STATE提供；只修正用户在冲突、暂停、责任和重新开放中的自然顺序，不直接证明双方现实修复能力。</x:v>
      </x:c>
      <x:c r="L1876" t="str">
        <x:v>M2只说明关系准入与资格证据；不能替代冲突后的责任承担、反馈接收和持续改变验证。</x:v>
      </x:c>
      <x:c r="M1876" t="str">
        <x:v>M3-BASE、CONFLICT、BOUND与M5-BOUND提供关系底盘、分歧顺序及边界结构；M5-REPAIR负责把双方行为合成为可执行修复协议。</x:v>
      </x:c>
      <x:c r="N1876" t="str">
        <x:v>无／按本规则指定的停止伤害—事实—影响—责任—补救—反馈—重订—回访路径路由。</x:v>
      </x:c>
      <x:c r="O1876" t="str">
        <x:v>近位、远位只修正修复议题进入亲密关系核心的可能；不得据此判断具体对象必然会道歉、改变或原谅。</x:v>
      </x:c>
      <x:c r="P1876" t="str">
        <x:v>根气只修正用户修复需求和功能是否稳定重复，不等于双方已形成成熟修复。</x:v>
      </x:c>
      <x:c r="Q1876" t="str">
        <x:v>旺弱只修正某项止损、表达、承接、行动或责任功能的调用强度，不直接等于修复质量。</x:v>
      </x:c>
      <x:c r="R1876" t="str">
        <x:v>喜忌只修正功能调用顺畅度与摩擦，不可直接翻译为某类伴侣一定会修复或某种五行能够化解关系。</x:v>
      </x:c>
      <x:c r="S1876" t="str">
        <x:v>真合化成立时按化神功能重算修复需要；合化争议时停止细化修复通道。</x:v>
      </x:c>
      <x:c r="T1876" t="str">
        <x:v>近位提高该修复议题进入亲密关系核心的可能；远位只保留背景或阶段性观察。</x:v>
      </x:c>
      <x:c r="U1876" s="64" t="str">
        <x:v>92</x:v>
      </x:c>
      <x:c r="V1876" s="64" t="str">
        <x:v>成熟 +16</x:v>
      </x:c>
      <x:c r="W1876" s="64" t="str">
        <x:v>mature_repair_profile</x:v>
      </x:c>
      <x:c r="X1876" s="64" t="str">
        <x:v>补救具体、持续、可验证，同时不把物质或做事替代情绪与边界修复。</x:v>
      </x:c>
      <x:c r="Y1876" s="64" t="str">
        <x:v>成熟表现是：补救具体、持续、可验证，同时不把物质或做事替代情绪与边界修复。</x:v>
      </x:c>
      <x:c r="Z187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76" s="64" t="str">
        <x:v>中高</x:v>
      </x:c>
      <x:c r="AB1876" s="64" t="str">
        <x:v>待验证</x:v>
      </x:c>
      <x:c r="AC1876" s="64" t="str"/>
      <x:c r="AD1876" s="64" t="str">
        <x:v>repair_channel=RC05; ten_god=正财; provisional=true; rule_group=REPAIR-RC通道; M3_REPAIR_STATE_pending=true</x:v>
      </x:c>
      <x:c r="AE1876" s="64" t="str">
        <x:v>0.6</x:v>
      </x:c>
    </x:row>
    <x:row r="1877">
      <x:c r="A1877" s="64" t="str">
        <x:v>M5-REPAIR-068</x:v>
      </x:c>
      <x:c r="B1877" s="64" t="str">
        <x:v>RC05 现实补救与持续兑现｜失衡与断链候选</x:v>
      </x:c>
      <x:c r="C1877" s="64" t="str">
        <x:v>L1 十类适配修复通道</x:v>
      </x:c>
      <x:c r="D1877" s="64" t="str">
        <x:v>REPAIR-RC通道</x:v>
      </x:c>
      <x:c r="E1877" s="64" t="str">
        <x:v>通用</x:v>
      </x:c>
      <x:c r="F1877" s="64" t="str">
        <x:v>风险</x:v>
      </x:c>
      <x:c r="G1877" s="64" t="str">
        <x:v>RC05 现实补救与持续兑现</x:v>
      </x:c>
      <x:c r="H1877" s="64" t="str">
        <x:v>正财</x:v>
      </x:c>
      <x:c r="I1877" s="64" t="str">
        <x:v>现实资料显示替代、越权、平均责任、回归失败或持续兑现不足。</x:v>
      </x:c>
      <x:c r="J1877" s="64" t="str">
        <x:v>只有通道强度，没有第二类失衡证据。</x:v>
      </x:c>
      <x:c r="K1877" t="str">
        <x:v>由共享基础引擎、M3-CONFLICT及后续M3-REPAIR／STATE提供；只修正用户在冲突、暂停、责任和重新开放中的自然顺序，不直接证明双方现实修复能力。</x:v>
      </x:c>
      <x:c r="L1877" t="str">
        <x:v>M2只说明关系准入与资格证据；不能替代冲突后的责任承担、反馈接收和持续改变验证。</x:v>
      </x:c>
      <x:c r="M1877" t="str">
        <x:v>M3-BASE、CONFLICT、BOUND与M5-BOUND提供关系底盘、分歧顺序及边界结构；M5-REPAIR负责把双方行为合成为可执行修复协议。</x:v>
      </x:c>
      <x:c r="N1877" t="str">
        <x:v>无／按本规则指定的停止伤害—事实—影响—责任—补救—反馈—重订—回访路径路由。</x:v>
      </x:c>
      <x:c r="O1877" t="str">
        <x:v>近位、远位只修正修复议题进入亲密关系核心的可能；不得据此判断具体对象必然会道歉、改变或原谅。</x:v>
      </x:c>
      <x:c r="P1877" t="str">
        <x:v>根气只修正用户修复需求和功能是否稳定重复，不等于双方已形成成熟修复。</x:v>
      </x:c>
      <x:c r="Q1877" t="str">
        <x:v>旺弱只修正某项止损、表达、承接、行动或责任功能的调用强度，不直接等于修复质量。</x:v>
      </x:c>
      <x:c r="R1877" t="str">
        <x:v>喜忌只修正功能调用顺畅度与摩擦，不可直接翻译为某类伴侣一定会修复或某种五行能够化解关系。</x:v>
      </x:c>
      <x:c r="S1877" t="str">
        <x:v>真合化成立时按化神功能重算修复需要；合化争议时停止细化修复通道。</x:v>
      </x:c>
      <x:c r="T1877" t="str">
        <x:v>近位提高该修复议题进入亲密关系核心的可能；远位只保留背景或阶段性观察。</x:v>
      </x:c>
      <x:c r="U1877" s="64" t="str">
        <x:v>88</x:v>
      </x:c>
      <x:c r="V1877" s="64" t="str">
        <x:v>风险 +12</x:v>
      </x:c>
      <x:c r="W1877" s="64" t="str">
        <x:v>repair_risk_warning</x:v>
      </x:c>
      <x:c r="X1877" s="64" t="str">
        <x:v>容易用金钱、礼物、家务或实际帮助替代责任说明、影响确认和关系反馈。</x:v>
      </x:c>
      <x:c r="Y1877" s="64" t="str">
        <x:v>需要留意：容易用金钱、礼物、家务或实际帮助替代责任说明、影响确认和关系反馈。</x:v>
      </x:c>
      <x:c r="Z187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77" s="64" t="str">
        <x:v>中高</x:v>
      </x:c>
      <x:c r="AB1877" s="64" t="str">
        <x:v>待验证</x:v>
      </x:c>
      <x:c r="AC1877" s="64" t="str"/>
      <x:c r="AD1877" s="64" t="str">
        <x:v>repair_channel=RC05; ten_god=正财; provisional=true; rule_group=REPAIR-RC通道; M3_REPAIR_STATE_pending=true</x:v>
      </x:c>
      <x:c r="AE1877" s="64" t="str">
        <x:v>0.6</x:v>
      </x:c>
    </x:row>
    <x:row r="1878">
      <x:c r="A1878" s="64" t="str">
        <x:v>M5-REPAIR-069</x:v>
      </x:c>
      <x:c r="B1878" s="64" t="str">
        <x:v>RC05 现实补救与持续兑现｜伪修复／假阳性</x:v>
      </x:c>
      <x:c r="C1878" s="64" t="str">
        <x:v>L1 十类适配修复通道</x:v>
      </x:c>
      <x:c r="D1878" s="64" t="str">
        <x:v>REPAIR-RC通道</x:v>
      </x:c>
      <x:c r="E1878" s="64" t="str">
        <x:v>通用</x:v>
      </x:c>
      <x:c r="F1878" s="64" t="str">
        <x:v>伪适配</x:v>
      </x:c>
      <x:c r="G1878" s="64" t="str">
        <x:v>RC05 现实补救与持续兑现</x:v>
      </x:c>
      <x:c r="H1878" s="64" t="str">
        <x:v>正财</x:v>
      </x:c>
      <x:c r="I1878" s="64" t="str">
        <x:v>外显道歉、行动、安抚或规则强，但FV低、反例明显。</x:v>
      </x:c>
      <x:c r="J1878" s="64" t="str">
        <x:v>FV5—FV7现实证据支持成熟表达。</x:v>
      </x:c>
      <x:c r="K1878" t="str">
        <x:v>由共享基础引擎、M3-CONFLICT及后续M3-REPAIR／STATE提供；只修正用户在冲突、暂停、责任和重新开放中的自然顺序，不直接证明双方现实修复能力。</x:v>
      </x:c>
      <x:c r="L1878" t="str">
        <x:v>M2只说明关系准入与资格证据；不能替代冲突后的责任承担、反馈接收和持续改变验证。</x:v>
      </x:c>
      <x:c r="M1878" t="str">
        <x:v>M3-BASE、CONFLICT、BOUND与M5-BOUND提供关系底盘、分歧顺序及边界结构；M5-REPAIR负责把双方行为合成为可执行修复协议。</x:v>
      </x:c>
      <x:c r="N1878" t="str">
        <x:v>无／按本规则指定的停止伤害—事实—影响—责任—补救—反馈—重订—回访路径路由。</x:v>
      </x:c>
      <x:c r="O1878" t="str">
        <x:v>近位、远位只修正修复议题进入亲密关系核心的可能；不得据此判断具体对象必然会道歉、改变或原谅。</x:v>
      </x:c>
      <x:c r="P1878" t="str">
        <x:v>根气只修正用户修复需求和功能是否稳定重复，不等于双方已形成成熟修复。</x:v>
      </x:c>
      <x:c r="Q1878" t="str">
        <x:v>旺弱只修正某项止损、表达、承接、行动或责任功能的调用强度，不直接等于修复质量。</x:v>
      </x:c>
      <x:c r="R1878" t="str">
        <x:v>喜忌只修正功能调用顺畅度与摩擦，不可直接翻译为某类伴侣一定会修复或某种五行能够化解关系。</x:v>
      </x:c>
      <x:c r="S1878" t="str">
        <x:v>真合化成立时按化神功能重算修复需要；合化争议时停止细化修复通道。</x:v>
      </x:c>
      <x:c r="T1878" t="str">
        <x:v>近位提高该修复议题进入亲密关系核心的可能；远位只保留背景或阶段性观察。</x:v>
      </x:c>
      <x:c r="U1878" s="64" t="str">
        <x:v>94</x:v>
      </x:c>
      <x:c r="V1878" s="64" t="str">
        <x:v>JR候选 +12</x:v>
      </x:c>
      <x:c r="W1878" s="64" t="str">
        <x:v>pseudo_repair_warning</x:v>
      </x:c>
      <x:c r="X1878" s="64" t="str">
        <x:v>一次高成本补偿看起来很有诚意，但旧行为、分工或规则没有改变。</x:v>
      </x:c>
      <x:c r="Y1878" s="64" t="str">
        <x:v>不要只看：一次高成本补偿看起来很有诚意，但旧行为、分工或规则没有改变。</x:v>
      </x:c>
      <x:c r="Z187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78" s="64" t="str">
        <x:v>高</x:v>
      </x:c>
      <x:c r="AB1878" s="64" t="str">
        <x:v>待验证</x:v>
      </x:c>
      <x:c r="AC1878" s="64" t="str"/>
      <x:c r="AD1878" s="64" t="str">
        <x:v>repair_channel=RC05; ten_god=正财; provisional=true; rule_group=REPAIR-RC通道; M3_REPAIR_STATE_pending=true</x:v>
      </x:c>
      <x:c r="AE1878" s="64" t="str">
        <x:v>0.6</x:v>
      </x:c>
    </x:row>
    <x:row r="1879">
      <x:c r="A1879" s="64" t="str">
        <x:v>M5-REPAIR-070</x:v>
      </x:c>
      <x:c r="B1879" s="64" t="str">
        <x:v>RC05 现实补救与持续兑现｜关键观察与用户输出</x:v>
      </x:c>
      <x:c r="C1879" s="64" t="str">
        <x:v>L1 十类适配修复通道</x:v>
      </x:c>
      <x:c r="D1879" s="64" t="str">
        <x:v>REPAIR-RC通道</x:v>
      </x:c>
      <x:c r="E1879" s="64" t="str">
        <x:v>通用</x:v>
      </x:c>
      <x:c r="F1879" s="64" t="str">
        <x:v>输出</x:v>
      </x:c>
      <x:c r="G1879" s="64" t="str">
        <x:v>RC05 现实补救与持续兑现</x:v>
      </x:c>
      <x:c r="H1879" s="64" t="str">
        <x:v>正财</x:v>
      </x:c>
      <x:c r="I1879" s="64" t="str">
        <x:v>已形成主或次RC候选。</x:v>
      </x:c>
      <x:c r="J1879" s="64" t="str">
        <x:v>RT08停止或资料严重不足。</x:v>
      </x:c>
      <x:c r="K1879" t="str">
        <x:v>由共享基础引擎、M3-CONFLICT及后续M3-REPAIR／STATE提供；只修正用户在冲突、暂停、责任和重新开放中的自然顺序，不直接证明双方现实修复能力。</x:v>
      </x:c>
      <x:c r="L1879" t="str">
        <x:v>M2只说明关系准入与资格证据；不能替代冲突后的责任承担、反馈接收和持续改变验证。</x:v>
      </x:c>
      <x:c r="M1879" t="str">
        <x:v>M3-BASE、CONFLICT、BOUND与M5-BOUND提供关系底盘、分歧顺序及边界结构；M5-REPAIR负责把双方行为合成为可执行修复协议。</x:v>
      </x:c>
      <x:c r="N1879" t="str">
        <x:v>无／按本规则指定的停止伤害—事实—影响—责任—补救—反馈—重订—回访路径路由。</x:v>
      </x:c>
      <x:c r="O1879" t="str">
        <x:v>近位、远位只修正修复议题进入亲密关系核心的可能；不得据此判断具体对象必然会道歉、改变或原谅。</x:v>
      </x:c>
      <x:c r="P1879" t="str">
        <x:v>根气只修正用户修复需求和功能是否稳定重复，不等于双方已形成成熟修复。</x:v>
      </x:c>
      <x:c r="Q1879" t="str">
        <x:v>旺弱只修正某项止损、表达、承接、行动或责任功能的调用强度，不直接等于修复质量。</x:v>
      </x:c>
      <x:c r="R1879" t="str">
        <x:v>喜忌只修正功能调用顺畅度与摩擦，不可直接翻译为某类伴侣一定会修复或某种五行能够化解关系。</x:v>
      </x:c>
      <x:c r="S1879" t="str">
        <x:v>真合化成立时按化神功能重算修复需要；合化争议时停止细化修复通道。</x:v>
      </x:c>
      <x:c r="T1879" t="str">
        <x:v>近位提高该修复议题进入亲密关系核心的可能；远位只保留背景或阶段性观察。</x:v>
      </x:c>
      <x:c r="U1879" s="64" t="str">
        <x:v>76</x:v>
      </x:c>
      <x:c r="V1879" s="64" t="str">
        <x:v>不加分；输出</x:v>
      </x:c>
      <x:c r="W1879" s="64" t="str">
        <x:v>observation_plan</x:v>
      </x:c>
      <x:c r="X1879" s="64" t="str">
        <x:v>补救是否持续，接收方反馈是否被纳入，以及旧问题是否真正减少。</x:v>
      </x:c>
      <x:c r="Y1879" s="64" t="str">
        <x:v>补救是否持续，接收方反馈是否被纳入，以及旧问题是否真正减少。</x:v>
      </x:c>
      <x:c r="Z187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79" s="64" t="str">
        <x:v>中高</x:v>
      </x:c>
      <x:c r="AB1879" s="64" t="str">
        <x:v>待验证</x:v>
      </x:c>
      <x:c r="AC1879" s="64" t="str"/>
      <x:c r="AD1879" s="64" t="str">
        <x:v>repair_channel=RC05; ten_god=正财; provisional=true; rule_group=REPAIR-RC通道; M3_REPAIR_STATE_pending=true</x:v>
      </x:c>
      <x:c r="AE1879" s="64" t="str">
        <x:v>0.6</x:v>
      </x:c>
    </x:row>
    <x:row r="1880">
      <x:c r="A1880" s="64" t="str">
        <x:v>M5-REPAIR-071</x:v>
      </x:c>
      <x:c r="B1880" s="64" t="str">
        <x:v>RC06 弹性重连与替代方案｜通道定义</x:v>
      </x:c>
      <x:c r="C1880" s="64" t="str">
        <x:v>L1 十类适配修复通道</x:v>
      </x:c>
      <x:c r="D1880" s="64" t="str">
        <x:v>REPAIR-RC通道</x:v>
      </x:c>
      <x:c r="E1880" s="64" t="str">
        <x:v>通用</x:v>
      </x:c>
      <x:c r="F1880" s="64" t="str">
        <x:v>基础</x:v>
      </x:c>
      <x:c r="G1880" s="64" t="str">
        <x:v>RC06 弹性重连与替代方案</x:v>
      </x:c>
      <x:c r="H1880" s="64" t="str">
        <x:v>偏财</x:v>
      </x:c>
      <x:c r="I1880" s="64" t="str">
        <x:v>M5-BASE、M4或上游模块将对应功能路由为主／次修复任务。</x:v>
      </x:c>
      <x:c r="J1880" s="64" t="str">
        <x:v>安全门控未通过或该功能只属加分且与主修复任务冲突。</x:v>
      </x:c>
      <x:c r="K1880" t="str">
        <x:v>由共享基础引擎、M3-CONFLICT及后续M3-REPAIR／STATE提供；只修正用户在冲突、暂停、责任和重新开放中的自然顺序，不直接证明双方现实修复能力。</x:v>
      </x:c>
      <x:c r="L1880" t="str">
        <x:v>M2只说明关系准入与资格证据；不能替代冲突后的责任承担、反馈接收和持续改变验证。</x:v>
      </x:c>
      <x:c r="M1880" t="str">
        <x:v>M3-BASE、CONFLICT、BOUND与M5-BOUND提供关系底盘、分歧顺序及边界结构；M5-REPAIR负责把双方行为合成为可执行修复协议。</x:v>
      </x:c>
      <x:c r="N1880" t="str">
        <x:v>无／按本规则指定的停止伤害—事实—影响—责任—补救—反馈—重订—回访路径路由。</x:v>
      </x:c>
      <x:c r="O1880" t="str">
        <x:v>近位、远位只修正修复议题进入亲密关系核心的可能；不得据此判断具体对象必然会道歉、改变或原谅。</x:v>
      </x:c>
      <x:c r="P1880" t="str">
        <x:v>根气只修正用户修复需求和功能是否稳定重复，不等于双方已形成成熟修复。</x:v>
      </x:c>
      <x:c r="Q1880" t="str">
        <x:v>旺弱只修正某项止损、表达、承接、行动或责任功能的调用强度，不直接等于修复质量。</x:v>
      </x:c>
      <x:c r="R1880" t="str">
        <x:v>喜忌只修正功能调用顺畅度与摩擦，不可直接翻译为某类伴侣一定会修复或某种五行能够化解关系。</x:v>
      </x:c>
      <x:c r="S1880" t="str">
        <x:v>真合化成立时按化神功能重算修复需要；合化争议时停止细化修复通道。</x:v>
      </x:c>
      <x:c r="T1880" t="str">
        <x:v>近位提高该修复议题进入亲密关系核心的可能；远位只保留背景或阶段性观察。</x:v>
      </x:c>
      <x:c r="U1880" s="64" t="str">
        <x:v>94</x:v>
      </x:c>
      <x:c r="V1880" s="64" t="str">
        <x:v>主通道候选 +20</x:v>
      </x:c>
      <x:c r="W1880" s="64" t="str">
        <x:v>primary_repair_channel</x:v>
      </x:c>
      <x:c r="X1880" s="64" t="str">
        <x:v>RC06 弹性重连与替代方案将偏财功能转译为双人修复通道。</x:v>
      </x:c>
      <x:c r="Y1880" s="64" t="str">
        <x:v>换一种方式可以帮助修复，但新的体验必须带来真实改变。</x:v>
      </x:c>
      <x:c r="Z188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80" s="64" t="str">
        <x:v>中高</x:v>
      </x:c>
      <x:c r="AB1880" s="64" t="str">
        <x:v>待验证</x:v>
      </x:c>
      <x:c r="AC1880" s="64" t="str"/>
      <x:c r="AD1880" s="64" t="str">
        <x:v>repair_channel=RC06; ten_god=偏财; provisional=true; rule_group=REPAIR-RC通道; M3_REPAIR_STATE_pending=true</x:v>
      </x:c>
      <x:c r="AE1880" s="64" t="str">
        <x:v>0.6</x:v>
      </x:c>
    </x:row>
    <x:row r="1881">
      <x:c r="A1881" s="64" t="str">
        <x:v>M5-REPAIR-072</x:v>
      </x:c>
      <x:c r="B1881" s="64" t="str">
        <x:v>RC06 弹性重连与替代方案｜进入条件</x:v>
      </x:c>
      <x:c r="C1881" s="64" t="str">
        <x:v>L1 十类适配修复通道</x:v>
      </x:c>
      <x:c r="D1881" s="64" t="str">
        <x:v>REPAIR-RC通道</x:v>
      </x:c>
      <x:c r="E1881" s="64" t="str">
        <x:v>通用</x:v>
      </x:c>
      <x:c r="F1881" s="64" t="str">
        <x:v>入口</x:v>
      </x:c>
      <x:c r="G1881" s="64" t="str">
        <x:v>RC06 弹性重连与替代方案</x:v>
      </x:c>
      <x:c r="H1881" s="64" t="str">
        <x:v>偏财</x:v>
      </x:c>
      <x:c r="I1881" s="64" t="str">
        <x:v>存在对应事件和状态资料。</x:v>
      </x:c>
      <x:c r="J1881" s="64" t="str">
        <x:v>事件仍不安全、责任事实严重缺失或接收方拒绝进入。</x:v>
      </x:c>
      <x:c r="K1881" t="str">
        <x:v>由共享基础引擎、M3-CONFLICT及后续M3-REPAIR／STATE提供；只修正用户在冲突、暂停、责任和重新开放中的自然顺序，不直接证明双方现实修复能力。</x:v>
      </x:c>
      <x:c r="L1881" t="str">
        <x:v>M2只说明关系准入与资格证据；不能替代冲突后的责任承担、反馈接收和持续改变验证。</x:v>
      </x:c>
      <x:c r="M1881" t="str">
        <x:v>M3-BASE、CONFLICT、BOUND与M5-BOUND提供关系底盘、分歧顺序及边界结构；M5-REPAIR负责把双方行为合成为可执行修复协议。</x:v>
      </x:c>
      <x:c r="N1881" t="str">
        <x:v>无／按本规则指定的停止伤害—事实—影响—责任—补救—反馈—重订—回访路径路由。</x:v>
      </x:c>
      <x:c r="O1881" t="str">
        <x:v>近位、远位只修正修复议题进入亲密关系核心的可能；不得据此判断具体对象必然会道歉、改变或原谅。</x:v>
      </x:c>
      <x:c r="P1881" t="str">
        <x:v>根气只修正用户修复需求和功能是否稳定重复，不等于双方已形成成熟修复。</x:v>
      </x:c>
      <x:c r="Q1881" t="str">
        <x:v>旺弱只修正某项止损、表达、承接、行动或责任功能的调用强度，不直接等于修复质量。</x:v>
      </x:c>
      <x:c r="R1881" t="str">
        <x:v>喜忌只修正功能调用顺畅度与摩擦，不可直接翻译为某类伴侣一定会修复或某种五行能够化解关系。</x:v>
      </x:c>
      <x:c r="S1881" t="str">
        <x:v>真合化成立时按化神功能重算修复需要；合化争议时停止细化修复通道。</x:v>
      </x:c>
      <x:c r="T1881" t="str">
        <x:v>近位提高该修复议题进入亲密关系核心的可能；远位只保留背景或阶段性观察。</x:v>
      </x:c>
      <x:c r="U1881" s="64" t="str">
        <x:v>88</x:v>
      </x:c>
      <x:c r="V1881" s="64" t="str">
        <x:v>+8 入口证据</x:v>
      </x:c>
      <x:c r="W1881" s="64" t="str">
        <x:v>repair_entry_condition</x:v>
      </x:c>
      <x:c r="X1881" s="64" t="str">
        <x:v>双方仍愿意修复，但原有谈法、时间或场景持续无效。</x:v>
      </x:c>
      <x:c r="Y1881" s="64" t="str">
        <x:v>进入这类修复前，需要先满足：双方仍愿意修复，但原有谈法、时间或场景持续无效。</x:v>
      </x:c>
      <x:c r="Z188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81" s="64" t="str">
        <x:v>中高</x:v>
      </x:c>
      <x:c r="AB1881" s="64" t="str">
        <x:v>待验证</x:v>
      </x:c>
      <x:c r="AC1881" s="64" t="str"/>
      <x:c r="AD1881" s="64" t="str">
        <x:v>repair_channel=RC06; ten_god=偏财; provisional=true; rule_group=REPAIR-RC通道; M3_REPAIR_STATE_pending=true</x:v>
      </x:c>
      <x:c r="AE1881" s="64" t="str">
        <x:v>0.6</x:v>
      </x:c>
    </x:row>
    <x:row r="1882">
      <x:c r="A1882" s="64" t="str">
        <x:v>M5-REPAIR-073</x:v>
      </x:c>
      <x:c r="B1882" s="64" t="str">
        <x:v>RC06 弹性重连与替代方案｜主要修复行为</x:v>
      </x:c>
      <x:c r="C1882" s="64" t="str">
        <x:v>L1 十类适配修复通道</x:v>
      </x:c>
      <x:c r="D1882" s="64" t="str">
        <x:v>REPAIR-RC通道</x:v>
      </x:c>
      <x:c r="E1882" s="64" t="str">
        <x:v>通用</x:v>
      </x:c>
      <x:c r="F1882" s="64" t="str">
        <x:v>行动</x:v>
      </x:c>
      <x:c r="G1882" s="64" t="str">
        <x:v>RC06 弹性重连与替代方案</x:v>
      </x:c>
      <x:c r="H1882" s="64" t="str">
        <x:v>偏财</x:v>
      </x:c>
      <x:c r="I1882" s="64" t="str">
        <x:v>双方至少一方开始承担该修复任务。</x:v>
      </x:c>
      <x:c r="J1882" s="64" t="str">
        <x:v>只有口头意愿、抽象价值或命理标签。</x:v>
      </x:c>
      <x:c r="K1882" t="str">
        <x:v>由共享基础引擎、M3-CONFLICT及后续M3-REPAIR／STATE提供；只修正用户在冲突、暂停、责任和重新开放中的自然顺序，不直接证明双方现实修复能力。</x:v>
      </x:c>
      <x:c r="L1882" t="str">
        <x:v>M2只说明关系准入与资格证据；不能替代冲突后的责任承担、反馈接收和持续改变验证。</x:v>
      </x:c>
      <x:c r="M1882" t="str">
        <x:v>M3-BASE、CONFLICT、BOUND与M5-BOUND提供关系底盘、分歧顺序及边界结构；M5-REPAIR负责把双方行为合成为可执行修复协议。</x:v>
      </x:c>
      <x:c r="N1882" t="str">
        <x:v>无／按本规则指定的停止伤害—事实—影响—责任—补救—反馈—重订—回访路径路由。</x:v>
      </x:c>
      <x:c r="O1882" t="str">
        <x:v>近位、远位只修正修复议题进入亲密关系核心的可能；不得据此判断具体对象必然会道歉、改变或原谅。</x:v>
      </x:c>
      <x:c r="P1882" t="str">
        <x:v>根气只修正用户修复需求和功能是否稳定重复，不等于双方已形成成熟修复。</x:v>
      </x:c>
      <x:c r="Q1882" t="str">
        <x:v>旺弱只修正某项止损、表达、承接、行动或责任功能的调用强度，不直接等于修复质量。</x:v>
      </x:c>
      <x:c r="R1882" t="str">
        <x:v>喜忌只修正功能调用顺畅度与摩擦，不可直接翻译为某类伴侣一定会修复或某种五行能够化解关系。</x:v>
      </x:c>
      <x:c r="S1882" t="str">
        <x:v>真合化成立时按化神功能重算修复需要；合化争议时停止细化修复通道。</x:v>
      </x:c>
      <x:c r="T1882" t="str">
        <x:v>近位提高该修复议题进入亲密关系核心的可能；远位只保留背景或阶段性观察。</x:v>
      </x:c>
      <x:c r="U1882" s="64" t="str">
        <x:v>86</x:v>
      </x:c>
      <x:c r="V1882" s="64" t="str">
        <x:v>+10 行为证据</x:v>
      </x:c>
      <x:c r="W1882" s="64" t="str">
        <x:v>repair_actions</x:v>
      </x:c>
      <x:c r="X1882" s="64" t="str">
        <x:v>更换沟通方式、安排新的共同体验、引入书面记录或第三方工具，同时保留核心责任。</x:v>
      </x:c>
      <x:c r="Y1882" s="64" t="str">
        <x:v>修复过程中需要做到：更换沟通方式、安排新的共同体验、引入书面记录或第三方工具，同时保留核心责任。</x:v>
      </x:c>
      <x:c r="Z188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82" s="64" t="str">
        <x:v>中高</x:v>
      </x:c>
      <x:c r="AB1882" s="64" t="str">
        <x:v>待验证</x:v>
      </x:c>
      <x:c r="AC1882" s="64" t="str"/>
      <x:c r="AD1882" s="64" t="str">
        <x:v>repair_channel=RC06; ten_god=偏财; provisional=true; rule_group=REPAIR-RC通道; M3_REPAIR_STATE_pending=true</x:v>
      </x:c>
      <x:c r="AE1882" s="64" t="str">
        <x:v>0.6</x:v>
      </x:c>
    </x:row>
    <x:row r="1883">
      <x:c r="A1883" s="64" t="str">
        <x:v>M5-REPAIR-074</x:v>
      </x:c>
      <x:c r="B1883" s="64" t="str">
        <x:v>RC06 弹性重连与替代方案｜接收与反馈</x:v>
      </x:c>
      <x:c r="C1883" s="64" t="str">
        <x:v>L1 十类适配修复通道</x:v>
      </x:c>
      <x:c r="D1883" s="64" t="str">
        <x:v>REPAIR-RC通道</x:v>
      </x:c>
      <x:c r="E1883" s="64" t="str">
        <x:v>通用</x:v>
      </x:c>
      <x:c r="F1883" s="64" t="str">
        <x:v>反馈</x:v>
      </x:c>
      <x:c r="G1883" s="64" t="str">
        <x:v>RC06 弹性重连与替代方案</x:v>
      </x:c>
      <x:c r="H1883" s="64" t="str">
        <x:v>偏财</x:v>
      </x:c>
      <x:c r="I1883" s="64" t="str">
        <x:v>存在接收方回应、拒绝、修改或不接受的现实资料。</x:v>
      </x:c>
      <x:c r="J1883" s="64" t="str">
        <x:v>只有发起方单方面叙述。</x:v>
      </x:c>
      <x:c r="K1883" t="str">
        <x:v>由共享基础引擎、M3-CONFLICT及后续M3-REPAIR／STATE提供；只修正用户在冲突、暂停、责任和重新开放中的自然顺序，不直接证明双方现实修复能力。</x:v>
      </x:c>
      <x:c r="L1883" t="str">
        <x:v>M2只说明关系准入与资格证据；不能替代冲突后的责任承担、反馈接收和持续改变验证。</x:v>
      </x:c>
      <x:c r="M1883" t="str">
        <x:v>M3-BASE、CONFLICT、BOUND与M5-BOUND提供关系底盘、分歧顺序及边界结构；M5-REPAIR负责把双方行为合成为可执行修复协议。</x:v>
      </x:c>
      <x:c r="N1883" t="str">
        <x:v>无／按本规则指定的停止伤害—事实—影响—责任—补救—反馈—重订—回访路径路由。</x:v>
      </x:c>
      <x:c r="O1883" t="str">
        <x:v>近位、远位只修正修复议题进入亲密关系核心的可能；不得据此判断具体对象必然会道歉、改变或原谅。</x:v>
      </x:c>
      <x:c r="P1883" t="str">
        <x:v>根气只修正用户修复需求和功能是否稳定重复，不等于双方已形成成熟修复。</x:v>
      </x:c>
      <x:c r="Q1883" t="str">
        <x:v>旺弱只修正某项止损、表达、承接、行动或责任功能的调用强度，不直接等于修复质量。</x:v>
      </x:c>
      <x:c r="R1883" t="str">
        <x:v>喜忌只修正功能调用顺畅度与摩擦，不可直接翻译为某类伴侣一定会修复或某种五行能够化解关系。</x:v>
      </x:c>
      <x:c r="S1883" t="str">
        <x:v>真合化成立时按化神功能重算修复需要；合化争议时停止细化修复通道。</x:v>
      </x:c>
      <x:c r="T1883" t="str">
        <x:v>近位提高该修复议题进入亲密关系核心的可能；远位只保留背景或阶段性观察。</x:v>
      </x:c>
      <x:c r="U1883" s="64" t="str">
        <x:v>90</x:v>
      </x:c>
      <x:c r="V1883" s="64" t="str">
        <x:v>+12 反馈证据</x:v>
      </x:c>
      <x:c r="W1883" s="64" t="str">
        <x:v>repair_feedback</x:v>
      </x:c>
      <x:c r="X1883" s="64" t="str">
        <x:v>能够表达哪种方式更可接受，也能拒绝只恢复轻松、不处理核心问题。</x:v>
      </x:c>
      <x:c r="Y1883" s="64" t="str">
        <x:v>接收与反馈方面要看：能够表达哪种方式更可接受，也能拒绝只恢复轻松、不处理核心问题。</x:v>
      </x:c>
      <x:c r="Z188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83" s="64" t="str">
        <x:v>中高</x:v>
      </x:c>
      <x:c r="AB1883" s="64" t="str">
        <x:v>待验证</x:v>
      </x:c>
      <x:c r="AC1883" s="64" t="str"/>
      <x:c r="AD1883" s="64" t="str">
        <x:v>repair_channel=RC06; ten_god=偏财; provisional=true; rule_group=REPAIR-RC通道; M3_REPAIR_STATE_pending=true</x:v>
      </x:c>
      <x:c r="AE1883" s="64" t="str">
        <x:v>0.6</x:v>
      </x:c>
    </x:row>
    <x:row r="1884">
      <x:c r="A1884" s="64" t="str">
        <x:v>M5-REPAIR-075</x:v>
      </x:c>
      <x:c r="B1884" s="64" t="str">
        <x:v>RC06 弹性重连与替代方案｜完成标准</x:v>
      </x:c>
      <x:c r="C1884" s="64" t="str">
        <x:v>L1 十类适配修复通道</x:v>
      </x:c>
      <x:c r="D1884" s="64" t="str">
        <x:v>REPAIR-RC通道</x:v>
      </x:c>
      <x:c r="E1884" s="64" t="str">
        <x:v>通用</x:v>
      </x:c>
      <x:c r="F1884" s="64" t="str">
        <x:v>完成</x:v>
      </x:c>
      <x:c r="G1884" s="64" t="str">
        <x:v>RC06 弹性重连与替代方案</x:v>
      </x:c>
      <x:c r="H1884" s="64" t="str">
        <x:v>偏财</x:v>
      </x:c>
      <x:c r="I1884" s="64" t="str">
        <x:v>准备判断该通道是否完成。</x:v>
      </x:c>
      <x:c r="J1884" s="64" t="str">
        <x:v>只完成第一步、只有道歉／解释／补偿或联系恢复。</x:v>
      </x:c>
      <x:c r="K1884" t="str">
        <x:v>由共享基础引擎、M3-CONFLICT及后续M3-REPAIR／STATE提供；只修正用户在冲突、暂停、责任和重新开放中的自然顺序，不直接证明双方现实修复能力。</x:v>
      </x:c>
      <x:c r="L1884" t="str">
        <x:v>M2只说明关系准入与资格证据；不能替代冲突后的责任承担、反馈接收和持续改变验证。</x:v>
      </x:c>
      <x:c r="M1884" t="str">
        <x:v>M3-BASE、CONFLICT、BOUND与M5-BOUND提供关系底盘、分歧顺序及边界结构；M5-REPAIR负责把双方行为合成为可执行修复协议。</x:v>
      </x:c>
      <x:c r="N1884" t="str">
        <x:v>无／按本规则指定的停止伤害—事实—影响—责任—补救—反馈—重订—回访路径路由。</x:v>
      </x:c>
      <x:c r="O1884" t="str">
        <x:v>近位、远位只修正修复议题进入亲密关系核心的可能；不得据此判断具体对象必然会道歉、改变或原谅。</x:v>
      </x:c>
      <x:c r="P1884" t="str">
        <x:v>根气只修正用户修复需求和功能是否稳定重复，不等于双方已形成成熟修复。</x:v>
      </x:c>
      <x:c r="Q1884" t="str">
        <x:v>旺弱只修正某项止损、表达、承接、行动或责任功能的调用强度，不直接等于修复质量。</x:v>
      </x:c>
      <x:c r="R1884" t="str">
        <x:v>喜忌只修正功能调用顺畅度与摩擦，不可直接翻译为某类伴侣一定会修复或某种五行能够化解关系。</x:v>
      </x:c>
      <x:c r="S1884" t="str">
        <x:v>真合化成立时按化神功能重算修复需要；合化争议时停止细化修复通道。</x:v>
      </x:c>
      <x:c r="T1884" t="str">
        <x:v>近位提高该修复议题进入亲密关系核心的可能；远位只保留背景或阶段性观察。</x:v>
      </x:c>
      <x:c r="U1884" s="64" t="str">
        <x:v>92</x:v>
      </x:c>
      <x:c r="V1884" s="64" t="str">
        <x:v>+14 完成证据</x:v>
      </x:c>
      <x:c r="W1884" s="64" t="str">
        <x:v>repair_completion_standard</x:v>
      </x:c>
      <x:c r="X1884" s="64" t="str">
        <x:v>新方式真正帮助完成影响、责任、边界、行动和回访，而不只是短期缓解。</x:v>
      </x:c>
      <x:c r="Y1884" s="64" t="str">
        <x:v>这项修复至少要完成到：新方式真正帮助完成影响、责任、边界、行动和回访，而不只是短期缓解。</x:v>
      </x:c>
      <x:c r="Z188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84" s="64" t="str">
        <x:v>中高</x:v>
      </x:c>
      <x:c r="AB1884" s="64" t="str">
        <x:v>待验证</x:v>
      </x:c>
      <x:c r="AC1884" s="64" t="str"/>
      <x:c r="AD1884" s="64" t="str">
        <x:v>repair_channel=RC06; ten_god=偏财; provisional=true; rule_group=REPAIR-RC通道; M3_REPAIR_STATE_pending=true</x:v>
      </x:c>
      <x:c r="AE1884" s="64" t="str">
        <x:v>0.6</x:v>
      </x:c>
    </x:row>
    <x:row r="1885">
      <x:c r="A1885" s="64" t="str">
        <x:v>M5-REPAIR-076</x:v>
      </x:c>
      <x:c r="B1885" s="64" t="str">
        <x:v>RC06 弹性重连与替代方案｜压力状态行为</x:v>
      </x:c>
      <x:c r="C1885" s="64" t="str">
        <x:v>L1 十类适配修复通道</x:v>
      </x:c>
      <x:c r="D1885" s="64" t="str">
        <x:v>REPAIR-RC通道</x:v>
      </x:c>
      <x:c r="E1885" s="64" t="str">
        <x:v>通用</x:v>
      </x:c>
      <x:c r="F1885" s="64" t="str">
        <x:v>压力</x:v>
      </x:c>
      <x:c r="G1885" s="64" t="str">
        <x:v>RC06 弹性重连与替代方案</x:v>
      </x:c>
      <x:c r="H1885" s="64" t="str">
        <x:v>偏财</x:v>
      </x:c>
      <x:c r="I1885" s="64" t="str">
        <x:v>存在高唤醒、危机、代价、羞耻或权力差异。</x:v>
      </x:c>
      <x:c r="J1885" s="64" t="str">
        <x:v>只有平稳期资料。</x:v>
      </x:c>
      <x:c r="K1885" t="str">
        <x:v>由共享基础引擎、M3-CONFLICT及后续M3-REPAIR／STATE提供；只修正用户在冲突、暂停、责任和重新开放中的自然顺序，不直接证明双方现实修复能力。</x:v>
      </x:c>
      <x:c r="L1885" t="str">
        <x:v>M2只说明关系准入与资格证据；不能替代冲突后的责任承担、反馈接收和持续改变验证。</x:v>
      </x:c>
      <x:c r="M1885" t="str">
        <x:v>M3-BASE、CONFLICT、BOUND与M5-BOUND提供关系底盘、分歧顺序及边界结构；M5-REPAIR负责把双方行为合成为可执行修复协议。</x:v>
      </x:c>
      <x:c r="N1885" t="str">
        <x:v>无／按本规则指定的停止伤害—事实—影响—责任—补救—反馈—重订—回访路径路由。</x:v>
      </x:c>
      <x:c r="O1885" t="str">
        <x:v>近位、远位只修正修复议题进入亲密关系核心的可能；不得据此判断具体对象必然会道歉、改变或原谅。</x:v>
      </x:c>
      <x:c r="P1885" t="str">
        <x:v>根气只修正用户修复需求和功能是否稳定重复，不等于双方已形成成熟修复。</x:v>
      </x:c>
      <x:c r="Q1885" t="str">
        <x:v>旺弱只修正某项止损、表达、承接、行动或责任功能的调用强度，不直接等于修复质量。</x:v>
      </x:c>
      <x:c r="R1885" t="str">
        <x:v>喜忌只修正功能调用顺畅度与摩擦，不可直接翻译为某类伴侣一定会修复或某种五行能够化解关系。</x:v>
      </x:c>
      <x:c r="S1885" t="str">
        <x:v>真合化成立时按化神功能重算修复需要；合化争议时停止细化修复通道。</x:v>
      </x:c>
      <x:c r="T1885" t="str">
        <x:v>近位提高该修复议题进入亲密关系核心的可能；远位只保留背景或阶段性观察。</x:v>
      </x:c>
      <x:c r="U1885" s="64" t="str">
        <x:v>90</x:v>
      </x:c>
      <x:c r="V1885" s="64" t="str">
        <x:v>+12 压力证据</x:v>
      </x:c>
      <x:c r="W1885" s="64" t="str">
        <x:v>stress_repair_profile</x:v>
      </x:c>
      <x:c r="X1885" s="64" t="str">
        <x:v>变化要透明，不能以随性和新鲜感绕过承诺、责任或排他边界。</x:v>
      </x:c>
      <x:c r="Y1885" s="64" t="str">
        <x:v>压力下重点观察：变化要透明，不能以随性和新鲜感绕过承诺、责任或排他边界。</x:v>
      </x:c>
      <x:c r="Z188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85" s="64" t="str">
        <x:v>中高</x:v>
      </x:c>
      <x:c r="AB1885" s="64" t="str">
        <x:v>待验证</x:v>
      </x:c>
      <x:c r="AC1885" s="64" t="str"/>
      <x:c r="AD1885" s="64" t="str">
        <x:v>repair_channel=RC06; ten_god=偏财; provisional=true; rule_group=REPAIR-RC通道; M3_REPAIR_STATE_pending=true</x:v>
      </x:c>
      <x:c r="AE1885" s="64" t="str">
        <x:v>0.6</x:v>
      </x:c>
    </x:row>
    <x:row r="1886">
      <x:c r="A1886" s="64" t="str">
        <x:v>M5-REPAIR-077</x:v>
      </x:c>
      <x:c r="B1886" s="64" t="str">
        <x:v>RC06 弹性重连与替代方案｜成熟修复表达</x:v>
      </x:c>
      <x:c r="C1886" s="64" t="str">
        <x:v>L1 十类适配修复通道</x:v>
      </x:c>
      <x:c r="D1886" s="64" t="str">
        <x:v>REPAIR-RC通道</x:v>
      </x:c>
      <x:c r="E1886" s="64" t="str">
        <x:v>通用</x:v>
      </x:c>
      <x:c r="F1886" s="64" t="str">
        <x:v>成熟</x:v>
      </x:c>
      <x:c r="G1886" s="64" t="str">
        <x:v>RC06 弹性重连与替代方案</x:v>
      </x:c>
      <x:c r="H1886" s="64" t="str">
        <x:v>偏财</x:v>
      </x:c>
      <x:c r="I1886" s="64" t="str">
        <x:v>FV4以上，且RO01、RO03、RO04、RO07、RO10中至少四项可靠。</x:v>
      </x:c>
      <x:c r="J1886" s="64" t="str">
        <x:v>只有一次事件或单方行动。</x:v>
      </x:c>
      <x:c r="K1886" t="str">
        <x:v>由共享基础引擎、M3-CONFLICT及后续M3-REPAIR／STATE提供；只修正用户在冲突、暂停、责任和重新开放中的自然顺序，不直接证明双方现实修复能力。</x:v>
      </x:c>
      <x:c r="L1886" t="str">
        <x:v>M2只说明关系准入与资格证据；不能替代冲突后的责任承担、反馈接收和持续改变验证。</x:v>
      </x:c>
      <x:c r="M1886" t="str">
        <x:v>M3-BASE、CONFLICT、BOUND与M5-BOUND提供关系底盘、分歧顺序及边界结构；M5-REPAIR负责把双方行为合成为可执行修复协议。</x:v>
      </x:c>
      <x:c r="N1886" t="str">
        <x:v>无／按本规则指定的停止伤害—事实—影响—责任—补救—反馈—重订—回访路径路由。</x:v>
      </x:c>
      <x:c r="O1886" t="str">
        <x:v>近位、远位只修正修复议题进入亲密关系核心的可能；不得据此判断具体对象必然会道歉、改变或原谅。</x:v>
      </x:c>
      <x:c r="P1886" t="str">
        <x:v>根气只修正用户修复需求和功能是否稳定重复，不等于双方已形成成熟修复。</x:v>
      </x:c>
      <x:c r="Q1886" t="str">
        <x:v>旺弱只修正某项止损、表达、承接、行动或责任功能的调用强度，不直接等于修复质量。</x:v>
      </x:c>
      <x:c r="R1886" t="str">
        <x:v>喜忌只修正功能调用顺畅度与摩擦，不可直接翻译为某类伴侣一定会修复或某种五行能够化解关系。</x:v>
      </x:c>
      <x:c r="S1886" t="str">
        <x:v>真合化成立时按化神功能重算修复需要；合化争议时停止细化修复通道。</x:v>
      </x:c>
      <x:c r="T1886" t="str">
        <x:v>近位提高该修复议题进入亲密关系核心的可能；远位只保留背景或阶段性观察。</x:v>
      </x:c>
      <x:c r="U1886" s="64" t="str">
        <x:v>92</x:v>
      </x:c>
      <x:c r="V1886" s="64" t="str">
        <x:v>成熟 +16</x:v>
      </x:c>
      <x:c r="W1886" s="64" t="str">
        <x:v>mature_repair_profile</x:v>
      </x:c>
      <x:c r="X1886" s="64" t="str">
        <x:v>灵活但不失焦，替代方案服务修复任务而非逃避修复任务。</x:v>
      </x:c>
      <x:c r="Y1886" s="64" t="str">
        <x:v>成熟表现是：灵活但不失焦，替代方案服务修复任务而非逃避修复任务。</x:v>
      </x:c>
      <x:c r="Z188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86" s="64" t="str">
        <x:v>中高</x:v>
      </x:c>
      <x:c r="AB1886" s="64" t="str">
        <x:v>待验证</x:v>
      </x:c>
      <x:c r="AC1886" s="64" t="str"/>
      <x:c r="AD1886" s="64" t="str">
        <x:v>repair_channel=RC06; ten_god=偏财; provisional=true; rule_group=REPAIR-RC通道; M3_REPAIR_STATE_pending=true</x:v>
      </x:c>
      <x:c r="AE1886" s="64" t="str">
        <x:v>0.6</x:v>
      </x:c>
    </x:row>
    <x:row r="1887">
      <x:c r="A1887" s="64" t="str">
        <x:v>M5-REPAIR-078</x:v>
      </x:c>
      <x:c r="B1887" s="64" t="str">
        <x:v>RC06 弹性重连与替代方案｜失衡与断链候选</x:v>
      </x:c>
      <x:c r="C1887" s="64" t="str">
        <x:v>L1 十类适配修复通道</x:v>
      </x:c>
      <x:c r="D1887" s="64" t="str">
        <x:v>REPAIR-RC通道</x:v>
      </x:c>
      <x:c r="E1887" s="64" t="str">
        <x:v>通用</x:v>
      </x:c>
      <x:c r="F1887" s="64" t="str">
        <x:v>风险</x:v>
      </x:c>
      <x:c r="G1887" s="64" t="str">
        <x:v>RC06 弹性重连与替代方案</x:v>
      </x:c>
      <x:c r="H1887" s="64" t="str">
        <x:v>偏财</x:v>
      </x:c>
      <x:c r="I1887" s="64" t="str">
        <x:v>现实资料显示替代、越权、平均责任、回归失败或持续兑现不足。</x:v>
      </x:c>
      <x:c r="J1887" s="64" t="str">
        <x:v>只有通道强度，没有第二类失衡证据。</x:v>
      </x:c>
      <x:c r="K1887" t="str">
        <x:v>由共享基础引擎、M3-CONFLICT及后续M3-REPAIR／STATE提供；只修正用户在冲突、暂停、责任和重新开放中的自然顺序，不直接证明双方现实修复能力。</x:v>
      </x:c>
      <x:c r="L1887" t="str">
        <x:v>M2只说明关系准入与资格证据；不能替代冲突后的责任承担、反馈接收和持续改变验证。</x:v>
      </x:c>
      <x:c r="M1887" t="str">
        <x:v>M3-BASE、CONFLICT、BOUND与M5-BOUND提供关系底盘、分歧顺序及边界结构；M5-REPAIR负责把双方行为合成为可执行修复协议。</x:v>
      </x:c>
      <x:c r="N1887" t="str">
        <x:v>无／按本规则指定的停止伤害—事实—影响—责任—补救—反馈—重订—回访路径路由。</x:v>
      </x:c>
      <x:c r="O1887" t="str">
        <x:v>近位、远位只修正修复议题进入亲密关系核心的可能；不得据此判断具体对象必然会道歉、改变或原谅。</x:v>
      </x:c>
      <x:c r="P1887" t="str">
        <x:v>根气只修正用户修复需求和功能是否稳定重复，不等于双方已形成成熟修复。</x:v>
      </x:c>
      <x:c r="Q1887" t="str">
        <x:v>旺弱只修正某项止损、表达、承接、行动或责任功能的调用强度，不直接等于修复质量。</x:v>
      </x:c>
      <x:c r="R1887" t="str">
        <x:v>喜忌只修正功能调用顺畅度与摩擦，不可直接翻译为某类伴侣一定会修复或某种五行能够化解关系。</x:v>
      </x:c>
      <x:c r="S1887" t="str">
        <x:v>真合化成立时按化神功能重算修复需要；合化争议时停止细化修复通道。</x:v>
      </x:c>
      <x:c r="T1887" t="str">
        <x:v>近位提高该修复议题进入亲密关系核心的可能；远位只保留背景或阶段性观察。</x:v>
      </x:c>
      <x:c r="U1887" s="64" t="str">
        <x:v>88</x:v>
      </x:c>
      <x:c r="V1887" s="64" t="str">
        <x:v>风险 +12</x:v>
      </x:c>
      <x:c r="W1887" s="64" t="str">
        <x:v>repair_risk_warning</x:v>
      </x:c>
      <x:c r="X1887" s="64" t="str">
        <x:v>容易靠旅行、礼物、换话题或短期热度恢复感觉，却没有持续改变。</x:v>
      </x:c>
      <x:c r="Y1887" s="64" t="str">
        <x:v>需要留意：容易靠旅行、礼物、换话题或短期热度恢复感觉，却没有持续改变。</x:v>
      </x:c>
      <x:c r="Z188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87" s="64" t="str">
        <x:v>中高</x:v>
      </x:c>
      <x:c r="AB1887" s="64" t="str">
        <x:v>待验证</x:v>
      </x:c>
      <x:c r="AC1887" s="64" t="str"/>
      <x:c r="AD1887" s="64" t="str">
        <x:v>repair_channel=RC06; ten_god=偏财; provisional=true; rule_group=REPAIR-RC通道; M3_REPAIR_STATE_pending=true</x:v>
      </x:c>
      <x:c r="AE1887" s="64" t="str">
        <x:v>0.6</x:v>
      </x:c>
    </x:row>
    <x:row r="1888">
      <x:c r="A1888" s="64" t="str">
        <x:v>M5-REPAIR-079</x:v>
      </x:c>
      <x:c r="B1888" s="64" t="str">
        <x:v>RC06 弹性重连与替代方案｜伪修复／假阳性</x:v>
      </x:c>
      <x:c r="C1888" s="64" t="str">
        <x:v>L1 十类适配修复通道</x:v>
      </x:c>
      <x:c r="D1888" s="64" t="str">
        <x:v>REPAIR-RC通道</x:v>
      </x:c>
      <x:c r="E1888" s="64" t="str">
        <x:v>通用</x:v>
      </x:c>
      <x:c r="F1888" s="64" t="str">
        <x:v>伪适配</x:v>
      </x:c>
      <x:c r="G1888" s="64" t="str">
        <x:v>RC06 弹性重连与替代方案</x:v>
      </x:c>
      <x:c r="H1888" s="64" t="str">
        <x:v>偏财</x:v>
      </x:c>
      <x:c r="I1888" s="64" t="str">
        <x:v>外显道歉、行动、安抚或规则强，但FV低、反例明显。</x:v>
      </x:c>
      <x:c r="J1888" s="64" t="str">
        <x:v>FV5—FV7现实证据支持成熟表达。</x:v>
      </x:c>
      <x:c r="K1888" t="str">
        <x:v>由共享基础引擎、M3-CONFLICT及后续M3-REPAIR／STATE提供；只修正用户在冲突、暂停、责任和重新开放中的自然顺序，不直接证明双方现实修复能力。</x:v>
      </x:c>
      <x:c r="L1888" t="str">
        <x:v>M2只说明关系准入与资格证据；不能替代冲突后的责任承担、反馈接收和持续改变验证。</x:v>
      </x:c>
      <x:c r="M1888" t="str">
        <x:v>M3-BASE、CONFLICT、BOUND与M5-BOUND提供关系底盘、分歧顺序及边界结构；M5-REPAIR负责把双方行为合成为可执行修复协议。</x:v>
      </x:c>
      <x:c r="N1888" t="str">
        <x:v>无／按本规则指定的停止伤害—事实—影响—责任—补救—反馈—重订—回访路径路由。</x:v>
      </x:c>
      <x:c r="O1888" t="str">
        <x:v>近位、远位只修正修复议题进入亲密关系核心的可能；不得据此判断具体对象必然会道歉、改变或原谅。</x:v>
      </x:c>
      <x:c r="P1888" t="str">
        <x:v>根气只修正用户修复需求和功能是否稳定重复，不等于双方已形成成熟修复。</x:v>
      </x:c>
      <x:c r="Q1888" t="str">
        <x:v>旺弱只修正某项止损、表达、承接、行动或责任功能的调用强度，不直接等于修复质量。</x:v>
      </x:c>
      <x:c r="R1888" t="str">
        <x:v>喜忌只修正功能调用顺畅度与摩擦，不可直接翻译为某类伴侣一定会修复或某种五行能够化解关系。</x:v>
      </x:c>
      <x:c r="S1888" t="str">
        <x:v>真合化成立时按化神功能重算修复需要；合化争议时停止细化修复通道。</x:v>
      </x:c>
      <x:c r="T1888" t="str">
        <x:v>近位提高该修复议题进入亲密关系核心的可能；远位只保留背景或阶段性观察。</x:v>
      </x:c>
      <x:c r="U1888" s="64" t="str">
        <x:v>94</x:v>
      </x:c>
      <x:c r="V1888" s="64" t="str">
        <x:v>JR候选 +12</x:v>
      </x:c>
      <x:c r="W1888" s="64" t="str">
        <x:v>pseudo_repair_warning</x:v>
      </x:c>
      <x:c r="X1888" s="64" t="str">
        <x:v>看似非常会哄、会安排、会制造新开始，但同一问题仍按原方式复发。</x:v>
      </x:c>
      <x:c r="Y1888" s="64" t="str">
        <x:v>不要只看：看似非常会哄、会安排、会制造新开始，但同一问题仍按原方式复发。</x:v>
      </x:c>
      <x:c r="Z188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88" s="64" t="str">
        <x:v>高</x:v>
      </x:c>
      <x:c r="AB1888" s="64" t="str">
        <x:v>待验证</x:v>
      </x:c>
      <x:c r="AC1888" s="64" t="str"/>
      <x:c r="AD1888" s="64" t="str">
        <x:v>repair_channel=RC06; ten_god=偏财; provisional=true; rule_group=REPAIR-RC通道; M3_REPAIR_STATE_pending=true</x:v>
      </x:c>
      <x:c r="AE1888" s="64" t="str">
        <x:v>0.6</x:v>
      </x:c>
    </x:row>
    <x:row r="1889">
      <x:c r="A1889" s="64" t="str">
        <x:v>M5-REPAIR-080</x:v>
      </x:c>
      <x:c r="B1889" s="64" t="str">
        <x:v>RC06 弹性重连与替代方案｜关键观察与用户输出</x:v>
      </x:c>
      <x:c r="C1889" s="64" t="str">
        <x:v>L1 十类适配修复通道</x:v>
      </x:c>
      <x:c r="D1889" s="64" t="str">
        <x:v>REPAIR-RC通道</x:v>
      </x:c>
      <x:c r="E1889" s="64" t="str">
        <x:v>通用</x:v>
      </x:c>
      <x:c r="F1889" s="64" t="str">
        <x:v>输出</x:v>
      </x:c>
      <x:c r="G1889" s="64" t="str">
        <x:v>RC06 弹性重连与替代方案</x:v>
      </x:c>
      <x:c r="H1889" s="64" t="str">
        <x:v>偏财</x:v>
      </x:c>
      <x:c r="I1889" s="64" t="str">
        <x:v>已形成主或次RC候选。</x:v>
      </x:c>
      <x:c r="J1889" s="64" t="str">
        <x:v>RT08停止或资料严重不足。</x:v>
      </x:c>
      <x:c r="K1889" t="str">
        <x:v>由共享基础引擎、M3-CONFLICT及后续M3-REPAIR／STATE提供；只修正用户在冲突、暂停、责任和重新开放中的自然顺序，不直接证明双方现实修复能力。</x:v>
      </x:c>
      <x:c r="L1889" t="str">
        <x:v>M2只说明关系准入与资格证据；不能替代冲突后的责任承担、反馈接收和持续改变验证。</x:v>
      </x:c>
      <x:c r="M1889" t="str">
        <x:v>M3-BASE、CONFLICT、BOUND与M5-BOUND提供关系底盘、分歧顺序及边界结构；M5-REPAIR负责把双方行为合成为可执行修复协议。</x:v>
      </x:c>
      <x:c r="N1889" t="str">
        <x:v>无／按本规则指定的停止伤害—事实—影响—责任—补救—反馈—重订—回访路径路由。</x:v>
      </x:c>
      <x:c r="O1889" t="str">
        <x:v>近位、远位只修正修复议题进入亲密关系核心的可能；不得据此判断具体对象必然会道歉、改变或原谅。</x:v>
      </x:c>
      <x:c r="P1889" t="str">
        <x:v>根气只修正用户修复需求和功能是否稳定重复，不等于双方已形成成熟修复。</x:v>
      </x:c>
      <x:c r="Q1889" t="str">
        <x:v>旺弱只修正某项止损、表达、承接、行动或责任功能的调用强度，不直接等于修复质量。</x:v>
      </x:c>
      <x:c r="R1889" t="str">
        <x:v>喜忌只修正功能调用顺畅度与摩擦，不可直接翻译为某类伴侣一定会修复或某种五行能够化解关系。</x:v>
      </x:c>
      <x:c r="S1889" t="str">
        <x:v>真合化成立时按化神功能重算修复需要；合化争议时停止细化修复通道。</x:v>
      </x:c>
      <x:c r="T1889" t="str">
        <x:v>近位提高该修复议题进入亲密关系核心的可能；远位只保留背景或阶段性观察。</x:v>
      </x:c>
      <x:c r="U1889" s="64" t="str">
        <x:v>76</x:v>
      </x:c>
      <x:c r="V1889" s="64" t="str">
        <x:v>不加分；输出</x:v>
      </x:c>
      <x:c r="W1889" s="64" t="str">
        <x:v>observation_plan</x:v>
      </x:c>
      <x:c r="X1889" s="64" t="str">
        <x:v>新方法是否让未完成的节点真正进入，而不是只让双方暂时感觉好。</x:v>
      </x:c>
      <x:c r="Y1889" s="64" t="str">
        <x:v>新方法是否让未完成的节点真正进入，而不是只让双方暂时感觉好。</x:v>
      </x:c>
      <x:c r="Z188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89" s="64" t="str">
        <x:v>中高</x:v>
      </x:c>
      <x:c r="AB1889" s="64" t="str">
        <x:v>待验证</x:v>
      </x:c>
      <x:c r="AC1889" s="64" t="str"/>
      <x:c r="AD1889" s="64" t="str">
        <x:v>repair_channel=RC06; ten_god=偏财; provisional=true; rule_group=REPAIR-RC通道; M3_REPAIR_STATE_pending=true</x:v>
      </x:c>
      <x:c r="AE1889" s="64" t="str">
        <x:v>0.6</x:v>
      </x:c>
    </x:row>
    <x:row r="1890">
      <x:c r="A1890" s="64" t="str">
        <x:v>M5-REPAIR-081</x:v>
      </x:c>
      <x:c r="B1890" s="64" t="str">
        <x:v>RC07 责任承诺与规则重订｜通道定义</x:v>
      </x:c>
      <x:c r="C1890" s="64" t="str">
        <x:v>L1 十类适配修复通道</x:v>
      </x:c>
      <x:c r="D1890" s="64" t="str">
        <x:v>REPAIR-RC通道</x:v>
      </x:c>
      <x:c r="E1890" s="64" t="str">
        <x:v>通用</x:v>
      </x:c>
      <x:c r="F1890" s="64" t="str">
        <x:v>基础</x:v>
      </x:c>
      <x:c r="G1890" s="64" t="str">
        <x:v>RC07 责任承诺与规则重订</x:v>
      </x:c>
      <x:c r="H1890" s="64" t="str">
        <x:v>正官</x:v>
      </x:c>
      <x:c r="I1890" s="64" t="str">
        <x:v>M5-BASE、M4或上游模块将对应功能路由为主／次修复任务。</x:v>
      </x:c>
      <x:c r="J1890" s="64" t="str">
        <x:v>安全门控未通过或该功能只属加分且与主修复任务冲突。</x:v>
      </x:c>
      <x:c r="K1890" t="str">
        <x:v>由共享基础引擎、M3-CONFLICT及后续M3-REPAIR／STATE提供；只修正用户在冲突、暂停、责任和重新开放中的自然顺序，不直接证明双方现实修复能力。</x:v>
      </x:c>
      <x:c r="L1890" t="str">
        <x:v>M2只说明关系准入与资格证据；不能替代冲突后的责任承担、反馈接收和持续改变验证。</x:v>
      </x:c>
      <x:c r="M1890" t="str">
        <x:v>M3-BASE、CONFLICT、BOUND与M5-BOUND提供关系底盘、分歧顺序及边界结构；M5-REPAIR负责把双方行为合成为可执行修复协议。</x:v>
      </x:c>
      <x:c r="N1890" t="str">
        <x:v>无／按本规则指定的停止伤害—事实—影响—责任—补救—反馈—重订—回访路径路由。</x:v>
      </x:c>
      <x:c r="O1890" t="str">
        <x:v>近位、远位只修正修复议题进入亲密关系核心的可能；不得据此判断具体对象必然会道歉、改变或原谅。</x:v>
      </x:c>
      <x:c r="P1890" t="str">
        <x:v>根气只修正用户修复需求和功能是否稳定重复，不等于双方已形成成熟修复。</x:v>
      </x:c>
      <x:c r="Q1890" t="str">
        <x:v>旺弱只修正某项止损、表达、承接、行动或责任功能的调用强度，不直接等于修复质量。</x:v>
      </x:c>
      <x:c r="R1890" t="str">
        <x:v>喜忌只修正功能调用顺畅度与摩擦，不可直接翻译为某类伴侣一定会修复或某种五行能够化解关系。</x:v>
      </x:c>
      <x:c r="S1890" t="str">
        <x:v>真合化成立时按化神功能重算修复需要；合化争议时停止细化修复通道。</x:v>
      </x:c>
      <x:c r="T1890" t="str">
        <x:v>近位提高该修复议题进入亲密关系核心的可能；远位只保留背景或阶段性观察。</x:v>
      </x:c>
      <x:c r="U1890" s="64" t="str">
        <x:v>94</x:v>
      </x:c>
      <x:c r="V1890" s="64" t="str">
        <x:v>主通道候选 +20</x:v>
      </x:c>
      <x:c r="W1890" s="64" t="str">
        <x:v>primary_repair_channel</x:v>
      </x:c>
      <x:c r="X1890" s="64" t="str">
        <x:v>RC07 责任承诺与规则重订将正官功能转译为双人修复通道。</x:v>
      </x:c>
      <x:c r="Y1890" s="64" t="str">
        <x:v>承诺和规则要能落地、对双方一致，并允许根据反馈重新调整。</x:v>
      </x:c>
      <x:c r="Z189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90" s="64" t="str">
        <x:v>中高</x:v>
      </x:c>
      <x:c r="AB1890" s="64" t="str">
        <x:v>待验证</x:v>
      </x:c>
      <x:c r="AC1890" s="64" t="str"/>
      <x:c r="AD1890" s="64" t="str">
        <x:v>repair_channel=RC07; ten_god=正官; provisional=true; rule_group=REPAIR-RC通道; M3_REPAIR_STATE_pending=true</x:v>
      </x:c>
      <x:c r="AE1890" s="64" t="str">
        <x:v>0.6</x:v>
      </x:c>
    </x:row>
    <x:row r="1891">
      <x:c r="A1891" s="64" t="str">
        <x:v>M5-REPAIR-082</x:v>
      </x:c>
      <x:c r="B1891" s="64" t="str">
        <x:v>RC07 责任承诺与规则重订｜进入条件</x:v>
      </x:c>
      <x:c r="C1891" s="64" t="str">
        <x:v>L1 十类适配修复通道</x:v>
      </x:c>
      <x:c r="D1891" s="64" t="str">
        <x:v>REPAIR-RC通道</x:v>
      </x:c>
      <x:c r="E1891" s="64" t="str">
        <x:v>通用</x:v>
      </x:c>
      <x:c r="F1891" s="64" t="str">
        <x:v>入口</x:v>
      </x:c>
      <x:c r="G1891" s="64" t="str">
        <x:v>RC07 责任承诺与规则重订</x:v>
      </x:c>
      <x:c r="H1891" s="64" t="str">
        <x:v>正官</x:v>
      </x:c>
      <x:c r="I1891" s="64" t="str">
        <x:v>存在对应事件和状态资料。</x:v>
      </x:c>
      <x:c r="J1891" s="64" t="str">
        <x:v>事件仍不安全、责任事实严重缺失或接收方拒绝进入。</x:v>
      </x:c>
      <x:c r="K1891" t="str">
        <x:v>由共享基础引擎、M3-CONFLICT及后续M3-REPAIR／STATE提供；只修正用户在冲突、暂停、责任和重新开放中的自然顺序，不直接证明双方现实修复能力。</x:v>
      </x:c>
      <x:c r="L1891" t="str">
        <x:v>M2只说明关系准入与资格证据；不能替代冲突后的责任承担、反馈接收和持续改变验证。</x:v>
      </x:c>
      <x:c r="M1891" t="str">
        <x:v>M3-BASE、CONFLICT、BOUND与M5-BOUND提供关系底盘、分歧顺序及边界结构；M5-REPAIR负责把双方行为合成为可执行修复协议。</x:v>
      </x:c>
      <x:c r="N1891" t="str">
        <x:v>无／按本规则指定的停止伤害—事实—影响—责任—补救—反馈—重订—回访路径路由。</x:v>
      </x:c>
      <x:c r="O1891" t="str">
        <x:v>近位、远位只修正修复议题进入亲密关系核心的可能；不得据此判断具体对象必然会道歉、改变或原谅。</x:v>
      </x:c>
      <x:c r="P1891" t="str">
        <x:v>根气只修正用户修复需求和功能是否稳定重复，不等于双方已形成成熟修复。</x:v>
      </x:c>
      <x:c r="Q1891" t="str">
        <x:v>旺弱只修正某项止损、表达、承接、行动或责任功能的调用强度，不直接等于修复质量。</x:v>
      </x:c>
      <x:c r="R1891" t="str">
        <x:v>喜忌只修正功能调用顺畅度与摩擦，不可直接翻译为某类伴侣一定会修复或某种五行能够化解关系。</x:v>
      </x:c>
      <x:c r="S1891" t="str">
        <x:v>真合化成立时按化神功能重算修复需要；合化争议时停止细化修复通道。</x:v>
      </x:c>
      <x:c r="T1891" t="str">
        <x:v>近位提高该修复议题进入亲密关系核心的可能；远位只保留背景或阶段性观察。</x:v>
      </x:c>
      <x:c r="U1891" s="64" t="str">
        <x:v>88</x:v>
      </x:c>
      <x:c r="V1891" s="64" t="str">
        <x:v>+8 入口证据</x:v>
      </x:c>
      <x:c r="W1891" s="64" t="str">
        <x:v>repair_entry_condition</x:v>
      </x:c>
      <x:c r="X1891" s="64" t="str">
        <x:v>事实和影响足以确认责任领域，双方愿意进入规则或承诺重订。</x:v>
      </x:c>
      <x:c r="Y1891" s="64" t="str">
        <x:v>进入这类修复前，需要先满足：事实和影响足以确认责任领域，双方愿意进入规则或承诺重订。</x:v>
      </x:c>
      <x:c r="Z189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91" s="64" t="str">
        <x:v>中高</x:v>
      </x:c>
      <x:c r="AB1891" s="64" t="str">
        <x:v>待验证</x:v>
      </x:c>
      <x:c r="AC1891" s="64" t="str"/>
      <x:c r="AD1891" s="64" t="str">
        <x:v>repair_channel=RC07; ten_god=正官; provisional=true; rule_group=REPAIR-RC通道; M3_REPAIR_STATE_pending=true</x:v>
      </x:c>
      <x:c r="AE1891" s="64" t="str">
        <x:v>0.6</x:v>
      </x:c>
    </x:row>
    <x:row r="1892">
      <x:c r="A1892" s="64" t="str">
        <x:v>M5-REPAIR-083</x:v>
      </x:c>
      <x:c r="B1892" s="64" t="str">
        <x:v>RC07 责任承诺与规则重订｜主要修复行为</x:v>
      </x:c>
      <x:c r="C1892" s="64" t="str">
        <x:v>L1 十类适配修复通道</x:v>
      </x:c>
      <x:c r="D1892" s="64" t="str">
        <x:v>REPAIR-RC通道</x:v>
      </x:c>
      <x:c r="E1892" s="64" t="str">
        <x:v>通用</x:v>
      </x:c>
      <x:c r="F1892" s="64" t="str">
        <x:v>行动</x:v>
      </x:c>
      <x:c r="G1892" s="64" t="str">
        <x:v>RC07 责任承诺与规则重订</x:v>
      </x:c>
      <x:c r="H1892" s="64" t="str">
        <x:v>正官</x:v>
      </x:c>
      <x:c r="I1892" s="64" t="str">
        <x:v>双方至少一方开始承担该修复任务。</x:v>
      </x:c>
      <x:c r="J1892" s="64" t="str">
        <x:v>只有口头意愿、抽象价值或命理标签。</x:v>
      </x:c>
      <x:c r="K1892" t="str">
        <x:v>由共享基础引擎、M3-CONFLICT及后续M3-REPAIR／STATE提供；只修正用户在冲突、暂停、责任和重新开放中的自然顺序，不直接证明双方现实修复能力。</x:v>
      </x:c>
      <x:c r="L1892" t="str">
        <x:v>M2只说明关系准入与资格证据；不能替代冲突后的责任承担、反馈接收和持续改变验证。</x:v>
      </x:c>
      <x:c r="M1892" t="str">
        <x:v>M3-BASE、CONFLICT、BOUND与M5-BOUND提供关系底盘、分歧顺序及边界结构；M5-REPAIR负责把双方行为合成为可执行修复协议。</x:v>
      </x:c>
      <x:c r="N1892" t="str">
        <x:v>无／按本规则指定的停止伤害—事实—影响—责任—补救—反馈—重订—回访路径路由。</x:v>
      </x:c>
      <x:c r="O1892" t="str">
        <x:v>近位、远位只修正修复议题进入亲密关系核心的可能；不得据此判断具体对象必然会道歉、改变或原谅。</x:v>
      </x:c>
      <x:c r="P1892" t="str">
        <x:v>根气只修正用户修复需求和功能是否稳定重复，不等于双方已形成成熟修复。</x:v>
      </x:c>
      <x:c r="Q1892" t="str">
        <x:v>旺弱只修正某项止损、表达、承接、行动或责任功能的调用强度，不直接等于修复质量。</x:v>
      </x:c>
      <x:c r="R1892" t="str">
        <x:v>喜忌只修正功能调用顺畅度与摩擦，不可直接翻译为某类伴侣一定会修复或某种五行能够化解关系。</x:v>
      </x:c>
      <x:c r="S1892" t="str">
        <x:v>真合化成立时按化神功能重算修复需要；合化争议时停止细化修复通道。</x:v>
      </x:c>
      <x:c r="T1892" t="str">
        <x:v>近位提高该修复议题进入亲密关系核心的可能；远位只保留背景或阶段性观察。</x:v>
      </x:c>
      <x:c r="U1892" s="64" t="str">
        <x:v>86</x:v>
      </x:c>
      <x:c r="V1892" s="64" t="str">
        <x:v>+10 行为证据</x:v>
      </x:c>
      <x:c r="W1892" s="64" t="str">
        <x:v>repair_actions</x:v>
      </x:c>
      <x:c r="X1892" s="64" t="str">
        <x:v>承认责任、说明补救、重订可执行规则、明确例外与复核方式。</x:v>
      </x:c>
      <x:c r="Y1892" s="64" t="str">
        <x:v>修复过程中需要做到：承认责任、说明补救、重订可执行规则、明确例外与复核方式。</x:v>
      </x:c>
      <x:c r="Z189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92" s="64" t="str">
        <x:v>中高</x:v>
      </x:c>
      <x:c r="AB1892" s="64" t="str">
        <x:v>待验证</x:v>
      </x:c>
      <x:c r="AC1892" s="64" t="str"/>
      <x:c r="AD1892" s="64" t="str">
        <x:v>repair_channel=RC07; ten_god=正官; provisional=true; rule_group=REPAIR-RC通道; M3_REPAIR_STATE_pending=true</x:v>
      </x:c>
      <x:c r="AE1892" s="64" t="str">
        <x:v>0.6</x:v>
      </x:c>
    </x:row>
    <x:row r="1893">
      <x:c r="A1893" s="64" t="str">
        <x:v>M5-REPAIR-084</x:v>
      </x:c>
      <x:c r="B1893" s="64" t="str">
        <x:v>RC07 责任承诺与规则重订｜接收与反馈</x:v>
      </x:c>
      <x:c r="C1893" s="64" t="str">
        <x:v>L1 十类适配修复通道</x:v>
      </x:c>
      <x:c r="D1893" s="64" t="str">
        <x:v>REPAIR-RC通道</x:v>
      </x:c>
      <x:c r="E1893" s="64" t="str">
        <x:v>通用</x:v>
      </x:c>
      <x:c r="F1893" s="64" t="str">
        <x:v>反馈</x:v>
      </x:c>
      <x:c r="G1893" s="64" t="str">
        <x:v>RC07 责任承诺与规则重订</x:v>
      </x:c>
      <x:c r="H1893" s="64" t="str">
        <x:v>正官</x:v>
      </x:c>
      <x:c r="I1893" s="64" t="str">
        <x:v>存在接收方回应、拒绝、修改或不接受的现实资料。</x:v>
      </x:c>
      <x:c r="J1893" s="64" t="str">
        <x:v>只有发起方单方面叙述。</x:v>
      </x:c>
      <x:c r="K1893" t="str">
        <x:v>由共享基础引擎、M3-CONFLICT及后续M3-REPAIR／STATE提供；只修正用户在冲突、暂停、责任和重新开放中的自然顺序，不直接证明双方现实修复能力。</x:v>
      </x:c>
      <x:c r="L1893" t="str">
        <x:v>M2只说明关系准入与资格证据；不能替代冲突后的责任承担、反馈接收和持续改变验证。</x:v>
      </x:c>
      <x:c r="M1893" t="str">
        <x:v>M3-BASE、CONFLICT、BOUND与M5-BOUND提供关系底盘、分歧顺序及边界结构；M5-REPAIR负责把双方行为合成为可执行修复协议。</x:v>
      </x:c>
      <x:c r="N1893" t="str">
        <x:v>无／按本规则指定的停止伤害—事实—影响—责任—补救—反馈—重订—回访路径路由。</x:v>
      </x:c>
      <x:c r="O1893" t="str">
        <x:v>近位、远位只修正修复议题进入亲密关系核心的可能；不得据此判断具体对象必然会道歉、改变或原谅。</x:v>
      </x:c>
      <x:c r="P1893" t="str">
        <x:v>根气只修正用户修复需求和功能是否稳定重复，不等于双方已形成成熟修复。</x:v>
      </x:c>
      <x:c r="Q1893" t="str">
        <x:v>旺弱只修正某项止损、表达、承接、行动或责任功能的调用强度，不直接等于修复质量。</x:v>
      </x:c>
      <x:c r="R1893" t="str">
        <x:v>喜忌只修正功能调用顺畅度与摩擦，不可直接翻译为某类伴侣一定会修复或某种五行能够化解关系。</x:v>
      </x:c>
      <x:c r="S1893" t="str">
        <x:v>真合化成立时按化神功能重算修复需要；合化争议时停止细化修复通道。</x:v>
      </x:c>
      <x:c r="T1893" t="str">
        <x:v>近位提高该修复议题进入亲密关系核心的可能；远位只保留背景或阶段性观察。</x:v>
      </x:c>
      <x:c r="U1893" s="64" t="str">
        <x:v>90</x:v>
      </x:c>
      <x:c r="V1893" s="64" t="str">
        <x:v>+12 反馈证据</x:v>
      </x:c>
      <x:c r="W1893" s="64" t="str">
        <x:v>repair_feedback</x:v>
      </x:c>
      <x:c r="X1893" s="64" t="str">
        <x:v>接收方可以质疑规则是否公平、可执行，提出边界和后果。</x:v>
      </x:c>
      <x:c r="Y1893" s="64" t="str">
        <x:v>接收与反馈方面要看：接收方可以质疑规则是否公平、可执行，提出边界和后果。</x:v>
      </x:c>
      <x:c r="Z189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93" s="64" t="str">
        <x:v>中高</x:v>
      </x:c>
      <x:c r="AB1893" s="64" t="str">
        <x:v>待验证</x:v>
      </x:c>
      <x:c r="AC1893" s="64" t="str"/>
      <x:c r="AD1893" s="64" t="str">
        <x:v>repair_channel=RC07; ten_god=正官; provisional=true; rule_group=REPAIR-RC通道; M3_REPAIR_STATE_pending=true</x:v>
      </x:c>
      <x:c r="AE1893" s="64" t="str">
        <x:v>0.6</x:v>
      </x:c>
    </x:row>
    <x:row r="1894">
      <x:c r="A1894" s="64" t="str">
        <x:v>M5-REPAIR-085</x:v>
      </x:c>
      <x:c r="B1894" s="64" t="str">
        <x:v>RC07 责任承诺与规则重订｜完成标准</x:v>
      </x:c>
      <x:c r="C1894" s="64" t="str">
        <x:v>L1 十类适配修复通道</x:v>
      </x:c>
      <x:c r="D1894" s="64" t="str">
        <x:v>REPAIR-RC通道</x:v>
      </x:c>
      <x:c r="E1894" s="64" t="str">
        <x:v>通用</x:v>
      </x:c>
      <x:c r="F1894" s="64" t="str">
        <x:v>完成</x:v>
      </x:c>
      <x:c r="G1894" s="64" t="str">
        <x:v>RC07 责任承诺与规则重订</x:v>
      </x:c>
      <x:c r="H1894" s="64" t="str">
        <x:v>正官</x:v>
      </x:c>
      <x:c r="I1894" s="64" t="str">
        <x:v>准备判断该通道是否完成。</x:v>
      </x:c>
      <x:c r="J1894" s="64" t="str">
        <x:v>只完成第一步、只有道歉／解释／补偿或联系恢复。</x:v>
      </x:c>
      <x:c r="K1894" t="str">
        <x:v>由共享基础引擎、M3-CONFLICT及后续M3-REPAIR／STATE提供；只修正用户在冲突、暂停、责任和重新开放中的自然顺序，不直接证明双方现实修复能力。</x:v>
      </x:c>
      <x:c r="L1894" t="str">
        <x:v>M2只说明关系准入与资格证据；不能替代冲突后的责任承担、反馈接收和持续改变验证。</x:v>
      </x:c>
      <x:c r="M1894" t="str">
        <x:v>M3-BASE、CONFLICT、BOUND与M5-BOUND提供关系底盘、分歧顺序及边界结构；M5-REPAIR负责把双方行为合成为可执行修复协议。</x:v>
      </x:c>
      <x:c r="N1894" t="str">
        <x:v>无／按本规则指定的停止伤害—事实—影响—责任—补救—反馈—重订—回访路径路由。</x:v>
      </x:c>
      <x:c r="O1894" t="str">
        <x:v>近位、远位只修正修复议题进入亲密关系核心的可能；不得据此判断具体对象必然会道歉、改变或原谅。</x:v>
      </x:c>
      <x:c r="P1894" t="str">
        <x:v>根气只修正用户修复需求和功能是否稳定重复，不等于双方已形成成熟修复。</x:v>
      </x:c>
      <x:c r="Q1894" t="str">
        <x:v>旺弱只修正某项止损、表达、承接、行动或责任功能的调用强度，不直接等于修复质量。</x:v>
      </x:c>
      <x:c r="R1894" t="str">
        <x:v>喜忌只修正功能调用顺畅度与摩擦，不可直接翻译为某类伴侣一定会修复或某种五行能够化解关系。</x:v>
      </x:c>
      <x:c r="S1894" t="str">
        <x:v>真合化成立时按化神功能重算修复需要；合化争议时停止细化修复通道。</x:v>
      </x:c>
      <x:c r="T1894" t="str">
        <x:v>近位提高该修复议题进入亲密关系核心的可能；远位只保留背景或阶段性观察。</x:v>
      </x:c>
      <x:c r="U1894" s="64" t="str">
        <x:v>92</x:v>
      </x:c>
      <x:c r="V1894" s="64" t="str">
        <x:v>+14 完成证据</x:v>
      </x:c>
      <x:c r="W1894" s="64" t="str">
        <x:v>repair_completion_standard</x:v>
      </x:c>
      <x:c r="X1894" s="64" t="str">
        <x:v>新规则对双方一致、持续执行，并在失约时进入问责与再调整。</x:v>
      </x:c>
      <x:c r="Y1894" s="64" t="str">
        <x:v>这项修复至少要完成到：新规则对双方一致、持续执行，并在失约时进入问责与再调整。</x:v>
      </x:c>
      <x:c r="Z189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94" s="64" t="str">
        <x:v>中高</x:v>
      </x:c>
      <x:c r="AB1894" s="64" t="str">
        <x:v>待验证</x:v>
      </x:c>
      <x:c r="AC1894" s="64" t="str"/>
      <x:c r="AD1894" s="64" t="str">
        <x:v>repair_channel=RC07; ten_god=正官; provisional=true; rule_group=REPAIR-RC通道; M3_REPAIR_STATE_pending=true</x:v>
      </x:c>
      <x:c r="AE1894" s="64" t="str">
        <x:v>0.6</x:v>
      </x:c>
    </x:row>
    <x:row r="1895">
      <x:c r="A1895" s="64" t="str">
        <x:v>M5-REPAIR-086</x:v>
      </x:c>
      <x:c r="B1895" s="64" t="str">
        <x:v>RC07 责任承诺与规则重订｜压力状态行为</x:v>
      </x:c>
      <x:c r="C1895" s="64" t="str">
        <x:v>L1 十类适配修复通道</x:v>
      </x:c>
      <x:c r="D1895" s="64" t="str">
        <x:v>REPAIR-RC通道</x:v>
      </x:c>
      <x:c r="E1895" s="64" t="str">
        <x:v>通用</x:v>
      </x:c>
      <x:c r="F1895" s="64" t="str">
        <x:v>压力</x:v>
      </x:c>
      <x:c r="G1895" s="64" t="str">
        <x:v>RC07 责任承诺与规则重订</x:v>
      </x:c>
      <x:c r="H1895" s="64" t="str">
        <x:v>正官</x:v>
      </x:c>
      <x:c r="I1895" s="64" t="str">
        <x:v>存在高唤醒、危机、代价、羞耻或权力差异。</x:v>
      </x:c>
      <x:c r="J1895" s="64" t="str">
        <x:v>只有平稳期资料。</x:v>
      </x:c>
      <x:c r="K1895" t="str">
        <x:v>由共享基础引擎、M3-CONFLICT及后续M3-REPAIR／STATE提供；只修正用户在冲突、暂停、责任和重新开放中的自然顺序，不直接证明双方现实修复能力。</x:v>
      </x:c>
      <x:c r="L1895" t="str">
        <x:v>M2只说明关系准入与资格证据；不能替代冲突后的责任承担、反馈接收和持续改变验证。</x:v>
      </x:c>
      <x:c r="M1895" t="str">
        <x:v>M3-BASE、CONFLICT、BOUND与M5-BOUND提供关系底盘、分歧顺序及边界结构；M5-REPAIR负责把双方行为合成为可执行修复协议。</x:v>
      </x:c>
      <x:c r="N1895" t="str">
        <x:v>无／按本规则指定的停止伤害—事实—影响—责任—补救—反馈—重订—回访路径路由。</x:v>
      </x:c>
      <x:c r="O1895" t="str">
        <x:v>近位、远位只修正修复议题进入亲密关系核心的可能；不得据此判断具体对象必然会道歉、改变或原谅。</x:v>
      </x:c>
      <x:c r="P1895" t="str">
        <x:v>根气只修正用户修复需求和功能是否稳定重复，不等于双方已形成成熟修复。</x:v>
      </x:c>
      <x:c r="Q1895" t="str">
        <x:v>旺弱只修正某项止损、表达、承接、行动或责任功能的调用强度，不直接等于修复质量。</x:v>
      </x:c>
      <x:c r="R1895" t="str">
        <x:v>喜忌只修正功能调用顺畅度与摩擦，不可直接翻译为某类伴侣一定会修复或某种五行能够化解关系。</x:v>
      </x:c>
      <x:c r="S1895" t="str">
        <x:v>真合化成立时按化神功能重算修复需要；合化争议时停止细化修复通道。</x:v>
      </x:c>
      <x:c r="T1895" t="str">
        <x:v>近位提高该修复议题进入亲密关系核心的可能；远位只保留背景或阶段性观察。</x:v>
      </x:c>
      <x:c r="U1895" s="64" t="str">
        <x:v>90</x:v>
      </x:c>
      <x:c r="V1895" s="64" t="str">
        <x:v>+12 压力证据</x:v>
      </x:c>
      <x:c r="W1895" s="64" t="str">
        <x:v>stress_repair_profile</x:v>
      </x:c>
      <x:c r="X1895" s="64" t="str">
        <x:v>高压时规则可临时调整，但变更必须说明，不能单方使用身份和道德扩大权力。</x:v>
      </x:c>
      <x:c r="Y1895" s="64" t="str">
        <x:v>压力下重点观察：高压时规则可临时调整，但变更必须说明，不能单方使用身份和道德扩大权力。</x:v>
      </x:c>
      <x:c r="Z189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95" s="64" t="str">
        <x:v>中高</x:v>
      </x:c>
      <x:c r="AB1895" s="64" t="str">
        <x:v>待验证</x:v>
      </x:c>
      <x:c r="AC1895" s="64" t="str"/>
      <x:c r="AD1895" s="64" t="str">
        <x:v>repair_channel=RC07; ten_god=正官; provisional=true; rule_group=REPAIR-RC通道; M3_REPAIR_STATE_pending=true</x:v>
      </x:c>
      <x:c r="AE1895" s="64" t="str">
        <x:v>0.6</x:v>
      </x:c>
    </x:row>
    <x:row r="1896">
      <x:c r="A1896" s="64" t="str">
        <x:v>M5-REPAIR-087</x:v>
      </x:c>
      <x:c r="B1896" s="64" t="str">
        <x:v>RC07 责任承诺与规则重订｜成熟修复表达</x:v>
      </x:c>
      <x:c r="C1896" s="64" t="str">
        <x:v>L1 十类适配修复通道</x:v>
      </x:c>
      <x:c r="D1896" s="64" t="str">
        <x:v>REPAIR-RC通道</x:v>
      </x:c>
      <x:c r="E1896" s="64" t="str">
        <x:v>通用</x:v>
      </x:c>
      <x:c r="F1896" s="64" t="str">
        <x:v>成熟</x:v>
      </x:c>
      <x:c r="G1896" s="64" t="str">
        <x:v>RC07 责任承诺与规则重订</x:v>
      </x:c>
      <x:c r="H1896" s="64" t="str">
        <x:v>正官</x:v>
      </x:c>
      <x:c r="I1896" s="64" t="str">
        <x:v>FV4以上，且RO01、RO03、RO04、RO07、RO10中至少四项可靠。</x:v>
      </x:c>
      <x:c r="J1896" s="64" t="str">
        <x:v>只有一次事件或单方行动。</x:v>
      </x:c>
      <x:c r="K1896" t="str">
        <x:v>由共享基础引擎、M3-CONFLICT及后续M3-REPAIR／STATE提供；只修正用户在冲突、暂停、责任和重新开放中的自然顺序，不直接证明双方现实修复能力。</x:v>
      </x:c>
      <x:c r="L1896" t="str">
        <x:v>M2只说明关系准入与资格证据；不能替代冲突后的责任承担、反馈接收和持续改变验证。</x:v>
      </x:c>
      <x:c r="M1896" t="str">
        <x:v>M3-BASE、CONFLICT、BOUND与M5-BOUND提供关系底盘、分歧顺序及边界结构；M5-REPAIR负责把双方行为合成为可执行修复协议。</x:v>
      </x:c>
      <x:c r="N1896" t="str">
        <x:v>无／按本规则指定的停止伤害—事实—影响—责任—补救—反馈—重订—回访路径路由。</x:v>
      </x:c>
      <x:c r="O1896" t="str">
        <x:v>近位、远位只修正修复议题进入亲密关系核心的可能；不得据此判断具体对象必然会道歉、改变或原谅。</x:v>
      </x:c>
      <x:c r="P1896" t="str">
        <x:v>根气只修正用户修复需求和功能是否稳定重复，不等于双方已形成成熟修复。</x:v>
      </x:c>
      <x:c r="Q1896" t="str">
        <x:v>旺弱只修正某项止损、表达、承接、行动或责任功能的调用强度，不直接等于修复质量。</x:v>
      </x:c>
      <x:c r="R1896" t="str">
        <x:v>喜忌只修正功能调用顺畅度与摩擦，不可直接翻译为某类伴侣一定会修复或某种五行能够化解关系。</x:v>
      </x:c>
      <x:c r="S1896" t="str">
        <x:v>真合化成立时按化神功能重算修复需要；合化争议时停止细化修复通道。</x:v>
      </x:c>
      <x:c r="T1896" t="str">
        <x:v>近位提高该修复议题进入亲密关系核心的可能；远位只保留背景或阶段性观察。</x:v>
      </x:c>
      <x:c r="U1896" s="64" t="str">
        <x:v>92</x:v>
      </x:c>
      <x:c r="V1896" s="64" t="str">
        <x:v>成熟 +16</x:v>
      </x:c>
      <x:c r="W1896" s="64" t="str">
        <x:v>mature_repair_profile</x:v>
      </x:c>
      <x:c r="X1896" s="64" t="str">
        <x:v>责任具体、规则双向、变化透明、违约后愿意承担并修正。</x:v>
      </x:c>
      <x:c r="Y1896" s="64" t="str">
        <x:v>成熟表现是：责任具体、规则双向、变化透明、违约后愿意承担并修正。</x:v>
      </x:c>
      <x:c r="Z189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96" s="64" t="str">
        <x:v>中高</x:v>
      </x:c>
      <x:c r="AB1896" s="64" t="str">
        <x:v>待验证</x:v>
      </x:c>
      <x:c r="AC1896" s="64" t="str"/>
      <x:c r="AD1896" s="64" t="str">
        <x:v>repair_channel=RC07; ten_god=正官; provisional=true; rule_group=REPAIR-RC通道; M3_REPAIR_STATE_pending=true</x:v>
      </x:c>
      <x:c r="AE1896" s="64" t="str">
        <x:v>0.6</x:v>
      </x:c>
    </x:row>
    <x:row r="1897">
      <x:c r="A1897" s="64" t="str">
        <x:v>M5-REPAIR-088</x:v>
      </x:c>
      <x:c r="B1897" s="64" t="str">
        <x:v>RC07 责任承诺与规则重订｜失衡与断链候选</x:v>
      </x:c>
      <x:c r="C1897" s="64" t="str">
        <x:v>L1 十类适配修复通道</x:v>
      </x:c>
      <x:c r="D1897" s="64" t="str">
        <x:v>REPAIR-RC通道</x:v>
      </x:c>
      <x:c r="E1897" s="64" t="str">
        <x:v>通用</x:v>
      </x:c>
      <x:c r="F1897" s="64" t="str">
        <x:v>风险</x:v>
      </x:c>
      <x:c r="G1897" s="64" t="str">
        <x:v>RC07 责任承诺与规则重订</x:v>
      </x:c>
      <x:c r="H1897" s="64" t="str">
        <x:v>正官</x:v>
      </x:c>
      <x:c r="I1897" s="64" t="str">
        <x:v>现实资料显示替代、越权、平均责任、回归失败或持续兑现不足。</x:v>
      </x:c>
      <x:c r="J1897" s="64" t="str">
        <x:v>只有通道强度，没有第二类失衡证据。</x:v>
      </x:c>
      <x:c r="K1897" t="str">
        <x:v>由共享基础引擎、M3-CONFLICT及后续M3-REPAIR／STATE提供；只修正用户在冲突、暂停、责任和重新开放中的自然顺序，不直接证明双方现实修复能力。</x:v>
      </x:c>
      <x:c r="L1897" t="str">
        <x:v>M2只说明关系准入与资格证据；不能替代冲突后的责任承担、反馈接收和持续改变验证。</x:v>
      </x:c>
      <x:c r="M1897" t="str">
        <x:v>M3-BASE、CONFLICT、BOUND与M5-BOUND提供关系底盘、分歧顺序及边界结构；M5-REPAIR负责把双方行为合成为可执行修复协议。</x:v>
      </x:c>
      <x:c r="N1897" t="str">
        <x:v>无／按本规则指定的停止伤害—事实—影响—责任—补救—反馈—重订—回访路径路由。</x:v>
      </x:c>
      <x:c r="O1897" t="str">
        <x:v>近位、远位只修正修复议题进入亲密关系核心的可能；不得据此判断具体对象必然会道歉、改变或原谅。</x:v>
      </x:c>
      <x:c r="P1897" t="str">
        <x:v>根气只修正用户修复需求和功能是否稳定重复，不等于双方已形成成熟修复。</x:v>
      </x:c>
      <x:c r="Q1897" t="str">
        <x:v>旺弱只修正某项止损、表达、承接、行动或责任功能的调用强度，不直接等于修复质量。</x:v>
      </x:c>
      <x:c r="R1897" t="str">
        <x:v>喜忌只修正功能调用顺畅度与摩擦，不可直接翻译为某类伴侣一定会修复或某种五行能够化解关系。</x:v>
      </x:c>
      <x:c r="S1897" t="str">
        <x:v>真合化成立时按化神功能重算修复需要；合化争议时停止细化修复通道。</x:v>
      </x:c>
      <x:c r="T1897" t="str">
        <x:v>近位提高该修复议题进入亲密关系核心的可能；远位只保留背景或阶段性观察。</x:v>
      </x:c>
      <x:c r="U1897" s="64" t="str">
        <x:v>88</x:v>
      </x:c>
      <x:c r="V1897" s="64" t="str">
        <x:v>风险 +12</x:v>
      </x:c>
      <x:c r="W1897" s="64" t="str">
        <x:v>repair_risk_warning</x:v>
      </x:c>
      <x:c r="X1897" s="64" t="str">
        <x:v>容易用道歉、承诺、原则或规则文本替代现实执行与接收反馈。</x:v>
      </x:c>
      <x:c r="Y1897" s="64" t="str">
        <x:v>需要留意：容易用道歉、承诺、原则或规则文本替代现实执行与接收反馈。</x:v>
      </x:c>
      <x:c r="Z189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97" s="64" t="str">
        <x:v>中高</x:v>
      </x:c>
      <x:c r="AB1897" s="64" t="str">
        <x:v>待验证</x:v>
      </x:c>
      <x:c r="AC1897" s="64" t="str"/>
      <x:c r="AD1897" s="64" t="str">
        <x:v>repair_channel=RC07; ten_god=正官; provisional=true; rule_group=REPAIR-RC通道; M3_REPAIR_STATE_pending=true</x:v>
      </x:c>
      <x:c r="AE1897" s="64" t="str">
        <x:v>0.6</x:v>
      </x:c>
    </x:row>
    <x:row r="1898">
      <x:c r="A1898" s="64" t="str">
        <x:v>M5-REPAIR-089</x:v>
      </x:c>
      <x:c r="B1898" s="64" t="str">
        <x:v>RC07 责任承诺与规则重订｜伪修复／假阳性</x:v>
      </x:c>
      <x:c r="C1898" s="64" t="str">
        <x:v>L1 十类适配修复通道</x:v>
      </x:c>
      <x:c r="D1898" s="64" t="str">
        <x:v>REPAIR-RC通道</x:v>
      </x:c>
      <x:c r="E1898" s="64" t="str">
        <x:v>通用</x:v>
      </x:c>
      <x:c r="F1898" s="64" t="str">
        <x:v>伪适配</x:v>
      </x:c>
      <x:c r="G1898" s="64" t="str">
        <x:v>RC07 责任承诺与规则重订</x:v>
      </x:c>
      <x:c r="H1898" s="64" t="str">
        <x:v>正官</x:v>
      </x:c>
      <x:c r="I1898" s="64" t="str">
        <x:v>外显道歉、行动、安抚或规则强，但FV低、反例明显。</x:v>
      </x:c>
      <x:c r="J1898" s="64" t="str">
        <x:v>FV5—FV7现实证据支持成熟表达。</x:v>
      </x:c>
      <x:c r="K1898" t="str">
        <x:v>由共享基础引擎、M3-CONFLICT及后续M3-REPAIR／STATE提供；只修正用户在冲突、暂停、责任和重新开放中的自然顺序，不直接证明双方现实修复能力。</x:v>
      </x:c>
      <x:c r="L1898" t="str">
        <x:v>M2只说明关系准入与资格证据；不能替代冲突后的责任承担、反馈接收和持续改变验证。</x:v>
      </x:c>
      <x:c r="M1898" t="str">
        <x:v>M3-BASE、CONFLICT、BOUND与M5-BOUND提供关系底盘、分歧顺序及边界结构；M5-REPAIR负责把双方行为合成为可执行修复协议。</x:v>
      </x:c>
      <x:c r="N1898" t="str">
        <x:v>无／按本规则指定的停止伤害—事实—影响—责任—补救—反馈—重订—回访路径路由。</x:v>
      </x:c>
      <x:c r="O1898" t="str">
        <x:v>近位、远位只修正修复议题进入亲密关系核心的可能；不得据此判断具体对象必然会道歉、改变或原谅。</x:v>
      </x:c>
      <x:c r="P1898" t="str">
        <x:v>根气只修正用户修复需求和功能是否稳定重复，不等于双方已形成成熟修复。</x:v>
      </x:c>
      <x:c r="Q1898" t="str">
        <x:v>旺弱只修正某项止损、表达、承接、行动或责任功能的调用强度，不直接等于修复质量。</x:v>
      </x:c>
      <x:c r="R1898" t="str">
        <x:v>喜忌只修正功能调用顺畅度与摩擦，不可直接翻译为某类伴侣一定会修复或某种五行能够化解关系。</x:v>
      </x:c>
      <x:c r="S1898" t="str">
        <x:v>真合化成立时按化神功能重算修复需要；合化争议时停止细化修复通道。</x:v>
      </x:c>
      <x:c r="T1898" t="str">
        <x:v>近位提高该修复议题进入亲密关系核心的可能；远位只保留背景或阶段性观察。</x:v>
      </x:c>
      <x:c r="U1898" s="64" t="str">
        <x:v>94</x:v>
      </x:c>
      <x:c r="V1898" s="64" t="str">
        <x:v>JR候选 +12</x:v>
      </x:c>
      <x:c r="W1898" s="64" t="str">
        <x:v>pseudo_repair_warning</x:v>
      </x:c>
      <x:c r="X1898" s="64" t="str">
        <x:v>承诺说得郑重、制度写得完整，却对自己例外，或只要求另一方改变。</x:v>
      </x:c>
      <x:c r="Y1898" s="64" t="str">
        <x:v>不要只看：承诺说得郑重、制度写得完整，却对自己例外，或只要求另一方改变。</x:v>
      </x:c>
      <x:c r="Z189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98" s="64" t="str">
        <x:v>高</x:v>
      </x:c>
      <x:c r="AB1898" s="64" t="str">
        <x:v>待验证</x:v>
      </x:c>
      <x:c r="AC1898" s="64" t="str"/>
      <x:c r="AD1898" s="64" t="str">
        <x:v>repair_channel=RC07; ten_god=正官; provisional=true; rule_group=REPAIR-RC通道; M3_REPAIR_STATE_pending=true</x:v>
      </x:c>
      <x:c r="AE1898" s="64" t="str">
        <x:v>0.6</x:v>
      </x:c>
    </x:row>
    <x:row r="1899">
      <x:c r="A1899" s="64" t="str">
        <x:v>M5-REPAIR-090</x:v>
      </x:c>
      <x:c r="B1899" s="64" t="str">
        <x:v>RC07 责任承诺与规则重订｜关键观察与用户输出</x:v>
      </x:c>
      <x:c r="C1899" s="64" t="str">
        <x:v>L1 十类适配修复通道</x:v>
      </x:c>
      <x:c r="D1899" s="64" t="str">
        <x:v>REPAIR-RC通道</x:v>
      </x:c>
      <x:c r="E1899" s="64" t="str">
        <x:v>通用</x:v>
      </x:c>
      <x:c r="F1899" s="64" t="str">
        <x:v>输出</x:v>
      </x:c>
      <x:c r="G1899" s="64" t="str">
        <x:v>RC07 责任承诺与规则重订</x:v>
      </x:c>
      <x:c r="H1899" s="64" t="str">
        <x:v>正官</x:v>
      </x:c>
      <x:c r="I1899" s="64" t="str">
        <x:v>已形成主或次RC候选。</x:v>
      </x:c>
      <x:c r="J1899" s="64" t="str">
        <x:v>RT08停止或资料严重不足。</x:v>
      </x:c>
      <x:c r="K1899" t="str">
        <x:v>由共享基础引擎、M3-CONFLICT及后续M3-REPAIR／STATE提供；只修正用户在冲突、暂停、责任和重新开放中的自然顺序，不直接证明双方现实修复能力。</x:v>
      </x:c>
      <x:c r="L1899" t="str">
        <x:v>M2只说明关系准入与资格证据；不能替代冲突后的责任承担、反馈接收和持续改变验证。</x:v>
      </x:c>
      <x:c r="M1899" t="str">
        <x:v>M3-BASE、CONFLICT、BOUND与M5-BOUND提供关系底盘、分歧顺序及边界结构；M5-REPAIR负责把双方行为合成为可执行修复协议。</x:v>
      </x:c>
      <x:c r="N1899" t="str">
        <x:v>无／按本规则指定的停止伤害—事实—影响—责任—补救—反馈—重订—回访路径路由。</x:v>
      </x:c>
      <x:c r="O1899" t="str">
        <x:v>近位、远位只修正修复议题进入亲密关系核心的可能；不得据此判断具体对象必然会道歉、改变或原谅。</x:v>
      </x:c>
      <x:c r="P1899" t="str">
        <x:v>根气只修正用户修复需求和功能是否稳定重复，不等于双方已形成成熟修复。</x:v>
      </x:c>
      <x:c r="Q1899" t="str">
        <x:v>旺弱只修正某项止损、表达、承接、行动或责任功能的调用强度，不直接等于修复质量。</x:v>
      </x:c>
      <x:c r="R1899" t="str">
        <x:v>喜忌只修正功能调用顺畅度与摩擦，不可直接翻译为某类伴侣一定会修复或某种五行能够化解关系。</x:v>
      </x:c>
      <x:c r="S1899" t="str">
        <x:v>真合化成立时按化神功能重算修复需要；合化争议时停止细化修复通道。</x:v>
      </x:c>
      <x:c r="T1899" t="str">
        <x:v>近位提高该修复议题进入亲密关系核心的可能；远位只保留背景或阶段性观察。</x:v>
      </x:c>
      <x:c r="U1899" s="64" t="str">
        <x:v>76</x:v>
      </x:c>
      <x:c r="V1899" s="64" t="str">
        <x:v>不加分；输出</x:v>
      </x:c>
      <x:c r="W1899" s="64" t="str">
        <x:v>observation_plan</x:v>
      </x:c>
      <x:c r="X1899" s="64" t="str">
        <x:v>规则对自己不利、再次失误或成本上升时，是否仍愿意被同一标准复核。</x:v>
      </x:c>
      <x:c r="Y1899" s="64" t="str">
        <x:v>规则对自己不利、再次失误或成本上升时，是否仍愿意被同一标准复核。</x:v>
      </x:c>
      <x:c r="Z189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99" s="64" t="str">
        <x:v>中高</x:v>
      </x:c>
      <x:c r="AB1899" s="64" t="str">
        <x:v>待验证</x:v>
      </x:c>
      <x:c r="AC1899" s="64" t="str"/>
      <x:c r="AD1899" s="64" t="str">
        <x:v>repair_channel=RC07; ten_god=正官; provisional=true; rule_group=REPAIR-RC通道; M3_REPAIR_STATE_pending=true</x:v>
      </x:c>
      <x:c r="AE1899" s="64" t="str">
        <x:v>0.6</x:v>
      </x:c>
    </x:row>
    <x:row r="1900">
      <x:c r="A1900" s="64" t="str">
        <x:v>M5-REPAIR-091</x:v>
      </x:c>
      <x:c r="B1900" s="64" t="str">
        <x:v>RC08 停止伤害与决断止损｜通道定义</x:v>
      </x:c>
      <x:c r="C1900" s="64" t="str">
        <x:v>L1 十类适配修复通道</x:v>
      </x:c>
      <x:c r="D1900" s="64" t="str">
        <x:v>REPAIR-RC通道</x:v>
      </x:c>
      <x:c r="E1900" s="64" t="str">
        <x:v>通用</x:v>
      </x:c>
      <x:c r="F1900" s="64" t="str">
        <x:v>基础</x:v>
      </x:c>
      <x:c r="G1900" s="64" t="str">
        <x:v>RC08 停止伤害与决断止损</x:v>
      </x:c>
      <x:c r="H1900" s="64" t="str">
        <x:v>七杀</x:v>
      </x:c>
      <x:c r="I1900" s="64" t="str">
        <x:v>M5-BASE、M4或上游模块将对应功能路由为主／次修复任务。</x:v>
      </x:c>
      <x:c r="J1900" s="64" t="str">
        <x:v>安全门控未通过或该功能只属加分且与主修复任务冲突。</x:v>
      </x:c>
      <x:c r="K1900" t="str">
        <x:v>由共享基础引擎、M3-CONFLICT及后续M3-REPAIR／STATE提供；只修正用户在冲突、暂停、责任和重新开放中的自然顺序，不直接证明双方现实修复能力。</x:v>
      </x:c>
      <x:c r="L1900" t="str">
        <x:v>M2只说明关系准入与资格证据；不能替代冲突后的责任承担、反馈接收和持续改变验证。</x:v>
      </x:c>
      <x:c r="M1900" t="str">
        <x:v>M3-BASE、CONFLICT、BOUND与M5-BOUND提供关系底盘、分歧顺序及边界结构；M5-REPAIR负责把双方行为合成为可执行修复协议。</x:v>
      </x:c>
      <x:c r="N1900" t="str">
        <x:v>无／按本规则指定的停止伤害—事实—影响—责任—补救—反馈—重订—回访路径路由。</x:v>
      </x:c>
      <x:c r="O1900" t="str">
        <x:v>近位、远位只修正修复议题进入亲密关系核心的可能；不得据此判断具体对象必然会道歉、改变或原谅。</x:v>
      </x:c>
      <x:c r="P1900" t="str">
        <x:v>根气只修正用户修复需求和功能是否稳定重复，不等于双方已形成成熟修复。</x:v>
      </x:c>
      <x:c r="Q1900" t="str">
        <x:v>旺弱只修正某项止损、表达、承接、行动或责任功能的调用强度，不直接等于修复质量。</x:v>
      </x:c>
      <x:c r="R1900" t="str">
        <x:v>喜忌只修正功能调用顺畅度与摩擦，不可直接翻译为某类伴侣一定会修复或某种五行能够化解关系。</x:v>
      </x:c>
      <x:c r="S1900" t="str">
        <x:v>真合化成立时按化神功能重算修复需要；合化争议时停止细化修复通道。</x:v>
      </x:c>
      <x:c r="T1900" t="str">
        <x:v>近位提高该修复议题进入亲密关系核心的可能；远位只保留背景或阶段性观察。</x:v>
      </x:c>
      <x:c r="U1900" s="64" t="str">
        <x:v>94</x:v>
      </x:c>
      <x:c r="V1900" s="64" t="str">
        <x:v>主通道候选 +20</x:v>
      </x:c>
      <x:c r="W1900" s="64" t="str">
        <x:v>primary_repair_channel</x:v>
      </x:c>
      <x:c r="X1900" s="64" t="str">
        <x:v>RC08 停止伤害与决断止损将七杀功能转译为双人修复通道。</x:v>
      </x:c>
      <x:c r="Y1900" s="64" t="str">
        <x:v>有现实伤害时，第一目标不是和好，而是停止伤害、恢复安全和选择权。</x:v>
      </x:c>
      <x:c r="Z190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00" s="64" t="str">
        <x:v>中高</x:v>
      </x:c>
      <x:c r="AB1900" s="64" t="str">
        <x:v>待验证</x:v>
      </x:c>
      <x:c r="AC1900" s="64" t="str"/>
      <x:c r="AD1900" s="64" t="str">
        <x:v>repair_channel=RC08; ten_god=七杀; provisional=true; rule_group=REPAIR-RC通道; M3_REPAIR_STATE_pending=true</x:v>
      </x:c>
      <x:c r="AE1900" s="64" t="str">
        <x:v>0.6</x:v>
      </x:c>
    </x:row>
    <x:row r="1901">
      <x:c r="A1901" s="64" t="str">
        <x:v>M5-REPAIR-092</x:v>
      </x:c>
      <x:c r="B1901" s="64" t="str">
        <x:v>RC08 停止伤害与决断止损｜进入条件</x:v>
      </x:c>
      <x:c r="C1901" s="64" t="str">
        <x:v>L1 十类适配修复通道</x:v>
      </x:c>
      <x:c r="D1901" s="64" t="str">
        <x:v>REPAIR-RC通道</x:v>
      </x:c>
      <x:c r="E1901" s="64" t="str">
        <x:v>通用</x:v>
      </x:c>
      <x:c r="F1901" s="64" t="str">
        <x:v>入口</x:v>
      </x:c>
      <x:c r="G1901" s="64" t="str">
        <x:v>RC08 停止伤害与决断止损</x:v>
      </x:c>
      <x:c r="H1901" s="64" t="str">
        <x:v>七杀</x:v>
      </x:c>
      <x:c r="I1901" s="64" t="str">
        <x:v>存在对应事件和状态资料。</x:v>
      </x:c>
      <x:c r="J1901" s="64" t="str">
        <x:v>事件仍不安全、责任事实严重缺失或接收方拒绝进入。</x:v>
      </x:c>
      <x:c r="K1901" t="str">
        <x:v>由共享基础引擎、M3-CONFLICT及后续M3-REPAIR／STATE提供；只修正用户在冲突、暂停、责任和重新开放中的自然顺序，不直接证明双方现实修复能力。</x:v>
      </x:c>
      <x:c r="L1901" t="str">
        <x:v>M2只说明关系准入与资格证据；不能替代冲突后的责任承担、反馈接收和持续改变验证。</x:v>
      </x:c>
      <x:c r="M1901" t="str">
        <x:v>M3-BASE、CONFLICT、BOUND与M5-BOUND提供关系底盘、分歧顺序及边界结构；M5-REPAIR负责把双方行为合成为可执行修复协议。</x:v>
      </x:c>
      <x:c r="N1901" t="str">
        <x:v>无／按本规则指定的停止伤害—事实—影响—责任—补救—反馈—重订—回访路径路由。</x:v>
      </x:c>
      <x:c r="O1901" t="str">
        <x:v>近位、远位只修正修复议题进入亲密关系核心的可能；不得据此判断具体对象必然会道歉、改变或原谅。</x:v>
      </x:c>
      <x:c r="P1901" t="str">
        <x:v>根气只修正用户修复需求和功能是否稳定重复，不等于双方已形成成熟修复。</x:v>
      </x:c>
      <x:c r="Q1901" t="str">
        <x:v>旺弱只修正某项止损、表达、承接、行动或责任功能的调用强度，不直接等于修复质量。</x:v>
      </x:c>
      <x:c r="R1901" t="str">
        <x:v>喜忌只修正功能调用顺畅度与摩擦，不可直接翻译为某类伴侣一定会修复或某种五行能够化解关系。</x:v>
      </x:c>
      <x:c r="S1901" t="str">
        <x:v>真合化成立时按化神功能重算修复需要；合化争议时停止细化修复通道。</x:v>
      </x:c>
      <x:c r="T1901" t="str">
        <x:v>近位提高该修复议题进入亲密关系核心的可能；远位只保留背景或阶段性观察。</x:v>
      </x:c>
      <x:c r="U1901" s="64" t="str">
        <x:v>88</x:v>
      </x:c>
      <x:c r="V1901" s="64" t="str">
        <x:v>+8 入口证据</x:v>
      </x:c>
      <x:c r="W1901" s="64" t="str">
        <x:v>repair_entry_condition</x:v>
      </x:c>
      <x:c r="X1901" s="64" t="str">
        <x:v>存在正在持续的伤害、现实风险、严重越界或必须立即停止的行为。</x:v>
      </x:c>
      <x:c r="Y1901" s="64" t="str">
        <x:v>进入这类修复前，需要先满足：存在正在持续的伤害、现实风险、严重越界或必须立即停止的行为。</x:v>
      </x:c>
      <x:c r="Z190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01" s="64" t="str">
        <x:v>中高</x:v>
      </x:c>
      <x:c r="AB1901" s="64" t="str">
        <x:v>待验证</x:v>
      </x:c>
      <x:c r="AC1901" s="64" t="str"/>
      <x:c r="AD1901" s="64" t="str">
        <x:v>repair_channel=RC08; ten_god=七杀; provisional=true; rule_group=REPAIR-RC通道; M3_REPAIR_STATE_pending=true</x:v>
      </x:c>
      <x:c r="AE1901" s="64" t="str">
        <x:v>0.6</x:v>
      </x:c>
    </x:row>
    <x:row r="1902">
      <x:c r="A1902" s="64" t="str">
        <x:v>M5-REPAIR-093</x:v>
      </x:c>
      <x:c r="B1902" s="64" t="str">
        <x:v>RC08 停止伤害与决断止损｜主要修复行为</x:v>
      </x:c>
      <x:c r="C1902" s="64" t="str">
        <x:v>L1 十类适配修复通道</x:v>
      </x:c>
      <x:c r="D1902" s="64" t="str">
        <x:v>REPAIR-RC通道</x:v>
      </x:c>
      <x:c r="E1902" s="64" t="str">
        <x:v>通用</x:v>
      </x:c>
      <x:c r="F1902" s="64" t="str">
        <x:v>行动</x:v>
      </x:c>
      <x:c r="G1902" s="64" t="str">
        <x:v>RC08 停止伤害与决断止损</x:v>
      </x:c>
      <x:c r="H1902" s="64" t="str">
        <x:v>七杀</x:v>
      </x:c>
      <x:c r="I1902" s="64" t="str">
        <x:v>双方至少一方开始承担该修复任务。</x:v>
      </x:c>
      <x:c r="J1902" s="64" t="str">
        <x:v>只有口头意愿、抽象价值或命理标签。</x:v>
      </x:c>
      <x:c r="K1902" t="str">
        <x:v>由共享基础引擎、M3-CONFLICT及后续M3-REPAIR／STATE提供；只修正用户在冲突、暂停、责任和重新开放中的自然顺序，不直接证明双方现实修复能力。</x:v>
      </x:c>
      <x:c r="L1902" t="str">
        <x:v>M2只说明关系准入与资格证据；不能替代冲突后的责任承担、反馈接收和持续改变验证。</x:v>
      </x:c>
      <x:c r="M1902" t="str">
        <x:v>M3-BASE、CONFLICT、BOUND与M5-BOUND提供关系底盘、分歧顺序及边界结构；M5-REPAIR负责把双方行为合成为可执行修复协议。</x:v>
      </x:c>
      <x:c r="N1902" t="str">
        <x:v>无／按本规则指定的停止伤害—事实—影响—责任—补救—反馈—重订—回访路径路由。</x:v>
      </x:c>
      <x:c r="O1902" t="str">
        <x:v>近位、远位只修正修复议题进入亲密关系核心的可能；不得据此判断具体对象必然会道歉、改变或原谅。</x:v>
      </x:c>
      <x:c r="P1902" t="str">
        <x:v>根气只修正用户修复需求和功能是否稳定重复，不等于双方已形成成熟修复。</x:v>
      </x:c>
      <x:c r="Q1902" t="str">
        <x:v>旺弱只修正某项止损、表达、承接、行动或责任功能的调用强度，不直接等于修复质量。</x:v>
      </x:c>
      <x:c r="R1902" t="str">
        <x:v>喜忌只修正功能调用顺畅度与摩擦，不可直接翻译为某类伴侣一定会修复或某种五行能够化解关系。</x:v>
      </x:c>
      <x:c r="S1902" t="str">
        <x:v>真合化成立时按化神功能重算修复需要；合化争议时停止细化修复通道。</x:v>
      </x:c>
      <x:c r="T1902" t="str">
        <x:v>近位提高该修复议题进入亲密关系核心的可能；远位只保留背景或阶段性观察。</x:v>
      </x:c>
      <x:c r="U1902" s="64" t="str">
        <x:v>86</x:v>
      </x:c>
      <x:c r="V1902" s="64" t="str">
        <x:v>+10 行为证据</x:v>
      </x:c>
      <x:c r="W1902" s="64" t="str">
        <x:v>repair_actions</x:v>
      </x:c>
      <x:c r="X1902" s="64" t="str">
        <x:v>采取最小必要措施停止伤害、保护人身与资源、明确停止线，并引入现实支持。</x:v>
      </x:c>
      <x:c r="Y1902" s="64" t="str">
        <x:v>修复过程中需要做到：采取最小必要措施停止伤害、保护人身与资源、明确停止线，并引入现实支持。</x:v>
      </x:c>
      <x:c r="Z190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02" s="64" t="str">
        <x:v>中高</x:v>
      </x:c>
      <x:c r="AB1902" s="64" t="str">
        <x:v>待验证</x:v>
      </x:c>
      <x:c r="AC1902" s="64" t="str"/>
      <x:c r="AD1902" s="64" t="str">
        <x:v>repair_channel=RC08; ten_god=七杀; provisional=true; rule_group=REPAIR-RC通道; M3_REPAIR_STATE_pending=true</x:v>
      </x:c>
      <x:c r="AE1902" s="64" t="str">
        <x:v>0.6</x:v>
      </x:c>
    </x:row>
    <x:row r="1903">
      <x:c r="A1903" s="64" t="str">
        <x:v>M5-REPAIR-094</x:v>
      </x:c>
      <x:c r="B1903" s="64" t="str">
        <x:v>RC08 停止伤害与决断止损｜接收与反馈</x:v>
      </x:c>
      <x:c r="C1903" s="64" t="str">
        <x:v>L1 十类适配修复通道</x:v>
      </x:c>
      <x:c r="D1903" s="64" t="str">
        <x:v>REPAIR-RC通道</x:v>
      </x:c>
      <x:c r="E1903" s="64" t="str">
        <x:v>通用</x:v>
      </x:c>
      <x:c r="F1903" s="64" t="str">
        <x:v>反馈</x:v>
      </x:c>
      <x:c r="G1903" s="64" t="str">
        <x:v>RC08 停止伤害与决断止损</x:v>
      </x:c>
      <x:c r="H1903" s="64" t="str">
        <x:v>七杀</x:v>
      </x:c>
      <x:c r="I1903" s="64" t="str">
        <x:v>存在接收方回应、拒绝、修改或不接受的现实资料。</x:v>
      </x:c>
      <x:c r="J1903" s="64" t="str">
        <x:v>只有发起方单方面叙述。</x:v>
      </x:c>
      <x:c r="K1903" t="str">
        <x:v>由共享基础引擎、M3-CONFLICT及后续M3-REPAIR／STATE提供；只修正用户在冲突、暂停、责任和重新开放中的自然顺序，不直接证明双方现实修复能力。</x:v>
      </x:c>
      <x:c r="L1903" t="str">
        <x:v>M2只说明关系准入与资格证据；不能替代冲突后的责任承担、反馈接收和持续改变验证。</x:v>
      </x:c>
      <x:c r="M1903" t="str">
        <x:v>M3-BASE、CONFLICT、BOUND与M5-BOUND提供关系底盘、分歧顺序及边界结构；M5-REPAIR负责把双方行为合成为可执行修复协议。</x:v>
      </x:c>
      <x:c r="N1903" t="str">
        <x:v>无／按本规则指定的停止伤害—事实—影响—责任—补救—反馈—重订—回访路径路由。</x:v>
      </x:c>
      <x:c r="O1903" t="str">
        <x:v>近位、远位只修正修复议题进入亲密关系核心的可能；不得据此判断具体对象必然会道歉、改变或原谅。</x:v>
      </x:c>
      <x:c r="P1903" t="str">
        <x:v>根气只修正用户修复需求和功能是否稳定重复，不等于双方已形成成熟修复。</x:v>
      </x:c>
      <x:c r="Q1903" t="str">
        <x:v>旺弱只修正某项止损、表达、承接、行动或责任功能的调用强度，不直接等于修复质量。</x:v>
      </x:c>
      <x:c r="R1903" t="str">
        <x:v>喜忌只修正功能调用顺畅度与摩擦，不可直接翻译为某类伴侣一定会修复或某种五行能够化解关系。</x:v>
      </x:c>
      <x:c r="S1903" t="str">
        <x:v>真合化成立时按化神功能重算修复需要；合化争议时停止细化修复通道。</x:v>
      </x:c>
      <x:c r="T1903" t="str">
        <x:v>近位提高该修复议题进入亲密关系核心的可能；远位只保留背景或阶段性观察。</x:v>
      </x:c>
      <x:c r="U1903" s="64" t="str">
        <x:v>90</x:v>
      </x:c>
      <x:c r="V1903" s="64" t="str">
        <x:v>+12 反馈证据</x:v>
      </x:c>
      <x:c r="W1903" s="64" t="str">
        <x:v>repair_feedback</x:v>
      </x:c>
      <x:c r="X1903" s="64" t="str">
        <x:v>被影响者拥有决定是否接触、是否继续关系和是否接受后续修复的权利。</x:v>
      </x:c>
      <x:c r="Y1903" s="64" t="str">
        <x:v>接收与反馈方面要看：被影响者拥有决定是否接触、是否继续关系和是否接受后续修复的权利。</x:v>
      </x:c>
      <x:c r="Z190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03" s="64" t="str">
        <x:v>中高</x:v>
      </x:c>
      <x:c r="AB1903" s="64" t="str">
        <x:v>待验证</x:v>
      </x:c>
      <x:c r="AC1903" s="64" t="str"/>
      <x:c r="AD1903" s="64" t="str">
        <x:v>repair_channel=RC08; ten_god=七杀; provisional=true; rule_group=REPAIR-RC通道; M3_REPAIR_STATE_pending=true</x:v>
      </x:c>
      <x:c r="AE1903" s="64" t="str">
        <x:v>0.6</x:v>
      </x:c>
    </x:row>
    <x:row r="1904">
      <x:c r="A1904" s="64" t="str">
        <x:v>M5-REPAIR-095</x:v>
      </x:c>
      <x:c r="B1904" s="64" t="str">
        <x:v>RC08 停止伤害与决断止损｜完成标准</x:v>
      </x:c>
      <x:c r="C1904" s="64" t="str">
        <x:v>L1 十类适配修复通道</x:v>
      </x:c>
      <x:c r="D1904" s="64" t="str">
        <x:v>REPAIR-RC通道</x:v>
      </x:c>
      <x:c r="E1904" s="64" t="str">
        <x:v>通用</x:v>
      </x:c>
      <x:c r="F1904" s="64" t="str">
        <x:v>完成</x:v>
      </x:c>
      <x:c r="G1904" s="64" t="str">
        <x:v>RC08 停止伤害与决断止损</x:v>
      </x:c>
      <x:c r="H1904" s="64" t="str">
        <x:v>七杀</x:v>
      </x:c>
      <x:c r="I1904" s="64" t="str">
        <x:v>准备判断该通道是否完成。</x:v>
      </x:c>
      <x:c r="J1904" s="64" t="str">
        <x:v>只完成第一步、只有道歉／解释／补偿或联系恢复。</x:v>
      </x:c>
      <x:c r="K1904" t="str">
        <x:v>由共享基础引擎、M3-CONFLICT及后续M3-REPAIR／STATE提供；只修正用户在冲突、暂停、责任和重新开放中的自然顺序，不直接证明双方现实修复能力。</x:v>
      </x:c>
      <x:c r="L1904" t="str">
        <x:v>M2只说明关系准入与资格证据；不能替代冲突后的责任承担、反馈接收和持续改变验证。</x:v>
      </x:c>
      <x:c r="M1904" t="str">
        <x:v>M3-BASE、CONFLICT、BOUND与M5-BOUND提供关系底盘、分歧顺序及边界结构；M5-REPAIR负责把双方行为合成为可执行修复协议。</x:v>
      </x:c>
      <x:c r="N1904" t="str">
        <x:v>无／按本规则指定的停止伤害—事实—影响—责任—补救—反馈—重订—回访路径路由。</x:v>
      </x:c>
      <x:c r="O1904" t="str">
        <x:v>近位、远位只修正修复议题进入亲密关系核心的可能；不得据此判断具体对象必然会道歉、改变或原谅。</x:v>
      </x:c>
      <x:c r="P1904" t="str">
        <x:v>根气只修正用户修复需求和功能是否稳定重复，不等于双方已形成成熟修复。</x:v>
      </x:c>
      <x:c r="Q1904" t="str">
        <x:v>旺弱只修正某项止损、表达、承接、行动或责任功能的调用强度，不直接等于修复质量。</x:v>
      </x:c>
      <x:c r="R1904" t="str">
        <x:v>喜忌只修正功能调用顺畅度与摩擦，不可直接翻译为某类伴侣一定会修复或某种五行能够化解关系。</x:v>
      </x:c>
      <x:c r="S1904" t="str">
        <x:v>真合化成立时按化神功能重算修复需要；合化争议时停止细化修复通道。</x:v>
      </x:c>
      <x:c r="T1904" t="str">
        <x:v>近位提高该修复议题进入亲密关系核心的可能；远位只保留背景或阶段性观察。</x:v>
      </x:c>
      <x:c r="U1904" s="64" t="str">
        <x:v>92</x:v>
      </x:c>
      <x:c r="V1904" s="64" t="str">
        <x:v>+14 完成证据</x:v>
      </x:c>
      <x:c r="W1904" s="64" t="str">
        <x:v>repair_completion_standard</x:v>
      </x:c>
      <x:c r="X1904" s="64" t="str">
        <x:v>伤害确实停止，权力与资源被归还，责任和外部问责到位；是否继续关系另行决定。</x:v>
      </x:c>
      <x:c r="Y1904" s="64" t="str">
        <x:v>这项修复至少要完成到：伤害确实停止，权力与资源被归还，责任和外部问责到位；是否继续关系另行决定。</x:v>
      </x:c>
      <x:c r="Z190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04" s="64" t="str">
        <x:v>中高</x:v>
      </x:c>
      <x:c r="AB1904" s="64" t="str">
        <x:v>待验证</x:v>
      </x:c>
      <x:c r="AC1904" s="64" t="str"/>
      <x:c r="AD1904" s="64" t="str">
        <x:v>repair_channel=RC08; ten_god=七杀; provisional=true; rule_group=REPAIR-RC通道; M3_REPAIR_STATE_pending=true</x:v>
      </x:c>
      <x:c r="AE1904" s="64" t="str">
        <x:v>0.6</x:v>
      </x:c>
    </x:row>
    <x:row r="1905">
      <x:c r="A1905" s="64" t="str">
        <x:v>M5-REPAIR-096</x:v>
      </x:c>
      <x:c r="B1905" s="64" t="str">
        <x:v>RC08 停止伤害与决断止损｜压力状态行为</x:v>
      </x:c>
      <x:c r="C1905" s="64" t="str">
        <x:v>L1 十类适配修复通道</x:v>
      </x:c>
      <x:c r="D1905" s="64" t="str">
        <x:v>REPAIR-RC通道</x:v>
      </x:c>
      <x:c r="E1905" s="64" t="str">
        <x:v>通用</x:v>
      </x:c>
      <x:c r="F1905" s="64" t="str">
        <x:v>压力</x:v>
      </x:c>
      <x:c r="G1905" s="64" t="str">
        <x:v>RC08 停止伤害与决断止损</x:v>
      </x:c>
      <x:c r="H1905" s="64" t="str">
        <x:v>七杀</x:v>
      </x:c>
      <x:c r="I1905" s="64" t="str">
        <x:v>存在高唤醒、危机、代价、羞耻或权力差异。</x:v>
      </x:c>
      <x:c r="J1905" s="64" t="str">
        <x:v>只有平稳期资料。</x:v>
      </x:c>
      <x:c r="K1905" t="str">
        <x:v>由共享基础引擎、M3-CONFLICT及后续M3-REPAIR／STATE提供；只修正用户在冲突、暂停、责任和重新开放中的自然顺序，不直接证明双方现实修复能力。</x:v>
      </x:c>
      <x:c r="L1905" t="str">
        <x:v>M2只说明关系准入与资格证据；不能替代冲突后的责任承担、反馈接收和持续改变验证。</x:v>
      </x:c>
      <x:c r="M1905" t="str">
        <x:v>M3-BASE、CONFLICT、BOUND与M5-BOUND提供关系底盘、分歧顺序及边界结构；M5-REPAIR负责把双方行为合成为可执行修复协议。</x:v>
      </x:c>
      <x:c r="N1905" t="str">
        <x:v>无／按本规则指定的停止伤害—事实—影响—责任—补救—反馈—重订—回访路径路由。</x:v>
      </x:c>
      <x:c r="O1905" t="str">
        <x:v>近位、远位只修正修复议题进入亲密关系核心的可能；不得据此判断具体对象必然会道歉、改变或原谅。</x:v>
      </x:c>
      <x:c r="P1905" t="str">
        <x:v>根气只修正用户修复需求和功能是否稳定重复，不等于双方已形成成熟修复。</x:v>
      </x:c>
      <x:c r="Q1905" t="str">
        <x:v>旺弱只修正某项止损、表达、承接、行动或责任功能的调用强度，不直接等于修复质量。</x:v>
      </x:c>
      <x:c r="R1905" t="str">
        <x:v>喜忌只修正功能调用顺畅度与摩擦，不可直接翻译为某类伴侣一定会修复或某种五行能够化解关系。</x:v>
      </x:c>
      <x:c r="S1905" t="str">
        <x:v>真合化成立时按化神功能重算修复需要；合化争议时停止细化修复通道。</x:v>
      </x:c>
      <x:c r="T1905" t="str">
        <x:v>近位提高该修复议题进入亲密关系核心的可能；远位只保留背景或阶段性观察。</x:v>
      </x:c>
      <x:c r="U1905" s="64" t="str">
        <x:v>90</x:v>
      </x:c>
      <x:c r="V1905" s="64" t="str">
        <x:v>+12 压力证据</x:v>
      </x:c>
      <x:c r="W1905" s="64" t="str">
        <x:v>stress_repair_profile</x:v>
      </x:c>
      <x:c r="X1905" s="64" t="str">
        <x:v>紧急措施必须有安全目的、最小范围和现实监督，不能以修复名义迫使接触。</x:v>
      </x:c>
      <x:c r="Y1905" s="64" t="str">
        <x:v>压力下重点观察：紧急措施必须有安全目的、最小范围和现实监督，不能以修复名义迫使接触。</x:v>
      </x:c>
      <x:c r="Z190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05" s="64" t="str">
        <x:v>中高</x:v>
      </x:c>
      <x:c r="AB1905" s="64" t="str">
        <x:v>待验证</x:v>
      </x:c>
      <x:c r="AC1905" s="64" t="str"/>
      <x:c r="AD1905" s="64" t="str">
        <x:v>repair_channel=RC08; ten_god=七杀; provisional=true; rule_group=REPAIR-RC通道; M3_REPAIR_STATE_pending=true</x:v>
      </x:c>
      <x:c r="AE1905" s="64" t="str">
        <x:v>0.6</x:v>
      </x:c>
    </x:row>
    <x:row r="1906">
      <x:c r="A1906" s="64" t="str">
        <x:v>M5-REPAIR-097</x:v>
      </x:c>
      <x:c r="B1906" s="64" t="str">
        <x:v>RC08 停止伤害与决断止损｜成熟修复表达</x:v>
      </x:c>
      <x:c r="C1906" s="64" t="str">
        <x:v>L1 十类适配修复通道</x:v>
      </x:c>
      <x:c r="D1906" s="64" t="str">
        <x:v>REPAIR-RC通道</x:v>
      </x:c>
      <x:c r="E1906" s="64" t="str">
        <x:v>通用</x:v>
      </x:c>
      <x:c r="F1906" s="64" t="str">
        <x:v>成熟</x:v>
      </x:c>
      <x:c r="G1906" s="64" t="str">
        <x:v>RC08 停止伤害与决断止损</x:v>
      </x:c>
      <x:c r="H1906" s="64" t="str">
        <x:v>七杀</x:v>
      </x:c>
      <x:c r="I1906" s="64" t="str">
        <x:v>FV4以上，且RO01、RO03、RO04、RO07、RO10中至少四项可靠。</x:v>
      </x:c>
      <x:c r="J1906" s="64" t="str">
        <x:v>只有一次事件或单方行动。</x:v>
      </x:c>
      <x:c r="K1906" t="str">
        <x:v>由共享基础引擎、M3-CONFLICT及后续M3-REPAIR／STATE提供；只修正用户在冲突、暂停、责任和重新开放中的自然顺序，不直接证明双方现实修复能力。</x:v>
      </x:c>
      <x:c r="L1906" t="str">
        <x:v>M2只说明关系准入与资格证据；不能替代冲突后的责任承担、反馈接收和持续改变验证。</x:v>
      </x:c>
      <x:c r="M1906" t="str">
        <x:v>M3-BASE、CONFLICT、BOUND与M5-BOUND提供关系底盘、分歧顺序及边界结构；M5-REPAIR负责把双方行为合成为可执行修复协议。</x:v>
      </x:c>
      <x:c r="N1906" t="str">
        <x:v>无／按本规则指定的停止伤害—事实—影响—责任—补救—反馈—重订—回访路径路由。</x:v>
      </x:c>
      <x:c r="O1906" t="str">
        <x:v>近位、远位只修正修复议题进入亲密关系核心的可能；不得据此判断具体对象必然会道歉、改变或原谅。</x:v>
      </x:c>
      <x:c r="P1906" t="str">
        <x:v>根气只修正用户修复需求和功能是否稳定重复，不等于双方已形成成熟修复。</x:v>
      </x:c>
      <x:c r="Q1906" t="str">
        <x:v>旺弱只修正某项止损、表达、承接、行动或责任功能的调用强度，不直接等于修复质量。</x:v>
      </x:c>
      <x:c r="R1906" t="str">
        <x:v>喜忌只修正功能调用顺畅度与摩擦，不可直接翻译为某类伴侣一定会修复或某种五行能够化解关系。</x:v>
      </x:c>
      <x:c r="S1906" t="str">
        <x:v>真合化成立时按化神功能重算修复需要；合化争议时停止细化修复通道。</x:v>
      </x:c>
      <x:c r="T1906" t="str">
        <x:v>近位提高该修复议题进入亲密关系核心的可能；远位只保留背景或阶段性观察。</x:v>
      </x:c>
      <x:c r="U1906" s="64" t="str">
        <x:v>92</x:v>
      </x:c>
      <x:c r="V1906" s="64" t="str">
        <x:v>成熟 +16</x:v>
      </x:c>
      <x:c r="W1906" s="64" t="str">
        <x:v>mature_repair_profile</x:v>
      </x:c>
      <x:c r="X1906" s="64" t="str">
        <x:v>先安全、后责任；不以快速和好、解释动机或共同成长淡化现实伤害。</x:v>
      </x:c>
      <x:c r="Y1906" s="64" t="str">
        <x:v>成熟表现是：先安全、后责任；不以快速和好、解释动机或共同成长淡化现实伤害。</x:v>
      </x:c>
      <x:c r="Z190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06" s="64" t="str">
        <x:v>中高</x:v>
      </x:c>
      <x:c r="AB1906" s="64" t="str">
        <x:v>待验证</x:v>
      </x:c>
      <x:c r="AC1906" s="64" t="str"/>
      <x:c r="AD1906" s="64" t="str">
        <x:v>repair_channel=RC08; ten_god=七杀; provisional=true; rule_group=REPAIR-RC通道; M3_REPAIR_STATE_pending=true</x:v>
      </x:c>
      <x:c r="AE1906" s="64" t="str">
        <x:v>0.6</x:v>
      </x:c>
    </x:row>
    <x:row r="1907">
      <x:c r="A1907" s="64" t="str">
        <x:v>M5-REPAIR-098</x:v>
      </x:c>
      <x:c r="B1907" s="64" t="str">
        <x:v>RC08 停止伤害与决断止损｜失衡与断链候选</x:v>
      </x:c>
      <x:c r="C1907" s="64" t="str">
        <x:v>L1 十类适配修复通道</x:v>
      </x:c>
      <x:c r="D1907" s="64" t="str">
        <x:v>REPAIR-RC通道</x:v>
      </x:c>
      <x:c r="E1907" s="64" t="str">
        <x:v>通用</x:v>
      </x:c>
      <x:c r="F1907" s="64" t="str">
        <x:v>风险</x:v>
      </x:c>
      <x:c r="G1907" s="64" t="str">
        <x:v>RC08 停止伤害与决断止损</x:v>
      </x:c>
      <x:c r="H1907" s="64" t="str">
        <x:v>七杀</x:v>
      </x:c>
      <x:c r="I1907" s="64" t="str">
        <x:v>现实资料显示替代、越权、平均责任、回归失败或持续兑现不足。</x:v>
      </x:c>
      <x:c r="J1907" s="64" t="str">
        <x:v>只有通道强度，没有第二类失衡证据。</x:v>
      </x:c>
      <x:c r="K1907" t="str">
        <x:v>由共享基础引擎、M3-CONFLICT及后续M3-REPAIR／STATE提供；只修正用户在冲突、暂停、责任和重新开放中的自然顺序，不直接证明双方现实修复能力。</x:v>
      </x:c>
      <x:c r="L1907" t="str">
        <x:v>M2只说明关系准入与资格证据；不能替代冲突后的责任承担、反馈接收和持续改变验证。</x:v>
      </x:c>
      <x:c r="M1907" t="str">
        <x:v>M3-BASE、CONFLICT、BOUND与M5-BOUND提供关系底盘、分歧顺序及边界结构；M5-REPAIR负责把双方行为合成为可执行修复协议。</x:v>
      </x:c>
      <x:c r="N1907" t="str">
        <x:v>无／按本规则指定的停止伤害—事实—影响—责任—补救—反馈—重订—回访路径路由。</x:v>
      </x:c>
      <x:c r="O1907" t="str">
        <x:v>近位、远位只修正修复议题进入亲密关系核心的可能；不得据此判断具体对象必然会道歉、改变或原谅。</x:v>
      </x:c>
      <x:c r="P1907" t="str">
        <x:v>根气只修正用户修复需求和功能是否稳定重复，不等于双方已形成成熟修复。</x:v>
      </x:c>
      <x:c r="Q1907" t="str">
        <x:v>旺弱只修正某项止损、表达、承接、行动或责任功能的调用强度，不直接等于修复质量。</x:v>
      </x:c>
      <x:c r="R1907" t="str">
        <x:v>喜忌只修正功能调用顺畅度与摩擦，不可直接翻译为某类伴侣一定会修复或某种五行能够化解关系。</x:v>
      </x:c>
      <x:c r="S1907" t="str">
        <x:v>真合化成立时按化神功能重算修复需要；合化争议时停止细化修复通道。</x:v>
      </x:c>
      <x:c r="T1907" t="str">
        <x:v>近位提高该修复议题进入亲密关系核心的可能；远位只保留背景或阶段性观察。</x:v>
      </x:c>
      <x:c r="U1907" s="64" t="str">
        <x:v>88</x:v>
      </x:c>
      <x:c r="V1907" s="64" t="str">
        <x:v>风险 +12</x:v>
      </x:c>
      <x:c r="W1907" s="64" t="str">
        <x:v>repair_risk_warning</x:v>
      </x:c>
      <x:c r="X1907" s="64" t="str">
        <x:v>可能把高强度行动包装成保护，或用效率要求接收方尽快原谅和恢复联系。</x:v>
      </x:c>
      <x:c r="Y1907" s="64" t="str">
        <x:v>需要留意：可能把高强度行动包装成保护，或用效率要求接收方尽快原谅和恢复联系。</x:v>
      </x:c>
      <x:c r="Z190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07" s="64" t="str">
        <x:v>中高</x:v>
      </x:c>
      <x:c r="AB1907" s="64" t="str">
        <x:v>待验证</x:v>
      </x:c>
      <x:c r="AC1907" s="64" t="str"/>
      <x:c r="AD1907" s="64" t="str">
        <x:v>repair_channel=RC08; ten_god=七杀; provisional=true; rule_group=REPAIR-RC通道; M3_REPAIR_STATE_pending=true</x:v>
      </x:c>
      <x:c r="AE1907" s="64" t="str">
        <x:v>0.6</x:v>
      </x:c>
    </x:row>
    <x:row r="1908">
      <x:c r="A1908" s="64" t="str">
        <x:v>M5-REPAIR-099</x:v>
      </x:c>
      <x:c r="B1908" s="64" t="str">
        <x:v>RC08 停止伤害与决断止损｜伪修复／假阳性</x:v>
      </x:c>
      <x:c r="C1908" s="64" t="str">
        <x:v>L1 十类适配修复通道</x:v>
      </x:c>
      <x:c r="D1908" s="64" t="str">
        <x:v>REPAIR-RC通道</x:v>
      </x:c>
      <x:c r="E1908" s="64" t="str">
        <x:v>通用</x:v>
      </x:c>
      <x:c r="F1908" s="64" t="str">
        <x:v>伪适配</x:v>
      </x:c>
      <x:c r="G1908" s="64" t="str">
        <x:v>RC08 停止伤害与决断止损</x:v>
      </x:c>
      <x:c r="H1908" s="64" t="str">
        <x:v>七杀</x:v>
      </x:c>
      <x:c r="I1908" s="64" t="str">
        <x:v>外显道歉、行动、安抚或规则强，但FV低、反例明显。</x:v>
      </x:c>
      <x:c r="J1908" s="64" t="str">
        <x:v>FV5—FV7现实证据支持成熟表达。</x:v>
      </x:c>
      <x:c r="K1908" t="str">
        <x:v>由共享基础引擎、M3-CONFLICT及后续M3-REPAIR／STATE提供；只修正用户在冲突、暂停、责任和重新开放中的自然顺序，不直接证明双方现实修复能力。</x:v>
      </x:c>
      <x:c r="L1908" t="str">
        <x:v>M2只说明关系准入与资格证据；不能替代冲突后的责任承担、反馈接收和持续改变验证。</x:v>
      </x:c>
      <x:c r="M1908" t="str">
        <x:v>M3-BASE、CONFLICT、BOUND与M5-BOUND提供关系底盘、分歧顺序及边界结构；M5-REPAIR负责把双方行为合成为可执行修复协议。</x:v>
      </x:c>
      <x:c r="N1908" t="str">
        <x:v>无／按本规则指定的停止伤害—事实—影响—责任—补救—反馈—重订—回访路径路由。</x:v>
      </x:c>
      <x:c r="O1908" t="str">
        <x:v>近位、远位只修正修复议题进入亲密关系核心的可能；不得据此判断具体对象必然会道歉、改变或原谅。</x:v>
      </x:c>
      <x:c r="P1908" t="str">
        <x:v>根气只修正用户修复需求和功能是否稳定重复，不等于双方已形成成熟修复。</x:v>
      </x:c>
      <x:c r="Q1908" t="str">
        <x:v>旺弱只修正某项止损、表达、承接、行动或责任功能的调用强度，不直接等于修复质量。</x:v>
      </x:c>
      <x:c r="R1908" t="str">
        <x:v>喜忌只修正功能调用顺畅度与摩擦，不可直接翻译为某类伴侣一定会修复或某种五行能够化解关系。</x:v>
      </x:c>
      <x:c r="S1908" t="str">
        <x:v>真合化成立时按化神功能重算修复需要；合化争议时停止细化修复通道。</x:v>
      </x:c>
      <x:c r="T1908" t="str">
        <x:v>近位提高该修复议题进入亲密关系核心的可能；远位只保留背景或阶段性观察。</x:v>
      </x:c>
      <x:c r="U1908" s="64" t="str">
        <x:v>94</x:v>
      </x:c>
      <x:c r="V1908" s="64" t="str">
        <x:v>JR候选 +12</x:v>
      </x:c>
      <x:c r="W1908" s="64" t="str">
        <x:v>pseudo_repair_warning</x:v>
      </x:c>
      <x:c r="X1908" s="64" t="str">
        <x:v>停止几天或短期收敛就被当成改变，实际权力、资源和风险条件没有变化。</x:v>
      </x:c>
      <x:c r="Y1908" s="64" t="str">
        <x:v>不要只看：停止几天或短期收敛就被当成改变，实际权力、资源和风险条件没有变化。</x:v>
      </x:c>
      <x:c r="Z190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08" s="64" t="str">
        <x:v>高</x:v>
      </x:c>
      <x:c r="AB1908" s="64" t="str">
        <x:v>待验证</x:v>
      </x:c>
      <x:c r="AC1908" s="64" t="str"/>
      <x:c r="AD1908" s="64" t="str">
        <x:v>repair_channel=RC08; ten_god=七杀; provisional=true; rule_group=REPAIR-RC通道; M3_REPAIR_STATE_pending=true</x:v>
      </x:c>
      <x:c r="AE1908" s="64" t="str">
        <x:v>0.6</x:v>
      </x:c>
    </x:row>
    <x:row r="1909">
      <x:c r="A1909" s="64" t="str">
        <x:v>M5-REPAIR-100</x:v>
      </x:c>
      <x:c r="B1909" s="64" t="str">
        <x:v>RC08 停止伤害与决断止损｜关键观察与用户输出</x:v>
      </x:c>
      <x:c r="C1909" s="64" t="str">
        <x:v>L1 十类适配修复通道</x:v>
      </x:c>
      <x:c r="D1909" s="64" t="str">
        <x:v>REPAIR-RC通道</x:v>
      </x:c>
      <x:c r="E1909" s="64" t="str">
        <x:v>通用</x:v>
      </x:c>
      <x:c r="F1909" s="64" t="str">
        <x:v>输出</x:v>
      </x:c>
      <x:c r="G1909" s="64" t="str">
        <x:v>RC08 停止伤害与决断止损</x:v>
      </x:c>
      <x:c r="H1909" s="64" t="str">
        <x:v>七杀</x:v>
      </x:c>
      <x:c r="I1909" s="64" t="str">
        <x:v>已形成主或次RC候选。</x:v>
      </x:c>
      <x:c r="J1909" s="64" t="str">
        <x:v>RT08停止或资料严重不足。</x:v>
      </x:c>
      <x:c r="K1909" t="str">
        <x:v>由共享基础引擎、M3-CONFLICT及后续M3-REPAIR／STATE提供；只修正用户在冲突、暂停、责任和重新开放中的自然顺序，不直接证明双方现实修复能力。</x:v>
      </x:c>
      <x:c r="L1909" t="str">
        <x:v>M2只说明关系准入与资格证据；不能替代冲突后的责任承担、反馈接收和持续改变验证。</x:v>
      </x:c>
      <x:c r="M1909" t="str">
        <x:v>M3-BASE、CONFLICT、BOUND与M5-BOUND提供关系底盘、分歧顺序及边界结构；M5-REPAIR负责把双方行为合成为可执行修复协议。</x:v>
      </x:c>
      <x:c r="N1909" t="str">
        <x:v>无／按本规则指定的停止伤害—事实—影响—责任—补救—反馈—重订—回访路径路由。</x:v>
      </x:c>
      <x:c r="O1909" t="str">
        <x:v>近位、远位只修正修复议题进入亲密关系核心的可能；不得据此判断具体对象必然会道歉、改变或原谅。</x:v>
      </x:c>
      <x:c r="P1909" t="str">
        <x:v>根气只修正用户修复需求和功能是否稳定重复，不等于双方已形成成熟修复。</x:v>
      </x:c>
      <x:c r="Q1909" t="str">
        <x:v>旺弱只修正某项止损、表达、承接、行动或责任功能的调用强度，不直接等于修复质量。</x:v>
      </x:c>
      <x:c r="R1909" t="str">
        <x:v>喜忌只修正功能调用顺畅度与摩擦，不可直接翻译为某类伴侣一定会修复或某种五行能够化解关系。</x:v>
      </x:c>
      <x:c r="S1909" t="str">
        <x:v>真合化成立时按化神功能重算修复需要；合化争议时停止细化修复通道。</x:v>
      </x:c>
      <x:c r="T1909" t="str">
        <x:v>近位提高该修复议题进入亲密关系核心的可能；远位只保留背景或阶段性观察。</x:v>
      </x:c>
      <x:c r="U1909" s="64" t="str">
        <x:v>76</x:v>
      </x:c>
      <x:c r="V1909" s="64" t="str">
        <x:v>不加分；输出</x:v>
      </x:c>
      <x:c r="W1909" s="64" t="str">
        <x:v>observation_plan</x:v>
      </x:c>
      <x:c r="X1909" s="64" t="str">
        <x:v>伤害是否真正停止、选择权是否恢复、现实问责和支持是否存在。</x:v>
      </x:c>
      <x:c r="Y1909" s="64" t="str">
        <x:v>伤害是否真正停止、选择权是否恢复、现实问责和支持是否存在。</x:v>
      </x:c>
      <x:c r="Z190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09" s="64" t="str">
        <x:v>中高</x:v>
      </x:c>
      <x:c r="AB1909" s="64" t="str">
        <x:v>待验证</x:v>
      </x:c>
      <x:c r="AC1909" s="64" t="str"/>
      <x:c r="AD1909" s="64" t="str">
        <x:v>repair_channel=RC08; ten_god=七杀; provisional=true; rule_group=REPAIR-RC通道; M3_REPAIR_STATE_pending=true</x:v>
      </x:c>
      <x:c r="AE1909" s="64" t="str">
        <x:v>0.6</x:v>
      </x:c>
    </x:row>
    <x:row r="1910">
      <x:c r="A1910" s="64" t="str">
        <x:v>M5-REPAIR-101</x:v>
      </x:c>
      <x:c r="B1910" s="64" t="str">
        <x:v>RC09 影响承接与安全恢复｜通道定义</x:v>
      </x:c>
      <x:c r="C1910" s="64" t="str">
        <x:v>L1 十类适配修复通道</x:v>
      </x:c>
      <x:c r="D1910" s="64" t="str">
        <x:v>REPAIR-RC通道</x:v>
      </x:c>
      <x:c r="E1910" s="64" t="str">
        <x:v>通用</x:v>
      </x:c>
      <x:c r="F1910" s="64" t="str">
        <x:v>基础</x:v>
      </x:c>
      <x:c r="G1910" s="64" t="str">
        <x:v>RC09 影响承接与安全恢复</x:v>
      </x:c>
      <x:c r="H1910" s="64" t="str">
        <x:v>正印</x:v>
      </x:c>
      <x:c r="I1910" s="64" t="str">
        <x:v>M5-BASE、M4或上游模块将对应功能路由为主／次修复任务。</x:v>
      </x:c>
      <x:c r="J1910" s="64" t="str">
        <x:v>安全门控未通过或该功能只属加分且与主修复任务冲突。</x:v>
      </x:c>
      <x:c r="K1910" t="str">
        <x:v>由共享基础引擎、M3-CONFLICT及后续M3-REPAIR／STATE提供；只修正用户在冲突、暂停、责任和重新开放中的自然顺序，不直接证明双方现实修复能力。</x:v>
      </x:c>
      <x:c r="L1910" t="str">
        <x:v>M2只说明关系准入与资格证据；不能替代冲突后的责任承担、反馈接收和持续改变验证。</x:v>
      </x:c>
      <x:c r="M1910" t="str">
        <x:v>M3-BASE、CONFLICT、BOUND与M5-BOUND提供关系底盘、分歧顺序及边界结构；M5-REPAIR负责把双方行为合成为可执行修复协议。</x:v>
      </x:c>
      <x:c r="N1910" t="str">
        <x:v>无／按本规则指定的停止伤害—事实—影响—责任—补救—反馈—重订—回访路径路由。</x:v>
      </x:c>
      <x:c r="O1910" t="str">
        <x:v>近位、远位只修正修复议题进入亲密关系核心的可能；不得据此判断具体对象必然会道歉、改变或原谅。</x:v>
      </x:c>
      <x:c r="P1910" t="str">
        <x:v>根气只修正用户修复需求和功能是否稳定重复，不等于双方已形成成熟修复。</x:v>
      </x:c>
      <x:c r="Q1910" t="str">
        <x:v>旺弱只修正某项止损、表达、承接、行动或责任功能的调用强度，不直接等于修复质量。</x:v>
      </x:c>
      <x:c r="R1910" t="str">
        <x:v>喜忌只修正功能调用顺畅度与摩擦，不可直接翻译为某类伴侣一定会修复或某种五行能够化解关系。</x:v>
      </x:c>
      <x:c r="S1910" t="str">
        <x:v>真合化成立时按化神功能重算修复需要；合化争议时停止细化修复通道。</x:v>
      </x:c>
      <x:c r="T1910" t="str">
        <x:v>近位提高该修复议题进入亲密关系核心的可能；远位只保留背景或阶段性观察。</x:v>
      </x:c>
      <x:c r="U1910" s="64" t="str">
        <x:v>94</x:v>
      </x:c>
      <x:c r="V1910" s="64" t="str">
        <x:v>主通道候选 +20</x:v>
      </x:c>
      <x:c r="W1910" s="64" t="str">
        <x:v>primary_repair_channel</x:v>
      </x:c>
      <x:c r="X1910" s="64" t="str">
        <x:v>RC09 影响承接与安全恢复将正印功能转译为双人修复通道。</x:v>
      </x:c>
      <x:c r="Y1910" s="64" t="str">
        <x:v>被理解很重要，但修复还要让理解转成责任和真实改变。</x:v>
      </x:c>
      <x:c r="Z191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10" s="64" t="str">
        <x:v>中高</x:v>
      </x:c>
      <x:c r="AB1910" s="64" t="str">
        <x:v>待验证</x:v>
      </x:c>
      <x:c r="AC1910" s="64" t="str"/>
      <x:c r="AD1910" s="64" t="str">
        <x:v>repair_channel=RC09; ten_god=正印; provisional=true; rule_group=REPAIR-RC通道; M3_REPAIR_STATE_pending=true</x:v>
      </x:c>
      <x:c r="AE1910" s="64" t="str">
        <x:v>0.6</x:v>
      </x:c>
    </x:row>
    <x:row r="1911">
      <x:c r="A1911" s="64" t="str">
        <x:v>M5-REPAIR-102</x:v>
      </x:c>
      <x:c r="B1911" s="64" t="str">
        <x:v>RC09 影响承接与安全恢复｜进入条件</x:v>
      </x:c>
      <x:c r="C1911" s="64" t="str">
        <x:v>L1 十类适配修复通道</x:v>
      </x:c>
      <x:c r="D1911" s="64" t="str">
        <x:v>REPAIR-RC通道</x:v>
      </x:c>
      <x:c r="E1911" s="64" t="str">
        <x:v>通用</x:v>
      </x:c>
      <x:c r="F1911" s="64" t="str">
        <x:v>入口</x:v>
      </x:c>
      <x:c r="G1911" s="64" t="str">
        <x:v>RC09 影响承接与安全恢复</x:v>
      </x:c>
      <x:c r="H1911" s="64" t="str">
        <x:v>正印</x:v>
      </x:c>
      <x:c r="I1911" s="64" t="str">
        <x:v>存在对应事件和状态资料。</x:v>
      </x:c>
      <x:c r="J1911" s="64" t="str">
        <x:v>事件仍不安全、责任事实严重缺失或接收方拒绝进入。</x:v>
      </x:c>
      <x:c r="K1911" t="str">
        <x:v>由共享基础引擎、M3-CONFLICT及后续M3-REPAIR／STATE提供；只修正用户在冲突、暂停、责任和重新开放中的自然顺序，不直接证明双方现实修复能力。</x:v>
      </x:c>
      <x:c r="L1911" t="str">
        <x:v>M2只说明关系准入与资格证据；不能替代冲突后的责任承担、反馈接收和持续改变验证。</x:v>
      </x:c>
      <x:c r="M1911" t="str">
        <x:v>M3-BASE、CONFLICT、BOUND与M5-BOUND提供关系底盘、分歧顺序及边界结构；M5-REPAIR负责把双方行为合成为可执行修复协议。</x:v>
      </x:c>
      <x:c r="N1911" t="str">
        <x:v>无／按本规则指定的停止伤害—事实—影响—责任—补救—反馈—重订—回访路径路由。</x:v>
      </x:c>
      <x:c r="O1911" t="str">
        <x:v>近位、远位只修正修复议题进入亲密关系核心的可能；不得据此判断具体对象必然会道歉、改变或原谅。</x:v>
      </x:c>
      <x:c r="P1911" t="str">
        <x:v>根气只修正用户修复需求和功能是否稳定重复，不等于双方已形成成熟修复。</x:v>
      </x:c>
      <x:c r="Q1911" t="str">
        <x:v>旺弱只修正某项止损、表达、承接、行动或责任功能的调用强度，不直接等于修复质量。</x:v>
      </x:c>
      <x:c r="R1911" t="str">
        <x:v>喜忌只修正功能调用顺畅度与摩擦，不可直接翻译为某类伴侣一定会修复或某种五行能够化解关系。</x:v>
      </x:c>
      <x:c r="S1911" t="str">
        <x:v>真合化成立时按化神功能重算修复需要；合化争议时停止细化修复通道。</x:v>
      </x:c>
      <x:c r="T1911" t="str">
        <x:v>近位提高该修复议题进入亲密关系核心的可能；远位只保留背景或阶段性观察。</x:v>
      </x:c>
      <x:c r="U1911" s="64" t="str">
        <x:v>88</x:v>
      </x:c>
      <x:c r="V1911" s="64" t="str">
        <x:v>+8 入口证据</x:v>
      </x:c>
      <x:c r="W1911" s="64" t="str">
        <x:v>repair_entry_condition</x:v>
      </x:c>
      <x:c r="X1911" s="64" t="str">
        <x:v>基本安全已恢复，双方至少能在不被压迫的情况下表达影响。</x:v>
      </x:c>
      <x:c r="Y1911" s="64" t="str">
        <x:v>进入这类修复前，需要先满足：基本安全已恢复，双方至少能在不被压迫的情况下表达影响。</x:v>
      </x:c>
      <x:c r="Z191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11" s="64" t="str">
        <x:v>中高</x:v>
      </x:c>
      <x:c r="AB1911" s="64" t="str">
        <x:v>待验证</x:v>
      </x:c>
      <x:c r="AC1911" s="64" t="str"/>
      <x:c r="AD1911" s="64" t="str">
        <x:v>repair_channel=RC09; ten_god=正印; provisional=true; rule_group=REPAIR-RC通道; M3_REPAIR_STATE_pending=true</x:v>
      </x:c>
      <x:c r="AE1911" s="64" t="str">
        <x:v>0.6</x:v>
      </x:c>
    </x:row>
    <x:row r="1912">
      <x:c r="A1912" s="64" t="str">
        <x:v>M5-REPAIR-103</x:v>
      </x:c>
      <x:c r="B1912" s="64" t="str">
        <x:v>RC09 影响承接与安全恢复｜主要修复行为</x:v>
      </x:c>
      <x:c r="C1912" s="64" t="str">
        <x:v>L1 十类适配修复通道</x:v>
      </x:c>
      <x:c r="D1912" s="64" t="str">
        <x:v>REPAIR-RC通道</x:v>
      </x:c>
      <x:c r="E1912" s="64" t="str">
        <x:v>通用</x:v>
      </x:c>
      <x:c r="F1912" s="64" t="str">
        <x:v>行动</x:v>
      </x:c>
      <x:c r="G1912" s="64" t="str">
        <x:v>RC09 影响承接与安全恢复</x:v>
      </x:c>
      <x:c r="H1912" s="64" t="str">
        <x:v>正印</x:v>
      </x:c>
      <x:c r="I1912" s="64" t="str">
        <x:v>双方至少一方开始承担该修复任务。</x:v>
      </x:c>
      <x:c r="J1912" s="64" t="str">
        <x:v>只有口头意愿、抽象价值或命理标签。</x:v>
      </x:c>
      <x:c r="K1912" t="str">
        <x:v>由共享基础引擎、M3-CONFLICT及后续M3-REPAIR／STATE提供；只修正用户在冲突、暂停、责任和重新开放中的自然顺序，不直接证明双方现实修复能力。</x:v>
      </x:c>
      <x:c r="L1912" t="str">
        <x:v>M2只说明关系准入与资格证据；不能替代冲突后的责任承担、反馈接收和持续改变验证。</x:v>
      </x:c>
      <x:c r="M1912" t="str">
        <x:v>M3-BASE、CONFLICT、BOUND与M5-BOUND提供关系底盘、分歧顺序及边界结构；M5-REPAIR负责把双方行为合成为可执行修复协议。</x:v>
      </x:c>
      <x:c r="N1912" t="str">
        <x:v>无／按本规则指定的停止伤害—事实—影响—责任—补救—反馈—重订—回访路径路由。</x:v>
      </x:c>
      <x:c r="O1912" t="str">
        <x:v>近位、远位只修正修复议题进入亲密关系核心的可能；不得据此判断具体对象必然会道歉、改变或原谅。</x:v>
      </x:c>
      <x:c r="P1912" t="str">
        <x:v>根气只修正用户修复需求和功能是否稳定重复，不等于双方已形成成熟修复。</x:v>
      </x:c>
      <x:c r="Q1912" t="str">
        <x:v>旺弱只修正某项止损、表达、承接、行动或责任功能的调用强度，不直接等于修复质量。</x:v>
      </x:c>
      <x:c r="R1912" t="str">
        <x:v>喜忌只修正功能调用顺畅度与摩擦，不可直接翻译为某类伴侣一定会修复或某种五行能够化解关系。</x:v>
      </x:c>
      <x:c r="S1912" t="str">
        <x:v>真合化成立时按化神功能重算修复需要；合化争议时停止细化修复通道。</x:v>
      </x:c>
      <x:c r="T1912" t="str">
        <x:v>近位提高该修复议题进入亲密关系核心的可能；远位只保留背景或阶段性观察。</x:v>
      </x:c>
      <x:c r="U1912" s="64" t="str">
        <x:v>86</x:v>
      </x:c>
      <x:c r="V1912" s="64" t="str">
        <x:v>+10 行为证据</x:v>
      </x:c>
      <x:c r="W1912" s="64" t="str">
        <x:v>repair_actions</x:v>
      </x:c>
      <x:c r="X1912" s="64" t="str">
        <x:v>倾听、复述、承认影响、允许时间，不急于要求原谅或翻篇。</x:v>
      </x:c>
      <x:c r="Y1912" s="64" t="str">
        <x:v>修复过程中需要做到：倾听、复述、承认影响、允许时间，不急于要求原谅或翻篇。</x:v>
      </x:c>
      <x:c r="Z191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12" s="64" t="str">
        <x:v>中高</x:v>
      </x:c>
      <x:c r="AB1912" s="64" t="str">
        <x:v>待验证</x:v>
      </x:c>
      <x:c r="AC1912" s="64" t="str"/>
      <x:c r="AD1912" s="64" t="str">
        <x:v>repair_channel=RC09; ten_god=正印; provisional=true; rule_group=REPAIR-RC通道; M3_REPAIR_STATE_pending=true</x:v>
      </x:c>
      <x:c r="AE1912" s="64" t="str">
        <x:v>0.6</x:v>
      </x:c>
    </x:row>
    <x:row r="1913">
      <x:c r="A1913" s="64" t="str">
        <x:v>M5-REPAIR-104</x:v>
      </x:c>
      <x:c r="B1913" s="64" t="str">
        <x:v>RC09 影响承接与安全恢复｜接收与反馈</x:v>
      </x:c>
      <x:c r="C1913" s="64" t="str">
        <x:v>L1 十类适配修复通道</x:v>
      </x:c>
      <x:c r="D1913" s="64" t="str">
        <x:v>REPAIR-RC通道</x:v>
      </x:c>
      <x:c r="E1913" s="64" t="str">
        <x:v>通用</x:v>
      </x:c>
      <x:c r="F1913" s="64" t="str">
        <x:v>反馈</x:v>
      </x:c>
      <x:c r="G1913" s="64" t="str">
        <x:v>RC09 影响承接与安全恢复</x:v>
      </x:c>
      <x:c r="H1913" s="64" t="str">
        <x:v>正印</x:v>
      </x:c>
      <x:c r="I1913" s="64" t="str">
        <x:v>存在接收方回应、拒绝、修改或不接受的现实资料。</x:v>
      </x:c>
      <x:c r="J1913" s="64" t="str">
        <x:v>只有发起方单方面叙述。</x:v>
      </x:c>
      <x:c r="K1913" t="str">
        <x:v>由共享基础引擎、M3-CONFLICT及后续M3-REPAIR／STATE提供；只修正用户在冲突、暂停、责任和重新开放中的自然顺序，不直接证明双方现实修复能力。</x:v>
      </x:c>
      <x:c r="L1913" t="str">
        <x:v>M2只说明关系准入与资格证据；不能替代冲突后的责任承担、反馈接收和持续改变验证。</x:v>
      </x:c>
      <x:c r="M1913" t="str">
        <x:v>M3-BASE、CONFLICT、BOUND与M5-BOUND提供关系底盘、分歧顺序及边界结构；M5-REPAIR负责把双方行为合成为可执行修复协议。</x:v>
      </x:c>
      <x:c r="N1913" t="str">
        <x:v>无／按本规则指定的停止伤害—事实—影响—责任—补救—反馈—重订—回访路径路由。</x:v>
      </x:c>
      <x:c r="O1913" t="str">
        <x:v>近位、远位只修正修复议题进入亲密关系核心的可能；不得据此判断具体对象必然会道歉、改变或原谅。</x:v>
      </x:c>
      <x:c r="P1913" t="str">
        <x:v>根气只修正用户修复需求和功能是否稳定重复，不等于双方已形成成熟修复。</x:v>
      </x:c>
      <x:c r="Q1913" t="str">
        <x:v>旺弱只修正某项止损、表达、承接、行动或责任功能的调用强度，不直接等于修复质量。</x:v>
      </x:c>
      <x:c r="R1913" t="str">
        <x:v>喜忌只修正功能调用顺畅度与摩擦，不可直接翻译为某类伴侣一定会修复或某种五行能够化解关系。</x:v>
      </x:c>
      <x:c r="S1913" t="str">
        <x:v>真合化成立时按化神功能重算修复需要；合化争议时停止细化修复通道。</x:v>
      </x:c>
      <x:c r="T1913" t="str">
        <x:v>近位提高该修复议题进入亲密关系核心的可能；远位只保留背景或阶段性观察。</x:v>
      </x:c>
      <x:c r="U1913" s="64" t="str">
        <x:v>90</x:v>
      </x:c>
      <x:c r="V1913" s="64" t="str">
        <x:v>+12 反馈证据</x:v>
      </x:c>
      <x:c r="W1913" s="64" t="str">
        <x:v>repair_feedback</x:v>
      </x:c>
      <x:c r="X1913" s="64" t="str">
        <x:v>承担方能够接收不舒服的反馈，不把对方情绪解释成不理性或攻击。</x:v>
      </x:c>
      <x:c r="Y1913" s="64" t="str">
        <x:v>接收与反馈方面要看：承担方能够接收不舒服的反馈，不把对方情绪解释成不理性或攻击。</x:v>
      </x:c>
      <x:c r="Z191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13" s="64" t="str">
        <x:v>中高</x:v>
      </x:c>
      <x:c r="AB1913" s="64" t="str">
        <x:v>待验证</x:v>
      </x:c>
      <x:c r="AC1913" s="64" t="str"/>
      <x:c r="AD1913" s="64" t="str">
        <x:v>repair_channel=RC09; ten_god=正印; provisional=true; rule_group=REPAIR-RC通道; M3_REPAIR_STATE_pending=true</x:v>
      </x:c>
      <x:c r="AE1913" s="64" t="str">
        <x:v>0.6</x:v>
      </x:c>
    </x:row>
    <x:row r="1914">
      <x:c r="A1914" s="64" t="str">
        <x:v>M5-REPAIR-105</x:v>
      </x:c>
      <x:c r="B1914" s="64" t="str">
        <x:v>RC09 影响承接与安全恢复｜完成标准</x:v>
      </x:c>
      <x:c r="C1914" s="64" t="str">
        <x:v>L1 十类适配修复通道</x:v>
      </x:c>
      <x:c r="D1914" s="64" t="str">
        <x:v>REPAIR-RC通道</x:v>
      </x:c>
      <x:c r="E1914" s="64" t="str">
        <x:v>通用</x:v>
      </x:c>
      <x:c r="F1914" s="64" t="str">
        <x:v>完成</x:v>
      </x:c>
      <x:c r="G1914" s="64" t="str">
        <x:v>RC09 影响承接与安全恢复</x:v>
      </x:c>
      <x:c r="H1914" s="64" t="str">
        <x:v>正印</x:v>
      </x:c>
      <x:c r="I1914" s="64" t="str">
        <x:v>准备判断该通道是否完成。</x:v>
      </x:c>
      <x:c r="J1914" s="64" t="str">
        <x:v>只完成第一步、只有道歉／解释／补偿或联系恢复。</x:v>
      </x:c>
      <x:c r="K1914" t="str">
        <x:v>由共享基础引擎、M3-CONFLICT及后续M3-REPAIR／STATE提供；只修正用户在冲突、暂停、责任和重新开放中的自然顺序，不直接证明双方现实修复能力。</x:v>
      </x:c>
      <x:c r="L1914" t="str">
        <x:v>M2只说明关系准入与资格证据；不能替代冲突后的责任承担、反馈接收和持续改变验证。</x:v>
      </x:c>
      <x:c r="M1914" t="str">
        <x:v>M3-BASE、CONFLICT、BOUND与M5-BOUND提供关系底盘、分歧顺序及边界结构；M5-REPAIR负责把双方行为合成为可执行修复协议。</x:v>
      </x:c>
      <x:c r="N1914" t="str">
        <x:v>无／按本规则指定的停止伤害—事实—影响—责任—补救—反馈—重订—回访路径路由。</x:v>
      </x:c>
      <x:c r="O1914" t="str">
        <x:v>近位、远位只修正修复议题进入亲密关系核心的可能；不得据此判断具体对象必然会道歉、改变或原谅。</x:v>
      </x:c>
      <x:c r="P1914" t="str">
        <x:v>根气只修正用户修复需求和功能是否稳定重复，不等于双方已形成成熟修复。</x:v>
      </x:c>
      <x:c r="Q1914" t="str">
        <x:v>旺弱只修正某项止损、表达、承接、行动或责任功能的调用强度，不直接等于修复质量。</x:v>
      </x:c>
      <x:c r="R1914" t="str">
        <x:v>喜忌只修正功能调用顺畅度与摩擦，不可直接翻译为某类伴侣一定会修复或某种五行能够化解关系。</x:v>
      </x:c>
      <x:c r="S1914" t="str">
        <x:v>真合化成立时按化神功能重算修复需要；合化争议时停止细化修复通道。</x:v>
      </x:c>
      <x:c r="T1914" t="str">
        <x:v>近位提高该修复议题进入亲密关系核心的可能；远位只保留背景或阶段性观察。</x:v>
      </x:c>
      <x:c r="U1914" s="64" t="str">
        <x:v>92</x:v>
      </x:c>
      <x:c r="V1914" s="64" t="str">
        <x:v>+14 完成证据</x:v>
      </x:c>
      <x:c r="W1914" s="64" t="str">
        <x:v>repair_completion_standard</x:v>
      </x:c>
      <x:c r="X1914" s="64" t="str">
        <x:v>影响被理解后进一步转成责任、边界和现实改变，并保留接收方节奏。</x:v>
      </x:c>
      <x:c r="Y1914" s="64" t="str">
        <x:v>这项修复至少要完成到：影响被理解后进一步转成责任、边界和现实改变，并保留接收方节奏。</x:v>
      </x:c>
      <x:c r="Z191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14" s="64" t="str">
        <x:v>中高</x:v>
      </x:c>
      <x:c r="AB1914" s="64" t="str">
        <x:v>待验证</x:v>
      </x:c>
      <x:c r="AC1914" s="64" t="str"/>
      <x:c r="AD1914" s="64" t="str">
        <x:v>repair_channel=RC09; ten_god=正印; provisional=true; rule_group=REPAIR-RC通道; M3_REPAIR_STATE_pending=true</x:v>
      </x:c>
      <x:c r="AE1914" s="64" t="str">
        <x:v>0.6</x:v>
      </x:c>
    </x:row>
    <x:row r="1915">
      <x:c r="A1915" s="64" t="str">
        <x:v>M5-REPAIR-106</x:v>
      </x:c>
      <x:c r="B1915" s="64" t="str">
        <x:v>RC09 影响承接与安全恢复｜压力状态行为</x:v>
      </x:c>
      <x:c r="C1915" s="64" t="str">
        <x:v>L1 十类适配修复通道</x:v>
      </x:c>
      <x:c r="D1915" s="64" t="str">
        <x:v>REPAIR-RC通道</x:v>
      </x:c>
      <x:c r="E1915" s="64" t="str">
        <x:v>通用</x:v>
      </x:c>
      <x:c r="F1915" s="64" t="str">
        <x:v>压力</x:v>
      </x:c>
      <x:c r="G1915" s="64" t="str">
        <x:v>RC09 影响承接与安全恢复</x:v>
      </x:c>
      <x:c r="H1915" s="64" t="str">
        <x:v>正印</x:v>
      </x:c>
      <x:c r="I1915" s="64" t="str">
        <x:v>存在高唤醒、危机、代价、羞耻或权力差异。</x:v>
      </x:c>
      <x:c r="J1915" s="64" t="str">
        <x:v>只有平稳期资料。</x:v>
      </x:c>
      <x:c r="K1915" t="str">
        <x:v>由共享基础引擎、M3-CONFLICT及后续M3-REPAIR／STATE提供；只修正用户在冲突、暂停、责任和重新开放中的自然顺序，不直接证明双方现实修复能力。</x:v>
      </x:c>
      <x:c r="L1915" t="str">
        <x:v>M2只说明关系准入与资格证据；不能替代冲突后的责任承担、反馈接收和持续改变验证。</x:v>
      </x:c>
      <x:c r="M1915" t="str">
        <x:v>M3-BASE、CONFLICT、BOUND与M5-BOUND提供关系底盘、分歧顺序及边界结构；M5-REPAIR负责把双方行为合成为可执行修复协议。</x:v>
      </x:c>
      <x:c r="N1915" t="str">
        <x:v>无／按本规则指定的停止伤害—事实—影响—责任—补救—反馈—重订—回访路径路由。</x:v>
      </x:c>
      <x:c r="O1915" t="str">
        <x:v>近位、远位只修正修复议题进入亲密关系核心的可能；不得据此判断具体对象必然会道歉、改变或原谅。</x:v>
      </x:c>
      <x:c r="P1915" t="str">
        <x:v>根气只修正用户修复需求和功能是否稳定重复，不等于双方已形成成熟修复。</x:v>
      </x:c>
      <x:c r="Q1915" t="str">
        <x:v>旺弱只修正某项止损、表达、承接、行动或责任功能的调用强度，不直接等于修复质量。</x:v>
      </x:c>
      <x:c r="R1915" t="str">
        <x:v>喜忌只修正功能调用顺畅度与摩擦，不可直接翻译为某类伴侣一定会修复或某种五行能够化解关系。</x:v>
      </x:c>
      <x:c r="S1915" t="str">
        <x:v>真合化成立时按化神功能重算修复需要；合化争议时停止细化修复通道。</x:v>
      </x:c>
      <x:c r="T1915" t="str">
        <x:v>近位提高该修复议题进入亲密关系核心的可能；远位只保留背景或阶段性观察。</x:v>
      </x:c>
      <x:c r="U1915" s="64" t="str">
        <x:v>90</x:v>
      </x:c>
      <x:c r="V1915" s="64" t="str">
        <x:v>+12 压力证据</x:v>
      </x:c>
      <x:c r="W1915" s="64" t="str">
        <x:v>stress_repair_profile</x:v>
      </x:c>
      <x:c r="X1915" s="64" t="str">
        <x:v>高压时先恢复可表达的安全，再进入分析与方案，避免过早催促理性。</x:v>
      </x:c>
      <x:c r="Y1915" s="64" t="str">
        <x:v>压力下重点观察：高压时先恢复可表达的安全，再进入分析与方案，避免过早催促理性。</x:v>
      </x:c>
      <x:c r="Z191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15" s="64" t="str">
        <x:v>中高</x:v>
      </x:c>
      <x:c r="AB1915" s="64" t="str">
        <x:v>待验证</x:v>
      </x:c>
      <x:c r="AC1915" s="64" t="str"/>
      <x:c r="AD1915" s="64" t="str">
        <x:v>repair_channel=RC09; ten_god=正印; provisional=true; rule_group=REPAIR-RC通道; M3_REPAIR_STATE_pending=true</x:v>
      </x:c>
      <x:c r="AE1915" s="64" t="str">
        <x:v>0.6</x:v>
      </x:c>
    </x:row>
    <x:row r="1916">
      <x:c r="A1916" s="64" t="str">
        <x:v>M5-REPAIR-107</x:v>
      </x:c>
      <x:c r="B1916" s="64" t="str">
        <x:v>RC09 影响承接与安全恢复｜成熟修复表达</x:v>
      </x:c>
      <x:c r="C1916" s="64" t="str">
        <x:v>L1 十类适配修复通道</x:v>
      </x:c>
      <x:c r="D1916" s="64" t="str">
        <x:v>REPAIR-RC通道</x:v>
      </x:c>
      <x:c r="E1916" s="64" t="str">
        <x:v>通用</x:v>
      </x:c>
      <x:c r="F1916" s="64" t="str">
        <x:v>成熟</x:v>
      </x:c>
      <x:c r="G1916" s="64" t="str">
        <x:v>RC09 影响承接与安全恢复</x:v>
      </x:c>
      <x:c r="H1916" s="64" t="str">
        <x:v>正印</x:v>
      </x:c>
      <x:c r="I1916" s="64" t="str">
        <x:v>FV4以上，且RO01、RO03、RO04、RO07、RO10中至少四项可靠。</x:v>
      </x:c>
      <x:c r="J1916" s="64" t="str">
        <x:v>只有一次事件或单方行动。</x:v>
      </x:c>
      <x:c r="K1916" t="str">
        <x:v>由共享基础引擎、M3-CONFLICT及后续M3-REPAIR／STATE提供；只修正用户在冲突、暂停、责任和重新开放中的自然顺序，不直接证明双方现实修复能力。</x:v>
      </x:c>
      <x:c r="L1916" t="str">
        <x:v>M2只说明关系准入与资格证据；不能替代冲突后的责任承担、反馈接收和持续改变验证。</x:v>
      </x:c>
      <x:c r="M1916" t="str">
        <x:v>M3-BASE、CONFLICT、BOUND与M5-BOUND提供关系底盘、分歧顺序及边界结构；M5-REPAIR负责把双方行为合成为可执行修复协议。</x:v>
      </x:c>
      <x:c r="N1916" t="str">
        <x:v>无／按本规则指定的停止伤害—事实—影响—责任—补救—反馈—重订—回访路径路由。</x:v>
      </x:c>
      <x:c r="O1916" t="str">
        <x:v>近位、远位只修正修复议题进入亲密关系核心的可能；不得据此判断具体对象必然会道歉、改变或原谅。</x:v>
      </x:c>
      <x:c r="P1916" t="str">
        <x:v>根气只修正用户修复需求和功能是否稳定重复，不等于双方已形成成熟修复。</x:v>
      </x:c>
      <x:c r="Q1916" t="str">
        <x:v>旺弱只修正某项止损、表达、承接、行动或责任功能的调用强度，不直接等于修复质量。</x:v>
      </x:c>
      <x:c r="R1916" t="str">
        <x:v>喜忌只修正功能调用顺畅度与摩擦，不可直接翻译为某类伴侣一定会修复或某种五行能够化解关系。</x:v>
      </x:c>
      <x:c r="S1916" t="str">
        <x:v>真合化成立时按化神功能重算修复需要；合化争议时停止细化修复通道。</x:v>
      </x:c>
      <x:c r="T1916" t="str">
        <x:v>近位提高该修复议题进入亲密关系核心的可能；远位只保留背景或阶段性观察。</x:v>
      </x:c>
      <x:c r="U1916" s="64" t="str">
        <x:v>92</x:v>
      </x:c>
      <x:c r="V1916" s="64" t="str">
        <x:v>成熟 +16</x:v>
      </x:c>
      <x:c r="W1916" s="64" t="str">
        <x:v>mature_repair_profile</x:v>
      </x:c>
      <x:c r="X1916" s="64" t="str">
        <x:v>理解不替代问责，安抚不取消边界，承接最终帮助双方形成行动。</x:v>
      </x:c>
      <x:c r="Y1916" s="64" t="str">
        <x:v>成熟表现是：理解不替代问责，安抚不取消边界，承接最终帮助双方形成行动。</x:v>
      </x:c>
      <x:c r="Z191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16" s="64" t="str">
        <x:v>中高</x:v>
      </x:c>
      <x:c r="AB1916" s="64" t="str">
        <x:v>待验证</x:v>
      </x:c>
      <x:c r="AC1916" s="64" t="str"/>
      <x:c r="AD1916" s="64" t="str">
        <x:v>repair_channel=RC09; ten_god=正印; provisional=true; rule_group=REPAIR-RC通道; M3_REPAIR_STATE_pending=true</x:v>
      </x:c>
      <x:c r="AE1916" s="64" t="str">
        <x:v>0.6</x:v>
      </x:c>
    </x:row>
    <x:row r="1917">
      <x:c r="A1917" s="64" t="str">
        <x:v>M5-REPAIR-108</x:v>
      </x:c>
      <x:c r="B1917" s="64" t="str">
        <x:v>RC09 影响承接与安全恢复｜失衡与断链候选</x:v>
      </x:c>
      <x:c r="C1917" s="64" t="str">
        <x:v>L1 十类适配修复通道</x:v>
      </x:c>
      <x:c r="D1917" s="64" t="str">
        <x:v>REPAIR-RC通道</x:v>
      </x:c>
      <x:c r="E1917" s="64" t="str">
        <x:v>通用</x:v>
      </x:c>
      <x:c r="F1917" s="64" t="str">
        <x:v>风险</x:v>
      </x:c>
      <x:c r="G1917" s="64" t="str">
        <x:v>RC09 影响承接与安全恢复</x:v>
      </x:c>
      <x:c r="H1917" s="64" t="str">
        <x:v>正印</x:v>
      </x:c>
      <x:c r="I1917" s="64" t="str">
        <x:v>现实资料显示替代、越权、平均责任、回归失败或持续兑现不足。</x:v>
      </x:c>
      <x:c r="J1917" s="64" t="str">
        <x:v>只有通道强度，没有第二类失衡证据。</x:v>
      </x:c>
      <x:c r="K1917" t="str">
        <x:v>由共享基础引擎、M3-CONFLICT及后续M3-REPAIR／STATE提供；只修正用户在冲突、暂停、责任和重新开放中的自然顺序，不直接证明双方现实修复能力。</x:v>
      </x:c>
      <x:c r="L1917" t="str">
        <x:v>M2只说明关系准入与资格证据；不能替代冲突后的责任承担、反馈接收和持续改变验证。</x:v>
      </x:c>
      <x:c r="M1917" t="str">
        <x:v>M3-BASE、CONFLICT、BOUND与M5-BOUND提供关系底盘、分歧顺序及边界结构；M5-REPAIR负责把双方行为合成为可执行修复协议。</x:v>
      </x:c>
      <x:c r="N1917" t="str">
        <x:v>无／按本规则指定的停止伤害—事实—影响—责任—补救—反馈—重订—回访路径路由。</x:v>
      </x:c>
      <x:c r="O1917" t="str">
        <x:v>近位、远位只修正修复议题进入亲密关系核心的可能；不得据此判断具体对象必然会道歉、改变或原谅。</x:v>
      </x:c>
      <x:c r="P1917" t="str">
        <x:v>根气只修正用户修复需求和功能是否稳定重复，不等于双方已形成成熟修复。</x:v>
      </x:c>
      <x:c r="Q1917" t="str">
        <x:v>旺弱只修正某项止损、表达、承接、行动或责任功能的调用强度，不直接等于修复质量。</x:v>
      </x:c>
      <x:c r="R1917" t="str">
        <x:v>喜忌只修正功能调用顺畅度与摩擦，不可直接翻译为某类伴侣一定会修复或某种五行能够化解关系。</x:v>
      </x:c>
      <x:c r="S1917" t="str">
        <x:v>真合化成立时按化神功能重算修复需要；合化争议时停止细化修复通道。</x:v>
      </x:c>
      <x:c r="T1917" t="str">
        <x:v>近位提高该修复议题进入亲密关系核心的可能；远位只保留背景或阶段性观察。</x:v>
      </x:c>
      <x:c r="U1917" s="64" t="str">
        <x:v>88</x:v>
      </x:c>
      <x:c r="V1917" s="64" t="str">
        <x:v>风险 +12</x:v>
      </x:c>
      <x:c r="W1917" s="64" t="str">
        <x:v>repair_risk_warning</x:v>
      </x:c>
      <x:c r="X1917" s="64" t="str">
        <x:v>容易无限承接、合理化、延后责任，或把温柔理解当成已经修复。</x:v>
      </x:c>
      <x:c r="Y1917" s="64" t="str">
        <x:v>需要留意：容易无限承接、合理化、延后责任，或把温柔理解当成已经修复。</x:v>
      </x:c>
      <x:c r="Z191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17" s="64" t="str">
        <x:v>中高</x:v>
      </x:c>
      <x:c r="AB1917" s="64" t="str">
        <x:v>待验证</x:v>
      </x:c>
      <x:c r="AC1917" s="64" t="str"/>
      <x:c r="AD1917" s="64" t="str">
        <x:v>repair_channel=RC09; ten_god=正印; provisional=true; rule_group=REPAIR-RC通道; M3_REPAIR_STATE_pending=true</x:v>
      </x:c>
      <x:c r="AE1917" s="64" t="str">
        <x:v>0.6</x:v>
      </x:c>
    </x:row>
    <x:row r="1918">
      <x:c r="A1918" s="64" t="str">
        <x:v>M5-REPAIR-109</x:v>
      </x:c>
      <x:c r="B1918" s="64" t="str">
        <x:v>RC09 影响承接与安全恢复｜伪修复／假阳性</x:v>
      </x:c>
      <x:c r="C1918" s="64" t="str">
        <x:v>L1 十类适配修复通道</x:v>
      </x:c>
      <x:c r="D1918" s="64" t="str">
        <x:v>REPAIR-RC通道</x:v>
      </x:c>
      <x:c r="E1918" s="64" t="str">
        <x:v>通用</x:v>
      </x:c>
      <x:c r="F1918" s="64" t="str">
        <x:v>伪适配</x:v>
      </x:c>
      <x:c r="G1918" s="64" t="str">
        <x:v>RC09 影响承接与安全恢复</x:v>
      </x:c>
      <x:c r="H1918" s="64" t="str">
        <x:v>正印</x:v>
      </x:c>
      <x:c r="I1918" s="64" t="str">
        <x:v>外显道歉、行动、安抚或规则强，但FV低、反例明显。</x:v>
      </x:c>
      <x:c r="J1918" s="64" t="str">
        <x:v>FV5—FV7现实证据支持成熟表达。</x:v>
      </x:c>
      <x:c r="K1918" t="str">
        <x:v>由共享基础引擎、M3-CONFLICT及后续M3-REPAIR／STATE提供；只修正用户在冲突、暂停、责任和重新开放中的自然顺序，不直接证明双方现实修复能力。</x:v>
      </x:c>
      <x:c r="L1918" t="str">
        <x:v>M2只说明关系准入与资格证据；不能替代冲突后的责任承担、反馈接收和持续改变验证。</x:v>
      </x:c>
      <x:c r="M1918" t="str">
        <x:v>M3-BASE、CONFLICT、BOUND与M5-BOUND提供关系底盘、分歧顺序及边界结构；M5-REPAIR负责把双方行为合成为可执行修复协议。</x:v>
      </x:c>
      <x:c r="N1918" t="str">
        <x:v>无／按本规则指定的停止伤害—事实—影响—责任—补救—反馈—重订—回访路径路由。</x:v>
      </x:c>
      <x:c r="O1918" t="str">
        <x:v>近位、远位只修正修复议题进入亲密关系核心的可能；不得据此判断具体对象必然会道歉、改变或原谅。</x:v>
      </x:c>
      <x:c r="P1918" t="str">
        <x:v>根气只修正用户修复需求和功能是否稳定重复，不等于双方已形成成熟修复。</x:v>
      </x:c>
      <x:c r="Q1918" t="str">
        <x:v>旺弱只修正某项止损、表达、承接、行动或责任功能的调用强度，不直接等于修复质量。</x:v>
      </x:c>
      <x:c r="R1918" t="str">
        <x:v>喜忌只修正功能调用顺畅度与摩擦，不可直接翻译为某类伴侣一定会修复或某种五行能够化解关系。</x:v>
      </x:c>
      <x:c r="S1918" t="str">
        <x:v>真合化成立时按化神功能重算修复需要；合化争议时停止细化修复通道。</x:v>
      </x:c>
      <x:c r="T1918" t="str">
        <x:v>近位提高该修复议题进入亲密关系核心的可能；远位只保留背景或阶段性观察。</x:v>
      </x:c>
      <x:c r="U1918" s="64" t="str">
        <x:v>94</x:v>
      </x:c>
      <x:c r="V1918" s="64" t="str">
        <x:v>JR候选 +12</x:v>
      </x:c>
      <x:c r="W1918" s="64" t="str">
        <x:v>pseudo_repair_warning</x:v>
      </x:c>
      <x:c r="X1918" s="64" t="str">
        <x:v>很会安慰、倾听和说理解，却拒绝承担、改变或接受边界。</x:v>
      </x:c>
      <x:c r="Y1918" s="64" t="str">
        <x:v>不要只看：很会安慰、倾听和说理解，却拒绝承担、改变或接受边界。</x:v>
      </x:c>
      <x:c r="Z191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18" s="64" t="str">
        <x:v>高</x:v>
      </x:c>
      <x:c r="AB1918" s="64" t="str">
        <x:v>待验证</x:v>
      </x:c>
      <x:c r="AC1918" s="64" t="str"/>
      <x:c r="AD1918" s="64" t="str">
        <x:v>repair_channel=RC09; ten_god=正印; provisional=true; rule_group=REPAIR-RC通道; M3_REPAIR_STATE_pending=true</x:v>
      </x:c>
      <x:c r="AE1918" s="64" t="str">
        <x:v>0.6</x:v>
      </x:c>
    </x:row>
    <x:row r="1919">
      <x:c r="A1919" s="64" t="str">
        <x:v>M5-REPAIR-110</x:v>
      </x:c>
      <x:c r="B1919" s="64" t="str">
        <x:v>RC09 影响承接与安全恢复｜关键观察与用户输出</x:v>
      </x:c>
      <x:c r="C1919" s="64" t="str">
        <x:v>L1 十类适配修复通道</x:v>
      </x:c>
      <x:c r="D1919" s="64" t="str">
        <x:v>REPAIR-RC通道</x:v>
      </x:c>
      <x:c r="E1919" s="64" t="str">
        <x:v>通用</x:v>
      </x:c>
      <x:c r="F1919" s="64" t="str">
        <x:v>输出</x:v>
      </x:c>
      <x:c r="G1919" s="64" t="str">
        <x:v>RC09 影响承接与安全恢复</x:v>
      </x:c>
      <x:c r="H1919" s="64" t="str">
        <x:v>正印</x:v>
      </x:c>
      <x:c r="I1919" s="64" t="str">
        <x:v>已形成主或次RC候选。</x:v>
      </x:c>
      <x:c r="J1919" s="64" t="str">
        <x:v>RT08停止或资料严重不足。</x:v>
      </x:c>
      <x:c r="K1919" t="str">
        <x:v>由共享基础引擎、M3-CONFLICT及后续M3-REPAIR／STATE提供；只修正用户在冲突、暂停、责任和重新开放中的自然顺序，不直接证明双方现实修复能力。</x:v>
      </x:c>
      <x:c r="L1919" t="str">
        <x:v>M2只说明关系准入与资格证据；不能替代冲突后的责任承担、反馈接收和持续改变验证。</x:v>
      </x:c>
      <x:c r="M1919" t="str">
        <x:v>M3-BASE、CONFLICT、BOUND与M5-BOUND提供关系底盘、分歧顺序及边界结构；M5-REPAIR负责把双方行为合成为可执行修复协议。</x:v>
      </x:c>
      <x:c r="N1919" t="str">
        <x:v>无／按本规则指定的停止伤害—事实—影响—责任—补救—反馈—重订—回访路径路由。</x:v>
      </x:c>
      <x:c r="O1919" t="str">
        <x:v>近位、远位只修正修复议题进入亲密关系核心的可能；不得据此判断具体对象必然会道歉、改变或原谅。</x:v>
      </x:c>
      <x:c r="P1919" t="str">
        <x:v>根气只修正用户修复需求和功能是否稳定重复，不等于双方已形成成熟修复。</x:v>
      </x:c>
      <x:c r="Q1919" t="str">
        <x:v>旺弱只修正某项止损、表达、承接、行动或责任功能的调用强度，不直接等于修复质量。</x:v>
      </x:c>
      <x:c r="R1919" t="str">
        <x:v>喜忌只修正功能调用顺畅度与摩擦，不可直接翻译为某类伴侣一定会修复或某种五行能够化解关系。</x:v>
      </x:c>
      <x:c r="S1919" t="str">
        <x:v>真合化成立时按化神功能重算修复需要；合化争议时停止细化修复通道。</x:v>
      </x:c>
      <x:c r="T1919" t="str">
        <x:v>近位提高该修复议题进入亲密关系核心的可能；远位只保留背景或阶段性观察。</x:v>
      </x:c>
      <x:c r="U1919" s="64" t="str">
        <x:v>76</x:v>
      </x:c>
      <x:c r="V1919" s="64" t="str">
        <x:v>不加分；输出</x:v>
      </x:c>
      <x:c r="W1919" s="64" t="str">
        <x:v>observation_plan</x:v>
      </x:c>
      <x:c r="X1919" s="64" t="str">
        <x:v>理解之后，责任、行为和边界是否真实改变，接收方是否有不原谅的权利。</x:v>
      </x:c>
      <x:c r="Y1919" s="64" t="str">
        <x:v>理解之后，责任、行为和边界是否真实改变，接收方是否有不原谅的权利。</x:v>
      </x:c>
      <x:c r="Z191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19" s="64" t="str">
        <x:v>中高</x:v>
      </x:c>
      <x:c r="AB1919" s="64" t="str">
        <x:v>待验证</x:v>
      </x:c>
      <x:c r="AC1919" s="64" t="str"/>
      <x:c r="AD1919" s="64" t="str">
        <x:v>repair_channel=RC09; ten_god=正印; provisional=true; rule_group=REPAIR-RC通道; M3_REPAIR_STATE_pending=true</x:v>
      </x:c>
      <x:c r="AE1919" s="64" t="str">
        <x:v>0.6</x:v>
      </x:c>
    </x:row>
    <x:row r="1920">
      <x:c r="A1920" s="64" t="str">
        <x:v>M5-REPAIR-111</x:v>
      </x:c>
      <x:c r="B1920" s="64" t="str">
        <x:v>RC10 反思暂停与意义整合｜通道定义</x:v>
      </x:c>
      <x:c r="C1920" s="64" t="str">
        <x:v>L1 十类适配修复通道</x:v>
      </x:c>
      <x:c r="D1920" s="64" t="str">
        <x:v>REPAIR-RC通道</x:v>
      </x:c>
      <x:c r="E1920" s="64" t="str">
        <x:v>通用</x:v>
      </x:c>
      <x:c r="F1920" s="64" t="str">
        <x:v>基础</x:v>
      </x:c>
      <x:c r="G1920" s="64" t="str">
        <x:v>RC10 反思暂停与意义整合</x:v>
      </x:c>
      <x:c r="H1920" s="64" t="str">
        <x:v>偏印</x:v>
      </x:c>
      <x:c r="I1920" s="64" t="str">
        <x:v>M5-BASE、M4或上游模块将对应功能路由为主／次修复任务。</x:v>
      </x:c>
      <x:c r="J1920" s="64" t="str">
        <x:v>安全门控未通过或该功能只属加分且与主修复任务冲突。</x:v>
      </x:c>
      <x:c r="K1920" t="str">
        <x:v>由共享基础引擎、M3-CONFLICT及后续M3-REPAIR／STATE提供；只修正用户在冲突、暂停、责任和重新开放中的自然顺序，不直接证明双方现实修复能力。</x:v>
      </x:c>
      <x:c r="L1920" t="str">
        <x:v>M2只说明关系准入与资格证据；不能替代冲突后的责任承担、反馈接收和持续改变验证。</x:v>
      </x:c>
      <x:c r="M1920" t="str">
        <x:v>M3-BASE、CONFLICT、BOUND与M5-BOUND提供关系底盘、分歧顺序及边界结构；M5-REPAIR负责把双方行为合成为可执行修复协议。</x:v>
      </x:c>
      <x:c r="N1920" t="str">
        <x:v>无／按本规则指定的停止伤害—事实—影响—责任—补救—反馈—重订—回访路径路由。</x:v>
      </x:c>
      <x:c r="O1920" t="str">
        <x:v>近位、远位只修正修复议题进入亲密关系核心的可能；不得据此判断具体对象必然会道歉、改变或原谅。</x:v>
      </x:c>
      <x:c r="P1920" t="str">
        <x:v>根气只修正用户修复需求和功能是否稳定重复，不等于双方已形成成熟修复。</x:v>
      </x:c>
      <x:c r="Q1920" t="str">
        <x:v>旺弱只修正某项止损、表达、承接、行动或责任功能的调用强度，不直接等于修复质量。</x:v>
      </x:c>
      <x:c r="R1920" t="str">
        <x:v>喜忌只修正功能调用顺畅度与摩擦，不可直接翻译为某类伴侣一定会修复或某种五行能够化解关系。</x:v>
      </x:c>
      <x:c r="S1920" t="str">
        <x:v>真合化成立时按化神功能重算修复需要；合化争议时停止细化修复通道。</x:v>
      </x:c>
      <x:c r="T1920" t="str">
        <x:v>近位提高该修复议题进入亲密关系核心的可能；远位只保留背景或阶段性观察。</x:v>
      </x:c>
      <x:c r="U1920" s="64" t="str">
        <x:v>94</x:v>
      </x:c>
      <x:c r="V1920" s="64" t="str">
        <x:v>主通道候选 +20</x:v>
      </x:c>
      <x:c r="W1920" s="64" t="str">
        <x:v>primary_repair_channel</x:v>
      </x:c>
      <x:c r="X1920" s="64" t="str">
        <x:v>RC10 反思暂停与意义整合将偏印功能转译为双人修复通道。</x:v>
      </x:c>
      <x:c r="Y1920" s="64" t="str">
        <x:v>反思空间可以帮助修复，但必须有最低连接、明确回归和最终回应。</x:v>
      </x:c>
      <x:c r="Z192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20" s="64" t="str">
        <x:v>中高</x:v>
      </x:c>
      <x:c r="AB1920" s="64" t="str">
        <x:v>待验证</x:v>
      </x:c>
      <x:c r="AC1920" s="64" t="str"/>
      <x:c r="AD1920" s="64" t="str">
        <x:v>repair_channel=RC10; ten_god=偏印; provisional=true; rule_group=REPAIR-RC通道; M3_REPAIR_STATE_pending=true</x:v>
      </x:c>
      <x:c r="AE1920" s="64" t="str">
        <x:v>0.6</x:v>
      </x:c>
    </x:row>
    <x:row r="1921">
      <x:c r="A1921" s="64" t="str">
        <x:v>M5-REPAIR-112</x:v>
      </x:c>
      <x:c r="B1921" s="64" t="str">
        <x:v>RC10 反思暂停与意义整合｜进入条件</x:v>
      </x:c>
      <x:c r="C1921" s="64" t="str">
        <x:v>L1 十类适配修复通道</x:v>
      </x:c>
      <x:c r="D1921" s="64" t="str">
        <x:v>REPAIR-RC通道</x:v>
      </x:c>
      <x:c r="E1921" s="64" t="str">
        <x:v>通用</x:v>
      </x:c>
      <x:c r="F1921" s="64" t="str">
        <x:v>入口</x:v>
      </x:c>
      <x:c r="G1921" s="64" t="str">
        <x:v>RC10 反思暂停与意义整合</x:v>
      </x:c>
      <x:c r="H1921" s="64" t="str">
        <x:v>偏印</x:v>
      </x:c>
      <x:c r="I1921" s="64" t="str">
        <x:v>存在对应事件和状态资料。</x:v>
      </x:c>
      <x:c r="J1921" s="64" t="str">
        <x:v>事件仍不安全、责任事实严重缺失或接收方拒绝进入。</x:v>
      </x:c>
      <x:c r="K1921" t="str">
        <x:v>由共享基础引擎、M3-CONFLICT及后续M3-REPAIR／STATE提供；只修正用户在冲突、暂停、责任和重新开放中的自然顺序，不直接证明双方现实修复能力。</x:v>
      </x:c>
      <x:c r="L1921" t="str">
        <x:v>M2只说明关系准入与资格证据；不能替代冲突后的责任承担、反馈接收和持续改变验证。</x:v>
      </x:c>
      <x:c r="M1921" t="str">
        <x:v>M3-BASE、CONFLICT、BOUND与M5-BOUND提供关系底盘、分歧顺序及边界结构；M5-REPAIR负责把双方行为合成为可执行修复协议。</x:v>
      </x:c>
      <x:c r="N1921" t="str">
        <x:v>无／按本规则指定的停止伤害—事实—影响—责任—补救—反馈—重订—回访路径路由。</x:v>
      </x:c>
      <x:c r="O1921" t="str">
        <x:v>近位、远位只修正修复议题进入亲密关系核心的可能；不得据此判断具体对象必然会道歉、改变或原谅。</x:v>
      </x:c>
      <x:c r="P1921" t="str">
        <x:v>根气只修正用户修复需求和功能是否稳定重复，不等于双方已形成成熟修复。</x:v>
      </x:c>
      <x:c r="Q1921" t="str">
        <x:v>旺弱只修正某项止损、表达、承接、行动或责任功能的调用强度，不直接等于修复质量。</x:v>
      </x:c>
      <x:c r="R1921" t="str">
        <x:v>喜忌只修正功能调用顺畅度与摩擦，不可直接翻译为某类伴侣一定会修复或某种五行能够化解关系。</x:v>
      </x:c>
      <x:c r="S1921" t="str">
        <x:v>真合化成立时按化神功能重算修复需要；合化争议时停止细化修复通道。</x:v>
      </x:c>
      <x:c r="T1921" t="str">
        <x:v>近位提高该修复议题进入亲密关系核心的可能；远位只保留背景或阶段性观察。</x:v>
      </x:c>
      <x:c r="U1921" s="64" t="str">
        <x:v>88</x:v>
      </x:c>
      <x:c r="V1921" s="64" t="str">
        <x:v>+8 入口证据</x:v>
      </x:c>
      <x:c r="W1921" s="64" t="str">
        <x:v>repair_entry_condition</x:v>
      </x:c>
      <x:c r="X1921" s="64" t="str">
        <x:v>信息、情绪或价值冲突过于复杂，继续即时沟通会降低质量，且不存在持续安全风险。</x:v>
      </x:c>
      <x:c r="Y1921" s="64" t="str">
        <x:v>进入这类修复前，需要先满足：信息、情绪或价值冲突过于复杂，继续即时沟通会降低质量，且不存在持续安全风险。</x:v>
      </x:c>
      <x:c r="Z192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21" s="64" t="str">
        <x:v>中高</x:v>
      </x:c>
      <x:c r="AB1921" s="64" t="str">
        <x:v>待验证</x:v>
      </x:c>
      <x:c r="AC1921" s="64" t="str"/>
      <x:c r="AD1921" s="64" t="str">
        <x:v>repair_channel=RC10; ten_god=偏印; provisional=true; rule_group=REPAIR-RC通道; M3_REPAIR_STATE_pending=true</x:v>
      </x:c>
      <x:c r="AE1921" s="64" t="str">
        <x:v>0.6</x:v>
      </x:c>
    </x:row>
    <x:row r="1922">
      <x:c r="A1922" s="64" t="str">
        <x:v>M5-REPAIR-113</x:v>
      </x:c>
      <x:c r="B1922" s="64" t="str">
        <x:v>RC10 反思暂停与意义整合｜主要修复行为</x:v>
      </x:c>
      <x:c r="C1922" s="64" t="str">
        <x:v>L1 十类适配修复通道</x:v>
      </x:c>
      <x:c r="D1922" s="64" t="str">
        <x:v>REPAIR-RC通道</x:v>
      </x:c>
      <x:c r="E1922" s="64" t="str">
        <x:v>通用</x:v>
      </x:c>
      <x:c r="F1922" s="64" t="str">
        <x:v>行动</x:v>
      </x:c>
      <x:c r="G1922" s="64" t="str">
        <x:v>RC10 反思暂停与意义整合</x:v>
      </x:c>
      <x:c r="H1922" s="64" t="str">
        <x:v>偏印</x:v>
      </x:c>
      <x:c r="I1922" s="64" t="str">
        <x:v>双方至少一方开始承担该修复任务。</x:v>
      </x:c>
      <x:c r="J1922" s="64" t="str">
        <x:v>只有口头意愿、抽象价值或命理标签。</x:v>
      </x:c>
      <x:c r="K1922" t="str">
        <x:v>由共享基础引擎、M3-CONFLICT及后续M3-REPAIR／STATE提供；只修正用户在冲突、暂停、责任和重新开放中的自然顺序，不直接证明双方现实修复能力。</x:v>
      </x:c>
      <x:c r="L1922" t="str">
        <x:v>M2只说明关系准入与资格证据；不能替代冲突后的责任承担、反馈接收和持续改变验证。</x:v>
      </x:c>
      <x:c r="M1922" t="str">
        <x:v>M3-BASE、CONFLICT、BOUND与M5-BOUND提供关系底盘、分歧顺序及边界结构；M5-REPAIR负责把双方行为合成为可执行修复协议。</x:v>
      </x:c>
      <x:c r="N1922" t="str">
        <x:v>无／按本规则指定的停止伤害—事实—影响—责任—补救—反馈—重订—回访路径路由。</x:v>
      </x:c>
      <x:c r="O1922" t="str">
        <x:v>近位、远位只修正修复议题进入亲密关系核心的可能；不得据此判断具体对象必然会道歉、改变或原谅。</x:v>
      </x:c>
      <x:c r="P1922" t="str">
        <x:v>根气只修正用户修复需求和功能是否稳定重复，不等于双方已形成成熟修复。</x:v>
      </x:c>
      <x:c r="Q1922" t="str">
        <x:v>旺弱只修正某项止损、表达、承接、行动或责任功能的调用强度，不直接等于修复质量。</x:v>
      </x:c>
      <x:c r="R1922" t="str">
        <x:v>喜忌只修正功能调用顺畅度与摩擦，不可直接翻译为某类伴侣一定会修复或某种五行能够化解关系。</x:v>
      </x:c>
      <x:c r="S1922" t="str">
        <x:v>真合化成立时按化神功能重算修复需要；合化争议时停止细化修复通道。</x:v>
      </x:c>
      <x:c r="T1922" t="str">
        <x:v>近位提高该修复议题进入亲密关系核心的可能；远位只保留背景或阶段性观察。</x:v>
      </x:c>
      <x:c r="U1922" s="64" t="str">
        <x:v>86</x:v>
      </x:c>
      <x:c r="V1922" s="64" t="str">
        <x:v>+10 行为证据</x:v>
      </x:c>
      <x:c r="W1922" s="64" t="str">
        <x:v>repair_actions</x:v>
      </x:c>
      <x:c r="X1922" s="64" t="str">
        <x:v>说明暂停目的、范围、最低连接和回归时间；分别整理事实、需要和可承担责任。</x:v>
      </x:c>
      <x:c r="Y1922" s="64" t="str">
        <x:v>修复过程中需要做到：说明暂停目的、范围、最低连接和回归时间；分别整理事实、需要和可承担责任。</x:v>
      </x:c>
      <x:c r="Z192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22" s="64" t="str">
        <x:v>中高</x:v>
      </x:c>
      <x:c r="AB1922" s="64" t="str">
        <x:v>待验证</x:v>
      </x:c>
      <x:c r="AC1922" s="64" t="str"/>
      <x:c r="AD1922" s="64" t="str">
        <x:v>repair_channel=RC10; ten_god=偏印; provisional=true; rule_group=REPAIR-RC通道; M3_REPAIR_STATE_pending=true</x:v>
      </x:c>
      <x:c r="AE1922" s="64" t="str">
        <x:v>0.6</x:v>
      </x:c>
    </x:row>
    <x:row r="1923">
      <x:c r="A1923" s="64" t="str">
        <x:v>M5-REPAIR-114</x:v>
      </x:c>
      <x:c r="B1923" s="64" t="str">
        <x:v>RC10 反思暂停与意义整合｜接收与反馈</x:v>
      </x:c>
      <x:c r="C1923" s="64" t="str">
        <x:v>L1 十类适配修复通道</x:v>
      </x:c>
      <x:c r="D1923" s="64" t="str">
        <x:v>REPAIR-RC通道</x:v>
      </x:c>
      <x:c r="E1923" s="64" t="str">
        <x:v>通用</x:v>
      </x:c>
      <x:c r="F1923" s="64" t="str">
        <x:v>反馈</x:v>
      </x:c>
      <x:c r="G1923" s="64" t="str">
        <x:v>RC10 反思暂停与意义整合</x:v>
      </x:c>
      <x:c r="H1923" s="64" t="str">
        <x:v>偏印</x:v>
      </x:c>
      <x:c r="I1923" s="64" t="str">
        <x:v>存在接收方回应、拒绝、修改或不接受的现实资料。</x:v>
      </x:c>
      <x:c r="J1923" s="64" t="str">
        <x:v>只有发起方单方面叙述。</x:v>
      </x:c>
      <x:c r="K1923" t="str">
        <x:v>由共享基础引擎、M3-CONFLICT及后续M3-REPAIR／STATE提供；只修正用户在冲突、暂停、责任和重新开放中的自然顺序，不直接证明双方现实修复能力。</x:v>
      </x:c>
      <x:c r="L1923" t="str">
        <x:v>M2只说明关系准入与资格证据；不能替代冲突后的责任承担、反馈接收和持续改变验证。</x:v>
      </x:c>
      <x:c r="M1923" t="str">
        <x:v>M3-BASE、CONFLICT、BOUND与M5-BOUND提供关系底盘、分歧顺序及边界结构；M5-REPAIR负责把双方行为合成为可执行修复协议。</x:v>
      </x:c>
      <x:c r="N1923" t="str">
        <x:v>无／按本规则指定的停止伤害—事实—影响—责任—补救—反馈—重订—回访路径路由。</x:v>
      </x:c>
      <x:c r="O1923" t="str">
        <x:v>近位、远位只修正修复议题进入亲密关系核心的可能；不得据此判断具体对象必然会道歉、改变或原谅。</x:v>
      </x:c>
      <x:c r="P1923" t="str">
        <x:v>根气只修正用户修复需求和功能是否稳定重复，不等于双方已形成成熟修复。</x:v>
      </x:c>
      <x:c r="Q1923" t="str">
        <x:v>旺弱只修正某项止损、表达、承接、行动或责任功能的调用强度，不直接等于修复质量。</x:v>
      </x:c>
      <x:c r="R1923" t="str">
        <x:v>喜忌只修正功能调用顺畅度与摩擦，不可直接翻译为某类伴侣一定会修复或某种五行能够化解关系。</x:v>
      </x:c>
      <x:c r="S1923" t="str">
        <x:v>真合化成立时按化神功能重算修复需要；合化争议时停止细化修复通道。</x:v>
      </x:c>
      <x:c r="T1923" t="str">
        <x:v>近位提高该修复议题进入亲密关系核心的可能；远位只保留背景或阶段性观察。</x:v>
      </x:c>
      <x:c r="U1923" s="64" t="str">
        <x:v>90</x:v>
      </x:c>
      <x:c r="V1923" s="64" t="str">
        <x:v>+12 反馈证据</x:v>
      </x:c>
      <x:c r="W1923" s="64" t="str">
        <x:v>repair_feedback</x:v>
      </x:c>
      <x:c r="X1923" s="64" t="str">
        <x:v>双方接受对方需要思考，但保留对重要信息、回归和共同问题回应的要求。</x:v>
      </x:c>
      <x:c r="Y1923" s="64" t="str">
        <x:v>接收与反馈方面要看：双方接受对方需要思考，但保留对重要信息、回归和共同问题回应的要求。</x:v>
      </x:c>
      <x:c r="Z192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23" s="64" t="str">
        <x:v>中高</x:v>
      </x:c>
      <x:c r="AB1923" s="64" t="str">
        <x:v>待验证</x:v>
      </x:c>
      <x:c r="AC1923" s="64" t="str"/>
      <x:c r="AD1923" s="64" t="str">
        <x:v>repair_channel=RC10; ten_god=偏印; provisional=true; rule_group=REPAIR-RC通道; M3_REPAIR_STATE_pending=true</x:v>
      </x:c>
      <x:c r="AE1923" s="64" t="str">
        <x:v>0.6</x:v>
      </x:c>
    </x:row>
    <x:row r="1924">
      <x:c r="A1924" s="64" t="str">
        <x:v>M5-REPAIR-115</x:v>
      </x:c>
      <x:c r="B1924" s="64" t="str">
        <x:v>RC10 反思暂停与意义整合｜完成标准</x:v>
      </x:c>
      <x:c r="C1924" s="64" t="str">
        <x:v>L1 十类适配修复通道</x:v>
      </x:c>
      <x:c r="D1924" s="64" t="str">
        <x:v>REPAIR-RC通道</x:v>
      </x:c>
      <x:c r="E1924" s="64" t="str">
        <x:v>通用</x:v>
      </x:c>
      <x:c r="F1924" s="64" t="str">
        <x:v>完成</x:v>
      </x:c>
      <x:c r="G1924" s="64" t="str">
        <x:v>RC10 反思暂停与意义整合</x:v>
      </x:c>
      <x:c r="H1924" s="64" t="str">
        <x:v>偏印</x:v>
      </x:c>
      <x:c r="I1924" s="64" t="str">
        <x:v>准备判断该通道是否完成。</x:v>
      </x:c>
      <x:c r="J1924" s="64" t="str">
        <x:v>只完成第一步、只有道歉／解释／补偿或联系恢复。</x:v>
      </x:c>
      <x:c r="K1924" t="str">
        <x:v>由共享基础引擎、M3-CONFLICT及后续M3-REPAIR／STATE提供；只修正用户在冲突、暂停、责任和重新开放中的自然顺序，不直接证明双方现实修复能力。</x:v>
      </x:c>
      <x:c r="L1924" t="str">
        <x:v>M2只说明关系准入与资格证据；不能替代冲突后的责任承担、反馈接收和持续改变验证。</x:v>
      </x:c>
      <x:c r="M1924" t="str">
        <x:v>M3-BASE、CONFLICT、BOUND与M5-BOUND提供关系底盘、分歧顺序及边界结构；M5-REPAIR负责把双方行为合成为可执行修复协议。</x:v>
      </x:c>
      <x:c r="N1924" t="str">
        <x:v>无／按本规则指定的停止伤害—事实—影响—责任—补救—反馈—重订—回访路径路由。</x:v>
      </x:c>
      <x:c r="O1924" t="str">
        <x:v>近位、远位只修正修复议题进入亲密关系核心的可能；不得据此判断具体对象必然会道歉、改变或原谅。</x:v>
      </x:c>
      <x:c r="P1924" t="str">
        <x:v>根气只修正用户修复需求和功能是否稳定重复，不等于双方已形成成熟修复。</x:v>
      </x:c>
      <x:c r="Q1924" t="str">
        <x:v>旺弱只修正某项止损、表达、承接、行动或责任功能的调用强度，不直接等于修复质量。</x:v>
      </x:c>
      <x:c r="R1924" t="str">
        <x:v>喜忌只修正功能调用顺畅度与摩擦，不可直接翻译为某类伴侣一定会修复或某种五行能够化解关系。</x:v>
      </x:c>
      <x:c r="S1924" t="str">
        <x:v>真合化成立时按化神功能重算修复需要；合化争议时停止细化修复通道。</x:v>
      </x:c>
      <x:c r="T1924" t="str">
        <x:v>近位提高该修复议题进入亲密关系核心的可能；远位只保留背景或阶段性观察。</x:v>
      </x:c>
      <x:c r="U1924" s="64" t="str">
        <x:v>92</x:v>
      </x:c>
      <x:c r="V1924" s="64" t="str">
        <x:v>+14 完成证据</x:v>
      </x:c>
      <x:c r="W1924" s="64" t="str">
        <x:v>repair_completion_standard</x:v>
      </x:c>
      <x:c r="X1924" s="64" t="str">
        <x:v>按约回来，分享核心理解，回应未完成问题，并进入行动与修复协议。</x:v>
      </x:c>
      <x:c r="Y1924" s="64" t="str">
        <x:v>这项修复至少要完成到：按约回来，分享核心理解，回应未完成问题，并进入行动与修复协议。</x:v>
      </x:c>
      <x:c r="Z192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24" s="64" t="str">
        <x:v>中高</x:v>
      </x:c>
      <x:c r="AB1924" s="64" t="str">
        <x:v>待验证</x:v>
      </x:c>
      <x:c r="AC1924" s="64" t="str"/>
      <x:c r="AD1924" s="64" t="str">
        <x:v>repair_channel=RC10; ten_god=偏印; provisional=true; rule_group=REPAIR-RC通道; M3_REPAIR_STATE_pending=true</x:v>
      </x:c>
      <x:c r="AE1924" s="64" t="str">
        <x:v>0.6</x:v>
      </x:c>
    </x:row>
    <x:row r="1925">
      <x:c r="A1925" s="64" t="str">
        <x:v>M5-REPAIR-116</x:v>
      </x:c>
      <x:c r="B1925" s="64" t="str">
        <x:v>RC10 反思暂停与意义整合｜压力状态行为</x:v>
      </x:c>
      <x:c r="C1925" s="64" t="str">
        <x:v>L1 十类适配修复通道</x:v>
      </x:c>
      <x:c r="D1925" s="64" t="str">
        <x:v>REPAIR-RC通道</x:v>
      </x:c>
      <x:c r="E1925" s="64" t="str">
        <x:v>通用</x:v>
      </x:c>
      <x:c r="F1925" s="64" t="str">
        <x:v>压力</x:v>
      </x:c>
      <x:c r="G1925" s="64" t="str">
        <x:v>RC10 反思暂停与意义整合</x:v>
      </x:c>
      <x:c r="H1925" s="64" t="str">
        <x:v>偏印</x:v>
      </x:c>
      <x:c r="I1925" s="64" t="str">
        <x:v>存在高唤醒、危机、代价、羞耻或权力差异。</x:v>
      </x:c>
      <x:c r="J1925" s="64" t="str">
        <x:v>只有平稳期资料。</x:v>
      </x:c>
      <x:c r="K1925" t="str">
        <x:v>由共享基础引擎、M3-CONFLICT及后续M3-REPAIR／STATE提供；只修正用户在冲突、暂停、责任和重新开放中的自然顺序，不直接证明双方现实修复能力。</x:v>
      </x:c>
      <x:c r="L1925" t="str">
        <x:v>M2只说明关系准入与资格证据；不能替代冲突后的责任承担、反馈接收和持续改变验证。</x:v>
      </x:c>
      <x:c r="M1925" t="str">
        <x:v>M3-BASE、CONFLICT、BOUND与M5-BOUND提供关系底盘、分歧顺序及边界结构；M5-REPAIR负责把双方行为合成为可执行修复协议。</x:v>
      </x:c>
      <x:c r="N1925" t="str">
        <x:v>无／按本规则指定的停止伤害—事实—影响—责任—补救—反馈—重订—回访路径路由。</x:v>
      </x:c>
      <x:c r="O1925" t="str">
        <x:v>近位、远位只修正修复议题进入亲密关系核心的可能；不得据此判断具体对象必然会道歉、改变或原谅。</x:v>
      </x:c>
      <x:c r="P1925" t="str">
        <x:v>根气只修正用户修复需求和功能是否稳定重复，不等于双方已形成成熟修复。</x:v>
      </x:c>
      <x:c r="Q1925" t="str">
        <x:v>旺弱只修正某项止损、表达、承接、行动或责任功能的调用强度，不直接等于修复质量。</x:v>
      </x:c>
      <x:c r="R1925" t="str">
        <x:v>喜忌只修正功能调用顺畅度与摩擦，不可直接翻译为某类伴侣一定会修复或某种五行能够化解关系。</x:v>
      </x:c>
      <x:c r="S1925" t="str">
        <x:v>真合化成立时按化神功能重算修复需要；合化争议时停止细化修复通道。</x:v>
      </x:c>
      <x:c r="T1925" t="str">
        <x:v>近位提高该修复议题进入亲密关系核心的可能；远位只保留背景或阶段性观察。</x:v>
      </x:c>
      <x:c r="U1925" s="64" t="str">
        <x:v>90</x:v>
      </x:c>
      <x:c r="V1925" s="64" t="str">
        <x:v>+12 压力证据</x:v>
      </x:c>
      <x:c r="W1925" s="64" t="str">
        <x:v>stress_repair_profile</x:v>
      </x:c>
      <x:c r="X1925" s="64" t="str">
        <x:v>暂停不可无限延长；若无法按时回归，应重新告知并协商新的最低连接。</x:v>
      </x:c>
      <x:c r="Y1925" s="64" t="str">
        <x:v>压力下重点观察：暂停不可无限延长；若无法按时回归，应重新告知并协商新的最低连接。</x:v>
      </x:c>
      <x:c r="Z192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25" s="64" t="str">
        <x:v>中高</x:v>
      </x:c>
      <x:c r="AB1925" s="64" t="str">
        <x:v>待验证</x:v>
      </x:c>
      <x:c r="AC1925" s="64" t="str"/>
      <x:c r="AD1925" s="64" t="str">
        <x:v>repair_channel=RC10; ten_god=偏印; provisional=true; rule_group=REPAIR-RC通道; M3_REPAIR_STATE_pending=true</x:v>
      </x:c>
      <x:c r="AE1925" s="64" t="str">
        <x:v>0.6</x:v>
      </x:c>
    </x:row>
    <x:row r="1926">
      <x:c r="A1926" s="64" t="str">
        <x:v>M5-REPAIR-117</x:v>
      </x:c>
      <x:c r="B1926" s="64" t="str">
        <x:v>RC10 反思暂停与意义整合｜成熟修复表达</x:v>
      </x:c>
      <x:c r="C1926" s="64" t="str">
        <x:v>L1 十类适配修复通道</x:v>
      </x:c>
      <x:c r="D1926" s="64" t="str">
        <x:v>REPAIR-RC通道</x:v>
      </x:c>
      <x:c r="E1926" s="64" t="str">
        <x:v>通用</x:v>
      </x:c>
      <x:c r="F1926" s="64" t="str">
        <x:v>成熟</x:v>
      </x:c>
      <x:c r="G1926" s="64" t="str">
        <x:v>RC10 反思暂停与意义整合</x:v>
      </x:c>
      <x:c r="H1926" s="64" t="str">
        <x:v>偏印</x:v>
      </x:c>
      <x:c r="I1926" s="64" t="str">
        <x:v>FV4以上，且RO01、RO03、RO04、RO07、RO10中至少四项可靠。</x:v>
      </x:c>
      <x:c r="J1926" s="64" t="str">
        <x:v>只有一次事件或单方行动。</x:v>
      </x:c>
      <x:c r="K1926" t="str">
        <x:v>由共享基础引擎、M3-CONFLICT及后续M3-REPAIR／STATE提供；只修正用户在冲突、暂停、责任和重新开放中的自然顺序，不直接证明双方现实修复能力。</x:v>
      </x:c>
      <x:c r="L1926" t="str">
        <x:v>M2只说明关系准入与资格证据；不能替代冲突后的责任承担、反馈接收和持续改变验证。</x:v>
      </x:c>
      <x:c r="M1926" t="str">
        <x:v>M3-BASE、CONFLICT、BOUND与M5-BOUND提供关系底盘、分歧顺序及边界结构；M5-REPAIR负责把双方行为合成为可执行修复协议。</x:v>
      </x:c>
      <x:c r="N1926" t="str">
        <x:v>无／按本规则指定的停止伤害—事实—影响—责任—补救—反馈—重订—回访路径路由。</x:v>
      </x:c>
      <x:c r="O1926" t="str">
        <x:v>近位、远位只修正修复议题进入亲密关系核心的可能；不得据此判断具体对象必然会道歉、改变或原谅。</x:v>
      </x:c>
      <x:c r="P1926" t="str">
        <x:v>根气只修正用户修复需求和功能是否稳定重复，不等于双方已形成成熟修复。</x:v>
      </x:c>
      <x:c r="Q1926" t="str">
        <x:v>旺弱只修正某项止损、表达、承接、行动或责任功能的调用强度，不直接等于修复质量。</x:v>
      </x:c>
      <x:c r="R1926" t="str">
        <x:v>喜忌只修正功能调用顺畅度与摩擦，不可直接翻译为某类伴侣一定会修复或某种五行能够化解关系。</x:v>
      </x:c>
      <x:c r="S1926" t="str">
        <x:v>真合化成立时按化神功能重算修复需要；合化争议时停止细化修复通道。</x:v>
      </x:c>
      <x:c r="T1926" t="str">
        <x:v>近位提高该修复议题进入亲密关系核心的可能；远位只保留背景或阶段性观察。</x:v>
      </x:c>
      <x:c r="U1926" s="64" t="str">
        <x:v>92</x:v>
      </x:c>
      <x:c r="V1926" s="64" t="str">
        <x:v>成熟 +16</x:v>
      </x:c>
      <x:c r="W1926" s="64" t="str">
        <x:v>mature_repair_profile</x:v>
      </x:c>
      <x:c r="X1926" s="64" t="str">
        <x:v>空间帮助提高修复质量，同时不切断关系信息和共同责任。</x:v>
      </x:c>
      <x:c r="Y1926" s="64" t="str">
        <x:v>成熟表现是：空间帮助提高修复质量，同时不切断关系信息和共同责任。</x:v>
      </x:c>
      <x:c r="Z192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26" s="64" t="str">
        <x:v>中高</x:v>
      </x:c>
      <x:c r="AB1926" s="64" t="str">
        <x:v>待验证</x:v>
      </x:c>
      <x:c r="AC1926" s="64" t="str"/>
      <x:c r="AD1926" s="64" t="str">
        <x:v>repair_channel=RC10; ten_god=偏印; provisional=true; rule_group=REPAIR-RC通道; M3_REPAIR_STATE_pending=true</x:v>
      </x:c>
      <x:c r="AE1926" s="64" t="str">
        <x:v>0.6</x:v>
      </x:c>
    </x:row>
    <x:row r="1927">
      <x:c r="A1927" s="64" t="str">
        <x:v>M5-REPAIR-118</x:v>
      </x:c>
      <x:c r="B1927" s="64" t="str">
        <x:v>RC10 反思暂停与意义整合｜失衡与断链候选</x:v>
      </x:c>
      <x:c r="C1927" s="64" t="str">
        <x:v>L1 十类适配修复通道</x:v>
      </x:c>
      <x:c r="D1927" s="64" t="str">
        <x:v>REPAIR-RC通道</x:v>
      </x:c>
      <x:c r="E1927" s="64" t="str">
        <x:v>通用</x:v>
      </x:c>
      <x:c r="F1927" s="64" t="str">
        <x:v>风险</x:v>
      </x:c>
      <x:c r="G1927" s="64" t="str">
        <x:v>RC10 反思暂停与意义整合</x:v>
      </x:c>
      <x:c r="H1927" s="64" t="str">
        <x:v>偏印</x:v>
      </x:c>
      <x:c r="I1927" s="64" t="str">
        <x:v>现实资料显示替代、越权、平均责任、回归失败或持续兑现不足。</x:v>
      </x:c>
      <x:c r="J1927" s="64" t="str">
        <x:v>只有通道强度，没有第二类失衡证据。</x:v>
      </x:c>
      <x:c r="K1927" t="str">
        <x:v>由共享基础引擎、M3-CONFLICT及后续M3-REPAIR／STATE提供；只修正用户在冲突、暂停、责任和重新开放中的自然顺序，不直接证明双方现实修复能力。</x:v>
      </x:c>
      <x:c r="L1927" t="str">
        <x:v>M2只说明关系准入与资格证据；不能替代冲突后的责任承担、反馈接收和持续改变验证。</x:v>
      </x:c>
      <x:c r="M1927" t="str">
        <x:v>M3-BASE、CONFLICT、BOUND与M5-BOUND提供关系底盘、分歧顺序及边界结构；M5-REPAIR负责把双方行为合成为可执行修复协议。</x:v>
      </x:c>
      <x:c r="N1927" t="str">
        <x:v>无／按本规则指定的停止伤害—事实—影响—责任—补救—反馈—重订—回访路径路由。</x:v>
      </x:c>
      <x:c r="O1927" t="str">
        <x:v>近位、远位只修正修复议题进入亲密关系核心的可能；不得据此判断具体对象必然会道歉、改变或原谅。</x:v>
      </x:c>
      <x:c r="P1927" t="str">
        <x:v>根气只修正用户修复需求和功能是否稳定重复，不等于双方已形成成熟修复。</x:v>
      </x:c>
      <x:c r="Q1927" t="str">
        <x:v>旺弱只修正某项止损、表达、承接、行动或责任功能的调用强度，不直接等于修复质量。</x:v>
      </x:c>
      <x:c r="R1927" t="str">
        <x:v>喜忌只修正功能调用顺畅度与摩擦，不可直接翻译为某类伴侣一定会修复或某种五行能够化解关系。</x:v>
      </x:c>
      <x:c r="S1927" t="str">
        <x:v>真合化成立时按化神功能重算修复需要；合化争议时停止细化修复通道。</x:v>
      </x:c>
      <x:c r="T1927" t="str">
        <x:v>近位提高该修复议题进入亲密关系核心的可能；远位只保留背景或阶段性观察。</x:v>
      </x:c>
      <x:c r="U1927" s="64" t="str">
        <x:v>88</x:v>
      </x:c>
      <x:c r="V1927" s="64" t="str">
        <x:v>风险 +12</x:v>
      </x:c>
      <x:c r="W1927" s="64" t="str">
        <x:v>repair_risk_warning</x:v>
      </x:c>
      <x:c r="X1927" s="64" t="str">
        <x:v>容易长期内化、选择性回应，暂停逐渐替代面对、责任和修复。</x:v>
      </x:c>
      <x:c r="Y1927" s="64" t="str">
        <x:v>需要留意：容易长期内化、选择性回应，暂停逐渐替代面对、责任和修复。</x:v>
      </x:c>
      <x:c r="Z192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27" s="64" t="str">
        <x:v>中高</x:v>
      </x:c>
      <x:c r="AB1927" s="64" t="str">
        <x:v>待验证</x:v>
      </x:c>
      <x:c r="AC1927" s="64" t="str"/>
      <x:c r="AD1927" s="64" t="str">
        <x:v>repair_channel=RC10; ten_god=偏印; provisional=true; rule_group=REPAIR-RC通道; M3_REPAIR_STATE_pending=true</x:v>
      </x:c>
      <x:c r="AE1927" s="64" t="str">
        <x:v>0.6</x:v>
      </x:c>
    </x:row>
    <x:row r="1928">
      <x:c r="A1928" s="64" t="str">
        <x:v>M5-REPAIR-119</x:v>
      </x:c>
      <x:c r="B1928" s="64" t="str">
        <x:v>RC10 反思暂停与意义整合｜伪修复／假阳性</x:v>
      </x:c>
      <x:c r="C1928" s="64" t="str">
        <x:v>L1 十类适配修复通道</x:v>
      </x:c>
      <x:c r="D1928" s="64" t="str">
        <x:v>REPAIR-RC通道</x:v>
      </x:c>
      <x:c r="E1928" s="64" t="str">
        <x:v>通用</x:v>
      </x:c>
      <x:c r="F1928" s="64" t="str">
        <x:v>伪适配</x:v>
      </x:c>
      <x:c r="G1928" s="64" t="str">
        <x:v>RC10 反思暂停与意义整合</x:v>
      </x:c>
      <x:c r="H1928" s="64" t="str">
        <x:v>偏印</x:v>
      </x:c>
      <x:c r="I1928" s="64" t="str">
        <x:v>外显道歉、行动、安抚或规则强，但FV低、反例明显。</x:v>
      </x:c>
      <x:c r="J1928" s="64" t="str">
        <x:v>FV5—FV7现实证据支持成熟表达。</x:v>
      </x:c>
      <x:c r="K1928" t="str">
        <x:v>由共享基础引擎、M3-CONFLICT及后续M3-REPAIR／STATE提供；只修正用户在冲突、暂停、责任和重新开放中的自然顺序，不直接证明双方现实修复能力。</x:v>
      </x:c>
      <x:c r="L1928" t="str">
        <x:v>M2只说明关系准入与资格证据；不能替代冲突后的责任承担、反馈接收和持续改变验证。</x:v>
      </x:c>
      <x:c r="M1928" t="str">
        <x:v>M3-BASE、CONFLICT、BOUND与M5-BOUND提供关系底盘、分歧顺序及边界结构；M5-REPAIR负责把双方行为合成为可执行修复协议。</x:v>
      </x:c>
      <x:c r="N1928" t="str">
        <x:v>无／按本规则指定的停止伤害—事实—影响—责任—补救—反馈—重订—回访路径路由。</x:v>
      </x:c>
      <x:c r="O1928" t="str">
        <x:v>近位、远位只修正修复议题进入亲密关系核心的可能；不得据此判断具体对象必然会道歉、改变或原谅。</x:v>
      </x:c>
      <x:c r="P1928" t="str">
        <x:v>根气只修正用户修复需求和功能是否稳定重复，不等于双方已形成成熟修复。</x:v>
      </x:c>
      <x:c r="Q1928" t="str">
        <x:v>旺弱只修正某项止损、表达、承接、行动或责任功能的调用强度，不直接等于修复质量。</x:v>
      </x:c>
      <x:c r="R1928" t="str">
        <x:v>喜忌只修正功能调用顺畅度与摩擦，不可直接翻译为某类伴侣一定会修复或某种五行能够化解关系。</x:v>
      </x:c>
      <x:c r="S1928" t="str">
        <x:v>真合化成立时按化神功能重算修复需要；合化争议时停止细化修复通道。</x:v>
      </x:c>
      <x:c r="T1928" t="str">
        <x:v>近位提高该修复议题进入亲密关系核心的可能；远位只保留背景或阶段性观察。</x:v>
      </x:c>
      <x:c r="U1928" s="64" t="str">
        <x:v>94</x:v>
      </x:c>
      <x:c r="V1928" s="64" t="str">
        <x:v>JR候选 +12</x:v>
      </x:c>
      <x:c r="W1928" s="64" t="str">
        <x:v>pseudo_repair_warning</x:v>
      </x:c>
      <x:c r="X1928" s="64" t="str">
        <x:v>以需要时间、太复杂或还没想好为由无限推迟，实际不再回应。</x:v>
      </x:c>
      <x:c r="Y1928" s="64" t="str">
        <x:v>不要只看：以需要时间、太复杂或还没想好为由无限推迟，实际不再回应。</x:v>
      </x:c>
      <x:c r="Z192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28" s="64" t="str">
        <x:v>高</x:v>
      </x:c>
      <x:c r="AB1928" s="64" t="str">
        <x:v>待验证</x:v>
      </x:c>
      <x:c r="AC1928" s="64" t="str"/>
      <x:c r="AD1928" s="64" t="str">
        <x:v>repair_channel=RC10; ten_god=偏印; provisional=true; rule_group=REPAIR-RC通道; M3_REPAIR_STATE_pending=true</x:v>
      </x:c>
      <x:c r="AE1928" s="64" t="str">
        <x:v>0.6</x:v>
      </x:c>
    </x:row>
    <x:row r="1929">
      <x:c r="A1929" s="64" t="str">
        <x:v>M5-REPAIR-120</x:v>
      </x:c>
      <x:c r="B1929" s="64" t="str">
        <x:v>RC10 反思暂停与意义整合｜关键观察与用户输出</x:v>
      </x:c>
      <x:c r="C1929" s="64" t="str">
        <x:v>L1 十类适配修复通道</x:v>
      </x:c>
      <x:c r="D1929" s="64" t="str">
        <x:v>REPAIR-RC通道</x:v>
      </x:c>
      <x:c r="E1929" s="64" t="str">
        <x:v>通用</x:v>
      </x:c>
      <x:c r="F1929" s="64" t="str">
        <x:v>输出</x:v>
      </x:c>
      <x:c r="G1929" s="64" t="str">
        <x:v>RC10 反思暂停与意义整合</x:v>
      </x:c>
      <x:c r="H1929" s="64" t="str">
        <x:v>偏印</x:v>
      </x:c>
      <x:c r="I1929" s="64" t="str">
        <x:v>已形成主或次RC候选。</x:v>
      </x:c>
      <x:c r="J1929" s="64" t="str">
        <x:v>RT08停止或资料严重不足。</x:v>
      </x:c>
      <x:c r="K1929" t="str">
        <x:v>由共享基础引擎、M3-CONFLICT及后续M3-REPAIR／STATE提供；只修正用户在冲突、暂停、责任和重新开放中的自然顺序，不直接证明双方现实修复能力。</x:v>
      </x:c>
      <x:c r="L1929" t="str">
        <x:v>M2只说明关系准入与资格证据；不能替代冲突后的责任承担、反馈接收和持续改变验证。</x:v>
      </x:c>
      <x:c r="M1929" t="str">
        <x:v>M3-BASE、CONFLICT、BOUND与M5-BOUND提供关系底盘、分歧顺序及边界结构；M5-REPAIR负责把双方行为合成为可执行修复协议。</x:v>
      </x:c>
      <x:c r="N1929" t="str">
        <x:v>无／按本规则指定的停止伤害—事实—影响—责任—补救—反馈—重订—回访路径路由。</x:v>
      </x:c>
      <x:c r="O1929" t="str">
        <x:v>近位、远位只修正修复议题进入亲密关系核心的可能；不得据此判断具体对象必然会道歉、改变或原谅。</x:v>
      </x:c>
      <x:c r="P1929" t="str">
        <x:v>根气只修正用户修复需求和功能是否稳定重复，不等于双方已形成成熟修复。</x:v>
      </x:c>
      <x:c r="Q1929" t="str">
        <x:v>旺弱只修正某项止损、表达、承接、行动或责任功能的调用强度，不直接等于修复质量。</x:v>
      </x:c>
      <x:c r="R1929" t="str">
        <x:v>喜忌只修正功能调用顺畅度与摩擦，不可直接翻译为某类伴侣一定会修复或某种五行能够化解关系。</x:v>
      </x:c>
      <x:c r="S1929" t="str">
        <x:v>真合化成立时按化神功能重算修复需要；合化争议时停止细化修复通道。</x:v>
      </x:c>
      <x:c r="T1929" t="str">
        <x:v>近位提高该修复议题进入亲密关系核心的可能；远位只保留背景或阶段性观察。</x:v>
      </x:c>
      <x:c r="U1929" s="64" t="str">
        <x:v>76</x:v>
      </x:c>
      <x:c r="V1929" s="64" t="str">
        <x:v>不加分；输出</x:v>
      </x:c>
      <x:c r="W1929" s="64" t="str">
        <x:v>observation_plan</x:v>
      </x:c>
      <x:c r="X1929" s="64" t="str">
        <x:v>暂停是否有回归点、是否按约回来，以及回来后是否真正处理核心问题。</x:v>
      </x:c>
      <x:c r="Y1929" s="64" t="str">
        <x:v>暂停是否有回归点、是否按约回来，以及回来后是否真正处理核心问题。</x:v>
      </x:c>
      <x:c r="Z192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29" s="64" t="str">
        <x:v>中高</x:v>
      </x:c>
      <x:c r="AB1929" s="64" t="str">
        <x:v>待验证</x:v>
      </x:c>
      <x:c r="AC1929" s="64" t="str"/>
      <x:c r="AD1929" s="64" t="str">
        <x:v>repair_channel=RC10; ten_god=偏印; provisional=true; rule_group=REPAIR-RC通道; M3_REPAIR_STATE_pending=true</x:v>
      </x:c>
      <x:c r="AE1929" s="64" t="str">
        <x:v>0.6</x:v>
      </x:c>
    </x:row>
    <x:row r="1930">
      <x:c r="A1930" s="64" t="str">
        <x:v>M5-REPAIR-121</x:v>
      </x:c>
      <x:c r="B1930" s="64" t="str">
        <x:v>RO01 停止伤害与基本安全｜正式定义</x:v>
      </x:c>
      <x:c r="C1930" s="64" t="str">
        <x:v>L2 修复过程维度</x:v>
      </x:c>
      <x:c r="D1930" s="64" t="str">
        <x:v>REPAIR-RO维度</x:v>
      </x:c>
      <x:c r="E1930" s="64" t="str">
        <x:v>通用</x:v>
      </x:c>
      <x:c r="F1930" s="64" t="str">
        <x:v>定义</x:v>
      </x:c>
      <x:c r="G1930" s="64" t="str">
        <x:v>RO01</x:v>
      </x:c>
      <x:c r="H1930" s="64" t="str">
        <x:v>停止伤害与基本安全</x:v>
      </x:c>
      <x:c r="I1930" s="64" t="str">
        <x:v>存在具体双人冲突或修复资料。</x:v>
      </x:c>
      <x:c r="J1930" s="64" t="str">
        <x:v>只有命盘需求、抽象评价或修复理想。</x:v>
      </x:c>
      <x:c r="K1930" t="str">
        <x:v>由共享基础引擎、M3-CONFLICT及后续M3-REPAIR／STATE提供；只修正用户在冲突、暂停、责任和重新开放中的自然顺序，不直接证明双方现实修复能力。</x:v>
      </x:c>
      <x:c r="L1930" t="str">
        <x:v>M2只说明关系准入与资格证据；不能替代冲突后的责任承担、反馈接收和持续改变验证。</x:v>
      </x:c>
      <x:c r="M1930" t="str">
        <x:v>M3-BASE、CONFLICT、BOUND与M5-BOUND提供关系底盘、分歧顺序及边界结构；M5-REPAIR负责把双方行为合成为可执行修复协议。</x:v>
      </x:c>
      <x:c r="N1930" t="str">
        <x:v>无／按本规则指定的停止伤害—事实—影响—责任—补救—反馈—重订—回访路径路由。</x:v>
      </x:c>
      <x:c r="O1930" t="str">
        <x:v>近位、远位只修正修复议题进入亲密关系核心的可能；不得据此判断具体对象必然会道歉、改变或原谅。</x:v>
      </x:c>
      <x:c r="P1930" t="str">
        <x:v>根气只修正用户修复需求和功能是否稳定重复，不等于双方已形成成熟修复。</x:v>
      </x:c>
      <x:c r="Q1930" t="str">
        <x:v>旺弱只修正某项止损、表达、承接、行动或责任功能的调用强度，不直接等于修复质量。</x:v>
      </x:c>
      <x:c r="R1930" t="str">
        <x:v>喜忌只修正功能调用顺畅度与摩擦，不可直接翻译为某类伴侣一定会修复或某种五行能够化解关系。</x:v>
      </x:c>
      <x:c r="S1930" t="str">
        <x:v>真合化成立时按化神功能重算修复需要；合化争议时停止细化修复通道。</x:v>
      </x:c>
      <x:c r="T1930" t="str">
        <x:v>近位提高该修复议题进入亲密关系核心的可能；远位只保留背景或阶段性观察。</x:v>
      </x:c>
      <x:c r="U1930" s="64" t="str">
        <x:v>94</x:v>
      </x:c>
      <x:c r="V1930" s="64" t="str">
        <x:v>不加分；定义</x:v>
      </x:c>
      <x:c r="W1930" s="64" t="str">
        <x:v>repair_observation_dimensions</x:v>
      </x:c>
      <x:c r="X1930" s="64" t="str">
        <x:v>问题是否停止继续扩大，接触、资源和选择权是否安全。</x:v>
      </x:c>
      <x:c r="Y1930" s="64" t="str">
        <x:v>修复第一步是停止伤害，而不是解释。</x:v>
      </x:c>
      <x:c r="Z193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30" s="64" t="str">
        <x:v>高</x:v>
      </x:c>
      <x:c r="AB1930" s="64" t="str">
        <x:v>待验证</x:v>
      </x:c>
      <x:c r="AC1930" s="64" t="str"/>
      <x:c r="AD1930" s="64" t="str">
        <x:v>repair_observation=RO01; provisional=true; rule_group=REPAIR-RO维度; M3_REPAIR_STATE_pending=true</x:v>
      </x:c>
      <x:c r="AE1930" s="64" t="str">
        <x:v>0.6</x:v>
      </x:c>
    </x:row>
    <x:row r="1931">
      <x:c r="A1931" s="64" t="str">
        <x:v>M5-REPAIR-122</x:v>
      </x:c>
      <x:c r="B1931" s="64" t="str">
        <x:v>RO01 停止伤害与基本安全｜可靠证据</x:v>
      </x:c>
      <x:c r="C1931" s="64" t="str">
        <x:v>L2 修复过程维度</x:v>
      </x:c>
      <x:c r="D1931" s="64" t="str">
        <x:v>REPAIR-RO维度</x:v>
      </x:c>
      <x:c r="E1931" s="64" t="str">
        <x:v>通用</x:v>
      </x:c>
      <x:c r="F1931" s="64" t="str">
        <x:v>证据</x:v>
      </x:c>
      <x:c r="G1931" s="64" t="str">
        <x:v>RO01</x:v>
      </x:c>
      <x:c r="H1931" s="64" t="str">
        <x:v>停止伤害与基本安全</x:v>
      </x:c>
      <x:c r="I1931" s="64" t="str">
        <x:v>伤害行为停止、风险隔离、接收方可拒绝接触，并有现实支持。</x:v>
      </x:c>
      <x:c r="J1931" s="64" t="str">
        <x:v>同源重复、口头承诺、单次高光或只有一方自述。</x:v>
      </x:c>
      <x:c r="K1931" t="str">
        <x:v>由共享基础引擎、M3-CONFLICT及后续M3-REPAIR／STATE提供；只修正用户在冲突、暂停、责任和重新开放中的自然顺序，不直接证明双方现实修复能力。</x:v>
      </x:c>
      <x:c r="L1931" t="str">
        <x:v>M2只说明关系准入与资格证据；不能替代冲突后的责任承担、反馈接收和持续改变验证。</x:v>
      </x:c>
      <x:c r="M1931" t="str">
        <x:v>M3-BASE、CONFLICT、BOUND与M5-BOUND提供关系底盘、分歧顺序及边界结构；M5-REPAIR负责把双方行为合成为可执行修复协议。</x:v>
      </x:c>
      <x:c r="N1931" t="str">
        <x:v>无／按本规则指定的停止伤害—事实—影响—责任—补救—反馈—重订—回访路径路由。</x:v>
      </x:c>
      <x:c r="O1931" t="str">
        <x:v>近位、远位只修正修复议题进入亲密关系核心的可能；不得据此判断具体对象必然会道歉、改变或原谅。</x:v>
      </x:c>
      <x:c r="P1931" t="str">
        <x:v>根气只修正用户修复需求和功能是否稳定重复，不等于双方已形成成熟修复。</x:v>
      </x:c>
      <x:c r="Q1931" t="str">
        <x:v>旺弱只修正某项止损、表达、承接、行动或责任功能的调用强度，不直接等于修复质量。</x:v>
      </x:c>
      <x:c r="R1931" t="str">
        <x:v>喜忌只修正功能调用顺畅度与摩擦，不可直接翻译为某类伴侣一定会修复或某种五行能够化解关系。</x:v>
      </x:c>
      <x:c r="S1931" t="str">
        <x:v>真合化成立时按化神功能重算修复需要；合化争议时停止细化修复通道。</x:v>
      </x:c>
      <x:c r="T1931" t="str">
        <x:v>近位提高该修复议题进入亲密关系核心的可能；远位只保留背景或阶段性观察。</x:v>
      </x:c>
      <x:c r="U1931" s="64" t="str">
        <x:v>88</x:v>
      </x:c>
      <x:c r="V1931" s="64" t="str">
        <x:v>+10 可靠证据</x:v>
      </x:c>
      <x:c r="W1931" s="64" t="str">
        <x:v>repair_evidence_level</x:v>
      </x:c>
      <x:c r="X1931" s="64" t="str">
        <x:v>停止伤害与基本安全的可靠证据需要：伤害行为停止、风险隔离、接收方可拒绝接触，并有现实支持。</x:v>
      </x:c>
      <x:c r="Y1931" s="64" t="str">
        <x:v>这项修复要看：伤害行为停止、风险隔离、接收方可拒绝接触，并有现实支持。</x:v>
      </x:c>
      <x:c r="Z193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31" s="64" t="str">
        <x:v>中高</x:v>
      </x:c>
      <x:c r="AB1931" s="64" t="str">
        <x:v>待验证</x:v>
      </x:c>
      <x:c r="AC1931" s="64" t="str"/>
      <x:c r="AD1931" s="64" t="str">
        <x:v>repair_observation=RO01; provisional=true; rule_group=REPAIR-RO维度; M3_REPAIR_STATE_pending=true</x:v>
      </x:c>
      <x:c r="AE1931" s="64" t="str">
        <x:v>0.6</x:v>
      </x:c>
    </x:row>
    <x:row r="1932">
      <x:c r="A1932" s="64" t="str">
        <x:v>M5-REPAIR-123</x:v>
      </x:c>
      <x:c r="B1932" s="64" t="str">
        <x:v>RO01 停止伤害与基本安全｜高风险指示</x:v>
      </x:c>
      <x:c r="C1932" s="64" t="str">
        <x:v>L2 修复过程维度</x:v>
      </x:c>
      <x:c r="D1932" s="64" t="str">
        <x:v>REPAIR-RO维度</x:v>
      </x:c>
      <x:c r="E1932" s="64" t="str">
        <x:v>通用</x:v>
      </x:c>
      <x:c r="F1932" s="64" t="str">
        <x:v>风险</x:v>
      </x:c>
      <x:c r="G1932" s="64" t="str">
        <x:v>RO01</x:v>
      </x:c>
      <x:c r="H1932" s="64" t="str">
        <x:v>停止伤害与基本安全</x:v>
      </x:c>
      <x:c r="I1932" s="64" t="str">
        <x:v>出现持续伤害、责任回避、反馈拒绝、权力不归还或现实复发。</x:v>
      </x:c>
      <x:c r="J1932" s="64" t="str">
        <x:v>只是风格不同、阶段性延迟或资料不足。</x:v>
      </x:c>
      <x:c r="K1932" t="str">
        <x:v>由共享基础引擎、M3-CONFLICT及后续M3-REPAIR／STATE提供；只修正用户在冲突、暂停、责任和重新开放中的自然顺序，不直接证明双方现实修复能力。</x:v>
      </x:c>
      <x:c r="L1932" t="str">
        <x:v>M2只说明关系准入与资格证据；不能替代冲突后的责任承担、反馈接收和持续改变验证。</x:v>
      </x:c>
      <x:c r="M1932" t="str">
        <x:v>M3-BASE、CONFLICT、BOUND与M5-BOUND提供关系底盘、分歧顺序及边界结构；M5-REPAIR负责把双方行为合成为可执行修复协议。</x:v>
      </x:c>
      <x:c r="N1932" t="str">
        <x:v>无／按本规则指定的停止伤害—事实—影响—责任—补救—反馈—重订—回访路径路由。</x:v>
      </x:c>
      <x:c r="O1932" t="str">
        <x:v>近位、远位只修正修复议题进入亲密关系核心的可能；不得据此判断具体对象必然会道歉、改变或原谅。</x:v>
      </x:c>
      <x:c r="P1932" t="str">
        <x:v>根气只修正用户修复需求和功能是否稳定重复，不等于双方已形成成熟修复。</x:v>
      </x:c>
      <x:c r="Q1932" t="str">
        <x:v>旺弱只修正某项止损、表达、承接、行动或责任功能的调用强度，不直接等于修复质量。</x:v>
      </x:c>
      <x:c r="R1932" t="str">
        <x:v>喜忌只修正功能调用顺畅度与摩擦，不可直接翻译为某类伴侣一定会修复或某种五行能够化解关系。</x:v>
      </x:c>
      <x:c r="S1932" t="str">
        <x:v>真合化成立时按化神功能重算修复需要；合化争议时停止细化修复通道。</x:v>
      </x:c>
      <x:c r="T1932" t="str">
        <x:v>近位提高该修复议题进入亲密关系核心的可能；远位只保留背景或阶段性观察。</x:v>
      </x:c>
      <x:c r="U1932" s="64" t="str">
        <x:v>94</x:v>
      </x:c>
      <x:c r="V1932" s="64" t="str">
        <x:v>风险 +14／停止候选</x:v>
      </x:c>
      <x:c r="W1932" s="64" t="str">
        <x:v>repair_risk_warning</x:v>
      </x:c>
      <x:c r="X1932" s="64" t="str">
        <x:v>停止伤害与基本安全的高风险信号包括：仍在威胁、监控、强迫或持续越界，却要求进入普通沟通。</x:v>
      </x:c>
      <x:c r="Y1932" s="64" t="str">
        <x:v>需要警惕：仍在威胁、监控、强迫或持续越界，却要求进入普通沟通。</x:v>
      </x:c>
      <x:c r="Z193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32" s="64" t="str">
        <x:v>高</x:v>
      </x:c>
      <x:c r="AB1932" s="64" t="str">
        <x:v>待验证</x:v>
      </x:c>
      <x:c r="AC1932" s="64" t="str"/>
      <x:c r="AD1932" s="64" t="str">
        <x:v>repair_observation=RO01; provisional=true; rule_group=REPAIR-RO维度; M3_REPAIR_STATE_pending=true</x:v>
      </x:c>
      <x:c r="AE1932" s="64" t="str">
        <x:v>0.6</x:v>
      </x:c>
    </x:row>
    <x:row r="1933">
      <x:c r="A1933" s="64" t="str">
        <x:v>M5-REPAIR-124</x:v>
      </x:c>
      <x:c r="B1933" s="64" t="str">
        <x:v>RO01 停止伤害与基本安全｜替代与断链检查</x:v>
      </x:c>
      <x:c r="C1933" s="64" t="str">
        <x:v>L2 修复过程维度</x:v>
      </x:c>
      <x:c r="D1933" s="64" t="str">
        <x:v>REPAIR-RO维度</x:v>
      </x:c>
      <x:c r="E1933" s="64" t="str">
        <x:v>通用</x:v>
      </x:c>
      <x:c r="F1933" s="64" t="str">
        <x:v>断链</x:v>
      </x:c>
      <x:c r="G1933" s="64" t="str">
        <x:v>RO01</x:v>
      </x:c>
      <x:c r="H1933" s="64" t="str">
        <x:v>停止伤害与基本安全</x:v>
      </x:c>
      <x:c r="I1933" s="64" t="str">
        <x:v>该步骤本应进入却长期缺失，或被解释、安抚、补偿、规则、暂停等替代。</x:v>
      </x:c>
      <x:c r="J1933" s="64" t="str">
        <x:v>存在其他等价功能真实完成该任务。</x:v>
      </x:c>
      <x:c r="K1933" t="str">
        <x:v>由共享基础引擎、M3-CONFLICT及后续M3-REPAIR／STATE提供；只修正用户在冲突、暂停、责任和重新开放中的自然顺序，不直接证明双方现实修复能力。</x:v>
      </x:c>
      <x:c r="L1933" t="str">
        <x:v>M2只说明关系准入与资格证据；不能替代冲突后的责任承担、反馈接收和持续改变验证。</x:v>
      </x:c>
      <x:c r="M1933" t="str">
        <x:v>M3-BASE、CONFLICT、BOUND与M5-BOUND提供关系底盘、分歧顺序及边界结构；M5-REPAIR负责把双方行为合成为可执行修复协议。</x:v>
      </x:c>
      <x:c r="N1933" t="str">
        <x:v>无／按本规则指定的停止伤害—事实—影响—责任—补救—反馈—重订—回访路径路由。</x:v>
      </x:c>
      <x:c r="O1933" t="str">
        <x:v>近位、远位只修正修复议题进入亲密关系核心的可能；不得据此判断具体对象必然会道歉、改变或原谅。</x:v>
      </x:c>
      <x:c r="P1933" t="str">
        <x:v>根气只修正用户修复需求和功能是否稳定重复，不等于双方已形成成熟修复。</x:v>
      </x:c>
      <x:c r="Q1933" t="str">
        <x:v>旺弱只修正某项止损、表达、承接、行动或责任功能的调用强度，不直接等于修复质量。</x:v>
      </x:c>
      <x:c r="R1933" t="str">
        <x:v>喜忌只修正功能调用顺畅度与摩擦，不可直接翻译为某类伴侣一定会修复或某种五行能够化解关系。</x:v>
      </x:c>
      <x:c r="S1933" t="str">
        <x:v>真合化成立时按化神功能重算修复需要；合化争议时停止细化修复通道。</x:v>
      </x:c>
      <x:c r="T1933" t="str">
        <x:v>近位提高该修复议题进入亲密关系核心的可能；远位只保留背景或阶段性观察。</x:v>
      </x:c>
      <x:c r="U1933" s="64" t="str">
        <x:v>90</x:v>
      </x:c>
      <x:c r="V1933" s="64" t="str">
        <x:v>断链 +12</x:v>
      </x:c>
      <x:c r="W1933" s="64" t="str">
        <x:v>repair_path_status</x:v>
      </x:c>
      <x:c r="X1933" s="64" t="str">
        <x:v>检查停止伤害与基本安全是否被另一项表面修复替代，以及后续是否回流。</x:v>
      </x:c>
      <x:c r="Y1933" s="64" t="str">
        <x:v>真正要确认的是：修复第一步是停止伤害，而不是解释。</x:v>
      </x:c>
      <x:c r="Z193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33" s="64" t="str">
        <x:v>中高</x:v>
      </x:c>
      <x:c r="AB1933" s="64" t="str">
        <x:v>待验证</x:v>
      </x:c>
      <x:c r="AC1933" s="64" t="str"/>
      <x:c r="AD1933" s="64" t="str">
        <x:v>repair_observation=RO01; provisional=true; rule_group=REPAIR-RO维度; M3_REPAIR_STATE_pending=true</x:v>
      </x:c>
      <x:c r="AE1933" s="64" t="str">
        <x:v>0.6</x:v>
      </x:c>
    </x:row>
    <x:row r="1934">
      <x:c r="A1934" s="64" t="str">
        <x:v>M5-REPAIR-125</x:v>
      </x:c>
      <x:c r="B1934" s="64" t="str">
        <x:v>RO01 停止伤害与基本安全｜工程评分与去重</x:v>
      </x:c>
      <x:c r="C1934" s="64" t="str">
        <x:v>L2 修复过程维度</x:v>
      </x:c>
      <x:c r="D1934" s="64" t="str">
        <x:v>REPAIR-RO维度</x:v>
      </x:c>
      <x:c r="E1934" s="64" t="str">
        <x:v>通用</x:v>
      </x:c>
      <x:c r="F1934" s="64" t="str">
        <x:v>评分</x:v>
      </x:c>
      <x:c r="G1934" s="64" t="str">
        <x:v>RO01</x:v>
      </x:c>
      <x:c r="H1934" s="64" t="str">
        <x:v>停止伤害与基本安全</x:v>
      </x:c>
      <x:c r="I1934" s="64" t="str">
        <x:v>该维度与主RC、RA、RD或RP任务一致，来源独立。</x:v>
      </x:c>
      <x:c r="J1934" s="64" t="str">
        <x:v>只是同一事件的重复解释。</x:v>
      </x:c>
      <x:c r="K1934" t="str">
        <x:v>由共享基础引擎、M3-CONFLICT及后续M3-REPAIR／STATE提供；只修正用户在冲突、暂停、责任和重新开放中的自然顺序，不直接证明双方现实修复能力。</x:v>
      </x:c>
      <x:c r="L1934" t="str">
        <x:v>M2只说明关系准入与资格证据；不能替代冲突后的责任承担、反馈接收和持续改变验证。</x:v>
      </x:c>
      <x:c r="M1934" t="str">
        <x:v>M3-BASE、CONFLICT、BOUND与M5-BOUND提供关系底盘、分歧顺序及边界结构；M5-REPAIR负责把双方行为合成为可执行修复协议。</x:v>
      </x:c>
      <x:c r="N1934" t="str">
        <x:v>无／按本规则指定的停止伤害—事实—影响—责任—补救—反馈—重订—回访路径路由。</x:v>
      </x:c>
      <x:c r="O1934" t="str">
        <x:v>近位、远位只修正修复议题进入亲密关系核心的可能；不得据此判断具体对象必然会道歉、改变或原谅。</x:v>
      </x:c>
      <x:c r="P1934" t="str">
        <x:v>根气只修正用户修复需求和功能是否稳定重复，不等于双方已形成成熟修复。</x:v>
      </x:c>
      <x:c r="Q1934" t="str">
        <x:v>旺弱只修正某项止损、表达、承接、行动或责任功能的调用强度，不直接等于修复质量。</x:v>
      </x:c>
      <x:c r="R1934" t="str">
        <x:v>喜忌只修正功能调用顺畅度与摩擦，不可直接翻译为某类伴侣一定会修复或某种五行能够化解关系。</x:v>
      </x:c>
      <x:c r="S1934" t="str">
        <x:v>真合化成立时按化神功能重算修复需要；合化争议时停止细化修复通道。</x:v>
      </x:c>
      <x:c r="T1934" t="str">
        <x:v>近位提高该修复议题进入亲密关系核心的可能；远位只保留背景或阶段性观察。</x:v>
      </x:c>
      <x:c r="U1934" s="64" t="str">
        <x:v>72</x:v>
      </x:c>
      <x:c r="V1934" s="64" t="str">
        <x:v>+4至+14；按FV层级</x:v>
      </x:c>
      <x:c r="W1934" s="64" t="str">
        <x:v>confidence</x:v>
      </x:c>
      <x:c r="X1934" s="64" t="str">
        <x:v>RO01只作为修复证据，不重复计算命盘基础权重。</x:v>
      </x:c>
      <x:c r="Y1934" s="64" t="str">
        <x:v>修复第一步是停止伤害，而不是解释。</x:v>
      </x:c>
      <x:c r="Z193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34" s="64" t="str">
        <x:v>中</x:v>
      </x:c>
      <x:c r="AB1934" s="64" t="str">
        <x:v>待验证</x:v>
      </x:c>
      <x:c r="AC1934" s="64" t="str"/>
      <x:c r="AD1934" s="64" t="str">
        <x:v>repair_observation=RO01; provisional=true; rule_group=REPAIR-RO维度; M3_REPAIR_STATE_pending=true</x:v>
      </x:c>
      <x:c r="AE1934" s="64" t="str">
        <x:v>0.6</x:v>
      </x:c>
    </x:row>
    <x:row r="1935">
      <x:c r="A1935" s="64" t="str">
        <x:v>M5-REPAIR-126</x:v>
      </x:c>
      <x:c r="B1935" s="64" t="str">
        <x:v>RO01 停止伤害与基本安全｜标准用户语言</x:v>
      </x:c>
      <x:c r="C1935" s="64" t="str">
        <x:v>L2 修复过程维度</x:v>
      </x:c>
      <x:c r="D1935" s="64" t="str">
        <x:v>REPAIR-RO维度</x:v>
      </x:c>
      <x:c r="E1935" s="64" t="str">
        <x:v>通用</x:v>
      </x:c>
      <x:c r="F1935" s="64" t="str">
        <x:v>输出</x:v>
      </x:c>
      <x:c r="G1935" s="64" t="str">
        <x:v>RO01</x:v>
      </x:c>
      <x:c r="H1935" s="64" t="str">
        <x:v>停止伤害与基本安全</x:v>
      </x:c>
      <x:c r="I1935" s="64" t="str">
        <x:v>完成该维度裁决。</x:v>
      </x:c>
      <x:c r="J1935" s="64" t="str">
        <x:v>结论仍未定或安全门控未处理。</x:v>
      </x:c>
      <x:c r="K1935" t="str">
        <x:v>由共享基础引擎、M3-CONFLICT及后续M3-REPAIR／STATE提供；只修正用户在冲突、暂停、责任和重新开放中的自然顺序，不直接证明双方现实修复能力。</x:v>
      </x:c>
      <x:c r="L1935" t="str">
        <x:v>M2只说明关系准入与资格证据；不能替代冲突后的责任承担、反馈接收和持续改变验证。</x:v>
      </x:c>
      <x:c r="M1935" t="str">
        <x:v>M3-BASE、CONFLICT、BOUND与M5-BOUND提供关系底盘、分歧顺序及边界结构；M5-REPAIR负责把双方行为合成为可执行修复协议。</x:v>
      </x:c>
      <x:c r="N1935" t="str">
        <x:v>无／按本规则指定的停止伤害—事实—影响—责任—补救—反馈—重订—回访路径路由。</x:v>
      </x:c>
      <x:c r="O1935" t="str">
        <x:v>近位、远位只修正修复议题进入亲密关系核心的可能；不得据此判断具体对象必然会道歉、改变或原谅。</x:v>
      </x:c>
      <x:c r="P1935" t="str">
        <x:v>根气只修正用户修复需求和功能是否稳定重复，不等于双方已形成成熟修复。</x:v>
      </x:c>
      <x:c r="Q1935" t="str">
        <x:v>旺弱只修正某项止损、表达、承接、行动或责任功能的调用强度，不直接等于修复质量。</x:v>
      </x:c>
      <x:c r="R1935" t="str">
        <x:v>喜忌只修正功能调用顺畅度与摩擦，不可直接翻译为某类伴侣一定会修复或某种五行能够化解关系。</x:v>
      </x:c>
      <x:c r="S1935" t="str">
        <x:v>真合化成立时按化神功能重算修复需要；合化争议时停止细化修复通道。</x:v>
      </x:c>
      <x:c r="T1935" t="str">
        <x:v>近位提高该修复议题进入亲密关系核心的可能；远位只保留背景或阶段性观察。</x:v>
      </x:c>
      <x:c r="U1935" s="64" t="str">
        <x:v>70</x:v>
      </x:c>
      <x:c r="V1935" s="64" t="str">
        <x:v>不加分；输出</x:v>
      </x:c>
      <x:c r="W1935" s="64" t="str">
        <x:v>report_text</x:v>
      </x:c>
      <x:c r="X1935" s="64" t="str">
        <x:v>修复第一步是停止伤害，而不是解释。</x:v>
      </x:c>
      <x:c r="Y1935" s="64" t="str">
        <x:v>修复重点：修复第一步是停止伤害，而不是解释。</x:v>
      </x:c>
      <x:c r="Z193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35" s="64" t="str">
        <x:v>中高</x:v>
      </x:c>
      <x:c r="AB1935" s="64" t="str">
        <x:v>待验证</x:v>
      </x:c>
      <x:c r="AC1935" s="64" t="str"/>
      <x:c r="AD1935" s="64" t="str">
        <x:v>repair_observation=RO01; provisional=true; rule_group=REPAIR-RO维度; M3_REPAIR_STATE_pending=true</x:v>
      </x:c>
      <x:c r="AE1935" s="64" t="str">
        <x:v>0.6</x:v>
      </x:c>
    </x:row>
    <x:row r="1936">
      <x:c r="A1936" s="64" t="str">
        <x:v>M5-REPAIR-127</x:v>
      </x:c>
      <x:c r="B1936" s="64" t="str">
        <x:v>RO02 事实与范围确认｜正式定义</x:v>
      </x:c>
      <x:c r="C1936" s="64" t="str">
        <x:v>L2 修复过程维度</x:v>
      </x:c>
      <x:c r="D1936" s="64" t="str">
        <x:v>REPAIR-RO维度</x:v>
      </x:c>
      <x:c r="E1936" s="64" t="str">
        <x:v>通用</x:v>
      </x:c>
      <x:c r="F1936" s="64" t="str">
        <x:v>定义</x:v>
      </x:c>
      <x:c r="G1936" s="64" t="str">
        <x:v>RO02</x:v>
      </x:c>
      <x:c r="H1936" s="64" t="str">
        <x:v>事实与范围确认</x:v>
      </x:c>
      <x:c r="I1936" s="64" t="str">
        <x:v>存在具体双人冲突或修复资料。</x:v>
      </x:c>
      <x:c r="J1936" s="64" t="str">
        <x:v>只有命盘需求、抽象评价或修复理想。</x:v>
      </x:c>
      <x:c r="K1936" t="str">
        <x:v>由共享基础引擎、M3-CONFLICT及后续M3-REPAIR／STATE提供；只修正用户在冲突、暂停、责任和重新开放中的自然顺序，不直接证明双方现实修复能力。</x:v>
      </x:c>
      <x:c r="L1936" t="str">
        <x:v>M2只说明关系准入与资格证据；不能替代冲突后的责任承担、反馈接收和持续改变验证。</x:v>
      </x:c>
      <x:c r="M1936" t="str">
        <x:v>M3-BASE、CONFLICT、BOUND与M5-BOUND提供关系底盘、分歧顺序及边界结构；M5-REPAIR负责把双方行为合成为可执行修复协议。</x:v>
      </x:c>
      <x:c r="N1936" t="str">
        <x:v>无／按本规则指定的停止伤害—事实—影响—责任—补救—反馈—重订—回访路径路由。</x:v>
      </x:c>
      <x:c r="O1936" t="str">
        <x:v>近位、远位只修正修复议题进入亲密关系核心的可能；不得据此判断具体对象必然会道歉、改变或原谅。</x:v>
      </x:c>
      <x:c r="P1936" t="str">
        <x:v>根气只修正用户修复需求和功能是否稳定重复，不等于双方已形成成熟修复。</x:v>
      </x:c>
      <x:c r="Q1936" t="str">
        <x:v>旺弱只修正某项止损、表达、承接、行动或责任功能的调用强度，不直接等于修复质量。</x:v>
      </x:c>
      <x:c r="R1936" t="str">
        <x:v>喜忌只修正功能调用顺畅度与摩擦，不可直接翻译为某类伴侣一定会修复或某种五行能够化解关系。</x:v>
      </x:c>
      <x:c r="S1936" t="str">
        <x:v>真合化成立时按化神功能重算修复需要；合化争议时停止细化修复通道。</x:v>
      </x:c>
      <x:c r="T1936" t="str">
        <x:v>近位提高该修复议题进入亲密关系核心的可能；远位只保留背景或阶段性观察。</x:v>
      </x:c>
      <x:c r="U1936" s="64" t="str">
        <x:v>94</x:v>
      </x:c>
      <x:c r="V1936" s="64" t="str">
        <x:v>不加分；定义</x:v>
      </x:c>
      <x:c r="W1936" s="64" t="str">
        <x:v>repair_observation_dimensions</x:v>
      </x:c>
      <x:c r="X1936" s="64" t="str">
        <x:v>双方是否至少知道在修复什么事件、行为和时间范围。</x:v>
      </x:c>
      <x:c r="Y1936" s="64" t="str">
        <x:v>先确认发生了什么，才能决定怎样修复。</x:v>
      </x:c>
      <x:c r="Z193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36" s="64" t="str">
        <x:v>高</x:v>
      </x:c>
      <x:c r="AB1936" s="64" t="str">
        <x:v>待验证</x:v>
      </x:c>
      <x:c r="AC1936" s="64" t="str"/>
      <x:c r="AD1936" s="64" t="str">
        <x:v>repair_observation=RO02; provisional=true; rule_group=REPAIR-RO维度; M3_REPAIR_STATE_pending=true</x:v>
      </x:c>
      <x:c r="AE1936" s="64" t="str">
        <x:v>0.6</x:v>
      </x:c>
    </x:row>
    <x:row r="1937">
      <x:c r="A1937" s="64" t="str">
        <x:v>M5-REPAIR-128</x:v>
      </x:c>
      <x:c r="B1937" s="64" t="str">
        <x:v>RO02 事实与范围确认｜可靠证据</x:v>
      </x:c>
      <x:c r="C1937" s="64" t="str">
        <x:v>L2 修复过程维度</x:v>
      </x:c>
      <x:c r="D1937" s="64" t="str">
        <x:v>REPAIR-RO维度</x:v>
      </x:c>
      <x:c r="E1937" s="64" t="str">
        <x:v>通用</x:v>
      </x:c>
      <x:c r="F1937" s="64" t="str">
        <x:v>证据</x:v>
      </x:c>
      <x:c r="G1937" s="64" t="str">
        <x:v>RO02</x:v>
      </x:c>
      <x:c r="H1937" s="64" t="str">
        <x:v>事实与范围确认</x:v>
      </x:c>
      <x:c r="I1937" s="64" t="str">
        <x:v>可区分事实、推测、意图和影响，核心争议被明确。</x:v>
      </x:c>
      <x:c r="J1937" s="64" t="str">
        <x:v>同源重复、口头承诺、单次高光或只有一方自述。</x:v>
      </x:c>
      <x:c r="K1937" t="str">
        <x:v>由共享基础引擎、M3-CONFLICT及后续M3-REPAIR／STATE提供；只修正用户在冲突、暂停、责任和重新开放中的自然顺序，不直接证明双方现实修复能力。</x:v>
      </x:c>
      <x:c r="L1937" t="str">
        <x:v>M2只说明关系准入与资格证据；不能替代冲突后的责任承担、反馈接收和持续改变验证。</x:v>
      </x:c>
      <x:c r="M1937" t="str">
        <x:v>M3-BASE、CONFLICT、BOUND与M5-BOUND提供关系底盘、分歧顺序及边界结构；M5-REPAIR负责把双方行为合成为可执行修复协议。</x:v>
      </x:c>
      <x:c r="N1937" t="str">
        <x:v>无／按本规则指定的停止伤害—事实—影响—责任—补救—反馈—重订—回访路径路由。</x:v>
      </x:c>
      <x:c r="O1937" t="str">
        <x:v>近位、远位只修正修复议题进入亲密关系核心的可能；不得据此判断具体对象必然会道歉、改变或原谅。</x:v>
      </x:c>
      <x:c r="P1937" t="str">
        <x:v>根气只修正用户修复需求和功能是否稳定重复，不等于双方已形成成熟修复。</x:v>
      </x:c>
      <x:c r="Q1937" t="str">
        <x:v>旺弱只修正某项止损、表达、承接、行动或责任功能的调用强度，不直接等于修复质量。</x:v>
      </x:c>
      <x:c r="R1937" t="str">
        <x:v>喜忌只修正功能调用顺畅度与摩擦，不可直接翻译为某类伴侣一定会修复或某种五行能够化解关系。</x:v>
      </x:c>
      <x:c r="S1937" t="str">
        <x:v>真合化成立时按化神功能重算修复需要；合化争议时停止细化修复通道。</x:v>
      </x:c>
      <x:c r="T1937" t="str">
        <x:v>近位提高该修复议题进入亲密关系核心的可能；远位只保留背景或阶段性观察。</x:v>
      </x:c>
      <x:c r="U1937" s="64" t="str">
        <x:v>88</x:v>
      </x:c>
      <x:c r="V1937" s="64" t="str">
        <x:v>+10 可靠证据</x:v>
      </x:c>
      <x:c r="W1937" s="64" t="str">
        <x:v>repair_evidence_level</x:v>
      </x:c>
      <x:c r="X1937" s="64" t="str">
        <x:v>事实与范围确认的可靠证据需要：可区分事实、推测、意图和影响，核心争议被明确。</x:v>
      </x:c>
      <x:c r="Y1937" s="64" t="str">
        <x:v>这项修复要看：可区分事实、推测、意图和影响，核心争议被明确。</x:v>
      </x:c>
      <x:c r="Z193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37" s="64" t="str">
        <x:v>中高</x:v>
      </x:c>
      <x:c r="AB1937" s="64" t="str">
        <x:v>待验证</x:v>
      </x:c>
      <x:c r="AC1937" s="64" t="str"/>
      <x:c r="AD1937" s="64" t="str">
        <x:v>repair_observation=RO02; provisional=true; rule_group=REPAIR-RO维度; M3_REPAIR_STATE_pending=true</x:v>
      </x:c>
      <x:c r="AE1937" s="64" t="str">
        <x:v>0.6</x:v>
      </x:c>
    </x:row>
    <x:row r="1938">
      <x:c r="A1938" s="64" t="str">
        <x:v>M5-REPAIR-129</x:v>
      </x:c>
      <x:c r="B1938" s="64" t="str">
        <x:v>RO02 事实与范围确认｜高风险指示</x:v>
      </x:c>
      <x:c r="C1938" s="64" t="str">
        <x:v>L2 修复过程维度</x:v>
      </x:c>
      <x:c r="D1938" s="64" t="str">
        <x:v>REPAIR-RO维度</x:v>
      </x:c>
      <x:c r="E1938" s="64" t="str">
        <x:v>通用</x:v>
      </x:c>
      <x:c r="F1938" s="64" t="str">
        <x:v>风险</x:v>
      </x:c>
      <x:c r="G1938" s="64" t="str">
        <x:v>RO02</x:v>
      </x:c>
      <x:c r="H1938" s="64" t="str">
        <x:v>事实与范围确认</x:v>
      </x:c>
      <x:c r="I1938" s="64" t="str">
        <x:v>出现持续伤害、责任回避、反馈拒绝、权力不归还或现实复发。</x:v>
      </x:c>
      <x:c r="J1938" s="64" t="str">
        <x:v>只是风格不同、阶段性延迟或资料不足。</x:v>
      </x:c>
      <x:c r="K1938" t="str">
        <x:v>由共享基础引擎、M3-CONFLICT及后续M3-REPAIR／STATE提供；只修正用户在冲突、暂停、责任和重新开放中的自然顺序，不直接证明双方现实修复能力。</x:v>
      </x:c>
      <x:c r="L1938" t="str">
        <x:v>M2只说明关系准入与资格证据；不能替代冲突后的责任承担、反馈接收和持续改变验证。</x:v>
      </x:c>
      <x:c r="M1938" t="str">
        <x:v>M3-BASE、CONFLICT、BOUND与M5-BOUND提供关系底盘、分歧顺序及边界结构；M5-REPAIR负责把双方行为合成为可执行修复协议。</x:v>
      </x:c>
      <x:c r="N1938" t="str">
        <x:v>无／按本规则指定的停止伤害—事实—影响—责任—补救—反馈—重订—回访路径路由。</x:v>
      </x:c>
      <x:c r="O1938" t="str">
        <x:v>近位、远位只修正修复议题进入亲密关系核心的可能；不得据此判断具体对象必然会道歉、改变或原谅。</x:v>
      </x:c>
      <x:c r="P1938" t="str">
        <x:v>根气只修正用户修复需求和功能是否稳定重复，不等于双方已形成成熟修复。</x:v>
      </x:c>
      <x:c r="Q1938" t="str">
        <x:v>旺弱只修正某项止损、表达、承接、行动或责任功能的调用强度，不直接等于修复质量。</x:v>
      </x:c>
      <x:c r="R1938" t="str">
        <x:v>喜忌只修正功能调用顺畅度与摩擦，不可直接翻译为某类伴侣一定会修复或某种五行能够化解关系。</x:v>
      </x:c>
      <x:c r="S1938" t="str">
        <x:v>真合化成立时按化神功能重算修复需要；合化争议时停止细化修复通道。</x:v>
      </x:c>
      <x:c r="T1938" t="str">
        <x:v>近位提高该修复议题进入亲密关系核心的可能；远位只保留背景或阶段性观察。</x:v>
      </x:c>
      <x:c r="U1938" s="64" t="str">
        <x:v>94</x:v>
      </x:c>
      <x:c r="V1938" s="64" t="str">
        <x:v>风险 +14／停止候选</x:v>
      </x:c>
      <x:c r="W1938" s="64" t="str">
        <x:v>repair_risk_warning</x:v>
      </x:c>
      <x:c r="X1938" s="64" t="str">
        <x:v>事实与范围确认的高风险信号包括：议题不断扩散、选择性遗漏或只争论动机。</x:v>
      </x:c>
      <x:c r="Y1938" s="64" t="str">
        <x:v>需要警惕：议题不断扩散、选择性遗漏或只争论动机。</x:v>
      </x:c>
      <x:c r="Z193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38" s="64" t="str">
        <x:v>高</x:v>
      </x:c>
      <x:c r="AB1938" s="64" t="str">
        <x:v>待验证</x:v>
      </x:c>
      <x:c r="AC1938" s="64" t="str"/>
      <x:c r="AD1938" s="64" t="str">
        <x:v>repair_observation=RO02; provisional=true; rule_group=REPAIR-RO维度; M3_REPAIR_STATE_pending=true</x:v>
      </x:c>
      <x:c r="AE1938" s="64" t="str">
        <x:v>0.6</x:v>
      </x:c>
    </x:row>
    <x:row r="1939">
      <x:c r="A1939" s="64" t="str">
        <x:v>M5-REPAIR-130</x:v>
      </x:c>
      <x:c r="B1939" s="64" t="str">
        <x:v>RO02 事实与范围确认｜替代与断链检查</x:v>
      </x:c>
      <x:c r="C1939" s="64" t="str">
        <x:v>L2 修复过程维度</x:v>
      </x:c>
      <x:c r="D1939" s="64" t="str">
        <x:v>REPAIR-RO维度</x:v>
      </x:c>
      <x:c r="E1939" s="64" t="str">
        <x:v>通用</x:v>
      </x:c>
      <x:c r="F1939" s="64" t="str">
        <x:v>断链</x:v>
      </x:c>
      <x:c r="G1939" s="64" t="str">
        <x:v>RO02</x:v>
      </x:c>
      <x:c r="H1939" s="64" t="str">
        <x:v>事实与范围确认</x:v>
      </x:c>
      <x:c r="I1939" s="64" t="str">
        <x:v>该步骤本应进入却长期缺失，或被解释、安抚、补偿、规则、暂停等替代。</x:v>
      </x:c>
      <x:c r="J1939" s="64" t="str">
        <x:v>存在其他等价功能真实完成该任务。</x:v>
      </x:c>
      <x:c r="K1939" t="str">
        <x:v>由共享基础引擎、M3-CONFLICT及后续M3-REPAIR／STATE提供；只修正用户在冲突、暂停、责任和重新开放中的自然顺序，不直接证明双方现实修复能力。</x:v>
      </x:c>
      <x:c r="L1939" t="str">
        <x:v>M2只说明关系准入与资格证据；不能替代冲突后的责任承担、反馈接收和持续改变验证。</x:v>
      </x:c>
      <x:c r="M1939" t="str">
        <x:v>M3-BASE、CONFLICT、BOUND与M5-BOUND提供关系底盘、分歧顺序及边界结构；M5-REPAIR负责把双方行为合成为可执行修复协议。</x:v>
      </x:c>
      <x:c r="N1939" t="str">
        <x:v>无／按本规则指定的停止伤害—事实—影响—责任—补救—反馈—重订—回访路径路由。</x:v>
      </x:c>
      <x:c r="O1939" t="str">
        <x:v>近位、远位只修正修复议题进入亲密关系核心的可能；不得据此判断具体对象必然会道歉、改变或原谅。</x:v>
      </x:c>
      <x:c r="P1939" t="str">
        <x:v>根气只修正用户修复需求和功能是否稳定重复，不等于双方已形成成熟修复。</x:v>
      </x:c>
      <x:c r="Q1939" t="str">
        <x:v>旺弱只修正某项止损、表达、承接、行动或责任功能的调用强度，不直接等于修复质量。</x:v>
      </x:c>
      <x:c r="R1939" t="str">
        <x:v>喜忌只修正功能调用顺畅度与摩擦，不可直接翻译为某类伴侣一定会修复或某种五行能够化解关系。</x:v>
      </x:c>
      <x:c r="S1939" t="str">
        <x:v>真合化成立时按化神功能重算修复需要；合化争议时停止细化修复通道。</x:v>
      </x:c>
      <x:c r="T1939" t="str">
        <x:v>近位提高该修复议题进入亲密关系核心的可能；远位只保留背景或阶段性观察。</x:v>
      </x:c>
      <x:c r="U1939" s="64" t="str">
        <x:v>90</x:v>
      </x:c>
      <x:c r="V1939" s="64" t="str">
        <x:v>断链 +12</x:v>
      </x:c>
      <x:c r="W1939" s="64" t="str">
        <x:v>repair_path_status</x:v>
      </x:c>
      <x:c r="X1939" s="64" t="str">
        <x:v>检查事实与范围确认是否被另一项表面修复替代，以及后续是否回流。</x:v>
      </x:c>
      <x:c r="Y1939" s="64" t="str">
        <x:v>真正要确认的是：先确认发生了什么，才能决定怎样修复。</x:v>
      </x:c>
      <x:c r="Z193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39" s="64" t="str">
        <x:v>中高</x:v>
      </x:c>
      <x:c r="AB1939" s="64" t="str">
        <x:v>待验证</x:v>
      </x:c>
      <x:c r="AC1939" s="64" t="str"/>
      <x:c r="AD1939" s="64" t="str">
        <x:v>repair_observation=RO02; provisional=true; rule_group=REPAIR-RO维度; M3_REPAIR_STATE_pending=true</x:v>
      </x:c>
      <x:c r="AE1939" s="64" t="str">
        <x:v>0.6</x:v>
      </x:c>
    </x:row>
    <x:row r="1940">
      <x:c r="A1940" s="64" t="str">
        <x:v>M5-REPAIR-131</x:v>
      </x:c>
      <x:c r="B1940" s="64" t="str">
        <x:v>RO02 事实与范围确认｜工程评分与去重</x:v>
      </x:c>
      <x:c r="C1940" s="64" t="str">
        <x:v>L2 修复过程维度</x:v>
      </x:c>
      <x:c r="D1940" s="64" t="str">
        <x:v>REPAIR-RO维度</x:v>
      </x:c>
      <x:c r="E1940" s="64" t="str">
        <x:v>通用</x:v>
      </x:c>
      <x:c r="F1940" s="64" t="str">
        <x:v>评分</x:v>
      </x:c>
      <x:c r="G1940" s="64" t="str">
        <x:v>RO02</x:v>
      </x:c>
      <x:c r="H1940" s="64" t="str">
        <x:v>事实与范围确认</x:v>
      </x:c>
      <x:c r="I1940" s="64" t="str">
        <x:v>该维度与主RC、RA、RD或RP任务一致，来源独立。</x:v>
      </x:c>
      <x:c r="J1940" s="64" t="str">
        <x:v>只是同一事件的重复解释。</x:v>
      </x:c>
      <x:c r="K1940" t="str">
        <x:v>由共享基础引擎、M3-CONFLICT及后续M3-REPAIR／STATE提供；只修正用户在冲突、暂停、责任和重新开放中的自然顺序，不直接证明双方现实修复能力。</x:v>
      </x:c>
      <x:c r="L1940" t="str">
        <x:v>M2只说明关系准入与资格证据；不能替代冲突后的责任承担、反馈接收和持续改变验证。</x:v>
      </x:c>
      <x:c r="M1940" t="str">
        <x:v>M3-BASE、CONFLICT、BOUND与M5-BOUND提供关系底盘、分歧顺序及边界结构；M5-REPAIR负责把双方行为合成为可执行修复协议。</x:v>
      </x:c>
      <x:c r="N1940" t="str">
        <x:v>无／按本规则指定的停止伤害—事实—影响—责任—补救—反馈—重订—回访路径路由。</x:v>
      </x:c>
      <x:c r="O1940" t="str">
        <x:v>近位、远位只修正修复议题进入亲密关系核心的可能；不得据此判断具体对象必然会道歉、改变或原谅。</x:v>
      </x:c>
      <x:c r="P1940" t="str">
        <x:v>根气只修正用户修复需求和功能是否稳定重复，不等于双方已形成成熟修复。</x:v>
      </x:c>
      <x:c r="Q1940" t="str">
        <x:v>旺弱只修正某项止损、表达、承接、行动或责任功能的调用强度，不直接等于修复质量。</x:v>
      </x:c>
      <x:c r="R1940" t="str">
        <x:v>喜忌只修正功能调用顺畅度与摩擦，不可直接翻译为某类伴侣一定会修复或某种五行能够化解关系。</x:v>
      </x:c>
      <x:c r="S1940" t="str">
        <x:v>真合化成立时按化神功能重算修复需要；合化争议时停止细化修复通道。</x:v>
      </x:c>
      <x:c r="T1940" t="str">
        <x:v>近位提高该修复议题进入亲密关系核心的可能；远位只保留背景或阶段性观察。</x:v>
      </x:c>
      <x:c r="U1940" s="64" t="str">
        <x:v>72</x:v>
      </x:c>
      <x:c r="V1940" s="64" t="str">
        <x:v>+4至+14；按FV层级</x:v>
      </x:c>
      <x:c r="W1940" s="64" t="str">
        <x:v>confidence</x:v>
      </x:c>
      <x:c r="X1940" s="64" t="str">
        <x:v>RO02只作为修复证据，不重复计算命盘基础权重。</x:v>
      </x:c>
      <x:c r="Y1940" s="64" t="str">
        <x:v>先确认发生了什么，才能决定怎样修复。</x:v>
      </x:c>
      <x:c r="Z194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40" s="64" t="str">
        <x:v>中</x:v>
      </x:c>
      <x:c r="AB1940" s="64" t="str">
        <x:v>待验证</x:v>
      </x:c>
      <x:c r="AC1940" s="64" t="str"/>
      <x:c r="AD1940" s="64" t="str">
        <x:v>repair_observation=RO02; provisional=true; rule_group=REPAIR-RO维度; M3_REPAIR_STATE_pending=true</x:v>
      </x:c>
      <x:c r="AE1940" s="64" t="str">
        <x:v>0.6</x:v>
      </x:c>
    </x:row>
    <x:row r="1941">
      <x:c r="A1941" s="64" t="str">
        <x:v>M5-REPAIR-132</x:v>
      </x:c>
      <x:c r="B1941" s="64" t="str">
        <x:v>RO02 事实与范围确认｜标准用户语言</x:v>
      </x:c>
      <x:c r="C1941" s="64" t="str">
        <x:v>L2 修复过程维度</x:v>
      </x:c>
      <x:c r="D1941" s="64" t="str">
        <x:v>REPAIR-RO维度</x:v>
      </x:c>
      <x:c r="E1941" s="64" t="str">
        <x:v>通用</x:v>
      </x:c>
      <x:c r="F1941" s="64" t="str">
        <x:v>输出</x:v>
      </x:c>
      <x:c r="G1941" s="64" t="str">
        <x:v>RO02</x:v>
      </x:c>
      <x:c r="H1941" s="64" t="str">
        <x:v>事实与范围确认</x:v>
      </x:c>
      <x:c r="I1941" s="64" t="str">
        <x:v>完成该维度裁决。</x:v>
      </x:c>
      <x:c r="J1941" s="64" t="str">
        <x:v>结论仍未定或安全门控未处理。</x:v>
      </x:c>
      <x:c r="K1941" t="str">
        <x:v>由共享基础引擎、M3-CONFLICT及后续M3-REPAIR／STATE提供；只修正用户在冲突、暂停、责任和重新开放中的自然顺序，不直接证明双方现实修复能力。</x:v>
      </x:c>
      <x:c r="L1941" t="str">
        <x:v>M2只说明关系准入与资格证据；不能替代冲突后的责任承担、反馈接收和持续改变验证。</x:v>
      </x:c>
      <x:c r="M1941" t="str">
        <x:v>M3-BASE、CONFLICT、BOUND与M5-BOUND提供关系底盘、分歧顺序及边界结构；M5-REPAIR负责把双方行为合成为可执行修复协议。</x:v>
      </x:c>
      <x:c r="N1941" t="str">
        <x:v>无／按本规则指定的停止伤害—事实—影响—责任—补救—反馈—重订—回访路径路由。</x:v>
      </x:c>
      <x:c r="O1941" t="str">
        <x:v>近位、远位只修正修复议题进入亲密关系核心的可能；不得据此判断具体对象必然会道歉、改变或原谅。</x:v>
      </x:c>
      <x:c r="P1941" t="str">
        <x:v>根气只修正用户修复需求和功能是否稳定重复，不等于双方已形成成熟修复。</x:v>
      </x:c>
      <x:c r="Q1941" t="str">
        <x:v>旺弱只修正某项止损、表达、承接、行动或责任功能的调用强度，不直接等于修复质量。</x:v>
      </x:c>
      <x:c r="R1941" t="str">
        <x:v>喜忌只修正功能调用顺畅度与摩擦，不可直接翻译为某类伴侣一定会修复或某种五行能够化解关系。</x:v>
      </x:c>
      <x:c r="S1941" t="str">
        <x:v>真合化成立时按化神功能重算修复需要；合化争议时停止细化修复通道。</x:v>
      </x:c>
      <x:c r="T1941" t="str">
        <x:v>近位提高该修复议题进入亲密关系核心的可能；远位只保留背景或阶段性观察。</x:v>
      </x:c>
      <x:c r="U1941" s="64" t="str">
        <x:v>70</x:v>
      </x:c>
      <x:c r="V1941" s="64" t="str">
        <x:v>不加分；输出</x:v>
      </x:c>
      <x:c r="W1941" s="64" t="str">
        <x:v>report_text</x:v>
      </x:c>
      <x:c r="X1941" s="64" t="str">
        <x:v>先确认发生了什么，才能决定怎样修复。</x:v>
      </x:c>
      <x:c r="Y1941" s="64" t="str">
        <x:v>修复重点：先确认发生了什么，才能决定怎样修复。</x:v>
      </x:c>
      <x:c r="Z194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41" s="64" t="str">
        <x:v>中高</x:v>
      </x:c>
      <x:c r="AB1941" s="64" t="str">
        <x:v>待验证</x:v>
      </x:c>
      <x:c r="AC1941" s="64" t="str"/>
      <x:c r="AD1941" s="64" t="str">
        <x:v>repair_observation=RO02; provisional=true; rule_group=REPAIR-RO维度; M3_REPAIR_STATE_pending=true</x:v>
      </x:c>
      <x:c r="AE1941" s="64" t="str">
        <x:v>0.6</x:v>
      </x:c>
    </x:row>
    <x:row r="1942">
      <x:c r="A1942" s="64" t="str">
        <x:v>M5-REPAIR-133</x:v>
      </x:c>
      <x:c r="B1942" s="64" t="str">
        <x:v>RO03 影响与意义确认｜正式定义</x:v>
      </x:c>
      <x:c r="C1942" s="64" t="str">
        <x:v>L2 修复过程维度</x:v>
      </x:c>
      <x:c r="D1942" s="64" t="str">
        <x:v>REPAIR-RO维度</x:v>
      </x:c>
      <x:c r="E1942" s="64" t="str">
        <x:v>通用</x:v>
      </x:c>
      <x:c r="F1942" s="64" t="str">
        <x:v>定义</x:v>
      </x:c>
      <x:c r="G1942" s="64" t="str">
        <x:v>RO03</x:v>
      </x:c>
      <x:c r="H1942" s="64" t="str">
        <x:v>影响与意义确认</x:v>
      </x:c>
      <x:c r="I1942" s="64" t="str">
        <x:v>存在具体双人冲突或修复资料。</x:v>
      </x:c>
      <x:c r="J1942" s="64" t="str">
        <x:v>只有命盘需求、抽象评价或修复理想。</x:v>
      </x:c>
      <x:c r="K1942" t="str">
        <x:v>由共享基础引擎、M3-CONFLICT及后续M3-REPAIR／STATE提供；只修正用户在冲突、暂停、责任和重新开放中的自然顺序，不直接证明双方现实修复能力。</x:v>
      </x:c>
      <x:c r="L1942" t="str">
        <x:v>M2只说明关系准入与资格证据；不能替代冲突后的责任承担、反馈接收和持续改变验证。</x:v>
      </x:c>
      <x:c r="M1942" t="str">
        <x:v>M3-BASE、CONFLICT、BOUND与M5-BOUND提供关系底盘、分歧顺序及边界结构；M5-REPAIR负责把双方行为合成为可执行修复协议。</x:v>
      </x:c>
      <x:c r="N1942" t="str">
        <x:v>无／按本规则指定的停止伤害—事实—影响—责任—补救—反馈—重订—回访路径路由。</x:v>
      </x:c>
      <x:c r="O1942" t="str">
        <x:v>近位、远位只修正修复议题进入亲密关系核心的可能；不得据此判断具体对象必然会道歉、改变或原谅。</x:v>
      </x:c>
      <x:c r="P1942" t="str">
        <x:v>根气只修正用户修复需求和功能是否稳定重复，不等于双方已形成成熟修复。</x:v>
      </x:c>
      <x:c r="Q1942" t="str">
        <x:v>旺弱只修正某项止损、表达、承接、行动或责任功能的调用强度，不直接等于修复质量。</x:v>
      </x:c>
      <x:c r="R1942" t="str">
        <x:v>喜忌只修正功能调用顺畅度与摩擦，不可直接翻译为某类伴侣一定会修复或某种五行能够化解关系。</x:v>
      </x:c>
      <x:c r="S1942" t="str">
        <x:v>真合化成立时按化神功能重算修复需要；合化争议时停止细化修复通道。</x:v>
      </x:c>
      <x:c r="T1942" t="str">
        <x:v>近位提高该修复议题进入亲密关系核心的可能；远位只保留背景或阶段性观察。</x:v>
      </x:c>
      <x:c r="U1942" s="64" t="str">
        <x:v>94</x:v>
      </x:c>
      <x:c r="V1942" s="64" t="str">
        <x:v>不加分；定义</x:v>
      </x:c>
      <x:c r="W1942" s="64" t="str">
        <x:v>repair_observation_dimensions</x:v>
      </x:c>
      <x:c r="X1942" s="64" t="str">
        <x:v>事件对情绪、信任、身体、资源和关系造成什么影响。</x:v>
      </x:c>
      <x:c r="Y1942" s="64" t="str">
        <x:v>没有影响确认，就没有真正的关系修复。</x:v>
      </x:c>
      <x:c r="Z194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42" s="64" t="str">
        <x:v>高</x:v>
      </x:c>
      <x:c r="AB1942" s="64" t="str">
        <x:v>待验证</x:v>
      </x:c>
      <x:c r="AC1942" s="64" t="str"/>
      <x:c r="AD1942" s="64" t="str">
        <x:v>repair_observation=RO03; provisional=true; rule_group=REPAIR-RO维度; M3_REPAIR_STATE_pending=true</x:v>
      </x:c>
      <x:c r="AE1942" s="64" t="str">
        <x:v>0.6</x:v>
      </x:c>
    </x:row>
    <x:row r="1943">
      <x:c r="A1943" s="64" t="str">
        <x:v>M5-REPAIR-134</x:v>
      </x:c>
      <x:c r="B1943" s="64" t="str">
        <x:v>RO03 影响与意义确认｜可靠证据</x:v>
      </x:c>
      <x:c r="C1943" s="64" t="str">
        <x:v>L2 修复过程维度</x:v>
      </x:c>
      <x:c r="D1943" s="64" t="str">
        <x:v>REPAIR-RO维度</x:v>
      </x:c>
      <x:c r="E1943" s="64" t="str">
        <x:v>通用</x:v>
      </x:c>
      <x:c r="F1943" s="64" t="str">
        <x:v>证据</x:v>
      </x:c>
      <x:c r="G1943" s="64" t="str">
        <x:v>RO03</x:v>
      </x:c>
      <x:c r="H1943" s="64" t="str">
        <x:v>影响与意义确认</x:v>
      </x:c>
      <x:c r="I1943" s="64" t="str">
        <x:v>被影响者能够表达，承担方能复述并承认影响。</x:v>
      </x:c>
      <x:c r="J1943" s="64" t="str">
        <x:v>同源重复、口头承诺、单次高光或只有一方自述。</x:v>
      </x:c>
      <x:c r="K1943" t="str">
        <x:v>由共享基础引擎、M3-CONFLICT及后续M3-REPAIR／STATE提供；只修正用户在冲突、暂停、责任和重新开放中的自然顺序，不直接证明双方现实修复能力。</x:v>
      </x:c>
      <x:c r="L1943" t="str">
        <x:v>M2只说明关系准入与资格证据；不能替代冲突后的责任承担、反馈接收和持续改变验证。</x:v>
      </x:c>
      <x:c r="M1943" t="str">
        <x:v>M3-BASE、CONFLICT、BOUND与M5-BOUND提供关系底盘、分歧顺序及边界结构；M5-REPAIR负责把双方行为合成为可执行修复协议。</x:v>
      </x:c>
      <x:c r="N1943" t="str">
        <x:v>无／按本规则指定的停止伤害—事实—影响—责任—补救—反馈—重订—回访路径路由。</x:v>
      </x:c>
      <x:c r="O1943" t="str">
        <x:v>近位、远位只修正修复议题进入亲密关系核心的可能；不得据此判断具体对象必然会道歉、改变或原谅。</x:v>
      </x:c>
      <x:c r="P1943" t="str">
        <x:v>根气只修正用户修复需求和功能是否稳定重复，不等于双方已形成成熟修复。</x:v>
      </x:c>
      <x:c r="Q1943" t="str">
        <x:v>旺弱只修正某项止损、表达、承接、行动或责任功能的调用强度，不直接等于修复质量。</x:v>
      </x:c>
      <x:c r="R1943" t="str">
        <x:v>喜忌只修正功能调用顺畅度与摩擦，不可直接翻译为某类伴侣一定会修复或某种五行能够化解关系。</x:v>
      </x:c>
      <x:c r="S1943" t="str">
        <x:v>真合化成立时按化神功能重算修复需要；合化争议时停止细化修复通道。</x:v>
      </x:c>
      <x:c r="T1943" t="str">
        <x:v>近位提高该修复议题进入亲密关系核心的可能；远位只保留背景或阶段性观察。</x:v>
      </x:c>
      <x:c r="U1943" s="64" t="str">
        <x:v>88</x:v>
      </x:c>
      <x:c r="V1943" s="64" t="str">
        <x:v>+10 可靠证据</x:v>
      </x:c>
      <x:c r="W1943" s="64" t="str">
        <x:v>repair_evidence_level</x:v>
      </x:c>
      <x:c r="X1943" s="64" t="str">
        <x:v>影响与意义确认的可靠证据需要：被影响者能够表达，承担方能复述并承认影响。</x:v>
      </x:c>
      <x:c r="Y1943" s="64" t="str">
        <x:v>这项修复要看：被影响者能够表达，承担方能复述并承认影响。</x:v>
      </x:c>
      <x:c r="Z194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43" s="64" t="str">
        <x:v>中高</x:v>
      </x:c>
      <x:c r="AB1943" s="64" t="str">
        <x:v>待验证</x:v>
      </x:c>
      <x:c r="AC1943" s="64" t="str"/>
      <x:c r="AD1943" s="64" t="str">
        <x:v>repair_observation=RO03; provisional=true; rule_group=REPAIR-RO维度; M3_REPAIR_STATE_pending=true</x:v>
      </x:c>
      <x:c r="AE1943" s="64" t="str">
        <x:v>0.6</x:v>
      </x:c>
    </x:row>
    <x:row r="1944">
      <x:c r="A1944" s="64" t="str">
        <x:v>M5-REPAIR-135</x:v>
      </x:c>
      <x:c r="B1944" s="64" t="str">
        <x:v>RO03 影响与意义确认｜高风险指示</x:v>
      </x:c>
      <x:c r="C1944" s="64" t="str">
        <x:v>L2 修复过程维度</x:v>
      </x:c>
      <x:c r="D1944" s="64" t="str">
        <x:v>REPAIR-RO维度</x:v>
      </x:c>
      <x:c r="E1944" s="64" t="str">
        <x:v>通用</x:v>
      </x:c>
      <x:c r="F1944" s="64" t="str">
        <x:v>风险</x:v>
      </x:c>
      <x:c r="G1944" s="64" t="str">
        <x:v>RO03</x:v>
      </x:c>
      <x:c r="H1944" s="64" t="str">
        <x:v>影响与意义确认</x:v>
      </x:c>
      <x:c r="I1944" s="64" t="str">
        <x:v>出现持续伤害、责任回避、反馈拒绝、权力不归还或现实复发。</x:v>
      </x:c>
      <x:c r="J1944" s="64" t="str">
        <x:v>只是风格不同、阶段性延迟或资料不足。</x:v>
      </x:c>
      <x:c r="K1944" t="str">
        <x:v>由共享基础引擎、M3-CONFLICT及后续M3-REPAIR／STATE提供；只修正用户在冲突、暂停、责任和重新开放中的自然顺序，不直接证明双方现实修复能力。</x:v>
      </x:c>
      <x:c r="L1944" t="str">
        <x:v>M2只说明关系准入与资格证据；不能替代冲突后的责任承担、反馈接收和持续改变验证。</x:v>
      </x:c>
      <x:c r="M1944" t="str">
        <x:v>M3-BASE、CONFLICT、BOUND与M5-BOUND提供关系底盘、分歧顺序及边界结构；M5-REPAIR负责把双方行为合成为可执行修复协议。</x:v>
      </x:c>
      <x:c r="N1944" t="str">
        <x:v>无／按本规则指定的停止伤害—事实—影响—责任—补救—反馈—重订—回访路径路由。</x:v>
      </x:c>
      <x:c r="O1944" t="str">
        <x:v>近位、远位只修正修复议题进入亲密关系核心的可能；不得据此判断具体对象必然会道歉、改变或原谅。</x:v>
      </x:c>
      <x:c r="P1944" t="str">
        <x:v>根气只修正用户修复需求和功能是否稳定重复，不等于双方已形成成熟修复。</x:v>
      </x:c>
      <x:c r="Q1944" t="str">
        <x:v>旺弱只修正某项止损、表达、承接、行动或责任功能的调用强度，不直接等于修复质量。</x:v>
      </x:c>
      <x:c r="R1944" t="str">
        <x:v>喜忌只修正功能调用顺畅度与摩擦，不可直接翻译为某类伴侣一定会修复或某种五行能够化解关系。</x:v>
      </x:c>
      <x:c r="S1944" t="str">
        <x:v>真合化成立时按化神功能重算修复需要；合化争议时停止细化修复通道。</x:v>
      </x:c>
      <x:c r="T1944" t="str">
        <x:v>近位提高该修复议题进入亲密关系核心的可能；远位只保留背景或阶段性观察。</x:v>
      </x:c>
      <x:c r="U1944" s="64" t="str">
        <x:v>94</x:v>
      </x:c>
      <x:c r="V1944" s="64" t="str">
        <x:v>风险 +14／停止候选</x:v>
      </x:c>
      <x:c r="W1944" s="64" t="str">
        <x:v>repair_risk_warning</x:v>
      </x:c>
      <x:c r="X1944" s="64" t="str">
        <x:v>影响与意义确认的高风险信号包括：只说明没有恶意、对方太敏感或事情已经过去。</x:v>
      </x:c>
      <x:c r="Y1944" s="64" t="str">
        <x:v>需要警惕：只说明没有恶意、对方太敏感或事情已经过去。</x:v>
      </x:c>
      <x:c r="Z194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44" s="64" t="str">
        <x:v>高</x:v>
      </x:c>
      <x:c r="AB1944" s="64" t="str">
        <x:v>待验证</x:v>
      </x:c>
      <x:c r="AC1944" s="64" t="str"/>
      <x:c r="AD1944" s="64" t="str">
        <x:v>repair_observation=RO03; provisional=true; rule_group=REPAIR-RO维度; M3_REPAIR_STATE_pending=true</x:v>
      </x:c>
      <x:c r="AE1944" s="64" t="str">
        <x:v>0.6</x:v>
      </x:c>
    </x:row>
    <x:row r="1945">
      <x:c r="A1945" s="64" t="str">
        <x:v>M5-REPAIR-136</x:v>
      </x:c>
      <x:c r="B1945" s="64" t="str">
        <x:v>RO03 影响与意义确认｜替代与断链检查</x:v>
      </x:c>
      <x:c r="C1945" s="64" t="str">
        <x:v>L2 修复过程维度</x:v>
      </x:c>
      <x:c r="D1945" s="64" t="str">
        <x:v>REPAIR-RO维度</x:v>
      </x:c>
      <x:c r="E1945" s="64" t="str">
        <x:v>通用</x:v>
      </x:c>
      <x:c r="F1945" s="64" t="str">
        <x:v>断链</x:v>
      </x:c>
      <x:c r="G1945" s="64" t="str">
        <x:v>RO03</x:v>
      </x:c>
      <x:c r="H1945" s="64" t="str">
        <x:v>影响与意义确认</x:v>
      </x:c>
      <x:c r="I1945" s="64" t="str">
        <x:v>该步骤本应进入却长期缺失，或被解释、安抚、补偿、规则、暂停等替代。</x:v>
      </x:c>
      <x:c r="J1945" s="64" t="str">
        <x:v>存在其他等价功能真实完成该任务。</x:v>
      </x:c>
      <x:c r="K1945" t="str">
        <x:v>由共享基础引擎、M3-CONFLICT及后续M3-REPAIR／STATE提供；只修正用户在冲突、暂停、责任和重新开放中的自然顺序，不直接证明双方现实修复能力。</x:v>
      </x:c>
      <x:c r="L1945" t="str">
        <x:v>M2只说明关系准入与资格证据；不能替代冲突后的责任承担、反馈接收和持续改变验证。</x:v>
      </x:c>
      <x:c r="M1945" t="str">
        <x:v>M3-BASE、CONFLICT、BOUND与M5-BOUND提供关系底盘、分歧顺序及边界结构；M5-REPAIR负责把双方行为合成为可执行修复协议。</x:v>
      </x:c>
      <x:c r="N1945" t="str">
        <x:v>无／按本规则指定的停止伤害—事实—影响—责任—补救—反馈—重订—回访路径路由。</x:v>
      </x:c>
      <x:c r="O1945" t="str">
        <x:v>近位、远位只修正修复议题进入亲密关系核心的可能；不得据此判断具体对象必然会道歉、改变或原谅。</x:v>
      </x:c>
      <x:c r="P1945" t="str">
        <x:v>根气只修正用户修复需求和功能是否稳定重复，不等于双方已形成成熟修复。</x:v>
      </x:c>
      <x:c r="Q1945" t="str">
        <x:v>旺弱只修正某项止损、表达、承接、行动或责任功能的调用强度，不直接等于修复质量。</x:v>
      </x:c>
      <x:c r="R1945" t="str">
        <x:v>喜忌只修正功能调用顺畅度与摩擦，不可直接翻译为某类伴侣一定会修复或某种五行能够化解关系。</x:v>
      </x:c>
      <x:c r="S1945" t="str">
        <x:v>真合化成立时按化神功能重算修复需要；合化争议时停止细化修复通道。</x:v>
      </x:c>
      <x:c r="T1945" t="str">
        <x:v>近位提高该修复议题进入亲密关系核心的可能；远位只保留背景或阶段性观察。</x:v>
      </x:c>
      <x:c r="U1945" s="64" t="str">
        <x:v>90</x:v>
      </x:c>
      <x:c r="V1945" s="64" t="str">
        <x:v>断链 +12</x:v>
      </x:c>
      <x:c r="W1945" s="64" t="str">
        <x:v>repair_path_status</x:v>
      </x:c>
      <x:c r="X1945" s="64" t="str">
        <x:v>检查影响与意义确认是否被另一项表面修复替代，以及后续是否回流。</x:v>
      </x:c>
      <x:c r="Y1945" s="64" t="str">
        <x:v>真正要确认的是：没有影响确认，就没有真正的关系修复。</x:v>
      </x:c>
      <x:c r="Z194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45" s="64" t="str">
        <x:v>中高</x:v>
      </x:c>
      <x:c r="AB1945" s="64" t="str">
        <x:v>待验证</x:v>
      </x:c>
      <x:c r="AC1945" s="64" t="str"/>
      <x:c r="AD1945" s="64" t="str">
        <x:v>repair_observation=RO03; provisional=true; rule_group=REPAIR-RO维度; M3_REPAIR_STATE_pending=true</x:v>
      </x:c>
      <x:c r="AE1945" s="64" t="str">
        <x:v>0.6</x:v>
      </x:c>
    </x:row>
    <x:row r="1946">
      <x:c r="A1946" s="64" t="str">
        <x:v>M5-REPAIR-137</x:v>
      </x:c>
      <x:c r="B1946" s="64" t="str">
        <x:v>RO03 影响与意义确认｜工程评分与去重</x:v>
      </x:c>
      <x:c r="C1946" s="64" t="str">
        <x:v>L2 修复过程维度</x:v>
      </x:c>
      <x:c r="D1946" s="64" t="str">
        <x:v>REPAIR-RO维度</x:v>
      </x:c>
      <x:c r="E1946" s="64" t="str">
        <x:v>通用</x:v>
      </x:c>
      <x:c r="F1946" s="64" t="str">
        <x:v>评分</x:v>
      </x:c>
      <x:c r="G1946" s="64" t="str">
        <x:v>RO03</x:v>
      </x:c>
      <x:c r="H1946" s="64" t="str">
        <x:v>影响与意义确认</x:v>
      </x:c>
      <x:c r="I1946" s="64" t="str">
        <x:v>该维度与主RC、RA、RD或RP任务一致，来源独立。</x:v>
      </x:c>
      <x:c r="J1946" s="64" t="str">
        <x:v>只是同一事件的重复解释。</x:v>
      </x:c>
      <x:c r="K1946" t="str">
        <x:v>由共享基础引擎、M3-CONFLICT及后续M3-REPAIR／STATE提供；只修正用户在冲突、暂停、责任和重新开放中的自然顺序，不直接证明双方现实修复能力。</x:v>
      </x:c>
      <x:c r="L1946" t="str">
        <x:v>M2只说明关系准入与资格证据；不能替代冲突后的责任承担、反馈接收和持续改变验证。</x:v>
      </x:c>
      <x:c r="M1946" t="str">
        <x:v>M3-BASE、CONFLICT、BOUND与M5-BOUND提供关系底盘、分歧顺序及边界结构；M5-REPAIR负责把双方行为合成为可执行修复协议。</x:v>
      </x:c>
      <x:c r="N1946" t="str">
        <x:v>无／按本规则指定的停止伤害—事实—影响—责任—补救—反馈—重订—回访路径路由。</x:v>
      </x:c>
      <x:c r="O1946" t="str">
        <x:v>近位、远位只修正修复议题进入亲密关系核心的可能；不得据此判断具体对象必然会道歉、改变或原谅。</x:v>
      </x:c>
      <x:c r="P1946" t="str">
        <x:v>根气只修正用户修复需求和功能是否稳定重复，不等于双方已形成成熟修复。</x:v>
      </x:c>
      <x:c r="Q1946" t="str">
        <x:v>旺弱只修正某项止损、表达、承接、行动或责任功能的调用强度，不直接等于修复质量。</x:v>
      </x:c>
      <x:c r="R1946" t="str">
        <x:v>喜忌只修正功能调用顺畅度与摩擦，不可直接翻译为某类伴侣一定会修复或某种五行能够化解关系。</x:v>
      </x:c>
      <x:c r="S1946" t="str">
        <x:v>真合化成立时按化神功能重算修复需要；合化争议时停止细化修复通道。</x:v>
      </x:c>
      <x:c r="T1946" t="str">
        <x:v>近位提高该修复议题进入亲密关系核心的可能；远位只保留背景或阶段性观察。</x:v>
      </x:c>
      <x:c r="U1946" s="64" t="str">
        <x:v>72</x:v>
      </x:c>
      <x:c r="V1946" s="64" t="str">
        <x:v>+4至+14；按FV层级</x:v>
      </x:c>
      <x:c r="W1946" s="64" t="str">
        <x:v>confidence</x:v>
      </x:c>
      <x:c r="X1946" s="64" t="str">
        <x:v>RO03只作为修复证据，不重复计算命盘基础权重。</x:v>
      </x:c>
      <x:c r="Y1946" s="64" t="str">
        <x:v>没有影响确认，就没有真正的关系修复。</x:v>
      </x:c>
      <x:c r="Z194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46" s="64" t="str">
        <x:v>中</x:v>
      </x:c>
      <x:c r="AB1946" s="64" t="str">
        <x:v>待验证</x:v>
      </x:c>
      <x:c r="AC1946" s="64" t="str"/>
      <x:c r="AD1946" s="64" t="str">
        <x:v>repair_observation=RO03; provisional=true; rule_group=REPAIR-RO维度; M3_REPAIR_STATE_pending=true</x:v>
      </x:c>
      <x:c r="AE1946" s="64" t="str">
        <x:v>0.6</x:v>
      </x:c>
    </x:row>
    <x:row r="1947">
      <x:c r="A1947" s="64" t="str">
        <x:v>M5-REPAIR-138</x:v>
      </x:c>
      <x:c r="B1947" s="64" t="str">
        <x:v>RO03 影响与意义确认｜标准用户语言</x:v>
      </x:c>
      <x:c r="C1947" s="64" t="str">
        <x:v>L2 修复过程维度</x:v>
      </x:c>
      <x:c r="D1947" s="64" t="str">
        <x:v>REPAIR-RO维度</x:v>
      </x:c>
      <x:c r="E1947" s="64" t="str">
        <x:v>通用</x:v>
      </x:c>
      <x:c r="F1947" s="64" t="str">
        <x:v>输出</x:v>
      </x:c>
      <x:c r="G1947" s="64" t="str">
        <x:v>RO03</x:v>
      </x:c>
      <x:c r="H1947" s="64" t="str">
        <x:v>影响与意义确认</x:v>
      </x:c>
      <x:c r="I1947" s="64" t="str">
        <x:v>完成该维度裁决。</x:v>
      </x:c>
      <x:c r="J1947" s="64" t="str">
        <x:v>结论仍未定或安全门控未处理。</x:v>
      </x:c>
      <x:c r="K1947" t="str">
        <x:v>由共享基础引擎、M3-CONFLICT及后续M3-REPAIR／STATE提供；只修正用户在冲突、暂停、责任和重新开放中的自然顺序，不直接证明双方现实修复能力。</x:v>
      </x:c>
      <x:c r="L1947" t="str">
        <x:v>M2只说明关系准入与资格证据；不能替代冲突后的责任承担、反馈接收和持续改变验证。</x:v>
      </x:c>
      <x:c r="M1947" t="str">
        <x:v>M3-BASE、CONFLICT、BOUND与M5-BOUND提供关系底盘、分歧顺序及边界结构；M5-REPAIR负责把双方行为合成为可执行修复协议。</x:v>
      </x:c>
      <x:c r="N1947" t="str">
        <x:v>无／按本规则指定的停止伤害—事实—影响—责任—补救—反馈—重订—回访路径路由。</x:v>
      </x:c>
      <x:c r="O1947" t="str">
        <x:v>近位、远位只修正修复议题进入亲密关系核心的可能；不得据此判断具体对象必然会道歉、改变或原谅。</x:v>
      </x:c>
      <x:c r="P1947" t="str">
        <x:v>根气只修正用户修复需求和功能是否稳定重复，不等于双方已形成成熟修复。</x:v>
      </x:c>
      <x:c r="Q1947" t="str">
        <x:v>旺弱只修正某项止损、表达、承接、行动或责任功能的调用强度，不直接等于修复质量。</x:v>
      </x:c>
      <x:c r="R1947" t="str">
        <x:v>喜忌只修正功能调用顺畅度与摩擦，不可直接翻译为某类伴侣一定会修复或某种五行能够化解关系。</x:v>
      </x:c>
      <x:c r="S1947" t="str">
        <x:v>真合化成立时按化神功能重算修复需要；合化争议时停止细化修复通道。</x:v>
      </x:c>
      <x:c r="T1947" t="str">
        <x:v>近位提高该修复议题进入亲密关系核心的可能；远位只保留背景或阶段性观察。</x:v>
      </x:c>
      <x:c r="U1947" s="64" t="str">
        <x:v>70</x:v>
      </x:c>
      <x:c r="V1947" s="64" t="str">
        <x:v>不加分；输出</x:v>
      </x:c>
      <x:c r="W1947" s="64" t="str">
        <x:v>report_text</x:v>
      </x:c>
      <x:c r="X1947" s="64" t="str">
        <x:v>没有影响确认，就没有真正的关系修复。</x:v>
      </x:c>
      <x:c r="Y1947" s="64" t="str">
        <x:v>修复重点：没有影响确认，就没有真正的关系修复。</x:v>
      </x:c>
      <x:c r="Z194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47" s="64" t="str">
        <x:v>中高</x:v>
      </x:c>
      <x:c r="AB1947" s="64" t="str">
        <x:v>待验证</x:v>
      </x:c>
      <x:c r="AC1947" s="64" t="str"/>
      <x:c r="AD1947" s="64" t="str">
        <x:v>repair_observation=RO03; provisional=true; rule_group=REPAIR-RO维度; M3_REPAIR_STATE_pending=true</x:v>
      </x:c>
      <x:c r="AE1947" s="64" t="str">
        <x:v>0.6</x:v>
      </x:c>
    </x:row>
    <x:row r="1948">
      <x:c r="A1948" s="64" t="str">
        <x:v>M5-REPAIR-139</x:v>
      </x:c>
      <x:c r="B1948" s="64" t="str">
        <x:v>RO04 责任归属与差异｜正式定义</x:v>
      </x:c>
      <x:c r="C1948" s="64" t="str">
        <x:v>L2 修复过程维度</x:v>
      </x:c>
      <x:c r="D1948" s="64" t="str">
        <x:v>REPAIR-RO维度</x:v>
      </x:c>
      <x:c r="E1948" s="64" t="str">
        <x:v>通用</x:v>
      </x:c>
      <x:c r="F1948" s="64" t="str">
        <x:v>定义</x:v>
      </x:c>
      <x:c r="G1948" s="64" t="str">
        <x:v>RO04</x:v>
      </x:c>
      <x:c r="H1948" s="64" t="str">
        <x:v>责任归属与差异</x:v>
      </x:c>
      <x:c r="I1948" s="64" t="str">
        <x:v>存在具体双人冲突或修复资料。</x:v>
      </x:c>
      <x:c r="J1948" s="64" t="str">
        <x:v>只有命盘需求、抽象评价或修复理想。</x:v>
      </x:c>
      <x:c r="K1948" t="str">
        <x:v>由共享基础引擎、M3-CONFLICT及后续M3-REPAIR／STATE提供；只修正用户在冲突、暂停、责任和重新开放中的自然顺序，不直接证明双方现实修复能力。</x:v>
      </x:c>
      <x:c r="L1948" t="str">
        <x:v>M2只说明关系准入与资格证据；不能替代冲突后的责任承担、反馈接收和持续改变验证。</x:v>
      </x:c>
      <x:c r="M1948" t="str">
        <x:v>M3-BASE、CONFLICT、BOUND与M5-BOUND提供关系底盘、分歧顺序及边界结构；M5-REPAIR负责把双方行为合成为可执行修复协议。</x:v>
      </x:c>
      <x:c r="N1948" t="str">
        <x:v>无／按本规则指定的停止伤害—事实—影响—责任—补救—反馈—重订—回访路径路由。</x:v>
      </x:c>
      <x:c r="O1948" t="str">
        <x:v>近位、远位只修正修复议题进入亲密关系核心的可能；不得据此判断具体对象必然会道歉、改变或原谅。</x:v>
      </x:c>
      <x:c r="P1948" t="str">
        <x:v>根气只修正用户修复需求和功能是否稳定重复，不等于双方已形成成熟修复。</x:v>
      </x:c>
      <x:c r="Q1948" t="str">
        <x:v>旺弱只修正某项止损、表达、承接、行动或责任功能的调用强度，不直接等于修复质量。</x:v>
      </x:c>
      <x:c r="R1948" t="str">
        <x:v>喜忌只修正功能调用顺畅度与摩擦，不可直接翻译为某类伴侣一定会修复或某种五行能够化解关系。</x:v>
      </x:c>
      <x:c r="S1948" t="str">
        <x:v>真合化成立时按化神功能重算修复需要；合化争议时停止细化修复通道。</x:v>
      </x:c>
      <x:c r="T1948" t="str">
        <x:v>近位提高该修复议题进入亲密关系核心的可能；远位只保留背景或阶段性观察。</x:v>
      </x:c>
      <x:c r="U1948" s="64" t="str">
        <x:v>94</x:v>
      </x:c>
      <x:c r="V1948" s="64" t="str">
        <x:v>不加分；定义</x:v>
      </x:c>
      <x:c r="W1948" s="64" t="str">
        <x:v>repair_observation_dimensions</x:v>
      </x:c>
      <x:c r="X1948" s="64" t="str">
        <x:v>谁对什么行为、选择和后果负责，责任是否被具体区分。</x:v>
      </x:c>
      <x:c r="Y1948" s="64" t="str">
        <x:v>人格可以平等，责任不必相等。</x:v>
      </x:c>
      <x:c r="Z194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48" s="64" t="str">
        <x:v>高</x:v>
      </x:c>
      <x:c r="AB1948" s="64" t="str">
        <x:v>待验证</x:v>
      </x:c>
      <x:c r="AC1948" s="64" t="str"/>
      <x:c r="AD1948" s="64" t="str">
        <x:v>repair_observation=RO04; provisional=true; rule_group=REPAIR-RO维度; M3_REPAIR_STATE_pending=true</x:v>
      </x:c>
      <x:c r="AE1948" s="64" t="str">
        <x:v>0.6</x:v>
      </x:c>
    </x:row>
    <x:row r="1949">
      <x:c r="A1949" s="64" t="str">
        <x:v>M5-REPAIR-140</x:v>
      </x:c>
      <x:c r="B1949" s="64" t="str">
        <x:v>RO04 责任归属与差异｜可靠证据</x:v>
      </x:c>
      <x:c r="C1949" s="64" t="str">
        <x:v>L2 修复过程维度</x:v>
      </x:c>
      <x:c r="D1949" s="64" t="str">
        <x:v>REPAIR-RO维度</x:v>
      </x:c>
      <x:c r="E1949" s="64" t="str">
        <x:v>通用</x:v>
      </x:c>
      <x:c r="F1949" s="64" t="str">
        <x:v>证据</x:v>
      </x:c>
      <x:c r="G1949" s="64" t="str">
        <x:v>RO04</x:v>
      </x:c>
      <x:c r="H1949" s="64" t="str">
        <x:v>责任归属与差异</x:v>
      </x:c>
      <x:c r="I1949" s="64" t="str">
        <x:v>不平均责任，不用双方都有问题淡化主要行为。</x:v>
      </x:c>
      <x:c r="J1949" s="64" t="str">
        <x:v>同源重复、口头承诺、单次高光或只有一方自述。</x:v>
      </x:c>
      <x:c r="K1949" t="str">
        <x:v>由共享基础引擎、M3-CONFLICT及后续M3-REPAIR／STATE提供；只修正用户在冲突、暂停、责任和重新开放中的自然顺序，不直接证明双方现实修复能力。</x:v>
      </x:c>
      <x:c r="L1949" t="str">
        <x:v>M2只说明关系准入与资格证据；不能替代冲突后的责任承担、反馈接收和持续改变验证。</x:v>
      </x:c>
      <x:c r="M1949" t="str">
        <x:v>M3-BASE、CONFLICT、BOUND与M5-BOUND提供关系底盘、分歧顺序及边界结构；M5-REPAIR负责把双方行为合成为可执行修复协议。</x:v>
      </x:c>
      <x:c r="N1949" t="str">
        <x:v>无／按本规则指定的停止伤害—事实—影响—责任—补救—反馈—重订—回访路径路由。</x:v>
      </x:c>
      <x:c r="O1949" t="str">
        <x:v>近位、远位只修正修复议题进入亲密关系核心的可能；不得据此判断具体对象必然会道歉、改变或原谅。</x:v>
      </x:c>
      <x:c r="P1949" t="str">
        <x:v>根气只修正用户修复需求和功能是否稳定重复，不等于双方已形成成熟修复。</x:v>
      </x:c>
      <x:c r="Q1949" t="str">
        <x:v>旺弱只修正某项止损、表达、承接、行动或责任功能的调用强度，不直接等于修复质量。</x:v>
      </x:c>
      <x:c r="R1949" t="str">
        <x:v>喜忌只修正功能调用顺畅度与摩擦，不可直接翻译为某类伴侣一定会修复或某种五行能够化解关系。</x:v>
      </x:c>
      <x:c r="S1949" t="str">
        <x:v>真合化成立时按化神功能重算修复需要；合化争议时停止细化修复通道。</x:v>
      </x:c>
      <x:c r="T1949" t="str">
        <x:v>近位提高该修复议题进入亲密关系核心的可能；远位只保留背景或阶段性观察。</x:v>
      </x:c>
      <x:c r="U1949" s="64" t="str">
        <x:v>88</x:v>
      </x:c>
      <x:c r="V1949" s="64" t="str">
        <x:v>+10 可靠证据</x:v>
      </x:c>
      <x:c r="W1949" s="64" t="str">
        <x:v>repair_evidence_level</x:v>
      </x:c>
      <x:c r="X1949" s="64" t="str">
        <x:v>责任归属与差异的可靠证据需要：不平均责任，不用双方都有问题淡化主要行为。</x:v>
      </x:c>
      <x:c r="Y1949" s="64" t="str">
        <x:v>这项修复要看：不平均责任，不用双方都有问题淡化主要行为。</x:v>
      </x:c>
      <x:c r="Z194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49" s="64" t="str">
        <x:v>中高</x:v>
      </x:c>
      <x:c r="AB1949" s="64" t="str">
        <x:v>待验证</x:v>
      </x:c>
      <x:c r="AC1949" s="64" t="str"/>
      <x:c r="AD1949" s="64" t="str">
        <x:v>repair_observation=RO04; provisional=true; rule_group=REPAIR-RO维度; M3_REPAIR_STATE_pending=true</x:v>
      </x:c>
      <x:c r="AE1949" s="64" t="str">
        <x:v>0.6</x:v>
      </x:c>
    </x:row>
    <x:row r="1950">
      <x:c r="A1950" s="64" t="str">
        <x:v>M5-REPAIR-141</x:v>
      </x:c>
      <x:c r="B1950" s="64" t="str">
        <x:v>RO04 责任归属与差异｜高风险指示</x:v>
      </x:c>
      <x:c r="C1950" s="64" t="str">
        <x:v>L2 修复过程维度</x:v>
      </x:c>
      <x:c r="D1950" s="64" t="str">
        <x:v>REPAIR-RO维度</x:v>
      </x:c>
      <x:c r="E1950" s="64" t="str">
        <x:v>通用</x:v>
      </x:c>
      <x:c r="F1950" s="64" t="str">
        <x:v>风险</x:v>
      </x:c>
      <x:c r="G1950" s="64" t="str">
        <x:v>RO04</x:v>
      </x:c>
      <x:c r="H1950" s="64" t="str">
        <x:v>责任归属与差异</x:v>
      </x:c>
      <x:c r="I1950" s="64" t="str">
        <x:v>出现持续伤害、责任回避、反馈拒绝、权力不归还或现实复发。</x:v>
      </x:c>
      <x:c r="J1950" s="64" t="str">
        <x:v>只是风格不同、阶段性延迟或资料不足。</x:v>
      </x:c>
      <x:c r="K1950" t="str">
        <x:v>由共享基础引擎、M3-CONFLICT及后续M3-REPAIR／STATE提供；只修正用户在冲突、暂停、责任和重新开放中的自然顺序，不直接证明双方现实修复能力。</x:v>
      </x:c>
      <x:c r="L1950" t="str">
        <x:v>M2只说明关系准入与资格证据；不能替代冲突后的责任承担、反馈接收和持续改变验证。</x:v>
      </x:c>
      <x:c r="M1950" t="str">
        <x:v>M3-BASE、CONFLICT、BOUND与M5-BOUND提供关系底盘、分歧顺序及边界结构；M5-REPAIR负责把双方行为合成为可执行修复协议。</x:v>
      </x:c>
      <x:c r="N1950" t="str">
        <x:v>无／按本规则指定的停止伤害—事实—影响—责任—补救—反馈—重订—回访路径路由。</x:v>
      </x:c>
      <x:c r="O1950" t="str">
        <x:v>近位、远位只修正修复议题进入亲密关系核心的可能；不得据此判断具体对象必然会道歉、改变或原谅。</x:v>
      </x:c>
      <x:c r="P1950" t="str">
        <x:v>根气只修正用户修复需求和功能是否稳定重复，不等于双方已形成成熟修复。</x:v>
      </x:c>
      <x:c r="Q1950" t="str">
        <x:v>旺弱只修正某项止损、表达、承接、行动或责任功能的调用强度，不直接等于修复质量。</x:v>
      </x:c>
      <x:c r="R1950" t="str">
        <x:v>喜忌只修正功能调用顺畅度与摩擦，不可直接翻译为某类伴侣一定会修复或某种五行能够化解关系。</x:v>
      </x:c>
      <x:c r="S1950" t="str">
        <x:v>真合化成立时按化神功能重算修复需要；合化争议时停止细化修复通道。</x:v>
      </x:c>
      <x:c r="T1950" t="str">
        <x:v>近位提高该修复议题进入亲密关系核心的可能；远位只保留背景或阶段性观察。</x:v>
      </x:c>
      <x:c r="U1950" s="64" t="str">
        <x:v>94</x:v>
      </x:c>
      <x:c r="V1950" s="64" t="str">
        <x:v>风险 +14／停止候选</x:v>
      </x:c>
      <x:c r="W1950" s="64" t="str">
        <x:v>repair_risk_warning</x:v>
      </x:c>
      <x:c r="X1950" s="64" t="str">
        <x:v>责任归属与差异的高风险信号包括：用共同责任掩盖单方越界，或把动机解释当免责。</x:v>
      </x:c>
      <x:c r="Y1950" s="64" t="str">
        <x:v>需要警惕：用共同责任掩盖单方越界，或把动机解释当免责。</x:v>
      </x:c>
      <x:c r="Z195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50" s="64" t="str">
        <x:v>高</x:v>
      </x:c>
      <x:c r="AB1950" s="64" t="str">
        <x:v>待验证</x:v>
      </x:c>
      <x:c r="AC1950" s="64" t="str"/>
      <x:c r="AD1950" s="64" t="str">
        <x:v>repair_observation=RO04; provisional=true; rule_group=REPAIR-RO维度; M3_REPAIR_STATE_pending=true</x:v>
      </x:c>
      <x:c r="AE1950" s="64" t="str">
        <x:v>0.6</x:v>
      </x:c>
    </x:row>
    <x:row r="1951">
      <x:c r="A1951" s="64" t="str">
        <x:v>M5-REPAIR-142</x:v>
      </x:c>
      <x:c r="B1951" s="64" t="str">
        <x:v>RO04 责任归属与差异｜替代与断链检查</x:v>
      </x:c>
      <x:c r="C1951" s="64" t="str">
        <x:v>L2 修复过程维度</x:v>
      </x:c>
      <x:c r="D1951" s="64" t="str">
        <x:v>REPAIR-RO维度</x:v>
      </x:c>
      <x:c r="E1951" s="64" t="str">
        <x:v>通用</x:v>
      </x:c>
      <x:c r="F1951" s="64" t="str">
        <x:v>断链</x:v>
      </x:c>
      <x:c r="G1951" s="64" t="str">
        <x:v>RO04</x:v>
      </x:c>
      <x:c r="H1951" s="64" t="str">
        <x:v>责任归属与差异</x:v>
      </x:c>
      <x:c r="I1951" s="64" t="str">
        <x:v>该步骤本应进入却长期缺失，或被解释、安抚、补偿、规则、暂停等替代。</x:v>
      </x:c>
      <x:c r="J1951" s="64" t="str">
        <x:v>存在其他等价功能真实完成该任务。</x:v>
      </x:c>
      <x:c r="K1951" t="str">
        <x:v>由共享基础引擎、M3-CONFLICT及后续M3-REPAIR／STATE提供；只修正用户在冲突、暂停、责任和重新开放中的自然顺序，不直接证明双方现实修复能力。</x:v>
      </x:c>
      <x:c r="L1951" t="str">
        <x:v>M2只说明关系准入与资格证据；不能替代冲突后的责任承担、反馈接收和持续改变验证。</x:v>
      </x:c>
      <x:c r="M1951" t="str">
        <x:v>M3-BASE、CONFLICT、BOUND与M5-BOUND提供关系底盘、分歧顺序及边界结构；M5-REPAIR负责把双方行为合成为可执行修复协议。</x:v>
      </x:c>
      <x:c r="N1951" t="str">
        <x:v>无／按本规则指定的停止伤害—事实—影响—责任—补救—反馈—重订—回访路径路由。</x:v>
      </x:c>
      <x:c r="O1951" t="str">
        <x:v>近位、远位只修正修复议题进入亲密关系核心的可能；不得据此判断具体对象必然会道歉、改变或原谅。</x:v>
      </x:c>
      <x:c r="P1951" t="str">
        <x:v>根气只修正用户修复需求和功能是否稳定重复，不等于双方已形成成熟修复。</x:v>
      </x:c>
      <x:c r="Q1951" t="str">
        <x:v>旺弱只修正某项止损、表达、承接、行动或责任功能的调用强度，不直接等于修复质量。</x:v>
      </x:c>
      <x:c r="R1951" t="str">
        <x:v>喜忌只修正功能调用顺畅度与摩擦，不可直接翻译为某类伴侣一定会修复或某种五行能够化解关系。</x:v>
      </x:c>
      <x:c r="S1951" t="str">
        <x:v>真合化成立时按化神功能重算修复需要；合化争议时停止细化修复通道。</x:v>
      </x:c>
      <x:c r="T1951" t="str">
        <x:v>近位提高该修复议题进入亲密关系核心的可能；远位只保留背景或阶段性观察。</x:v>
      </x:c>
      <x:c r="U1951" s="64" t="str">
        <x:v>90</x:v>
      </x:c>
      <x:c r="V1951" s="64" t="str">
        <x:v>断链 +12</x:v>
      </x:c>
      <x:c r="W1951" s="64" t="str">
        <x:v>repair_path_status</x:v>
      </x:c>
      <x:c r="X1951" s="64" t="str">
        <x:v>检查责任归属与差异是否被另一项表面修复替代，以及后续是否回流。</x:v>
      </x:c>
      <x:c r="Y1951" s="64" t="str">
        <x:v>真正要确认的是：人格可以平等，责任不必相等。</x:v>
      </x:c>
      <x:c r="Z195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51" s="64" t="str">
        <x:v>中高</x:v>
      </x:c>
      <x:c r="AB1951" s="64" t="str">
        <x:v>待验证</x:v>
      </x:c>
      <x:c r="AC1951" s="64" t="str"/>
      <x:c r="AD1951" s="64" t="str">
        <x:v>repair_observation=RO04; provisional=true; rule_group=REPAIR-RO维度; M3_REPAIR_STATE_pending=true</x:v>
      </x:c>
      <x:c r="AE1951" s="64" t="str">
        <x:v>0.6</x:v>
      </x:c>
    </x:row>
    <x:row r="1952">
      <x:c r="A1952" s="64" t="str">
        <x:v>M5-REPAIR-143</x:v>
      </x:c>
      <x:c r="B1952" s="64" t="str">
        <x:v>RO04 责任归属与差异｜工程评分与去重</x:v>
      </x:c>
      <x:c r="C1952" s="64" t="str">
        <x:v>L2 修复过程维度</x:v>
      </x:c>
      <x:c r="D1952" s="64" t="str">
        <x:v>REPAIR-RO维度</x:v>
      </x:c>
      <x:c r="E1952" s="64" t="str">
        <x:v>通用</x:v>
      </x:c>
      <x:c r="F1952" s="64" t="str">
        <x:v>评分</x:v>
      </x:c>
      <x:c r="G1952" s="64" t="str">
        <x:v>RO04</x:v>
      </x:c>
      <x:c r="H1952" s="64" t="str">
        <x:v>责任归属与差异</x:v>
      </x:c>
      <x:c r="I1952" s="64" t="str">
        <x:v>该维度与主RC、RA、RD或RP任务一致，来源独立。</x:v>
      </x:c>
      <x:c r="J1952" s="64" t="str">
        <x:v>只是同一事件的重复解释。</x:v>
      </x:c>
      <x:c r="K1952" t="str">
        <x:v>由共享基础引擎、M3-CONFLICT及后续M3-REPAIR／STATE提供；只修正用户在冲突、暂停、责任和重新开放中的自然顺序，不直接证明双方现实修复能力。</x:v>
      </x:c>
      <x:c r="L1952" t="str">
        <x:v>M2只说明关系准入与资格证据；不能替代冲突后的责任承担、反馈接收和持续改变验证。</x:v>
      </x:c>
      <x:c r="M1952" t="str">
        <x:v>M3-BASE、CONFLICT、BOUND与M5-BOUND提供关系底盘、分歧顺序及边界结构；M5-REPAIR负责把双方行为合成为可执行修复协议。</x:v>
      </x:c>
      <x:c r="N1952" t="str">
        <x:v>无／按本规则指定的停止伤害—事实—影响—责任—补救—反馈—重订—回访路径路由。</x:v>
      </x:c>
      <x:c r="O1952" t="str">
        <x:v>近位、远位只修正修复议题进入亲密关系核心的可能；不得据此判断具体对象必然会道歉、改变或原谅。</x:v>
      </x:c>
      <x:c r="P1952" t="str">
        <x:v>根气只修正用户修复需求和功能是否稳定重复，不等于双方已形成成熟修复。</x:v>
      </x:c>
      <x:c r="Q1952" t="str">
        <x:v>旺弱只修正某项止损、表达、承接、行动或责任功能的调用强度，不直接等于修复质量。</x:v>
      </x:c>
      <x:c r="R1952" t="str">
        <x:v>喜忌只修正功能调用顺畅度与摩擦，不可直接翻译为某类伴侣一定会修复或某种五行能够化解关系。</x:v>
      </x:c>
      <x:c r="S1952" t="str">
        <x:v>真合化成立时按化神功能重算修复需要；合化争议时停止细化修复通道。</x:v>
      </x:c>
      <x:c r="T1952" t="str">
        <x:v>近位提高该修复议题进入亲密关系核心的可能；远位只保留背景或阶段性观察。</x:v>
      </x:c>
      <x:c r="U1952" s="64" t="str">
        <x:v>72</x:v>
      </x:c>
      <x:c r="V1952" s="64" t="str">
        <x:v>+4至+14；按FV层级</x:v>
      </x:c>
      <x:c r="W1952" s="64" t="str">
        <x:v>confidence</x:v>
      </x:c>
      <x:c r="X1952" s="64" t="str">
        <x:v>RO04只作为修复证据，不重复计算命盘基础权重。</x:v>
      </x:c>
      <x:c r="Y1952" s="64" t="str">
        <x:v>人格可以平等，责任不必相等。</x:v>
      </x:c>
      <x:c r="Z195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52" s="64" t="str">
        <x:v>中</x:v>
      </x:c>
      <x:c r="AB1952" s="64" t="str">
        <x:v>待验证</x:v>
      </x:c>
      <x:c r="AC1952" s="64" t="str"/>
      <x:c r="AD1952" s="64" t="str">
        <x:v>repair_observation=RO04; provisional=true; rule_group=REPAIR-RO维度; M3_REPAIR_STATE_pending=true</x:v>
      </x:c>
      <x:c r="AE1952" s="64" t="str">
        <x:v>0.6</x:v>
      </x:c>
    </x:row>
    <x:row r="1953">
      <x:c r="A1953" s="64" t="str">
        <x:v>M5-REPAIR-144</x:v>
      </x:c>
      <x:c r="B1953" s="64" t="str">
        <x:v>RO04 责任归属与差异｜标准用户语言</x:v>
      </x:c>
      <x:c r="C1953" s="64" t="str">
        <x:v>L2 修复过程维度</x:v>
      </x:c>
      <x:c r="D1953" s="64" t="str">
        <x:v>REPAIR-RO维度</x:v>
      </x:c>
      <x:c r="E1953" s="64" t="str">
        <x:v>通用</x:v>
      </x:c>
      <x:c r="F1953" s="64" t="str">
        <x:v>输出</x:v>
      </x:c>
      <x:c r="G1953" s="64" t="str">
        <x:v>RO04</x:v>
      </x:c>
      <x:c r="H1953" s="64" t="str">
        <x:v>责任归属与差异</x:v>
      </x:c>
      <x:c r="I1953" s="64" t="str">
        <x:v>完成该维度裁决。</x:v>
      </x:c>
      <x:c r="J1953" s="64" t="str">
        <x:v>结论仍未定或安全门控未处理。</x:v>
      </x:c>
      <x:c r="K1953" t="str">
        <x:v>由共享基础引擎、M3-CONFLICT及后续M3-REPAIR／STATE提供；只修正用户在冲突、暂停、责任和重新开放中的自然顺序，不直接证明双方现实修复能力。</x:v>
      </x:c>
      <x:c r="L1953" t="str">
        <x:v>M2只说明关系准入与资格证据；不能替代冲突后的责任承担、反馈接收和持续改变验证。</x:v>
      </x:c>
      <x:c r="M1953" t="str">
        <x:v>M3-BASE、CONFLICT、BOUND与M5-BOUND提供关系底盘、分歧顺序及边界结构；M5-REPAIR负责把双方行为合成为可执行修复协议。</x:v>
      </x:c>
      <x:c r="N1953" t="str">
        <x:v>无／按本规则指定的停止伤害—事实—影响—责任—补救—反馈—重订—回访路径路由。</x:v>
      </x:c>
      <x:c r="O1953" t="str">
        <x:v>近位、远位只修正修复议题进入亲密关系核心的可能；不得据此判断具体对象必然会道歉、改变或原谅。</x:v>
      </x:c>
      <x:c r="P1953" t="str">
        <x:v>根气只修正用户修复需求和功能是否稳定重复，不等于双方已形成成熟修复。</x:v>
      </x:c>
      <x:c r="Q1953" t="str">
        <x:v>旺弱只修正某项止损、表达、承接、行动或责任功能的调用强度，不直接等于修复质量。</x:v>
      </x:c>
      <x:c r="R1953" t="str">
        <x:v>喜忌只修正功能调用顺畅度与摩擦，不可直接翻译为某类伴侣一定会修复或某种五行能够化解关系。</x:v>
      </x:c>
      <x:c r="S1953" t="str">
        <x:v>真合化成立时按化神功能重算修复需要；合化争议时停止细化修复通道。</x:v>
      </x:c>
      <x:c r="T1953" t="str">
        <x:v>近位提高该修复议题进入亲密关系核心的可能；远位只保留背景或阶段性观察。</x:v>
      </x:c>
      <x:c r="U1953" s="64" t="str">
        <x:v>70</x:v>
      </x:c>
      <x:c r="V1953" s="64" t="str">
        <x:v>不加分；输出</x:v>
      </x:c>
      <x:c r="W1953" s="64" t="str">
        <x:v>report_text</x:v>
      </x:c>
      <x:c r="X1953" s="64" t="str">
        <x:v>人格可以平等，责任不必相等。</x:v>
      </x:c>
      <x:c r="Y1953" s="64" t="str">
        <x:v>修复重点：人格可以平等，责任不必相等。</x:v>
      </x:c>
      <x:c r="Z195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53" s="64" t="str">
        <x:v>中高</x:v>
      </x:c>
      <x:c r="AB1953" s="64" t="str">
        <x:v>待验证</x:v>
      </x:c>
      <x:c r="AC1953" s="64" t="str"/>
      <x:c r="AD1953" s="64" t="str">
        <x:v>repair_observation=RO04; provisional=true; rule_group=REPAIR-RO维度; M3_REPAIR_STATE_pending=true</x:v>
      </x:c>
      <x:c r="AE1953" s="64" t="str">
        <x:v>0.6</x:v>
      </x:c>
    </x:row>
    <x:row r="1954">
      <x:c r="A1954" s="64" t="str">
        <x:v>M5-REPAIR-145</x:v>
      </x:c>
      <x:c r="B1954" s="64" t="str">
        <x:v>RO05 道歉与承诺具体性｜正式定义</x:v>
      </x:c>
      <x:c r="C1954" s="64" t="str">
        <x:v>L2 修复过程维度</x:v>
      </x:c>
      <x:c r="D1954" s="64" t="str">
        <x:v>REPAIR-RO维度</x:v>
      </x:c>
      <x:c r="E1954" s="64" t="str">
        <x:v>通用</x:v>
      </x:c>
      <x:c r="F1954" s="64" t="str">
        <x:v>定义</x:v>
      </x:c>
      <x:c r="G1954" s="64" t="str">
        <x:v>RO05</x:v>
      </x:c>
      <x:c r="H1954" s="64" t="str">
        <x:v>道歉与承诺具体性</x:v>
      </x:c>
      <x:c r="I1954" s="64" t="str">
        <x:v>存在具体双人冲突或修复资料。</x:v>
      </x:c>
      <x:c r="J1954" s="64" t="str">
        <x:v>只有命盘需求、抽象评价或修复理想。</x:v>
      </x:c>
      <x:c r="K1954" t="str">
        <x:v>由共享基础引擎、M3-CONFLICT及后续M3-REPAIR／STATE提供；只修正用户在冲突、暂停、责任和重新开放中的自然顺序，不直接证明双方现实修复能力。</x:v>
      </x:c>
      <x:c r="L1954" t="str">
        <x:v>M2只说明关系准入与资格证据；不能替代冲突后的责任承担、反馈接收和持续改变验证。</x:v>
      </x:c>
      <x:c r="M1954" t="str">
        <x:v>M3-BASE、CONFLICT、BOUND与M5-BOUND提供关系底盘、分歧顺序及边界结构；M5-REPAIR负责把双方行为合成为可执行修复协议。</x:v>
      </x:c>
      <x:c r="N1954" t="str">
        <x:v>无／按本规则指定的停止伤害—事实—影响—责任—补救—反馈—重订—回访路径路由。</x:v>
      </x:c>
      <x:c r="O1954" t="str">
        <x:v>近位、远位只修正修复议题进入亲密关系核心的可能；不得据此判断具体对象必然会道歉、改变或原谅。</x:v>
      </x:c>
      <x:c r="P1954" t="str">
        <x:v>根气只修正用户修复需求和功能是否稳定重复，不等于双方已形成成熟修复。</x:v>
      </x:c>
      <x:c r="Q1954" t="str">
        <x:v>旺弱只修正某项止损、表达、承接、行动或责任功能的调用强度，不直接等于修复质量。</x:v>
      </x:c>
      <x:c r="R1954" t="str">
        <x:v>喜忌只修正功能调用顺畅度与摩擦，不可直接翻译为某类伴侣一定会修复或某种五行能够化解关系。</x:v>
      </x:c>
      <x:c r="S1954" t="str">
        <x:v>真合化成立时按化神功能重算修复需要；合化争议时停止细化修复通道。</x:v>
      </x:c>
      <x:c r="T1954" t="str">
        <x:v>近位提高该修复议题进入亲密关系核心的可能；远位只保留背景或阶段性观察。</x:v>
      </x:c>
      <x:c r="U1954" s="64" t="str">
        <x:v>94</x:v>
      </x:c>
      <x:c r="V1954" s="64" t="str">
        <x:v>不加分；定义</x:v>
      </x:c>
      <x:c r="W1954" s="64" t="str">
        <x:v>repair_observation_dimensions</x:v>
      </x:c>
      <x:c r="X1954" s="64" t="str">
        <x:v>道歉是否承认具体行为、影响、责任和未来改变。</x:v>
      </x:c>
      <x:c r="Y1954" s="64" t="str">
        <x:v>道歉要具体，也不能替代后续改变。</x:v>
      </x:c>
      <x:c r="Z195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54" s="64" t="str">
        <x:v>高</x:v>
      </x:c>
      <x:c r="AB1954" s="64" t="str">
        <x:v>待验证</x:v>
      </x:c>
      <x:c r="AC1954" s="64" t="str"/>
      <x:c r="AD1954" s="64" t="str">
        <x:v>repair_observation=RO05; provisional=true; rule_group=REPAIR-RO维度; M3_REPAIR_STATE_pending=true</x:v>
      </x:c>
      <x:c r="AE1954" s="64" t="str">
        <x:v>0.6</x:v>
      </x:c>
    </x:row>
    <x:row r="1955">
      <x:c r="A1955" s="64" t="str">
        <x:v>M5-REPAIR-146</x:v>
      </x:c>
      <x:c r="B1955" s="64" t="str">
        <x:v>RO05 道歉与承诺具体性｜可靠证据</x:v>
      </x:c>
      <x:c r="C1955" s="64" t="str">
        <x:v>L2 修复过程维度</x:v>
      </x:c>
      <x:c r="D1955" s="64" t="str">
        <x:v>REPAIR-RO维度</x:v>
      </x:c>
      <x:c r="E1955" s="64" t="str">
        <x:v>通用</x:v>
      </x:c>
      <x:c r="F1955" s="64" t="str">
        <x:v>证据</x:v>
      </x:c>
      <x:c r="G1955" s="64" t="str">
        <x:v>RO05</x:v>
      </x:c>
      <x:c r="H1955" s="64" t="str">
        <x:v>道歉与承诺具体性</x:v>
      </x:c>
      <x:c r="I1955" s="64" t="str">
        <x:v>道歉包含行为、影响、责任、补救与不重复计划。</x:v>
      </x:c>
      <x:c r="J1955" s="64" t="str">
        <x:v>同源重复、口头承诺、单次高光或只有一方自述。</x:v>
      </x:c>
      <x:c r="K1955" t="str">
        <x:v>由共享基础引擎、M3-CONFLICT及后续M3-REPAIR／STATE提供；只修正用户在冲突、暂停、责任和重新开放中的自然顺序，不直接证明双方现实修复能力。</x:v>
      </x:c>
      <x:c r="L1955" t="str">
        <x:v>M2只说明关系准入与资格证据；不能替代冲突后的责任承担、反馈接收和持续改变验证。</x:v>
      </x:c>
      <x:c r="M1955" t="str">
        <x:v>M3-BASE、CONFLICT、BOUND与M5-BOUND提供关系底盘、分歧顺序及边界结构；M5-REPAIR负责把双方行为合成为可执行修复协议。</x:v>
      </x:c>
      <x:c r="N1955" t="str">
        <x:v>无／按本规则指定的停止伤害—事实—影响—责任—补救—反馈—重订—回访路径路由。</x:v>
      </x:c>
      <x:c r="O1955" t="str">
        <x:v>近位、远位只修正修复议题进入亲密关系核心的可能；不得据此判断具体对象必然会道歉、改变或原谅。</x:v>
      </x:c>
      <x:c r="P1955" t="str">
        <x:v>根气只修正用户修复需求和功能是否稳定重复，不等于双方已形成成熟修复。</x:v>
      </x:c>
      <x:c r="Q1955" t="str">
        <x:v>旺弱只修正某项止损、表达、承接、行动或责任功能的调用强度，不直接等于修复质量。</x:v>
      </x:c>
      <x:c r="R1955" t="str">
        <x:v>喜忌只修正功能调用顺畅度与摩擦，不可直接翻译为某类伴侣一定会修复或某种五行能够化解关系。</x:v>
      </x:c>
      <x:c r="S1955" t="str">
        <x:v>真合化成立时按化神功能重算修复需要；合化争议时停止细化修复通道。</x:v>
      </x:c>
      <x:c r="T1955" t="str">
        <x:v>近位提高该修复议题进入亲密关系核心的可能；远位只保留背景或阶段性观察。</x:v>
      </x:c>
      <x:c r="U1955" s="64" t="str">
        <x:v>88</x:v>
      </x:c>
      <x:c r="V1955" s="64" t="str">
        <x:v>+10 可靠证据</x:v>
      </x:c>
      <x:c r="W1955" s="64" t="str">
        <x:v>repair_evidence_level</x:v>
      </x:c>
      <x:c r="X1955" s="64" t="str">
        <x:v>道歉与承诺具体性的可靠证据需要：道歉包含行为、影响、责任、补救与不重复计划。</x:v>
      </x:c>
      <x:c r="Y1955" s="64" t="str">
        <x:v>这项修复要看：道歉包含行为、影响、责任、补救与不重复计划。</x:v>
      </x:c>
      <x:c r="Z195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55" s="64" t="str">
        <x:v>中高</x:v>
      </x:c>
      <x:c r="AB1955" s="64" t="str">
        <x:v>待验证</x:v>
      </x:c>
      <x:c r="AC1955" s="64" t="str"/>
      <x:c r="AD1955" s="64" t="str">
        <x:v>repair_observation=RO05; provisional=true; rule_group=REPAIR-RO维度; M3_REPAIR_STATE_pending=true</x:v>
      </x:c>
      <x:c r="AE1955" s="64" t="str">
        <x:v>0.6</x:v>
      </x:c>
    </x:row>
    <x:row r="1956">
      <x:c r="A1956" s="64" t="str">
        <x:v>M5-REPAIR-147</x:v>
      </x:c>
      <x:c r="B1956" s="64" t="str">
        <x:v>RO05 道歉与承诺具体性｜高风险指示</x:v>
      </x:c>
      <x:c r="C1956" s="64" t="str">
        <x:v>L2 修复过程维度</x:v>
      </x:c>
      <x:c r="D1956" s="64" t="str">
        <x:v>REPAIR-RO维度</x:v>
      </x:c>
      <x:c r="E1956" s="64" t="str">
        <x:v>通用</x:v>
      </x:c>
      <x:c r="F1956" s="64" t="str">
        <x:v>风险</x:v>
      </x:c>
      <x:c r="G1956" s="64" t="str">
        <x:v>RO05</x:v>
      </x:c>
      <x:c r="H1956" s="64" t="str">
        <x:v>道歉与承诺具体性</x:v>
      </x:c>
      <x:c r="I1956" s="64" t="str">
        <x:v>出现持续伤害、责任回避、反馈拒绝、权力不归还或现实复发。</x:v>
      </x:c>
      <x:c r="J1956" s="64" t="str">
        <x:v>只是风格不同、阶段性延迟或资料不足。</x:v>
      </x:c>
      <x:c r="K1956" t="str">
        <x:v>由共享基础引擎、M3-CONFLICT及后续M3-REPAIR／STATE提供；只修正用户在冲突、暂停、责任和重新开放中的自然顺序，不直接证明双方现实修复能力。</x:v>
      </x:c>
      <x:c r="L1956" t="str">
        <x:v>M2只说明关系准入与资格证据；不能替代冲突后的责任承担、反馈接收和持续改变验证。</x:v>
      </x:c>
      <x:c r="M1956" t="str">
        <x:v>M3-BASE、CONFLICT、BOUND与M5-BOUND提供关系底盘、分歧顺序及边界结构；M5-REPAIR负责把双方行为合成为可执行修复协议。</x:v>
      </x:c>
      <x:c r="N1956" t="str">
        <x:v>无／按本规则指定的停止伤害—事实—影响—责任—补救—反馈—重订—回访路径路由。</x:v>
      </x:c>
      <x:c r="O1956" t="str">
        <x:v>近位、远位只修正修复议题进入亲密关系核心的可能；不得据此判断具体对象必然会道歉、改变或原谅。</x:v>
      </x:c>
      <x:c r="P1956" t="str">
        <x:v>根气只修正用户修复需求和功能是否稳定重复，不等于双方已形成成熟修复。</x:v>
      </x:c>
      <x:c r="Q1956" t="str">
        <x:v>旺弱只修正某项止损、表达、承接、行动或责任功能的调用强度，不直接等于修复质量。</x:v>
      </x:c>
      <x:c r="R1956" t="str">
        <x:v>喜忌只修正功能调用顺畅度与摩擦，不可直接翻译为某类伴侣一定会修复或某种五行能够化解关系。</x:v>
      </x:c>
      <x:c r="S1956" t="str">
        <x:v>真合化成立时按化神功能重算修复需要；合化争议时停止细化修复通道。</x:v>
      </x:c>
      <x:c r="T1956" t="str">
        <x:v>近位提高该修复议题进入亲密关系核心的可能；远位只保留背景或阶段性观察。</x:v>
      </x:c>
      <x:c r="U1956" s="64" t="str">
        <x:v>94</x:v>
      </x:c>
      <x:c r="V1956" s="64" t="str">
        <x:v>风险 +14／停止候选</x:v>
      </x:c>
      <x:c r="W1956" s="64" t="str">
        <x:v>repair_risk_warning</x:v>
      </x:c>
      <x:c r="X1956" s="64" t="str">
        <x:v>道歉与承诺具体性的高风险信号包括：只有遗憾、情绪安抚、条件式道歉或要求立即原谅。</x:v>
      </x:c>
      <x:c r="Y1956" s="64" t="str">
        <x:v>需要警惕：只有遗憾、情绪安抚、条件式道歉或要求立即原谅。</x:v>
      </x:c>
      <x:c r="Z195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56" s="64" t="str">
        <x:v>高</x:v>
      </x:c>
      <x:c r="AB1956" s="64" t="str">
        <x:v>待验证</x:v>
      </x:c>
      <x:c r="AC1956" s="64" t="str"/>
      <x:c r="AD1956" s="64" t="str">
        <x:v>repair_observation=RO05; provisional=true; rule_group=REPAIR-RO维度; M3_REPAIR_STATE_pending=true</x:v>
      </x:c>
      <x:c r="AE1956" s="64" t="str">
        <x:v>0.6</x:v>
      </x:c>
    </x:row>
    <x:row r="1957">
      <x:c r="A1957" s="64" t="str">
        <x:v>M5-REPAIR-148</x:v>
      </x:c>
      <x:c r="B1957" s="64" t="str">
        <x:v>RO05 道歉与承诺具体性｜替代与断链检查</x:v>
      </x:c>
      <x:c r="C1957" s="64" t="str">
        <x:v>L2 修复过程维度</x:v>
      </x:c>
      <x:c r="D1957" s="64" t="str">
        <x:v>REPAIR-RO维度</x:v>
      </x:c>
      <x:c r="E1957" s="64" t="str">
        <x:v>通用</x:v>
      </x:c>
      <x:c r="F1957" s="64" t="str">
        <x:v>断链</x:v>
      </x:c>
      <x:c r="G1957" s="64" t="str">
        <x:v>RO05</x:v>
      </x:c>
      <x:c r="H1957" s="64" t="str">
        <x:v>道歉与承诺具体性</x:v>
      </x:c>
      <x:c r="I1957" s="64" t="str">
        <x:v>该步骤本应进入却长期缺失，或被解释、安抚、补偿、规则、暂停等替代。</x:v>
      </x:c>
      <x:c r="J1957" s="64" t="str">
        <x:v>存在其他等价功能真实完成该任务。</x:v>
      </x:c>
      <x:c r="K1957" t="str">
        <x:v>由共享基础引擎、M3-CONFLICT及后续M3-REPAIR／STATE提供；只修正用户在冲突、暂停、责任和重新开放中的自然顺序，不直接证明双方现实修复能力。</x:v>
      </x:c>
      <x:c r="L1957" t="str">
        <x:v>M2只说明关系准入与资格证据；不能替代冲突后的责任承担、反馈接收和持续改变验证。</x:v>
      </x:c>
      <x:c r="M1957" t="str">
        <x:v>M3-BASE、CONFLICT、BOUND与M5-BOUND提供关系底盘、分歧顺序及边界结构；M5-REPAIR负责把双方行为合成为可执行修复协议。</x:v>
      </x:c>
      <x:c r="N1957" t="str">
        <x:v>无／按本规则指定的停止伤害—事实—影响—责任—补救—反馈—重订—回访路径路由。</x:v>
      </x:c>
      <x:c r="O1957" t="str">
        <x:v>近位、远位只修正修复议题进入亲密关系核心的可能；不得据此判断具体对象必然会道歉、改变或原谅。</x:v>
      </x:c>
      <x:c r="P1957" t="str">
        <x:v>根气只修正用户修复需求和功能是否稳定重复，不等于双方已形成成熟修复。</x:v>
      </x:c>
      <x:c r="Q1957" t="str">
        <x:v>旺弱只修正某项止损、表达、承接、行动或责任功能的调用强度，不直接等于修复质量。</x:v>
      </x:c>
      <x:c r="R1957" t="str">
        <x:v>喜忌只修正功能调用顺畅度与摩擦，不可直接翻译为某类伴侣一定会修复或某种五行能够化解关系。</x:v>
      </x:c>
      <x:c r="S1957" t="str">
        <x:v>真合化成立时按化神功能重算修复需要；合化争议时停止细化修复通道。</x:v>
      </x:c>
      <x:c r="T1957" t="str">
        <x:v>近位提高该修复议题进入亲密关系核心的可能；远位只保留背景或阶段性观察。</x:v>
      </x:c>
      <x:c r="U1957" s="64" t="str">
        <x:v>90</x:v>
      </x:c>
      <x:c r="V1957" s="64" t="str">
        <x:v>断链 +12</x:v>
      </x:c>
      <x:c r="W1957" s="64" t="str">
        <x:v>repair_path_status</x:v>
      </x:c>
      <x:c r="X1957" s="64" t="str">
        <x:v>检查道歉与承诺具体性是否被另一项表面修复替代，以及后续是否回流。</x:v>
      </x:c>
      <x:c r="Y1957" s="64" t="str">
        <x:v>真正要确认的是：道歉要具体，也不能替代后续改变。</x:v>
      </x:c>
      <x:c r="Z195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57" s="64" t="str">
        <x:v>中高</x:v>
      </x:c>
      <x:c r="AB1957" s="64" t="str">
        <x:v>待验证</x:v>
      </x:c>
      <x:c r="AC1957" s="64" t="str"/>
      <x:c r="AD1957" s="64" t="str">
        <x:v>repair_observation=RO05; provisional=true; rule_group=REPAIR-RO维度; M3_REPAIR_STATE_pending=true</x:v>
      </x:c>
      <x:c r="AE1957" s="64" t="str">
        <x:v>0.6</x:v>
      </x:c>
    </x:row>
    <x:row r="1958">
      <x:c r="A1958" s="64" t="str">
        <x:v>M5-REPAIR-149</x:v>
      </x:c>
      <x:c r="B1958" s="64" t="str">
        <x:v>RO05 道歉与承诺具体性｜工程评分与去重</x:v>
      </x:c>
      <x:c r="C1958" s="64" t="str">
        <x:v>L2 修复过程维度</x:v>
      </x:c>
      <x:c r="D1958" s="64" t="str">
        <x:v>REPAIR-RO维度</x:v>
      </x:c>
      <x:c r="E1958" s="64" t="str">
        <x:v>通用</x:v>
      </x:c>
      <x:c r="F1958" s="64" t="str">
        <x:v>评分</x:v>
      </x:c>
      <x:c r="G1958" s="64" t="str">
        <x:v>RO05</x:v>
      </x:c>
      <x:c r="H1958" s="64" t="str">
        <x:v>道歉与承诺具体性</x:v>
      </x:c>
      <x:c r="I1958" s="64" t="str">
        <x:v>该维度与主RC、RA、RD或RP任务一致，来源独立。</x:v>
      </x:c>
      <x:c r="J1958" s="64" t="str">
        <x:v>只是同一事件的重复解释。</x:v>
      </x:c>
      <x:c r="K1958" t="str">
        <x:v>由共享基础引擎、M3-CONFLICT及后续M3-REPAIR／STATE提供；只修正用户在冲突、暂停、责任和重新开放中的自然顺序，不直接证明双方现实修复能力。</x:v>
      </x:c>
      <x:c r="L1958" t="str">
        <x:v>M2只说明关系准入与资格证据；不能替代冲突后的责任承担、反馈接收和持续改变验证。</x:v>
      </x:c>
      <x:c r="M1958" t="str">
        <x:v>M3-BASE、CONFLICT、BOUND与M5-BOUND提供关系底盘、分歧顺序及边界结构；M5-REPAIR负责把双方行为合成为可执行修复协议。</x:v>
      </x:c>
      <x:c r="N1958" t="str">
        <x:v>无／按本规则指定的停止伤害—事实—影响—责任—补救—反馈—重订—回访路径路由。</x:v>
      </x:c>
      <x:c r="O1958" t="str">
        <x:v>近位、远位只修正修复议题进入亲密关系核心的可能；不得据此判断具体对象必然会道歉、改变或原谅。</x:v>
      </x:c>
      <x:c r="P1958" t="str">
        <x:v>根气只修正用户修复需求和功能是否稳定重复，不等于双方已形成成熟修复。</x:v>
      </x:c>
      <x:c r="Q1958" t="str">
        <x:v>旺弱只修正某项止损、表达、承接、行动或责任功能的调用强度，不直接等于修复质量。</x:v>
      </x:c>
      <x:c r="R1958" t="str">
        <x:v>喜忌只修正功能调用顺畅度与摩擦，不可直接翻译为某类伴侣一定会修复或某种五行能够化解关系。</x:v>
      </x:c>
      <x:c r="S1958" t="str">
        <x:v>真合化成立时按化神功能重算修复需要；合化争议时停止细化修复通道。</x:v>
      </x:c>
      <x:c r="T1958" t="str">
        <x:v>近位提高该修复议题进入亲密关系核心的可能；远位只保留背景或阶段性观察。</x:v>
      </x:c>
      <x:c r="U1958" s="64" t="str">
        <x:v>72</x:v>
      </x:c>
      <x:c r="V1958" s="64" t="str">
        <x:v>+4至+14；按FV层级</x:v>
      </x:c>
      <x:c r="W1958" s="64" t="str">
        <x:v>confidence</x:v>
      </x:c>
      <x:c r="X1958" s="64" t="str">
        <x:v>RO05只作为修复证据，不重复计算命盘基础权重。</x:v>
      </x:c>
      <x:c r="Y1958" s="64" t="str">
        <x:v>道歉要具体，也不能替代后续改变。</x:v>
      </x:c>
      <x:c r="Z195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58" s="64" t="str">
        <x:v>中</x:v>
      </x:c>
      <x:c r="AB1958" s="64" t="str">
        <x:v>待验证</x:v>
      </x:c>
      <x:c r="AC1958" s="64" t="str"/>
      <x:c r="AD1958" s="64" t="str">
        <x:v>repair_observation=RO05; provisional=true; rule_group=REPAIR-RO维度; M3_REPAIR_STATE_pending=true</x:v>
      </x:c>
      <x:c r="AE1958" s="64" t="str">
        <x:v>0.6</x:v>
      </x:c>
    </x:row>
    <x:row r="1959">
      <x:c r="A1959" s="64" t="str">
        <x:v>M5-REPAIR-150</x:v>
      </x:c>
      <x:c r="B1959" s="64" t="str">
        <x:v>RO05 道歉与承诺具体性｜标准用户语言</x:v>
      </x:c>
      <x:c r="C1959" s="64" t="str">
        <x:v>L2 修复过程维度</x:v>
      </x:c>
      <x:c r="D1959" s="64" t="str">
        <x:v>REPAIR-RO维度</x:v>
      </x:c>
      <x:c r="E1959" s="64" t="str">
        <x:v>通用</x:v>
      </x:c>
      <x:c r="F1959" s="64" t="str">
        <x:v>输出</x:v>
      </x:c>
      <x:c r="G1959" s="64" t="str">
        <x:v>RO05</x:v>
      </x:c>
      <x:c r="H1959" s="64" t="str">
        <x:v>道歉与承诺具体性</x:v>
      </x:c>
      <x:c r="I1959" s="64" t="str">
        <x:v>完成该维度裁决。</x:v>
      </x:c>
      <x:c r="J1959" s="64" t="str">
        <x:v>结论仍未定或安全门控未处理。</x:v>
      </x:c>
      <x:c r="K1959" t="str">
        <x:v>由共享基础引擎、M3-CONFLICT及后续M3-REPAIR／STATE提供；只修正用户在冲突、暂停、责任和重新开放中的自然顺序，不直接证明双方现实修复能力。</x:v>
      </x:c>
      <x:c r="L1959" t="str">
        <x:v>M2只说明关系准入与资格证据；不能替代冲突后的责任承担、反馈接收和持续改变验证。</x:v>
      </x:c>
      <x:c r="M1959" t="str">
        <x:v>M3-BASE、CONFLICT、BOUND与M5-BOUND提供关系底盘、分歧顺序及边界结构；M5-REPAIR负责把双方行为合成为可执行修复协议。</x:v>
      </x:c>
      <x:c r="N1959" t="str">
        <x:v>无／按本规则指定的停止伤害—事实—影响—责任—补救—反馈—重订—回访路径路由。</x:v>
      </x:c>
      <x:c r="O1959" t="str">
        <x:v>近位、远位只修正修复议题进入亲密关系核心的可能；不得据此判断具体对象必然会道歉、改变或原谅。</x:v>
      </x:c>
      <x:c r="P1959" t="str">
        <x:v>根气只修正用户修复需求和功能是否稳定重复，不等于双方已形成成熟修复。</x:v>
      </x:c>
      <x:c r="Q1959" t="str">
        <x:v>旺弱只修正某项止损、表达、承接、行动或责任功能的调用强度，不直接等于修复质量。</x:v>
      </x:c>
      <x:c r="R1959" t="str">
        <x:v>喜忌只修正功能调用顺畅度与摩擦，不可直接翻译为某类伴侣一定会修复或某种五行能够化解关系。</x:v>
      </x:c>
      <x:c r="S1959" t="str">
        <x:v>真合化成立时按化神功能重算修复需要；合化争议时停止细化修复通道。</x:v>
      </x:c>
      <x:c r="T1959" t="str">
        <x:v>近位提高该修复议题进入亲密关系核心的可能；远位只保留背景或阶段性观察。</x:v>
      </x:c>
      <x:c r="U1959" s="64" t="str">
        <x:v>70</x:v>
      </x:c>
      <x:c r="V1959" s="64" t="str">
        <x:v>不加分；输出</x:v>
      </x:c>
      <x:c r="W1959" s="64" t="str">
        <x:v>report_text</x:v>
      </x:c>
      <x:c r="X1959" s="64" t="str">
        <x:v>道歉要具体，也不能替代后续改变。</x:v>
      </x:c>
      <x:c r="Y1959" s="64" t="str">
        <x:v>修复重点：道歉要具体，也不能替代后续改变。</x:v>
      </x:c>
      <x:c r="Z195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59" s="64" t="str">
        <x:v>中高</x:v>
      </x:c>
      <x:c r="AB1959" s="64" t="str">
        <x:v>待验证</x:v>
      </x:c>
      <x:c r="AC1959" s="64" t="str"/>
      <x:c r="AD1959" s="64" t="str">
        <x:v>repair_observation=RO05; provisional=true; rule_group=REPAIR-RO维度; M3_REPAIR_STATE_pending=true</x:v>
      </x:c>
      <x:c r="AE1959" s="64" t="str">
        <x:v>0.6</x:v>
      </x:c>
    </x:row>
    <x:row r="1960">
      <x:c r="A1960" s="64" t="str">
        <x:v>M5-REPAIR-151</x:v>
      </x:c>
      <x:c r="B1960" s="64" t="str">
        <x:v>RO06 补救行动与现实改变｜正式定义</x:v>
      </x:c>
      <x:c r="C1960" s="64" t="str">
        <x:v>L2 修复过程维度</x:v>
      </x:c>
      <x:c r="D1960" s="64" t="str">
        <x:v>REPAIR-RO维度</x:v>
      </x:c>
      <x:c r="E1960" s="64" t="str">
        <x:v>通用</x:v>
      </x:c>
      <x:c r="F1960" s="64" t="str">
        <x:v>定义</x:v>
      </x:c>
      <x:c r="G1960" s="64" t="str">
        <x:v>RO06</x:v>
      </x:c>
      <x:c r="H1960" s="64" t="str">
        <x:v>补救行动与现实改变</x:v>
      </x:c>
      <x:c r="I1960" s="64" t="str">
        <x:v>存在具体双人冲突或修复资料。</x:v>
      </x:c>
      <x:c r="J1960" s="64" t="str">
        <x:v>只有命盘需求、抽象评价或修复理想。</x:v>
      </x:c>
      <x:c r="K1960" t="str">
        <x:v>由共享基础引擎、M3-CONFLICT及后续M3-REPAIR／STATE提供；只修正用户在冲突、暂停、责任和重新开放中的自然顺序，不直接证明双方现实修复能力。</x:v>
      </x:c>
      <x:c r="L1960" t="str">
        <x:v>M2只说明关系准入与资格证据；不能替代冲突后的责任承担、反馈接收和持续改变验证。</x:v>
      </x:c>
      <x:c r="M1960" t="str">
        <x:v>M3-BASE、CONFLICT、BOUND与M5-BOUND提供关系底盘、分歧顺序及边界结构；M5-REPAIR负责把双方行为合成为可执行修复协议。</x:v>
      </x:c>
      <x:c r="N1960" t="str">
        <x:v>无／按本规则指定的停止伤害—事实—影响—责任—补救—反馈—重订—回访路径路由。</x:v>
      </x:c>
      <x:c r="O1960" t="str">
        <x:v>近位、远位只修正修复议题进入亲密关系核心的可能；不得据此判断具体对象必然会道歉、改变或原谅。</x:v>
      </x:c>
      <x:c r="P1960" t="str">
        <x:v>根气只修正用户修复需求和功能是否稳定重复，不等于双方已形成成熟修复。</x:v>
      </x:c>
      <x:c r="Q1960" t="str">
        <x:v>旺弱只修正某项止损、表达、承接、行动或责任功能的调用强度，不直接等于修复质量。</x:v>
      </x:c>
      <x:c r="R1960" t="str">
        <x:v>喜忌只修正功能调用顺畅度与摩擦，不可直接翻译为某类伴侣一定会修复或某种五行能够化解关系。</x:v>
      </x:c>
      <x:c r="S1960" t="str">
        <x:v>真合化成立时按化神功能重算修复需要；合化争议时停止细化修复通道。</x:v>
      </x:c>
      <x:c r="T1960" t="str">
        <x:v>近位提高该修复议题进入亲密关系核心的可能；远位只保留背景或阶段性观察。</x:v>
      </x:c>
      <x:c r="U1960" s="64" t="str">
        <x:v>94</x:v>
      </x:c>
      <x:c r="V1960" s="64" t="str">
        <x:v>不加分；定义</x:v>
      </x:c>
      <x:c r="W1960" s="64" t="str">
        <x:v>repair_observation_dimensions</x:v>
      </x:c>
      <x:c r="X1960" s="64" t="str">
        <x:v>修复是否转成资源、分工、边界和持续行为。</x:v>
      </x:c>
      <x:c r="Y1960" s="64" t="str">
        <x:v>行动要回应影响，而不是只展示诚意。</x:v>
      </x:c>
      <x:c r="Z196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60" s="64" t="str">
        <x:v>高</x:v>
      </x:c>
      <x:c r="AB1960" s="64" t="str">
        <x:v>待验证</x:v>
      </x:c>
      <x:c r="AC1960" s="64" t="str"/>
      <x:c r="AD1960" s="64" t="str">
        <x:v>repair_observation=RO06; provisional=true; rule_group=REPAIR-RO维度; M3_REPAIR_STATE_pending=true</x:v>
      </x:c>
      <x:c r="AE1960" s="64" t="str">
        <x:v>0.6</x:v>
      </x:c>
    </x:row>
    <x:row r="1961">
      <x:c r="A1961" s="64" t="str">
        <x:v>M5-REPAIR-152</x:v>
      </x:c>
      <x:c r="B1961" s="64" t="str">
        <x:v>RO06 补救行动与现实改变｜可靠证据</x:v>
      </x:c>
      <x:c r="C1961" s="64" t="str">
        <x:v>L2 修复过程维度</x:v>
      </x:c>
      <x:c r="D1961" s="64" t="str">
        <x:v>REPAIR-RO维度</x:v>
      </x:c>
      <x:c r="E1961" s="64" t="str">
        <x:v>通用</x:v>
      </x:c>
      <x:c r="F1961" s="64" t="str">
        <x:v>证据</x:v>
      </x:c>
      <x:c r="G1961" s="64" t="str">
        <x:v>RO06</x:v>
      </x:c>
      <x:c r="H1961" s="64" t="str">
        <x:v>补救行动与现实改变</x:v>
      </x:c>
      <x:c r="I1961" s="64" t="str">
        <x:v>补救命中实际影响，有负责人、时间、完成标准和回访。</x:v>
      </x:c>
      <x:c r="J1961" s="64" t="str">
        <x:v>同源重复、口头承诺、单次高光或只有一方自述。</x:v>
      </x:c>
      <x:c r="K1961" t="str">
        <x:v>由共享基础引擎、M3-CONFLICT及后续M3-REPAIR／STATE提供；只修正用户在冲突、暂停、责任和重新开放中的自然顺序，不直接证明双方现实修复能力。</x:v>
      </x:c>
      <x:c r="L1961" t="str">
        <x:v>M2只说明关系准入与资格证据；不能替代冲突后的责任承担、反馈接收和持续改变验证。</x:v>
      </x:c>
      <x:c r="M1961" t="str">
        <x:v>M3-BASE、CONFLICT、BOUND与M5-BOUND提供关系底盘、分歧顺序及边界结构；M5-REPAIR负责把双方行为合成为可执行修复协议。</x:v>
      </x:c>
      <x:c r="N1961" t="str">
        <x:v>无／按本规则指定的停止伤害—事实—影响—责任—补救—反馈—重订—回访路径路由。</x:v>
      </x:c>
      <x:c r="O1961" t="str">
        <x:v>近位、远位只修正修复议题进入亲密关系核心的可能；不得据此判断具体对象必然会道歉、改变或原谅。</x:v>
      </x:c>
      <x:c r="P1961" t="str">
        <x:v>根气只修正用户修复需求和功能是否稳定重复，不等于双方已形成成熟修复。</x:v>
      </x:c>
      <x:c r="Q1961" t="str">
        <x:v>旺弱只修正某项止损、表达、承接、行动或责任功能的调用强度，不直接等于修复质量。</x:v>
      </x:c>
      <x:c r="R1961" t="str">
        <x:v>喜忌只修正功能调用顺畅度与摩擦，不可直接翻译为某类伴侣一定会修复或某种五行能够化解关系。</x:v>
      </x:c>
      <x:c r="S1961" t="str">
        <x:v>真合化成立时按化神功能重算修复需要；合化争议时停止细化修复通道。</x:v>
      </x:c>
      <x:c r="T1961" t="str">
        <x:v>近位提高该修复议题进入亲密关系核心的可能；远位只保留背景或阶段性观察。</x:v>
      </x:c>
      <x:c r="U1961" s="64" t="str">
        <x:v>88</x:v>
      </x:c>
      <x:c r="V1961" s="64" t="str">
        <x:v>+10 可靠证据</x:v>
      </x:c>
      <x:c r="W1961" s="64" t="str">
        <x:v>repair_evidence_level</x:v>
      </x:c>
      <x:c r="X1961" s="64" t="str">
        <x:v>补救行动与现实改变的可靠证据需要：补救命中实际影响，有负责人、时间、完成标准和回访。</x:v>
      </x:c>
      <x:c r="Y1961" s="64" t="str">
        <x:v>这项修复要看：补救命中实际影响，有负责人、时间、完成标准和回访。</x:v>
      </x:c>
      <x:c r="Z196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61" s="64" t="str">
        <x:v>中高</x:v>
      </x:c>
      <x:c r="AB1961" s="64" t="str">
        <x:v>待验证</x:v>
      </x:c>
      <x:c r="AC1961" s="64" t="str"/>
      <x:c r="AD1961" s="64" t="str">
        <x:v>repair_observation=RO06; provisional=true; rule_group=REPAIR-RO维度; M3_REPAIR_STATE_pending=true</x:v>
      </x:c>
      <x:c r="AE1961" s="64" t="str">
        <x:v>0.6</x:v>
      </x:c>
    </x:row>
    <x:row r="1962">
      <x:c r="A1962" s="64" t="str">
        <x:v>M5-REPAIR-153</x:v>
      </x:c>
      <x:c r="B1962" s="64" t="str">
        <x:v>RO06 补救行动与现实改变｜高风险指示</x:v>
      </x:c>
      <x:c r="C1962" s="64" t="str">
        <x:v>L2 修复过程维度</x:v>
      </x:c>
      <x:c r="D1962" s="64" t="str">
        <x:v>REPAIR-RO维度</x:v>
      </x:c>
      <x:c r="E1962" s="64" t="str">
        <x:v>通用</x:v>
      </x:c>
      <x:c r="F1962" s="64" t="str">
        <x:v>风险</x:v>
      </x:c>
      <x:c r="G1962" s="64" t="str">
        <x:v>RO06</x:v>
      </x:c>
      <x:c r="H1962" s="64" t="str">
        <x:v>补救行动与现实改变</x:v>
      </x:c>
      <x:c r="I1962" s="64" t="str">
        <x:v>出现持续伤害、责任回避、反馈拒绝、权力不归还或现实复发。</x:v>
      </x:c>
      <x:c r="J1962" s="64" t="str">
        <x:v>只是风格不同、阶段性延迟或资料不足。</x:v>
      </x:c>
      <x:c r="K1962" t="str">
        <x:v>由共享基础引擎、M3-CONFLICT及后续M3-REPAIR／STATE提供；只修正用户在冲突、暂停、责任和重新开放中的自然顺序，不直接证明双方现实修复能力。</x:v>
      </x:c>
      <x:c r="L1962" t="str">
        <x:v>M2只说明关系准入与资格证据；不能替代冲突后的责任承担、反馈接收和持续改变验证。</x:v>
      </x:c>
      <x:c r="M1962" t="str">
        <x:v>M3-BASE、CONFLICT、BOUND与M5-BOUND提供关系底盘、分歧顺序及边界结构；M5-REPAIR负责把双方行为合成为可执行修复协议。</x:v>
      </x:c>
      <x:c r="N1962" t="str">
        <x:v>无／按本规则指定的停止伤害—事实—影响—责任—补救—反馈—重订—回访路径路由。</x:v>
      </x:c>
      <x:c r="O1962" t="str">
        <x:v>近位、远位只修正修复议题进入亲密关系核心的可能；不得据此判断具体对象必然会道歉、改变或原谅。</x:v>
      </x:c>
      <x:c r="P1962" t="str">
        <x:v>根气只修正用户修复需求和功能是否稳定重复，不等于双方已形成成熟修复。</x:v>
      </x:c>
      <x:c r="Q1962" t="str">
        <x:v>旺弱只修正某项止损、表达、承接、行动或责任功能的调用强度，不直接等于修复质量。</x:v>
      </x:c>
      <x:c r="R1962" t="str">
        <x:v>喜忌只修正功能调用顺畅度与摩擦，不可直接翻译为某类伴侣一定会修复或某种五行能够化解关系。</x:v>
      </x:c>
      <x:c r="S1962" t="str">
        <x:v>真合化成立时按化神功能重算修复需要；合化争议时停止细化修复通道。</x:v>
      </x:c>
      <x:c r="T1962" t="str">
        <x:v>近位提高该修复议题进入亲密关系核心的可能；远位只保留背景或阶段性观察。</x:v>
      </x:c>
      <x:c r="U1962" s="64" t="str">
        <x:v>94</x:v>
      </x:c>
      <x:c r="V1962" s="64" t="str">
        <x:v>风险 +14／停止候选</x:v>
      </x:c>
      <x:c r="W1962" s="64" t="str">
        <x:v>repair_risk_warning</x:v>
      </x:c>
      <x:c r="X1962" s="64" t="str">
        <x:v>补救行动与现实改变的高风险信号包括：礼物、金钱或一次行动与真实影响无关。</x:v>
      </x:c>
      <x:c r="Y1962" s="64" t="str">
        <x:v>需要警惕：礼物、金钱或一次行动与真实影响无关。</x:v>
      </x:c>
      <x:c r="Z196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62" s="64" t="str">
        <x:v>高</x:v>
      </x:c>
      <x:c r="AB1962" s="64" t="str">
        <x:v>待验证</x:v>
      </x:c>
      <x:c r="AC1962" s="64" t="str"/>
      <x:c r="AD1962" s="64" t="str">
        <x:v>repair_observation=RO06; provisional=true; rule_group=REPAIR-RO维度; M3_REPAIR_STATE_pending=true</x:v>
      </x:c>
      <x:c r="AE1962" s="64" t="str">
        <x:v>0.6</x:v>
      </x:c>
    </x:row>
    <x:row r="1963">
      <x:c r="A1963" s="64" t="str">
        <x:v>M5-REPAIR-154</x:v>
      </x:c>
      <x:c r="B1963" s="64" t="str">
        <x:v>RO06 补救行动与现实改变｜替代与断链检查</x:v>
      </x:c>
      <x:c r="C1963" s="64" t="str">
        <x:v>L2 修复过程维度</x:v>
      </x:c>
      <x:c r="D1963" s="64" t="str">
        <x:v>REPAIR-RO维度</x:v>
      </x:c>
      <x:c r="E1963" s="64" t="str">
        <x:v>通用</x:v>
      </x:c>
      <x:c r="F1963" s="64" t="str">
        <x:v>断链</x:v>
      </x:c>
      <x:c r="G1963" s="64" t="str">
        <x:v>RO06</x:v>
      </x:c>
      <x:c r="H1963" s="64" t="str">
        <x:v>补救行动与现实改变</x:v>
      </x:c>
      <x:c r="I1963" s="64" t="str">
        <x:v>该步骤本应进入却长期缺失，或被解释、安抚、补偿、规则、暂停等替代。</x:v>
      </x:c>
      <x:c r="J1963" s="64" t="str">
        <x:v>存在其他等价功能真实完成该任务。</x:v>
      </x:c>
      <x:c r="K1963" t="str">
        <x:v>由共享基础引擎、M3-CONFLICT及后续M3-REPAIR／STATE提供；只修正用户在冲突、暂停、责任和重新开放中的自然顺序，不直接证明双方现实修复能力。</x:v>
      </x:c>
      <x:c r="L1963" t="str">
        <x:v>M2只说明关系准入与资格证据；不能替代冲突后的责任承担、反馈接收和持续改变验证。</x:v>
      </x:c>
      <x:c r="M1963" t="str">
        <x:v>M3-BASE、CONFLICT、BOUND与M5-BOUND提供关系底盘、分歧顺序及边界结构；M5-REPAIR负责把双方行为合成为可执行修复协议。</x:v>
      </x:c>
      <x:c r="N1963" t="str">
        <x:v>无／按本规则指定的停止伤害—事实—影响—责任—补救—反馈—重订—回访路径路由。</x:v>
      </x:c>
      <x:c r="O1963" t="str">
        <x:v>近位、远位只修正修复议题进入亲密关系核心的可能；不得据此判断具体对象必然会道歉、改变或原谅。</x:v>
      </x:c>
      <x:c r="P1963" t="str">
        <x:v>根气只修正用户修复需求和功能是否稳定重复，不等于双方已形成成熟修复。</x:v>
      </x:c>
      <x:c r="Q1963" t="str">
        <x:v>旺弱只修正某项止损、表达、承接、行动或责任功能的调用强度，不直接等于修复质量。</x:v>
      </x:c>
      <x:c r="R1963" t="str">
        <x:v>喜忌只修正功能调用顺畅度与摩擦，不可直接翻译为某类伴侣一定会修复或某种五行能够化解关系。</x:v>
      </x:c>
      <x:c r="S1963" t="str">
        <x:v>真合化成立时按化神功能重算修复需要；合化争议时停止细化修复通道。</x:v>
      </x:c>
      <x:c r="T1963" t="str">
        <x:v>近位提高该修复议题进入亲密关系核心的可能；远位只保留背景或阶段性观察。</x:v>
      </x:c>
      <x:c r="U1963" s="64" t="str">
        <x:v>90</x:v>
      </x:c>
      <x:c r="V1963" s="64" t="str">
        <x:v>断链 +12</x:v>
      </x:c>
      <x:c r="W1963" s="64" t="str">
        <x:v>repair_path_status</x:v>
      </x:c>
      <x:c r="X1963" s="64" t="str">
        <x:v>检查补救行动与现实改变是否被另一项表面修复替代，以及后续是否回流。</x:v>
      </x:c>
      <x:c r="Y1963" s="64" t="str">
        <x:v>真正要确认的是：行动要回应影响，而不是只展示诚意。</x:v>
      </x:c>
      <x:c r="Z196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63" s="64" t="str">
        <x:v>中高</x:v>
      </x:c>
      <x:c r="AB1963" s="64" t="str">
        <x:v>待验证</x:v>
      </x:c>
      <x:c r="AC1963" s="64" t="str"/>
      <x:c r="AD1963" s="64" t="str">
        <x:v>repair_observation=RO06; provisional=true; rule_group=REPAIR-RO维度; M3_REPAIR_STATE_pending=true</x:v>
      </x:c>
      <x:c r="AE1963" s="64" t="str">
        <x:v>0.6</x:v>
      </x:c>
    </x:row>
    <x:row r="1964">
      <x:c r="A1964" s="64" t="str">
        <x:v>M5-REPAIR-155</x:v>
      </x:c>
      <x:c r="B1964" s="64" t="str">
        <x:v>RO06 补救行动与现实改变｜工程评分与去重</x:v>
      </x:c>
      <x:c r="C1964" s="64" t="str">
        <x:v>L2 修复过程维度</x:v>
      </x:c>
      <x:c r="D1964" s="64" t="str">
        <x:v>REPAIR-RO维度</x:v>
      </x:c>
      <x:c r="E1964" s="64" t="str">
        <x:v>通用</x:v>
      </x:c>
      <x:c r="F1964" s="64" t="str">
        <x:v>评分</x:v>
      </x:c>
      <x:c r="G1964" s="64" t="str">
        <x:v>RO06</x:v>
      </x:c>
      <x:c r="H1964" s="64" t="str">
        <x:v>补救行动与现实改变</x:v>
      </x:c>
      <x:c r="I1964" s="64" t="str">
        <x:v>该维度与主RC、RA、RD或RP任务一致，来源独立。</x:v>
      </x:c>
      <x:c r="J1964" s="64" t="str">
        <x:v>只是同一事件的重复解释。</x:v>
      </x:c>
      <x:c r="K1964" t="str">
        <x:v>由共享基础引擎、M3-CONFLICT及后续M3-REPAIR／STATE提供；只修正用户在冲突、暂停、责任和重新开放中的自然顺序，不直接证明双方现实修复能力。</x:v>
      </x:c>
      <x:c r="L1964" t="str">
        <x:v>M2只说明关系准入与资格证据；不能替代冲突后的责任承担、反馈接收和持续改变验证。</x:v>
      </x:c>
      <x:c r="M1964" t="str">
        <x:v>M3-BASE、CONFLICT、BOUND与M5-BOUND提供关系底盘、分歧顺序及边界结构；M5-REPAIR负责把双方行为合成为可执行修复协议。</x:v>
      </x:c>
      <x:c r="N1964" t="str">
        <x:v>无／按本规则指定的停止伤害—事实—影响—责任—补救—反馈—重订—回访路径路由。</x:v>
      </x:c>
      <x:c r="O1964" t="str">
        <x:v>近位、远位只修正修复议题进入亲密关系核心的可能；不得据此判断具体对象必然会道歉、改变或原谅。</x:v>
      </x:c>
      <x:c r="P1964" t="str">
        <x:v>根气只修正用户修复需求和功能是否稳定重复，不等于双方已形成成熟修复。</x:v>
      </x:c>
      <x:c r="Q1964" t="str">
        <x:v>旺弱只修正某项止损、表达、承接、行动或责任功能的调用强度，不直接等于修复质量。</x:v>
      </x:c>
      <x:c r="R1964" t="str">
        <x:v>喜忌只修正功能调用顺畅度与摩擦，不可直接翻译为某类伴侣一定会修复或某种五行能够化解关系。</x:v>
      </x:c>
      <x:c r="S1964" t="str">
        <x:v>真合化成立时按化神功能重算修复需要；合化争议时停止细化修复通道。</x:v>
      </x:c>
      <x:c r="T1964" t="str">
        <x:v>近位提高该修复议题进入亲密关系核心的可能；远位只保留背景或阶段性观察。</x:v>
      </x:c>
      <x:c r="U1964" s="64" t="str">
        <x:v>72</x:v>
      </x:c>
      <x:c r="V1964" s="64" t="str">
        <x:v>+4至+14；按FV层级</x:v>
      </x:c>
      <x:c r="W1964" s="64" t="str">
        <x:v>confidence</x:v>
      </x:c>
      <x:c r="X1964" s="64" t="str">
        <x:v>RO06只作为修复证据，不重复计算命盘基础权重。</x:v>
      </x:c>
      <x:c r="Y1964" s="64" t="str">
        <x:v>行动要回应影响，而不是只展示诚意。</x:v>
      </x:c>
      <x:c r="Z196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64" s="64" t="str">
        <x:v>中</x:v>
      </x:c>
      <x:c r="AB1964" s="64" t="str">
        <x:v>待验证</x:v>
      </x:c>
      <x:c r="AC1964" s="64" t="str"/>
      <x:c r="AD1964" s="64" t="str">
        <x:v>repair_observation=RO06; provisional=true; rule_group=REPAIR-RO维度; M3_REPAIR_STATE_pending=true</x:v>
      </x:c>
      <x:c r="AE1964" s="64" t="str">
        <x:v>0.6</x:v>
      </x:c>
    </x:row>
    <x:row r="1965">
      <x:c r="A1965" s="64" t="str">
        <x:v>M5-REPAIR-156</x:v>
      </x:c>
      <x:c r="B1965" s="64" t="str">
        <x:v>RO06 补救行动与现实改变｜标准用户语言</x:v>
      </x:c>
      <x:c r="C1965" s="64" t="str">
        <x:v>L2 修复过程维度</x:v>
      </x:c>
      <x:c r="D1965" s="64" t="str">
        <x:v>REPAIR-RO维度</x:v>
      </x:c>
      <x:c r="E1965" s="64" t="str">
        <x:v>通用</x:v>
      </x:c>
      <x:c r="F1965" s="64" t="str">
        <x:v>输出</x:v>
      </x:c>
      <x:c r="G1965" s="64" t="str">
        <x:v>RO06</x:v>
      </x:c>
      <x:c r="H1965" s="64" t="str">
        <x:v>补救行动与现实改变</x:v>
      </x:c>
      <x:c r="I1965" s="64" t="str">
        <x:v>完成该维度裁决。</x:v>
      </x:c>
      <x:c r="J1965" s="64" t="str">
        <x:v>结论仍未定或安全门控未处理。</x:v>
      </x:c>
      <x:c r="K1965" t="str">
        <x:v>由共享基础引擎、M3-CONFLICT及后续M3-REPAIR／STATE提供；只修正用户在冲突、暂停、责任和重新开放中的自然顺序，不直接证明双方现实修复能力。</x:v>
      </x:c>
      <x:c r="L1965" t="str">
        <x:v>M2只说明关系准入与资格证据；不能替代冲突后的责任承担、反馈接收和持续改变验证。</x:v>
      </x:c>
      <x:c r="M1965" t="str">
        <x:v>M3-BASE、CONFLICT、BOUND与M5-BOUND提供关系底盘、分歧顺序及边界结构；M5-REPAIR负责把双方行为合成为可执行修复协议。</x:v>
      </x:c>
      <x:c r="N1965" t="str">
        <x:v>无／按本规则指定的停止伤害—事实—影响—责任—补救—反馈—重订—回访路径路由。</x:v>
      </x:c>
      <x:c r="O1965" t="str">
        <x:v>近位、远位只修正修复议题进入亲密关系核心的可能；不得据此判断具体对象必然会道歉、改变或原谅。</x:v>
      </x:c>
      <x:c r="P1965" t="str">
        <x:v>根气只修正用户修复需求和功能是否稳定重复，不等于双方已形成成熟修复。</x:v>
      </x:c>
      <x:c r="Q1965" t="str">
        <x:v>旺弱只修正某项止损、表达、承接、行动或责任功能的调用强度，不直接等于修复质量。</x:v>
      </x:c>
      <x:c r="R1965" t="str">
        <x:v>喜忌只修正功能调用顺畅度与摩擦，不可直接翻译为某类伴侣一定会修复或某种五行能够化解关系。</x:v>
      </x:c>
      <x:c r="S1965" t="str">
        <x:v>真合化成立时按化神功能重算修复需要；合化争议时停止细化修复通道。</x:v>
      </x:c>
      <x:c r="T1965" t="str">
        <x:v>近位提高该修复议题进入亲密关系核心的可能；远位只保留背景或阶段性观察。</x:v>
      </x:c>
      <x:c r="U1965" s="64" t="str">
        <x:v>70</x:v>
      </x:c>
      <x:c r="V1965" s="64" t="str">
        <x:v>不加分；输出</x:v>
      </x:c>
      <x:c r="W1965" s="64" t="str">
        <x:v>report_text</x:v>
      </x:c>
      <x:c r="X1965" s="64" t="str">
        <x:v>行动要回应影响，而不是只展示诚意。</x:v>
      </x:c>
      <x:c r="Y1965" s="64" t="str">
        <x:v>修复重点：行动要回应影响，而不是只展示诚意。</x:v>
      </x:c>
      <x:c r="Z196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65" s="64" t="str">
        <x:v>中高</x:v>
      </x:c>
      <x:c r="AB1965" s="64" t="str">
        <x:v>待验证</x:v>
      </x:c>
      <x:c r="AC1965" s="64" t="str"/>
      <x:c r="AD1965" s="64" t="str">
        <x:v>repair_observation=RO06; provisional=true; rule_group=REPAIR-RO维度; M3_REPAIR_STATE_pending=true</x:v>
      </x:c>
      <x:c r="AE1965" s="64" t="str">
        <x:v>0.6</x:v>
      </x:c>
    </x:row>
    <x:row r="1966">
      <x:c r="A1966" s="64" t="str">
        <x:v>M5-REPAIR-157</x:v>
      </x:c>
      <x:c r="B1966" s="64" t="str">
        <x:v>RO07 接收反馈与二次修正｜正式定义</x:v>
      </x:c>
      <x:c r="C1966" s="64" t="str">
        <x:v>L2 修复过程维度</x:v>
      </x:c>
      <x:c r="D1966" s="64" t="str">
        <x:v>REPAIR-RO维度</x:v>
      </x:c>
      <x:c r="E1966" s="64" t="str">
        <x:v>通用</x:v>
      </x:c>
      <x:c r="F1966" s="64" t="str">
        <x:v>定义</x:v>
      </x:c>
      <x:c r="G1966" s="64" t="str">
        <x:v>RO07</x:v>
      </x:c>
      <x:c r="H1966" s="64" t="str">
        <x:v>接收反馈与二次修正</x:v>
      </x:c>
      <x:c r="I1966" s="64" t="str">
        <x:v>存在具体双人冲突或修复资料。</x:v>
      </x:c>
      <x:c r="J1966" s="64" t="str">
        <x:v>只有命盘需求、抽象评价或修复理想。</x:v>
      </x:c>
      <x:c r="K1966" t="str">
        <x:v>由共享基础引擎、M3-CONFLICT及后续M3-REPAIR／STATE提供；只修正用户在冲突、暂停、责任和重新开放中的自然顺序，不直接证明双方现实修复能力。</x:v>
      </x:c>
      <x:c r="L1966" t="str">
        <x:v>M2只说明关系准入与资格证据；不能替代冲突后的责任承担、反馈接收和持续改变验证。</x:v>
      </x:c>
      <x:c r="M1966" t="str">
        <x:v>M3-BASE、CONFLICT、BOUND与M5-BOUND提供关系底盘、分歧顺序及边界结构；M5-REPAIR负责把双方行为合成为可执行修复协议。</x:v>
      </x:c>
      <x:c r="N1966" t="str">
        <x:v>无／按本规则指定的停止伤害—事实—影响—责任—补救—反馈—重订—回访路径路由。</x:v>
      </x:c>
      <x:c r="O1966" t="str">
        <x:v>近位、远位只修正修复议题进入亲密关系核心的可能；不得据此判断具体对象必然会道歉、改变或原谅。</x:v>
      </x:c>
      <x:c r="P1966" t="str">
        <x:v>根气只修正用户修复需求和功能是否稳定重复，不等于双方已形成成熟修复。</x:v>
      </x:c>
      <x:c r="Q1966" t="str">
        <x:v>旺弱只修正某项止损、表达、承接、行动或责任功能的调用强度，不直接等于修复质量。</x:v>
      </x:c>
      <x:c r="R1966" t="str">
        <x:v>喜忌只修正功能调用顺畅度与摩擦，不可直接翻译为某类伴侣一定会修复或某种五行能够化解关系。</x:v>
      </x:c>
      <x:c r="S1966" t="str">
        <x:v>真合化成立时按化神功能重算修复需要；合化争议时停止细化修复通道。</x:v>
      </x:c>
      <x:c r="T1966" t="str">
        <x:v>近位提高该修复议题进入亲密关系核心的可能；远位只保留背景或阶段性观察。</x:v>
      </x:c>
      <x:c r="U1966" s="64" t="str">
        <x:v>94</x:v>
      </x:c>
      <x:c r="V1966" s="64" t="str">
        <x:v>不加分；定义</x:v>
      </x:c>
      <x:c r="W1966" s="64" t="str">
        <x:v>repair_observation_dimensions</x:v>
      </x:c>
      <x:c r="X1966" s="64" t="str">
        <x:v>修复方案是否根据接收方反馈继续调整。</x:v>
      </x:c>
      <x:c r="Y1966" s="64" t="str">
        <x:v>没有接收反馈，不能写双方闭环。</x:v>
      </x:c>
      <x:c r="Z196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66" s="64" t="str">
        <x:v>高</x:v>
      </x:c>
      <x:c r="AB1966" s="64" t="str">
        <x:v>待验证</x:v>
      </x:c>
      <x:c r="AC1966" s="64" t="str"/>
      <x:c r="AD1966" s="64" t="str">
        <x:v>repair_observation=RO07; provisional=true; rule_group=REPAIR-RO维度; M3_REPAIR_STATE_pending=true</x:v>
      </x:c>
      <x:c r="AE1966" s="64" t="str">
        <x:v>0.6</x:v>
      </x:c>
    </x:row>
    <x:row r="1967">
      <x:c r="A1967" s="64" t="str">
        <x:v>M5-REPAIR-158</x:v>
      </x:c>
      <x:c r="B1967" s="64" t="str">
        <x:v>RO07 接收反馈与二次修正｜可靠证据</x:v>
      </x:c>
      <x:c r="C1967" s="64" t="str">
        <x:v>L2 修复过程维度</x:v>
      </x:c>
      <x:c r="D1967" s="64" t="str">
        <x:v>REPAIR-RO维度</x:v>
      </x:c>
      <x:c r="E1967" s="64" t="str">
        <x:v>通用</x:v>
      </x:c>
      <x:c r="F1967" s="64" t="str">
        <x:v>证据</x:v>
      </x:c>
      <x:c r="G1967" s="64" t="str">
        <x:v>RO07</x:v>
      </x:c>
      <x:c r="H1967" s="64" t="str">
        <x:v>接收反馈与二次修正</x:v>
      </x:c>
      <x:c r="I1967" s="64" t="str">
        <x:v>接收方可说无效、不够或不接受，承担方愿意修改。</x:v>
      </x:c>
      <x:c r="J1967" s="64" t="str">
        <x:v>同源重复、口头承诺、单次高光或只有一方自述。</x:v>
      </x:c>
      <x:c r="K1967" t="str">
        <x:v>由共享基础引擎、M3-CONFLICT及后续M3-REPAIR／STATE提供；只修正用户在冲突、暂停、责任和重新开放中的自然顺序，不直接证明双方现实修复能力。</x:v>
      </x:c>
      <x:c r="L1967" t="str">
        <x:v>M2只说明关系准入与资格证据；不能替代冲突后的责任承担、反馈接收和持续改变验证。</x:v>
      </x:c>
      <x:c r="M1967" t="str">
        <x:v>M3-BASE、CONFLICT、BOUND与M5-BOUND提供关系底盘、分歧顺序及边界结构；M5-REPAIR负责把双方行为合成为可执行修复协议。</x:v>
      </x:c>
      <x:c r="N1967" t="str">
        <x:v>无／按本规则指定的停止伤害—事实—影响—责任—补救—反馈—重订—回访路径路由。</x:v>
      </x:c>
      <x:c r="O1967" t="str">
        <x:v>近位、远位只修正修复议题进入亲密关系核心的可能；不得据此判断具体对象必然会道歉、改变或原谅。</x:v>
      </x:c>
      <x:c r="P1967" t="str">
        <x:v>根气只修正用户修复需求和功能是否稳定重复，不等于双方已形成成熟修复。</x:v>
      </x:c>
      <x:c r="Q1967" t="str">
        <x:v>旺弱只修正某项止损、表达、承接、行动或责任功能的调用强度，不直接等于修复质量。</x:v>
      </x:c>
      <x:c r="R1967" t="str">
        <x:v>喜忌只修正功能调用顺畅度与摩擦，不可直接翻译为某类伴侣一定会修复或某种五行能够化解关系。</x:v>
      </x:c>
      <x:c r="S1967" t="str">
        <x:v>真合化成立时按化神功能重算修复需要；合化争议时停止细化修复通道。</x:v>
      </x:c>
      <x:c r="T1967" t="str">
        <x:v>近位提高该修复议题进入亲密关系核心的可能；远位只保留背景或阶段性观察。</x:v>
      </x:c>
      <x:c r="U1967" s="64" t="str">
        <x:v>88</x:v>
      </x:c>
      <x:c r="V1967" s="64" t="str">
        <x:v>+10 可靠证据</x:v>
      </x:c>
      <x:c r="W1967" s="64" t="str">
        <x:v>repair_evidence_level</x:v>
      </x:c>
      <x:c r="X1967" s="64" t="str">
        <x:v>接收反馈与二次修正的可靠证据需要：接收方可说无效、不够或不接受，承担方愿意修改。</x:v>
      </x:c>
      <x:c r="Y1967" s="64" t="str">
        <x:v>这项修复要看：接收方可说无效、不够或不接受，承担方愿意修改。</x:v>
      </x:c>
      <x:c r="Z196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67" s="64" t="str">
        <x:v>中高</x:v>
      </x:c>
      <x:c r="AB1967" s="64" t="str">
        <x:v>待验证</x:v>
      </x:c>
      <x:c r="AC1967" s="64" t="str"/>
      <x:c r="AD1967" s="64" t="str">
        <x:v>repair_observation=RO07; provisional=true; rule_group=REPAIR-RO维度; M3_REPAIR_STATE_pending=true</x:v>
      </x:c>
      <x:c r="AE1967" s="64" t="str">
        <x:v>0.6</x:v>
      </x:c>
    </x:row>
    <x:row r="1968">
      <x:c r="A1968" s="64" t="str">
        <x:v>M5-REPAIR-159</x:v>
      </x:c>
      <x:c r="B1968" s="64" t="str">
        <x:v>RO07 接收反馈与二次修正｜高风险指示</x:v>
      </x:c>
      <x:c r="C1968" s="64" t="str">
        <x:v>L2 修复过程维度</x:v>
      </x:c>
      <x:c r="D1968" s="64" t="str">
        <x:v>REPAIR-RO维度</x:v>
      </x:c>
      <x:c r="E1968" s="64" t="str">
        <x:v>通用</x:v>
      </x:c>
      <x:c r="F1968" s="64" t="str">
        <x:v>风险</x:v>
      </x:c>
      <x:c r="G1968" s="64" t="str">
        <x:v>RO07</x:v>
      </x:c>
      <x:c r="H1968" s="64" t="str">
        <x:v>接收反馈与二次修正</x:v>
      </x:c>
      <x:c r="I1968" s="64" t="str">
        <x:v>出现持续伤害、责任回避、反馈拒绝、权力不归还或现实复发。</x:v>
      </x:c>
      <x:c r="J1968" s="64" t="str">
        <x:v>只是风格不同、阶段性延迟或资料不足。</x:v>
      </x:c>
      <x:c r="K1968" t="str">
        <x:v>由共享基础引擎、M3-CONFLICT及后续M3-REPAIR／STATE提供；只修正用户在冲突、暂停、责任和重新开放中的自然顺序，不直接证明双方现实修复能力。</x:v>
      </x:c>
      <x:c r="L1968" t="str">
        <x:v>M2只说明关系准入与资格证据；不能替代冲突后的责任承担、反馈接收和持续改变验证。</x:v>
      </x:c>
      <x:c r="M1968" t="str">
        <x:v>M3-BASE、CONFLICT、BOUND与M5-BOUND提供关系底盘、分歧顺序及边界结构；M5-REPAIR负责把双方行为合成为可执行修复协议。</x:v>
      </x:c>
      <x:c r="N1968" t="str">
        <x:v>无／按本规则指定的停止伤害—事实—影响—责任—补救—反馈—重订—回访路径路由。</x:v>
      </x:c>
      <x:c r="O1968" t="str">
        <x:v>近位、远位只修正修复议题进入亲密关系核心的可能；不得据此判断具体对象必然会道歉、改变或原谅。</x:v>
      </x:c>
      <x:c r="P1968" t="str">
        <x:v>根气只修正用户修复需求和功能是否稳定重复，不等于双方已形成成熟修复。</x:v>
      </x:c>
      <x:c r="Q1968" t="str">
        <x:v>旺弱只修正某项止损、表达、承接、行动或责任功能的调用强度，不直接等于修复质量。</x:v>
      </x:c>
      <x:c r="R1968" t="str">
        <x:v>喜忌只修正功能调用顺畅度与摩擦，不可直接翻译为某类伴侣一定会修复或某种五行能够化解关系。</x:v>
      </x:c>
      <x:c r="S1968" t="str">
        <x:v>真合化成立时按化神功能重算修复需要；合化争议时停止细化修复通道。</x:v>
      </x:c>
      <x:c r="T1968" t="str">
        <x:v>近位提高该修复议题进入亲密关系核心的可能；远位只保留背景或阶段性观察。</x:v>
      </x:c>
      <x:c r="U1968" s="64" t="str">
        <x:v>94</x:v>
      </x:c>
      <x:c r="V1968" s="64" t="str">
        <x:v>风险 +14／停止候选</x:v>
      </x:c>
      <x:c r="W1968" s="64" t="str">
        <x:v>repair_risk_warning</x:v>
      </x:c>
      <x:c r="X1968" s="64" t="str">
        <x:v>接收反馈与二次修正的高风险信号包括：发起方单方面宣布已尽力、已道歉、应该翻篇。</x:v>
      </x:c>
      <x:c r="Y1968" s="64" t="str">
        <x:v>需要警惕：发起方单方面宣布已尽力、已道歉、应该翻篇。</x:v>
      </x:c>
      <x:c r="Z196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68" s="64" t="str">
        <x:v>高</x:v>
      </x:c>
      <x:c r="AB1968" s="64" t="str">
        <x:v>待验证</x:v>
      </x:c>
      <x:c r="AC1968" s="64" t="str"/>
      <x:c r="AD1968" s="64" t="str">
        <x:v>repair_observation=RO07; provisional=true; rule_group=REPAIR-RO维度; M3_REPAIR_STATE_pending=true</x:v>
      </x:c>
      <x:c r="AE1968" s="64" t="str">
        <x:v>0.6</x:v>
      </x:c>
    </x:row>
    <x:row r="1969">
      <x:c r="A1969" s="64" t="str">
        <x:v>M5-REPAIR-160</x:v>
      </x:c>
      <x:c r="B1969" s="64" t="str">
        <x:v>RO07 接收反馈与二次修正｜替代与断链检查</x:v>
      </x:c>
      <x:c r="C1969" s="64" t="str">
        <x:v>L2 修复过程维度</x:v>
      </x:c>
      <x:c r="D1969" s="64" t="str">
        <x:v>REPAIR-RO维度</x:v>
      </x:c>
      <x:c r="E1969" s="64" t="str">
        <x:v>通用</x:v>
      </x:c>
      <x:c r="F1969" s="64" t="str">
        <x:v>断链</x:v>
      </x:c>
      <x:c r="G1969" s="64" t="str">
        <x:v>RO07</x:v>
      </x:c>
      <x:c r="H1969" s="64" t="str">
        <x:v>接收反馈与二次修正</x:v>
      </x:c>
      <x:c r="I1969" s="64" t="str">
        <x:v>该步骤本应进入却长期缺失，或被解释、安抚、补偿、规则、暂停等替代。</x:v>
      </x:c>
      <x:c r="J1969" s="64" t="str">
        <x:v>存在其他等价功能真实完成该任务。</x:v>
      </x:c>
      <x:c r="K1969" t="str">
        <x:v>由共享基础引擎、M3-CONFLICT及后续M3-REPAIR／STATE提供；只修正用户在冲突、暂停、责任和重新开放中的自然顺序，不直接证明双方现实修复能力。</x:v>
      </x:c>
      <x:c r="L1969" t="str">
        <x:v>M2只说明关系准入与资格证据；不能替代冲突后的责任承担、反馈接收和持续改变验证。</x:v>
      </x:c>
      <x:c r="M1969" t="str">
        <x:v>M3-BASE、CONFLICT、BOUND与M5-BOUND提供关系底盘、分歧顺序及边界结构；M5-REPAIR负责把双方行为合成为可执行修复协议。</x:v>
      </x:c>
      <x:c r="N1969" t="str">
        <x:v>无／按本规则指定的停止伤害—事实—影响—责任—补救—反馈—重订—回访路径路由。</x:v>
      </x:c>
      <x:c r="O1969" t="str">
        <x:v>近位、远位只修正修复议题进入亲密关系核心的可能；不得据此判断具体对象必然会道歉、改变或原谅。</x:v>
      </x:c>
      <x:c r="P1969" t="str">
        <x:v>根气只修正用户修复需求和功能是否稳定重复，不等于双方已形成成熟修复。</x:v>
      </x:c>
      <x:c r="Q1969" t="str">
        <x:v>旺弱只修正某项止损、表达、承接、行动或责任功能的调用强度，不直接等于修复质量。</x:v>
      </x:c>
      <x:c r="R1969" t="str">
        <x:v>喜忌只修正功能调用顺畅度与摩擦，不可直接翻译为某类伴侣一定会修复或某种五行能够化解关系。</x:v>
      </x:c>
      <x:c r="S1969" t="str">
        <x:v>真合化成立时按化神功能重算修复需要；合化争议时停止细化修复通道。</x:v>
      </x:c>
      <x:c r="T1969" t="str">
        <x:v>近位提高该修复议题进入亲密关系核心的可能；远位只保留背景或阶段性观察。</x:v>
      </x:c>
      <x:c r="U1969" s="64" t="str">
        <x:v>90</x:v>
      </x:c>
      <x:c r="V1969" s="64" t="str">
        <x:v>断链 +12</x:v>
      </x:c>
      <x:c r="W1969" s="64" t="str">
        <x:v>repair_path_status</x:v>
      </x:c>
      <x:c r="X1969" s="64" t="str">
        <x:v>检查接收反馈与二次修正是否被另一项表面修复替代，以及后续是否回流。</x:v>
      </x:c>
      <x:c r="Y1969" s="64" t="str">
        <x:v>真正要确认的是：没有接收反馈，不能写双方闭环。</x:v>
      </x:c>
      <x:c r="Z196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69" s="64" t="str">
        <x:v>中高</x:v>
      </x:c>
      <x:c r="AB1969" s="64" t="str">
        <x:v>待验证</x:v>
      </x:c>
      <x:c r="AC1969" s="64" t="str"/>
      <x:c r="AD1969" s="64" t="str">
        <x:v>repair_observation=RO07; provisional=true; rule_group=REPAIR-RO维度; M3_REPAIR_STATE_pending=true</x:v>
      </x:c>
      <x:c r="AE1969" s="64" t="str">
        <x:v>0.6</x:v>
      </x:c>
    </x:row>
    <x:row r="1970">
      <x:c r="A1970" s="64" t="str">
        <x:v>M5-REPAIR-161</x:v>
      </x:c>
      <x:c r="B1970" s="64" t="str">
        <x:v>RO07 接收反馈与二次修正｜工程评分与去重</x:v>
      </x:c>
      <x:c r="C1970" s="64" t="str">
        <x:v>L2 修复过程维度</x:v>
      </x:c>
      <x:c r="D1970" s="64" t="str">
        <x:v>REPAIR-RO维度</x:v>
      </x:c>
      <x:c r="E1970" s="64" t="str">
        <x:v>通用</x:v>
      </x:c>
      <x:c r="F1970" s="64" t="str">
        <x:v>评分</x:v>
      </x:c>
      <x:c r="G1970" s="64" t="str">
        <x:v>RO07</x:v>
      </x:c>
      <x:c r="H1970" s="64" t="str">
        <x:v>接收反馈与二次修正</x:v>
      </x:c>
      <x:c r="I1970" s="64" t="str">
        <x:v>该维度与主RC、RA、RD或RP任务一致，来源独立。</x:v>
      </x:c>
      <x:c r="J1970" s="64" t="str">
        <x:v>只是同一事件的重复解释。</x:v>
      </x:c>
      <x:c r="K1970" t="str">
        <x:v>由共享基础引擎、M3-CONFLICT及后续M3-REPAIR／STATE提供；只修正用户在冲突、暂停、责任和重新开放中的自然顺序，不直接证明双方现实修复能力。</x:v>
      </x:c>
      <x:c r="L1970" t="str">
        <x:v>M2只说明关系准入与资格证据；不能替代冲突后的责任承担、反馈接收和持续改变验证。</x:v>
      </x:c>
      <x:c r="M1970" t="str">
        <x:v>M3-BASE、CONFLICT、BOUND与M5-BOUND提供关系底盘、分歧顺序及边界结构；M5-REPAIR负责把双方行为合成为可执行修复协议。</x:v>
      </x:c>
      <x:c r="N1970" t="str">
        <x:v>无／按本规则指定的停止伤害—事实—影响—责任—补救—反馈—重订—回访路径路由。</x:v>
      </x:c>
      <x:c r="O1970" t="str">
        <x:v>近位、远位只修正修复议题进入亲密关系核心的可能；不得据此判断具体对象必然会道歉、改变或原谅。</x:v>
      </x:c>
      <x:c r="P1970" t="str">
        <x:v>根气只修正用户修复需求和功能是否稳定重复，不等于双方已形成成熟修复。</x:v>
      </x:c>
      <x:c r="Q1970" t="str">
        <x:v>旺弱只修正某项止损、表达、承接、行动或责任功能的调用强度，不直接等于修复质量。</x:v>
      </x:c>
      <x:c r="R1970" t="str">
        <x:v>喜忌只修正功能调用顺畅度与摩擦，不可直接翻译为某类伴侣一定会修复或某种五行能够化解关系。</x:v>
      </x:c>
      <x:c r="S1970" t="str">
        <x:v>真合化成立时按化神功能重算修复需要；合化争议时停止细化修复通道。</x:v>
      </x:c>
      <x:c r="T1970" t="str">
        <x:v>近位提高该修复议题进入亲密关系核心的可能；远位只保留背景或阶段性观察。</x:v>
      </x:c>
      <x:c r="U1970" s="64" t="str">
        <x:v>72</x:v>
      </x:c>
      <x:c r="V1970" s="64" t="str">
        <x:v>+4至+14；按FV层级</x:v>
      </x:c>
      <x:c r="W1970" s="64" t="str">
        <x:v>confidence</x:v>
      </x:c>
      <x:c r="X1970" s="64" t="str">
        <x:v>RO07只作为修复证据，不重复计算命盘基础权重。</x:v>
      </x:c>
      <x:c r="Y1970" s="64" t="str">
        <x:v>没有接收反馈，不能写双方闭环。</x:v>
      </x:c>
      <x:c r="Z197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70" s="64" t="str">
        <x:v>中</x:v>
      </x:c>
      <x:c r="AB1970" s="64" t="str">
        <x:v>待验证</x:v>
      </x:c>
      <x:c r="AC1970" s="64" t="str"/>
      <x:c r="AD1970" s="64" t="str">
        <x:v>repair_observation=RO07; provisional=true; rule_group=REPAIR-RO维度; M3_REPAIR_STATE_pending=true</x:v>
      </x:c>
      <x:c r="AE1970" s="64" t="str">
        <x:v>0.6</x:v>
      </x:c>
    </x:row>
    <x:row r="1971">
      <x:c r="A1971" s="64" t="str">
        <x:v>M5-REPAIR-162</x:v>
      </x:c>
      <x:c r="B1971" s="64" t="str">
        <x:v>RO07 接收反馈与二次修正｜标准用户语言</x:v>
      </x:c>
      <x:c r="C1971" s="64" t="str">
        <x:v>L2 修复过程维度</x:v>
      </x:c>
      <x:c r="D1971" s="64" t="str">
        <x:v>REPAIR-RO维度</x:v>
      </x:c>
      <x:c r="E1971" s="64" t="str">
        <x:v>通用</x:v>
      </x:c>
      <x:c r="F1971" s="64" t="str">
        <x:v>输出</x:v>
      </x:c>
      <x:c r="G1971" s="64" t="str">
        <x:v>RO07</x:v>
      </x:c>
      <x:c r="H1971" s="64" t="str">
        <x:v>接收反馈与二次修正</x:v>
      </x:c>
      <x:c r="I1971" s="64" t="str">
        <x:v>完成该维度裁决。</x:v>
      </x:c>
      <x:c r="J1971" s="64" t="str">
        <x:v>结论仍未定或安全门控未处理。</x:v>
      </x:c>
      <x:c r="K1971" t="str">
        <x:v>由共享基础引擎、M3-CONFLICT及后续M3-REPAIR／STATE提供；只修正用户在冲突、暂停、责任和重新开放中的自然顺序，不直接证明双方现实修复能力。</x:v>
      </x:c>
      <x:c r="L1971" t="str">
        <x:v>M2只说明关系准入与资格证据；不能替代冲突后的责任承担、反馈接收和持续改变验证。</x:v>
      </x:c>
      <x:c r="M1971" t="str">
        <x:v>M3-BASE、CONFLICT、BOUND与M5-BOUND提供关系底盘、分歧顺序及边界结构；M5-REPAIR负责把双方行为合成为可执行修复协议。</x:v>
      </x:c>
      <x:c r="N1971" t="str">
        <x:v>无／按本规则指定的停止伤害—事实—影响—责任—补救—反馈—重订—回访路径路由。</x:v>
      </x:c>
      <x:c r="O1971" t="str">
        <x:v>近位、远位只修正修复议题进入亲密关系核心的可能；不得据此判断具体对象必然会道歉、改变或原谅。</x:v>
      </x:c>
      <x:c r="P1971" t="str">
        <x:v>根气只修正用户修复需求和功能是否稳定重复，不等于双方已形成成熟修复。</x:v>
      </x:c>
      <x:c r="Q1971" t="str">
        <x:v>旺弱只修正某项止损、表达、承接、行动或责任功能的调用强度，不直接等于修复质量。</x:v>
      </x:c>
      <x:c r="R1971" t="str">
        <x:v>喜忌只修正功能调用顺畅度与摩擦，不可直接翻译为某类伴侣一定会修复或某种五行能够化解关系。</x:v>
      </x:c>
      <x:c r="S1971" t="str">
        <x:v>真合化成立时按化神功能重算修复需要；合化争议时停止细化修复通道。</x:v>
      </x:c>
      <x:c r="T1971" t="str">
        <x:v>近位提高该修复议题进入亲密关系核心的可能；远位只保留背景或阶段性观察。</x:v>
      </x:c>
      <x:c r="U1971" s="64" t="str">
        <x:v>70</x:v>
      </x:c>
      <x:c r="V1971" s="64" t="str">
        <x:v>不加分；输出</x:v>
      </x:c>
      <x:c r="W1971" s="64" t="str">
        <x:v>report_text</x:v>
      </x:c>
      <x:c r="X1971" s="64" t="str">
        <x:v>没有接收反馈，不能写双方闭环。</x:v>
      </x:c>
      <x:c r="Y1971" s="64" t="str">
        <x:v>修复重点：没有接收反馈，不能写双方闭环。</x:v>
      </x:c>
      <x:c r="Z197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71" s="64" t="str">
        <x:v>中高</x:v>
      </x:c>
      <x:c r="AB1971" s="64" t="str">
        <x:v>待验证</x:v>
      </x:c>
      <x:c r="AC1971" s="64" t="str"/>
      <x:c r="AD1971" s="64" t="str">
        <x:v>repair_observation=RO07; provisional=true; rule_group=REPAIR-RO维度; M3_REPAIR_STATE_pending=true</x:v>
      </x:c>
      <x:c r="AE1971" s="64" t="str">
        <x:v>0.6</x:v>
      </x:c>
    </x:row>
    <x:row r="1972">
      <x:c r="A1972" s="64" t="str">
        <x:v>M5-REPAIR-163</x:v>
      </x:c>
      <x:c r="B1972" s="64" t="str">
        <x:v>RO08 边界、权限与规则重订｜正式定义</x:v>
      </x:c>
      <x:c r="C1972" s="64" t="str">
        <x:v>L2 修复过程维度</x:v>
      </x:c>
      <x:c r="D1972" s="64" t="str">
        <x:v>REPAIR-RO维度</x:v>
      </x:c>
      <x:c r="E1972" s="64" t="str">
        <x:v>通用</x:v>
      </x:c>
      <x:c r="F1972" s="64" t="str">
        <x:v>定义</x:v>
      </x:c>
      <x:c r="G1972" s="64" t="str">
        <x:v>RO08</x:v>
      </x:c>
      <x:c r="H1972" s="64" t="str">
        <x:v>边界、权限与规则重订</x:v>
      </x:c>
      <x:c r="I1972" s="64" t="str">
        <x:v>存在具体双人冲突或修复资料。</x:v>
      </x:c>
      <x:c r="J1972" s="64" t="str">
        <x:v>只有命盘需求、抽象评价或修复理想。</x:v>
      </x:c>
      <x:c r="K1972" t="str">
        <x:v>由共享基础引擎、M3-CONFLICT及后续M3-REPAIR／STATE提供；只修正用户在冲突、暂停、责任和重新开放中的自然顺序，不直接证明双方现实修复能力。</x:v>
      </x:c>
      <x:c r="L1972" t="str">
        <x:v>M2只说明关系准入与资格证据；不能替代冲突后的责任承担、反馈接收和持续改变验证。</x:v>
      </x:c>
      <x:c r="M1972" t="str">
        <x:v>M3-BASE、CONFLICT、BOUND与M5-BOUND提供关系底盘、分歧顺序及边界结构；M5-REPAIR负责把双方行为合成为可执行修复协议。</x:v>
      </x:c>
      <x:c r="N1972" t="str">
        <x:v>无／按本规则指定的停止伤害—事实—影响—责任—补救—反馈—重订—回访路径路由。</x:v>
      </x:c>
      <x:c r="O1972" t="str">
        <x:v>近位、远位只修正修复议题进入亲密关系核心的可能；不得据此判断具体对象必然会道歉、改变或原谅。</x:v>
      </x:c>
      <x:c r="P1972" t="str">
        <x:v>根气只修正用户修复需求和功能是否稳定重复，不等于双方已形成成熟修复。</x:v>
      </x:c>
      <x:c r="Q1972" t="str">
        <x:v>旺弱只修正某项止损、表达、承接、行动或责任功能的调用强度，不直接等于修复质量。</x:v>
      </x:c>
      <x:c r="R1972" t="str">
        <x:v>喜忌只修正功能调用顺畅度与摩擦，不可直接翻译为某类伴侣一定会修复或某种五行能够化解关系。</x:v>
      </x:c>
      <x:c r="S1972" t="str">
        <x:v>真合化成立时按化神功能重算修复需要；合化争议时停止细化修复通道。</x:v>
      </x:c>
      <x:c r="T1972" t="str">
        <x:v>近位提高该修复议题进入亲密关系核心的可能；远位只保留背景或阶段性观察。</x:v>
      </x:c>
      <x:c r="U1972" s="64" t="str">
        <x:v>94</x:v>
      </x:c>
      <x:c r="V1972" s="64" t="str">
        <x:v>不加分；定义</x:v>
      </x:c>
      <x:c r="W1972" s="64" t="str">
        <x:v>repair_observation_dimensions</x:v>
      </x:c>
      <x:c r="X1972" s="64" t="str">
        <x:v>以后怎样互动、哪些行为停止、谁有什么权利和责任。</x:v>
      </x:c>
      <x:c r="Y1972" s="64" t="str">
        <x:v>修复需要新的边界真正可执行。</x:v>
      </x:c>
      <x:c r="Z197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72" s="64" t="str">
        <x:v>高</x:v>
      </x:c>
      <x:c r="AB1972" s="64" t="str">
        <x:v>待验证</x:v>
      </x:c>
      <x:c r="AC1972" s="64" t="str"/>
      <x:c r="AD1972" s="64" t="str">
        <x:v>repair_observation=RO08; provisional=true; rule_group=REPAIR-RO维度; M3_REPAIR_STATE_pending=true</x:v>
      </x:c>
      <x:c r="AE1972" s="64" t="str">
        <x:v>0.6</x:v>
      </x:c>
    </x:row>
    <x:row r="1973">
      <x:c r="A1973" s="64" t="str">
        <x:v>M5-REPAIR-164</x:v>
      </x:c>
      <x:c r="B1973" s="64" t="str">
        <x:v>RO08 边界、权限与规则重订｜可靠证据</x:v>
      </x:c>
      <x:c r="C1973" s="64" t="str">
        <x:v>L2 修复过程维度</x:v>
      </x:c>
      <x:c r="D1973" s="64" t="str">
        <x:v>REPAIR-RO维度</x:v>
      </x:c>
      <x:c r="E1973" s="64" t="str">
        <x:v>通用</x:v>
      </x:c>
      <x:c r="F1973" s="64" t="str">
        <x:v>证据</x:v>
      </x:c>
      <x:c r="G1973" s="64" t="str">
        <x:v>RO08</x:v>
      </x:c>
      <x:c r="H1973" s="64" t="str">
        <x:v>边界、权限与规则重订</x:v>
      </x:c>
      <x:c r="I1973" s="64" t="str">
        <x:v>规则双向、可执行、可撤回、可复核，并恢复被影响者权力。</x:v>
      </x:c>
      <x:c r="J1973" s="64" t="str">
        <x:v>同源重复、口头承诺、单次高光或只有一方自述。</x:v>
      </x:c>
      <x:c r="K1973" t="str">
        <x:v>由共享基础引擎、M3-CONFLICT及后续M3-REPAIR／STATE提供；只修正用户在冲突、暂停、责任和重新开放中的自然顺序，不直接证明双方现实修复能力。</x:v>
      </x:c>
      <x:c r="L1973" t="str">
        <x:v>M2只说明关系准入与资格证据；不能替代冲突后的责任承担、反馈接收和持续改变验证。</x:v>
      </x:c>
      <x:c r="M1973" t="str">
        <x:v>M3-BASE、CONFLICT、BOUND与M5-BOUND提供关系底盘、分歧顺序及边界结构；M5-REPAIR负责把双方行为合成为可执行修复协议。</x:v>
      </x:c>
      <x:c r="N1973" t="str">
        <x:v>无／按本规则指定的停止伤害—事实—影响—责任—补救—反馈—重订—回访路径路由。</x:v>
      </x:c>
      <x:c r="O1973" t="str">
        <x:v>近位、远位只修正修复议题进入亲密关系核心的可能；不得据此判断具体对象必然会道歉、改变或原谅。</x:v>
      </x:c>
      <x:c r="P1973" t="str">
        <x:v>根气只修正用户修复需求和功能是否稳定重复，不等于双方已形成成熟修复。</x:v>
      </x:c>
      <x:c r="Q1973" t="str">
        <x:v>旺弱只修正某项止损、表达、承接、行动或责任功能的调用强度，不直接等于修复质量。</x:v>
      </x:c>
      <x:c r="R1973" t="str">
        <x:v>喜忌只修正功能调用顺畅度与摩擦，不可直接翻译为某类伴侣一定会修复或某种五行能够化解关系。</x:v>
      </x:c>
      <x:c r="S1973" t="str">
        <x:v>真合化成立时按化神功能重算修复需要；合化争议时停止细化修复通道。</x:v>
      </x:c>
      <x:c r="T1973" t="str">
        <x:v>近位提高该修复议题进入亲密关系核心的可能；远位只保留背景或阶段性观察。</x:v>
      </x:c>
      <x:c r="U1973" s="64" t="str">
        <x:v>88</x:v>
      </x:c>
      <x:c r="V1973" s="64" t="str">
        <x:v>+10 可靠证据</x:v>
      </x:c>
      <x:c r="W1973" s="64" t="str">
        <x:v>repair_evidence_level</x:v>
      </x:c>
      <x:c r="X1973" s="64" t="str">
        <x:v>边界、权限与规则重订的可靠证据需要：规则双向、可执行、可撤回、可复核，并恢复被影响者权力。</x:v>
      </x:c>
      <x:c r="Y1973" s="64" t="str">
        <x:v>这项修复要看：规则双向、可执行、可撤回、可复核，并恢复被影响者权力。</x:v>
      </x:c>
      <x:c r="Z197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73" s="64" t="str">
        <x:v>中高</x:v>
      </x:c>
      <x:c r="AB1973" s="64" t="str">
        <x:v>待验证</x:v>
      </x:c>
      <x:c r="AC1973" s="64" t="str"/>
      <x:c r="AD1973" s="64" t="str">
        <x:v>repair_observation=RO08; provisional=true; rule_group=REPAIR-RO维度; M3_REPAIR_STATE_pending=true</x:v>
      </x:c>
      <x:c r="AE1973" s="64" t="str">
        <x:v>0.6</x:v>
      </x:c>
    </x:row>
    <x:row r="1974">
      <x:c r="A1974" s="64" t="str">
        <x:v>M5-REPAIR-165</x:v>
      </x:c>
      <x:c r="B1974" s="64" t="str">
        <x:v>RO08 边界、权限与规则重订｜高风险指示</x:v>
      </x:c>
      <x:c r="C1974" s="64" t="str">
        <x:v>L2 修复过程维度</x:v>
      </x:c>
      <x:c r="D1974" s="64" t="str">
        <x:v>REPAIR-RO维度</x:v>
      </x:c>
      <x:c r="E1974" s="64" t="str">
        <x:v>通用</x:v>
      </x:c>
      <x:c r="F1974" s="64" t="str">
        <x:v>风险</x:v>
      </x:c>
      <x:c r="G1974" s="64" t="str">
        <x:v>RO08</x:v>
      </x:c>
      <x:c r="H1974" s="64" t="str">
        <x:v>边界、权限与规则重订</x:v>
      </x:c>
      <x:c r="I1974" s="64" t="str">
        <x:v>出现持续伤害、责任回避、反馈拒绝、权力不归还或现实复发。</x:v>
      </x:c>
      <x:c r="J1974" s="64" t="str">
        <x:v>只是风格不同、阶段性延迟或资料不足。</x:v>
      </x:c>
      <x:c r="K1974" t="str">
        <x:v>由共享基础引擎、M3-CONFLICT及后续M3-REPAIR／STATE提供；只修正用户在冲突、暂停、责任和重新开放中的自然顺序，不直接证明双方现实修复能力。</x:v>
      </x:c>
      <x:c r="L1974" t="str">
        <x:v>M2只说明关系准入与资格证据；不能替代冲突后的责任承担、反馈接收和持续改变验证。</x:v>
      </x:c>
      <x:c r="M1974" t="str">
        <x:v>M3-BASE、CONFLICT、BOUND与M5-BOUND提供关系底盘、分歧顺序及边界结构；M5-REPAIR负责把双方行为合成为可执行修复协议。</x:v>
      </x:c>
      <x:c r="N1974" t="str">
        <x:v>无／按本规则指定的停止伤害—事实—影响—责任—补救—反馈—重订—回访路径路由。</x:v>
      </x:c>
      <x:c r="O1974" t="str">
        <x:v>近位、远位只修正修复议题进入亲密关系核心的可能；不得据此判断具体对象必然会道歉、改变或原谅。</x:v>
      </x:c>
      <x:c r="P1974" t="str">
        <x:v>根气只修正用户修复需求和功能是否稳定重复，不等于双方已形成成熟修复。</x:v>
      </x:c>
      <x:c r="Q1974" t="str">
        <x:v>旺弱只修正某项止损、表达、承接、行动或责任功能的调用强度，不直接等于修复质量。</x:v>
      </x:c>
      <x:c r="R1974" t="str">
        <x:v>喜忌只修正功能调用顺畅度与摩擦，不可直接翻译为某类伴侣一定会修复或某种五行能够化解关系。</x:v>
      </x:c>
      <x:c r="S1974" t="str">
        <x:v>真合化成立时按化神功能重算修复需要；合化争议时停止细化修复通道。</x:v>
      </x:c>
      <x:c r="T1974" t="str">
        <x:v>近位提高该修复议题进入亲密关系核心的可能；远位只保留背景或阶段性观察。</x:v>
      </x:c>
      <x:c r="U1974" s="64" t="str">
        <x:v>94</x:v>
      </x:c>
      <x:c r="V1974" s="64" t="str">
        <x:v>风险 +14／停止候选</x:v>
      </x:c>
      <x:c r="W1974" s="64" t="str">
        <x:v>repair_risk_warning</x:v>
      </x:c>
      <x:c r="X1974" s="64" t="str">
        <x:v>边界、权限与规则重订的高风险信号包括：只增加限制，不归还权限；规则只约束一方。</x:v>
      </x:c>
      <x:c r="Y1974" s="64" t="str">
        <x:v>需要警惕：只增加限制，不归还权限；规则只约束一方。</x:v>
      </x:c>
      <x:c r="Z197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74" s="64" t="str">
        <x:v>高</x:v>
      </x:c>
      <x:c r="AB1974" s="64" t="str">
        <x:v>待验证</x:v>
      </x:c>
      <x:c r="AC1974" s="64" t="str"/>
      <x:c r="AD1974" s="64" t="str">
        <x:v>repair_observation=RO08; provisional=true; rule_group=REPAIR-RO维度; M3_REPAIR_STATE_pending=true</x:v>
      </x:c>
      <x:c r="AE1974" s="64" t="str">
        <x:v>0.6</x:v>
      </x:c>
    </x:row>
    <x:row r="1975">
      <x:c r="A1975" s="64" t="str">
        <x:v>M5-REPAIR-166</x:v>
      </x:c>
      <x:c r="B1975" s="64" t="str">
        <x:v>RO08 边界、权限与规则重订｜替代与断链检查</x:v>
      </x:c>
      <x:c r="C1975" s="64" t="str">
        <x:v>L2 修复过程维度</x:v>
      </x:c>
      <x:c r="D1975" s="64" t="str">
        <x:v>REPAIR-RO维度</x:v>
      </x:c>
      <x:c r="E1975" s="64" t="str">
        <x:v>通用</x:v>
      </x:c>
      <x:c r="F1975" s="64" t="str">
        <x:v>断链</x:v>
      </x:c>
      <x:c r="G1975" s="64" t="str">
        <x:v>RO08</x:v>
      </x:c>
      <x:c r="H1975" s="64" t="str">
        <x:v>边界、权限与规则重订</x:v>
      </x:c>
      <x:c r="I1975" s="64" t="str">
        <x:v>该步骤本应进入却长期缺失，或被解释、安抚、补偿、规则、暂停等替代。</x:v>
      </x:c>
      <x:c r="J1975" s="64" t="str">
        <x:v>存在其他等价功能真实完成该任务。</x:v>
      </x:c>
      <x:c r="K1975" t="str">
        <x:v>由共享基础引擎、M3-CONFLICT及后续M3-REPAIR／STATE提供；只修正用户在冲突、暂停、责任和重新开放中的自然顺序，不直接证明双方现实修复能力。</x:v>
      </x:c>
      <x:c r="L1975" t="str">
        <x:v>M2只说明关系准入与资格证据；不能替代冲突后的责任承担、反馈接收和持续改变验证。</x:v>
      </x:c>
      <x:c r="M1975" t="str">
        <x:v>M3-BASE、CONFLICT、BOUND与M5-BOUND提供关系底盘、分歧顺序及边界结构；M5-REPAIR负责把双方行为合成为可执行修复协议。</x:v>
      </x:c>
      <x:c r="N1975" t="str">
        <x:v>无／按本规则指定的停止伤害—事实—影响—责任—补救—反馈—重订—回访路径路由。</x:v>
      </x:c>
      <x:c r="O1975" t="str">
        <x:v>近位、远位只修正修复议题进入亲密关系核心的可能；不得据此判断具体对象必然会道歉、改变或原谅。</x:v>
      </x:c>
      <x:c r="P1975" t="str">
        <x:v>根气只修正用户修复需求和功能是否稳定重复，不等于双方已形成成熟修复。</x:v>
      </x:c>
      <x:c r="Q1975" t="str">
        <x:v>旺弱只修正某项止损、表达、承接、行动或责任功能的调用强度，不直接等于修复质量。</x:v>
      </x:c>
      <x:c r="R1975" t="str">
        <x:v>喜忌只修正功能调用顺畅度与摩擦，不可直接翻译为某类伴侣一定会修复或某种五行能够化解关系。</x:v>
      </x:c>
      <x:c r="S1975" t="str">
        <x:v>真合化成立时按化神功能重算修复需要；合化争议时停止细化修复通道。</x:v>
      </x:c>
      <x:c r="T1975" t="str">
        <x:v>近位提高该修复议题进入亲密关系核心的可能；远位只保留背景或阶段性观察。</x:v>
      </x:c>
      <x:c r="U1975" s="64" t="str">
        <x:v>90</x:v>
      </x:c>
      <x:c r="V1975" s="64" t="str">
        <x:v>断链 +12</x:v>
      </x:c>
      <x:c r="W1975" s="64" t="str">
        <x:v>repair_path_status</x:v>
      </x:c>
      <x:c r="X1975" s="64" t="str">
        <x:v>检查边界、权限与规则重订是否被另一项表面修复替代，以及后续是否回流。</x:v>
      </x:c>
      <x:c r="Y1975" s="64" t="str">
        <x:v>真正要确认的是：修复需要新的边界真正可执行。</x:v>
      </x:c>
      <x:c r="Z197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75" s="64" t="str">
        <x:v>中高</x:v>
      </x:c>
      <x:c r="AB1975" s="64" t="str">
        <x:v>待验证</x:v>
      </x:c>
      <x:c r="AC1975" s="64" t="str"/>
      <x:c r="AD1975" s="64" t="str">
        <x:v>repair_observation=RO08; provisional=true; rule_group=REPAIR-RO维度; M3_REPAIR_STATE_pending=true</x:v>
      </x:c>
      <x:c r="AE1975" s="64" t="str">
        <x:v>0.6</x:v>
      </x:c>
    </x:row>
    <x:row r="1976">
      <x:c r="A1976" s="64" t="str">
        <x:v>M5-REPAIR-167</x:v>
      </x:c>
      <x:c r="B1976" s="64" t="str">
        <x:v>RO08 边界、权限与规则重订｜工程评分与去重</x:v>
      </x:c>
      <x:c r="C1976" s="64" t="str">
        <x:v>L2 修复过程维度</x:v>
      </x:c>
      <x:c r="D1976" s="64" t="str">
        <x:v>REPAIR-RO维度</x:v>
      </x:c>
      <x:c r="E1976" s="64" t="str">
        <x:v>通用</x:v>
      </x:c>
      <x:c r="F1976" s="64" t="str">
        <x:v>评分</x:v>
      </x:c>
      <x:c r="G1976" s="64" t="str">
        <x:v>RO08</x:v>
      </x:c>
      <x:c r="H1976" s="64" t="str">
        <x:v>边界、权限与规则重订</x:v>
      </x:c>
      <x:c r="I1976" s="64" t="str">
        <x:v>该维度与主RC、RA、RD或RP任务一致，来源独立。</x:v>
      </x:c>
      <x:c r="J1976" s="64" t="str">
        <x:v>只是同一事件的重复解释。</x:v>
      </x:c>
      <x:c r="K1976" t="str">
        <x:v>由共享基础引擎、M3-CONFLICT及后续M3-REPAIR／STATE提供；只修正用户在冲突、暂停、责任和重新开放中的自然顺序，不直接证明双方现实修复能力。</x:v>
      </x:c>
      <x:c r="L1976" t="str">
        <x:v>M2只说明关系准入与资格证据；不能替代冲突后的责任承担、反馈接收和持续改变验证。</x:v>
      </x:c>
      <x:c r="M1976" t="str">
        <x:v>M3-BASE、CONFLICT、BOUND与M5-BOUND提供关系底盘、分歧顺序及边界结构；M5-REPAIR负责把双方行为合成为可执行修复协议。</x:v>
      </x:c>
      <x:c r="N1976" t="str">
        <x:v>无／按本规则指定的停止伤害—事实—影响—责任—补救—反馈—重订—回访路径路由。</x:v>
      </x:c>
      <x:c r="O1976" t="str">
        <x:v>近位、远位只修正修复议题进入亲密关系核心的可能；不得据此判断具体对象必然会道歉、改变或原谅。</x:v>
      </x:c>
      <x:c r="P1976" t="str">
        <x:v>根气只修正用户修复需求和功能是否稳定重复，不等于双方已形成成熟修复。</x:v>
      </x:c>
      <x:c r="Q1976" t="str">
        <x:v>旺弱只修正某项止损、表达、承接、行动或责任功能的调用强度，不直接等于修复质量。</x:v>
      </x:c>
      <x:c r="R1976" t="str">
        <x:v>喜忌只修正功能调用顺畅度与摩擦，不可直接翻译为某类伴侣一定会修复或某种五行能够化解关系。</x:v>
      </x:c>
      <x:c r="S1976" t="str">
        <x:v>真合化成立时按化神功能重算修复需要；合化争议时停止细化修复通道。</x:v>
      </x:c>
      <x:c r="T1976" t="str">
        <x:v>近位提高该修复议题进入亲密关系核心的可能；远位只保留背景或阶段性观察。</x:v>
      </x:c>
      <x:c r="U1976" s="64" t="str">
        <x:v>72</x:v>
      </x:c>
      <x:c r="V1976" s="64" t="str">
        <x:v>+4至+14；按FV层级</x:v>
      </x:c>
      <x:c r="W1976" s="64" t="str">
        <x:v>confidence</x:v>
      </x:c>
      <x:c r="X1976" s="64" t="str">
        <x:v>RO08只作为修复证据，不重复计算命盘基础权重。</x:v>
      </x:c>
      <x:c r="Y1976" s="64" t="str">
        <x:v>修复需要新的边界真正可执行。</x:v>
      </x:c>
      <x:c r="Z197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76" s="64" t="str">
        <x:v>中</x:v>
      </x:c>
      <x:c r="AB1976" s="64" t="str">
        <x:v>待验证</x:v>
      </x:c>
      <x:c r="AC1976" s="64" t="str"/>
      <x:c r="AD1976" s="64" t="str">
        <x:v>repair_observation=RO08; provisional=true; rule_group=REPAIR-RO维度; M3_REPAIR_STATE_pending=true</x:v>
      </x:c>
      <x:c r="AE1976" s="64" t="str">
        <x:v>0.6</x:v>
      </x:c>
    </x:row>
    <x:row r="1977">
      <x:c r="A1977" s="64" t="str">
        <x:v>M5-REPAIR-168</x:v>
      </x:c>
      <x:c r="B1977" s="64" t="str">
        <x:v>RO08 边界、权限与规则重订｜标准用户语言</x:v>
      </x:c>
      <x:c r="C1977" s="64" t="str">
        <x:v>L2 修复过程维度</x:v>
      </x:c>
      <x:c r="D1977" s="64" t="str">
        <x:v>REPAIR-RO维度</x:v>
      </x:c>
      <x:c r="E1977" s="64" t="str">
        <x:v>通用</x:v>
      </x:c>
      <x:c r="F1977" s="64" t="str">
        <x:v>输出</x:v>
      </x:c>
      <x:c r="G1977" s="64" t="str">
        <x:v>RO08</x:v>
      </x:c>
      <x:c r="H1977" s="64" t="str">
        <x:v>边界、权限与规则重订</x:v>
      </x:c>
      <x:c r="I1977" s="64" t="str">
        <x:v>完成该维度裁决。</x:v>
      </x:c>
      <x:c r="J1977" s="64" t="str">
        <x:v>结论仍未定或安全门控未处理。</x:v>
      </x:c>
      <x:c r="K1977" t="str">
        <x:v>由共享基础引擎、M3-CONFLICT及后续M3-REPAIR／STATE提供；只修正用户在冲突、暂停、责任和重新开放中的自然顺序，不直接证明双方现实修复能力。</x:v>
      </x:c>
      <x:c r="L1977" t="str">
        <x:v>M2只说明关系准入与资格证据；不能替代冲突后的责任承担、反馈接收和持续改变验证。</x:v>
      </x:c>
      <x:c r="M1977" t="str">
        <x:v>M3-BASE、CONFLICT、BOUND与M5-BOUND提供关系底盘、分歧顺序及边界结构；M5-REPAIR负责把双方行为合成为可执行修复协议。</x:v>
      </x:c>
      <x:c r="N1977" t="str">
        <x:v>无／按本规则指定的停止伤害—事实—影响—责任—补救—反馈—重订—回访路径路由。</x:v>
      </x:c>
      <x:c r="O1977" t="str">
        <x:v>近位、远位只修正修复议题进入亲密关系核心的可能；不得据此判断具体对象必然会道歉、改变或原谅。</x:v>
      </x:c>
      <x:c r="P1977" t="str">
        <x:v>根气只修正用户修复需求和功能是否稳定重复，不等于双方已形成成熟修复。</x:v>
      </x:c>
      <x:c r="Q1977" t="str">
        <x:v>旺弱只修正某项止损、表达、承接、行动或责任功能的调用强度，不直接等于修复质量。</x:v>
      </x:c>
      <x:c r="R1977" t="str">
        <x:v>喜忌只修正功能调用顺畅度与摩擦，不可直接翻译为某类伴侣一定会修复或某种五行能够化解关系。</x:v>
      </x:c>
      <x:c r="S1977" t="str">
        <x:v>真合化成立时按化神功能重算修复需要；合化争议时停止细化修复通道。</x:v>
      </x:c>
      <x:c r="T1977" t="str">
        <x:v>近位提高该修复议题进入亲密关系核心的可能；远位只保留背景或阶段性观察。</x:v>
      </x:c>
      <x:c r="U1977" s="64" t="str">
        <x:v>70</x:v>
      </x:c>
      <x:c r="V1977" s="64" t="str">
        <x:v>不加分；输出</x:v>
      </x:c>
      <x:c r="W1977" s="64" t="str">
        <x:v>report_text</x:v>
      </x:c>
      <x:c r="X1977" s="64" t="str">
        <x:v>修复需要新的边界真正可执行。</x:v>
      </x:c>
      <x:c r="Y1977" s="64" t="str">
        <x:v>修复重点：修复需要新的边界真正可执行。</x:v>
      </x:c>
      <x:c r="Z197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77" s="64" t="str">
        <x:v>中高</x:v>
      </x:c>
      <x:c r="AB1977" s="64" t="str">
        <x:v>待验证</x:v>
      </x:c>
      <x:c r="AC1977" s="64" t="str"/>
      <x:c r="AD1977" s="64" t="str">
        <x:v>repair_observation=RO08; provisional=true; rule_group=REPAIR-RO维度; M3_REPAIR_STATE_pending=true</x:v>
      </x:c>
      <x:c r="AE1977" s="64" t="str">
        <x:v>0.6</x:v>
      </x:c>
    </x:row>
    <x:row r="1978">
      <x:c r="A1978" s="64" t="str">
        <x:v>M5-REPAIR-169</x:v>
      </x:c>
      <x:c r="B1978" s="64" t="str">
        <x:v>RO09 重新联结与开放节奏｜正式定义</x:v>
      </x:c>
      <x:c r="C1978" s="64" t="str">
        <x:v>L2 修复过程维度</x:v>
      </x:c>
      <x:c r="D1978" s="64" t="str">
        <x:v>REPAIR-RO维度</x:v>
      </x:c>
      <x:c r="E1978" s="64" t="str">
        <x:v>通用</x:v>
      </x:c>
      <x:c r="F1978" s="64" t="str">
        <x:v>定义</x:v>
      </x:c>
      <x:c r="G1978" s="64" t="str">
        <x:v>RO09</x:v>
      </x:c>
      <x:c r="H1978" s="64" t="str">
        <x:v>重新联结与开放节奏</x:v>
      </x:c>
      <x:c r="I1978" s="64" t="str">
        <x:v>存在具体双人冲突或修复资料。</x:v>
      </x:c>
      <x:c r="J1978" s="64" t="str">
        <x:v>只有命盘需求、抽象评价或修复理想。</x:v>
      </x:c>
      <x:c r="K1978" t="str">
        <x:v>由共享基础引擎、M3-CONFLICT及后续M3-REPAIR／STATE提供；只修正用户在冲突、暂停、责任和重新开放中的自然顺序，不直接证明双方现实修复能力。</x:v>
      </x:c>
      <x:c r="L1978" t="str">
        <x:v>M2只说明关系准入与资格证据；不能替代冲突后的责任承担、反馈接收和持续改变验证。</x:v>
      </x:c>
      <x:c r="M1978" t="str">
        <x:v>M3-BASE、CONFLICT、BOUND与M5-BOUND提供关系底盘、分歧顺序及边界结构；M5-REPAIR负责把双方行为合成为可执行修复协议。</x:v>
      </x:c>
      <x:c r="N1978" t="str">
        <x:v>无／按本规则指定的停止伤害—事实—影响—责任—补救—反馈—重订—回访路径路由。</x:v>
      </x:c>
      <x:c r="O1978" t="str">
        <x:v>近位、远位只修正修复议题进入亲密关系核心的可能；不得据此判断具体对象必然会道歉、改变或原谅。</x:v>
      </x:c>
      <x:c r="P1978" t="str">
        <x:v>根气只修正用户修复需求和功能是否稳定重复，不等于双方已形成成熟修复。</x:v>
      </x:c>
      <x:c r="Q1978" t="str">
        <x:v>旺弱只修正某项止损、表达、承接、行动或责任功能的调用强度，不直接等于修复质量。</x:v>
      </x:c>
      <x:c r="R1978" t="str">
        <x:v>喜忌只修正功能调用顺畅度与摩擦，不可直接翻译为某类伴侣一定会修复或某种五行能够化解关系。</x:v>
      </x:c>
      <x:c r="S1978" t="str">
        <x:v>真合化成立时按化神功能重算修复需要；合化争议时停止细化修复通道。</x:v>
      </x:c>
      <x:c r="T1978" t="str">
        <x:v>近位提高该修复议题进入亲密关系核心的可能；远位只保留背景或阶段性观察。</x:v>
      </x:c>
      <x:c r="U1978" s="64" t="str">
        <x:v>94</x:v>
      </x:c>
      <x:c r="V1978" s="64" t="str">
        <x:v>不加分；定义</x:v>
      </x:c>
      <x:c r="W1978" s="64" t="str">
        <x:v>repair_observation_dimensions</x:v>
      </x:c>
      <x:c r="X1978" s="64" t="str">
        <x:v>双方是否、何时、以什么程度恢复联系、亲密和合作。</x:v>
      </x:c>
      <x:c r="Y1978" s="64" t="str">
        <x:v>重新联系不等于信任已经恢复。</x:v>
      </x:c>
      <x:c r="Z197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78" s="64" t="str">
        <x:v>高</x:v>
      </x:c>
      <x:c r="AB1978" s="64" t="str">
        <x:v>待验证</x:v>
      </x:c>
      <x:c r="AC1978" s="64" t="str"/>
      <x:c r="AD1978" s="64" t="str">
        <x:v>repair_observation=RO09; provisional=true; rule_group=REPAIR-RO维度; M3_REPAIR_STATE_pending=true</x:v>
      </x:c>
      <x:c r="AE1978" s="64" t="str">
        <x:v>0.6</x:v>
      </x:c>
    </x:row>
    <x:row r="1979">
      <x:c r="A1979" s="64" t="str">
        <x:v>M5-REPAIR-170</x:v>
      </x:c>
      <x:c r="B1979" s="64" t="str">
        <x:v>RO09 重新联结与开放节奏｜可靠证据</x:v>
      </x:c>
      <x:c r="C1979" s="64" t="str">
        <x:v>L2 修复过程维度</x:v>
      </x:c>
      <x:c r="D1979" s="64" t="str">
        <x:v>REPAIR-RO维度</x:v>
      </x:c>
      <x:c r="E1979" s="64" t="str">
        <x:v>通用</x:v>
      </x:c>
      <x:c r="F1979" s="64" t="str">
        <x:v>证据</x:v>
      </x:c>
      <x:c r="G1979" s="64" t="str">
        <x:v>RO09</x:v>
      </x:c>
      <x:c r="H1979" s="64" t="str">
        <x:v>重新联结与开放节奏</x:v>
      </x:c>
      <x:c r="I1979" s="64" t="str">
        <x:v>接收方有选择，重新开放分阶段，不把联系恢复当原谅。</x:v>
      </x:c>
      <x:c r="J1979" s="64" t="str">
        <x:v>同源重复、口头承诺、单次高光或只有一方自述。</x:v>
      </x:c>
      <x:c r="K1979" t="str">
        <x:v>由共享基础引擎、M3-CONFLICT及后续M3-REPAIR／STATE提供；只修正用户在冲突、暂停、责任和重新开放中的自然顺序，不直接证明双方现实修复能力。</x:v>
      </x:c>
      <x:c r="L1979" t="str">
        <x:v>M2只说明关系准入与资格证据；不能替代冲突后的责任承担、反馈接收和持续改变验证。</x:v>
      </x:c>
      <x:c r="M1979" t="str">
        <x:v>M3-BASE、CONFLICT、BOUND与M5-BOUND提供关系底盘、分歧顺序及边界结构；M5-REPAIR负责把双方行为合成为可执行修复协议。</x:v>
      </x:c>
      <x:c r="N1979" t="str">
        <x:v>无／按本规则指定的停止伤害—事实—影响—责任—补救—反馈—重订—回访路径路由。</x:v>
      </x:c>
      <x:c r="O1979" t="str">
        <x:v>近位、远位只修正修复议题进入亲密关系核心的可能；不得据此判断具体对象必然会道歉、改变或原谅。</x:v>
      </x:c>
      <x:c r="P1979" t="str">
        <x:v>根气只修正用户修复需求和功能是否稳定重复，不等于双方已形成成熟修复。</x:v>
      </x:c>
      <x:c r="Q1979" t="str">
        <x:v>旺弱只修正某项止损、表达、承接、行动或责任功能的调用强度，不直接等于修复质量。</x:v>
      </x:c>
      <x:c r="R1979" t="str">
        <x:v>喜忌只修正功能调用顺畅度与摩擦，不可直接翻译为某类伴侣一定会修复或某种五行能够化解关系。</x:v>
      </x:c>
      <x:c r="S1979" t="str">
        <x:v>真合化成立时按化神功能重算修复需要；合化争议时停止细化修复通道。</x:v>
      </x:c>
      <x:c r="T1979" t="str">
        <x:v>近位提高该修复议题进入亲密关系核心的可能；远位只保留背景或阶段性观察。</x:v>
      </x:c>
      <x:c r="U1979" s="64" t="str">
        <x:v>88</x:v>
      </x:c>
      <x:c r="V1979" s="64" t="str">
        <x:v>+10 可靠证据</x:v>
      </x:c>
      <x:c r="W1979" s="64" t="str">
        <x:v>repair_evidence_level</x:v>
      </x:c>
      <x:c r="X1979" s="64" t="str">
        <x:v>重新联结与开放节奏的可靠证据需要：接收方有选择，重新开放分阶段，不把联系恢复当原谅。</x:v>
      </x:c>
      <x:c r="Y1979" s="64" t="str">
        <x:v>这项修复要看：接收方有选择，重新开放分阶段，不把联系恢复当原谅。</x:v>
      </x:c>
      <x:c r="Z197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79" s="64" t="str">
        <x:v>中高</x:v>
      </x:c>
      <x:c r="AB1979" s="64" t="str">
        <x:v>待验证</x:v>
      </x:c>
      <x:c r="AC1979" s="64" t="str"/>
      <x:c r="AD1979" s="64" t="str">
        <x:v>repair_observation=RO09; provisional=true; rule_group=REPAIR-RO维度; M3_REPAIR_STATE_pending=true</x:v>
      </x:c>
      <x:c r="AE1979" s="64" t="str">
        <x:v>0.6</x:v>
      </x:c>
    </x:row>
    <x:row r="1980">
      <x:c r="A1980" s="64" t="str">
        <x:v>M5-REPAIR-171</x:v>
      </x:c>
      <x:c r="B1980" s="64" t="str">
        <x:v>RO09 重新联结与开放节奏｜高风险指示</x:v>
      </x:c>
      <x:c r="C1980" s="64" t="str">
        <x:v>L2 修复过程维度</x:v>
      </x:c>
      <x:c r="D1980" s="64" t="str">
        <x:v>REPAIR-RO维度</x:v>
      </x:c>
      <x:c r="E1980" s="64" t="str">
        <x:v>通用</x:v>
      </x:c>
      <x:c r="F1980" s="64" t="str">
        <x:v>风险</x:v>
      </x:c>
      <x:c r="G1980" s="64" t="str">
        <x:v>RO09</x:v>
      </x:c>
      <x:c r="H1980" s="64" t="str">
        <x:v>重新联结与开放节奏</x:v>
      </x:c>
      <x:c r="I1980" s="64" t="str">
        <x:v>出现持续伤害、责任回避、反馈拒绝、权力不归还或现实复发。</x:v>
      </x:c>
      <x:c r="J1980" s="64" t="str">
        <x:v>只是风格不同、阶段性延迟或资料不足。</x:v>
      </x:c>
      <x:c r="K1980" t="str">
        <x:v>由共享基础引擎、M3-CONFLICT及后续M3-REPAIR／STATE提供；只修正用户在冲突、暂停、责任和重新开放中的自然顺序，不直接证明双方现实修复能力。</x:v>
      </x:c>
      <x:c r="L1980" t="str">
        <x:v>M2只说明关系准入与资格证据；不能替代冲突后的责任承担、反馈接收和持续改变验证。</x:v>
      </x:c>
      <x:c r="M1980" t="str">
        <x:v>M3-BASE、CONFLICT、BOUND与M5-BOUND提供关系底盘、分歧顺序及边界结构；M5-REPAIR负责把双方行为合成为可执行修复协议。</x:v>
      </x:c>
      <x:c r="N1980" t="str">
        <x:v>无／按本规则指定的停止伤害—事实—影响—责任—补救—反馈—重订—回访路径路由。</x:v>
      </x:c>
      <x:c r="O1980" t="str">
        <x:v>近位、远位只修正修复议题进入亲密关系核心的可能；不得据此判断具体对象必然会道歉、改变或原谅。</x:v>
      </x:c>
      <x:c r="P1980" t="str">
        <x:v>根气只修正用户修复需求和功能是否稳定重复，不等于双方已形成成熟修复。</x:v>
      </x:c>
      <x:c r="Q1980" t="str">
        <x:v>旺弱只修正某项止损、表达、承接、行动或责任功能的调用强度，不直接等于修复质量。</x:v>
      </x:c>
      <x:c r="R1980" t="str">
        <x:v>喜忌只修正功能调用顺畅度与摩擦，不可直接翻译为某类伴侣一定会修复或某种五行能够化解关系。</x:v>
      </x:c>
      <x:c r="S1980" t="str">
        <x:v>真合化成立时按化神功能重算修复需要；合化争议时停止细化修复通道。</x:v>
      </x:c>
      <x:c r="T1980" t="str">
        <x:v>近位提高该修复议题进入亲密关系核心的可能；远位只保留背景或阶段性观察。</x:v>
      </x:c>
      <x:c r="U1980" s="64" t="str">
        <x:v>94</x:v>
      </x:c>
      <x:c r="V1980" s="64" t="str">
        <x:v>风险 +14／停止候选</x:v>
      </x:c>
      <x:c r="W1980" s="64" t="str">
        <x:v>repair_risk_warning</x:v>
      </x:c>
      <x:c r="X1980" s="64" t="str">
        <x:v>重新联结与开放节奏的高风险信号包括：催促恢复亲密、公开关系或信任，或把联系当修复完成。</x:v>
      </x:c>
      <x:c r="Y1980" s="64" t="str">
        <x:v>需要警惕：催促恢复亲密、公开关系或信任，或把联系当修复完成。</x:v>
      </x:c>
      <x:c r="Z198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80" s="64" t="str">
        <x:v>高</x:v>
      </x:c>
      <x:c r="AB1980" s="64" t="str">
        <x:v>待验证</x:v>
      </x:c>
      <x:c r="AC1980" s="64" t="str"/>
      <x:c r="AD1980" s="64" t="str">
        <x:v>repair_observation=RO09; provisional=true; rule_group=REPAIR-RO维度; M3_REPAIR_STATE_pending=true</x:v>
      </x:c>
      <x:c r="AE1980" s="64" t="str">
        <x:v>0.6</x:v>
      </x:c>
    </x:row>
    <x:row r="1981">
      <x:c r="A1981" s="64" t="str">
        <x:v>M5-REPAIR-172</x:v>
      </x:c>
      <x:c r="B1981" s="64" t="str">
        <x:v>RO09 重新联结与开放节奏｜替代与断链检查</x:v>
      </x:c>
      <x:c r="C1981" s="64" t="str">
        <x:v>L2 修复过程维度</x:v>
      </x:c>
      <x:c r="D1981" s="64" t="str">
        <x:v>REPAIR-RO维度</x:v>
      </x:c>
      <x:c r="E1981" s="64" t="str">
        <x:v>通用</x:v>
      </x:c>
      <x:c r="F1981" s="64" t="str">
        <x:v>断链</x:v>
      </x:c>
      <x:c r="G1981" s="64" t="str">
        <x:v>RO09</x:v>
      </x:c>
      <x:c r="H1981" s="64" t="str">
        <x:v>重新联结与开放节奏</x:v>
      </x:c>
      <x:c r="I1981" s="64" t="str">
        <x:v>该步骤本应进入却长期缺失，或被解释、安抚、补偿、规则、暂停等替代。</x:v>
      </x:c>
      <x:c r="J1981" s="64" t="str">
        <x:v>存在其他等价功能真实完成该任务。</x:v>
      </x:c>
      <x:c r="K1981" t="str">
        <x:v>由共享基础引擎、M3-CONFLICT及后续M3-REPAIR／STATE提供；只修正用户在冲突、暂停、责任和重新开放中的自然顺序，不直接证明双方现实修复能力。</x:v>
      </x:c>
      <x:c r="L1981" t="str">
        <x:v>M2只说明关系准入与资格证据；不能替代冲突后的责任承担、反馈接收和持续改变验证。</x:v>
      </x:c>
      <x:c r="M1981" t="str">
        <x:v>M3-BASE、CONFLICT、BOUND与M5-BOUND提供关系底盘、分歧顺序及边界结构；M5-REPAIR负责把双方行为合成为可执行修复协议。</x:v>
      </x:c>
      <x:c r="N1981" t="str">
        <x:v>无／按本规则指定的停止伤害—事实—影响—责任—补救—反馈—重订—回访路径路由。</x:v>
      </x:c>
      <x:c r="O1981" t="str">
        <x:v>近位、远位只修正修复议题进入亲密关系核心的可能；不得据此判断具体对象必然会道歉、改变或原谅。</x:v>
      </x:c>
      <x:c r="P1981" t="str">
        <x:v>根气只修正用户修复需求和功能是否稳定重复，不等于双方已形成成熟修复。</x:v>
      </x:c>
      <x:c r="Q1981" t="str">
        <x:v>旺弱只修正某项止损、表达、承接、行动或责任功能的调用强度，不直接等于修复质量。</x:v>
      </x:c>
      <x:c r="R1981" t="str">
        <x:v>喜忌只修正功能调用顺畅度与摩擦，不可直接翻译为某类伴侣一定会修复或某种五行能够化解关系。</x:v>
      </x:c>
      <x:c r="S1981" t="str">
        <x:v>真合化成立时按化神功能重算修复需要；合化争议时停止细化修复通道。</x:v>
      </x:c>
      <x:c r="T1981" t="str">
        <x:v>近位提高该修复议题进入亲密关系核心的可能；远位只保留背景或阶段性观察。</x:v>
      </x:c>
      <x:c r="U1981" s="64" t="str">
        <x:v>90</x:v>
      </x:c>
      <x:c r="V1981" s="64" t="str">
        <x:v>断链 +12</x:v>
      </x:c>
      <x:c r="W1981" s="64" t="str">
        <x:v>repair_path_status</x:v>
      </x:c>
      <x:c r="X1981" s="64" t="str">
        <x:v>检查重新联结与开放节奏是否被另一项表面修复替代，以及后续是否回流。</x:v>
      </x:c>
      <x:c r="Y1981" s="64" t="str">
        <x:v>真正要确认的是：重新联系不等于信任已经恢复。</x:v>
      </x:c>
      <x:c r="Z198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81" s="64" t="str">
        <x:v>中高</x:v>
      </x:c>
      <x:c r="AB1981" s="64" t="str">
        <x:v>待验证</x:v>
      </x:c>
      <x:c r="AC1981" s="64" t="str"/>
      <x:c r="AD1981" s="64" t="str">
        <x:v>repair_observation=RO09; provisional=true; rule_group=REPAIR-RO维度; M3_REPAIR_STATE_pending=true</x:v>
      </x:c>
      <x:c r="AE1981" s="64" t="str">
        <x:v>0.6</x:v>
      </x:c>
    </x:row>
    <x:row r="1982">
      <x:c r="A1982" s="64" t="str">
        <x:v>M5-REPAIR-173</x:v>
      </x:c>
      <x:c r="B1982" s="64" t="str">
        <x:v>RO09 重新联结与开放节奏｜工程评分与去重</x:v>
      </x:c>
      <x:c r="C1982" s="64" t="str">
        <x:v>L2 修复过程维度</x:v>
      </x:c>
      <x:c r="D1982" s="64" t="str">
        <x:v>REPAIR-RO维度</x:v>
      </x:c>
      <x:c r="E1982" s="64" t="str">
        <x:v>通用</x:v>
      </x:c>
      <x:c r="F1982" s="64" t="str">
        <x:v>评分</x:v>
      </x:c>
      <x:c r="G1982" s="64" t="str">
        <x:v>RO09</x:v>
      </x:c>
      <x:c r="H1982" s="64" t="str">
        <x:v>重新联结与开放节奏</x:v>
      </x:c>
      <x:c r="I1982" s="64" t="str">
        <x:v>该维度与主RC、RA、RD或RP任务一致，来源独立。</x:v>
      </x:c>
      <x:c r="J1982" s="64" t="str">
        <x:v>只是同一事件的重复解释。</x:v>
      </x:c>
      <x:c r="K1982" t="str">
        <x:v>由共享基础引擎、M3-CONFLICT及后续M3-REPAIR／STATE提供；只修正用户在冲突、暂停、责任和重新开放中的自然顺序，不直接证明双方现实修复能力。</x:v>
      </x:c>
      <x:c r="L1982" t="str">
        <x:v>M2只说明关系准入与资格证据；不能替代冲突后的责任承担、反馈接收和持续改变验证。</x:v>
      </x:c>
      <x:c r="M1982" t="str">
        <x:v>M3-BASE、CONFLICT、BOUND与M5-BOUND提供关系底盘、分歧顺序及边界结构；M5-REPAIR负责把双方行为合成为可执行修复协议。</x:v>
      </x:c>
      <x:c r="N1982" t="str">
        <x:v>无／按本规则指定的停止伤害—事实—影响—责任—补救—反馈—重订—回访路径路由。</x:v>
      </x:c>
      <x:c r="O1982" t="str">
        <x:v>近位、远位只修正修复议题进入亲密关系核心的可能；不得据此判断具体对象必然会道歉、改变或原谅。</x:v>
      </x:c>
      <x:c r="P1982" t="str">
        <x:v>根气只修正用户修复需求和功能是否稳定重复，不等于双方已形成成熟修复。</x:v>
      </x:c>
      <x:c r="Q1982" t="str">
        <x:v>旺弱只修正某项止损、表达、承接、行动或责任功能的调用强度，不直接等于修复质量。</x:v>
      </x:c>
      <x:c r="R1982" t="str">
        <x:v>喜忌只修正功能调用顺畅度与摩擦，不可直接翻译为某类伴侣一定会修复或某种五行能够化解关系。</x:v>
      </x:c>
      <x:c r="S1982" t="str">
        <x:v>真合化成立时按化神功能重算修复需要；合化争议时停止细化修复通道。</x:v>
      </x:c>
      <x:c r="T1982" t="str">
        <x:v>近位提高该修复议题进入亲密关系核心的可能；远位只保留背景或阶段性观察。</x:v>
      </x:c>
      <x:c r="U1982" s="64" t="str">
        <x:v>72</x:v>
      </x:c>
      <x:c r="V1982" s="64" t="str">
        <x:v>+4至+14；按FV层级</x:v>
      </x:c>
      <x:c r="W1982" s="64" t="str">
        <x:v>confidence</x:v>
      </x:c>
      <x:c r="X1982" s="64" t="str">
        <x:v>RO09只作为修复证据，不重复计算命盘基础权重。</x:v>
      </x:c>
      <x:c r="Y1982" s="64" t="str">
        <x:v>重新联系不等于信任已经恢复。</x:v>
      </x:c>
      <x:c r="Z198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82" s="64" t="str">
        <x:v>中</x:v>
      </x:c>
      <x:c r="AB1982" s="64" t="str">
        <x:v>待验证</x:v>
      </x:c>
      <x:c r="AC1982" s="64" t="str"/>
      <x:c r="AD1982" s="64" t="str">
        <x:v>repair_observation=RO09; provisional=true; rule_group=REPAIR-RO维度; M3_REPAIR_STATE_pending=true</x:v>
      </x:c>
      <x:c r="AE1982" s="64" t="str">
        <x:v>0.6</x:v>
      </x:c>
    </x:row>
    <x:row r="1983">
      <x:c r="A1983" s="64" t="str">
        <x:v>M5-REPAIR-174</x:v>
      </x:c>
      <x:c r="B1983" s="64" t="str">
        <x:v>RO09 重新联结与开放节奏｜标准用户语言</x:v>
      </x:c>
      <x:c r="C1983" s="64" t="str">
        <x:v>L2 修复过程维度</x:v>
      </x:c>
      <x:c r="D1983" s="64" t="str">
        <x:v>REPAIR-RO维度</x:v>
      </x:c>
      <x:c r="E1983" s="64" t="str">
        <x:v>通用</x:v>
      </x:c>
      <x:c r="F1983" s="64" t="str">
        <x:v>输出</x:v>
      </x:c>
      <x:c r="G1983" s="64" t="str">
        <x:v>RO09</x:v>
      </x:c>
      <x:c r="H1983" s="64" t="str">
        <x:v>重新联结与开放节奏</x:v>
      </x:c>
      <x:c r="I1983" s="64" t="str">
        <x:v>完成该维度裁决。</x:v>
      </x:c>
      <x:c r="J1983" s="64" t="str">
        <x:v>结论仍未定或安全门控未处理。</x:v>
      </x:c>
      <x:c r="K1983" t="str">
        <x:v>由共享基础引擎、M3-CONFLICT及后续M3-REPAIR／STATE提供；只修正用户在冲突、暂停、责任和重新开放中的自然顺序，不直接证明双方现实修复能力。</x:v>
      </x:c>
      <x:c r="L1983" t="str">
        <x:v>M2只说明关系准入与资格证据；不能替代冲突后的责任承担、反馈接收和持续改变验证。</x:v>
      </x:c>
      <x:c r="M1983" t="str">
        <x:v>M3-BASE、CONFLICT、BOUND与M5-BOUND提供关系底盘、分歧顺序及边界结构；M5-REPAIR负责把双方行为合成为可执行修复协议。</x:v>
      </x:c>
      <x:c r="N1983" t="str">
        <x:v>无／按本规则指定的停止伤害—事实—影响—责任—补救—反馈—重订—回访路径路由。</x:v>
      </x:c>
      <x:c r="O1983" t="str">
        <x:v>近位、远位只修正修复议题进入亲密关系核心的可能；不得据此判断具体对象必然会道歉、改变或原谅。</x:v>
      </x:c>
      <x:c r="P1983" t="str">
        <x:v>根气只修正用户修复需求和功能是否稳定重复，不等于双方已形成成熟修复。</x:v>
      </x:c>
      <x:c r="Q1983" t="str">
        <x:v>旺弱只修正某项止损、表达、承接、行动或责任功能的调用强度，不直接等于修复质量。</x:v>
      </x:c>
      <x:c r="R1983" t="str">
        <x:v>喜忌只修正功能调用顺畅度与摩擦，不可直接翻译为某类伴侣一定会修复或某种五行能够化解关系。</x:v>
      </x:c>
      <x:c r="S1983" t="str">
        <x:v>真合化成立时按化神功能重算修复需要；合化争议时停止细化修复通道。</x:v>
      </x:c>
      <x:c r="T1983" t="str">
        <x:v>近位提高该修复议题进入亲密关系核心的可能；远位只保留背景或阶段性观察。</x:v>
      </x:c>
      <x:c r="U1983" s="64" t="str">
        <x:v>70</x:v>
      </x:c>
      <x:c r="V1983" s="64" t="str">
        <x:v>不加分；输出</x:v>
      </x:c>
      <x:c r="W1983" s="64" t="str">
        <x:v>report_text</x:v>
      </x:c>
      <x:c r="X1983" s="64" t="str">
        <x:v>重新联系不等于信任已经恢复。</x:v>
      </x:c>
      <x:c r="Y1983" s="64" t="str">
        <x:v>修复重点：重新联系不等于信任已经恢复。</x:v>
      </x:c>
      <x:c r="Z198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83" s="64" t="str">
        <x:v>中高</x:v>
      </x:c>
      <x:c r="AB1983" s="64" t="str">
        <x:v>待验证</x:v>
      </x:c>
      <x:c r="AC1983" s="64" t="str"/>
      <x:c r="AD1983" s="64" t="str">
        <x:v>repair_observation=RO09; provisional=true; rule_group=REPAIR-RO维度; M3_REPAIR_STATE_pending=true</x:v>
      </x:c>
      <x:c r="AE1983" s="64" t="str">
        <x:v>0.6</x:v>
      </x:c>
    </x:row>
    <x:row r="1984">
      <x:c r="A1984" s="64" t="str">
        <x:v>M5-REPAIR-175</x:v>
      </x:c>
      <x:c r="B1984" s="64" t="str">
        <x:v>RO10 持续兑现、回访与复发学习｜正式定义</x:v>
      </x:c>
      <x:c r="C1984" s="64" t="str">
        <x:v>L2 修复过程维度</x:v>
      </x:c>
      <x:c r="D1984" s="64" t="str">
        <x:v>REPAIR-RO维度</x:v>
      </x:c>
      <x:c r="E1984" s="64" t="str">
        <x:v>通用</x:v>
      </x:c>
      <x:c r="F1984" s="64" t="str">
        <x:v>定义</x:v>
      </x:c>
      <x:c r="G1984" s="64" t="str">
        <x:v>RO10</x:v>
      </x:c>
      <x:c r="H1984" s="64" t="str">
        <x:v>持续兑现、回访与复发学习</x:v>
      </x:c>
      <x:c r="I1984" s="64" t="str">
        <x:v>存在具体双人冲突或修复资料。</x:v>
      </x:c>
      <x:c r="J1984" s="64" t="str">
        <x:v>只有命盘需求、抽象评价或修复理想。</x:v>
      </x:c>
      <x:c r="K1984" t="str">
        <x:v>由共享基础引擎、M3-CONFLICT及后续M3-REPAIR／STATE提供；只修正用户在冲突、暂停、责任和重新开放中的自然顺序，不直接证明双方现实修复能力。</x:v>
      </x:c>
      <x:c r="L1984" t="str">
        <x:v>M2只说明关系准入与资格证据；不能替代冲突后的责任承担、反馈接收和持续改变验证。</x:v>
      </x:c>
      <x:c r="M1984" t="str">
        <x:v>M3-BASE、CONFLICT、BOUND与M5-BOUND提供关系底盘、分歧顺序及边界结构；M5-REPAIR负责把双方行为合成为可执行修复协议。</x:v>
      </x:c>
      <x:c r="N1984" t="str">
        <x:v>无／按本规则指定的停止伤害—事实—影响—责任—补救—反馈—重订—回访路径路由。</x:v>
      </x:c>
      <x:c r="O1984" t="str">
        <x:v>近位、远位只修正修复议题进入亲密关系核心的可能；不得据此判断具体对象必然会道歉、改变或原谅。</x:v>
      </x:c>
      <x:c r="P1984" t="str">
        <x:v>根气只修正用户修复需求和功能是否稳定重复，不等于双方已形成成熟修复。</x:v>
      </x:c>
      <x:c r="Q1984" t="str">
        <x:v>旺弱只修正某项止损、表达、承接、行动或责任功能的调用强度，不直接等于修复质量。</x:v>
      </x:c>
      <x:c r="R1984" t="str">
        <x:v>喜忌只修正功能调用顺畅度与摩擦，不可直接翻译为某类伴侣一定会修复或某种五行能够化解关系。</x:v>
      </x:c>
      <x:c r="S1984" t="str">
        <x:v>真合化成立时按化神功能重算修复需要；合化争议时停止细化修复通道。</x:v>
      </x:c>
      <x:c r="T1984" t="str">
        <x:v>近位提高该修复议题进入亲密关系核心的可能；远位只保留背景或阶段性观察。</x:v>
      </x:c>
      <x:c r="U1984" s="64" t="str">
        <x:v>94</x:v>
      </x:c>
      <x:c r="V1984" s="64" t="str">
        <x:v>不加分；定义</x:v>
      </x:c>
      <x:c r="W1984" s="64" t="str">
        <x:v>repair_observation_dimensions</x:v>
      </x:c>
      <x:c r="X1984" s="64" t="str">
        <x:v>改变能否持续，旧问题复发时是否复盘并更新协议。</x:v>
      </x:c>
      <x:c r="Y1984" s="64" t="str">
        <x:v>稳定修复需要持续兑现和对复发的学习。</x:v>
      </x:c>
      <x:c r="Z198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84" s="64" t="str">
        <x:v>高</x:v>
      </x:c>
      <x:c r="AB1984" s="64" t="str">
        <x:v>待验证</x:v>
      </x:c>
      <x:c r="AC1984" s="64" t="str"/>
      <x:c r="AD1984" s="64" t="str">
        <x:v>repair_observation=RO10; provisional=true; rule_group=REPAIR-RO维度; M3_REPAIR_STATE_pending=true</x:v>
      </x:c>
      <x:c r="AE1984" s="64" t="str">
        <x:v>0.6</x:v>
      </x:c>
    </x:row>
    <x:row r="1985">
      <x:c r="A1985" s="64" t="str">
        <x:v>M5-REPAIR-176</x:v>
      </x:c>
      <x:c r="B1985" s="64" t="str">
        <x:v>RO10 持续兑现、回访与复发学习｜可靠证据</x:v>
      </x:c>
      <x:c r="C1985" s="64" t="str">
        <x:v>L2 修复过程维度</x:v>
      </x:c>
      <x:c r="D1985" s="64" t="str">
        <x:v>REPAIR-RO维度</x:v>
      </x:c>
      <x:c r="E1985" s="64" t="str">
        <x:v>通用</x:v>
      </x:c>
      <x:c r="F1985" s="64" t="str">
        <x:v>证据</x:v>
      </x:c>
      <x:c r="G1985" s="64" t="str">
        <x:v>RO10</x:v>
      </x:c>
      <x:c r="H1985" s="64" t="str">
        <x:v>持续兑现、回访与复发学习</x:v>
      </x:c>
      <x:c r="I1985" s="64" t="str">
        <x:v>跨时间兑现、主动回访、记录反例、复发后升级修复。</x:v>
      </x:c>
      <x:c r="J1985" s="64" t="str">
        <x:v>同源重复、口头承诺、单次高光或只有一方自述。</x:v>
      </x:c>
      <x:c r="K1985" t="str">
        <x:v>由共享基础引擎、M3-CONFLICT及后续M3-REPAIR／STATE提供；只修正用户在冲突、暂停、责任和重新开放中的自然顺序，不直接证明双方现实修复能力。</x:v>
      </x:c>
      <x:c r="L1985" t="str">
        <x:v>M2只说明关系准入与资格证据；不能替代冲突后的责任承担、反馈接收和持续改变验证。</x:v>
      </x:c>
      <x:c r="M1985" t="str">
        <x:v>M3-BASE、CONFLICT、BOUND与M5-BOUND提供关系底盘、分歧顺序及边界结构；M5-REPAIR负责把双方行为合成为可执行修复协议。</x:v>
      </x:c>
      <x:c r="N1985" t="str">
        <x:v>无／按本规则指定的停止伤害—事实—影响—责任—补救—反馈—重订—回访路径路由。</x:v>
      </x:c>
      <x:c r="O1985" t="str">
        <x:v>近位、远位只修正修复议题进入亲密关系核心的可能；不得据此判断具体对象必然会道歉、改变或原谅。</x:v>
      </x:c>
      <x:c r="P1985" t="str">
        <x:v>根气只修正用户修复需求和功能是否稳定重复，不等于双方已形成成熟修复。</x:v>
      </x:c>
      <x:c r="Q1985" t="str">
        <x:v>旺弱只修正某项止损、表达、承接、行动或责任功能的调用强度，不直接等于修复质量。</x:v>
      </x:c>
      <x:c r="R1985" t="str">
        <x:v>喜忌只修正功能调用顺畅度与摩擦，不可直接翻译为某类伴侣一定会修复或某种五行能够化解关系。</x:v>
      </x:c>
      <x:c r="S1985" t="str">
        <x:v>真合化成立时按化神功能重算修复需要；合化争议时停止细化修复通道。</x:v>
      </x:c>
      <x:c r="T1985" t="str">
        <x:v>近位提高该修复议题进入亲密关系核心的可能；远位只保留背景或阶段性观察。</x:v>
      </x:c>
      <x:c r="U1985" s="64" t="str">
        <x:v>88</x:v>
      </x:c>
      <x:c r="V1985" s="64" t="str">
        <x:v>+10 可靠证据</x:v>
      </x:c>
      <x:c r="W1985" s="64" t="str">
        <x:v>repair_evidence_level</x:v>
      </x:c>
      <x:c r="X1985" s="64" t="str">
        <x:v>持续兑现、回访与复发学习的可靠证据需要：跨时间兑现、主动回访、记录反例、复发后升级修复。</x:v>
      </x:c>
      <x:c r="Y1985" s="64" t="str">
        <x:v>这项修复要看：跨时间兑现、主动回访、记录反例、复发后升级修复。</x:v>
      </x:c>
      <x:c r="Z198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85" s="64" t="str">
        <x:v>中高</x:v>
      </x:c>
      <x:c r="AB1985" s="64" t="str">
        <x:v>待验证</x:v>
      </x:c>
      <x:c r="AC1985" s="64" t="str"/>
      <x:c r="AD1985" s="64" t="str">
        <x:v>repair_observation=RO10; provisional=true; rule_group=REPAIR-RO维度; M3_REPAIR_STATE_pending=true</x:v>
      </x:c>
      <x:c r="AE1985" s="64" t="str">
        <x:v>0.6</x:v>
      </x:c>
    </x:row>
    <x:row r="1986">
      <x:c r="A1986" s="64" t="str">
        <x:v>M5-REPAIR-177</x:v>
      </x:c>
      <x:c r="B1986" s="64" t="str">
        <x:v>RO10 持续兑现、回访与复发学习｜高风险指示</x:v>
      </x:c>
      <x:c r="C1986" s="64" t="str">
        <x:v>L2 修复过程维度</x:v>
      </x:c>
      <x:c r="D1986" s="64" t="str">
        <x:v>REPAIR-RO维度</x:v>
      </x:c>
      <x:c r="E1986" s="64" t="str">
        <x:v>通用</x:v>
      </x:c>
      <x:c r="F1986" s="64" t="str">
        <x:v>风险</x:v>
      </x:c>
      <x:c r="G1986" s="64" t="str">
        <x:v>RO10</x:v>
      </x:c>
      <x:c r="H1986" s="64" t="str">
        <x:v>持续兑现、回访与复发学习</x:v>
      </x:c>
      <x:c r="I1986" s="64" t="str">
        <x:v>出现持续伤害、责任回避、反馈拒绝、权力不归还或现实复发。</x:v>
      </x:c>
      <x:c r="J1986" s="64" t="str">
        <x:v>只是风格不同、阶段性延迟或资料不足。</x:v>
      </x:c>
      <x:c r="K1986" t="str">
        <x:v>由共享基础引擎、M3-CONFLICT及后续M3-REPAIR／STATE提供；只修正用户在冲突、暂停、责任和重新开放中的自然顺序，不直接证明双方现实修复能力。</x:v>
      </x:c>
      <x:c r="L1986" t="str">
        <x:v>M2只说明关系准入与资格证据；不能替代冲突后的责任承担、反馈接收和持续改变验证。</x:v>
      </x:c>
      <x:c r="M1986" t="str">
        <x:v>M3-BASE、CONFLICT、BOUND与M5-BOUND提供关系底盘、分歧顺序及边界结构；M5-REPAIR负责把双方行为合成为可执行修复协议。</x:v>
      </x:c>
      <x:c r="N1986" t="str">
        <x:v>无／按本规则指定的停止伤害—事实—影响—责任—补救—反馈—重订—回访路径路由。</x:v>
      </x:c>
      <x:c r="O1986" t="str">
        <x:v>近位、远位只修正修复议题进入亲密关系核心的可能；不得据此判断具体对象必然会道歉、改变或原谅。</x:v>
      </x:c>
      <x:c r="P1986" t="str">
        <x:v>根气只修正用户修复需求和功能是否稳定重复，不等于双方已形成成熟修复。</x:v>
      </x:c>
      <x:c r="Q1986" t="str">
        <x:v>旺弱只修正某项止损、表达、承接、行动或责任功能的调用强度，不直接等于修复质量。</x:v>
      </x:c>
      <x:c r="R1986" t="str">
        <x:v>喜忌只修正功能调用顺畅度与摩擦，不可直接翻译为某类伴侣一定会修复或某种五行能够化解关系。</x:v>
      </x:c>
      <x:c r="S1986" t="str">
        <x:v>真合化成立时按化神功能重算修复需要；合化争议时停止细化修复通道。</x:v>
      </x:c>
      <x:c r="T1986" t="str">
        <x:v>近位提高该修复议题进入亲密关系核心的可能；远位只保留背景或阶段性观察。</x:v>
      </x:c>
      <x:c r="U1986" s="64" t="str">
        <x:v>94</x:v>
      </x:c>
      <x:c r="V1986" s="64" t="str">
        <x:v>风险 +14／停止候选</x:v>
      </x:c>
      <x:c r="W1986" s="64" t="str">
        <x:v>repair_risk_warning</x:v>
      </x:c>
      <x:c r="X1986" s="64" t="str">
        <x:v>持续兑现、回访与复发学习的高风险信号包括：一次改善被写成稳定改变，或复发后重新从零道歉。</x:v>
      </x:c>
      <x:c r="Y1986" s="64" t="str">
        <x:v>需要警惕：一次改善被写成稳定改变，或复发后重新从零道歉。</x:v>
      </x:c>
      <x:c r="Z198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86" s="64" t="str">
        <x:v>高</x:v>
      </x:c>
      <x:c r="AB1986" s="64" t="str">
        <x:v>待验证</x:v>
      </x:c>
      <x:c r="AC1986" s="64" t="str"/>
      <x:c r="AD1986" s="64" t="str">
        <x:v>repair_observation=RO10; provisional=true; rule_group=REPAIR-RO维度; M3_REPAIR_STATE_pending=true</x:v>
      </x:c>
      <x:c r="AE1986" s="64" t="str">
        <x:v>0.6</x:v>
      </x:c>
    </x:row>
    <x:row r="1987">
      <x:c r="A1987" s="64" t="str">
        <x:v>M5-REPAIR-178</x:v>
      </x:c>
      <x:c r="B1987" s="64" t="str">
        <x:v>RO10 持续兑现、回访与复发学习｜替代与断链检查</x:v>
      </x:c>
      <x:c r="C1987" s="64" t="str">
        <x:v>L2 修复过程维度</x:v>
      </x:c>
      <x:c r="D1987" s="64" t="str">
        <x:v>REPAIR-RO维度</x:v>
      </x:c>
      <x:c r="E1987" s="64" t="str">
        <x:v>通用</x:v>
      </x:c>
      <x:c r="F1987" s="64" t="str">
        <x:v>断链</x:v>
      </x:c>
      <x:c r="G1987" s="64" t="str">
        <x:v>RO10</x:v>
      </x:c>
      <x:c r="H1987" s="64" t="str">
        <x:v>持续兑现、回访与复发学习</x:v>
      </x:c>
      <x:c r="I1987" s="64" t="str">
        <x:v>该步骤本应进入却长期缺失，或被解释、安抚、补偿、规则、暂停等替代。</x:v>
      </x:c>
      <x:c r="J1987" s="64" t="str">
        <x:v>存在其他等价功能真实完成该任务。</x:v>
      </x:c>
      <x:c r="K1987" t="str">
        <x:v>由共享基础引擎、M3-CONFLICT及后续M3-REPAIR／STATE提供；只修正用户在冲突、暂停、责任和重新开放中的自然顺序，不直接证明双方现实修复能力。</x:v>
      </x:c>
      <x:c r="L1987" t="str">
        <x:v>M2只说明关系准入与资格证据；不能替代冲突后的责任承担、反馈接收和持续改变验证。</x:v>
      </x:c>
      <x:c r="M1987" t="str">
        <x:v>M3-BASE、CONFLICT、BOUND与M5-BOUND提供关系底盘、分歧顺序及边界结构；M5-REPAIR负责把双方行为合成为可执行修复协议。</x:v>
      </x:c>
      <x:c r="N1987" t="str">
        <x:v>无／按本规则指定的停止伤害—事实—影响—责任—补救—反馈—重订—回访路径路由。</x:v>
      </x:c>
      <x:c r="O1987" t="str">
        <x:v>近位、远位只修正修复议题进入亲密关系核心的可能；不得据此判断具体对象必然会道歉、改变或原谅。</x:v>
      </x:c>
      <x:c r="P1987" t="str">
        <x:v>根气只修正用户修复需求和功能是否稳定重复，不等于双方已形成成熟修复。</x:v>
      </x:c>
      <x:c r="Q1987" t="str">
        <x:v>旺弱只修正某项止损、表达、承接、行动或责任功能的调用强度，不直接等于修复质量。</x:v>
      </x:c>
      <x:c r="R1987" t="str">
        <x:v>喜忌只修正功能调用顺畅度与摩擦，不可直接翻译为某类伴侣一定会修复或某种五行能够化解关系。</x:v>
      </x:c>
      <x:c r="S1987" t="str">
        <x:v>真合化成立时按化神功能重算修复需要；合化争议时停止细化修复通道。</x:v>
      </x:c>
      <x:c r="T1987" t="str">
        <x:v>近位提高该修复议题进入亲密关系核心的可能；远位只保留背景或阶段性观察。</x:v>
      </x:c>
      <x:c r="U1987" s="64" t="str">
        <x:v>90</x:v>
      </x:c>
      <x:c r="V1987" s="64" t="str">
        <x:v>断链 +12</x:v>
      </x:c>
      <x:c r="W1987" s="64" t="str">
        <x:v>repair_path_status</x:v>
      </x:c>
      <x:c r="X1987" s="64" t="str">
        <x:v>检查持续兑现、回访与复发学习是否被另一项表面修复替代，以及后续是否回流。</x:v>
      </x:c>
      <x:c r="Y1987" s="64" t="str">
        <x:v>真正要确认的是：稳定修复需要持续兑现和对复发的学习。</x:v>
      </x:c>
      <x:c r="Z198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87" s="64" t="str">
        <x:v>中高</x:v>
      </x:c>
      <x:c r="AB1987" s="64" t="str">
        <x:v>待验证</x:v>
      </x:c>
      <x:c r="AC1987" s="64" t="str"/>
      <x:c r="AD1987" s="64" t="str">
        <x:v>repair_observation=RO10; provisional=true; rule_group=REPAIR-RO维度; M3_REPAIR_STATE_pending=true</x:v>
      </x:c>
      <x:c r="AE1987" s="64" t="str">
        <x:v>0.6</x:v>
      </x:c>
    </x:row>
    <x:row r="1988">
      <x:c r="A1988" s="64" t="str">
        <x:v>M5-REPAIR-179</x:v>
      </x:c>
      <x:c r="B1988" s="64" t="str">
        <x:v>RO10 持续兑现、回访与复发学习｜工程评分与去重</x:v>
      </x:c>
      <x:c r="C1988" s="64" t="str">
        <x:v>L2 修复过程维度</x:v>
      </x:c>
      <x:c r="D1988" s="64" t="str">
        <x:v>REPAIR-RO维度</x:v>
      </x:c>
      <x:c r="E1988" s="64" t="str">
        <x:v>通用</x:v>
      </x:c>
      <x:c r="F1988" s="64" t="str">
        <x:v>评分</x:v>
      </x:c>
      <x:c r="G1988" s="64" t="str">
        <x:v>RO10</x:v>
      </x:c>
      <x:c r="H1988" s="64" t="str">
        <x:v>持续兑现、回访与复发学习</x:v>
      </x:c>
      <x:c r="I1988" s="64" t="str">
        <x:v>该维度与主RC、RA、RD或RP任务一致，来源独立。</x:v>
      </x:c>
      <x:c r="J1988" s="64" t="str">
        <x:v>只是同一事件的重复解释。</x:v>
      </x:c>
      <x:c r="K1988" t="str">
        <x:v>由共享基础引擎、M3-CONFLICT及后续M3-REPAIR／STATE提供；只修正用户在冲突、暂停、责任和重新开放中的自然顺序，不直接证明双方现实修复能力。</x:v>
      </x:c>
      <x:c r="L1988" t="str">
        <x:v>M2只说明关系准入与资格证据；不能替代冲突后的责任承担、反馈接收和持续改变验证。</x:v>
      </x:c>
      <x:c r="M1988" t="str">
        <x:v>M3-BASE、CONFLICT、BOUND与M5-BOUND提供关系底盘、分歧顺序及边界结构；M5-REPAIR负责把双方行为合成为可执行修复协议。</x:v>
      </x:c>
      <x:c r="N1988" t="str">
        <x:v>无／按本规则指定的停止伤害—事实—影响—责任—补救—反馈—重订—回访路径路由。</x:v>
      </x:c>
      <x:c r="O1988" t="str">
        <x:v>近位、远位只修正修复议题进入亲密关系核心的可能；不得据此判断具体对象必然会道歉、改变或原谅。</x:v>
      </x:c>
      <x:c r="P1988" t="str">
        <x:v>根气只修正用户修复需求和功能是否稳定重复，不等于双方已形成成熟修复。</x:v>
      </x:c>
      <x:c r="Q1988" t="str">
        <x:v>旺弱只修正某项止损、表达、承接、行动或责任功能的调用强度，不直接等于修复质量。</x:v>
      </x:c>
      <x:c r="R1988" t="str">
        <x:v>喜忌只修正功能调用顺畅度与摩擦，不可直接翻译为某类伴侣一定会修复或某种五行能够化解关系。</x:v>
      </x:c>
      <x:c r="S1988" t="str">
        <x:v>真合化成立时按化神功能重算修复需要；合化争议时停止细化修复通道。</x:v>
      </x:c>
      <x:c r="T1988" t="str">
        <x:v>近位提高该修复议题进入亲密关系核心的可能；远位只保留背景或阶段性观察。</x:v>
      </x:c>
      <x:c r="U1988" s="64" t="str">
        <x:v>72</x:v>
      </x:c>
      <x:c r="V1988" s="64" t="str">
        <x:v>+4至+14；按FV层级</x:v>
      </x:c>
      <x:c r="W1988" s="64" t="str">
        <x:v>confidence</x:v>
      </x:c>
      <x:c r="X1988" s="64" t="str">
        <x:v>RO10只作为修复证据，不重复计算命盘基础权重。</x:v>
      </x:c>
      <x:c r="Y1988" s="64" t="str">
        <x:v>稳定修复需要持续兑现和对复发的学习。</x:v>
      </x:c>
      <x:c r="Z198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88" s="64" t="str">
        <x:v>中</x:v>
      </x:c>
      <x:c r="AB1988" s="64" t="str">
        <x:v>待验证</x:v>
      </x:c>
      <x:c r="AC1988" s="64" t="str"/>
      <x:c r="AD1988" s="64" t="str">
        <x:v>repair_observation=RO10; provisional=true; rule_group=REPAIR-RO维度; M3_REPAIR_STATE_pending=true</x:v>
      </x:c>
      <x:c r="AE1988" s="64" t="str">
        <x:v>0.6</x:v>
      </x:c>
    </x:row>
    <x:row r="1989">
      <x:c r="A1989" s="64" t="str">
        <x:v>M5-REPAIR-180</x:v>
      </x:c>
      <x:c r="B1989" s="64" t="str">
        <x:v>RO10 持续兑现、回访与复发学习｜标准用户语言</x:v>
      </x:c>
      <x:c r="C1989" s="64" t="str">
        <x:v>L2 修复过程维度</x:v>
      </x:c>
      <x:c r="D1989" s="64" t="str">
        <x:v>REPAIR-RO维度</x:v>
      </x:c>
      <x:c r="E1989" s="64" t="str">
        <x:v>通用</x:v>
      </x:c>
      <x:c r="F1989" s="64" t="str">
        <x:v>输出</x:v>
      </x:c>
      <x:c r="G1989" s="64" t="str">
        <x:v>RO10</x:v>
      </x:c>
      <x:c r="H1989" s="64" t="str">
        <x:v>持续兑现、回访与复发学习</x:v>
      </x:c>
      <x:c r="I1989" s="64" t="str">
        <x:v>完成该维度裁决。</x:v>
      </x:c>
      <x:c r="J1989" s="64" t="str">
        <x:v>结论仍未定或安全门控未处理。</x:v>
      </x:c>
      <x:c r="K1989" t="str">
        <x:v>由共享基础引擎、M3-CONFLICT及后续M3-REPAIR／STATE提供；只修正用户在冲突、暂停、责任和重新开放中的自然顺序，不直接证明双方现实修复能力。</x:v>
      </x:c>
      <x:c r="L1989" t="str">
        <x:v>M2只说明关系准入与资格证据；不能替代冲突后的责任承担、反馈接收和持续改变验证。</x:v>
      </x:c>
      <x:c r="M1989" t="str">
        <x:v>M3-BASE、CONFLICT、BOUND与M5-BOUND提供关系底盘、分歧顺序及边界结构；M5-REPAIR负责把双方行为合成为可执行修复协议。</x:v>
      </x:c>
      <x:c r="N1989" t="str">
        <x:v>无／按本规则指定的停止伤害—事实—影响—责任—补救—反馈—重订—回访路径路由。</x:v>
      </x:c>
      <x:c r="O1989" t="str">
        <x:v>近位、远位只修正修复议题进入亲密关系核心的可能；不得据此判断具体对象必然会道歉、改变或原谅。</x:v>
      </x:c>
      <x:c r="P1989" t="str">
        <x:v>根气只修正用户修复需求和功能是否稳定重复，不等于双方已形成成熟修复。</x:v>
      </x:c>
      <x:c r="Q1989" t="str">
        <x:v>旺弱只修正某项止损、表达、承接、行动或责任功能的调用强度，不直接等于修复质量。</x:v>
      </x:c>
      <x:c r="R1989" t="str">
        <x:v>喜忌只修正功能调用顺畅度与摩擦，不可直接翻译为某类伴侣一定会修复或某种五行能够化解关系。</x:v>
      </x:c>
      <x:c r="S1989" t="str">
        <x:v>真合化成立时按化神功能重算修复需要；合化争议时停止细化修复通道。</x:v>
      </x:c>
      <x:c r="T1989" t="str">
        <x:v>近位提高该修复议题进入亲密关系核心的可能；远位只保留背景或阶段性观察。</x:v>
      </x:c>
      <x:c r="U1989" s="64" t="str">
        <x:v>70</x:v>
      </x:c>
      <x:c r="V1989" s="64" t="str">
        <x:v>不加分；输出</x:v>
      </x:c>
      <x:c r="W1989" s="64" t="str">
        <x:v>report_text</x:v>
      </x:c>
      <x:c r="X1989" s="64" t="str">
        <x:v>稳定修复需要持续兑现和对复发的学习。</x:v>
      </x:c>
      <x:c r="Y1989" s="64" t="str">
        <x:v>修复重点：稳定修复需要持续兑现和对复发的学习。</x:v>
      </x:c>
      <x:c r="Z198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89" s="64" t="str">
        <x:v>中高</x:v>
      </x:c>
      <x:c r="AB1989" s="64" t="str">
        <x:v>待验证</x:v>
      </x:c>
      <x:c r="AC1989" s="64" t="str"/>
      <x:c r="AD1989" s="64" t="str">
        <x:v>repair_observation=RO10; provisional=true; rule_group=REPAIR-RO维度; M3_REPAIR_STATE_pending=true</x:v>
      </x:c>
      <x:c r="AE1989" s="64" t="str">
        <x:v>0.6</x:v>
      </x:c>
    </x:row>
    <x:row r="1990">
      <x:c r="A1990" s="64" t="str">
        <x:v>M5-REPAIR-181</x:v>
      </x:c>
      <x:c r="B1990" s="64" t="str">
        <x:v>RA01 安全优先止损型｜正式定义</x:v>
      </x:c>
      <x:c r="C1990" s="64" t="str">
        <x:v>L3 修复协议模式</x:v>
      </x:c>
      <x:c r="D1990" s="64" t="str">
        <x:v>REPAIR-RA协议</x:v>
      </x:c>
      <x:c r="E1990" s="64" t="str">
        <x:v>通用</x:v>
      </x:c>
      <x:c r="F1990" s="64" t="str">
        <x:v>定义</x:v>
      </x:c>
      <x:c r="G1990" s="64" t="str">
        <x:v>RA01</x:v>
      </x:c>
      <x:c r="H1990" s="64" t="str">
        <x:v>安全优先止损型</x:v>
      </x:c>
      <x:c r="I1990" s="64" t="str">
        <x:v>M5-BASE、M4、事件类型或现实资料路由该协议。</x:v>
      </x:c>
      <x:c r="J1990" s="64" t="str">
        <x:v>PR0安全门控未通过且该模式不是RA01。</x:v>
      </x:c>
      <x:c r="K1990" t="str">
        <x:v>由共享基础引擎、M3-CONFLICT及后续M3-REPAIR／STATE提供；只修正用户在冲突、暂停、责任和重新开放中的自然顺序，不直接证明双方现实修复能力。</x:v>
      </x:c>
      <x:c r="L1990" t="str">
        <x:v>M2只说明关系准入与资格证据；不能替代冲突后的责任承担、反馈接收和持续改变验证。</x:v>
      </x:c>
      <x:c r="M1990" t="str">
        <x:v>M3-BASE、CONFLICT、BOUND与M5-BOUND提供关系底盘、分歧顺序及边界结构；M5-REPAIR负责把双方行为合成为可执行修复协议。</x:v>
      </x:c>
      <x:c r="N1990" t="str">
        <x:v>无／按本规则指定的停止伤害—事实—影响—责任—补救—反馈—重订—回访路径路由。</x:v>
      </x:c>
      <x:c r="O1990" t="str">
        <x:v>近位、远位只修正修复议题进入亲密关系核心的可能；不得据此判断具体对象必然会道歉、改变或原谅。</x:v>
      </x:c>
      <x:c r="P1990" t="str">
        <x:v>根气只修正用户修复需求和功能是否稳定重复，不等于双方已形成成熟修复。</x:v>
      </x:c>
      <x:c r="Q1990" t="str">
        <x:v>旺弱只修正某项止损、表达、承接、行动或责任功能的调用强度，不直接等于修复质量。</x:v>
      </x:c>
      <x:c r="R1990" t="str">
        <x:v>喜忌只修正功能调用顺畅度与摩擦，不可直接翻译为某类伴侣一定会修复或某种五行能够化解关系。</x:v>
      </x:c>
      <x:c r="S1990" t="str">
        <x:v>真合化成立时按化神功能重算修复需要；合化争议时停止细化修复通道。</x:v>
      </x:c>
      <x:c r="T1990" t="str">
        <x:v>近位提高该修复议题进入亲密关系核心的可能；远位只保留背景或阶段性观察。</x:v>
      </x:c>
      <x:c r="U1990" s="64" t="str">
        <x:v>90</x:v>
      </x:c>
      <x:c r="V1990" s="64" t="str">
        <x:v>RA候选 +8</x:v>
      </x:c>
      <x:c r="W1990" s="64" t="str">
        <x:v>repair_protocol</x:v>
      </x:c>
      <x:c r="X1990" s="64" t="str">
        <x:v>先停止伤害、恢复人身与资源安全，再判断是否进入后续修复。</x:v>
      </x:c>
      <x:c r="Y1990" s="64" t="str">
        <x:v>修复协议更接近安全优先止损型。</x:v>
      </x:c>
      <x:c r="Z199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90" s="64" t="str">
        <x:v>中高</x:v>
      </x:c>
      <x:c r="AB1990" s="64" t="str">
        <x:v>待验证</x:v>
      </x:c>
      <x:c r="AC1990" s="64" t="str"/>
      <x:c r="AD1990" s="64" t="str">
        <x:v>repair_protocol=RA01; provisional=true; rule_group=REPAIR-RA协议; M3_REPAIR_STATE_pending=true</x:v>
      </x:c>
      <x:c r="AE1990" s="64" t="str">
        <x:v>0.6</x:v>
      </x:c>
    </x:row>
    <x:row r="1991">
      <x:c r="A1991" s="64" t="str">
        <x:v>M5-REPAIR-182</x:v>
      </x:c>
      <x:c r="B1991" s="64" t="str">
        <x:v>RA01 安全优先止损型｜适用事件</x:v>
      </x:c>
      <x:c r="C1991" s="64" t="str">
        <x:v>L3 修复协议模式</x:v>
      </x:c>
      <x:c r="D1991" s="64" t="str">
        <x:v>REPAIR-RA协议</x:v>
      </x:c>
      <x:c r="E1991" s="64" t="str">
        <x:v>通用</x:v>
      </x:c>
      <x:c r="F1991" s="64" t="str">
        <x:v>场景</x:v>
      </x:c>
      <x:c r="G1991" s="64" t="str">
        <x:v>RA01</x:v>
      </x:c>
      <x:c r="H1991" s="64" t="str">
        <x:v>安全优先止损型</x:v>
      </x:c>
      <x:c r="I1991" s="64" t="str">
        <x:v>存在对应RD事件、状态或阶段。</x:v>
      </x:c>
      <x:c r="J1991" s="64" t="str">
        <x:v>把一种协议覆盖全部事件。</x:v>
      </x:c>
      <x:c r="K1991" t="str">
        <x:v>由共享基础引擎、M3-CONFLICT及后续M3-REPAIR／STATE提供；只修正用户在冲突、暂停、责任和重新开放中的自然顺序，不直接证明双方现实修复能力。</x:v>
      </x:c>
      <x:c r="L1991" t="str">
        <x:v>M2只说明关系准入与资格证据；不能替代冲突后的责任承担、反馈接收和持续改变验证。</x:v>
      </x:c>
      <x:c r="M1991" t="str">
        <x:v>M3-BASE、CONFLICT、BOUND与M5-BOUND提供关系底盘、分歧顺序及边界结构；M5-REPAIR负责把双方行为合成为可执行修复协议。</x:v>
      </x:c>
      <x:c r="N1991" t="str">
        <x:v>无／按本规则指定的停止伤害—事实—影响—责任—补救—反馈—重订—回访路径路由。</x:v>
      </x:c>
      <x:c r="O1991" t="str">
        <x:v>近位、远位只修正修复议题进入亲密关系核心的可能；不得据此判断具体对象必然会道歉、改变或原谅。</x:v>
      </x:c>
      <x:c r="P1991" t="str">
        <x:v>根气只修正用户修复需求和功能是否稳定重复，不等于双方已形成成熟修复。</x:v>
      </x:c>
      <x:c r="Q1991" t="str">
        <x:v>旺弱只修正某项止损、表达、承接、行动或责任功能的调用强度，不直接等于修复质量。</x:v>
      </x:c>
      <x:c r="R1991" t="str">
        <x:v>喜忌只修正功能调用顺畅度与摩擦，不可直接翻译为某类伴侣一定会修复或某种五行能够化解关系。</x:v>
      </x:c>
      <x:c r="S1991" t="str">
        <x:v>真合化成立时按化神功能重算修复需要；合化争议时停止细化修复通道。</x:v>
      </x:c>
      <x:c r="T1991" t="str">
        <x:v>近位提高该修复议题进入亲密关系核心的可能；远位只保留背景或阶段性观察。</x:v>
      </x:c>
      <x:c r="U1991" s="64" t="str">
        <x:v>78</x:v>
      </x:c>
      <x:c r="V1991" s="64" t="str">
        <x:v>+6 场景路由</x:v>
      </x:c>
      <x:c r="W1991" s="64" t="str">
        <x:v>repair_event_type</x:v>
      </x:c>
      <x:c r="X1991" s="64" t="str">
        <x:v>适用于持续伤害、严重越界、威胁、强迫或控制。</x:v>
      </x:c>
      <x:c r="Y1991" s="64" t="str">
        <x:v>这种协议更适合：适用于持续伤害、严重越界、威胁、强迫或控制。</x:v>
      </x:c>
      <x:c r="Z199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91" s="64" t="str">
        <x:v>中</x:v>
      </x:c>
      <x:c r="AB1991" s="64" t="str">
        <x:v>待验证</x:v>
      </x:c>
      <x:c r="AC1991" s="64" t="str"/>
      <x:c r="AD1991" s="64" t="str">
        <x:v>repair_protocol=RA01; provisional=true; rule_group=REPAIR-RA协议; M3_REPAIR_STATE_pending=true</x:v>
      </x:c>
      <x:c r="AE1991" s="64" t="str">
        <x:v>0.6</x:v>
      </x:c>
    </x:row>
    <x:row r="1992">
      <x:c r="A1992" s="64" t="str">
        <x:v>M5-REPAIR-183</x:v>
      </x:c>
      <x:c r="B1992" s="64" t="str">
        <x:v>RA01 安全优先止损型｜成立条件</x:v>
      </x:c>
      <x:c r="C1992" s="64" t="str">
        <x:v>L3 修复协议模式</x:v>
      </x:c>
      <x:c r="D1992" s="64" t="str">
        <x:v>REPAIR-RA协议</x:v>
      </x:c>
      <x:c r="E1992" s="64" t="str">
        <x:v>通用</x:v>
      </x:c>
      <x:c r="F1992" s="64" t="str">
        <x:v>门控</x:v>
      </x:c>
      <x:c r="G1992" s="64" t="str">
        <x:v>RA01</x:v>
      </x:c>
      <x:c r="H1992" s="64" t="str">
        <x:v>安全优先止损型</x:v>
      </x:c>
      <x:c r="I1992" s="64" t="str">
        <x:v>RO01优先，接收方拥有不接触、不原谅和不继续的权利。</x:v>
      </x:c>
      <x:c r="J1992" s="64" t="str">
        <x:v>只有人格标签、口头理想、道歉或一方愿望。</x:v>
      </x:c>
      <x:c r="K1992" t="str">
        <x:v>由共享基础引擎、M3-CONFLICT及后续M3-REPAIR／STATE提供；只修正用户在冲突、暂停、责任和重新开放中的自然顺序，不直接证明双方现实修复能力。</x:v>
      </x:c>
      <x:c r="L1992" t="str">
        <x:v>M2只说明关系准入与资格证据；不能替代冲突后的责任承担、反馈接收和持续改变验证。</x:v>
      </x:c>
      <x:c r="M1992" t="str">
        <x:v>M3-BASE、CONFLICT、BOUND与M5-BOUND提供关系底盘、分歧顺序及边界结构；M5-REPAIR负责把双方行为合成为可执行修复协议。</x:v>
      </x:c>
      <x:c r="N1992" t="str">
        <x:v>无／按本规则指定的停止伤害—事实—影响—责任—补救—反馈—重订—回访路径路由。</x:v>
      </x:c>
      <x:c r="O1992" t="str">
        <x:v>近位、远位只修正修复议题进入亲密关系核心的可能；不得据此判断具体对象必然会道歉、改变或原谅。</x:v>
      </x:c>
      <x:c r="P1992" t="str">
        <x:v>根气只修正用户修复需求和功能是否稳定重复，不等于双方已形成成熟修复。</x:v>
      </x:c>
      <x:c r="Q1992" t="str">
        <x:v>旺弱只修正某项止损、表达、承接、行动或责任功能的调用强度，不直接等于修复质量。</x:v>
      </x:c>
      <x:c r="R1992" t="str">
        <x:v>喜忌只修正功能调用顺畅度与摩擦，不可直接翻译为某类伴侣一定会修复或某种五行能够化解关系。</x:v>
      </x:c>
      <x:c r="S1992" t="str">
        <x:v>真合化成立时按化神功能重算修复需要；合化争议时停止细化修复通道。</x:v>
      </x:c>
      <x:c r="T1992" t="str">
        <x:v>近位提高该修复议题进入亲密关系核心的可能；远位只保留背景或阶段性观察。</x:v>
      </x:c>
      <x:c r="U1992" s="64" t="str">
        <x:v>90</x:v>
      </x:c>
      <x:c r="V1992" s="64" t="str">
        <x:v>+10 协议成立</x:v>
      </x:c>
      <x:c r="W1992" s="64" t="str">
        <x:v>repair_protocol</x:v>
      </x:c>
      <x:c r="X1992" s="64" t="str">
        <x:v>安全优先止损型必须满足：RO01优先，接收方拥有不接触、不原谅和不继续的权利。</x:v>
      </x:c>
      <x:c r="Y1992" s="64" t="str">
        <x:v>要形成安全优先止损型，需要：RO01优先，接收方拥有不接触、不原谅和不继续的权利。</x:v>
      </x:c>
      <x:c r="Z199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92" s="64" t="str">
        <x:v>中高</x:v>
      </x:c>
      <x:c r="AB1992" s="64" t="str">
        <x:v>待验证</x:v>
      </x:c>
      <x:c r="AC1992" s="64" t="str"/>
      <x:c r="AD1992" s="64" t="str">
        <x:v>repair_protocol=RA01; provisional=true; rule_group=REPAIR-RA协议; M3_REPAIR_STATE_pending=true</x:v>
      </x:c>
      <x:c r="AE1992" s="64" t="str">
        <x:v>0.6</x:v>
      </x:c>
    </x:row>
    <x:row r="1993">
      <x:c r="A1993" s="64" t="str">
        <x:v>M5-REPAIR-184</x:v>
      </x:c>
      <x:c r="B1993" s="64" t="str">
        <x:v>RA01 安全优先止损型｜伪修复与停止</x:v>
      </x:c>
      <x:c r="C1993" s="64" t="str">
        <x:v>L3 修复协议模式</x:v>
      </x:c>
      <x:c r="D1993" s="64" t="str">
        <x:v>REPAIR-RA协议</x:v>
      </x:c>
      <x:c r="E1993" s="64" t="str">
        <x:v>通用</x:v>
      </x:c>
      <x:c r="F1993" s="64" t="str">
        <x:v>风险</x:v>
      </x:c>
      <x:c r="G1993" s="64" t="str">
        <x:v>RA01</x:v>
      </x:c>
      <x:c r="H1993" s="64" t="str">
        <x:v>安全优先止损型</x:v>
      </x:c>
      <x:c r="I1993" s="64" t="str">
        <x:v>出现协议失衡或责任／安全问题。</x:v>
      </x:c>
      <x:c r="J1993" s="64" t="str">
        <x:v>FV5—FV7现实证据能够排除。</x:v>
      </x:c>
      <x:c r="K1993" t="str">
        <x:v>由共享基础引擎、M3-CONFLICT及后续M3-REPAIR／STATE提供；只修正用户在冲突、暂停、责任和重新开放中的自然顺序，不直接证明双方现实修复能力。</x:v>
      </x:c>
      <x:c r="L1993" t="str">
        <x:v>M2只说明关系准入与资格证据；不能替代冲突后的责任承担、反馈接收和持续改变验证。</x:v>
      </x:c>
      <x:c r="M1993" t="str">
        <x:v>M3-BASE、CONFLICT、BOUND与M5-BOUND提供关系底盘、分歧顺序及边界结构；M5-REPAIR负责把双方行为合成为可执行修复协议。</x:v>
      </x:c>
      <x:c r="N1993" t="str">
        <x:v>无／按本规则指定的停止伤害—事实—影响—责任—补救—反馈—重订—回访路径路由。</x:v>
      </x:c>
      <x:c r="O1993" t="str">
        <x:v>近位、远位只修正修复议题进入亲密关系核心的可能；不得据此判断具体对象必然会道歉、改变或原谅。</x:v>
      </x:c>
      <x:c r="P1993" t="str">
        <x:v>根气只修正用户修复需求和功能是否稳定重复，不等于双方已形成成熟修复。</x:v>
      </x:c>
      <x:c r="Q1993" t="str">
        <x:v>旺弱只修正某项止损、表达、承接、行动或责任功能的调用强度，不直接等于修复质量。</x:v>
      </x:c>
      <x:c r="R1993" t="str">
        <x:v>喜忌只修正功能调用顺畅度与摩擦，不可直接翻译为某类伴侣一定会修复或某种五行能够化解关系。</x:v>
      </x:c>
      <x:c r="S1993" t="str">
        <x:v>真合化成立时按化神功能重算修复需要；合化争议时停止细化修复通道。</x:v>
      </x:c>
      <x:c r="T1993" t="str">
        <x:v>近位提高该修复议题进入亲密关系核心的可能；远位只保留背景或阶段性观察。</x:v>
      </x:c>
      <x:c r="U1993" s="64" t="str">
        <x:v>94</x:v>
      </x:c>
      <x:c r="V1993" s="64" t="str">
        <x:v>风险 +12</x:v>
      </x:c>
      <x:c r="W1993" s="64" t="str">
        <x:v>pseudo_repair_warning</x:v>
      </x:c>
      <x:c r="X1993" s="64" t="str">
        <x:v>用沟通、共情或双方反省替代安全与问责。</x:v>
      </x:c>
      <x:c r="Y1993" s="64" t="str">
        <x:v>需要避免：用沟通、共情或双方反省替代安全与问责。</x:v>
      </x:c>
      <x:c r="Z199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93" s="64" t="str">
        <x:v>高</x:v>
      </x:c>
      <x:c r="AB1993" s="64" t="str">
        <x:v>待验证</x:v>
      </x:c>
      <x:c r="AC1993" s="64" t="str"/>
      <x:c r="AD1993" s="64" t="str">
        <x:v>repair_protocol=RA01; provisional=true; rule_group=REPAIR-RA协议; M3_REPAIR_STATE_pending=true</x:v>
      </x:c>
      <x:c r="AE1993" s="64" t="str">
        <x:v>0.6</x:v>
      </x:c>
    </x:row>
    <x:row r="1994">
      <x:c r="A1994" s="64" t="str">
        <x:v>M5-REPAIR-185</x:v>
      </x:c>
      <x:c r="B1994" s="64" t="str">
        <x:v>RA01 安全优先止损型｜现实验证与输出</x:v>
      </x:c>
      <x:c r="C1994" s="64" t="str">
        <x:v>L3 修复协议模式</x:v>
      </x:c>
      <x:c r="D1994" s="64" t="str">
        <x:v>REPAIR-RA协议</x:v>
      </x:c>
      <x:c r="E1994" s="64" t="str">
        <x:v>通用</x:v>
      </x:c>
      <x:c r="F1994" s="64" t="str">
        <x:v>证据</x:v>
      </x:c>
      <x:c r="G1994" s="64" t="str">
        <x:v>RA01</x:v>
      </x:c>
      <x:c r="H1994" s="64" t="str">
        <x:v>安全优先止损型</x:v>
      </x:c>
      <x:c r="I1994" s="64" t="str">
        <x:v>FV3以上。</x:v>
      </x:c>
      <x:c r="J1994" s="64" t="str">
        <x:v>只有命盘、修复规则文本或一次事件。</x:v>
      </x:c>
      <x:c r="K1994" t="str">
        <x:v>由共享基础引擎、M3-CONFLICT及后续M3-REPAIR／STATE提供；只修正用户在冲突、暂停、责任和重新开放中的自然顺序，不直接证明双方现实修复能力。</x:v>
      </x:c>
      <x:c r="L1994" t="str">
        <x:v>M2只说明关系准入与资格证据；不能替代冲突后的责任承担、反馈接收和持续改变验证。</x:v>
      </x:c>
      <x:c r="M1994" t="str">
        <x:v>M3-BASE、CONFLICT、BOUND与M5-BOUND提供关系底盘、分歧顺序及边界结构；M5-REPAIR负责把双方行为合成为可执行修复协议。</x:v>
      </x:c>
      <x:c r="N1994" t="str">
        <x:v>无／按本规则指定的停止伤害—事实—影响—责任—补救—反馈—重订—回访路径路由。</x:v>
      </x:c>
      <x:c r="O1994" t="str">
        <x:v>近位、远位只修正修复议题进入亲密关系核心的可能；不得据此判断具体对象必然会道歉、改变或原谅。</x:v>
      </x:c>
      <x:c r="P1994" t="str">
        <x:v>根气只修正用户修复需求和功能是否稳定重复，不等于双方已形成成熟修复。</x:v>
      </x:c>
      <x:c r="Q1994" t="str">
        <x:v>旺弱只修正某项止损、表达、承接、行动或责任功能的调用强度，不直接等于修复质量。</x:v>
      </x:c>
      <x:c r="R1994" t="str">
        <x:v>喜忌只修正功能调用顺畅度与摩擦，不可直接翻译为某类伴侣一定会修复或某种五行能够化解关系。</x:v>
      </x:c>
      <x:c r="S1994" t="str">
        <x:v>真合化成立时按化神功能重算修复需要；合化争议时停止细化修复通道。</x:v>
      </x:c>
      <x:c r="T1994" t="str">
        <x:v>近位提高该修复议题进入亲密关系核心的可能；远位只保留背景或阶段性观察。</x:v>
      </x:c>
      <x:c r="U1994" s="64" t="str">
        <x:v>78</x:v>
      </x:c>
      <x:c r="V1994" s="64" t="str">
        <x:v>不加分；现实核验</x:v>
      </x:c>
      <x:c r="W1994" s="64" t="str">
        <x:v>observation_plan</x:v>
      </x:c>
      <x:c r="X1994" s="64" t="str">
        <x:v>RA协议必须由停止、影响、责任、行动、反馈和回访中的现实节点验证。</x:v>
      </x:c>
      <x:c r="Y1994" s="64" t="str">
        <x:v>要看这套协议在下一次压力或复发时还能否运行。</x:v>
      </x:c>
      <x:c r="Z199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94" s="64" t="str">
        <x:v>中</x:v>
      </x:c>
      <x:c r="AB1994" s="64" t="str">
        <x:v>待验证</x:v>
      </x:c>
      <x:c r="AC1994" s="64" t="str"/>
      <x:c r="AD1994" s="64" t="str">
        <x:v>repair_protocol=RA01; provisional=true; rule_group=REPAIR-RA协议; M3_REPAIR_STATE_pending=true</x:v>
      </x:c>
      <x:c r="AE1994" s="64" t="str">
        <x:v>0.6</x:v>
      </x:c>
    </x:row>
    <x:row r="1995">
      <x:c r="A1995" s="64" t="str">
        <x:v>M5-REPAIR-186</x:v>
      </x:c>
      <x:c r="B1995" s="64" t="str">
        <x:v>RA02 事实—影响—责任型｜正式定义</x:v>
      </x:c>
      <x:c r="C1995" s="64" t="str">
        <x:v>L3 修复协议模式</x:v>
      </x:c>
      <x:c r="D1995" s="64" t="str">
        <x:v>REPAIR-RA协议</x:v>
      </x:c>
      <x:c r="E1995" s="64" t="str">
        <x:v>通用</x:v>
      </x:c>
      <x:c r="F1995" s="64" t="str">
        <x:v>定义</x:v>
      </x:c>
      <x:c r="G1995" s="64" t="str">
        <x:v>RA02</x:v>
      </x:c>
      <x:c r="H1995" s="64" t="str">
        <x:v>事实—影响—责任型</x:v>
      </x:c>
      <x:c r="I1995" s="64" t="str">
        <x:v>M5-BASE、M4、事件类型或现实资料路由该协议。</x:v>
      </x:c>
      <x:c r="J1995" s="64" t="str">
        <x:v>PR0安全门控未通过且该模式不是RA01。</x:v>
      </x:c>
      <x:c r="K1995" t="str">
        <x:v>由共享基础引擎、M3-CONFLICT及后续M3-REPAIR／STATE提供；只修正用户在冲突、暂停、责任和重新开放中的自然顺序，不直接证明双方现实修复能力。</x:v>
      </x:c>
      <x:c r="L1995" t="str">
        <x:v>M2只说明关系准入与资格证据；不能替代冲突后的责任承担、反馈接收和持续改变验证。</x:v>
      </x:c>
      <x:c r="M1995" t="str">
        <x:v>M3-BASE、CONFLICT、BOUND与M5-BOUND提供关系底盘、分歧顺序及边界结构；M5-REPAIR负责把双方行为合成为可执行修复协议。</x:v>
      </x:c>
      <x:c r="N1995" t="str">
        <x:v>无／按本规则指定的停止伤害—事实—影响—责任—补救—反馈—重订—回访路径路由。</x:v>
      </x:c>
      <x:c r="O1995" t="str">
        <x:v>近位、远位只修正修复议题进入亲密关系核心的可能；不得据此判断具体对象必然会道歉、改变或原谅。</x:v>
      </x:c>
      <x:c r="P1995" t="str">
        <x:v>根气只修正用户修复需求和功能是否稳定重复，不等于双方已形成成熟修复。</x:v>
      </x:c>
      <x:c r="Q1995" t="str">
        <x:v>旺弱只修正某项止损、表达、承接、行动或责任功能的调用强度，不直接等于修复质量。</x:v>
      </x:c>
      <x:c r="R1995" t="str">
        <x:v>喜忌只修正功能调用顺畅度与摩擦，不可直接翻译为某类伴侣一定会修复或某种五行能够化解关系。</x:v>
      </x:c>
      <x:c r="S1995" t="str">
        <x:v>真合化成立时按化神功能重算修复需要；合化争议时停止细化修复通道。</x:v>
      </x:c>
      <x:c r="T1995" t="str">
        <x:v>近位提高该修复议题进入亲密关系核心的可能；远位只保留背景或阶段性观察。</x:v>
      </x:c>
      <x:c r="U1995" s="64" t="str">
        <x:v>90</x:v>
      </x:c>
      <x:c r="V1995" s="64" t="str">
        <x:v>RA候选 +8</x:v>
      </x:c>
      <x:c r="W1995" s="64" t="str">
        <x:v>repair_protocol</x:v>
      </x:c>
      <x:c r="X1995" s="64" t="str">
        <x:v>先确认事实，再确认影响和责任，之后才讨论解释与方案。</x:v>
      </x:c>
      <x:c r="Y1995" s="64" t="str">
        <x:v>修复协议更接近事实—影响—责任型。</x:v>
      </x:c>
      <x:c r="Z199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95" s="64" t="str">
        <x:v>中高</x:v>
      </x:c>
      <x:c r="AB1995" s="64" t="str">
        <x:v>待验证</x:v>
      </x:c>
      <x:c r="AC1995" s="64" t="str"/>
      <x:c r="AD1995" s="64" t="str">
        <x:v>repair_protocol=RA02; provisional=true; rule_group=REPAIR-RA协议; M3_REPAIR_STATE_pending=true</x:v>
      </x:c>
      <x:c r="AE1995" s="64" t="str">
        <x:v>0.6</x:v>
      </x:c>
    </x:row>
    <x:row r="1996">
      <x:c r="A1996" s="64" t="str">
        <x:v>M5-REPAIR-187</x:v>
      </x:c>
      <x:c r="B1996" s="64" t="str">
        <x:v>RA02 事实—影响—责任型｜适用事件</x:v>
      </x:c>
      <x:c r="C1996" s="64" t="str">
        <x:v>L3 修复协议模式</x:v>
      </x:c>
      <x:c r="D1996" s="64" t="str">
        <x:v>REPAIR-RA协议</x:v>
      </x:c>
      <x:c r="E1996" s="64" t="str">
        <x:v>通用</x:v>
      </x:c>
      <x:c r="F1996" s="64" t="str">
        <x:v>场景</x:v>
      </x:c>
      <x:c r="G1996" s="64" t="str">
        <x:v>RA02</x:v>
      </x:c>
      <x:c r="H1996" s="64" t="str">
        <x:v>事实—影响—责任型</x:v>
      </x:c>
      <x:c r="I1996" s="64" t="str">
        <x:v>存在对应RD事件、状态或阶段。</x:v>
      </x:c>
      <x:c r="J1996" s="64" t="str">
        <x:v>把一种协议覆盖全部事件。</x:v>
      </x:c>
      <x:c r="K1996" t="str">
        <x:v>由共享基础引擎、M3-CONFLICT及后续M3-REPAIR／STATE提供；只修正用户在冲突、暂停、责任和重新开放中的自然顺序，不直接证明双方现实修复能力。</x:v>
      </x:c>
      <x:c r="L1996" t="str">
        <x:v>M2只说明关系准入与资格证据；不能替代冲突后的责任承担、反馈接收和持续改变验证。</x:v>
      </x:c>
      <x:c r="M1996" t="str">
        <x:v>M3-BASE、CONFLICT、BOUND与M5-BOUND提供关系底盘、分歧顺序及边界结构；M5-REPAIR负责把双方行为合成为可执行修复协议。</x:v>
      </x:c>
      <x:c r="N1996" t="str">
        <x:v>无／按本规则指定的停止伤害—事实—影响—责任—补救—反馈—重订—回访路径路由。</x:v>
      </x:c>
      <x:c r="O1996" t="str">
        <x:v>近位、远位只修正修复议题进入亲密关系核心的可能；不得据此判断具体对象必然会道歉、改变或原谅。</x:v>
      </x:c>
      <x:c r="P1996" t="str">
        <x:v>根气只修正用户修复需求和功能是否稳定重复，不等于双方已形成成熟修复。</x:v>
      </x:c>
      <x:c r="Q1996" t="str">
        <x:v>旺弱只修正某项止损、表达、承接、行动或责任功能的调用强度，不直接等于修复质量。</x:v>
      </x:c>
      <x:c r="R1996" t="str">
        <x:v>喜忌只修正功能调用顺畅度与摩擦，不可直接翻译为某类伴侣一定会修复或某种五行能够化解关系。</x:v>
      </x:c>
      <x:c r="S1996" t="str">
        <x:v>真合化成立时按化神功能重算修复需要；合化争议时停止细化修复通道。</x:v>
      </x:c>
      <x:c r="T1996" t="str">
        <x:v>近位提高该修复议题进入亲密关系核心的可能；远位只保留背景或阶段性观察。</x:v>
      </x:c>
      <x:c r="U1996" s="64" t="str">
        <x:v>78</x:v>
      </x:c>
      <x:c r="V1996" s="64" t="str">
        <x:v>+6 场景路由</x:v>
      </x:c>
      <x:c r="W1996" s="64" t="str">
        <x:v>repair_event_type</x:v>
      </x:c>
      <x:c r="X1996" s="64" t="str">
        <x:v>适用于误解、失约、隐瞒、言语伤害和责任争议。</x:v>
      </x:c>
      <x:c r="Y1996" s="64" t="str">
        <x:v>这种协议更适合：适用于误解、失约、隐瞒、言语伤害和责任争议。</x:v>
      </x:c>
      <x:c r="Z199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96" s="64" t="str">
        <x:v>中</x:v>
      </x:c>
      <x:c r="AB1996" s="64" t="str">
        <x:v>待验证</x:v>
      </x:c>
      <x:c r="AC1996" s="64" t="str"/>
      <x:c r="AD1996" s="64" t="str">
        <x:v>repair_protocol=RA02; provisional=true; rule_group=REPAIR-RA协议; M3_REPAIR_STATE_pending=true</x:v>
      </x:c>
      <x:c r="AE1996" s="64" t="str">
        <x:v>0.6</x:v>
      </x:c>
    </x:row>
    <x:row r="1997">
      <x:c r="A1997" s="64" t="str">
        <x:v>M5-REPAIR-188</x:v>
      </x:c>
      <x:c r="B1997" s="64" t="str">
        <x:v>RA02 事实—影响—责任型｜成立条件</x:v>
      </x:c>
      <x:c r="C1997" s="64" t="str">
        <x:v>L3 修复协议模式</x:v>
      </x:c>
      <x:c r="D1997" s="64" t="str">
        <x:v>REPAIR-RA协议</x:v>
      </x:c>
      <x:c r="E1997" s="64" t="str">
        <x:v>通用</x:v>
      </x:c>
      <x:c r="F1997" s="64" t="str">
        <x:v>门控</x:v>
      </x:c>
      <x:c r="G1997" s="64" t="str">
        <x:v>RA02</x:v>
      </x:c>
      <x:c r="H1997" s="64" t="str">
        <x:v>事实—影响—责任型</x:v>
      </x:c>
      <x:c r="I1997" s="64" t="str">
        <x:v>RO02、RO03、RO04依次成立。</x:v>
      </x:c>
      <x:c r="J1997" s="64" t="str">
        <x:v>只有人格标签、口头理想、道歉或一方愿望。</x:v>
      </x:c>
      <x:c r="K1997" t="str">
        <x:v>由共享基础引擎、M3-CONFLICT及后续M3-REPAIR／STATE提供；只修正用户在冲突、暂停、责任和重新开放中的自然顺序，不直接证明双方现实修复能力。</x:v>
      </x:c>
      <x:c r="L1997" t="str">
        <x:v>M2只说明关系准入与资格证据；不能替代冲突后的责任承担、反馈接收和持续改变验证。</x:v>
      </x:c>
      <x:c r="M1997" t="str">
        <x:v>M3-BASE、CONFLICT、BOUND与M5-BOUND提供关系底盘、分歧顺序及边界结构；M5-REPAIR负责把双方行为合成为可执行修复协议。</x:v>
      </x:c>
      <x:c r="N1997" t="str">
        <x:v>无／按本规则指定的停止伤害—事实—影响—责任—补救—反馈—重订—回访路径路由。</x:v>
      </x:c>
      <x:c r="O1997" t="str">
        <x:v>近位、远位只修正修复议题进入亲密关系核心的可能；不得据此判断具体对象必然会道歉、改变或原谅。</x:v>
      </x:c>
      <x:c r="P1997" t="str">
        <x:v>根气只修正用户修复需求和功能是否稳定重复，不等于双方已形成成熟修复。</x:v>
      </x:c>
      <x:c r="Q1997" t="str">
        <x:v>旺弱只修正某项止损、表达、承接、行动或责任功能的调用强度，不直接等于修复质量。</x:v>
      </x:c>
      <x:c r="R1997" t="str">
        <x:v>喜忌只修正功能调用顺畅度与摩擦，不可直接翻译为某类伴侣一定会修复或某种五行能够化解关系。</x:v>
      </x:c>
      <x:c r="S1997" t="str">
        <x:v>真合化成立时按化神功能重算修复需要；合化争议时停止细化修复通道。</x:v>
      </x:c>
      <x:c r="T1997" t="str">
        <x:v>近位提高该修复议题进入亲密关系核心的可能；远位只保留背景或阶段性观察。</x:v>
      </x:c>
      <x:c r="U1997" s="64" t="str">
        <x:v>90</x:v>
      </x:c>
      <x:c r="V1997" s="64" t="str">
        <x:v>+10 协议成立</x:v>
      </x:c>
      <x:c r="W1997" s="64" t="str">
        <x:v>repair_protocol</x:v>
      </x:c>
      <x:c r="X1997" s="64" t="str">
        <x:v>事实—影响—责任型必须满足：RO02、RO03、RO04依次成立。</x:v>
      </x:c>
      <x:c r="Y1997" s="64" t="str">
        <x:v>要形成事实—影响—责任型，需要：RO02、RO03、RO04依次成立。</x:v>
      </x:c>
      <x:c r="Z199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97" s="64" t="str">
        <x:v>中高</x:v>
      </x:c>
      <x:c r="AB1997" s="64" t="str">
        <x:v>待验证</x:v>
      </x:c>
      <x:c r="AC1997" s="64" t="str"/>
      <x:c r="AD1997" s="64" t="str">
        <x:v>repair_protocol=RA02; provisional=true; rule_group=REPAIR-RA协议; M3_REPAIR_STATE_pending=true</x:v>
      </x:c>
      <x:c r="AE1997" s="64" t="str">
        <x:v>0.6</x:v>
      </x:c>
    </x:row>
    <x:row r="1998">
      <x:c r="A1998" s="64" t="str">
        <x:v>M5-REPAIR-189</x:v>
      </x:c>
      <x:c r="B1998" s="64" t="str">
        <x:v>RA02 事实—影响—责任型｜伪修复与停止</x:v>
      </x:c>
      <x:c r="C1998" s="64" t="str">
        <x:v>L3 修复协议模式</x:v>
      </x:c>
      <x:c r="D1998" s="64" t="str">
        <x:v>REPAIR-RA协议</x:v>
      </x:c>
      <x:c r="E1998" s="64" t="str">
        <x:v>通用</x:v>
      </x:c>
      <x:c r="F1998" s="64" t="str">
        <x:v>风险</x:v>
      </x:c>
      <x:c r="G1998" s="64" t="str">
        <x:v>RA02</x:v>
      </x:c>
      <x:c r="H1998" s="64" t="str">
        <x:v>事实—影响—责任型</x:v>
      </x:c>
      <x:c r="I1998" s="64" t="str">
        <x:v>出现协议失衡或责任／安全问题。</x:v>
      </x:c>
      <x:c r="J1998" s="64" t="str">
        <x:v>FV5—FV7现实证据能够排除。</x:v>
      </x:c>
      <x:c r="K1998" t="str">
        <x:v>由共享基础引擎、M3-CONFLICT及后续M3-REPAIR／STATE提供；只修正用户在冲突、暂停、责任和重新开放中的自然顺序，不直接证明双方现实修复能力。</x:v>
      </x:c>
      <x:c r="L1998" t="str">
        <x:v>M2只说明关系准入与资格证据；不能替代冲突后的责任承担、反馈接收和持续改变验证。</x:v>
      </x:c>
      <x:c r="M1998" t="str">
        <x:v>M3-BASE、CONFLICT、BOUND与M5-BOUND提供关系底盘、分歧顺序及边界结构；M5-REPAIR负责把双方行为合成为可执行修复协议。</x:v>
      </x:c>
      <x:c r="N1998" t="str">
        <x:v>无／按本规则指定的停止伤害—事实—影响—责任—补救—反馈—重订—回访路径路由。</x:v>
      </x:c>
      <x:c r="O1998" t="str">
        <x:v>近位、远位只修正修复议题进入亲密关系核心的可能；不得据此判断具体对象必然会道歉、改变或原谅。</x:v>
      </x:c>
      <x:c r="P1998" t="str">
        <x:v>根气只修正用户修复需求和功能是否稳定重复，不等于双方已形成成熟修复。</x:v>
      </x:c>
      <x:c r="Q1998" t="str">
        <x:v>旺弱只修正某项止损、表达、承接、行动或责任功能的调用强度，不直接等于修复质量。</x:v>
      </x:c>
      <x:c r="R1998" t="str">
        <x:v>喜忌只修正功能调用顺畅度与摩擦，不可直接翻译为某类伴侣一定会修复或某种五行能够化解关系。</x:v>
      </x:c>
      <x:c r="S1998" t="str">
        <x:v>真合化成立时按化神功能重算修复需要；合化争议时停止细化修复通道。</x:v>
      </x:c>
      <x:c r="T1998" t="str">
        <x:v>近位提高该修复议题进入亲密关系核心的可能；远位只保留背景或阶段性观察。</x:v>
      </x:c>
      <x:c r="U1998" s="64" t="str">
        <x:v>94</x:v>
      </x:c>
      <x:c r="V1998" s="64" t="str">
        <x:v>风险 +12</x:v>
      </x:c>
      <x:c r="W1998" s="64" t="str">
        <x:v>pseudo_repair_warning</x:v>
      </x:c>
      <x:c r="X1998" s="64" t="str">
        <x:v>直接争意图、抢着解释或平均责任。</x:v>
      </x:c>
      <x:c r="Y1998" s="64" t="str">
        <x:v>需要避免：直接争意图、抢着解释或平均责任。</x:v>
      </x:c>
      <x:c r="Z199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98" s="64" t="str">
        <x:v>高</x:v>
      </x:c>
      <x:c r="AB1998" s="64" t="str">
        <x:v>待验证</x:v>
      </x:c>
      <x:c r="AC1998" s="64" t="str"/>
      <x:c r="AD1998" s="64" t="str">
        <x:v>repair_protocol=RA02; provisional=true; rule_group=REPAIR-RA协议; M3_REPAIR_STATE_pending=true</x:v>
      </x:c>
      <x:c r="AE1998" s="64" t="str">
        <x:v>0.6</x:v>
      </x:c>
    </x:row>
    <x:row r="1999">
      <x:c r="A1999" s="64" t="str">
        <x:v>M5-REPAIR-190</x:v>
      </x:c>
      <x:c r="B1999" s="64" t="str">
        <x:v>RA02 事实—影响—责任型｜现实验证与输出</x:v>
      </x:c>
      <x:c r="C1999" s="64" t="str">
        <x:v>L3 修复协议模式</x:v>
      </x:c>
      <x:c r="D1999" s="64" t="str">
        <x:v>REPAIR-RA协议</x:v>
      </x:c>
      <x:c r="E1999" s="64" t="str">
        <x:v>通用</x:v>
      </x:c>
      <x:c r="F1999" s="64" t="str">
        <x:v>证据</x:v>
      </x:c>
      <x:c r="G1999" s="64" t="str">
        <x:v>RA02</x:v>
      </x:c>
      <x:c r="H1999" s="64" t="str">
        <x:v>事实—影响—责任型</x:v>
      </x:c>
      <x:c r="I1999" s="64" t="str">
        <x:v>FV3以上。</x:v>
      </x:c>
      <x:c r="J1999" s="64" t="str">
        <x:v>只有命盘、修复规则文本或一次事件。</x:v>
      </x:c>
      <x:c r="K1999" t="str">
        <x:v>由共享基础引擎、M3-CONFLICT及后续M3-REPAIR／STATE提供；只修正用户在冲突、暂停、责任和重新开放中的自然顺序，不直接证明双方现实修复能力。</x:v>
      </x:c>
      <x:c r="L1999" t="str">
        <x:v>M2只说明关系准入与资格证据；不能替代冲突后的责任承担、反馈接收和持续改变验证。</x:v>
      </x:c>
      <x:c r="M1999" t="str">
        <x:v>M3-BASE、CONFLICT、BOUND与M5-BOUND提供关系底盘、分歧顺序及边界结构；M5-REPAIR负责把双方行为合成为可执行修复协议。</x:v>
      </x:c>
      <x:c r="N1999" t="str">
        <x:v>无／按本规则指定的停止伤害—事实—影响—责任—补救—反馈—重订—回访路径路由。</x:v>
      </x:c>
      <x:c r="O1999" t="str">
        <x:v>近位、远位只修正修复议题进入亲密关系核心的可能；不得据此判断具体对象必然会道歉、改变或原谅。</x:v>
      </x:c>
      <x:c r="P1999" t="str">
        <x:v>根气只修正用户修复需求和功能是否稳定重复，不等于双方已形成成熟修复。</x:v>
      </x:c>
      <x:c r="Q1999" t="str">
        <x:v>旺弱只修正某项止损、表达、承接、行动或责任功能的调用强度，不直接等于修复质量。</x:v>
      </x:c>
      <x:c r="R1999" t="str">
        <x:v>喜忌只修正功能调用顺畅度与摩擦，不可直接翻译为某类伴侣一定会修复或某种五行能够化解关系。</x:v>
      </x:c>
      <x:c r="S1999" t="str">
        <x:v>真合化成立时按化神功能重算修复需要；合化争议时停止细化修复通道。</x:v>
      </x:c>
      <x:c r="T1999" t="str">
        <x:v>近位提高该修复议题进入亲密关系核心的可能；远位只保留背景或阶段性观察。</x:v>
      </x:c>
      <x:c r="U1999" s="64" t="str">
        <x:v>78</x:v>
      </x:c>
      <x:c r="V1999" s="64" t="str">
        <x:v>不加分；现实核验</x:v>
      </x:c>
      <x:c r="W1999" s="64" t="str">
        <x:v>observation_plan</x:v>
      </x:c>
      <x:c r="X1999" s="64" t="str">
        <x:v>RA协议必须由停止、影响、责任、行动、反馈和回访中的现实节点验证。</x:v>
      </x:c>
      <x:c r="Y1999" s="64" t="str">
        <x:v>要看这套协议在下一次压力或复发时还能否运行。</x:v>
      </x:c>
      <x:c r="Z199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99" s="64" t="str">
        <x:v>中</x:v>
      </x:c>
      <x:c r="AB1999" s="64" t="str">
        <x:v>待验证</x:v>
      </x:c>
      <x:c r="AC1999" s="64" t="str"/>
      <x:c r="AD1999" s="64" t="str">
        <x:v>repair_protocol=RA02; provisional=true; rule_group=REPAIR-RA协议; M3_REPAIR_STATE_pending=true</x:v>
      </x:c>
      <x:c r="AE1999" s="64" t="str">
        <x:v>0.6</x:v>
      </x:c>
    </x:row>
    <x:row r="2000">
      <x:c r="A2000" s="64" t="str">
        <x:v>M5-REPAIR-191</x:v>
      </x:c>
      <x:c r="B2000" s="64" t="str">
        <x:v>RA03 任务—情绪双轨型｜正式定义</x:v>
      </x:c>
      <x:c r="C2000" s="64" t="str">
        <x:v>L3 修复协议模式</x:v>
      </x:c>
      <x:c r="D2000" s="64" t="str">
        <x:v>REPAIR-RA协议</x:v>
      </x:c>
      <x:c r="E2000" s="64" t="str">
        <x:v>通用</x:v>
      </x:c>
      <x:c r="F2000" s="64" t="str">
        <x:v>定义</x:v>
      </x:c>
      <x:c r="G2000" s="64" t="str">
        <x:v>RA03</x:v>
      </x:c>
      <x:c r="H2000" s="64" t="str">
        <x:v>任务—情绪双轨型</x:v>
      </x:c>
      <x:c r="I2000" s="64" t="str">
        <x:v>M5-BASE、M4、事件类型或现实资料路由该协议。</x:v>
      </x:c>
      <x:c r="J2000" s="64" t="str">
        <x:v>PR0安全门控未通过且该模式不是RA01。</x:v>
      </x:c>
      <x:c r="K2000" t="str">
        <x:v>由共享基础引擎、M3-CONFLICT及后续M3-REPAIR／STATE提供；只修正用户在冲突、暂停、责任和重新开放中的自然顺序，不直接证明双方现实修复能力。</x:v>
      </x:c>
      <x:c r="L2000" t="str">
        <x:v>M2只说明关系准入与资格证据；不能替代冲突后的责任承担、反馈接收和持续改变验证。</x:v>
      </x:c>
      <x:c r="M2000" t="str">
        <x:v>M3-BASE、CONFLICT、BOUND与M5-BOUND提供关系底盘、分歧顺序及边界结构；M5-REPAIR负责把双方行为合成为可执行修复协议。</x:v>
      </x:c>
      <x:c r="N2000" t="str">
        <x:v>无／按本规则指定的停止伤害—事实—影响—责任—补救—反馈—重订—回访路径路由。</x:v>
      </x:c>
      <x:c r="O2000" t="str">
        <x:v>近位、远位只修正修复议题进入亲密关系核心的可能；不得据此判断具体对象必然会道歉、改变或原谅。</x:v>
      </x:c>
      <x:c r="P2000" t="str">
        <x:v>根气只修正用户修复需求和功能是否稳定重复，不等于双方已形成成熟修复。</x:v>
      </x:c>
      <x:c r="Q2000" t="str">
        <x:v>旺弱只修正某项止损、表达、承接、行动或责任功能的调用强度，不直接等于修复质量。</x:v>
      </x:c>
      <x:c r="R2000" t="str">
        <x:v>喜忌只修正功能调用顺畅度与摩擦，不可直接翻译为某类伴侣一定会修复或某种五行能够化解关系。</x:v>
      </x:c>
      <x:c r="S2000" t="str">
        <x:v>真合化成立时按化神功能重算修复需要；合化争议时停止细化修复通道。</x:v>
      </x:c>
      <x:c r="T2000" t="str">
        <x:v>近位提高该修复议题进入亲密关系核心的可能；远位只保留背景或阶段性观察。</x:v>
      </x:c>
      <x:c r="U2000" s="64" t="str">
        <x:v>90</x:v>
      </x:c>
      <x:c r="V2000" s="64" t="str">
        <x:v>RA候选 +8</x:v>
      </x:c>
      <x:c r="W2000" s="64" t="str">
        <x:v>repair_protocol</x:v>
      </x:c>
      <x:c r="X2000" s="64" t="str">
        <x:v>现实任务和关系影响分别处理，可有先后但两条线都需完成。</x:v>
      </x:c>
      <x:c r="Y2000" s="64" t="str">
        <x:v>修复协议更接近任务—情绪双轨型。</x:v>
      </x:c>
      <x:c r="Z200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00" s="64" t="str">
        <x:v>中高</x:v>
      </x:c>
      <x:c r="AB2000" s="64" t="str">
        <x:v>待验证</x:v>
      </x:c>
      <x:c r="AC2000" s="64" t="str"/>
      <x:c r="AD2000" s="64" t="str">
        <x:v>repair_protocol=RA03; provisional=true; rule_group=REPAIR-RA协议; M3_REPAIR_STATE_pending=true</x:v>
      </x:c>
      <x:c r="AE2000" s="64" t="str">
        <x:v>0.6</x:v>
      </x:c>
    </x:row>
    <x:row r="2001">
      <x:c r="A2001" s="64" t="str">
        <x:v>M5-REPAIR-192</x:v>
      </x:c>
      <x:c r="B2001" s="64" t="str">
        <x:v>RA03 任务—情绪双轨型｜适用事件</x:v>
      </x:c>
      <x:c r="C2001" s="64" t="str">
        <x:v>L3 修复协议模式</x:v>
      </x:c>
      <x:c r="D2001" s="64" t="str">
        <x:v>REPAIR-RA协议</x:v>
      </x:c>
      <x:c r="E2001" s="64" t="str">
        <x:v>通用</x:v>
      </x:c>
      <x:c r="F2001" s="64" t="str">
        <x:v>场景</x:v>
      </x:c>
      <x:c r="G2001" s="64" t="str">
        <x:v>RA03</x:v>
      </x:c>
      <x:c r="H2001" s="64" t="str">
        <x:v>任务—情绪双轨型</x:v>
      </x:c>
      <x:c r="I2001" s="64" t="str">
        <x:v>存在对应RD事件、状态或阶段。</x:v>
      </x:c>
      <x:c r="J2001" s="64" t="str">
        <x:v>把一种协议覆盖全部事件。</x:v>
      </x:c>
      <x:c r="K2001" t="str">
        <x:v>由共享基础引擎、M3-CONFLICT及后续M3-REPAIR／STATE提供；只修正用户在冲突、暂停、责任和重新开放中的自然顺序，不直接证明双方现实修复能力。</x:v>
      </x:c>
      <x:c r="L2001" t="str">
        <x:v>M2只说明关系准入与资格证据；不能替代冲突后的责任承担、反馈接收和持续改变验证。</x:v>
      </x:c>
      <x:c r="M2001" t="str">
        <x:v>M3-BASE、CONFLICT、BOUND与M5-BOUND提供关系底盘、分歧顺序及边界结构；M5-REPAIR负责把双方行为合成为可执行修复协议。</x:v>
      </x:c>
      <x:c r="N2001" t="str">
        <x:v>无／按本规则指定的停止伤害—事实—影响—责任—补救—反馈—重订—回访路径路由。</x:v>
      </x:c>
      <x:c r="O2001" t="str">
        <x:v>近位、远位只修正修复议题进入亲密关系核心的可能；不得据此判断具体对象必然会道歉、改变或原谅。</x:v>
      </x:c>
      <x:c r="P2001" t="str">
        <x:v>根气只修正用户修复需求和功能是否稳定重复，不等于双方已形成成熟修复。</x:v>
      </x:c>
      <x:c r="Q2001" t="str">
        <x:v>旺弱只修正某项止损、表达、承接、行动或责任功能的调用强度，不直接等于修复质量。</x:v>
      </x:c>
      <x:c r="R2001" t="str">
        <x:v>喜忌只修正功能调用顺畅度与摩擦，不可直接翻译为某类伴侣一定会修复或某种五行能够化解关系。</x:v>
      </x:c>
      <x:c r="S2001" t="str">
        <x:v>真合化成立时按化神功能重算修复需要；合化争议时停止细化修复通道。</x:v>
      </x:c>
      <x:c r="T2001" t="str">
        <x:v>近位提高该修复议题进入亲密关系核心的可能；远位只保留背景或阶段性观察。</x:v>
      </x:c>
      <x:c r="U2001" s="64" t="str">
        <x:v>78</x:v>
      </x:c>
      <x:c r="V2001" s="64" t="str">
        <x:v>+6 场景路由</x:v>
      </x:c>
      <x:c r="W2001" s="64" t="str">
        <x:v>repair_event_type</x:v>
      </x:c>
      <x:c r="X2001" s="64" t="str">
        <x:v>适用于财务、家务、工作、家庭和高压事件。</x:v>
      </x:c>
      <x:c r="Y2001" s="64" t="str">
        <x:v>这种协议更适合：适用于财务、家务、工作、家庭和高压事件。</x:v>
      </x:c>
      <x:c r="Z200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01" s="64" t="str">
        <x:v>中</x:v>
      </x:c>
      <x:c r="AB2001" s="64" t="str">
        <x:v>待验证</x:v>
      </x:c>
      <x:c r="AC2001" s="64" t="str"/>
      <x:c r="AD2001" s="64" t="str">
        <x:v>repair_protocol=RA03; provisional=true; rule_group=REPAIR-RA协议; M3_REPAIR_STATE_pending=true</x:v>
      </x:c>
      <x:c r="AE2001" s="64" t="str">
        <x:v>0.6</x:v>
      </x:c>
    </x:row>
    <x:row r="2002">
      <x:c r="A2002" s="64" t="str">
        <x:v>M5-REPAIR-193</x:v>
      </x:c>
      <x:c r="B2002" s="64" t="str">
        <x:v>RA03 任务—情绪双轨型｜成立条件</x:v>
      </x:c>
      <x:c r="C2002" s="64" t="str">
        <x:v>L3 修复协议模式</x:v>
      </x:c>
      <x:c r="D2002" s="64" t="str">
        <x:v>REPAIR-RA协议</x:v>
      </x:c>
      <x:c r="E2002" s="64" t="str">
        <x:v>通用</x:v>
      </x:c>
      <x:c r="F2002" s="64" t="str">
        <x:v>门控</x:v>
      </x:c>
      <x:c r="G2002" s="64" t="str">
        <x:v>RA03</x:v>
      </x:c>
      <x:c r="H2002" s="64" t="str">
        <x:v>任务—情绪双轨型</x:v>
      </x:c>
      <x:c r="I2002" s="64" t="str">
        <x:v>一条线解决现实问题，另一条线完成影响、反馈与开放。</x:v>
      </x:c>
      <x:c r="J2002" s="64" t="str">
        <x:v>只有人格标签、口头理想、道歉或一方愿望。</x:v>
      </x:c>
      <x:c r="K2002" t="str">
        <x:v>由共享基础引擎、M3-CONFLICT及后续M3-REPAIR／STATE提供；只修正用户在冲突、暂停、责任和重新开放中的自然顺序，不直接证明双方现实修复能力。</x:v>
      </x:c>
      <x:c r="L2002" t="str">
        <x:v>M2只说明关系准入与资格证据；不能替代冲突后的责任承担、反馈接收和持续改变验证。</x:v>
      </x:c>
      <x:c r="M2002" t="str">
        <x:v>M3-BASE、CONFLICT、BOUND与M5-BOUND提供关系底盘、分歧顺序及边界结构；M5-REPAIR负责把双方行为合成为可执行修复协议。</x:v>
      </x:c>
      <x:c r="N2002" t="str">
        <x:v>无／按本规则指定的停止伤害—事实—影响—责任—补救—反馈—重订—回访路径路由。</x:v>
      </x:c>
      <x:c r="O2002" t="str">
        <x:v>近位、远位只修正修复议题进入亲密关系核心的可能；不得据此判断具体对象必然会道歉、改变或原谅。</x:v>
      </x:c>
      <x:c r="P2002" t="str">
        <x:v>根气只修正用户修复需求和功能是否稳定重复，不等于双方已形成成熟修复。</x:v>
      </x:c>
      <x:c r="Q2002" t="str">
        <x:v>旺弱只修正某项止损、表达、承接、行动或责任功能的调用强度，不直接等于修复质量。</x:v>
      </x:c>
      <x:c r="R2002" t="str">
        <x:v>喜忌只修正功能调用顺畅度与摩擦，不可直接翻译为某类伴侣一定会修复或某种五行能够化解关系。</x:v>
      </x:c>
      <x:c r="S2002" t="str">
        <x:v>真合化成立时按化神功能重算修复需要；合化争议时停止细化修复通道。</x:v>
      </x:c>
      <x:c r="T2002" t="str">
        <x:v>近位提高该修复议题进入亲密关系核心的可能；远位只保留背景或阶段性观察。</x:v>
      </x:c>
      <x:c r="U2002" s="64" t="str">
        <x:v>90</x:v>
      </x:c>
      <x:c r="V2002" s="64" t="str">
        <x:v>+10 协议成立</x:v>
      </x:c>
      <x:c r="W2002" s="64" t="str">
        <x:v>repair_protocol</x:v>
      </x:c>
      <x:c r="X2002" s="64" t="str">
        <x:v>任务—情绪双轨型必须满足：一条线解决现实问题，另一条线完成影响、反馈与开放。</x:v>
      </x:c>
      <x:c r="Y2002" s="64" t="str">
        <x:v>要形成任务—情绪双轨型，需要：一条线解决现实问题，另一条线完成影响、反馈与开放。</x:v>
      </x:c>
      <x:c r="Z200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02" s="64" t="str">
        <x:v>中高</x:v>
      </x:c>
      <x:c r="AB2002" s="64" t="str">
        <x:v>待验证</x:v>
      </x:c>
      <x:c r="AC2002" s="64" t="str"/>
      <x:c r="AD2002" s="64" t="str">
        <x:v>repair_protocol=RA03; provisional=true; rule_group=REPAIR-RA协议; M3_REPAIR_STATE_pending=true</x:v>
      </x:c>
      <x:c r="AE2002" s="64" t="str">
        <x:v>0.6</x:v>
      </x:c>
    </x:row>
    <x:row r="2003">
      <x:c r="A2003" s="64" t="str">
        <x:v>M5-REPAIR-194</x:v>
      </x:c>
      <x:c r="B2003" s="64" t="str">
        <x:v>RA03 任务—情绪双轨型｜伪修复与停止</x:v>
      </x:c>
      <x:c r="C2003" s="64" t="str">
        <x:v>L3 修复协议模式</x:v>
      </x:c>
      <x:c r="D2003" s="64" t="str">
        <x:v>REPAIR-RA协议</x:v>
      </x:c>
      <x:c r="E2003" s="64" t="str">
        <x:v>通用</x:v>
      </x:c>
      <x:c r="F2003" s="64" t="str">
        <x:v>风险</x:v>
      </x:c>
      <x:c r="G2003" s="64" t="str">
        <x:v>RA03</x:v>
      </x:c>
      <x:c r="H2003" s="64" t="str">
        <x:v>任务—情绪双轨型</x:v>
      </x:c>
      <x:c r="I2003" s="64" t="str">
        <x:v>出现协议失衡或责任／安全问题。</x:v>
      </x:c>
      <x:c r="J2003" s="64" t="str">
        <x:v>FV5—FV7现实证据能够排除。</x:v>
      </x:c>
      <x:c r="K2003" t="str">
        <x:v>由共享基础引擎、M3-CONFLICT及后续M3-REPAIR／STATE提供；只修正用户在冲突、暂停、责任和重新开放中的自然顺序，不直接证明双方现实修复能力。</x:v>
      </x:c>
      <x:c r="L2003" t="str">
        <x:v>M2只说明关系准入与资格证据；不能替代冲突后的责任承担、反馈接收和持续改变验证。</x:v>
      </x:c>
      <x:c r="M2003" t="str">
        <x:v>M3-BASE、CONFLICT、BOUND与M5-BOUND提供关系底盘、分歧顺序及边界结构；M5-REPAIR负责把双方行为合成为可执行修复协议。</x:v>
      </x:c>
      <x:c r="N2003" t="str">
        <x:v>无／按本规则指定的停止伤害—事实—影响—责任—补救—反馈—重订—回访路径路由。</x:v>
      </x:c>
      <x:c r="O2003" t="str">
        <x:v>近位、远位只修正修复议题进入亲密关系核心的可能；不得据此判断具体对象必然会道歉、改变或原谅。</x:v>
      </x:c>
      <x:c r="P2003" t="str">
        <x:v>根气只修正用户修复需求和功能是否稳定重复，不等于双方已形成成熟修复。</x:v>
      </x:c>
      <x:c r="Q2003" t="str">
        <x:v>旺弱只修正某项止损、表达、承接、行动或责任功能的调用强度，不直接等于修复质量。</x:v>
      </x:c>
      <x:c r="R2003" t="str">
        <x:v>喜忌只修正功能调用顺畅度与摩擦，不可直接翻译为某类伴侣一定会修复或某种五行能够化解关系。</x:v>
      </x:c>
      <x:c r="S2003" t="str">
        <x:v>真合化成立时按化神功能重算修复需要；合化争议时停止细化修复通道。</x:v>
      </x:c>
      <x:c r="T2003" t="str">
        <x:v>近位提高该修复议题进入亲密关系核心的可能；远位只保留背景或阶段性观察。</x:v>
      </x:c>
      <x:c r="U2003" s="64" t="str">
        <x:v>94</x:v>
      </x:c>
      <x:c r="V2003" s="64" t="str">
        <x:v>风险 +12</x:v>
      </x:c>
      <x:c r="W2003" s="64" t="str">
        <x:v>pseudo_repair_warning</x:v>
      </x:c>
      <x:c r="X2003" s="64" t="str">
        <x:v>只做事不谈影响，或只安抚不处理现实。</x:v>
      </x:c>
      <x:c r="Y2003" s="64" t="str">
        <x:v>需要避免：只做事不谈影响，或只安抚不处理现实。</x:v>
      </x:c>
      <x:c r="Z200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03" s="64" t="str">
        <x:v>高</x:v>
      </x:c>
      <x:c r="AB2003" s="64" t="str">
        <x:v>待验证</x:v>
      </x:c>
      <x:c r="AC2003" s="64" t="str"/>
      <x:c r="AD2003" s="64" t="str">
        <x:v>repair_protocol=RA03; provisional=true; rule_group=REPAIR-RA协议; M3_REPAIR_STATE_pending=true</x:v>
      </x:c>
      <x:c r="AE2003" s="64" t="str">
        <x:v>0.6</x:v>
      </x:c>
    </x:row>
    <x:row r="2004">
      <x:c r="A2004" s="64" t="str">
        <x:v>M5-REPAIR-195</x:v>
      </x:c>
      <x:c r="B2004" s="64" t="str">
        <x:v>RA03 任务—情绪双轨型｜现实验证与输出</x:v>
      </x:c>
      <x:c r="C2004" s="64" t="str">
        <x:v>L3 修复协议模式</x:v>
      </x:c>
      <x:c r="D2004" s="64" t="str">
        <x:v>REPAIR-RA协议</x:v>
      </x:c>
      <x:c r="E2004" s="64" t="str">
        <x:v>通用</x:v>
      </x:c>
      <x:c r="F2004" s="64" t="str">
        <x:v>证据</x:v>
      </x:c>
      <x:c r="G2004" s="64" t="str">
        <x:v>RA03</x:v>
      </x:c>
      <x:c r="H2004" s="64" t="str">
        <x:v>任务—情绪双轨型</x:v>
      </x:c>
      <x:c r="I2004" s="64" t="str">
        <x:v>FV3以上。</x:v>
      </x:c>
      <x:c r="J2004" s="64" t="str">
        <x:v>只有命盘、修复规则文本或一次事件。</x:v>
      </x:c>
      <x:c r="K2004" t="str">
        <x:v>由共享基础引擎、M3-CONFLICT及后续M3-REPAIR／STATE提供；只修正用户在冲突、暂停、责任和重新开放中的自然顺序，不直接证明双方现实修复能力。</x:v>
      </x:c>
      <x:c r="L2004" t="str">
        <x:v>M2只说明关系准入与资格证据；不能替代冲突后的责任承担、反馈接收和持续改变验证。</x:v>
      </x:c>
      <x:c r="M2004" t="str">
        <x:v>M3-BASE、CONFLICT、BOUND与M5-BOUND提供关系底盘、分歧顺序及边界结构；M5-REPAIR负责把双方行为合成为可执行修复协议。</x:v>
      </x:c>
      <x:c r="N2004" t="str">
        <x:v>无／按本规则指定的停止伤害—事实—影响—责任—补救—反馈—重订—回访路径路由。</x:v>
      </x:c>
      <x:c r="O2004" t="str">
        <x:v>近位、远位只修正修复议题进入亲密关系核心的可能；不得据此判断具体对象必然会道歉、改变或原谅。</x:v>
      </x:c>
      <x:c r="P2004" t="str">
        <x:v>根气只修正用户修复需求和功能是否稳定重复，不等于双方已形成成熟修复。</x:v>
      </x:c>
      <x:c r="Q2004" t="str">
        <x:v>旺弱只修正某项止损、表达、承接、行动或责任功能的调用强度，不直接等于修复质量。</x:v>
      </x:c>
      <x:c r="R2004" t="str">
        <x:v>喜忌只修正功能调用顺畅度与摩擦，不可直接翻译为某类伴侣一定会修复或某种五行能够化解关系。</x:v>
      </x:c>
      <x:c r="S2004" t="str">
        <x:v>真合化成立时按化神功能重算修复需要；合化争议时停止细化修复通道。</x:v>
      </x:c>
      <x:c r="T2004" t="str">
        <x:v>近位提高该修复议题进入亲密关系核心的可能；远位只保留背景或阶段性观察。</x:v>
      </x:c>
      <x:c r="U2004" s="64" t="str">
        <x:v>78</x:v>
      </x:c>
      <x:c r="V2004" s="64" t="str">
        <x:v>不加分；现实核验</x:v>
      </x:c>
      <x:c r="W2004" s="64" t="str">
        <x:v>observation_plan</x:v>
      </x:c>
      <x:c r="X2004" s="64" t="str">
        <x:v>RA协议必须由停止、影响、责任、行动、反馈和回访中的现实节点验证。</x:v>
      </x:c>
      <x:c r="Y2004" s="64" t="str">
        <x:v>要看这套协议在下一次压力或复发时还能否运行。</x:v>
      </x:c>
      <x:c r="Z200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04" s="64" t="str">
        <x:v>中</x:v>
      </x:c>
      <x:c r="AB2004" s="64" t="str">
        <x:v>待验证</x:v>
      </x:c>
      <x:c r="AC2004" s="64" t="str"/>
      <x:c r="AD2004" s="64" t="str">
        <x:v>repair_protocol=RA03; provisional=true; rule_group=REPAIR-RA协议; M3_REPAIR_STATE_pending=true</x:v>
      </x:c>
      <x:c r="AE2004" s="64" t="str">
        <x:v>0.6</x:v>
      </x:c>
    </x:row>
    <x:row r="2005">
      <x:c r="A2005" s="64" t="str">
        <x:v>M5-REPAIR-196</x:v>
      </x:c>
      <x:c r="B2005" s="64" t="str">
        <x:v>RA04 道歉—行动—反馈型｜正式定义</x:v>
      </x:c>
      <x:c r="C2005" s="64" t="str">
        <x:v>L3 修复协议模式</x:v>
      </x:c>
      <x:c r="D2005" s="64" t="str">
        <x:v>REPAIR-RA协议</x:v>
      </x:c>
      <x:c r="E2005" s="64" t="str">
        <x:v>通用</x:v>
      </x:c>
      <x:c r="F2005" s="64" t="str">
        <x:v>定义</x:v>
      </x:c>
      <x:c r="G2005" s="64" t="str">
        <x:v>RA04</x:v>
      </x:c>
      <x:c r="H2005" s="64" t="str">
        <x:v>道歉—行动—反馈型</x:v>
      </x:c>
      <x:c r="I2005" s="64" t="str">
        <x:v>M5-BASE、M4、事件类型或现实资料路由该协议。</x:v>
      </x:c>
      <x:c r="J2005" s="64" t="str">
        <x:v>PR0安全门控未通过且该模式不是RA01。</x:v>
      </x:c>
      <x:c r="K2005" t="str">
        <x:v>由共享基础引擎、M3-CONFLICT及后续M3-REPAIR／STATE提供；只修正用户在冲突、暂停、责任和重新开放中的自然顺序，不直接证明双方现实修复能力。</x:v>
      </x:c>
      <x:c r="L2005" t="str">
        <x:v>M2只说明关系准入与资格证据；不能替代冲突后的责任承担、反馈接收和持续改变验证。</x:v>
      </x:c>
      <x:c r="M2005" t="str">
        <x:v>M3-BASE、CONFLICT、BOUND与M5-BOUND提供关系底盘、分歧顺序及边界结构；M5-REPAIR负责把双方行为合成为可执行修复协议。</x:v>
      </x:c>
      <x:c r="N2005" t="str">
        <x:v>无／按本规则指定的停止伤害—事实—影响—责任—补救—反馈—重订—回访路径路由。</x:v>
      </x:c>
      <x:c r="O2005" t="str">
        <x:v>近位、远位只修正修复议题进入亲密关系核心的可能；不得据此判断具体对象必然会道歉、改变或原谅。</x:v>
      </x:c>
      <x:c r="P2005" t="str">
        <x:v>根气只修正用户修复需求和功能是否稳定重复，不等于双方已形成成熟修复。</x:v>
      </x:c>
      <x:c r="Q2005" t="str">
        <x:v>旺弱只修正某项止损、表达、承接、行动或责任功能的调用强度，不直接等于修复质量。</x:v>
      </x:c>
      <x:c r="R2005" t="str">
        <x:v>喜忌只修正功能调用顺畅度与摩擦，不可直接翻译为某类伴侣一定会修复或某种五行能够化解关系。</x:v>
      </x:c>
      <x:c r="S2005" t="str">
        <x:v>真合化成立时按化神功能重算修复需要；合化争议时停止细化修复通道。</x:v>
      </x:c>
      <x:c r="T2005" t="str">
        <x:v>近位提高该修复议题进入亲密关系核心的可能；远位只保留背景或阶段性观察。</x:v>
      </x:c>
      <x:c r="U2005" s="64" t="str">
        <x:v>90</x:v>
      </x:c>
      <x:c r="V2005" s="64" t="str">
        <x:v>RA候选 +8</x:v>
      </x:c>
      <x:c r="W2005" s="64" t="str">
        <x:v>repair_protocol</x:v>
      </x:c>
      <x:c r="X2005" s="64" t="str">
        <x:v>道歉后进入具体补救，接收反馈并持续调整。</x:v>
      </x:c>
      <x:c r="Y2005" s="64" t="str">
        <x:v>修复协议更接近道歉—行动—反馈型。</x:v>
      </x:c>
      <x:c r="Z200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05" s="64" t="str">
        <x:v>中高</x:v>
      </x:c>
      <x:c r="AB2005" s="64" t="str">
        <x:v>待验证</x:v>
      </x:c>
      <x:c r="AC2005" s="64" t="str"/>
      <x:c r="AD2005" s="64" t="str">
        <x:v>repair_protocol=RA04; provisional=true; rule_group=REPAIR-RA协议; M3_REPAIR_STATE_pending=true</x:v>
      </x:c>
      <x:c r="AE2005" s="64" t="str">
        <x:v>0.6</x:v>
      </x:c>
    </x:row>
    <x:row r="2006">
      <x:c r="A2006" s="64" t="str">
        <x:v>M5-REPAIR-197</x:v>
      </x:c>
      <x:c r="B2006" s="64" t="str">
        <x:v>RA04 道歉—行动—反馈型｜适用事件</x:v>
      </x:c>
      <x:c r="C2006" s="64" t="str">
        <x:v>L3 修复协议模式</x:v>
      </x:c>
      <x:c r="D2006" s="64" t="str">
        <x:v>REPAIR-RA协议</x:v>
      </x:c>
      <x:c r="E2006" s="64" t="str">
        <x:v>通用</x:v>
      </x:c>
      <x:c r="F2006" s="64" t="str">
        <x:v>场景</x:v>
      </x:c>
      <x:c r="G2006" s="64" t="str">
        <x:v>RA04</x:v>
      </x:c>
      <x:c r="H2006" s="64" t="str">
        <x:v>道歉—行动—反馈型</x:v>
      </x:c>
      <x:c r="I2006" s="64" t="str">
        <x:v>存在对应RD事件、状态或阶段。</x:v>
      </x:c>
      <x:c r="J2006" s="64" t="str">
        <x:v>把一种协议覆盖全部事件。</x:v>
      </x:c>
      <x:c r="K2006" t="str">
        <x:v>由共享基础引擎、M3-CONFLICT及后续M3-REPAIR／STATE提供；只修正用户在冲突、暂停、责任和重新开放中的自然顺序，不直接证明双方现实修复能力。</x:v>
      </x:c>
      <x:c r="L2006" t="str">
        <x:v>M2只说明关系准入与资格证据；不能替代冲突后的责任承担、反馈接收和持续改变验证。</x:v>
      </x:c>
      <x:c r="M2006" t="str">
        <x:v>M3-BASE、CONFLICT、BOUND与M5-BOUND提供关系底盘、分歧顺序及边界结构；M5-REPAIR负责把双方行为合成为可执行修复协议。</x:v>
      </x:c>
      <x:c r="N2006" t="str">
        <x:v>无／按本规则指定的停止伤害—事实—影响—责任—补救—反馈—重订—回访路径路由。</x:v>
      </x:c>
      <x:c r="O2006" t="str">
        <x:v>近位、远位只修正修复议题进入亲密关系核心的可能；不得据此判断具体对象必然会道歉、改变或原谅。</x:v>
      </x:c>
      <x:c r="P2006" t="str">
        <x:v>根气只修正用户修复需求和功能是否稳定重复，不等于双方已形成成熟修复。</x:v>
      </x:c>
      <x:c r="Q2006" t="str">
        <x:v>旺弱只修正某项止损、表达、承接、行动或责任功能的调用强度，不直接等于修复质量。</x:v>
      </x:c>
      <x:c r="R2006" t="str">
        <x:v>喜忌只修正功能调用顺畅度与摩擦，不可直接翻译为某类伴侣一定会修复或某种五行能够化解关系。</x:v>
      </x:c>
      <x:c r="S2006" t="str">
        <x:v>真合化成立时按化神功能重算修复需要；合化争议时停止细化修复通道。</x:v>
      </x:c>
      <x:c r="T2006" t="str">
        <x:v>近位提高该修复议题进入亲密关系核心的可能；远位只保留背景或阶段性观察。</x:v>
      </x:c>
      <x:c r="U2006" s="64" t="str">
        <x:v>78</x:v>
      </x:c>
      <x:c r="V2006" s="64" t="str">
        <x:v>+6 场景路由</x:v>
      </x:c>
      <x:c r="W2006" s="64" t="str">
        <x:v>repair_event_type</x:v>
      </x:c>
      <x:c r="X2006" s="64" t="str">
        <x:v>适用于责任较清楚、行为可改变的事件。</x:v>
      </x:c>
      <x:c r="Y2006" s="64" t="str">
        <x:v>这种协议更适合：适用于责任较清楚、行为可改变的事件。</x:v>
      </x:c>
      <x:c r="Z200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06" s="64" t="str">
        <x:v>中</x:v>
      </x:c>
      <x:c r="AB2006" s="64" t="str">
        <x:v>待验证</x:v>
      </x:c>
      <x:c r="AC2006" s="64" t="str"/>
      <x:c r="AD2006" s="64" t="str">
        <x:v>repair_protocol=RA04; provisional=true; rule_group=REPAIR-RA协议; M3_REPAIR_STATE_pending=true</x:v>
      </x:c>
      <x:c r="AE2006" s="64" t="str">
        <x:v>0.6</x:v>
      </x:c>
    </x:row>
    <x:row r="2007">
      <x:c r="A2007" s="64" t="str">
        <x:v>M5-REPAIR-198</x:v>
      </x:c>
      <x:c r="B2007" s="64" t="str">
        <x:v>RA04 道歉—行动—反馈型｜成立条件</x:v>
      </x:c>
      <x:c r="C2007" s="64" t="str">
        <x:v>L3 修复协议模式</x:v>
      </x:c>
      <x:c r="D2007" s="64" t="str">
        <x:v>REPAIR-RA协议</x:v>
      </x:c>
      <x:c r="E2007" s="64" t="str">
        <x:v>通用</x:v>
      </x:c>
      <x:c r="F2007" s="64" t="str">
        <x:v>门控</x:v>
      </x:c>
      <x:c r="G2007" s="64" t="str">
        <x:v>RA04</x:v>
      </x:c>
      <x:c r="H2007" s="64" t="str">
        <x:v>道歉—行动—反馈型</x:v>
      </x:c>
      <x:c r="I2007" s="64" t="str">
        <x:v>RO05、RO06、RO07、RO10形成闭环。</x:v>
      </x:c>
      <x:c r="J2007" s="64" t="str">
        <x:v>只有人格标签、口头理想、道歉或一方愿望。</x:v>
      </x:c>
      <x:c r="K2007" t="str">
        <x:v>由共享基础引擎、M3-CONFLICT及后续M3-REPAIR／STATE提供；只修正用户在冲突、暂停、责任和重新开放中的自然顺序，不直接证明双方现实修复能力。</x:v>
      </x:c>
      <x:c r="L2007" t="str">
        <x:v>M2只说明关系准入与资格证据；不能替代冲突后的责任承担、反馈接收和持续改变验证。</x:v>
      </x:c>
      <x:c r="M2007" t="str">
        <x:v>M3-BASE、CONFLICT、BOUND与M5-BOUND提供关系底盘、分歧顺序及边界结构；M5-REPAIR负责把双方行为合成为可执行修复协议。</x:v>
      </x:c>
      <x:c r="N2007" t="str">
        <x:v>无／按本规则指定的停止伤害—事实—影响—责任—补救—反馈—重订—回访路径路由。</x:v>
      </x:c>
      <x:c r="O2007" t="str">
        <x:v>近位、远位只修正修复议题进入亲密关系核心的可能；不得据此判断具体对象必然会道歉、改变或原谅。</x:v>
      </x:c>
      <x:c r="P2007" t="str">
        <x:v>根气只修正用户修复需求和功能是否稳定重复，不等于双方已形成成熟修复。</x:v>
      </x:c>
      <x:c r="Q2007" t="str">
        <x:v>旺弱只修正某项止损、表达、承接、行动或责任功能的调用强度，不直接等于修复质量。</x:v>
      </x:c>
      <x:c r="R2007" t="str">
        <x:v>喜忌只修正功能调用顺畅度与摩擦，不可直接翻译为某类伴侣一定会修复或某种五行能够化解关系。</x:v>
      </x:c>
      <x:c r="S2007" t="str">
        <x:v>真合化成立时按化神功能重算修复需要；合化争议时停止细化修复通道。</x:v>
      </x:c>
      <x:c r="T2007" t="str">
        <x:v>近位提高该修复议题进入亲密关系核心的可能；远位只保留背景或阶段性观察。</x:v>
      </x:c>
      <x:c r="U2007" s="64" t="str">
        <x:v>90</x:v>
      </x:c>
      <x:c r="V2007" s="64" t="str">
        <x:v>+10 协议成立</x:v>
      </x:c>
      <x:c r="W2007" s="64" t="str">
        <x:v>repair_protocol</x:v>
      </x:c>
      <x:c r="X2007" s="64" t="str">
        <x:v>道歉—行动—反馈型必须满足：RO05、RO06、RO07、RO10形成闭环。</x:v>
      </x:c>
      <x:c r="Y2007" s="64" t="str">
        <x:v>要形成道歉—行动—反馈型，需要：RO05、RO06、RO07、RO10形成闭环。</x:v>
      </x:c>
      <x:c r="Z200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07" s="64" t="str">
        <x:v>中高</x:v>
      </x:c>
      <x:c r="AB2007" s="64" t="str">
        <x:v>待验证</x:v>
      </x:c>
      <x:c r="AC2007" s="64" t="str"/>
      <x:c r="AD2007" s="64" t="str">
        <x:v>repair_protocol=RA04; provisional=true; rule_group=REPAIR-RA协议; M3_REPAIR_STATE_pending=true</x:v>
      </x:c>
      <x:c r="AE2007" s="64" t="str">
        <x:v>0.6</x:v>
      </x:c>
    </x:row>
    <x:row r="2008">
      <x:c r="A2008" s="64" t="str">
        <x:v>M5-REPAIR-199</x:v>
      </x:c>
      <x:c r="B2008" s="64" t="str">
        <x:v>RA04 道歉—行动—反馈型｜伪修复与停止</x:v>
      </x:c>
      <x:c r="C2008" s="64" t="str">
        <x:v>L3 修复协议模式</x:v>
      </x:c>
      <x:c r="D2008" s="64" t="str">
        <x:v>REPAIR-RA协议</x:v>
      </x:c>
      <x:c r="E2008" s="64" t="str">
        <x:v>通用</x:v>
      </x:c>
      <x:c r="F2008" s="64" t="str">
        <x:v>风险</x:v>
      </x:c>
      <x:c r="G2008" s="64" t="str">
        <x:v>RA04</x:v>
      </x:c>
      <x:c r="H2008" s="64" t="str">
        <x:v>道歉—行动—反馈型</x:v>
      </x:c>
      <x:c r="I2008" s="64" t="str">
        <x:v>出现协议失衡或责任／安全问题。</x:v>
      </x:c>
      <x:c r="J2008" s="64" t="str">
        <x:v>FV5—FV7现实证据能够排除。</x:v>
      </x:c>
      <x:c r="K2008" t="str">
        <x:v>由共享基础引擎、M3-CONFLICT及后续M3-REPAIR／STATE提供；只修正用户在冲突、暂停、责任和重新开放中的自然顺序，不直接证明双方现实修复能力。</x:v>
      </x:c>
      <x:c r="L2008" t="str">
        <x:v>M2只说明关系准入与资格证据；不能替代冲突后的责任承担、反馈接收和持续改变验证。</x:v>
      </x:c>
      <x:c r="M2008" t="str">
        <x:v>M3-BASE、CONFLICT、BOUND与M5-BOUND提供关系底盘、分歧顺序及边界结构；M5-REPAIR负责把双方行为合成为可执行修复协议。</x:v>
      </x:c>
      <x:c r="N2008" t="str">
        <x:v>无／按本规则指定的停止伤害—事实—影响—责任—补救—反馈—重订—回访路径路由。</x:v>
      </x:c>
      <x:c r="O2008" t="str">
        <x:v>近位、远位只修正修复议题进入亲密关系核心的可能；不得据此判断具体对象必然会道歉、改变或原谅。</x:v>
      </x:c>
      <x:c r="P2008" t="str">
        <x:v>根气只修正用户修复需求和功能是否稳定重复，不等于双方已形成成熟修复。</x:v>
      </x:c>
      <x:c r="Q2008" t="str">
        <x:v>旺弱只修正某项止损、表达、承接、行动或责任功能的调用强度，不直接等于修复质量。</x:v>
      </x:c>
      <x:c r="R2008" t="str">
        <x:v>喜忌只修正功能调用顺畅度与摩擦，不可直接翻译为某类伴侣一定会修复或某种五行能够化解关系。</x:v>
      </x:c>
      <x:c r="S2008" t="str">
        <x:v>真合化成立时按化神功能重算修复需要；合化争议时停止细化修复通道。</x:v>
      </x:c>
      <x:c r="T2008" t="str">
        <x:v>近位提高该修复议题进入亲密关系核心的可能；远位只保留背景或阶段性观察。</x:v>
      </x:c>
      <x:c r="U2008" s="64" t="str">
        <x:v>94</x:v>
      </x:c>
      <x:c r="V2008" s="64" t="str">
        <x:v>风险 +12</x:v>
      </x:c>
      <x:c r="W2008" s="64" t="str">
        <x:v>pseudo_repair_warning</x:v>
      </x:c>
      <x:c r="X2008" s="64" t="str">
        <x:v>把道歉、补偿或一次努力当作修复完成。</x:v>
      </x:c>
      <x:c r="Y2008" s="64" t="str">
        <x:v>需要避免：把道歉、补偿或一次努力当作修复完成。</x:v>
      </x:c>
      <x:c r="Z200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08" s="64" t="str">
        <x:v>高</x:v>
      </x:c>
      <x:c r="AB2008" s="64" t="str">
        <x:v>待验证</x:v>
      </x:c>
      <x:c r="AC2008" s="64" t="str"/>
      <x:c r="AD2008" s="64" t="str">
        <x:v>repair_protocol=RA04; provisional=true; rule_group=REPAIR-RA协议; M3_REPAIR_STATE_pending=true</x:v>
      </x:c>
      <x:c r="AE2008" s="64" t="str">
        <x:v>0.6</x:v>
      </x:c>
    </x:row>
    <x:row r="2009">
      <x:c r="A2009" s="64" t="str">
        <x:v>M5-REPAIR-200</x:v>
      </x:c>
      <x:c r="B2009" s="64" t="str">
        <x:v>RA04 道歉—行动—反馈型｜现实验证与输出</x:v>
      </x:c>
      <x:c r="C2009" s="64" t="str">
        <x:v>L3 修复协议模式</x:v>
      </x:c>
      <x:c r="D2009" s="64" t="str">
        <x:v>REPAIR-RA协议</x:v>
      </x:c>
      <x:c r="E2009" s="64" t="str">
        <x:v>通用</x:v>
      </x:c>
      <x:c r="F2009" s="64" t="str">
        <x:v>证据</x:v>
      </x:c>
      <x:c r="G2009" s="64" t="str">
        <x:v>RA04</x:v>
      </x:c>
      <x:c r="H2009" s="64" t="str">
        <x:v>道歉—行动—反馈型</x:v>
      </x:c>
      <x:c r="I2009" s="64" t="str">
        <x:v>FV3以上。</x:v>
      </x:c>
      <x:c r="J2009" s="64" t="str">
        <x:v>只有命盘、修复规则文本或一次事件。</x:v>
      </x:c>
      <x:c r="K2009" t="str">
        <x:v>由共享基础引擎、M3-CONFLICT及后续M3-REPAIR／STATE提供；只修正用户在冲突、暂停、责任和重新开放中的自然顺序，不直接证明双方现实修复能力。</x:v>
      </x:c>
      <x:c r="L2009" t="str">
        <x:v>M2只说明关系准入与资格证据；不能替代冲突后的责任承担、反馈接收和持续改变验证。</x:v>
      </x:c>
      <x:c r="M2009" t="str">
        <x:v>M3-BASE、CONFLICT、BOUND与M5-BOUND提供关系底盘、分歧顺序及边界结构；M5-REPAIR负责把双方行为合成为可执行修复协议。</x:v>
      </x:c>
      <x:c r="N2009" t="str">
        <x:v>无／按本规则指定的停止伤害—事实—影响—责任—补救—反馈—重订—回访路径路由。</x:v>
      </x:c>
      <x:c r="O2009" t="str">
        <x:v>近位、远位只修正修复议题进入亲密关系核心的可能；不得据此判断具体对象必然会道歉、改变或原谅。</x:v>
      </x:c>
      <x:c r="P2009" t="str">
        <x:v>根气只修正用户修复需求和功能是否稳定重复，不等于双方已形成成熟修复。</x:v>
      </x:c>
      <x:c r="Q2009" t="str">
        <x:v>旺弱只修正某项止损、表达、承接、行动或责任功能的调用强度，不直接等于修复质量。</x:v>
      </x:c>
      <x:c r="R2009" t="str">
        <x:v>喜忌只修正功能调用顺畅度与摩擦，不可直接翻译为某类伴侣一定会修复或某种五行能够化解关系。</x:v>
      </x:c>
      <x:c r="S2009" t="str">
        <x:v>真合化成立时按化神功能重算修复需要；合化争议时停止细化修复通道。</x:v>
      </x:c>
      <x:c r="T2009" t="str">
        <x:v>近位提高该修复议题进入亲密关系核心的可能；远位只保留背景或阶段性观察。</x:v>
      </x:c>
      <x:c r="U2009" s="64" t="str">
        <x:v>78</x:v>
      </x:c>
      <x:c r="V2009" s="64" t="str">
        <x:v>不加分；现实核验</x:v>
      </x:c>
      <x:c r="W2009" s="64" t="str">
        <x:v>observation_plan</x:v>
      </x:c>
      <x:c r="X2009" s="64" t="str">
        <x:v>RA协议必须由停止、影响、责任、行动、反馈和回访中的现实节点验证。</x:v>
      </x:c>
      <x:c r="Y2009" s="64" t="str">
        <x:v>要看这套协议在下一次压力或复发时还能否运行。</x:v>
      </x:c>
      <x:c r="Z200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09" s="64" t="str">
        <x:v>中</x:v>
      </x:c>
      <x:c r="AB2009" s="64" t="str">
        <x:v>待验证</x:v>
      </x:c>
      <x:c r="AC2009" s="64" t="str"/>
      <x:c r="AD2009" s="64" t="str">
        <x:v>repair_protocol=RA04; provisional=true; rule_group=REPAIR-RA协议; M3_REPAIR_STATE_pending=true</x:v>
      </x:c>
      <x:c r="AE2009" s="64" t="str">
        <x:v>0.6</x:v>
      </x:c>
    </x:row>
    <x:row r="2010">
      <x:c r="A2010" s="64" t="str">
        <x:v>M5-REPAIR-201</x:v>
      </x:c>
      <x:c r="B2010" s="64" t="str">
        <x:v>RA05 边界恢复—权力归还型｜正式定义</x:v>
      </x:c>
      <x:c r="C2010" s="64" t="str">
        <x:v>L3 修复协议模式</x:v>
      </x:c>
      <x:c r="D2010" s="64" t="str">
        <x:v>REPAIR-RA协议</x:v>
      </x:c>
      <x:c r="E2010" s="64" t="str">
        <x:v>通用</x:v>
      </x:c>
      <x:c r="F2010" s="64" t="str">
        <x:v>定义</x:v>
      </x:c>
      <x:c r="G2010" s="64" t="str">
        <x:v>RA05</x:v>
      </x:c>
      <x:c r="H2010" s="64" t="str">
        <x:v>边界恢复—权力归还型</x:v>
      </x:c>
      <x:c r="I2010" s="64" t="str">
        <x:v>M5-BASE、M4、事件类型或现实资料路由该协议。</x:v>
      </x:c>
      <x:c r="J2010" s="64" t="str">
        <x:v>PR0安全门控未通过且该模式不是RA01。</x:v>
      </x:c>
      <x:c r="K2010" t="str">
        <x:v>由共享基础引擎、M3-CONFLICT及后续M3-REPAIR／STATE提供；只修正用户在冲突、暂停、责任和重新开放中的自然顺序，不直接证明双方现实修复能力。</x:v>
      </x:c>
      <x:c r="L2010" t="str">
        <x:v>M2只说明关系准入与资格证据；不能替代冲突后的责任承担、反馈接收和持续改变验证。</x:v>
      </x:c>
      <x:c r="M2010" t="str">
        <x:v>M3-BASE、CONFLICT、BOUND与M5-BOUND提供关系底盘、分歧顺序及边界结构；M5-REPAIR负责把双方行为合成为可执行修复协议。</x:v>
      </x:c>
      <x:c r="N2010" t="str">
        <x:v>无／按本规则指定的停止伤害—事实—影响—责任—补救—反馈—重订—回访路径路由。</x:v>
      </x:c>
      <x:c r="O2010" t="str">
        <x:v>近位、远位只修正修复议题进入亲密关系核心的可能；不得据此判断具体对象必然会道歉、改变或原谅。</x:v>
      </x:c>
      <x:c r="P2010" t="str">
        <x:v>根气只修正用户修复需求和功能是否稳定重复，不等于双方已形成成熟修复。</x:v>
      </x:c>
      <x:c r="Q2010" t="str">
        <x:v>旺弱只修正某项止损、表达、承接、行动或责任功能的调用强度，不直接等于修复质量。</x:v>
      </x:c>
      <x:c r="R2010" t="str">
        <x:v>喜忌只修正功能调用顺畅度与摩擦，不可直接翻译为某类伴侣一定会修复或某种五行能够化解关系。</x:v>
      </x:c>
      <x:c r="S2010" t="str">
        <x:v>真合化成立时按化神功能重算修复需要；合化争议时停止细化修复通道。</x:v>
      </x:c>
      <x:c r="T2010" t="str">
        <x:v>近位提高该修复议题进入亲密关系核心的可能；远位只保留背景或阶段性观察。</x:v>
      </x:c>
      <x:c r="U2010" s="64" t="str">
        <x:v>90</x:v>
      </x:c>
      <x:c r="V2010" s="64" t="str">
        <x:v>RA候选 +8</x:v>
      </x:c>
      <x:c r="W2010" s="64" t="str">
        <x:v>repair_protocol</x:v>
      </x:c>
      <x:c r="X2010" s="64" t="str">
        <x:v>越界后停止行为、归还权限、恢复选择权并建立新规则。</x:v>
      </x:c>
      <x:c r="Y2010" s="64" t="str">
        <x:v>修复协议更接近边界恢复—权力归还型。</x:v>
      </x:c>
      <x:c r="Z201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10" s="64" t="str">
        <x:v>中高</x:v>
      </x:c>
      <x:c r="AB2010" s="64" t="str">
        <x:v>待验证</x:v>
      </x:c>
      <x:c r="AC2010" s="64" t="str"/>
      <x:c r="AD2010" s="64" t="str">
        <x:v>repair_protocol=RA05; provisional=true; rule_group=REPAIR-RA协议; M3_REPAIR_STATE_pending=true</x:v>
      </x:c>
      <x:c r="AE2010" s="64" t="str">
        <x:v>0.6</x:v>
      </x:c>
    </x:row>
    <x:row r="2011">
      <x:c r="A2011" s="64" t="str">
        <x:v>M5-REPAIR-202</x:v>
      </x:c>
      <x:c r="B2011" s="64" t="str">
        <x:v>RA05 边界恢复—权力归还型｜适用事件</x:v>
      </x:c>
      <x:c r="C2011" s="64" t="str">
        <x:v>L3 修复协议模式</x:v>
      </x:c>
      <x:c r="D2011" s="64" t="str">
        <x:v>REPAIR-RA协议</x:v>
      </x:c>
      <x:c r="E2011" s="64" t="str">
        <x:v>通用</x:v>
      </x:c>
      <x:c r="F2011" s="64" t="str">
        <x:v>场景</x:v>
      </x:c>
      <x:c r="G2011" s="64" t="str">
        <x:v>RA05</x:v>
      </x:c>
      <x:c r="H2011" s="64" t="str">
        <x:v>边界恢复—权力归还型</x:v>
      </x:c>
      <x:c r="I2011" s="64" t="str">
        <x:v>存在对应RD事件、状态或阶段。</x:v>
      </x:c>
      <x:c r="J2011" s="64" t="str">
        <x:v>把一种协议覆盖全部事件。</x:v>
      </x:c>
      <x:c r="K2011" t="str">
        <x:v>由共享基础引擎、M3-CONFLICT及后续M3-REPAIR／STATE提供；只修正用户在冲突、暂停、责任和重新开放中的自然顺序，不直接证明双方现实修复能力。</x:v>
      </x:c>
      <x:c r="L2011" t="str">
        <x:v>M2只说明关系准入与资格证据；不能替代冲突后的责任承担、反馈接收和持续改变验证。</x:v>
      </x:c>
      <x:c r="M2011" t="str">
        <x:v>M3-BASE、CONFLICT、BOUND与M5-BOUND提供关系底盘、分歧顺序及边界结构；M5-REPAIR负责把双方行为合成为可执行修复协议。</x:v>
      </x:c>
      <x:c r="N2011" t="str">
        <x:v>无／按本规则指定的停止伤害—事实—影响—责任—补救—反馈—重订—回访路径路由。</x:v>
      </x:c>
      <x:c r="O2011" t="str">
        <x:v>近位、远位只修正修复议题进入亲密关系核心的可能；不得据此判断具体对象必然会道歉、改变或原谅。</x:v>
      </x:c>
      <x:c r="P2011" t="str">
        <x:v>根气只修正用户修复需求和功能是否稳定重复，不等于双方已形成成熟修复。</x:v>
      </x:c>
      <x:c r="Q2011" t="str">
        <x:v>旺弱只修正某项止损、表达、承接、行动或责任功能的调用强度，不直接等于修复质量。</x:v>
      </x:c>
      <x:c r="R2011" t="str">
        <x:v>喜忌只修正功能调用顺畅度与摩擦，不可直接翻译为某类伴侣一定会修复或某种五行能够化解关系。</x:v>
      </x:c>
      <x:c r="S2011" t="str">
        <x:v>真合化成立时按化神功能重算修复需要；合化争议时停止细化修复通道。</x:v>
      </x:c>
      <x:c r="T2011" t="str">
        <x:v>近位提高该修复议题进入亲密关系核心的可能；远位只保留背景或阶段性观察。</x:v>
      </x:c>
      <x:c r="U2011" s="64" t="str">
        <x:v>78</x:v>
      </x:c>
      <x:c r="V2011" s="64" t="str">
        <x:v>+6 场景路由</x:v>
      </x:c>
      <x:c r="W2011" s="64" t="str">
        <x:v>repair_event_type</x:v>
      </x:c>
      <x:c r="X2011" s="64" t="str">
        <x:v>适用于隐私、资源、社交、身体、决策和空间越界。</x:v>
      </x:c>
      <x:c r="Y2011" s="64" t="str">
        <x:v>这种协议更适合：适用于隐私、资源、社交、身体、决策和空间越界。</x:v>
      </x:c>
      <x:c r="Z201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11" s="64" t="str">
        <x:v>中</x:v>
      </x:c>
      <x:c r="AB2011" s="64" t="str">
        <x:v>待验证</x:v>
      </x:c>
      <x:c r="AC2011" s="64" t="str"/>
      <x:c r="AD2011" s="64" t="str">
        <x:v>repair_protocol=RA05; provisional=true; rule_group=REPAIR-RA协议; M3_REPAIR_STATE_pending=true</x:v>
      </x:c>
      <x:c r="AE2011" s="64" t="str">
        <x:v>0.6</x:v>
      </x:c>
    </x:row>
    <x:row r="2012">
      <x:c r="A2012" s="64" t="str">
        <x:v>M5-REPAIR-203</x:v>
      </x:c>
      <x:c r="B2012" s="64" t="str">
        <x:v>RA05 边界恢复—权力归还型｜成立条件</x:v>
      </x:c>
      <x:c r="C2012" s="64" t="str">
        <x:v>L3 修复协议模式</x:v>
      </x:c>
      <x:c r="D2012" s="64" t="str">
        <x:v>REPAIR-RA协议</x:v>
      </x:c>
      <x:c r="E2012" s="64" t="str">
        <x:v>通用</x:v>
      </x:c>
      <x:c r="F2012" s="64" t="str">
        <x:v>门控</x:v>
      </x:c>
      <x:c r="G2012" s="64" t="str">
        <x:v>RA05</x:v>
      </x:c>
      <x:c r="H2012" s="64" t="str">
        <x:v>边界恢复—权力归还型</x:v>
      </x:c>
      <x:c r="I2012" s="64" t="str">
        <x:v>RO01、RO04、RO08、RO10成立。</x:v>
      </x:c>
      <x:c r="J2012" s="64" t="str">
        <x:v>只有人格标签、口头理想、道歉或一方愿望。</x:v>
      </x:c>
      <x:c r="K2012" t="str">
        <x:v>由共享基础引擎、M3-CONFLICT及后续M3-REPAIR／STATE提供；只修正用户在冲突、暂停、责任和重新开放中的自然顺序，不直接证明双方现实修复能力。</x:v>
      </x:c>
      <x:c r="L2012" t="str">
        <x:v>M2只说明关系准入与资格证据；不能替代冲突后的责任承担、反馈接收和持续改变验证。</x:v>
      </x:c>
      <x:c r="M2012" t="str">
        <x:v>M3-BASE、CONFLICT、BOUND与M5-BOUND提供关系底盘、分歧顺序及边界结构；M5-REPAIR负责把双方行为合成为可执行修复协议。</x:v>
      </x:c>
      <x:c r="N2012" t="str">
        <x:v>无／按本规则指定的停止伤害—事实—影响—责任—补救—反馈—重订—回访路径路由。</x:v>
      </x:c>
      <x:c r="O2012" t="str">
        <x:v>近位、远位只修正修复议题进入亲密关系核心的可能；不得据此判断具体对象必然会道歉、改变或原谅。</x:v>
      </x:c>
      <x:c r="P2012" t="str">
        <x:v>根气只修正用户修复需求和功能是否稳定重复，不等于双方已形成成熟修复。</x:v>
      </x:c>
      <x:c r="Q2012" t="str">
        <x:v>旺弱只修正某项止损、表达、承接、行动或责任功能的调用强度，不直接等于修复质量。</x:v>
      </x:c>
      <x:c r="R2012" t="str">
        <x:v>喜忌只修正功能调用顺畅度与摩擦，不可直接翻译为某类伴侣一定会修复或某种五行能够化解关系。</x:v>
      </x:c>
      <x:c r="S2012" t="str">
        <x:v>真合化成立时按化神功能重算修复需要；合化争议时停止细化修复通道。</x:v>
      </x:c>
      <x:c r="T2012" t="str">
        <x:v>近位提高该修复议题进入亲密关系核心的可能；远位只保留背景或阶段性观察。</x:v>
      </x:c>
      <x:c r="U2012" s="64" t="str">
        <x:v>90</x:v>
      </x:c>
      <x:c r="V2012" s="64" t="str">
        <x:v>+10 协议成立</x:v>
      </x:c>
      <x:c r="W2012" s="64" t="str">
        <x:v>repair_protocol</x:v>
      </x:c>
      <x:c r="X2012" s="64" t="str">
        <x:v>边界恢复—权力归还型必须满足：RO01、RO04、RO08、RO10成立。</x:v>
      </x:c>
      <x:c r="Y2012" s="64" t="str">
        <x:v>要形成边界恢复—权力归还型，需要：RO01、RO04、RO08、RO10成立。</x:v>
      </x:c>
      <x:c r="Z201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12" s="64" t="str">
        <x:v>中高</x:v>
      </x:c>
      <x:c r="AB2012" s="64" t="str">
        <x:v>待验证</x:v>
      </x:c>
      <x:c r="AC2012" s="64" t="str"/>
      <x:c r="AD2012" s="64" t="str">
        <x:v>repair_protocol=RA05; provisional=true; rule_group=REPAIR-RA协议; M3_REPAIR_STATE_pending=true</x:v>
      </x:c>
      <x:c r="AE2012" s="64" t="str">
        <x:v>0.6</x:v>
      </x:c>
    </x:row>
    <x:row r="2013">
      <x:c r="A2013" s="64" t="str">
        <x:v>M5-REPAIR-204</x:v>
      </x:c>
      <x:c r="B2013" s="64" t="str">
        <x:v>RA05 边界恢复—权力归还型｜伪修复与停止</x:v>
      </x:c>
      <x:c r="C2013" s="64" t="str">
        <x:v>L3 修复协议模式</x:v>
      </x:c>
      <x:c r="D2013" s="64" t="str">
        <x:v>REPAIR-RA协议</x:v>
      </x:c>
      <x:c r="E2013" s="64" t="str">
        <x:v>通用</x:v>
      </x:c>
      <x:c r="F2013" s="64" t="str">
        <x:v>风险</x:v>
      </x:c>
      <x:c r="G2013" s="64" t="str">
        <x:v>RA05</x:v>
      </x:c>
      <x:c r="H2013" s="64" t="str">
        <x:v>边界恢复—权力归还型</x:v>
      </x:c>
      <x:c r="I2013" s="64" t="str">
        <x:v>出现协议失衡或责任／安全问题。</x:v>
      </x:c>
      <x:c r="J2013" s="64" t="str">
        <x:v>FV5—FV7现实证据能够排除。</x:v>
      </x:c>
      <x:c r="K2013" t="str">
        <x:v>由共享基础引擎、M3-CONFLICT及后续M3-REPAIR／STATE提供；只修正用户在冲突、暂停、责任和重新开放中的自然顺序，不直接证明双方现实修复能力。</x:v>
      </x:c>
      <x:c r="L2013" t="str">
        <x:v>M2只说明关系准入与资格证据；不能替代冲突后的责任承担、反馈接收和持续改变验证。</x:v>
      </x:c>
      <x:c r="M2013" t="str">
        <x:v>M3-BASE、CONFLICT、BOUND与M5-BOUND提供关系底盘、分歧顺序及边界结构；M5-REPAIR负责把双方行为合成为可执行修复协议。</x:v>
      </x:c>
      <x:c r="N2013" t="str">
        <x:v>无／按本规则指定的停止伤害—事实—影响—责任—补救—反馈—重订—回访路径路由。</x:v>
      </x:c>
      <x:c r="O2013" t="str">
        <x:v>近位、远位只修正修复议题进入亲密关系核心的可能；不得据此判断具体对象必然会道歉、改变或原谅。</x:v>
      </x:c>
      <x:c r="P2013" t="str">
        <x:v>根气只修正用户修复需求和功能是否稳定重复，不等于双方已形成成熟修复。</x:v>
      </x:c>
      <x:c r="Q2013" t="str">
        <x:v>旺弱只修正某项止损、表达、承接、行动或责任功能的调用强度，不直接等于修复质量。</x:v>
      </x:c>
      <x:c r="R2013" t="str">
        <x:v>喜忌只修正功能调用顺畅度与摩擦，不可直接翻译为某类伴侣一定会修复或某种五行能够化解关系。</x:v>
      </x:c>
      <x:c r="S2013" t="str">
        <x:v>真合化成立时按化神功能重算修复需要；合化争议时停止细化修复通道。</x:v>
      </x:c>
      <x:c r="T2013" t="str">
        <x:v>近位提高该修复议题进入亲密关系核心的可能；远位只保留背景或阶段性观察。</x:v>
      </x:c>
      <x:c r="U2013" s="64" t="str">
        <x:v>94</x:v>
      </x:c>
      <x:c r="V2013" s="64" t="str">
        <x:v>风险 +12</x:v>
      </x:c>
      <x:c r="W2013" s="64" t="str">
        <x:v>pseudo_repair_warning</x:v>
      </x:c>
      <x:c r="X2013" s="64" t="str">
        <x:v>只承诺不再发生，却不归还资源、信息或决定权。</x:v>
      </x:c>
      <x:c r="Y2013" s="64" t="str">
        <x:v>需要避免：只承诺不再发生，却不归还资源、信息或决定权。</x:v>
      </x:c>
      <x:c r="Z201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13" s="64" t="str">
        <x:v>高</x:v>
      </x:c>
      <x:c r="AB2013" s="64" t="str">
        <x:v>待验证</x:v>
      </x:c>
      <x:c r="AC2013" s="64" t="str"/>
      <x:c r="AD2013" s="64" t="str">
        <x:v>repair_protocol=RA05; provisional=true; rule_group=REPAIR-RA协议; M3_REPAIR_STATE_pending=true</x:v>
      </x:c>
      <x:c r="AE2013" s="64" t="str">
        <x:v>0.6</x:v>
      </x:c>
    </x:row>
    <x:row r="2014">
      <x:c r="A2014" s="64" t="str">
        <x:v>M5-REPAIR-205</x:v>
      </x:c>
      <x:c r="B2014" s="64" t="str">
        <x:v>RA05 边界恢复—权力归还型｜现实验证与输出</x:v>
      </x:c>
      <x:c r="C2014" s="64" t="str">
        <x:v>L3 修复协议模式</x:v>
      </x:c>
      <x:c r="D2014" s="64" t="str">
        <x:v>REPAIR-RA协议</x:v>
      </x:c>
      <x:c r="E2014" s="64" t="str">
        <x:v>通用</x:v>
      </x:c>
      <x:c r="F2014" s="64" t="str">
        <x:v>证据</x:v>
      </x:c>
      <x:c r="G2014" s="64" t="str">
        <x:v>RA05</x:v>
      </x:c>
      <x:c r="H2014" s="64" t="str">
        <x:v>边界恢复—权力归还型</x:v>
      </x:c>
      <x:c r="I2014" s="64" t="str">
        <x:v>FV3以上。</x:v>
      </x:c>
      <x:c r="J2014" s="64" t="str">
        <x:v>只有命盘、修复规则文本或一次事件。</x:v>
      </x:c>
      <x:c r="K2014" t="str">
        <x:v>由共享基础引擎、M3-CONFLICT及后续M3-REPAIR／STATE提供；只修正用户在冲突、暂停、责任和重新开放中的自然顺序，不直接证明双方现实修复能力。</x:v>
      </x:c>
      <x:c r="L2014" t="str">
        <x:v>M2只说明关系准入与资格证据；不能替代冲突后的责任承担、反馈接收和持续改变验证。</x:v>
      </x:c>
      <x:c r="M2014" t="str">
        <x:v>M3-BASE、CONFLICT、BOUND与M5-BOUND提供关系底盘、分歧顺序及边界结构；M5-REPAIR负责把双方行为合成为可执行修复协议。</x:v>
      </x:c>
      <x:c r="N2014" t="str">
        <x:v>无／按本规则指定的停止伤害—事实—影响—责任—补救—反馈—重订—回访路径路由。</x:v>
      </x:c>
      <x:c r="O2014" t="str">
        <x:v>近位、远位只修正修复议题进入亲密关系核心的可能；不得据此判断具体对象必然会道歉、改变或原谅。</x:v>
      </x:c>
      <x:c r="P2014" t="str">
        <x:v>根气只修正用户修复需求和功能是否稳定重复，不等于双方已形成成熟修复。</x:v>
      </x:c>
      <x:c r="Q2014" t="str">
        <x:v>旺弱只修正某项止损、表达、承接、行动或责任功能的调用强度，不直接等于修复质量。</x:v>
      </x:c>
      <x:c r="R2014" t="str">
        <x:v>喜忌只修正功能调用顺畅度与摩擦，不可直接翻译为某类伴侣一定会修复或某种五行能够化解关系。</x:v>
      </x:c>
      <x:c r="S2014" t="str">
        <x:v>真合化成立时按化神功能重算修复需要；合化争议时停止细化修复通道。</x:v>
      </x:c>
      <x:c r="T2014" t="str">
        <x:v>近位提高该修复议题进入亲密关系核心的可能；远位只保留背景或阶段性观察。</x:v>
      </x:c>
      <x:c r="U2014" s="64" t="str">
        <x:v>78</x:v>
      </x:c>
      <x:c r="V2014" s="64" t="str">
        <x:v>不加分；现实核验</x:v>
      </x:c>
      <x:c r="W2014" s="64" t="str">
        <x:v>observation_plan</x:v>
      </x:c>
      <x:c r="X2014" s="64" t="str">
        <x:v>RA协议必须由停止、影响、责任、行动、反馈和回访中的现实节点验证。</x:v>
      </x:c>
      <x:c r="Y2014" s="64" t="str">
        <x:v>要看这套协议在下一次压力或复发时还能否运行。</x:v>
      </x:c>
      <x:c r="Z201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14" s="64" t="str">
        <x:v>中</x:v>
      </x:c>
      <x:c r="AB2014" s="64" t="str">
        <x:v>待验证</x:v>
      </x:c>
      <x:c r="AC2014" s="64" t="str"/>
      <x:c r="AD2014" s="64" t="str">
        <x:v>repair_protocol=RA05; provisional=true; rule_group=REPAIR-RA协议; M3_REPAIR_STATE_pending=true</x:v>
      </x:c>
      <x:c r="AE2014" s="64" t="str">
        <x:v>0.6</x:v>
      </x:c>
    </x:row>
    <x:row r="2015">
      <x:c r="A2015" s="64" t="str">
        <x:v>M5-REPAIR-206</x:v>
      </x:c>
      <x:c r="B2015" s="64" t="str">
        <x:v>RA06 暂停—回归—重新开放型｜正式定义</x:v>
      </x:c>
      <x:c r="C2015" s="64" t="str">
        <x:v>L3 修复协议模式</x:v>
      </x:c>
      <x:c r="D2015" s="64" t="str">
        <x:v>REPAIR-RA协议</x:v>
      </x:c>
      <x:c r="E2015" s="64" t="str">
        <x:v>通用</x:v>
      </x:c>
      <x:c r="F2015" s="64" t="str">
        <x:v>定义</x:v>
      </x:c>
      <x:c r="G2015" s="64" t="str">
        <x:v>RA06</x:v>
      </x:c>
      <x:c r="H2015" s="64" t="str">
        <x:v>暂停—回归—重新开放型</x:v>
      </x:c>
      <x:c r="I2015" s="64" t="str">
        <x:v>M5-BASE、M4、事件类型或现实资料路由该协议。</x:v>
      </x:c>
      <x:c r="J2015" s="64" t="str">
        <x:v>PR0安全门控未通过且该模式不是RA01。</x:v>
      </x:c>
      <x:c r="K2015" t="str">
        <x:v>由共享基础引擎、M3-CONFLICT及后续M3-REPAIR／STATE提供；只修正用户在冲突、暂停、责任和重新开放中的自然顺序，不直接证明双方现实修复能力。</x:v>
      </x:c>
      <x:c r="L2015" t="str">
        <x:v>M2只说明关系准入与资格证据；不能替代冲突后的责任承担、反馈接收和持续改变验证。</x:v>
      </x:c>
      <x:c r="M2015" t="str">
        <x:v>M3-BASE、CONFLICT、BOUND与M5-BOUND提供关系底盘、分歧顺序及边界结构；M5-REPAIR负责把双方行为合成为可执行修复协议。</x:v>
      </x:c>
      <x:c r="N2015" t="str">
        <x:v>无／按本规则指定的停止伤害—事实—影响—责任—补救—反馈—重订—回访路径路由。</x:v>
      </x:c>
      <x:c r="O2015" t="str">
        <x:v>近位、远位只修正修复议题进入亲密关系核心的可能；不得据此判断具体对象必然会道歉、改变或原谅。</x:v>
      </x:c>
      <x:c r="P2015" t="str">
        <x:v>根气只修正用户修复需求和功能是否稳定重复，不等于双方已形成成熟修复。</x:v>
      </x:c>
      <x:c r="Q2015" t="str">
        <x:v>旺弱只修正某项止损、表达、承接、行动或责任功能的调用强度，不直接等于修复质量。</x:v>
      </x:c>
      <x:c r="R2015" t="str">
        <x:v>喜忌只修正功能调用顺畅度与摩擦，不可直接翻译为某类伴侣一定会修复或某种五行能够化解关系。</x:v>
      </x:c>
      <x:c r="S2015" t="str">
        <x:v>真合化成立时按化神功能重算修复需要；合化争议时停止细化修复通道。</x:v>
      </x:c>
      <x:c r="T2015" t="str">
        <x:v>近位提高该修复议题进入亲密关系核心的可能；远位只保留背景或阶段性观察。</x:v>
      </x:c>
      <x:c r="U2015" s="64" t="str">
        <x:v>90</x:v>
      </x:c>
      <x:c r="V2015" s="64" t="str">
        <x:v>RA候选 +8</x:v>
      </x:c>
      <x:c r="W2015" s="64" t="str">
        <x:v>repair_protocol</x:v>
      </x:c>
      <x:c r="X2015" s="64" t="str">
        <x:v>高唤醒或复杂冲突中先暂停，保留最低连接，按约回来再修复。</x:v>
      </x:c>
      <x:c r="Y2015" s="64" t="str">
        <x:v>修复协议更接近暂停—回归—重新开放型。</x:v>
      </x:c>
      <x:c r="Z201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15" s="64" t="str">
        <x:v>中高</x:v>
      </x:c>
      <x:c r="AB2015" s="64" t="str">
        <x:v>待验证</x:v>
      </x:c>
      <x:c r="AC2015" s="64" t="str"/>
      <x:c r="AD2015" s="64" t="str">
        <x:v>repair_protocol=RA06; provisional=true; rule_group=REPAIR-RA协议; M3_REPAIR_STATE_pending=true</x:v>
      </x:c>
      <x:c r="AE2015" s="64" t="str">
        <x:v>0.6</x:v>
      </x:c>
    </x:row>
    <x:row r="2016">
      <x:c r="A2016" s="64" t="str">
        <x:v>M5-REPAIR-207</x:v>
      </x:c>
      <x:c r="B2016" s="64" t="str">
        <x:v>RA06 暂停—回归—重新开放型｜适用事件</x:v>
      </x:c>
      <x:c r="C2016" s="64" t="str">
        <x:v>L3 修复协议模式</x:v>
      </x:c>
      <x:c r="D2016" s="64" t="str">
        <x:v>REPAIR-RA协议</x:v>
      </x:c>
      <x:c r="E2016" s="64" t="str">
        <x:v>通用</x:v>
      </x:c>
      <x:c r="F2016" s="64" t="str">
        <x:v>场景</x:v>
      </x:c>
      <x:c r="G2016" s="64" t="str">
        <x:v>RA06</x:v>
      </x:c>
      <x:c r="H2016" s="64" t="str">
        <x:v>暂停—回归—重新开放型</x:v>
      </x:c>
      <x:c r="I2016" s="64" t="str">
        <x:v>存在对应RD事件、状态或阶段。</x:v>
      </x:c>
      <x:c r="J2016" s="64" t="str">
        <x:v>把一种协议覆盖全部事件。</x:v>
      </x:c>
      <x:c r="K2016" t="str">
        <x:v>由共享基础引擎、M3-CONFLICT及后续M3-REPAIR／STATE提供；只修正用户在冲突、暂停、责任和重新开放中的自然顺序，不直接证明双方现实修复能力。</x:v>
      </x:c>
      <x:c r="L2016" t="str">
        <x:v>M2只说明关系准入与资格证据；不能替代冲突后的责任承担、反馈接收和持续改变验证。</x:v>
      </x:c>
      <x:c r="M2016" t="str">
        <x:v>M3-BASE、CONFLICT、BOUND与M5-BOUND提供关系底盘、分歧顺序及边界结构；M5-REPAIR负责把双方行为合成为可执行修复协议。</x:v>
      </x:c>
      <x:c r="N2016" t="str">
        <x:v>无／按本规则指定的停止伤害—事实—影响—责任—补救—反馈—重订—回访路径路由。</x:v>
      </x:c>
      <x:c r="O2016" t="str">
        <x:v>近位、远位只修正修复议题进入亲密关系核心的可能；不得据此判断具体对象必然会道歉、改变或原谅。</x:v>
      </x:c>
      <x:c r="P2016" t="str">
        <x:v>根气只修正用户修复需求和功能是否稳定重复，不等于双方已形成成熟修复。</x:v>
      </x:c>
      <x:c r="Q2016" t="str">
        <x:v>旺弱只修正某项止损、表达、承接、行动或责任功能的调用强度，不直接等于修复质量。</x:v>
      </x:c>
      <x:c r="R2016" t="str">
        <x:v>喜忌只修正功能调用顺畅度与摩擦，不可直接翻译为某类伴侣一定会修复或某种五行能够化解关系。</x:v>
      </x:c>
      <x:c r="S2016" t="str">
        <x:v>真合化成立时按化神功能重算修复需要；合化争议时停止细化修复通道。</x:v>
      </x:c>
      <x:c r="T2016" t="str">
        <x:v>近位提高该修复议题进入亲密关系核心的可能；远位只保留背景或阶段性观察。</x:v>
      </x:c>
      <x:c r="U2016" s="64" t="str">
        <x:v>78</x:v>
      </x:c>
      <x:c r="V2016" s="64" t="str">
        <x:v>+6 场景路由</x:v>
      </x:c>
      <x:c r="W2016" s="64" t="str">
        <x:v>repair_event_type</x:v>
      </x:c>
      <x:c r="X2016" s="64" t="str">
        <x:v>适用于双方暂时无法有效沟通但不存在持续安全风险。</x:v>
      </x:c>
      <x:c r="Y2016" s="64" t="str">
        <x:v>这种协议更适合：适用于双方暂时无法有效沟通但不存在持续安全风险。</x:v>
      </x:c>
      <x:c r="Z201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16" s="64" t="str">
        <x:v>中</x:v>
      </x:c>
      <x:c r="AB2016" s="64" t="str">
        <x:v>待验证</x:v>
      </x:c>
      <x:c r="AC2016" s="64" t="str"/>
      <x:c r="AD2016" s="64" t="str">
        <x:v>repair_protocol=RA06; provisional=true; rule_group=REPAIR-RA协议; M3_REPAIR_STATE_pending=true</x:v>
      </x:c>
      <x:c r="AE2016" s="64" t="str">
        <x:v>0.6</x:v>
      </x:c>
    </x:row>
    <x:row r="2017">
      <x:c r="A2017" s="64" t="str">
        <x:v>M5-REPAIR-208</x:v>
      </x:c>
      <x:c r="B2017" s="64" t="str">
        <x:v>RA06 暂停—回归—重新开放型｜成立条件</x:v>
      </x:c>
      <x:c r="C2017" s="64" t="str">
        <x:v>L3 修复协议模式</x:v>
      </x:c>
      <x:c r="D2017" s="64" t="str">
        <x:v>REPAIR-RA协议</x:v>
      </x:c>
      <x:c r="E2017" s="64" t="str">
        <x:v>通用</x:v>
      </x:c>
      <x:c r="F2017" s="64" t="str">
        <x:v>门控</x:v>
      </x:c>
      <x:c r="G2017" s="64" t="str">
        <x:v>RA06</x:v>
      </x:c>
      <x:c r="H2017" s="64" t="str">
        <x:v>暂停—回归—重新开放型</x:v>
      </x:c>
      <x:c r="I2017" s="64" t="str">
        <x:v>暂停目的、范围、回归点和重新开放步骤清楚。</x:v>
      </x:c>
      <x:c r="J2017" s="64" t="str">
        <x:v>只有人格标签、口头理想、道歉或一方愿望。</x:v>
      </x:c>
      <x:c r="K2017" t="str">
        <x:v>由共享基础引擎、M3-CONFLICT及后续M3-REPAIR／STATE提供；只修正用户在冲突、暂停、责任和重新开放中的自然顺序，不直接证明双方现实修复能力。</x:v>
      </x:c>
      <x:c r="L2017" t="str">
        <x:v>M2只说明关系准入与资格证据；不能替代冲突后的责任承担、反馈接收和持续改变验证。</x:v>
      </x:c>
      <x:c r="M2017" t="str">
        <x:v>M3-BASE、CONFLICT、BOUND与M5-BOUND提供关系底盘、分歧顺序及边界结构；M5-REPAIR负责把双方行为合成为可执行修复协议。</x:v>
      </x:c>
      <x:c r="N2017" t="str">
        <x:v>无／按本规则指定的停止伤害—事实—影响—责任—补救—反馈—重订—回访路径路由。</x:v>
      </x:c>
      <x:c r="O2017" t="str">
        <x:v>近位、远位只修正修复议题进入亲密关系核心的可能；不得据此判断具体对象必然会道歉、改变或原谅。</x:v>
      </x:c>
      <x:c r="P2017" t="str">
        <x:v>根气只修正用户修复需求和功能是否稳定重复，不等于双方已形成成熟修复。</x:v>
      </x:c>
      <x:c r="Q2017" t="str">
        <x:v>旺弱只修正某项止损、表达、承接、行动或责任功能的调用强度，不直接等于修复质量。</x:v>
      </x:c>
      <x:c r="R2017" t="str">
        <x:v>喜忌只修正功能调用顺畅度与摩擦，不可直接翻译为某类伴侣一定会修复或某种五行能够化解关系。</x:v>
      </x:c>
      <x:c r="S2017" t="str">
        <x:v>真合化成立时按化神功能重算修复需要；合化争议时停止细化修复通道。</x:v>
      </x:c>
      <x:c r="T2017" t="str">
        <x:v>近位提高该修复议题进入亲密关系核心的可能；远位只保留背景或阶段性观察。</x:v>
      </x:c>
      <x:c r="U2017" s="64" t="str">
        <x:v>90</x:v>
      </x:c>
      <x:c r="V2017" s="64" t="str">
        <x:v>+10 协议成立</x:v>
      </x:c>
      <x:c r="W2017" s="64" t="str">
        <x:v>repair_protocol</x:v>
      </x:c>
      <x:c r="X2017" s="64" t="str">
        <x:v>暂停—回归—重新开放型必须满足：暂停目的、范围、回归点和重新开放步骤清楚。</x:v>
      </x:c>
      <x:c r="Y2017" s="64" t="str">
        <x:v>要形成暂停—回归—重新开放型，需要：暂停目的、范围、回归点和重新开放步骤清楚。</x:v>
      </x:c>
      <x:c r="Z201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17" s="64" t="str">
        <x:v>中高</x:v>
      </x:c>
      <x:c r="AB2017" s="64" t="str">
        <x:v>待验证</x:v>
      </x:c>
      <x:c r="AC2017" s="64" t="str"/>
      <x:c r="AD2017" s="64" t="str">
        <x:v>repair_protocol=RA06; provisional=true; rule_group=REPAIR-RA协议; M3_REPAIR_STATE_pending=true</x:v>
      </x:c>
      <x:c r="AE2017" s="64" t="str">
        <x:v>0.6</x:v>
      </x:c>
    </x:row>
    <x:row r="2018">
      <x:c r="A2018" s="64" t="str">
        <x:v>M5-REPAIR-209</x:v>
      </x:c>
      <x:c r="B2018" s="64" t="str">
        <x:v>RA06 暂停—回归—重新开放型｜伪修复与停止</x:v>
      </x:c>
      <x:c r="C2018" s="64" t="str">
        <x:v>L3 修复协议模式</x:v>
      </x:c>
      <x:c r="D2018" s="64" t="str">
        <x:v>REPAIR-RA协议</x:v>
      </x:c>
      <x:c r="E2018" s="64" t="str">
        <x:v>通用</x:v>
      </x:c>
      <x:c r="F2018" s="64" t="str">
        <x:v>风险</x:v>
      </x:c>
      <x:c r="G2018" s="64" t="str">
        <x:v>RA06</x:v>
      </x:c>
      <x:c r="H2018" s="64" t="str">
        <x:v>暂停—回归—重新开放型</x:v>
      </x:c>
      <x:c r="I2018" s="64" t="str">
        <x:v>出现协议失衡或责任／安全问题。</x:v>
      </x:c>
      <x:c r="J2018" s="64" t="str">
        <x:v>FV5—FV7现实证据能够排除。</x:v>
      </x:c>
      <x:c r="K2018" t="str">
        <x:v>由共享基础引擎、M3-CONFLICT及后续M3-REPAIR／STATE提供；只修正用户在冲突、暂停、责任和重新开放中的自然顺序，不直接证明双方现实修复能力。</x:v>
      </x:c>
      <x:c r="L2018" t="str">
        <x:v>M2只说明关系准入与资格证据；不能替代冲突后的责任承担、反馈接收和持续改变验证。</x:v>
      </x:c>
      <x:c r="M2018" t="str">
        <x:v>M3-BASE、CONFLICT、BOUND与M5-BOUND提供关系底盘、分歧顺序及边界结构；M5-REPAIR负责把双方行为合成为可执行修复协议。</x:v>
      </x:c>
      <x:c r="N2018" t="str">
        <x:v>无／按本规则指定的停止伤害—事实—影响—责任—补救—反馈—重订—回访路径路由。</x:v>
      </x:c>
      <x:c r="O2018" t="str">
        <x:v>近位、远位只修正修复议题进入亲密关系核心的可能；不得据此判断具体对象必然会道歉、改变或原谅。</x:v>
      </x:c>
      <x:c r="P2018" t="str">
        <x:v>根气只修正用户修复需求和功能是否稳定重复，不等于双方已形成成熟修复。</x:v>
      </x:c>
      <x:c r="Q2018" t="str">
        <x:v>旺弱只修正某项止损、表达、承接、行动或责任功能的调用强度，不直接等于修复质量。</x:v>
      </x:c>
      <x:c r="R2018" t="str">
        <x:v>喜忌只修正功能调用顺畅度与摩擦，不可直接翻译为某类伴侣一定会修复或某种五行能够化解关系。</x:v>
      </x:c>
      <x:c r="S2018" t="str">
        <x:v>真合化成立时按化神功能重算修复需要；合化争议时停止细化修复通道。</x:v>
      </x:c>
      <x:c r="T2018" t="str">
        <x:v>近位提高该修复议题进入亲密关系核心的可能；远位只保留背景或阶段性观察。</x:v>
      </x:c>
      <x:c r="U2018" s="64" t="str">
        <x:v>94</x:v>
      </x:c>
      <x:c r="V2018" s="64" t="str">
        <x:v>风险 +12</x:v>
      </x:c>
      <x:c r="W2018" s="64" t="str">
        <x:v>pseudo_repair_warning</x:v>
      </x:c>
      <x:c r="X2018" s="64" t="str">
        <x:v>暂停无限延长，或回来后只恢复联系不处理问题。</x:v>
      </x:c>
      <x:c r="Y2018" s="64" t="str">
        <x:v>需要避免：暂停无限延长，或回来后只恢复联系不处理问题。</x:v>
      </x:c>
      <x:c r="Z201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18" s="64" t="str">
        <x:v>高</x:v>
      </x:c>
      <x:c r="AB2018" s="64" t="str">
        <x:v>待验证</x:v>
      </x:c>
      <x:c r="AC2018" s="64" t="str"/>
      <x:c r="AD2018" s="64" t="str">
        <x:v>repair_protocol=RA06; provisional=true; rule_group=REPAIR-RA协议; M3_REPAIR_STATE_pending=true</x:v>
      </x:c>
      <x:c r="AE2018" s="64" t="str">
        <x:v>0.6</x:v>
      </x:c>
    </x:row>
    <x:row r="2019">
      <x:c r="A2019" s="64" t="str">
        <x:v>M5-REPAIR-210</x:v>
      </x:c>
      <x:c r="B2019" s="64" t="str">
        <x:v>RA06 暂停—回归—重新开放型｜现实验证与输出</x:v>
      </x:c>
      <x:c r="C2019" s="64" t="str">
        <x:v>L3 修复协议模式</x:v>
      </x:c>
      <x:c r="D2019" s="64" t="str">
        <x:v>REPAIR-RA协议</x:v>
      </x:c>
      <x:c r="E2019" s="64" t="str">
        <x:v>通用</x:v>
      </x:c>
      <x:c r="F2019" s="64" t="str">
        <x:v>证据</x:v>
      </x:c>
      <x:c r="G2019" s="64" t="str">
        <x:v>RA06</x:v>
      </x:c>
      <x:c r="H2019" s="64" t="str">
        <x:v>暂停—回归—重新开放型</x:v>
      </x:c>
      <x:c r="I2019" s="64" t="str">
        <x:v>FV3以上。</x:v>
      </x:c>
      <x:c r="J2019" s="64" t="str">
        <x:v>只有命盘、修复规则文本或一次事件。</x:v>
      </x:c>
      <x:c r="K2019" t="str">
        <x:v>由共享基础引擎、M3-CONFLICT及后续M3-REPAIR／STATE提供；只修正用户在冲突、暂停、责任和重新开放中的自然顺序，不直接证明双方现实修复能力。</x:v>
      </x:c>
      <x:c r="L2019" t="str">
        <x:v>M2只说明关系准入与资格证据；不能替代冲突后的责任承担、反馈接收和持续改变验证。</x:v>
      </x:c>
      <x:c r="M2019" t="str">
        <x:v>M3-BASE、CONFLICT、BOUND与M5-BOUND提供关系底盘、分歧顺序及边界结构；M5-REPAIR负责把双方行为合成为可执行修复协议。</x:v>
      </x:c>
      <x:c r="N2019" t="str">
        <x:v>无／按本规则指定的停止伤害—事实—影响—责任—补救—反馈—重订—回访路径路由。</x:v>
      </x:c>
      <x:c r="O2019" t="str">
        <x:v>近位、远位只修正修复议题进入亲密关系核心的可能；不得据此判断具体对象必然会道歉、改变或原谅。</x:v>
      </x:c>
      <x:c r="P2019" t="str">
        <x:v>根气只修正用户修复需求和功能是否稳定重复，不等于双方已形成成熟修复。</x:v>
      </x:c>
      <x:c r="Q2019" t="str">
        <x:v>旺弱只修正某项止损、表达、承接、行动或责任功能的调用强度，不直接等于修复质量。</x:v>
      </x:c>
      <x:c r="R2019" t="str">
        <x:v>喜忌只修正功能调用顺畅度与摩擦，不可直接翻译为某类伴侣一定会修复或某种五行能够化解关系。</x:v>
      </x:c>
      <x:c r="S2019" t="str">
        <x:v>真合化成立时按化神功能重算修复需要；合化争议时停止细化修复通道。</x:v>
      </x:c>
      <x:c r="T2019" t="str">
        <x:v>近位提高该修复议题进入亲密关系核心的可能；远位只保留背景或阶段性观察。</x:v>
      </x:c>
      <x:c r="U2019" s="64" t="str">
        <x:v>78</x:v>
      </x:c>
      <x:c r="V2019" s="64" t="str">
        <x:v>不加分；现实核验</x:v>
      </x:c>
      <x:c r="W2019" s="64" t="str">
        <x:v>observation_plan</x:v>
      </x:c>
      <x:c r="X2019" s="64" t="str">
        <x:v>RA协议必须由停止、影响、责任、行动、反馈和回访中的现实节点验证。</x:v>
      </x:c>
      <x:c r="Y2019" s="64" t="str">
        <x:v>要看这套协议在下一次压力或复发时还能否运行。</x:v>
      </x:c>
      <x:c r="Z201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19" s="64" t="str">
        <x:v>中</x:v>
      </x:c>
      <x:c r="AB2019" s="64" t="str">
        <x:v>待验证</x:v>
      </x:c>
      <x:c r="AC2019" s="64" t="str"/>
      <x:c r="AD2019" s="64" t="str">
        <x:v>repair_protocol=RA06; provisional=true; rule_group=REPAIR-RA协议; M3_REPAIR_STATE_pending=true</x:v>
      </x:c>
      <x:c r="AE2019" s="64" t="str">
        <x:v>0.6</x:v>
      </x:c>
    </x:row>
    <x:row r="2020">
      <x:c r="A2020" s="64" t="str">
        <x:v>M5-REPAIR-211</x:v>
      </x:c>
      <x:c r="B2020" s="64" t="str">
        <x:v>RA07 共同解题与分工型｜正式定义</x:v>
      </x:c>
      <x:c r="C2020" s="64" t="str">
        <x:v>L3 修复协议模式</x:v>
      </x:c>
      <x:c r="D2020" s="64" t="str">
        <x:v>REPAIR-RA协议</x:v>
      </x:c>
      <x:c r="E2020" s="64" t="str">
        <x:v>通用</x:v>
      </x:c>
      <x:c r="F2020" s="64" t="str">
        <x:v>定义</x:v>
      </x:c>
      <x:c r="G2020" s="64" t="str">
        <x:v>RA07</x:v>
      </x:c>
      <x:c r="H2020" s="64" t="str">
        <x:v>共同解题与分工型</x:v>
      </x:c>
      <x:c r="I2020" s="64" t="str">
        <x:v>M5-BASE、M4、事件类型或现实资料路由该协议。</x:v>
      </x:c>
      <x:c r="J2020" s="64" t="str">
        <x:v>PR0安全门控未通过且该模式不是RA01。</x:v>
      </x:c>
      <x:c r="K2020" t="str">
        <x:v>由共享基础引擎、M3-CONFLICT及后续M3-REPAIR／STATE提供；只修正用户在冲突、暂停、责任和重新开放中的自然顺序，不直接证明双方现实修复能力。</x:v>
      </x:c>
      <x:c r="L2020" t="str">
        <x:v>M2只说明关系准入与资格证据；不能替代冲突后的责任承担、反馈接收和持续改变验证。</x:v>
      </x:c>
      <x:c r="M2020" t="str">
        <x:v>M3-BASE、CONFLICT、BOUND与M5-BOUND提供关系底盘、分歧顺序及边界结构；M5-REPAIR负责把双方行为合成为可执行修复协议。</x:v>
      </x:c>
      <x:c r="N2020" t="str">
        <x:v>无／按本规则指定的停止伤害—事实—影响—责任—补救—反馈—重订—回访路径路由。</x:v>
      </x:c>
      <x:c r="O2020" t="str">
        <x:v>近位、远位只修正修复议题进入亲密关系核心的可能；不得据此判断具体对象必然会道歉、改变或原谅。</x:v>
      </x:c>
      <x:c r="P2020" t="str">
        <x:v>根气只修正用户修复需求和功能是否稳定重复，不等于双方已形成成熟修复。</x:v>
      </x:c>
      <x:c r="Q2020" t="str">
        <x:v>旺弱只修正某项止损、表达、承接、行动或责任功能的调用强度，不直接等于修复质量。</x:v>
      </x:c>
      <x:c r="R2020" t="str">
        <x:v>喜忌只修正功能调用顺畅度与摩擦，不可直接翻译为某类伴侣一定会修复或某种五行能够化解关系。</x:v>
      </x:c>
      <x:c r="S2020" t="str">
        <x:v>真合化成立时按化神功能重算修复需要；合化争议时停止细化修复通道。</x:v>
      </x:c>
      <x:c r="T2020" t="str">
        <x:v>近位提高该修复议题进入亲密关系核心的可能；远位只保留背景或阶段性观察。</x:v>
      </x:c>
      <x:c r="U2020" s="64" t="str">
        <x:v>90</x:v>
      </x:c>
      <x:c r="V2020" s="64" t="str">
        <x:v>RA候选 +8</x:v>
      </x:c>
      <x:c r="W2020" s="64" t="str">
        <x:v>repair_protocol</x:v>
      </x:c>
      <x:c r="X2020" s="64" t="str">
        <x:v>双方共同确认问题、目标和资源，分工执行并定期复核。</x:v>
      </x:c>
      <x:c r="Y2020" s="64" t="str">
        <x:v>修复协议更接近共同解题与分工型。</x:v>
      </x:c>
      <x:c r="Z202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20" s="64" t="str">
        <x:v>中高</x:v>
      </x:c>
      <x:c r="AB2020" s="64" t="str">
        <x:v>待验证</x:v>
      </x:c>
      <x:c r="AC2020" s="64" t="str"/>
      <x:c r="AD2020" s="64" t="str">
        <x:v>repair_protocol=RA07; provisional=true; rule_group=REPAIR-RA协议; M3_REPAIR_STATE_pending=true</x:v>
      </x:c>
      <x:c r="AE2020" s="64" t="str">
        <x:v>0.6</x:v>
      </x:c>
    </x:row>
    <x:row r="2021">
      <x:c r="A2021" s="64" t="str">
        <x:v>M5-REPAIR-212</x:v>
      </x:c>
      <x:c r="B2021" s="64" t="str">
        <x:v>RA07 共同解题与分工型｜适用事件</x:v>
      </x:c>
      <x:c r="C2021" s="64" t="str">
        <x:v>L3 修复协议模式</x:v>
      </x:c>
      <x:c r="D2021" s="64" t="str">
        <x:v>REPAIR-RA协议</x:v>
      </x:c>
      <x:c r="E2021" s="64" t="str">
        <x:v>通用</x:v>
      </x:c>
      <x:c r="F2021" s="64" t="str">
        <x:v>场景</x:v>
      </x:c>
      <x:c r="G2021" s="64" t="str">
        <x:v>RA07</x:v>
      </x:c>
      <x:c r="H2021" s="64" t="str">
        <x:v>共同解题与分工型</x:v>
      </x:c>
      <x:c r="I2021" s="64" t="str">
        <x:v>存在对应RD事件、状态或阶段。</x:v>
      </x:c>
      <x:c r="J2021" s="64" t="str">
        <x:v>把一种协议覆盖全部事件。</x:v>
      </x:c>
      <x:c r="K2021" t="str">
        <x:v>由共享基础引擎、M3-CONFLICT及后续M3-REPAIR／STATE提供；只修正用户在冲突、暂停、责任和重新开放中的自然顺序，不直接证明双方现实修复能力。</x:v>
      </x:c>
      <x:c r="L2021" t="str">
        <x:v>M2只说明关系准入与资格证据；不能替代冲突后的责任承担、反馈接收和持续改变验证。</x:v>
      </x:c>
      <x:c r="M2021" t="str">
        <x:v>M3-BASE、CONFLICT、BOUND与M5-BOUND提供关系底盘、分歧顺序及边界结构；M5-REPAIR负责把双方行为合成为可执行修复协议。</x:v>
      </x:c>
      <x:c r="N2021" t="str">
        <x:v>无／按本规则指定的停止伤害—事实—影响—责任—补救—反馈—重订—回访路径路由。</x:v>
      </x:c>
      <x:c r="O2021" t="str">
        <x:v>近位、远位只修正修复议题进入亲密关系核心的可能；不得据此判断具体对象必然会道歉、改变或原谅。</x:v>
      </x:c>
      <x:c r="P2021" t="str">
        <x:v>根气只修正用户修复需求和功能是否稳定重复，不等于双方已形成成熟修复。</x:v>
      </x:c>
      <x:c r="Q2021" t="str">
        <x:v>旺弱只修正某项止损、表达、承接、行动或责任功能的调用强度，不直接等于修复质量。</x:v>
      </x:c>
      <x:c r="R2021" t="str">
        <x:v>喜忌只修正功能调用顺畅度与摩擦，不可直接翻译为某类伴侣一定会修复或某种五行能够化解关系。</x:v>
      </x:c>
      <x:c r="S2021" t="str">
        <x:v>真合化成立时按化神功能重算修复需要；合化争议时停止细化修复通道。</x:v>
      </x:c>
      <x:c r="T2021" t="str">
        <x:v>近位提高该修复议题进入亲密关系核心的可能；远位只保留背景或阶段性观察。</x:v>
      </x:c>
      <x:c r="U2021" s="64" t="str">
        <x:v>78</x:v>
      </x:c>
      <x:c r="V2021" s="64" t="str">
        <x:v>+6 场景路由</x:v>
      </x:c>
      <x:c r="W2021" s="64" t="str">
        <x:v>repair_event_type</x:v>
      </x:c>
      <x:c r="X2021" s="64" t="str">
        <x:v>适用于共同生活、资源和重复事务问题。</x:v>
      </x:c>
      <x:c r="Y2021" s="64" t="str">
        <x:v>这种协议更适合：适用于共同生活、资源和重复事务问题。</x:v>
      </x:c>
      <x:c r="Z202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21" s="64" t="str">
        <x:v>中</x:v>
      </x:c>
      <x:c r="AB2021" s="64" t="str">
        <x:v>待验证</x:v>
      </x:c>
      <x:c r="AC2021" s="64" t="str"/>
      <x:c r="AD2021" s="64" t="str">
        <x:v>repair_protocol=RA07; provisional=true; rule_group=REPAIR-RA协议; M3_REPAIR_STATE_pending=true</x:v>
      </x:c>
      <x:c r="AE2021" s="64" t="str">
        <x:v>0.6</x:v>
      </x:c>
    </x:row>
    <x:row r="2022">
      <x:c r="A2022" s="64" t="str">
        <x:v>M5-REPAIR-213</x:v>
      </x:c>
      <x:c r="B2022" s="64" t="str">
        <x:v>RA07 共同解题与分工型｜成立条件</x:v>
      </x:c>
      <x:c r="C2022" s="64" t="str">
        <x:v>L3 修复协议模式</x:v>
      </x:c>
      <x:c r="D2022" s="64" t="str">
        <x:v>REPAIR-RA协议</x:v>
      </x:c>
      <x:c r="E2022" s="64" t="str">
        <x:v>通用</x:v>
      </x:c>
      <x:c r="F2022" s="64" t="str">
        <x:v>门控</x:v>
      </x:c>
      <x:c r="G2022" s="64" t="str">
        <x:v>RA07</x:v>
      </x:c>
      <x:c r="H2022" s="64" t="str">
        <x:v>共同解题与分工型</x:v>
      </x:c>
      <x:c r="I2022" s="64" t="str">
        <x:v>角色清楚、共同决定、负荷可重订。</x:v>
      </x:c>
      <x:c r="J2022" s="64" t="str">
        <x:v>只有人格标签、口头理想、道歉或一方愿望。</x:v>
      </x:c>
      <x:c r="K2022" t="str">
        <x:v>由共享基础引擎、M3-CONFLICT及后续M3-REPAIR／STATE提供；只修正用户在冲突、暂停、责任和重新开放中的自然顺序，不直接证明双方现实修复能力。</x:v>
      </x:c>
      <x:c r="L2022" t="str">
        <x:v>M2只说明关系准入与资格证据；不能替代冲突后的责任承担、反馈接收和持续改变验证。</x:v>
      </x:c>
      <x:c r="M2022" t="str">
        <x:v>M3-BASE、CONFLICT、BOUND与M5-BOUND提供关系底盘、分歧顺序及边界结构；M5-REPAIR负责把双方行为合成为可执行修复协议。</x:v>
      </x:c>
      <x:c r="N2022" t="str">
        <x:v>无／按本规则指定的停止伤害—事实—影响—责任—补救—反馈—重订—回访路径路由。</x:v>
      </x:c>
      <x:c r="O2022" t="str">
        <x:v>近位、远位只修正修复议题进入亲密关系核心的可能；不得据此判断具体对象必然会道歉、改变或原谅。</x:v>
      </x:c>
      <x:c r="P2022" t="str">
        <x:v>根气只修正用户修复需求和功能是否稳定重复，不等于双方已形成成熟修复。</x:v>
      </x:c>
      <x:c r="Q2022" t="str">
        <x:v>旺弱只修正某项止损、表达、承接、行动或责任功能的调用强度，不直接等于修复质量。</x:v>
      </x:c>
      <x:c r="R2022" t="str">
        <x:v>喜忌只修正功能调用顺畅度与摩擦，不可直接翻译为某类伴侣一定会修复或某种五行能够化解关系。</x:v>
      </x:c>
      <x:c r="S2022" t="str">
        <x:v>真合化成立时按化神功能重算修复需要；合化争议时停止细化修复通道。</x:v>
      </x:c>
      <x:c r="T2022" t="str">
        <x:v>近位提高该修复议题进入亲密关系核心的可能；远位只保留背景或阶段性观察。</x:v>
      </x:c>
      <x:c r="U2022" s="64" t="str">
        <x:v>90</x:v>
      </x:c>
      <x:c r="V2022" s="64" t="str">
        <x:v>+10 协议成立</x:v>
      </x:c>
      <x:c r="W2022" s="64" t="str">
        <x:v>repair_protocol</x:v>
      </x:c>
      <x:c r="X2022" s="64" t="str">
        <x:v>共同解题与分工型必须满足：角色清楚、共同决定、负荷可重订。</x:v>
      </x:c>
      <x:c r="Y2022" s="64" t="str">
        <x:v>要形成共同解题与分工型，需要：角色清楚、共同决定、负荷可重订。</x:v>
      </x:c>
      <x:c r="Z202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22" s="64" t="str">
        <x:v>中高</x:v>
      </x:c>
      <x:c r="AB2022" s="64" t="str">
        <x:v>待验证</x:v>
      </x:c>
      <x:c r="AC2022" s="64" t="str"/>
      <x:c r="AD2022" s="64" t="str">
        <x:v>repair_protocol=RA07; provisional=true; rule_group=REPAIR-RA协议; M3_REPAIR_STATE_pending=true</x:v>
      </x:c>
      <x:c r="AE2022" s="64" t="str">
        <x:v>0.6</x:v>
      </x:c>
    </x:row>
    <x:row r="2023">
      <x:c r="A2023" s="64" t="str">
        <x:v>M5-REPAIR-214</x:v>
      </x:c>
      <x:c r="B2023" s="64" t="str">
        <x:v>RA07 共同解题与分工型｜伪修复与停止</x:v>
      </x:c>
      <x:c r="C2023" s="64" t="str">
        <x:v>L3 修复协议模式</x:v>
      </x:c>
      <x:c r="D2023" s="64" t="str">
        <x:v>REPAIR-RA协议</x:v>
      </x:c>
      <x:c r="E2023" s="64" t="str">
        <x:v>通用</x:v>
      </x:c>
      <x:c r="F2023" s="64" t="str">
        <x:v>风险</x:v>
      </x:c>
      <x:c r="G2023" s="64" t="str">
        <x:v>RA07</x:v>
      </x:c>
      <x:c r="H2023" s="64" t="str">
        <x:v>共同解题与分工型</x:v>
      </x:c>
      <x:c r="I2023" s="64" t="str">
        <x:v>出现协议失衡或责任／安全问题。</x:v>
      </x:c>
      <x:c r="J2023" s="64" t="str">
        <x:v>FV5—FV7现实证据能够排除。</x:v>
      </x:c>
      <x:c r="K2023" t="str">
        <x:v>由共享基础引擎、M3-CONFLICT及后续M3-REPAIR／STATE提供；只修正用户在冲突、暂停、责任和重新开放中的自然顺序，不直接证明双方现实修复能力。</x:v>
      </x:c>
      <x:c r="L2023" t="str">
        <x:v>M2只说明关系准入与资格证据；不能替代冲突后的责任承担、反馈接收和持续改变验证。</x:v>
      </x:c>
      <x:c r="M2023" t="str">
        <x:v>M3-BASE、CONFLICT、BOUND与M5-BOUND提供关系底盘、分歧顺序及边界结构；M5-REPAIR负责把双方行为合成为可执行修复协议。</x:v>
      </x:c>
      <x:c r="N2023" t="str">
        <x:v>无／按本规则指定的停止伤害—事实—影响—责任—补救—反馈—重订—回访路径路由。</x:v>
      </x:c>
      <x:c r="O2023" t="str">
        <x:v>近位、远位只修正修复议题进入亲密关系核心的可能；不得据此判断具体对象必然会道歉、改变或原谅。</x:v>
      </x:c>
      <x:c r="P2023" t="str">
        <x:v>根气只修正用户修复需求和功能是否稳定重复，不等于双方已形成成熟修复。</x:v>
      </x:c>
      <x:c r="Q2023" t="str">
        <x:v>旺弱只修正某项止损、表达、承接、行动或责任功能的调用强度，不直接等于修复质量。</x:v>
      </x:c>
      <x:c r="R2023" t="str">
        <x:v>喜忌只修正功能调用顺畅度与摩擦，不可直接翻译为某类伴侣一定会修复或某种五行能够化解关系。</x:v>
      </x:c>
      <x:c r="S2023" t="str">
        <x:v>真合化成立时按化神功能重算修复需要；合化争议时停止细化修复通道。</x:v>
      </x:c>
      <x:c r="T2023" t="str">
        <x:v>近位提高该修复议题进入亲密关系核心的可能；远位只保留背景或阶段性观察。</x:v>
      </x:c>
      <x:c r="U2023" s="64" t="str">
        <x:v>94</x:v>
      </x:c>
      <x:c r="V2023" s="64" t="str">
        <x:v>风险 +12</x:v>
      </x:c>
      <x:c r="W2023" s="64" t="str">
        <x:v>pseudo_repair_warning</x:v>
      </x:c>
      <x:c r="X2023" s="64" t="str">
        <x:v>一方长期包办，另一方失去参与和学习。</x:v>
      </x:c>
      <x:c r="Y2023" s="64" t="str">
        <x:v>需要避免：一方长期包办，另一方失去参与和学习。</x:v>
      </x:c>
      <x:c r="Z202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23" s="64" t="str">
        <x:v>高</x:v>
      </x:c>
      <x:c r="AB2023" s="64" t="str">
        <x:v>待验证</x:v>
      </x:c>
      <x:c r="AC2023" s="64" t="str"/>
      <x:c r="AD2023" s="64" t="str">
        <x:v>repair_protocol=RA07; provisional=true; rule_group=REPAIR-RA协议; M3_REPAIR_STATE_pending=true</x:v>
      </x:c>
      <x:c r="AE2023" s="64" t="str">
        <x:v>0.6</x:v>
      </x:c>
    </x:row>
    <x:row r="2024">
      <x:c r="A2024" s="64" t="str">
        <x:v>M5-REPAIR-215</x:v>
      </x:c>
      <x:c r="B2024" s="64" t="str">
        <x:v>RA07 共同解题与分工型｜现实验证与输出</x:v>
      </x:c>
      <x:c r="C2024" s="64" t="str">
        <x:v>L3 修复协议模式</x:v>
      </x:c>
      <x:c r="D2024" s="64" t="str">
        <x:v>REPAIR-RA协议</x:v>
      </x:c>
      <x:c r="E2024" s="64" t="str">
        <x:v>通用</x:v>
      </x:c>
      <x:c r="F2024" s="64" t="str">
        <x:v>证据</x:v>
      </x:c>
      <x:c r="G2024" s="64" t="str">
        <x:v>RA07</x:v>
      </x:c>
      <x:c r="H2024" s="64" t="str">
        <x:v>共同解题与分工型</x:v>
      </x:c>
      <x:c r="I2024" s="64" t="str">
        <x:v>FV3以上。</x:v>
      </x:c>
      <x:c r="J2024" s="64" t="str">
        <x:v>只有命盘、修复规则文本或一次事件。</x:v>
      </x:c>
      <x:c r="K2024" t="str">
        <x:v>由共享基础引擎、M3-CONFLICT及后续M3-REPAIR／STATE提供；只修正用户在冲突、暂停、责任和重新开放中的自然顺序，不直接证明双方现实修复能力。</x:v>
      </x:c>
      <x:c r="L2024" t="str">
        <x:v>M2只说明关系准入与资格证据；不能替代冲突后的责任承担、反馈接收和持续改变验证。</x:v>
      </x:c>
      <x:c r="M2024" t="str">
        <x:v>M3-BASE、CONFLICT、BOUND与M5-BOUND提供关系底盘、分歧顺序及边界结构；M5-REPAIR负责把双方行为合成为可执行修复协议。</x:v>
      </x:c>
      <x:c r="N2024" t="str">
        <x:v>无／按本规则指定的停止伤害—事实—影响—责任—补救—反馈—重订—回访路径路由。</x:v>
      </x:c>
      <x:c r="O2024" t="str">
        <x:v>近位、远位只修正修复议题进入亲密关系核心的可能；不得据此判断具体对象必然会道歉、改变或原谅。</x:v>
      </x:c>
      <x:c r="P2024" t="str">
        <x:v>根气只修正用户修复需求和功能是否稳定重复，不等于双方已形成成熟修复。</x:v>
      </x:c>
      <x:c r="Q2024" t="str">
        <x:v>旺弱只修正某项止损、表达、承接、行动或责任功能的调用强度，不直接等于修复质量。</x:v>
      </x:c>
      <x:c r="R2024" t="str">
        <x:v>喜忌只修正功能调用顺畅度与摩擦，不可直接翻译为某类伴侣一定会修复或某种五行能够化解关系。</x:v>
      </x:c>
      <x:c r="S2024" t="str">
        <x:v>真合化成立时按化神功能重算修复需要；合化争议时停止细化修复通道。</x:v>
      </x:c>
      <x:c r="T2024" t="str">
        <x:v>近位提高该修复议题进入亲密关系核心的可能；远位只保留背景或阶段性观察。</x:v>
      </x:c>
      <x:c r="U2024" s="64" t="str">
        <x:v>78</x:v>
      </x:c>
      <x:c r="V2024" s="64" t="str">
        <x:v>不加分；现实核验</x:v>
      </x:c>
      <x:c r="W2024" s="64" t="str">
        <x:v>observation_plan</x:v>
      </x:c>
      <x:c r="X2024" s="64" t="str">
        <x:v>RA协议必须由停止、影响、责任、行动、反馈和回访中的现实节点验证。</x:v>
      </x:c>
      <x:c r="Y2024" s="64" t="str">
        <x:v>要看这套协议在下一次压力或复发时还能否运行。</x:v>
      </x:c>
      <x:c r="Z202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24" s="64" t="str">
        <x:v>中</x:v>
      </x:c>
      <x:c r="AB2024" s="64" t="str">
        <x:v>待验证</x:v>
      </x:c>
      <x:c r="AC2024" s="64" t="str"/>
      <x:c r="AD2024" s="64" t="str">
        <x:v>repair_protocol=RA07; provisional=true; rule_group=REPAIR-RA协议; M3_REPAIR_STATE_pending=true</x:v>
      </x:c>
      <x:c r="AE2024" s="64" t="str">
        <x:v>0.6</x:v>
      </x:c>
    </x:row>
    <x:row r="2025">
      <x:c r="A2025" s="64" t="str">
        <x:v>M5-REPAIR-216</x:v>
      </x:c>
      <x:c r="B2025" s="64" t="str">
        <x:v>RA08 阶段式信任重建型｜正式定义</x:v>
      </x:c>
      <x:c r="C2025" s="64" t="str">
        <x:v>L3 修复协议模式</x:v>
      </x:c>
      <x:c r="D2025" s="64" t="str">
        <x:v>REPAIR-RA协议</x:v>
      </x:c>
      <x:c r="E2025" s="64" t="str">
        <x:v>通用</x:v>
      </x:c>
      <x:c r="F2025" s="64" t="str">
        <x:v>定义</x:v>
      </x:c>
      <x:c r="G2025" s="64" t="str">
        <x:v>RA08</x:v>
      </x:c>
      <x:c r="H2025" s="64" t="str">
        <x:v>阶段式信任重建型</x:v>
      </x:c>
      <x:c r="I2025" s="64" t="str">
        <x:v>M5-BASE、M4、事件类型或现实资料路由该协议。</x:v>
      </x:c>
      <x:c r="J2025" s="64" t="str">
        <x:v>PR0安全门控未通过且该模式不是RA01。</x:v>
      </x:c>
      <x:c r="K2025" t="str">
        <x:v>由共享基础引擎、M3-CONFLICT及后续M3-REPAIR／STATE提供；只修正用户在冲突、暂停、责任和重新开放中的自然顺序，不直接证明双方现实修复能力。</x:v>
      </x:c>
      <x:c r="L2025" t="str">
        <x:v>M2只说明关系准入与资格证据；不能替代冲突后的责任承担、反馈接收和持续改变验证。</x:v>
      </x:c>
      <x:c r="M2025" t="str">
        <x:v>M3-BASE、CONFLICT、BOUND与M5-BOUND提供关系底盘、分歧顺序及边界结构；M5-REPAIR负责把双方行为合成为可执行修复协议。</x:v>
      </x:c>
      <x:c r="N2025" t="str">
        <x:v>无／按本规则指定的停止伤害—事实—影响—责任—补救—反馈—重订—回访路径路由。</x:v>
      </x:c>
      <x:c r="O2025" t="str">
        <x:v>近位、远位只修正修复议题进入亲密关系核心的可能；不得据此判断具体对象必然会道歉、改变或原谅。</x:v>
      </x:c>
      <x:c r="P2025" t="str">
        <x:v>根气只修正用户修复需求和功能是否稳定重复，不等于双方已形成成熟修复。</x:v>
      </x:c>
      <x:c r="Q2025" t="str">
        <x:v>旺弱只修正某项止损、表达、承接、行动或责任功能的调用强度，不直接等于修复质量。</x:v>
      </x:c>
      <x:c r="R2025" t="str">
        <x:v>喜忌只修正功能调用顺畅度与摩擦，不可直接翻译为某类伴侣一定会修复或某种五行能够化解关系。</x:v>
      </x:c>
      <x:c r="S2025" t="str">
        <x:v>真合化成立时按化神功能重算修复需要；合化争议时停止细化修复通道。</x:v>
      </x:c>
      <x:c r="T2025" t="str">
        <x:v>近位提高该修复议题进入亲密关系核心的可能；远位只保留背景或阶段性观察。</x:v>
      </x:c>
      <x:c r="U2025" s="64" t="str">
        <x:v>90</x:v>
      </x:c>
      <x:c r="V2025" s="64" t="str">
        <x:v>RA候选 +8</x:v>
      </x:c>
      <x:c r="W2025" s="64" t="str">
        <x:v>repair_protocol</x:v>
      </x:c>
      <x:c r="X2025" s="64" t="str">
        <x:v>通过小范围承诺、可验证行为和逐步开放重建信任。</x:v>
      </x:c>
      <x:c r="Y2025" s="64" t="str">
        <x:v>修复协议更接近阶段式信任重建型。</x:v>
      </x:c>
      <x:c r="Z202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25" s="64" t="str">
        <x:v>中高</x:v>
      </x:c>
      <x:c r="AB2025" s="64" t="str">
        <x:v>待验证</x:v>
      </x:c>
      <x:c r="AC2025" s="64" t="str"/>
      <x:c r="AD2025" s="64" t="str">
        <x:v>repair_protocol=RA08; provisional=true; rule_group=REPAIR-RA协议; M3_REPAIR_STATE_pending=true</x:v>
      </x:c>
      <x:c r="AE2025" s="64" t="str">
        <x:v>0.6</x:v>
      </x:c>
    </x:row>
    <x:row r="2026">
      <x:c r="A2026" s="64" t="str">
        <x:v>M5-REPAIR-217</x:v>
      </x:c>
      <x:c r="B2026" s="64" t="str">
        <x:v>RA08 阶段式信任重建型｜适用事件</x:v>
      </x:c>
      <x:c r="C2026" s="64" t="str">
        <x:v>L3 修复协议模式</x:v>
      </x:c>
      <x:c r="D2026" s="64" t="str">
        <x:v>REPAIR-RA协议</x:v>
      </x:c>
      <x:c r="E2026" s="64" t="str">
        <x:v>通用</x:v>
      </x:c>
      <x:c r="F2026" s="64" t="str">
        <x:v>场景</x:v>
      </x:c>
      <x:c r="G2026" s="64" t="str">
        <x:v>RA08</x:v>
      </x:c>
      <x:c r="H2026" s="64" t="str">
        <x:v>阶段式信任重建型</x:v>
      </x:c>
      <x:c r="I2026" s="64" t="str">
        <x:v>存在对应RD事件、状态或阶段。</x:v>
      </x:c>
      <x:c r="J2026" s="64" t="str">
        <x:v>把一种协议覆盖全部事件。</x:v>
      </x:c>
      <x:c r="K2026" t="str">
        <x:v>由共享基础引擎、M3-CONFLICT及后续M3-REPAIR／STATE提供；只修正用户在冲突、暂停、责任和重新开放中的自然顺序，不直接证明双方现实修复能力。</x:v>
      </x:c>
      <x:c r="L2026" t="str">
        <x:v>M2只说明关系准入与资格证据；不能替代冲突后的责任承担、反馈接收和持续改变验证。</x:v>
      </x:c>
      <x:c r="M2026" t="str">
        <x:v>M3-BASE、CONFLICT、BOUND与M5-BOUND提供关系底盘、分歧顺序及边界结构；M5-REPAIR负责把双方行为合成为可执行修复协议。</x:v>
      </x:c>
      <x:c r="N2026" t="str">
        <x:v>无／按本规则指定的停止伤害—事实—影响—责任—补救—反馈—重订—回访路径路由。</x:v>
      </x:c>
      <x:c r="O2026" t="str">
        <x:v>近位、远位只修正修复议题进入亲密关系核心的可能；不得据此判断具体对象必然会道歉、改变或原谅。</x:v>
      </x:c>
      <x:c r="P2026" t="str">
        <x:v>根气只修正用户修复需求和功能是否稳定重复，不等于双方已形成成熟修复。</x:v>
      </x:c>
      <x:c r="Q2026" t="str">
        <x:v>旺弱只修正某项止损、表达、承接、行动或责任功能的调用强度，不直接等于修复质量。</x:v>
      </x:c>
      <x:c r="R2026" t="str">
        <x:v>喜忌只修正功能调用顺畅度与摩擦，不可直接翻译为某类伴侣一定会修复或某种五行能够化解关系。</x:v>
      </x:c>
      <x:c r="S2026" t="str">
        <x:v>真合化成立时按化神功能重算修复需要；合化争议时停止细化修复通道。</x:v>
      </x:c>
      <x:c r="T2026" t="str">
        <x:v>近位提高该修复议题进入亲密关系核心的可能；远位只保留背景或阶段性观察。</x:v>
      </x:c>
      <x:c r="U2026" s="64" t="str">
        <x:v>78</x:v>
      </x:c>
      <x:c r="V2026" s="64" t="str">
        <x:v>+6 场景路由</x:v>
      </x:c>
      <x:c r="W2026" s="64" t="str">
        <x:v>repair_event_type</x:v>
      </x:c>
      <x:c r="X2026" s="64" t="str">
        <x:v>适用于信任受损但安全与责任已初步恢复。</x:v>
      </x:c>
      <x:c r="Y2026" s="64" t="str">
        <x:v>这种协议更适合：适用于信任受损但安全与责任已初步恢复。</x:v>
      </x:c>
      <x:c r="Z202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26" s="64" t="str">
        <x:v>中</x:v>
      </x:c>
      <x:c r="AB2026" s="64" t="str">
        <x:v>待验证</x:v>
      </x:c>
      <x:c r="AC2026" s="64" t="str"/>
      <x:c r="AD2026" s="64" t="str">
        <x:v>repair_protocol=RA08; provisional=true; rule_group=REPAIR-RA协议; M3_REPAIR_STATE_pending=true</x:v>
      </x:c>
      <x:c r="AE2026" s="64" t="str">
        <x:v>0.6</x:v>
      </x:c>
    </x:row>
    <x:row r="2027">
      <x:c r="A2027" s="64" t="str">
        <x:v>M5-REPAIR-218</x:v>
      </x:c>
      <x:c r="B2027" s="64" t="str">
        <x:v>RA08 阶段式信任重建型｜成立条件</x:v>
      </x:c>
      <x:c r="C2027" s="64" t="str">
        <x:v>L3 修复协议模式</x:v>
      </x:c>
      <x:c r="D2027" s="64" t="str">
        <x:v>REPAIR-RA协议</x:v>
      </x:c>
      <x:c r="E2027" s="64" t="str">
        <x:v>通用</x:v>
      </x:c>
      <x:c r="F2027" s="64" t="str">
        <x:v>门控</x:v>
      </x:c>
      <x:c r="G2027" s="64" t="str">
        <x:v>RA08</x:v>
      </x:c>
      <x:c r="H2027" s="64" t="str">
        <x:v>阶段式信任重建型</x:v>
      </x:c>
      <x:c r="I2027" s="64" t="str">
        <x:v>不要求立即完全信任，证据与开放同步增加。</x:v>
      </x:c>
      <x:c r="J2027" s="64" t="str">
        <x:v>只有人格标签、口头理想、道歉或一方愿望。</x:v>
      </x:c>
      <x:c r="K2027" t="str">
        <x:v>由共享基础引擎、M3-CONFLICT及后续M3-REPAIR／STATE提供；只修正用户在冲突、暂停、责任和重新开放中的自然顺序，不直接证明双方现实修复能力。</x:v>
      </x:c>
      <x:c r="L2027" t="str">
        <x:v>M2只说明关系准入与资格证据；不能替代冲突后的责任承担、反馈接收和持续改变验证。</x:v>
      </x:c>
      <x:c r="M2027" t="str">
        <x:v>M3-BASE、CONFLICT、BOUND与M5-BOUND提供关系底盘、分歧顺序及边界结构；M5-REPAIR负责把双方行为合成为可执行修复协议。</x:v>
      </x:c>
      <x:c r="N2027" t="str">
        <x:v>无／按本规则指定的停止伤害—事实—影响—责任—补救—反馈—重订—回访路径路由。</x:v>
      </x:c>
      <x:c r="O2027" t="str">
        <x:v>近位、远位只修正修复议题进入亲密关系核心的可能；不得据此判断具体对象必然会道歉、改变或原谅。</x:v>
      </x:c>
      <x:c r="P2027" t="str">
        <x:v>根气只修正用户修复需求和功能是否稳定重复，不等于双方已形成成熟修复。</x:v>
      </x:c>
      <x:c r="Q2027" t="str">
        <x:v>旺弱只修正某项止损、表达、承接、行动或责任功能的调用强度，不直接等于修复质量。</x:v>
      </x:c>
      <x:c r="R2027" t="str">
        <x:v>喜忌只修正功能调用顺畅度与摩擦，不可直接翻译为某类伴侣一定会修复或某种五行能够化解关系。</x:v>
      </x:c>
      <x:c r="S2027" t="str">
        <x:v>真合化成立时按化神功能重算修复需要；合化争议时停止细化修复通道。</x:v>
      </x:c>
      <x:c r="T2027" t="str">
        <x:v>近位提高该修复议题进入亲密关系核心的可能；远位只保留背景或阶段性观察。</x:v>
      </x:c>
      <x:c r="U2027" s="64" t="str">
        <x:v>90</x:v>
      </x:c>
      <x:c r="V2027" s="64" t="str">
        <x:v>+10 协议成立</x:v>
      </x:c>
      <x:c r="W2027" s="64" t="str">
        <x:v>repair_protocol</x:v>
      </x:c>
      <x:c r="X2027" s="64" t="str">
        <x:v>阶段式信任重建型必须满足：不要求立即完全信任，证据与开放同步增加。</x:v>
      </x:c>
      <x:c r="Y2027" s="64" t="str">
        <x:v>要形成阶段式信任重建型，需要：不要求立即完全信任，证据与开放同步增加。</x:v>
      </x:c>
      <x:c r="Z202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27" s="64" t="str">
        <x:v>中高</x:v>
      </x:c>
      <x:c r="AB2027" s="64" t="str">
        <x:v>待验证</x:v>
      </x:c>
      <x:c r="AC2027" s="64" t="str"/>
      <x:c r="AD2027" s="64" t="str">
        <x:v>repair_protocol=RA08; provisional=true; rule_group=REPAIR-RA协议; M3_REPAIR_STATE_pending=true</x:v>
      </x:c>
      <x:c r="AE2027" s="64" t="str">
        <x:v>0.6</x:v>
      </x:c>
    </x:row>
    <x:row r="2028">
      <x:c r="A2028" s="64" t="str">
        <x:v>M5-REPAIR-219</x:v>
      </x:c>
      <x:c r="B2028" s="64" t="str">
        <x:v>RA08 阶段式信任重建型｜伪修复与停止</x:v>
      </x:c>
      <x:c r="C2028" s="64" t="str">
        <x:v>L3 修复协议模式</x:v>
      </x:c>
      <x:c r="D2028" s="64" t="str">
        <x:v>REPAIR-RA协议</x:v>
      </x:c>
      <x:c r="E2028" s="64" t="str">
        <x:v>通用</x:v>
      </x:c>
      <x:c r="F2028" s="64" t="str">
        <x:v>风险</x:v>
      </x:c>
      <x:c r="G2028" s="64" t="str">
        <x:v>RA08</x:v>
      </x:c>
      <x:c r="H2028" s="64" t="str">
        <x:v>阶段式信任重建型</x:v>
      </x:c>
      <x:c r="I2028" s="64" t="str">
        <x:v>出现协议失衡或责任／安全问题。</x:v>
      </x:c>
      <x:c r="J2028" s="64" t="str">
        <x:v>FV5—FV7现实证据能够排除。</x:v>
      </x:c>
      <x:c r="K2028" t="str">
        <x:v>由共享基础引擎、M3-CONFLICT及后续M3-REPAIR／STATE提供；只修正用户在冲突、暂停、责任和重新开放中的自然顺序，不直接证明双方现实修复能力。</x:v>
      </x:c>
      <x:c r="L2028" t="str">
        <x:v>M2只说明关系准入与资格证据；不能替代冲突后的责任承担、反馈接收和持续改变验证。</x:v>
      </x:c>
      <x:c r="M2028" t="str">
        <x:v>M3-BASE、CONFLICT、BOUND与M5-BOUND提供关系底盘、分歧顺序及边界结构；M5-REPAIR负责把双方行为合成为可执行修复协议。</x:v>
      </x:c>
      <x:c r="N2028" t="str">
        <x:v>无／按本规则指定的停止伤害—事实—影响—责任—补救—反馈—重订—回访路径路由。</x:v>
      </x:c>
      <x:c r="O2028" t="str">
        <x:v>近位、远位只修正修复议题进入亲密关系核心的可能；不得据此判断具体对象必然会道歉、改变或原谅。</x:v>
      </x:c>
      <x:c r="P2028" t="str">
        <x:v>根气只修正用户修复需求和功能是否稳定重复，不等于双方已形成成熟修复。</x:v>
      </x:c>
      <x:c r="Q2028" t="str">
        <x:v>旺弱只修正某项止损、表达、承接、行动或责任功能的调用强度，不直接等于修复质量。</x:v>
      </x:c>
      <x:c r="R2028" t="str">
        <x:v>喜忌只修正功能调用顺畅度与摩擦，不可直接翻译为某类伴侣一定会修复或某种五行能够化解关系。</x:v>
      </x:c>
      <x:c r="S2028" t="str">
        <x:v>真合化成立时按化神功能重算修复需要；合化争议时停止细化修复通道。</x:v>
      </x:c>
      <x:c r="T2028" t="str">
        <x:v>近位提高该修复议题进入亲密关系核心的可能；远位只保留背景或阶段性观察。</x:v>
      </x:c>
      <x:c r="U2028" s="64" t="str">
        <x:v>94</x:v>
      </x:c>
      <x:c r="V2028" s="64" t="str">
        <x:v>风险 +12</x:v>
      </x:c>
      <x:c r="W2028" s="64" t="str">
        <x:v>pseudo_repair_warning</x:v>
      </x:c>
      <x:c r="X2028" s="64" t="str">
        <x:v>用道歉、承诺或亲密恢复要求立刻信任。</x:v>
      </x:c>
      <x:c r="Y2028" s="64" t="str">
        <x:v>需要避免：用道歉、承诺或亲密恢复要求立刻信任。</x:v>
      </x:c>
      <x:c r="Z202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28" s="64" t="str">
        <x:v>高</x:v>
      </x:c>
      <x:c r="AB2028" s="64" t="str">
        <x:v>待验证</x:v>
      </x:c>
      <x:c r="AC2028" s="64" t="str"/>
      <x:c r="AD2028" s="64" t="str">
        <x:v>repair_protocol=RA08; provisional=true; rule_group=REPAIR-RA协议; M3_REPAIR_STATE_pending=true</x:v>
      </x:c>
      <x:c r="AE2028" s="64" t="str">
        <x:v>0.6</x:v>
      </x:c>
    </x:row>
    <x:row r="2029">
      <x:c r="A2029" s="64" t="str">
        <x:v>M5-REPAIR-220</x:v>
      </x:c>
      <x:c r="B2029" s="64" t="str">
        <x:v>RA08 阶段式信任重建型｜现实验证与输出</x:v>
      </x:c>
      <x:c r="C2029" s="64" t="str">
        <x:v>L3 修复协议模式</x:v>
      </x:c>
      <x:c r="D2029" s="64" t="str">
        <x:v>REPAIR-RA协议</x:v>
      </x:c>
      <x:c r="E2029" s="64" t="str">
        <x:v>通用</x:v>
      </x:c>
      <x:c r="F2029" s="64" t="str">
        <x:v>证据</x:v>
      </x:c>
      <x:c r="G2029" s="64" t="str">
        <x:v>RA08</x:v>
      </x:c>
      <x:c r="H2029" s="64" t="str">
        <x:v>阶段式信任重建型</x:v>
      </x:c>
      <x:c r="I2029" s="64" t="str">
        <x:v>FV3以上。</x:v>
      </x:c>
      <x:c r="J2029" s="64" t="str">
        <x:v>只有命盘、修复规则文本或一次事件。</x:v>
      </x:c>
      <x:c r="K2029" t="str">
        <x:v>由共享基础引擎、M3-CONFLICT及后续M3-REPAIR／STATE提供；只修正用户在冲突、暂停、责任和重新开放中的自然顺序，不直接证明双方现实修复能力。</x:v>
      </x:c>
      <x:c r="L2029" t="str">
        <x:v>M2只说明关系准入与资格证据；不能替代冲突后的责任承担、反馈接收和持续改变验证。</x:v>
      </x:c>
      <x:c r="M2029" t="str">
        <x:v>M3-BASE、CONFLICT、BOUND与M5-BOUND提供关系底盘、分歧顺序及边界结构；M5-REPAIR负责把双方行为合成为可执行修复协议。</x:v>
      </x:c>
      <x:c r="N2029" t="str">
        <x:v>无／按本规则指定的停止伤害—事实—影响—责任—补救—反馈—重订—回访路径路由。</x:v>
      </x:c>
      <x:c r="O2029" t="str">
        <x:v>近位、远位只修正修复议题进入亲密关系核心的可能；不得据此判断具体对象必然会道歉、改变或原谅。</x:v>
      </x:c>
      <x:c r="P2029" t="str">
        <x:v>根气只修正用户修复需求和功能是否稳定重复，不等于双方已形成成熟修复。</x:v>
      </x:c>
      <x:c r="Q2029" t="str">
        <x:v>旺弱只修正某项止损、表达、承接、行动或责任功能的调用强度，不直接等于修复质量。</x:v>
      </x:c>
      <x:c r="R2029" t="str">
        <x:v>喜忌只修正功能调用顺畅度与摩擦，不可直接翻译为某类伴侣一定会修复或某种五行能够化解关系。</x:v>
      </x:c>
      <x:c r="S2029" t="str">
        <x:v>真合化成立时按化神功能重算修复需要；合化争议时停止细化修复通道。</x:v>
      </x:c>
      <x:c r="T2029" t="str">
        <x:v>近位提高该修复议题进入亲密关系核心的可能；远位只保留背景或阶段性观察。</x:v>
      </x:c>
      <x:c r="U2029" s="64" t="str">
        <x:v>78</x:v>
      </x:c>
      <x:c r="V2029" s="64" t="str">
        <x:v>不加分；现实核验</x:v>
      </x:c>
      <x:c r="W2029" s="64" t="str">
        <x:v>observation_plan</x:v>
      </x:c>
      <x:c r="X2029" s="64" t="str">
        <x:v>RA协议必须由停止、影响、责任、行动、反馈和回访中的现实节点验证。</x:v>
      </x:c>
      <x:c r="Y2029" s="64" t="str">
        <x:v>要看这套协议在下一次压力或复发时还能否运行。</x:v>
      </x:c>
      <x:c r="Z202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29" s="64" t="str">
        <x:v>中</x:v>
      </x:c>
      <x:c r="AB2029" s="64" t="str">
        <x:v>待验证</x:v>
      </x:c>
      <x:c r="AC2029" s="64" t="str"/>
      <x:c r="AD2029" s="64" t="str">
        <x:v>repair_protocol=RA08; provisional=true; rule_group=REPAIR-RA协议; M3_REPAIR_STATE_pending=true</x:v>
      </x:c>
      <x:c r="AE2029" s="64" t="str">
        <x:v>0.6</x:v>
      </x:c>
    </x:row>
    <x:row r="2030">
      <x:c r="A2030" s="64" t="str">
        <x:v>M5-REPAIR-221</x:v>
      </x:c>
      <x:c r="B2030" s="64" t="str">
        <x:v>RA09 重复循环中断型｜正式定义</x:v>
      </x:c>
      <x:c r="C2030" s="64" t="str">
        <x:v>L3 修复协议模式</x:v>
      </x:c>
      <x:c r="D2030" s="64" t="str">
        <x:v>REPAIR-RA协议</x:v>
      </x:c>
      <x:c r="E2030" s="64" t="str">
        <x:v>通用</x:v>
      </x:c>
      <x:c r="F2030" s="64" t="str">
        <x:v>定义</x:v>
      </x:c>
      <x:c r="G2030" s="64" t="str">
        <x:v>RA09</x:v>
      </x:c>
      <x:c r="H2030" s="64" t="str">
        <x:v>重复循环中断型</x:v>
      </x:c>
      <x:c r="I2030" s="64" t="str">
        <x:v>M5-BASE、M4、事件类型或现实资料路由该协议。</x:v>
      </x:c>
      <x:c r="J2030" s="64" t="str">
        <x:v>PR0安全门控未通过且该模式不是RA01。</x:v>
      </x:c>
      <x:c r="K2030" t="str">
        <x:v>由共享基础引擎、M3-CONFLICT及后续M3-REPAIR／STATE提供；只修正用户在冲突、暂停、责任和重新开放中的自然顺序，不直接证明双方现实修复能力。</x:v>
      </x:c>
      <x:c r="L2030" t="str">
        <x:v>M2只说明关系准入与资格证据；不能替代冲突后的责任承担、反馈接收和持续改变验证。</x:v>
      </x:c>
      <x:c r="M2030" t="str">
        <x:v>M3-BASE、CONFLICT、BOUND与M5-BOUND提供关系底盘、分歧顺序及边界结构；M5-REPAIR负责把双方行为合成为可执行修复协议。</x:v>
      </x:c>
      <x:c r="N2030" t="str">
        <x:v>无／按本规则指定的停止伤害—事实—影响—责任—补救—反馈—重订—回访路径路由。</x:v>
      </x:c>
      <x:c r="O2030" t="str">
        <x:v>近位、远位只修正修复议题进入亲密关系核心的可能；不得据此判断具体对象必然会道歉、改变或原谅。</x:v>
      </x:c>
      <x:c r="P2030" t="str">
        <x:v>根气只修正用户修复需求和功能是否稳定重复，不等于双方已形成成熟修复。</x:v>
      </x:c>
      <x:c r="Q2030" t="str">
        <x:v>旺弱只修正某项止损、表达、承接、行动或责任功能的调用强度，不直接等于修复质量。</x:v>
      </x:c>
      <x:c r="R2030" t="str">
        <x:v>喜忌只修正功能调用顺畅度与摩擦，不可直接翻译为某类伴侣一定会修复或某种五行能够化解关系。</x:v>
      </x:c>
      <x:c r="S2030" t="str">
        <x:v>真合化成立时按化神功能重算修复需要；合化争议时停止细化修复通道。</x:v>
      </x:c>
      <x:c r="T2030" t="str">
        <x:v>近位提高该修复议题进入亲密关系核心的可能；远位只保留背景或阶段性观察。</x:v>
      </x:c>
      <x:c r="U2030" s="64" t="str">
        <x:v>90</x:v>
      </x:c>
      <x:c r="V2030" s="64" t="str">
        <x:v>RA候选 +8</x:v>
      </x:c>
      <x:c r="W2030" s="64" t="str">
        <x:v>repair_protocol</x:v>
      </x:c>
      <x:c r="X2030" s="64" t="str">
        <x:v>识别触发—第一反应—反馈—强化链，设计替代动作并追踪复发。</x:v>
      </x:c>
      <x:c r="Y2030" s="64" t="str">
        <x:v>修复协议更接近重复循环中断型。</x:v>
      </x:c>
      <x:c r="Z203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30" s="64" t="str">
        <x:v>中高</x:v>
      </x:c>
      <x:c r="AB2030" s="64" t="str">
        <x:v>待验证</x:v>
      </x:c>
      <x:c r="AC2030" s="64" t="str"/>
      <x:c r="AD2030" s="64" t="str">
        <x:v>repair_protocol=RA09; provisional=true; rule_group=REPAIR-RA协议; M3_REPAIR_STATE_pending=true</x:v>
      </x:c>
      <x:c r="AE2030" s="64" t="str">
        <x:v>0.6</x:v>
      </x:c>
    </x:row>
    <x:row r="2031">
      <x:c r="A2031" s="64" t="str">
        <x:v>M5-REPAIR-222</x:v>
      </x:c>
      <x:c r="B2031" s="64" t="str">
        <x:v>RA09 重复循环中断型｜适用事件</x:v>
      </x:c>
      <x:c r="C2031" s="64" t="str">
        <x:v>L3 修复协议模式</x:v>
      </x:c>
      <x:c r="D2031" s="64" t="str">
        <x:v>REPAIR-RA协议</x:v>
      </x:c>
      <x:c r="E2031" s="64" t="str">
        <x:v>通用</x:v>
      </x:c>
      <x:c r="F2031" s="64" t="str">
        <x:v>场景</x:v>
      </x:c>
      <x:c r="G2031" s="64" t="str">
        <x:v>RA09</x:v>
      </x:c>
      <x:c r="H2031" s="64" t="str">
        <x:v>重复循环中断型</x:v>
      </x:c>
      <x:c r="I2031" s="64" t="str">
        <x:v>存在对应RD事件、状态或阶段。</x:v>
      </x:c>
      <x:c r="J2031" s="64" t="str">
        <x:v>把一种协议覆盖全部事件。</x:v>
      </x:c>
      <x:c r="K2031" t="str">
        <x:v>由共享基础引擎、M3-CONFLICT及后续M3-REPAIR／STATE提供；只修正用户在冲突、暂停、责任和重新开放中的自然顺序，不直接证明双方现实修复能力。</x:v>
      </x:c>
      <x:c r="L2031" t="str">
        <x:v>M2只说明关系准入与资格证据；不能替代冲突后的责任承担、反馈接收和持续改变验证。</x:v>
      </x:c>
      <x:c r="M2031" t="str">
        <x:v>M3-BASE、CONFLICT、BOUND与M5-BOUND提供关系底盘、分歧顺序及边界结构；M5-REPAIR负责把双方行为合成为可执行修复协议。</x:v>
      </x:c>
      <x:c r="N2031" t="str">
        <x:v>无／按本规则指定的停止伤害—事实—影响—责任—补救—反馈—重订—回访路径路由。</x:v>
      </x:c>
      <x:c r="O2031" t="str">
        <x:v>近位、远位只修正修复议题进入亲密关系核心的可能；不得据此判断具体对象必然会道歉、改变或原谅。</x:v>
      </x:c>
      <x:c r="P2031" t="str">
        <x:v>根气只修正用户修复需求和功能是否稳定重复，不等于双方已形成成熟修复。</x:v>
      </x:c>
      <x:c r="Q2031" t="str">
        <x:v>旺弱只修正某项止损、表达、承接、行动或责任功能的调用强度，不直接等于修复质量。</x:v>
      </x:c>
      <x:c r="R2031" t="str">
        <x:v>喜忌只修正功能调用顺畅度与摩擦，不可直接翻译为某类伴侣一定会修复或某种五行能够化解关系。</x:v>
      </x:c>
      <x:c r="S2031" t="str">
        <x:v>真合化成立时按化神功能重算修复需要；合化争议时停止细化修复通道。</x:v>
      </x:c>
      <x:c r="T2031" t="str">
        <x:v>近位提高该修复议题进入亲密关系核心的可能；远位只保留背景或阶段性观察。</x:v>
      </x:c>
      <x:c r="U2031" s="64" t="str">
        <x:v>78</x:v>
      </x:c>
      <x:c r="V2031" s="64" t="str">
        <x:v>+6 场景路由</x:v>
      </x:c>
      <x:c r="W2031" s="64" t="str">
        <x:v>repair_event_type</x:v>
      </x:c>
      <x:c r="X2031" s="64" t="str">
        <x:v>适用于M4 E3／E4循环候选。</x:v>
      </x:c>
      <x:c r="Y2031" s="64" t="str">
        <x:v>这种协议更适合：适用于M4 E3／E4循环候选。</x:v>
      </x:c>
      <x:c r="Z203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31" s="64" t="str">
        <x:v>中</x:v>
      </x:c>
      <x:c r="AB2031" s="64" t="str">
        <x:v>待验证</x:v>
      </x:c>
      <x:c r="AC2031" s="64" t="str"/>
      <x:c r="AD2031" s="64" t="str">
        <x:v>repair_protocol=RA09; provisional=true; rule_group=REPAIR-RA协议; M3_REPAIR_STATE_pending=true</x:v>
      </x:c>
      <x:c r="AE2031" s="64" t="str">
        <x:v>0.6</x:v>
      </x:c>
    </x:row>
    <x:row r="2032">
      <x:c r="A2032" s="64" t="str">
        <x:v>M5-REPAIR-223</x:v>
      </x:c>
      <x:c r="B2032" s="64" t="str">
        <x:v>RA09 重复循环中断型｜成立条件</x:v>
      </x:c>
      <x:c r="C2032" s="64" t="str">
        <x:v>L3 修复协议模式</x:v>
      </x:c>
      <x:c r="D2032" s="64" t="str">
        <x:v>REPAIR-RA协议</x:v>
      </x:c>
      <x:c r="E2032" s="64" t="str">
        <x:v>通用</x:v>
      </x:c>
      <x:c r="F2032" s="64" t="str">
        <x:v>门控</x:v>
      </x:c>
      <x:c r="G2032" s="64" t="str">
        <x:v>RA09</x:v>
      </x:c>
      <x:c r="H2032" s="64" t="str">
        <x:v>重复循环中断型</x:v>
      </x:c>
      <x:c r="I2032" s="64" t="str">
        <x:v>循环节点和中断点清楚，复发后复盘旧协议。</x:v>
      </x:c>
      <x:c r="J2032" s="64" t="str">
        <x:v>只有人格标签、口头理想、道歉或一方愿望。</x:v>
      </x:c>
      <x:c r="K2032" t="str">
        <x:v>由共享基础引擎、M3-CONFLICT及后续M3-REPAIR／STATE提供；只修正用户在冲突、暂停、责任和重新开放中的自然顺序，不直接证明双方现实修复能力。</x:v>
      </x:c>
      <x:c r="L2032" t="str">
        <x:v>M2只说明关系准入与资格证据；不能替代冲突后的责任承担、反馈接收和持续改变验证。</x:v>
      </x:c>
      <x:c r="M2032" t="str">
        <x:v>M3-BASE、CONFLICT、BOUND与M5-BOUND提供关系底盘、分歧顺序及边界结构；M5-REPAIR负责把双方行为合成为可执行修复协议。</x:v>
      </x:c>
      <x:c r="N2032" t="str">
        <x:v>无／按本规则指定的停止伤害—事实—影响—责任—补救—反馈—重订—回访路径路由。</x:v>
      </x:c>
      <x:c r="O2032" t="str">
        <x:v>近位、远位只修正修复议题进入亲密关系核心的可能；不得据此判断具体对象必然会道歉、改变或原谅。</x:v>
      </x:c>
      <x:c r="P2032" t="str">
        <x:v>根气只修正用户修复需求和功能是否稳定重复，不等于双方已形成成熟修复。</x:v>
      </x:c>
      <x:c r="Q2032" t="str">
        <x:v>旺弱只修正某项止损、表达、承接、行动或责任功能的调用强度，不直接等于修复质量。</x:v>
      </x:c>
      <x:c r="R2032" t="str">
        <x:v>喜忌只修正功能调用顺畅度与摩擦，不可直接翻译为某类伴侣一定会修复或某种五行能够化解关系。</x:v>
      </x:c>
      <x:c r="S2032" t="str">
        <x:v>真合化成立时按化神功能重算修复需要；合化争议时停止细化修复通道。</x:v>
      </x:c>
      <x:c r="T2032" t="str">
        <x:v>近位提高该修复议题进入亲密关系核心的可能；远位只保留背景或阶段性观察。</x:v>
      </x:c>
      <x:c r="U2032" s="64" t="str">
        <x:v>90</x:v>
      </x:c>
      <x:c r="V2032" s="64" t="str">
        <x:v>+10 协议成立</x:v>
      </x:c>
      <x:c r="W2032" s="64" t="str">
        <x:v>repair_protocol</x:v>
      </x:c>
      <x:c r="X2032" s="64" t="str">
        <x:v>重复循环中断型必须满足：循环节点和中断点清楚，复发后复盘旧协议。</x:v>
      </x:c>
      <x:c r="Y2032" s="64" t="str">
        <x:v>要形成重复循环中断型，需要：循环节点和中断点清楚，复发后复盘旧协议。</x:v>
      </x:c>
      <x:c r="Z203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32" s="64" t="str">
        <x:v>中高</x:v>
      </x:c>
      <x:c r="AB2032" s="64" t="str">
        <x:v>待验证</x:v>
      </x:c>
      <x:c r="AC2032" s="64" t="str"/>
      <x:c r="AD2032" s="64" t="str">
        <x:v>repair_protocol=RA09; provisional=true; rule_group=REPAIR-RA协议; M3_REPAIR_STATE_pending=true</x:v>
      </x:c>
      <x:c r="AE2032" s="64" t="str">
        <x:v>0.6</x:v>
      </x:c>
    </x:row>
    <x:row r="2033">
      <x:c r="A2033" s="64" t="str">
        <x:v>M5-REPAIR-224</x:v>
      </x:c>
      <x:c r="B2033" s="64" t="str">
        <x:v>RA09 重复循环中断型｜伪修复与停止</x:v>
      </x:c>
      <x:c r="C2033" s="64" t="str">
        <x:v>L3 修复协议模式</x:v>
      </x:c>
      <x:c r="D2033" s="64" t="str">
        <x:v>REPAIR-RA协议</x:v>
      </x:c>
      <x:c r="E2033" s="64" t="str">
        <x:v>通用</x:v>
      </x:c>
      <x:c r="F2033" s="64" t="str">
        <x:v>风险</x:v>
      </x:c>
      <x:c r="G2033" s="64" t="str">
        <x:v>RA09</x:v>
      </x:c>
      <x:c r="H2033" s="64" t="str">
        <x:v>重复循环中断型</x:v>
      </x:c>
      <x:c r="I2033" s="64" t="str">
        <x:v>出现协议失衡或责任／安全问题。</x:v>
      </x:c>
      <x:c r="J2033" s="64" t="str">
        <x:v>FV5—FV7现实证据能够排除。</x:v>
      </x:c>
      <x:c r="K2033" t="str">
        <x:v>由共享基础引擎、M3-CONFLICT及后续M3-REPAIR／STATE提供；只修正用户在冲突、暂停、责任和重新开放中的自然顺序，不直接证明双方现实修复能力。</x:v>
      </x:c>
      <x:c r="L2033" t="str">
        <x:v>M2只说明关系准入与资格证据；不能替代冲突后的责任承担、反馈接收和持续改变验证。</x:v>
      </x:c>
      <x:c r="M2033" t="str">
        <x:v>M3-BASE、CONFLICT、BOUND与M5-BOUND提供关系底盘、分歧顺序及边界结构；M5-REPAIR负责把双方行为合成为可执行修复协议。</x:v>
      </x:c>
      <x:c r="N2033" t="str">
        <x:v>无／按本规则指定的停止伤害—事实—影响—责任—补救—反馈—重订—回访路径路由。</x:v>
      </x:c>
      <x:c r="O2033" t="str">
        <x:v>近位、远位只修正修复议题进入亲密关系核心的可能；不得据此判断具体对象必然会道歉、改变或原谅。</x:v>
      </x:c>
      <x:c r="P2033" t="str">
        <x:v>根气只修正用户修复需求和功能是否稳定重复，不等于双方已形成成熟修复。</x:v>
      </x:c>
      <x:c r="Q2033" t="str">
        <x:v>旺弱只修正某项止损、表达、承接、行动或责任功能的调用强度，不直接等于修复质量。</x:v>
      </x:c>
      <x:c r="R2033" t="str">
        <x:v>喜忌只修正功能调用顺畅度与摩擦，不可直接翻译为某类伴侣一定会修复或某种五行能够化解关系。</x:v>
      </x:c>
      <x:c r="S2033" t="str">
        <x:v>真合化成立时按化神功能重算修复需要；合化争议时停止细化修复通道。</x:v>
      </x:c>
      <x:c r="T2033" t="str">
        <x:v>近位提高该修复议题进入亲密关系核心的可能；远位只保留背景或阶段性观察。</x:v>
      </x:c>
      <x:c r="U2033" s="64" t="str">
        <x:v>94</x:v>
      </x:c>
      <x:c r="V2033" s="64" t="str">
        <x:v>风险 +12</x:v>
      </x:c>
      <x:c r="W2033" s="64" t="str">
        <x:v>pseudo_repair_warning</x:v>
      </x:c>
      <x:c r="X2033" s="64" t="str">
        <x:v>只分析原因，不改变节点；每次复发重新和好。</x:v>
      </x:c>
      <x:c r="Y2033" s="64" t="str">
        <x:v>需要避免：只分析原因，不改变节点；每次复发重新和好。</x:v>
      </x:c>
      <x:c r="Z203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33" s="64" t="str">
        <x:v>高</x:v>
      </x:c>
      <x:c r="AB2033" s="64" t="str">
        <x:v>待验证</x:v>
      </x:c>
      <x:c r="AC2033" s="64" t="str"/>
      <x:c r="AD2033" s="64" t="str">
        <x:v>repair_protocol=RA09; provisional=true; rule_group=REPAIR-RA协议; M3_REPAIR_STATE_pending=true</x:v>
      </x:c>
      <x:c r="AE2033" s="64" t="str">
        <x:v>0.6</x:v>
      </x:c>
    </x:row>
    <x:row r="2034">
      <x:c r="A2034" s="64" t="str">
        <x:v>M5-REPAIR-225</x:v>
      </x:c>
      <x:c r="B2034" s="64" t="str">
        <x:v>RA09 重复循环中断型｜现实验证与输出</x:v>
      </x:c>
      <x:c r="C2034" s="64" t="str">
        <x:v>L3 修复协议模式</x:v>
      </x:c>
      <x:c r="D2034" s="64" t="str">
        <x:v>REPAIR-RA协议</x:v>
      </x:c>
      <x:c r="E2034" s="64" t="str">
        <x:v>通用</x:v>
      </x:c>
      <x:c r="F2034" s="64" t="str">
        <x:v>证据</x:v>
      </x:c>
      <x:c r="G2034" s="64" t="str">
        <x:v>RA09</x:v>
      </x:c>
      <x:c r="H2034" s="64" t="str">
        <x:v>重复循环中断型</x:v>
      </x:c>
      <x:c r="I2034" s="64" t="str">
        <x:v>FV3以上。</x:v>
      </x:c>
      <x:c r="J2034" s="64" t="str">
        <x:v>只有命盘、修复规则文本或一次事件。</x:v>
      </x:c>
      <x:c r="K2034" t="str">
        <x:v>由共享基础引擎、M3-CONFLICT及后续M3-REPAIR／STATE提供；只修正用户在冲突、暂停、责任和重新开放中的自然顺序，不直接证明双方现实修复能力。</x:v>
      </x:c>
      <x:c r="L2034" t="str">
        <x:v>M2只说明关系准入与资格证据；不能替代冲突后的责任承担、反馈接收和持续改变验证。</x:v>
      </x:c>
      <x:c r="M2034" t="str">
        <x:v>M3-BASE、CONFLICT、BOUND与M5-BOUND提供关系底盘、分歧顺序及边界结构；M5-REPAIR负责把双方行为合成为可执行修复协议。</x:v>
      </x:c>
      <x:c r="N2034" t="str">
        <x:v>无／按本规则指定的停止伤害—事实—影响—责任—补救—反馈—重订—回访路径路由。</x:v>
      </x:c>
      <x:c r="O2034" t="str">
        <x:v>近位、远位只修正修复议题进入亲密关系核心的可能；不得据此判断具体对象必然会道歉、改变或原谅。</x:v>
      </x:c>
      <x:c r="P2034" t="str">
        <x:v>根气只修正用户修复需求和功能是否稳定重复，不等于双方已形成成熟修复。</x:v>
      </x:c>
      <x:c r="Q2034" t="str">
        <x:v>旺弱只修正某项止损、表达、承接、行动或责任功能的调用强度，不直接等于修复质量。</x:v>
      </x:c>
      <x:c r="R2034" t="str">
        <x:v>喜忌只修正功能调用顺畅度与摩擦，不可直接翻译为某类伴侣一定会修复或某种五行能够化解关系。</x:v>
      </x:c>
      <x:c r="S2034" t="str">
        <x:v>真合化成立时按化神功能重算修复需要；合化争议时停止细化修复通道。</x:v>
      </x:c>
      <x:c r="T2034" t="str">
        <x:v>近位提高该修复议题进入亲密关系核心的可能；远位只保留背景或阶段性观察。</x:v>
      </x:c>
      <x:c r="U2034" s="64" t="str">
        <x:v>78</x:v>
      </x:c>
      <x:c r="V2034" s="64" t="str">
        <x:v>不加分；现实核验</x:v>
      </x:c>
      <x:c r="W2034" s="64" t="str">
        <x:v>observation_plan</x:v>
      </x:c>
      <x:c r="X2034" s="64" t="str">
        <x:v>RA协议必须由停止、影响、责任、行动、反馈和回访中的现实节点验证。</x:v>
      </x:c>
      <x:c r="Y2034" s="64" t="str">
        <x:v>要看这套协议在下一次压力或复发时还能否运行。</x:v>
      </x:c>
      <x:c r="Z203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34" s="64" t="str">
        <x:v>中</x:v>
      </x:c>
      <x:c r="AB2034" s="64" t="str">
        <x:v>待验证</x:v>
      </x:c>
      <x:c r="AC2034" s="64" t="str"/>
      <x:c r="AD2034" s="64" t="str">
        <x:v>repair_protocol=RA09; provisional=true; rule_group=REPAIR-RA协议; M3_REPAIR_STATE_pending=true</x:v>
      </x:c>
      <x:c r="AE2034" s="64" t="str">
        <x:v>0.6</x:v>
      </x:c>
    </x:row>
    <x:row r="2035">
      <x:c r="A2035" s="64" t="str">
        <x:v>M5-REPAIR-226</x:v>
      </x:c>
      <x:c r="B2035" s="64" t="str">
        <x:v>RA10 外部支持与结构化调解型｜正式定义</x:v>
      </x:c>
      <x:c r="C2035" s="64" t="str">
        <x:v>L3 修复协议模式</x:v>
      </x:c>
      <x:c r="D2035" s="64" t="str">
        <x:v>REPAIR-RA协议</x:v>
      </x:c>
      <x:c r="E2035" s="64" t="str">
        <x:v>通用</x:v>
      </x:c>
      <x:c r="F2035" s="64" t="str">
        <x:v>定义</x:v>
      </x:c>
      <x:c r="G2035" s="64" t="str">
        <x:v>RA10</x:v>
      </x:c>
      <x:c r="H2035" s="64" t="str">
        <x:v>外部支持与结构化调解型</x:v>
      </x:c>
      <x:c r="I2035" s="64" t="str">
        <x:v>M5-BASE、M4、事件类型或现实资料路由该协议。</x:v>
      </x:c>
      <x:c r="J2035" s="64" t="str">
        <x:v>PR0安全门控未通过且该模式不是RA01。</x:v>
      </x:c>
      <x:c r="K2035" t="str">
        <x:v>由共享基础引擎、M3-CONFLICT及后续M3-REPAIR／STATE提供；只修正用户在冲突、暂停、责任和重新开放中的自然顺序，不直接证明双方现实修复能力。</x:v>
      </x:c>
      <x:c r="L2035" t="str">
        <x:v>M2只说明关系准入与资格证据；不能替代冲突后的责任承担、反馈接收和持续改变验证。</x:v>
      </x:c>
      <x:c r="M2035" t="str">
        <x:v>M3-BASE、CONFLICT、BOUND与M5-BOUND提供关系底盘、分歧顺序及边界结构；M5-REPAIR负责把双方行为合成为可执行修复协议。</x:v>
      </x:c>
      <x:c r="N2035" t="str">
        <x:v>无／按本规则指定的停止伤害—事实—影响—责任—补救—反馈—重订—回访路径路由。</x:v>
      </x:c>
      <x:c r="O2035" t="str">
        <x:v>近位、远位只修正修复议题进入亲密关系核心的可能；不得据此判断具体对象必然会道歉、改变或原谅。</x:v>
      </x:c>
      <x:c r="P2035" t="str">
        <x:v>根气只修正用户修复需求和功能是否稳定重复，不等于双方已形成成熟修复。</x:v>
      </x:c>
      <x:c r="Q2035" t="str">
        <x:v>旺弱只修正某项止损、表达、承接、行动或责任功能的调用强度，不直接等于修复质量。</x:v>
      </x:c>
      <x:c r="R2035" t="str">
        <x:v>喜忌只修正功能调用顺畅度与摩擦，不可直接翻译为某类伴侣一定会修复或某种五行能够化解关系。</x:v>
      </x:c>
      <x:c r="S2035" t="str">
        <x:v>真合化成立时按化神功能重算修复需要；合化争议时停止细化修复通道。</x:v>
      </x:c>
      <x:c r="T2035" t="str">
        <x:v>近位提高该修复议题进入亲密关系核心的可能；远位只保留背景或阶段性观察。</x:v>
      </x:c>
      <x:c r="U2035" s="64" t="str">
        <x:v>90</x:v>
      </x:c>
      <x:c r="V2035" s="64" t="str">
        <x:v>RA候选 +8</x:v>
      </x:c>
      <x:c r="W2035" s="64" t="str">
        <x:v>repair_protocol</x:v>
      </x:c>
      <x:c r="X2035" s="64" t="str">
        <x:v>引入可靠第三方、专业工具或书面协议帮助完成安全、责任和修复。</x:v>
      </x:c>
      <x:c r="Y2035" s="64" t="str">
        <x:v>修复协议更接近外部支持与结构化调解型。</x:v>
      </x:c>
      <x:c r="Z203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35" s="64" t="str">
        <x:v>中高</x:v>
      </x:c>
      <x:c r="AB2035" s="64" t="str">
        <x:v>待验证</x:v>
      </x:c>
      <x:c r="AC2035" s="64" t="str"/>
      <x:c r="AD2035" s="64" t="str">
        <x:v>repair_protocol=RA10; provisional=true; rule_group=REPAIR-RA协议; M3_REPAIR_STATE_pending=true</x:v>
      </x:c>
      <x:c r="AE2035" s="64" t="str">
        <x:v>0.6</x:v>
      </x:c>
    </x:row>
    <x:row r="2036">
      <x:c r="A2036" s="64" t="str">
        <x:v>M5-REPAIR-227</x:v>
      </x:c>
      <x:c r="B2036" s="64" t="str">
        <x:v>RA10 外部支持与结构化调解型｜适用事件</x:v>
      </x:c>
      <x:c r="C2036" s="64" t="str">
        <x:v>L3 修复协议模式</x:v>
      </x:c>
      <x:c r="D2036" s="64" t="str">
        <x:v>REPAIR-RA协议</x:v>
      </x:c>
      <x:c r="E2036" s="64" t="str">
        <x:v>通用</x:v>
      </x:c>
      <x:c r="F2036" s="64" t="str">
        <x:v>场景</x:v>
      </x:c>
      <x:c r="G2036" s="64" t="str">
        <x:v>RA10</x:v>
      </x:c>
      <x:c r="H2036" s="64" t="str">
        <x:v>外部支持与结构化调解型</x:v>
      </x:c>
      <x:c r="I2036" s="64" t="str">
        <x:v>存在对应RD事件、状态或阶段。</x:v>
      </x:c>
      <x:c r="J2036" s="64" t="str">
        <x:v>把一种协议覆盖全部事件。</x:v>
      </x:c>
      <x:c r="K2036" t="str">
        <x:v>由共享基础引擎、M3-CONFLICT及后续M3-REPAIR／STATE提供；只修正用户在冲突、暂停、责任和重新开放中的自然顺序，不直接证明双方现实修复能力。</x:v>
      </x:c>
      <x:c r="L2036" t="str">
        <x:v>M2只说明关系准入与资格证据；不能替代冲突后的责任承担、反馈接收和持续改变验证。</x:v>
      </x:c>
      <x:c r="M2036" t="str">
        <x:v>M3-BASE、CONFLICT、BOUND与M5-BOUND提供关系底盘、分歧顺序及边界结构；M5-REPAIR负责把双方行为合成为可执行修复协议。</x:v>
      </x:c>
      <x:c r="N2036" t="str">
        <x:v>无／按本规则指定的停止伤害—事实—影响—责任—补救—反馈—重订—回访路径路由。</x:v>
      </x:c>
      <x:c r="O2036" t="str">
        <x:v>近位、远位只修正修复议题进入亲密关系核心的可能；不得据此判断具体对象必然会道歉、改变或原谅。</x:v>
      </x:c>
      <x:c r="P2036" t="str">
        <x:v>根气只修正用户修复需求和功能是否稳定重复，不等于双方已形成成熟修复。</x:v>
      </x:c>
      <x:c r="Q2036" t="str">
        <x:v>旺弱只修正某项止损、表达、承接、行动或责任功能的调用强度，不直接等于修复质量。</x:v>
      </x:c>
      <x:c r="R2036" t="str">
        <x:v>喜忌只修正功能调用顺畅度与摩擦，不可直接翻译为某类伴侣一定会修复或某种五行能够化解关系。</x:v>
      </x:c>
      <x:c r="S2036" t="str">
        <x:v>真合化成立时按化神功能重算修复需要；合化争议时停止细化修复通道。</x:v>
      </x:c>
      <x:c r="T2036" t="str">
        <x:v>近位提高该修复议题进入亲密关系核心的可能；远位只保留背景或阶段性观察。</x:v>
      </x:c>
      <x:c r="U2036" s="64" t="str">
        <x:v>78</x:v>
      </x:c>
      <x:c r="V2036" s="64" t="str">
        <x:v>+6 场景路由</x:v>
      </x:c>
      <x:c r="W2036" s="64" t="str">
        <x:v>repair_event_type</x:v>
      </x:c>
      <x:c r="X2036" s="64" t="str">
        <x:v>适用于复杂、长期、高冲突或双方自助无效的关系。</x:v>
      </x:c>
      <x:c r="Y2036" s="64" t="str">
        <x:v>这种协议更适合：适用于复杂、长期、高冲突或双方自助无效的关系。</x:v>
      </x:c>
      <x:c r="Z203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36" s="64" t="str">
        <x:v>中</x:v>
      </x:c>
      <x:c r="AB2036" s="64" t="str">
        <x:v>待验证</x:v>
      </x:c>
      <x:c r="AC2036" s="64" t="str"/>
      <x:c r="AD2036" s="64" t="str">
        <x:v>repair_protocol=RA10; provisional=true; rule_group=REPAIR-RA协议; M3_REPAIR_STATE_pending=true</x:v>
      </x:c>
      <x:c r="AE2036" s="64" t="str">
        <x:v>0.6</x:v>
      </x:c>
    </x:row>
    <x:row r="2037">
      <x:c r="A2037" s="64" t="str">
        <x:v>M5-REPAIR-228</x:v>
      </x:c>
      <x:c r="B2037" s="64" t="str">
        <x:v>RA10 外部支持与结构化调解型｜成立条件</x:v>
      </x:c>
      <x:c r="C2037" s="64" t="str">
        <x:v>L3 修复协议模式</x:v>
      </x:c>
      <x:c r="D2037" s="64" t="str">
        <x:v>REPAIR-RA协议</x:v>
      </x:c>
      <x:c r="E2037" s="64" t="str">
        <x:v>通用</x:v>
      </x:c>
      <x:c r="F2037" s="64" t="str">
        <x:v>门控</x:v>
      </x:c>
      <x:c r="G2037" s="64" t="str">
        <x:v>RA10</x:v>
      </x:c>
      <x:c r="H2037" s="64" t="str">
        <x:v>外部支持与结构化调解型</x:v>
      </x:c>
      <x:c r="I2037" s="64" t="str">
        <x:v>第三方中立、权限清楚、安全优先，双方可退出。</x:v>
      </x:c>
      <x:c r="J2037" s="64" t="str">
        <x:v>只有人格标签、口头理想、道歉或一方愿望。</x:v>
      </x:c>
      <x:c r="K2037" t="str">
        <x:v>由共享基础引擎、M3-CONFLICT及后续M3-REPAIR／STATE提供；只修正用户在冲突、暂停、责任和重新开放中的自然顺序，不直接证明双方现实修复能力。</x:v>
      </x:c>
      <x:c r="L2037" t="str">
        <x:v>M2只说明关系准入与资格证据；不能替代冲突后的责任承担、反馈接收和持续改变验证。</x:v>
      </x:c>
      <x:c r="M2037" t="str">
        <x:v>M3-BASE、CONFLICT、BOUND与M5-BOUND提供关系底盘、分歧顺序及边界结构；M5-REPAIR负责把双方行为合成为可执行修复协议。</x:v>
      </x:c>
      <x:c r="N2037" t="str">
        <x:v>无／按本规则指定的停止伤害—事实—影响—责任—补救—反馈—重订—回访路径路由。</x:v>
      </x:c>
      <x:c r="O2037" t="str">
        <x:v>近位、远位只修正修复议题进入亲密关系核心的可能；不得据此判断具体对象必然会道歉、改变或原谅。</x:v>
      </x:c>
      <x:c r="P2037" t="str">
        <x:v>根气只修正用户修复需求和功能是否稳定重复，不等于双方已形成成熟修复。</x:v>
      </x:c>
      <x:c r="Q2037" t="str">
        <x:v>旺弱只修正某项止损、表达、承接、行动或责任功能的调用强度，不直接等于修复质量。</x:v>
      </x:c>
      <x:c r="R2037" t="str">
        <x:v>喜忌只修正功能调用顺畅度与摩擦，不可直接翻译为某类伴侣一定会修复或某种五行能够化解关系。</x:v>
      </x:c>
      <x:c r="S2037" t="str">
        <x:v>真合化成立时按化神功能重算修复需要；合化争议时停止细化修复通道。</x:v>
      </x:c>
      <x:c r="T2037" t="str">
        <x:v>近位提高该修复议题进入亲密关系核心的可能；远位只保留背景或阶段性观察。</x:v>
      </x:c>
      <x:c r="U2037" s="64" t="str">
        <x:v>90</x:v>
      </x:c>
      <x:c r="V2037" s="64" t="str">
        <x:v>+10 协议成立</x:v>
      </x:c>
      <x:c r="W2037" s="64" t="str">
        <x:v>repair_protocol</x:v>
      </x:c>
      <x:c r="X2037" s="64" t="str">
        <x:v>外部支持与结构化调解型必须满足：第三方中立、权限清楚、安全优先，双方可退出。</x:v>
      </x:c>
      <x:c r="Y2037" s="64" t="str">
        <x:v>要形成外部支持与结构化调解型，需要：第三方中立、权限清楚、安全优先，双方可退出。</x:v>
      </x:c>
      <x:c r="Z203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37" s="64" t="str">
        <x:v>中高</x:v>
      </x:c>
      <x:c r="AB2037" s="64" t="str">
        <x:v>待验证</x:v>
      </x:c>
      <x:c r="AC2037" s="64" t="str"/>
      <x:c r="AD2037" s="64" t="str">
        <x:v>repair_protocol=RA10; provisional=true; rule_group=REPAIR-RA协议; M3_REPAIR_STATE_pending=true</x:v>
      </x:c>
      <x:c r="AE2037" s="64" t="str">
        <x:v>0.6</x:v>
      </x:c>
    </x:row>
    <x:row r="2038">
      <x:c r="A2038" s="64" t="str">
        <x:v>M5-REPAIR-229</x:v>
      </x:c>
      <x:c r="B2038" s="64" t="str">
        <x:v>RA10 外部支持与结构化调解型｜伪修复与停止</x:v>
      </x:c>
      <x:c r="C2038" s="64" t="str">
        <x:v>L3 修复协议模式</x:v>
      </x:c>
      <x:c r="D2038" s="64" t="str">
        <x:v>REPAIR-RA协议</x:v>
      </x:c>
      <x:c r="E2038" s="64" t="str">
        <x:v>通用</x:v>
      </x:c>
      <x:c r="F2038" s="64" t="str">
        <x:v>风险</x:v>
      </x:c>
      <x:c r="G2038" s="64" t="str">
        <x:v>RA10</x:v>
      </x:c>
      <x:c r="H2038" s="64" t="str">
        <x:v>外部支持与结构化调解型</x:v>
      </x:c>
      <x:c r="I2038" s="64" t="str">
        <x:v>出现协议失衡或责任／安全问题。</x:v>
      </x:c>
      <x:c r="J2038" s="64" t="str">
        <x:v>FV5—FV7现实证据能够排除。</x:v>
      </x:c>
      <x:c r="K2038" t="str">
        <x:v>由共享基础引擎、M3-CONFLICT及后续M3-REPAIR／STATE提供；只修正用户在冲突、暂停、责任和重新开放中的自然顺序，不直接证明双方现实修复能力。</x:v>
      </x:c>
      <x:c r="L2038" t="str">
        <x:v>M2只说明关系准入与资格证据；不能替代冲突后的责任承担、反馈接收和持续改变验证。</x:v>
      </x:c>
      <x:c r="M2038" t="str">
        <x:v>M3-BASE、CONFLICT、BOUND与M5-BOUND提供关系底盘、分歧顺序及边界结构；M5-REPAIR负责把双方行为合成为可执行修复协议。</x:v>
      </x:c>
      <x:c r="N2038" t="str">
        <x:v>无／按本规则指定的停止伤害—事实—影响—责任—补救—反馈—重订—回访路径路由。</x:v>
      </x:c>
      <x:c r="O2038" t="str">
        <x:v>近位、远位只修正修复议题进入亲密关系核心的可能；不得据此判断具体对象必然会道歉、改变或原谅。</x:v>
      </x:c>
      <x:c r="P2038" t="str">
        <x:v>根气只修正用户修复需求和功能是否稳定重复，不等于双方已形成成熟修复。</x:v>
      </x:c>
      <x:c r="Q2038" t="str">
        <x:v>旺弱只修正某项止损、表达、承接、行动或责任功能的调用强度，不直接等于修复质量。</x:v>
      </x:c>
      <x:c r="R2038" t="str">
        <x:v>喜忌只修正功能调用顺畅度与摩擦，不可直接翻译为某类伴侣一定会修复或某种五行能够化解关系。</x:v>
      </x:c>
      <x:c r="S2038" t="str">
        <x:v>真合化成立时按化神功能重算修复需要；合化争议时停止细化修复通道。</x:v>
      </x:c>
      <x:c r="T2038" t="str">
        <x:v>近位提高该修复议题进入亲密关系核心的可能；远位只保留背景或阶段性观察。</x:v>
      </x:c>
      <x:c r="U2038" s="64" t="str">
        <x:v>94</x:v>
      </x:c>
      <x:c r="V2038" s="64" t="str">
        <x:v>风险 +12</x:v>
      </x:c>
      <x:c r="W2038" s="64" t="str">
        <x:v>pseudo_repair_warning</x:v>
      </x:c>
      <x:c r="X2038" s="64" t="str">
        <x:v>用命理师、亲友或咨询者替双方作决定或强迫和好。</x:v>
      </x:c>
      <x:c r="Y2038" s="64" t="str">
        <x:v>需要避免：用命理师、亲友或咨询者替双方作决定或强迫和好。</x:v>
      </x:c>
      <x:c r="Z203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38" s="64" t="str">
        <x:v>高</x:v>
      </x:c>
      <x:c r="AB2038" s="64" t="str">
        <x:v>待验证</x:v>
      </x:c>
      <x:c r="AC2038" s="64" t="str"/>
      <x:c r="AD2038" s="64" t="str">
        <x:v>repair_protocol=RA10; provisional=true; rule_group=REPAIR-RA协议; M3_REPAIR_STATE_pending=true</x:v>
      </x:c>
      <x:c r="AE2038" s="64" t="str">
        <x:v>0.6</x:v>
      </x:c>
    </x:row>
    <x:row r="2039">
      <x:c r="A2039" s="64" t="str">
        <x:v>M5-REPAIR-230</x:v>
      </x:c>
      <x:c r="B2039" s="64" t="str">
        <x:v>RA10 外部支持与结构化调解型｜现实验证与输出</x:v>
      </x:c>
      <x:c r="C2039" s="64" t="str">
        <x:v>L3 修复协议模式</x:v>
      </x:c>
      <x:c r="D2039" s="64" t="str">
        <x:v>REPAIR-RA协议</x:v>
      </x:c>
      <x:c r="E2039" s="64" t="str">
        <x:v>通用</x:v>
      </x:c>
      <x:c r="F2039" s="64" t="str">
        <x:v>证据</x:v>
      </x:c>
      <x:c r="G2039" s="64" t="str">
        <x:v>RA10</x:v>
      </x:c>
      <x:c r="H2039" s="64" t="str">
        <x:v>外部支持与结构化调解型</x:v>
      </x:c>
      <x:c r="I2039" s="64" t="str">
        <x:v>FV3以上。</x:v>
      </x:c>
      <x:c r="J2039" s="64" t="str">
        <x:v>只有命盘、修复规则文本或一次事件。</x:v>
      </x:c>
      <x:c r="K2039" t="str">
        <x:v>由共享基础引擎、M3-CONFLICT及后续M3-REPAIR／STATE提供；只修正用户在冲突、暂停、责任和重新开放中的自然顺序，不直接证明双方现实修复能力。</x:v>
      </x:c>
      <x:c r="L2039" t="str">
        <x:v>M2只说明关系准入与资格证据；不能替代冲突后的责任承担、反馈接收和持续改变验证。</x:v>
      </x:c>
      <x:c r="M2039" t="str">
        <x:v>M3-BASE、CONFLICT、BOUND与M5-BOUND提供关系底盘、分歧顺序及边界结构；M5-REPAIR负责把双方行为合成为可执行修复协议。</x:v>
      </x:c>
      <x:c r="N2039" t="str">
        <x:v>无／按本规则指定的停止伤害—事实—影响—责任—补救—反馈—重订—回访路径路由。</x:v>
      </x:c>
      <x:c r="O2039" t="str">
        <x:v>近位、远位只修正修复议题进入亲密关系核心的可能；不得据此判断具体对象必然会道歉、改变或原谅。</x:v>
      </x:c>
      <x:c r="P2039" t="str">
        <x:v>根气只修正用户修复需求和功能是否稳定重复，不等于双方已形成成熟修复。</x:v>
      </x:c>
      <x:c r="Q2039" t="str">
        <x:v>旺弱只修正某项止损、表达、承接、行动或责任功能的调用强度，不直接等于修复质量。</x:v>
      </x:c>
      <x:c r="R2039" t="str">
        <x:v>喜忌只修正功能调用顺畅度与摩擦，不可直接翻译为某类伴侣一定会修复或某种五行能够化解关系。</x:v>
      </x:c>
      <x:c r="S2039" t="str">
        <x:v>真合化成立时按化神功能重算修复需要；合化争议时停止细化修复通道。</x:v>
      </x:c>
      <x:c r="T2039" t="str">
        <x:v>近位提高该修复议题进入亲密关系核心的可能；远位只保留背景或阶段性观察。</x:v>
      </x:c>
      <x:c r="U2039" s="64" t="str">
        <x:v>78</x:v>
      </x:c>
      <x:c r="V2039" s="64" t="str">
        <x:v>不加分；现实核验</x:v>
      </x:c>
      <x:c r="W2039" s="64" t="str">
        <x:v>observation_plan</x:v>
      </x:c>
      <x:c r="X2039" s="64" t="str">
        <x:v>RA协议必须由停止、影响、责任、行动、反馈和回访中的现实节点验证。</x:v>
      </x:c>
      <x:c r="Y2039" s="64" t="str">
        <x:v>要看这套协议在下一次压力或复发时还能否运行。</x:v>
      </x:c>
      <x:c r="Z203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39" s="64" t="str">
        <x:v>中</x:v>
      </x:c>
      <x:c r="AB2039" s="64" t="str">
        <x:v>待验证</x:v>
      </x:c>
      <x:c r="AC2039" s="64" t="str"/>
      <x:c r="AD2039" s="64" t="str">
        <x:v>repair_protocol=RA10; provisional=true; rule_group=REPAIR-RA协议; M3_REPAIR_STATE_pending=true</x:v>
      </x:c>
      <x:c r="AE2039" s="64" t="str">
        <x:v>0.6</x:v>
      </x:c>
    </x:row>
    <x:row r="2040">
      <x:c r="A2040" s="64" t="str">
        <x:v>M5-REPAIR-231</x:v>
      </x:c>
      <x:c r="B2040" s="64" t="str">
        <x:v>RA11 单方责任完成—关系不必恢复型｜正式定义</x:v>
      </x:c>
      <x:c r="C2040" s="64" t="str">
        <x:v>L3 修复协议模式</x:v>
      </x:c>
      <x:c r="D2040" s="64" t="str">
        <x:v>REPAIR-RA协议</x:v>
      </x:c>
      <x:c r="E2040" s="64" t="str">
        <x:v>通用</x:v>
      </x:c>
      <x:c r="F2040" s="64" t="str">
        <x:v>定义</x:v>
      </x:c>
      <x:c r="G2040" s="64" t="str">
        <x:v>RA11</x:v>
      </x:c>
      <x:c r="H2040" s="64" t="str">
        <x:v>单方责任完成—关系不必恢复型</x:v>
      </x:c>
      <x:c r="I2040" s="64" t="str">
        <x:v>M5-BASE、M4、事件类型或现实资料路由该协议。</x:v>
      </x:c>
      <x:c r="J2040" s="64" t="str">
        <x:v>PR0安全门控未通过且该模式不是RA01。</x:v>
      </x:c>
      <x:c r="K2040" t="str">
        <x:v>由共享基础引擎、M3-CONFLICT及后续M3-REPAIR／STATE提供；只修正用户在冲突、暂停、责任和重新开放中的自然顺序，不直接证明双方现实修复能力。</x:v>
      </x:c>
      <x:c r="L2040" t="str">
        <x:v>M2只说明关系准入与资格证据；不能替代冲突后的责任承担、反馈接收和持续改变验证。</x:v>
      </x:c>
      <x:c r="M2040" t="str">
        <x:v>M3-BASE、CONFLICT、BOUND与M5-BOUND提供关系底盘、分歧顺序及边界结构；M5-REPAIR负责把双方行为合成为可执行修复协议。</x:v>
      </x:c>
      <x:c r="N2040" t="str">
        <x:v>无／按本规则指定的停止伤害—事实—影响—责任—补救—反馈—重订—回访路径路由。</x:v>
      </x:c>
      <x:c r="O2040" t="str">
        <x:v>近位、远位只修正修复议题进入亲密关系核心的可能；不得据此判断具体对象必然会道歉、改变或原谅。</x:v>
      </x:c>
      <x:c r="P2040" t="str">
        <x:v>根气只修正用户修复需求和功能是否稳定重复，不等于双方已形成成熟修复。</x:v>
      </x:c>
      <x:c r="Q2040" t="str">
        <x:v>旺弱只修正某项止损、表达、承接、行动或责任功能的调用强度，不直接等于修复质量。</x:v>
      </x:c>
      <x:c r="R2040" t="str">
        <x:v>喜忌只修正功能调用顺畅度与摩擦，不可直接翻译为某类伴侣一定会修复或某种五行能够化解关系。</x:v>
      </x:c>
      <x:c r="S2040" t="str">
        <x:v>真合化成立时按化神功能重算修复需要；合化争议时停止细化修复通道。</x:v>
      </x:c>
      <x:c r="T2040" t="str">
        <x:v>近位提高该修复议题进入亲密关系核心的可能；远位只保留背景或阶段性观察。</x:v>
      </x:c>
      <x:c r="U2040" s="64" t="str">
        <x:v>90</x:v>
      </x:c>
      <x:c r="V2040" s="64" t="str">
        <x:v>RA候选 +8</x:v>
      </x:c>
      <x:c r="W2040" s="64" t="str">
        <x:v>repair_protocol</x:v>
      </x:c>
      <x:c r="X2040" s="64" t="str">
        <x:v>一方完成停止伤害、承担、补救和持续改变，但不要求接收方恢复关系。</x:v>
      </x:c>
      <x:c r="Y2040" s="64" t="str">
        <x:v>修复协议更接近单方责任完成—关系不必恢复型。</x:v>
      </x:c>
      <x:c r="Z204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40" s="64" t="str">
        <x:v>中高</x:v>
      </x:c>
      <x:c r="AB2040" s="64" t="str">
        <x:v>待验证</x:v>
      </x:c>
      <x:c r="AC2040" s="64" t="str"/>
      <x:c r="AD2040" s="64" t="str">
        <x:v>repair_protocol=RA11; provisional=true; rule_group=REPAIR-RA协议; M3_REPAIR_STATE_pending=true</x:v>
      </x:c>
      <x:c r="AE2040" s="64" t="str">
        <x:v>0.6</x:v>
      </x:c>
    </x:row>
    <x:row r="2041">
      <x:c r="A2041" s="64" t="str">
        <x:v>M5-REPAIR-232</x:v>
      </x:c>
      <x:c r="B2041" s="64" t="str">
        <x:v>RA11 单方责任完成—关系不必恢复型｜适用事件</x:v>
      </x:c>
      <x:c r="C2041" s="64" t="str">
        <x:v>L3 修复协议模式</x:v>
      </x:c>
      <x:c r="D2041" s="64" t="str">
        <x:v>REPAIR-RA协议</x:v>
      </x:c>
      <x:c r="E2041" s="64" t="str">
        <x:v>通用</x:v>
      </x:c>
      <x:c r="F2041" s="64" t="str">
        <x:v>场景</x:v>
      </x:c>
      <x:c r="G2041" s="64" t="str">
        <x:v>RA11</x:v>
      </x:c>
      <x:c r="H2041" s="64" t="str">
        <x:v>单方责任完成—关系不必恢复型</x:v>
      </x:c>
      <x:c r="I2041" s="64" t="str">
        <x:v>存在对应RD事件、状态或阶段。</x:v>
      </x:c>
      <x:c r="J2041" s="64" t="str">
        <x:v>把一种协议覆盖全部事件。</x:v>
      </x:c>
      <x:c r="K2041" t="str">
        <x:v>由共享基础引擎、M3-CONFLICT及后续M3-REPAIR／STATE提供；只修正用户在冲突、暂停、责任和重新开放中的自然顺序，不直接证明双方现实修复能力。</x:v>
      </x:c>
      <x:c r="L2041" t="str">
        <x:v>M2只说明关系准入与资格证据；不能替代冲突后的责任承担、反馈接收和持续改变验证。</x:v>
      </x:c>
      <x:c r="M2041" t="str">
        <x:v>M3-BASE、CONFLICT、BOUND与M5-BOUND提供关系底盘、分歧顺序及边界结构；M5-REPAIR负责把双方行为合成为可执行修复协议。</x:v>
      </x:c>
      <x:c r="N2041" t="str">
        <x:v>无／按本规则指定的停止伤害—事实—影响—责任—补救—反馈—重订—回访路径路由。</x:v>
      </x:c>
      <x:c r="O2041" t="str">
        <x:v>近位、远位只修正修复议题进入亲密关系核心的可能；不得据此判断具体对象必然会道歉、改变或原谅。</x:v>
      </x:c>
      <x:c r="P2041" t="str">
        <x:v>根气只修正用户修复需求和功能是否稳定重复，不等于双方已形成成熟修复。</x:v>
      </x:c>
      <x:c r="Q2041" t="str">
        <x:v>旺弱只修正某项止损、表达、承接、行动或责任功能的调用强度，不直接等于修复质量。</x:v>
      </x:c>
      <x:c r="R2041" t="str">
        <x:v>喜忌只修正功能调用顺畅度与摩擦，不可直接翻译为某类伴侣一定会修复或某种五行能够化解关系。</x:v>
      </x:c>
      <x:c r="S2041" t="str">
        <x:v>真合化成立时按化神功能重算修复需要；合化争议时停止细化修复通道。</x:v>
      </x:c>
      <x:c r="T2041" t="str">
        <x:v>近位提高该修复议题进入亲密关系核心的可能；远位只保留背景或阶段性观察。</x:v>
      </x:c>
      <x:c r="U2041" s="64" t="str">
        <x:v>78</x:v>
      </x:c>
      <x:c r="V2041" s="64" t="str">
        <x:v>+6 场景路由</x:v>
      </x:c>
      <x:c r="W2041" s="64" t="str">
        <x:v>repair_event_type</x:v>
      </x:c>
      <x:c r="X2041" s="64" t="str">
        <x:v>适用于接收方不愿继续、需要长期观察或关系已结束。</x:v>
      </x:c>
      <x:c r="Y2041" s="64" t="str">
        <x:v>这种协议更适合：适用于接收方不愿继续、需要长期观察或关系已结束。</x:v>
      </x:c>
      <x:c r="Z204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41" s="64" t="str">
        <x:v>中</x:v>
      </x:c>
      <x:c r="AB2041" s="64" t="str">
        <x:v>待验证</x:v>
      </x:c>
      <x:c r="AC2041" s="64" t="str"/>
      <x:c r="AD2041" s="64" t="str">
        <x:v>repair_protocol=RA11; provisional=true; rule_group=REPAIR-RA协议; M3_REPAIR_STATE_pending=true</x:v>
      </x:c>
      <x:c r="AE2041" s="64" t="str">
        <x:v>0.6</x:v>
      </x:c>
    </x:row>
    <x:row r="2042">
      <x:c r="A2042" s="64" t="str">
        <x:v>M5-REPAIR-233</x:v>
      </x:c>
      <x:c r="B2042" s="64" t="str">
        <x:v>RA11 单方责任完成—关系不必恢复型｜成立条件</x:v>
      </x:c>
      <x:c r="C2042" s="64" t="str">
        <x:v>L3 修复协议模式</x:v>
      </x:c>
      <x:c r="D2042" s="64" t="str">
        <x:v>REPAIR-RA协议</x:v>
      </x:c>
      <x:c r="E2042" s="64" t="str">
        <x:v>通用</x:v>
      </x:c>
      <x:c r="F2042" s="64" t="str">
        <x:v>门控</x:v>
      </x:c>
      <x:c r="G2042" s="64" t="str">
        <x:v>RA11</x:v>
      </x:c>
      <x:c r="H2042" s="64" t="str">
        <x:v>单方责任完成—关系不必恢复型</x:v>
      </x:c>
      <x:c r="I2042" s="64" t="str">
        <x:v>区分责任行动与双向修复，尊重不原谅和不复合。</x:v>
      </x:c>
      <x:c r="J2042" s="64" t="str">
        <x:v>只有人格标签、口头理想、道歉或一方愿望。</x:v>
      </x:c>
      <x:c r="K2042" t="str">
        <x:v>由共享基础引擎、M3-CONFLICT及后续M3-REPAIR／STATE提供；只修正用户在冲突、暂停、责任和重新开放中的自然顺序，不直接证明双方现实修复能力。</x:v>
      </x:c>
      <x:c r="L2042" t="str">
        <x:v>M2只说明关系准入与资格证据；不能替代冲突后的责任承担、反馈接收和持续改变验证。</x:v>
      </x:c>
      <x:c r="M2042" t="str">
        <x:v>M3-BASE、CONFLICT、BOUND与M5-BOUND提供关系底盘、分歧顺序及边界结构；M5-REPAIR负责把双方行为合成为可执行修复协议。</x:v>
      </x:c>
      <x:c r="N2042" t="str">
        <x:v>无／按本规则指定的停止伤害—事实—影响—责任—补救—反馈—重订—回访路径路由。</x:v>
      </x:c>
      <x:c r="O2042" t="str">
        <x:v>近位、远位只修正修复议题进入亲密关系核心的可能；不得据此判断具体对象必然会道歉、改变或原谅。</x:v>
      </x:c>
      <x:c r="P2042" t="str">
        <x:v>根气只修正用户修复需求和功能是否稳定重复，不等于双方已形成成熟修复。</x:v>
      </x:c>
      <x:c r="Q2042" t="str">
        <x:v>旺弱只修正某项止损、表达、承接、行动或责任功能的调用强度，不直接等于修复质量。</x:v>
      </x:c>
      <x:c r="R2042" t="str">
        <x:v>喜忌只修正功能调用顺畅度与摩擦，不可直接翻译为某类伴侣一定会修复或某种五行能够化解关系。</x:v>
      </x:c>
      <x:c r="S2042" t="str">
        <x:v>真合化成立时按化神功能重算修复需要；合化争议时停止细化修复通道。</x:v>
      </x:c>
      <x:c r="T2042" t="str">
        <x:v>近位提高该修复议题进入亲密关系核心的可能；远位只保留背景或阶段性观察。</x:v>
      </x:c>
      <x:c r="U2042" s="64" t="str">
        <x:v>90</x:v>
      </x:c>
      <x:c r="V2042" s="64" t="str">
        <x:v>+10 协议成立</x:v>
      </x:c>
      <x:c r="W2042" s="64" t="str">
        <x:v>repair_protocol</x:v>
      </x:c>
      <x:c r="X2042" s="64" t="str">
        <x:v>单方责任完成—关系不必恢复型必须满足：区分责任行动与双向修复，尊重不原谅和不复合。</x:v>
      </x:c>
      <x:c r="Y2042" s="64" t="str">
        <x:v>要形成单方责任完成—关系不必恢复型，需要：区分责任行动与双向修复，尊重不原谅和不复合。</x:v>
      </x:c>
      <x:c r="Z204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42" s="64" t="str">
        <x:v>中高</x:v>
      </x:c>
      <x:c r="AB2042" s="64" t="str">
        <x:v>待验证</x:v>
      </x:c>
      <x:c r="AC2042" s="64" t="str"/>
      <x:c r="AD2042" s="64" t="str">
        <x:v>repair_protocol=RA11; provisional=true; rule_group=REPAIR-RA协议; M3_REPAIR_STATE_pending=true</x:v>
      </x:c>
      <x:c r="AE2042" s="64" t="str">
        <x:v>0.6</x:v>
      </x:c>
    </x:row>
    <x:row r="2043">
      <x:c r="A2043" s="64" t="str">
        <x:v>M5-REPAIR-234</x:v>
      </x:c>
      <x:c r="B2043" s="64" t="str">
        <x:v>RA11 单方责任完成—关系不必恢复型｜伪修复与停止</x:v>
      </x:c>
      <x:c r="C2043" s="64" t="str">
        <x:v>L3 修复协议模式</x:v>
      </x:c>
      <x:c r="D2043" s="64" t="str">
        <x:v>REPAIR-RA协议</x:v>
      </x:c>
      <x:c r="E2043" s="64" t="str">
        <x:v>通用</x:v>
      </x:c>
      <x:c r="F2043" s="64" t="str">
        <x:v>风险</x:v>
      </x:c>
      <x:c r="G2043" s="64" t="str">
        <x:v>RA11</x:v>
      </x:c>
      <x:c r="H2043" s="64" t="str">
        <x:v>单方责任完成—关系不必恢复型</x:v>
      </x:c>
      <x:c r="I2043" s="64" t="str">
        <x:v>出现协议失衡或责任／安全问题。</x:v>
      </x:c>
      <x:c r="J2043" s="64" t="str">
        <x:v>FV5—FV7现实证据能够排除。</x:v>
      </x:c>
      <x:c r="K2043" t="str">
        <x:v>由共享基础引擎、M3-CONFLICT及后续M3-REPAIR／STATE提供；只修正用户在冲突、暂停、责任和重新开放中的自然顺序，不直接证明双方现实修复能力。</x:v>
      </x:c>
      <x:c r="L2043" t="str">
        <x:v>M2只说明关系准入与资格证据；不能替代冲突后的责任承担、反馈接收和持续改变验证。</x:v>
      </x:c>
      <x:c r="M2043" t="str">
        <x:v>M3-BASE、CONFLICT、BOUND与M5-BOUND提供关系底盘、分歧顺序及边界结构；M5-REPAIR负责把双方行为合成为可执行修复协议。</x:v>
      </x:c>
      <x:c r="N2043" t="str">
        <x:v>无／按本规则指定的停止伤害—事实—影响—责任—补救—反馈—重订—回访路径路由。</x:v>
      </x:c>
      <x:c r="O2043" t="str">
        <x:v>近位、远位只修正修复议题进入亲密关系核心的可能；不得据此判断具体对象必然会道歉、改变或原谅。</x:v>
      </x:c>
      <x:c r="P2043" t="str">
        <x:v>根气只修正用户修复需求和功能是否稳定重复，不等于双方已形成成熟修复。</x:v>
      </x:c>
      <x:c r="Q2043" t="str">
        <x:v>旺弱只修正某项止损、表达、承接、行动或责任功能的调用强度，不直接等于修复质量。</x:v>
      </x:c>
      <x:c r="R2043" t="str">
        <x:v>喜忌只修正功能调用顺畅度与摩擦，不可直接翻译为某类伴侣一定会修复或某种五行能够化解关系。</x:v>
      </x:c>
      <x:c r="S2043" t="str">
        <x:v>真合化成立时按化神功能重算修复需要；合化争议时停止细化修复通道。</x:v>
      </x:c>
      <x:c r="T2043" t="str">
        <x:v>近位提高该修复议题进入亲密关系核心的可能；远位只保留背景或阶段性观察。</x:v>
      </x:c>
      <x:c r="U2043" s="64" t="str">
        <x:v>94</x:v>
      </x:c>
      <x:c r="V2043" s="64" t="str">
        <x:v>风险 +12</x:v>
      </x:c>
      <x:c r="W2043" s="64" t="str">
        <x:v>pseudo_repair_warning</x:v>
      </x:c>
      <x:c r="X2043" s="64" t="str">
        <x:v>把发起方改变当成接收方必须回来的理由。</x:v>
      </x:c>
      <x:c r="Y2043" s="64" t="str">
        <x:v>需要避免：把发起方改变当成接收方必须回来的理由。</x:v>
      </x:c>
      <x:c r="Z204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43" s="64" t="str">
        <x:v>高</x:v>
      </x:c>
      <x:c r="AB2043" s="64" t="str">
        <x:v>待验证</x:v>
      </x:c>
      <x:c r="AC2043" s="64" t="str"/>
      <x:c r="AD2043" s="64" t="str">
        <x:v>repair_protocol=RA11; provisional=true; rule_group=REPAIR-RA协议; M3_REPAIR_STATE_pending=true</x:v>
      </x:c>
      <x:c r="AE2043" s="64" t="str">
        <x:v>0.6</x:v>
      </x:c>
    </x:row>
    <x:row r="2044">
      <x:c r="A2044" s="64" t="str">
        <x:v>M5-REPAIR-235</x:v>
      </x:c>
      <x:c r="B2044" s="64" t="str">
        <x:v>RA11 单方责任完成—关系不必恢复型｜现实验证与输出</x:v>
      </x:c>
      <x:c r="C2044" s="64" t="str">
        <x:v>L3 修复协议模式</x:v>
      </x:c>
      <x:c r="D2044" s="64" t="str">
        <x:v>REPAIR-RA协议</x:v>
      </x:c>
      <x:c r="E2044" s="64" t="str">
        <x:v>通用</x:v>
      </x:c>
      <x:c r="F2044" s="64" t="str">
        <x:v>证据</x:v>
      </x:c>
      <x:c r="G2044" s="64" t="str">
        <x:v>RA11</x:v>
      </x:c>
      <x:c r="H2044" s="64" t="str">
        <x:v>单方责任完成—关系不必恢复型</x:v>
      </x:c>
      <x:c r="I2044" s="64" t="str">
        <x:v>FV3以上。</x:v>
      </x:c>
      <x:c r="J2044" s="64" t="str">
        <x:v>只有命盘、修复规则文本或一次事件。</x:v>
      </x:c>
      <x:c r="K2044" t="str">
        <x:v>由共享基础引擎、M3-CONFLICT及后续M3-REPAIR／STATE提供；只修正用户在冲突、暂停、责任和重新开放中的自然顺序，不直接证明双方现实修复能力。</x:v>
      </x:c>
      <x:c r="L2044" t="str">
        <x:v>M2只说明关系准入与资格证据；不能替代冲突后的责任承担、反馈接收和持续改变验证。</x:v>
      </x:c>
      <x:c r="M2044" t="str">
        <x:v>M3-BASE、CONFLICT、BOUND与M5-BOUND提供关系底盘、分歧顺序及边界结构；M5-REPAIR负责把双方行为合成为可执行修复协议。</x:v>
      </x:c>
      <x:c r="N2044" t="str">
        <x:v>无／按本规则指定的停止伤害—事实—影响—责任—补救—反馈—重订—回访路径路由。</x:v>
      </x:c>
      <x:c r="O2044" t="str">
        <x:v>近位、远位只修正修复议题进入亲密关系核心的可能；不得据此判断具体对象必然会道歉、改变或原谅。</x:v>
      </x:c>
      <x:c r="P2044" t="str">
        <x:v>根气只修正用户修复需求和功能是否稳定重复，不等于双方已形成成熟修复。</x:v>
      </x:c>
      <x:c r="Q2044" t="str">
        <x:v>旺弱只修正某项止损、表达、承接、行动或责任功能的调用强度，不直接等于修复质量。</x:v>
      </x:c>
      <x:c r="R2044" t="str">
        <x:v>喜忌只修正功能调用顺畅度与摩擦，不可直接翻译为某类伴侣一定会修复或某种五行能够化解关系。</x:v>
      </x:c>
      <x:c r="S2044" t="str">
        <x:v>真合化成立时按化神功能重算修复需要；合化争议时停止细化修复通道。</x:v>
      </x:c>
      <x:c r="T2044" t="str">
        <x:v>近位提高该修复议题进入亲密关系核心的可能；远位只保留背景或阶段性观察。</x:v>
      </x:c>
      <x:c r="U2044" s="64" t="str">
        <x:v>78</x:v>
      </x:c>
      <x:c r="V2044" s="64" t="str">
        <x:v>不加分；现实核验</x:v>
      </x:c>
      <x:c r="W2044" s="64" t="str">
        <x:v>observation_plan</x:v>
      </x:c>
      <x:c r="X2044" s="64" t="str">
        <x:v>RA协议必须由停止、影响、责任、行动、反馈和回访中的现实节点验证。</x:v>
      </x:c>
      <x:c r="Y2044" s="64" t="str">
        <x:v>要看这套协议在下一次压力或复发时还能否运行。</x:v>
      </x:c>
      <x:c r="Z204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44" s="64" t="str">
        <x:v>中</x:v>
      </x:c>
      <x:c r="AB2044" s="64" t="str">
        <x:v>待验证</x:v>
      </x:c>
      <x:c r="AC2044" s="64" t="str"/>
      <x:c r="AD2044" s="64" t="str">
        <x:v>repair_protocol=RA11; provisional=true; rule_group=REPAIR-RA协议; M3_REPAIR_STATE_pending=true</x:v>
      </x:c>
      <x:c r="AE2044" s="64" t="str">
        <x:v>0.6</x:v>
      </x:c>
    </x:row>
    <x:row r="2045">
      <x:c r="A2045" s="64" t="str">
        <x:v>M5-REPAIR-236</x:v>
      </x:c>
      <x:c r="B2045" s="64" t="str">
        <x:v>RA12 情境组合修复型｜正式定义</x:v>
      </x:c>
      <x:c r="C2045" s="64" t="str">
        <x:v>L3 修复协议模式</x:v>
      </x:c>
      <x:c r="D2045" s="64" t="str">
        <x:v>REPAIR-RA协议</x:v>
      </x:c>
      <x:c r="E2045" s="64" t="str">
        <x:v>通用</x:v>
      </x:c>
      <x:c r="F2045" s="64" t="str">
        <x:v>定义</x:v>
      </x:c>
      <x:c r="G2045" s="64" t="str">
        <x:v>RA12</x:v>
      </x:c>
      <x:c r="H2045" s="64" t="str">
        <x:v>情境组合修复型</x:v>
      </x:c>
      <x:c r="I2045" s="64" t="str">
        <x:v>M5-BASE、M4、事件类型或现实资料路由该协议。</x:v>
      </x:c>
      <x:c r="J2045" s="64" t="str">
        <x:v>PR0安全门控未通过且该模式不是RA01。</x:v>
      </x:c>
      <x:c r="K2045" t="str">
        <x:v>由共享基础引擎、M3-CONFLICT及后续M3-REPAIR／STATE提供；只修正用户在冲突、暂停、责任和重新开放中的自然顺序，不直接证明双方现实修复能力。</x:v>
      </x:c>
      <x:c r="L2045" t="str">
        <x:v>M2只说明关系准入与资格证据；不能替代冲突后的责任承担、反馈接收和持续改变验证。</x:v>
      </x:c>
      <x:c r="M2045" t="str">
        <x:v>M3-BASE、CONFLICT、BOUND与M5-BOUND提供关系底盘、分歧顺序及边界结构；M5-REPAIR负责把双方行为合成为可执行修复协议。</x:v>
      </x:c>
      <x:c r="N2045" t="str">
        <x:v>无／按本规则指定的停止伤害—事实—影响—责任—补救—反馈—重订—回访路径路由。</x:v>
      </x:c>
      <x:c r="O2045" t="str">
        <x:v>近位、远位只修正修复议题进入亲密关系核心的可能；不得据此判断具体对象必然会道歉、改变或原谅。</x:v>
      </x:c>
      <x:c r="P2045" t="str">
        <x:v>根气只修正用户修复需求和功能是否稳定重复，不等于双方已形成成熟修复。</x:v>
      </x:c>
      <x:c r="Q2045" t="str">
        <x:v>旺弱只修正某项止损、表达、承接、行动或责任功能的调用强度，不直接等于修复质量。</x:v>
      </x:c>
      <x:c r="R2045" t="str">
        <x:v>喜忌只修正功能调用顺畅度与摩擦，不可直接翻译为某类伴侣一定会修复或某种五行能够化解关系。</x:v>
      </x:c>
      <x:c r="S2045" t="str">
        <x:v>真合化成立时按化神功能重算修复需要；合化争议时停止细化修复通道。</x:v>
      </x:c>
      <x:c r="T2045" t="str">
        <x:v>近位提高该修复议题进入亲密关系核心的可能；远位只保留背景或阶段性观察。</x:v>
      </x:c>
      <x:c r="U2045" s="64" t="str">
        <x:v>90</x:v>
      </x:c>
      <x:c r="V2045" s="64" t="str">
        <x:v>RA候选 +8</x:v>
      </x:c>
      <x:c r="W2045" s="64" t="str">
        <x:v>repair_protocol</x:v>
      </x:c>
      <x:c r="X2045" s="64" t="str">
        <x:v>根据事件类型、状态和阶段组合止损、澄清、承接、补救、边界和回访。</x:v>
      </x:c>
      <x:c r="Y2045" s="64" t="str">
        <x:v>修复协议更接近情境组合修复型。</x:v>
      </x:c>
      <x:c r="Z204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45" s="64" t="str">
        <x:v>中高</x:v>
      </x:c>
      <x:c r="AB2045" s="64" t="str">
        <x:v>待验证</x:v>
      </x:c>
      <x:c r="AC2045" s="64" t="str"/>
      <x:c r="AD2045" s="64" t="str">
        <x:v>repair_protocol=RA12; provisional=true; rule_group=REPAIR-RA协议; M3_REPAIR_STATE_pending=true</x:v>
      </x:c>
      <x:c r="AE2045" s="64" t="str">
        <x:v>0.6</x:v>
      </x:c>
    </x:row>
    <x:row r="2046">
      <x:c r="A2046" s="64" t="str">
        <x:v>M5-REPAIR-237</x:v>
      </x:c>
      <x:c r="B2046" s="64" t="str">
        <x:v>RA12 情境组合修复型｜适用事件</x:v>
      </x:c>
      <x:c r="C2046" s="64" t="str">
        <x:v>L3 修复协议模式</x:v>
      </x:c>
      <x:c r="D2046" s="64" t="str">
        <x:v>REPAIR-RA协议</x:v>
      </x:c>
      <x:c r="E2046" s="64" t="str">
        <x:v>通用</x:v>
      </x:c>
      <x:c r="F2046" s="64" t="str">
        <x:v>场景</x:v>
      </x:c>
      <x:c r="G2046" s="64" t="str">
        <x:v>RA12</x:v>
      </x:c>
      <x:c r="H2046" s="64" t="str">
        <x:v>情境组合修复型</x:v>
      </x:c>
      <x:c r="I2046" s="64" t="str">
        <x:v>存在对应RD事件、状态或阶段。</x:v>
      </x:c>
      <x:c r="J2046" s="64" t="str">
        <x:v>把一种协议覆盖全部事件。</x:v>
      </x:c>
      <x:c r="K2046" t="str">
        <x:v>由共享基础引擎、M3-CONFLICT及后续M3-REPAIR／STATE提供；只修正用户在冲突、暂停、责任和重新开放中的自然顺序，不直接证明双方现实修复能力。</x:v>
      </x:c>
      <x:c r="L2046" t="str">
        <x:v>M2只说明关系准入与资格证据；不能替代冲突后的责任承担、反馈接收和持续改变验证。</x:v>
      </x:c>
      <x:c r="M2046" t="str">
        <x:v>M3-BASE、CONFLICT、BOUND与M5-BOUND提供关系底盘、分歧顺序及边界结构；M5-REPAIR负责把双方行为合成为可执行修复协议。</x:v>
      </x:c>
      <x:c r="N2046" t="str">
        <x:v>无／按本规则指定的停止伤害—事实—影响—责任—补救—反馈—重订—回访路径路由。</x:v>
      </x:c>
      <x:c r="O2046" t="str">
        <x:v>近位、远位只修正修复议题进入亲密关系核心的可能；不得据此判断具体对象必然会道歉、改变或原谅。</x:v>
      </x:c>
      <x:c r="P2046" t="str">
        <x:v>根气只修正用户修复需求和功能是否稳定重复，不等于双方已形成成熟修复。</x:v>
      </x:c>
      <x:c r="Q2046" t="str">
        <x:v>旺弱只修正某项止损、表达、承接、行动或责任功能的调用强度，不直接等于修复质量。</x:v>
      </x:c>
      <x:c r="R2046" t="str">
        <x:v>喜忌只修正功能调用顺畅度与摩擦，不可直接翻译为某类伴侣一定会修复或某种五行能够化解关系。</x:v>
      </x:c>
      <x:c r="S2046" t="str">
        <x:v>真合化成立时按化神功能重算修复需要；合化争议时停止细化修复通道。</x:v>
      </x:c>
      <x:c r="T2046" t="str">
        <x:v>近位提高该修复议题进入亲密关系核心的可能；远位只保留背景或阶段性观察。</x:v>
      </x:c>
      <x:c r="U2046" s="64" t="str">
        <x:v>78</x:v>
      </x:c>
      <x:c r="V2046" s="64" t="str">
        <x:v>+6 场景路由</x:v>
      </x:c>
      <x:c r="W2046" s="64" t="str">
        <x:v>repair_event_type</x:v>
      </x:c>
      <x:c r="X2046" s="64" t="str">
        <x:v>适用于多议题、跨领域或长期关系。</x:v>
      </x:c>
      <x:c r="Y2046" s="64" t="str">
        <x:v>这种协议更适合：适用于多议题、跨领域或长期关系。</x:v>
      </x:c>
      <x:c r="Z204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46" s="64" t="str">
        <x:v>中</x:v>
      </x:c>
      <x:c r="AB2046" s="64" t="str">
        <x:v>待验证</x:v>
      </x:c>
      <x:c r="AC2046" s="64" t="str"/>
      <x:c r="AD2046" s="64" t="str">
        <x:v>repair_protocol=RA12; provisional=true; rule_group=REPAIR-RA协议; M3_REPAIR_STATE_pending=true</x:v>
      </x:c>
      <x:c r="AE2046" s="64" t="str">
        <x:v>0.6</x:v>
      </x:c>
    </x:row>
    <x:row r="2047">
      <x:c r="A2047" s="64" t="str">
        <x:v>M5-REPAIR-238</x:v>
      </x:c>
      <x:c r="B2047" s="64" t="str">
        <x:v>RA12 情境组合修复型｜成立条件</x:v>
      </x:c>
      <x:c r="C2047" s="64" t="str">
        <x:v>L3 修复协议模式</x:v>
      </x:c>
      <x:c r="D2047" s="64" t="str">
        <x:v>REPAIR-RA协议</x:v>
      </x:c>
      <x:c r="E2047" s="64" t="str">
        <x:v>通用</x:v>
      </x:c>
      <x:c r="F2047" s="64" t="str">
        <x:v>门控</x:v>
      </x:c>
      <x:c r="G2047" s="64" t="str">
        <x:v>RA12</x:v>
      </x:c>
      <x:c r="H2047" s="64" t="str">
        <x:v>情境组合修复型</x:v>
      </x:c>
      <x:c r="I2047" s="64" t="str">
        <x:v>每个子任务有主责、顺序和完成标准。</x:v>
      </x:c>
      <x:c r="J2047" s="64" t="str">
        <x:v>只有人格标签、口头理想、道歉或一方愿望。</x:v>
      </x:c>
      <x:c r="K2047" t="str">
        <x:v>由共享基础引擎、M3-CONFLICT及后续M3-REPAIR／STATE提供；只修正用户在冲突、暂停、责任和重新开放中的自然顺序，不直接证明双方现实修复能力。</x:v>
      </x:c>
      <x:c r="L2047" t="str">
        <x:v>M2只说明关系准入与资格证据；不能替代冲突后的责任承担、反馈接收和持续改变验证。</x:v>
      </x:c>
      <x:c r="M2047" t="str">
        <x:v>M3-BASE、CONFLICT、BOUND与M5-BOUND提供关系底盘、分歧顺序及边界结构；M5-REPAIR负责把双方行为合成为可执行修复协议。</x:v>
      </x:c>
      <x:c r="N2047" t="str">
        <x:v>无／按本规则指定的停止伤害—事实—影响—责任—补救—反馈—重订—回访路径路由。</x:v>
      </x:c>
      <x:c r="O2047" t="str">
        <x:v>近位、远位只修正修复议题进入亲密关系核心的可能；不得据此判断具体对象必然会道歉、改变或原谅。</x:v>
      </x:c>
      <x:c r="P2047" t="str">
        <x:v>根气只修正用户修复需求和功能是否稳定重复，不等于双方已形成成熟修复。</x:v>
      </x:c>
      <x:c r="Q2047" t="str">
        <x:v>旺弱只修正某项止损、表达、承接、行动或责任功能的调用强度，不直接等于修复质量。</x:v>
      </x:c>
      <x:c r="R2047" t="str">
        <x:v>喜忌只修正功能调用顺畅度与摩擦，不可直接翻译为某类伴侣一定会修复或某种五行能够化解关系。</x:v>
      </x:c>
      <x:c r="S2047" t="str">
        <x:v>真合化成立时按化神功能重算修复需要；合化争议时停止细化修复通道。</x:v>
      </x:c>
      <x:c r="T2047" t="str">
        <x:v>近位提高该修复议题进入亲密关系核心的可能；远位只保留背景或阶段性观察。</x:v>
      </x:c>
      <x:c r="U2047" s="64" t="str">
        <x:v>90</x:v>
      </x:c>
      <x:c r="V2047" s="64" t="str">
        <x:v>+10 协议成立</x:v>
      </x:c>
      <x:c r="W2047" s="64" t="str">
        <x:v>repair_protocol</x:v>
      </x:c>
      <x:c r="X2047" s="64" t="str">
        <x:v>情境组合修复型必须满足：每个子任务有主责、顺序和完成标准。</x:v>
      </x:c>
      <x:c r="Y2047" s="64" t="str">
        <x:v>要形成情境组合修复型，需要：每个子任务有主责、顺序和完成标准。</x:v>
      </x:c>
      <x:c r="Z204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47" s="64" t="str">
        <x:v>中高</x:v>
      </x:c>
      <x:c r="AB2047" s="64" t="str">
        <x:v>待验证</x:v>
      </x:c>
      <x:c r="AC2047" s="64" t="str"/>
      <x:c r="AD2047" s="64" t="str">
        <x:v>repair_protocol=RA12; provisional=true; rule_group=REPAIR-RA协议; M3_REPAIR_STATE_pending=true</x:v>
      </x:c>
      <x:c r="AE2047" s="64" t="str">
        <x:v>0.6</x:v>
      </x:c>
    </x:row>
    <x:row r="2048">
      <x:c r="A2048" s="64" t="str">
        <x:v>M5-REPAIR-239</x:v>
      </x:c>
      <x:c r="B2048" s="64" t="str">
        <x:v>RA12 情境组合修复型｜伪修复与停止</x:v>
      </x:c>
      <x:c r="C2048" s="64" t="str">
        <x:v>L3 修复协议模式</x:v>
      </x:c>
      <x:c r="D2048" s="64" t="str">
        <x:v>REPAIR-RA协议</x:v>
      </x:c>
      <x:c r="E2048" s="64" t="str">
        <x:v>通用</x:v>
      </x:c>
      <x:c r="F2048" s="64" t="str">
        <x:v>风险</x:v>
      </x:c>
      <x:c r="G2048" s="64" t="str">
        <x:v>RA12</x:v>
      </x:c>
      <x:c r="H2048" s="64" t="str">
        <x:v>情境组合修复型</x:v>
      </x:c>
      <x:c r="I2048" s="64" t="str">
        <x:v>出现协议失衡或责任／安全问题。</x:v>
      </x:c>
      <x:c r="J2048" s="64" t="str">
        <x:v>FV5—FV7现实证据能够排除。</x:v>
      </x:c>
      <x:c r="K2048" t="str">
        <x:v>由共享基础引擎、M3-CONFLICT及后续M3-REPAIR／STATE提供；只修正用户在冲突、暂停、责任和重新开放中的自然顺序，不直接证明双方现实修复能力。</x:v>
      </x:c>
      <x:c r="L2048" t="str">
        <x:v>M2只说明关系准入与资格证据；不能替代冲突后的责任承担、反馈接收和持续改变验证。</x:v>
      </x:c>
      <x:c r="M2048" t="str">
        <x:v>M3-BASE、CONFLICT、BOUND与M5-BOUND提供关系底盘、分歧顺序及边界结构；M5-REPAIR负责把双方行为合成为可执行修复协议。</x:v>
      </x:c>
      <x:c r="N2048" t="str">
        <x:v>无／按本规则指定的停止伤害—事实—影响—责任—补救—反馈—重订—回访路径路由。</x:v>
      </x:c>
      <x:c r="O2048" t="str">
        <x:v>近位、远位只修正修复议题进入亲密关系核心的可能；不得据此判断具体对象必然会道歉、改变或原谅。</x:v>
      </x:c>
      <x:c r="P2048" t="str">
        <x:v>根气只修正用户修复需求和功能是否稳定重复，不等于双方已形成成熟修复。</x:v>
      </x:c>
      <x:c r="Q2048" t="str">
        <x:v>旺弱只修正某项止损、表达、承接、行动或责任功能的调用强度，不直接等于修复质量。</x:v>
      </x:c>
      <x:c r="R2048" t="str">
        <x:v>喜忌只修正功能调用顺畅度与摩擦，不可直接翻译为某类伴侣一定会修复或某种五行能够化解关系。</x:v>
      </x:c>
      <x:c r="S2048" t="str">
        <x:v>真合化成立时按化神功能重算修复需要；合化争议时停止细化修复通道。</x:v>
      </x:c>
      <x:c r="T2048" t="str">
        <x:v>近位提高该修复议题进入亲密关系核心的可能；远位只保留背景或阶段性观察。</x:v>
      </x:c>
      <x:c r="U2048" s="64" t="str">
        <x:v>94</x:v>
      </x:c>
      <x:c r="V2048" s="64" t="str">
        <x:v>风险 +12</x:v>
      </x:c>
      <x:c r="W2048" s="64" t="str">
        <x:v>pseudo_repair_warning</x:v>
      </x:c>
      <x:c r="X2048" s="64" t="str">
        <x:v>修复步骤过多却没有主线、责任和优先级。</x:v>
      </x:c>
      <x:c r="Y2048" s="64" t="str">
        <x:v>需要避免：修复步骤过多却没有主线、责任和优先级。</x:v>
      </x:c>
      <x:c r="Z204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48" s="64" t="str">
        <x:v>高</x:v>
      </x:c>
      <x:c r="AB2048" s="64" t="str">
        <x:v>待验证</x:v>
      </x:c>
      <x:c r="AC2048" s="64" t="str"/>
      <x:c r="AD2048" s="64" t="str">
        <x:v>repair_protocol=RA12; provisional=true; rule_group=REPAIR-RA协议; M3_REPAIR_STATE_pending=true</x:v>
      </x:c>
      <x:c r="AE2048" s="64" t="str">
        <x:v>0.6</x:v>
      </x:c>
    </x:row>
    <x:row r="2049">
      <x:c r="A2049" s="64" t="str">
        <x:v>M5-REPAIR-240</x:v>
      </x:c>
      <x:c r="B2049" s="64" t="str">
        <x:v>RA12 情境组合修复型｜现实验证与输出</x:v>
      </x:c>
      <x:c r="C2049" s="64" t="str">
        <x:v>L3 修复协议模式</x:v>
      </x:c>
      <x:c r="D2049" s="64" t="str">
        <x:v>REPAIR-RA协议</x:v>
      </x:c>
      <x:c r="E2049" s="64" t="str">
        <x:v>通用</x:v>
      </x:c>
      <x:c r="F2049" s="64" t="str">
        <x:v>证据</x:v>
      </x:c>
      <x:c r="G2049" s="64" t="str">
        <x:v>RA12</x:v>
      </x:c>
      <x:c r="H2049" s="64" t="str">
        <x:v>情境组合修复型</x:v>
      </x:c>
      <x:c r="I2049" s="64" t="str">
        <x:v>FV3以上。</x:v>
      </x:c>
      <x:c r="J2049" s="64" t="str">
        <x:v>只有命盘、修复规则文本或一次事件。</x:v>
      </x:c>
      <x:c r="K2049" t="str">
        <x:v>由共享基础引擎、M3-CONFLICT及后续M3-REPAIR／STATE提供；只修正用户在冲突、暂停、责任和重新开放中的自然顺序，不直接证明双方现实修复能力。</x:v>
      </x:c>
      <x:c r="L2049" t="str">
        <x:v>M2只说明关系准入与资格证据；不能替代冲突后的责任承担、反馈接收和持续改变验证。</x:v>
      </x:c>
      <x:c r="M2049" t="str">
        <x:v>M3-BASE、CONFLICT、BOUND与M5-BOUND提供关系底盘、分歧顺序及边界结构；M5-REPAIR负责把双方行为合成为可执行修复协议。</x:v>
      </x:c>
      <x:c r="N2049" t="str">
        <x:v>无／按本规则指定的停止伤害—事实—影响—责任—补救—反馈—重订—回访路径路由。</x:v>
      </x:c>
      <x:c r="O2049" t="str">
        <x:v>近位、远位只修正修复议题进入亲密关系核心的可能；不得据此判断具体对象必然会道歉、改变或原谅。</x:v>
      </x:c>
      <x:c r="P2049" t="str">
        <x:v>根气只修正用户修复需求和功能是否稳定重复，不等于双方已形成成熟修复。</x:v>
      </x:c>
      <x:c r="Q2049" t="str">
        <x:v>旺弱只修正某项止损、表达、承接、行动或责任功能的调用强度，不直接等于修复质量。</x:v>
      </x:c>
      <x:c r="R2049" t="str">
        <x:v>喜忌只修正功能调用顺畅度与摩擦，不可直接翻译为某类伴侣一定会修复或某种五行能够化解关系。</x:v>
      </x:c>
      <x:c r="S2049" t="str">
        <x:v>真合化成立时按化神功能重算修复需要；合化争议时停止细化修复通道。</x:v>
      </x:c>
      <x:c r="T2049" t="str">
        <x:v>近位提高该修复议题进入亲密关系核心的可能；远位只保留背景或阶段性观察。</x:v>
      </x:c>
      <x:c r="U2049" s="64" t="str">
        <x:v>78</x:v>
      </x:c>
      <x:c r="V2049" s="64" t="str">
        <x:v>不加分；现实核验</x:v>
      </x:c>
      <x:c r="W2049" s="64" t="str">
        <x:v>observation_plan</x:v>
      </x:c>
      <x:c r="X2049" s="64" t="str">
        <x:v>RA协议必须由停止、影响、责任、行动、反馈和回访中的现实节点验证。</x:v>
      </x:c>
      <x:c r="Y2049" s="64" t="str">
        <x:v>要看这套协议在下一次压力或复发时还能否运行。</x:v>
      </x:c>
      <x:c r="Z204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49" s="64" t="str">
        <x:v>中</x:v>
      </x:c>
      <x:c r="AB2049" s="64" t="str">
        <x:v>待验证</x:v>
      </x:c>
      <x:c r="AC2049" s="64" t="str"/>
      <x:c r="AD2049" s="64" t="str">
        <x:v>repair_protocol=RA12; provisional=true; rule_group=REPAIR-RA协议; M3_REPAIR_STATE_pending=true</x:v>
      </x:c>
      <x:c r="AE2049" s="64" t="str">
        <x:v>0.6</x:v>
      </x:c>
    </x:row>
    <x:row r="2050">
      <x:c r="A2050" s="64" t="str">
        <x:v>M5-REPAIR-241</x:v>
      </x:c>
      <x:c r="B2050" s="64" t="str">
        <x:v>RT01 稳定双向修复｜正式定义</x:v>
      </x:c>
      <x:c r="C2050" s="64" t="str">
        <x:v>L4 修复状态</x:v>
      </x:c>
      <x:c r="D2050" s="64" t="str">
        <x:v>REPAIR-RT状态</x:v>
      </x:c>
      <x:c r="E2050" s="64" t="str">
        <x:v>通用</x:v>
      </x:c>
      <x:c r="F2050" s="64" t="str">
        <x:v>定义</x:v>
      </x:c>
      <x:c r="G2050" s="64" t="str">
        <x:v>RT01</x:v>
      </x:c>
      <x:c r="H2050" s="64" t="str">
        <x:v>稳定双向修复</x:v>
      </x:c>
      <x:c r="I2050" s="64" t="str">
        <x:v>FV4以上；RO01、RO03、RO04、RO07、RO10至少四项可靠。</x:v>
      </x:c>
      <x:c r="J2050" s="64" t="str">
        <x:v>PR0安全停止。</x:v>
      </x:c>
      <x:c r="K2050" t="str">
        <x:v>由共享基础引擎、M3-CONFLICT及后续M3-REPAIR／STATE提供；只修正用户在冲突、暂停、责任和重新开放中的自然顺序，不直接证明双方现实修复能力。</x:v>
      </x:c>
      <x:c r="L2050" t="str">
        <x:v>M2只说明关系准入与资格证据；不能替代冲突后的责任承担、反馈接收和持续改变验证。</x:v>
      </x:c>
      <x:c r="M2050" t="str">
        <x:v>M3-BASE、CONFLICT、BOUND与M5-BOUND提供关系底盘、分歧顺序及边界结构；M5-REPAIR负责把双方行为合成为可执行修复协议。</x:v>
      </x:c>
      <x:c r="N2050" t="str">
        <x:v>无／按本规则指定的停止伤害—事实—影响—责任—补救—反馈—重订—回访路径路由。</x:v>
      </x:c>
      <x:c r="O2050" t="str">
        <x:v>近位、远位只修正修复议题进入亲密关系核心的可能；不得据此判断具体对象必然会道歉、改变或原谅。</x:v>
      </x:c>
      <x:c r="P2050" t="str">
        <x:v>根气只修正用户修复需求和功能是否稳定重复，不等于双方已形成成熟修复。</x:v>
      </x:c>
      <x:c r="Q2050" t="str">
        <x:v>旺弱只修正某项止损、表达、承接、行动或责任功能的调用强度，不直接等于修复质量。</x:v>
      </x:c>
      <x:c r="R2050" t="str">
        <x:v>喜忌只修正功能调用顺畅度与摩擦，不可直接翻译为某类伴侣一定会修复或某种五行能够化解关系。</x:v>
      </x:c>
      <x:c r="S2050" t="str">
        <x:v>真合化成立时按化神功能重算修复需要；合化争议时停止细化修复通道。</x:v>
      </x:c>
      <x:c r="T2050" t="str">
        <x:v>近位提高该修复议题进入亲密关系核心的可能；远位只保留背景或阶段性观察。</x:v>
      </x:c>
      <x:c r="U2050" s="64" t="str">
        <x:v>94</x:v>
      </x:c>
      <x:c r="V2050" s="64" t="str">
        <x:v>不加分；状态定义</x:v>
      </x:c>
      <x:c r="W2050" s="64" t="str">
        <x:v>repair_state</x:v>
      </x:c>
      <x:c r="X2050" s="64" t="str">
        <x:v>双方能停止伤害、确认影响、承担责任、接收反馈、改变并持续回访。</x:v>
      </x:c>
      <x:c r="Y2050" s="64" t="str">
        <x:v>双方不只会和好，也能把影响、责任和改变完整处理。</x:v>
      </x:c>
      <x:c r="Z205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50" s="64" t="str">
        <x:v>高</x:v>
      </x:c>
      <x:c r="AB2050" s="64" t="str">
        <x:v>待验证</x:v>
      </x:c>
      <x:c r="AC2050" s="64" t="str"/>
      <x:c r="AD2050" s="64" t="str">
        <x:v>repair_state=RT01; provisional=true; rule_group=REPAIR-RT状态; M3_REPAIR_STATE_pending=true</x:v>
      </x:c>
      <x:c r="AE2050" s="64" t="str">
        <x:v>0.6</x:v>
      </x:c>
    </x:row>
    <x:row r="2051">
      <x:c r="A2051" s="64" t="str">
        <x:v>M5-REPAIR-242</x:v>
      </x:c>
      <x:c r="B2051" s="64" t="str">
        <x:v>RT01 稳定双向修复｜成立条件</x:v>
      </x:c>
      <x:c r="C2051" s="64" t="str">
        <x:v>L4 修复状态</x:v>
      </x:c>
      <x:c r="D2051" s="64" t="str">
        <x:v>REPAIR-RT状态</x:v>
      </x:c>
      <x:c r="E2051" s="64" t="str">
        <x:v>通用</x:v>
      </x:c>
      <x:c r="F2051" s="64" t="str">
        <x:v>门控</x:v>
      </x:c>
      <x:c r="G2051" s="64" t="str">
        <x:v>RT01</x:v>
      </x:c>
      <x:c r="H2051" s="64" t="str">
        <x:v>稳定双向修复</x:v>
      </x:c>
      <x:c r="I2051" s="64" t="str">
        <x:v>FV4以上；RO01、RO03、RO04、RO07、RO10至少四项可靠。</x:v>
      </x:c>
      <x:c r="J2051" s="64" t="str">
        <x:v>只有命盘结构、同源重复或单次事件。</x:v>
      </x:c>
      <x:c r="K2051" t="str">
        <x:v>由共享基础引擎、M3-CONFLICT及后续M3-REPAIR／STATE提供；只修正用户在冲突、暂停、责任和重新开放中的自然顺序，不直接证明双方现实修复能力。</x:v>
      </x:c>
      <x:c r="L2051" t="str">
        <x:v>M2只说明关系准入与资格证据；不能替代冲突后的责任承担、反馈接收和持续改变验证。</x:v>
      </x:c>
      <x:c r="M2051" t="str">
        <x:v>M3-BASE、CONFLICT、BOUND与M5-BOUND提供关系底盘、分歧顺序及边界结构；M5-REPAIR负责把双方行为合成为可执行修复协议。</x:v>
      </x:c>
      <x:c r="N2051" t="str">
        <x:v>无／按本规则指定的停止伤害—事实—影响—责任—补救—反馈—重订—回访路径路由。</x:v>
      </x:c>
      <x:c r="O2051" t="str">
        <x:v>近位、远位只修正修复议题进入亲密关系核心的可能；不得据此判断具体对象必然会道歉、改变或原谅。</x:v>
      </x:c>
      <x:c r="P2051" t="str">
        <x:v>根气只修正用户修复需求和功能是否稳定重复，不等于双方已形成成熟修复。</x:v>
      </x:c>
      <x:c r="Q2051" t="str">
        <x:v>旺弱只修正某项止损、表达、承接、行动或责任功能的调用强度，不直接等于修复质量。</x:v>
      </x:c>
      <x:c r="R2051" t="str">
        <x:v>喜忌只修正功能调用顺畅度与摩擦，不可直接翻译为某类伴侣一定会修复或某种五行能够化解关系。</x:v>
      </x:c>
      <x:c r="S2051" t="str">
        <x:v>真合化成立时按化神功能重算修复需要；合化争议时停止细化修复通道。</x:v>
      </x:c>
      <x:c r="T2051" t="str">
        <x:v>近位提高该修复议题进入亲密关系核心的可能；远位只保留背景或阶段性观察。</x:v>
      </x:c>
      <x:c r="U2051" s="64" t="str">
        <x:v>90</x:v>
      </x:c>
      <x:c r="V2051" s="64" t="str">
        <x:v>状态路由</x:v>
      </x:c>
      <x:c r="W2051" s="64" t="str">
        <x:v>repair_state</x:v>
      </x:c>
      <x:c r="X2051" s="64" t="str">
        <x:v>稳定双向修复必须满足：FV4以上；RO01、RO03、RO04、RO07、RO10至少四项可靠。</x:v>
      </x:c>
      <x:c r="Y2051" s="64" t="str">
        <x:v>判断到稳定双向修复，需要看到：FV4以上；RO01、RO03、RO04、RO07、RO10至少四项可靠。</x:v>
      </x:c>
      <x:c r="Z205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51" s="64" t="str">
        <x:v>中高</x:v>
      </x:c>
      <x:c r="AB2051" s="64" t="str">
        <x:v>待验证</x:v>
      </x:c>
      <x:c r="AC2051" s="64" t="str"/>
      <x:c r="AD2051" s="64" t="str">
        <x:v>repair_state=RT01; provisional=true; rule_group=REPAIR-RT状态; M3_REPAIR_STATE_pending=true</x:v>
      </x:c>
      <x:c r="AE2051" s="64" t="str">
        <x:v>0.6</x:v>
      </x:c>
    </x:row>
    <x:row r="2052">
      <x:c r="A2052" s="64" t="str">
        <x:v>M5-REPAIR-243</x:v>
      </x:c>
      <x:c r="B2052" s="64" t="str">
        <x:v>RT01 稳定双向修复｜报告处理</x:v>
      </x:c>
      <x:c r="C2052" s="64" t="str">
        <x:v>L4 修复状态</x:v>
      </x:c>
      <x:c r="D2052" s="64" t="str">
        <x:v>REPAIR-RT状态</x:v>
      </x:c>
      <x:c r="E2052" s="64" t="str">
        <x:v>通用</x:v>
      </x:c>
      <x:c r="F2052" s="64" t="str">
        <x:v>路由</x:v>
      </x:c>
      <x:c r="G2052" s="64" t="str">
        <x:v>RT01</x:v>
      </x:c>
      <x:c r="H2052" s="64" t="str">
        <x:v>稳定双向修复</x:v>
      </x:c>
      <x:c r="I2052" s="64" t="str">
        <x:v>FV4以上；RO01、RO03、RO04、RO07、RO10至少四项可靠。</x:v>
      </x:c>
      <x:c r="J2052" s="64" t="str">
        <x:v>资料与状态不一致。</x:v>
      </x:c>
      <x:c r="K2052" t="str">
        <x:v>由共享基础引擎、M3-CONFLICT及后续M3-REPAIR／STATE提供；只修正用户在冲突、暂停、责任和重新开放中的自然顺序，不直接证明双方现实修复能力。</x:v>
      </x:c>
      <x:c r="L2052" t="str">
        <x:v>M2只说明关系准入与资格证据；不能替代冲突后的责任承担、反馈接收和持续改变验证。</x:v>
      </x:c>
      <x:c r="M2052" t="str">
        <x:v>M3-BASE、CONFLICT、BOUND与M5-BOUND提供关系底盘、分歧顺序及边界结构；M5-REPAIR负责把双方行为合成为可执行修复协议。</x:v>
      </x:c>
      <x:c r="N2052" t="str">
        <x:v>无／按本规则指定的停止伤害—事实—影响—责任—补救—反馈—重订—回访路径路由。</x:v>
      </x:c>
      <x:c r="O2052" t="str">
        <x:v>近位、远位只修正修复议题进入亲密关系核心的可能；不得据此判断具体对象必然会道歉、改变或原谅。</x:v>
      </x:c>
      <x:c r="P2052" t="str">
        <x:v>根气只修正用户修复需求和功能是否稳定重复，不等于双方已形成成熟修复。</x:v>
      </x:c>
      <x:c r="Q2052" t="str">
        <x:v>旺弱只修正某项止损、表达、承接、行动或责任功能的调用强度，不直接等于修复质量。</x:v>
      </x:c>
      <x:c r="R2052" t="str">
        <x:v>喜忌只修正功能调用顺畅度与摩擦，不可直接翻译为某类伴侣一定会修复或某种五行能够化解关系。</x:v>
      </x:c>
      <x:c r="S2052" t="str">
        <x:v>真合化成立时按化神功能重算修复需要；合化争议时停止细化修复通道。</x:v>
      </x:c>
      <x:c r="T2052" t="str">
        <x:v>近位提高该修复议题进入亲密关系核心的可能；远位只保留背景或阶段性观察。</x:v>
      </x:c>
      <x:c r="U2052" s="64" t="str">
        <x:v>86</x:v>
      </x:c>
      <x:c r="V2052" s="64" t="str">
        <x:v>路由／降级</x:v>
      </x:c>
      <x:c r="W2052" s="64" t="str">
        <x:v>report_status</x:v>
      </x:c>
      <x:c r="X2052" s="64" t="str">
        <x:v>可作为较成熟修复候选；最终FG仍需综合。</x:v>
      </x:c>
      <x:c r="Y2052" s="64" t="str">
        <x:v>双方不只会和好，也能把影响、责任和改变完整处理。</x:v>
      </x:c>
      <x:c r="Z205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52" s="64" t="str">
        <x:v>中高</x:v>
      </x:c>
      <x:c r="AB2052" s="64" t="str">
        <x:v>待验证</x:v>
      </x:c>
      <x:c r="AC2052" s="64" t="str"/>
      <x:c r="AD2052" s="64" t="str">
        <x:v>repair_state=RT01; provisional=true; rule_group=REPAIR-RT状态; M3_REPAIR_STATE_pending=true</x:v>
      </x:c>
      <x:c r="AE2052" s="64" t="str">
        <x:v>0.6</x:v>
      </x:c>
    </x:row>
    <x:row r="2053">
      <x:c r="A2053" s="64" t="str">
        <x:v>M5-REPAIR-244</x:v>
      </x:c>
      <x:c r="B2053" s="64" t="str">
        <x:v>RT01 稳定双向修复｜升级与降级</x:v>
      </x:c>
      <x:c r="C2053" s="64" t="str">
        <x:v>L4 修复状态</x:v>
      </x:c>
      <x:c r="D2053" s="64" t="str">
        <x:v>REPAIR-RT状态</x:v>
      </x:c>
      <x:c r="E2053" s="64" t="str">
        <x:v>通用</x:v>
      </x:c>
      <x:c r="F2053" s="64" t="str">
        <x:v>证据</x:v>
      </x:c>
      <x:c r="G2053" s="64" t="str">
        <x:v>RT01</x:v>
      </x:c>
      <x:c r="H2053" s="64" t="str">
        <x:v>稳定双向修复</x:v>
      </x:c>
      <x:c r="I2053" s="64" t="str">
        <x:v>至少两类独立修复事件来源。</x:v>
      </x:c>
      <x:c r="J2053" s="64" t="str">
        <x:v>只因一方道歉、双方和好或规则清楚。</x:v>
      </x:c>
      <x:c r="K2053" t="str">
        <x:v>由共享基础引擎、M3-CONFLICT及后续M3-REPAIR／STATE提供；只修正用户在冲突、暂停、责任和重新开放中的自然顺序，不直接证明双方现实修复能力。</x:v>
      </x:c>
      <x:c r="L2053" t="str">
        <x:v>M2只说明关系准入与资格证据；不能替代冲突后的责任承担、反馈接收和持续改变验证。</x:v>
      </x:c>
      <x:c r="M2053" t="str">
        <x:v>M3-BASE、CONFLICT、BOUND与M5-BOUND提供关系底盘、分歧顺序及边界结构；M5-REPAIR负责把双方行为合成为可执行修复协议。</x:v>
      </x:c>
      <x:c r="N2053" t="str">
        <x:v>无／按本规则指定的停止伤害—事实—影响—责任—补救—反馈—重订—回访路径路由。</x:v>
      </x:c>
      <x:c r="O2053" t="str">
        <x:v>近位、远位只修正修复议题进入亲密关系核心的可能；不得据此判断具体对象必然会道歉、改变或原谅。</x:v>
      </x:c>
      <x:c r="P2053" t="str">
        <x:v>根气只修正用户修复需求和功能是否稳定重复，不等于双方已形成成熟修复。</x:v>
      </x:c>
      <x:c r="Q2053" t="str">
        <x:v>旺弱只修正某项止损、表达、承接、行动或责任功能的调用强度，不直接等于修复质量。</x:v>
      </x:c>
      <x:c r="R2053" t="str">
        <x:v>喜忌只修正功能调用顺畅度与摩擦，不可直接翻译为某类伴侣一定会修复或某种五行能够化解关系。</x:v>
      </x:c>
      <x:c r="S2053" t="str">
        <x:v>真合化成立时按化神功能重算修复需要；合化争议时停止细化修复通道。</x:v>
      </x:c>
      <x:c r="T2053" t="str">
        <x:v>近位提高该修复议题进入亲密关系核心的可能；远位只保留背景或阶段性观察。</x:v>
      </x:c>
      <x:c r="U2053" s="64" t="str">
        <x:v>82</x:v>
      </x:c>
      <x:c r="V2053" s="64" t="str">
        <x:v>±8至±20</x:v>
      </x:c>
      <x:c r="W2053" s="64" t="str">
        <x:v>repair_evidence_level</x:v>
      </x:c>
      <x:c r="X2053" s="64" t="str">
        <x:v>RT状态随现实修复证据变化，不由命理分值直接锁定。</x:v>
      </x:c>
      <x:c r="Y2053" s="64" t="str">
        <x:v>随着真实修复事件增加，这个判断可以升级、降级或停止。</x:v>
      </x:c>
      <x:c r="Z205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53" s="64" t="str">
        <x:v>中</x:v>
      </x:c>
      <x:c r="AB2053" s="64" t="str">
        <x:v>待验证</x:v>
      </x:c>
      <x:c r="AC2053" s="64" t="str"/>
      <x:c r="AD2053" s="64" t="str">
        <x:v>repair_state=RT01; provisional=true; rule_group=REPAIR-RT状态; M3_REPAIR_STATE_pending=true</x:v>
      </x:c>
      <x:c r="AE2053" s="64" t="str">
        <x:v>0.6</x:v>
      </x:c>
    </x:row>
    <x:row r="2054">
      <x:c r="A2054" s="64" t="str">
        <x:v>M5-REPAIR-245</x:v>
      </x:c>
      <x:c r="B2054" s="64" t="str">
        <x:v>RT01 稳定双向修复｜禁止人格化</x:v>
      </x:c>
      <x:c r="C2054" s="64" t="str">
        <x:v>L4 修复状态</x:v>
      </x:c>
      <x:c r="D2054" s="64" t="str">
        <x:v>REPAIR-RT状态</x:v>
      </x:c>
      <x:c r="E2054" s="64" t="str">
        <x:v>通用</x:v>
      </x:c>
      <x:c r="F2054" s="64" t="str">
        <x:v>边界</x:v>
      </x:c>
      <x:c r="G2054" s="64" t="str">
        <x:v>RT01</x:v>
      </x:c>
      <x:c r="H2054" s="64" t="str">
        <x:v>稳定双向修复</x:v>
      </x:c>
      <x:c r="I2054" s="64" t="str">
        <x:v>输出RT状态。</x:v>
      </x:c>
      <x:c r="J2054" s="64" t="str">
        <x:v>现实存在伤害、强迫或控制时按事实和安全门控说明。</x:v>
      </x:c>
      <x:c r="K2054" t="str">
        <x:v>由共享基础引擎、M3-CONFLICT及后续M3-REPAIR／STATE提供；只修正用户在冲突、暂停、责任和重新开放中的自然顺序，不直接证明双方现实修复能力。</x:v>
      </x:c>
      <x:c r="L2054" t="str">
        <x:v>M2只说明关系准入与资格证据；不能替代冲突后的责任承担、反馈接收和持续改变验证。</x:v>
      </x:c>
      <x:c r="M2054" t="str">
        <x:v>M3-BASE、CONFLICT、BOUND与M5-BOUND提供关系底盘、分歧顺序及边界结构；M5-REPAIR负责把双方行为合成为可执行修复协议。</x:v>
      </x:c>
      <x:c r="N2054" t="str">
        <x:v>无／按本规则指定的停止伤害—事实—影响—责任—补救—反馈—重订—回访路径路由。</x:v>
      </x:c>
      <x:c r="O2054" t="str">
        <x:v>近位、远位只修正修复议题进入亲密关系核心的可能；不得据此判断具体对象必然会道歉、改变或原谅。</x:v>
      </x:c>
      <x:c r="P2054" t="str">
        <x:v>根气只修正用户修复需求和功能是否稳定重复，不等于双方已形成成熟修复。</x:v>
      </x:c>
      <x:c r="Q2054" t="str">
        <x:v>旺弱只修正某项止损、表达、承接、行动或责任功能的调用强度，不直接等于修复质量。</x:v>
      </x:c>
      <x:c r="R2054" t="str">
        <x:v>喜忌只修正功能调用顺畅度与摩擦，不可直接翻译为某类伴侣一定会修复或某种五行能够化解关系。</x:v>
      </x:c>
      <x:c r="S2054" t="str">
        <x:v>真合化成立时按化神功能重算修复需要；合化争议时停止细化修复通道。</x:v>
      </x:c>
      <x:c r="T2054" t="str">
        <x:v>近位提高该修复议题进入亲密关系核心的可能；远位只保留背景或阶段性观察。</x:v>
      </x:c>
      <x:c r="U2054" s="64" t="str">
        <x:v>98</x:v>
      </x:c>
      <x:c r="V2054" s="64" t="str">
        <x:v>不加分；伦理边界</x:v>
      </x:c>
      <x:c r="W2054" s="64" t="str">
        <x:v>boundary_note</x:v>
      </x:c>
      <x:c r="X2054" s="64" t="str">
        <x:v>保持中性、具体、行为化。</x:v>
      </x:c>
      <x:c r="Y2054" s="64" t="str">
        <x:v>这是修复结构的描述，不是人格定罪。</x:v>
      </x:c>
      <x:c r="Z205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54" s="64" t="str">
        <x:v>高</x:v>
      </x:c>
      <x:c r="AB2054" s="64" t="str">
        <x:v>待验证</x:v>
      </x:c>
      <x:c r="AC2054" s="64" t="str"/>
      <x:c r="AD2054" s="64" t="str">
        <x:v>repair_state=RT01; provisional=true; rule_group=REPAIR-RT状态; M3_REPAIR_STATE_pending=true</x:v>
      </x:c>
      <x:c r="AE2054" s="64" t="str">
        <x:v>0.6</x:v>
      </x:c>
    </x:row>
    <x:row r="2055">
      <x:c r="A2055" s="64" t="str">
        <x:v>M5-REPAIR-246</x:v>
      </x:c>
      <x:c r="B2055" s="64" t="str">
        <x:v>RT02 一方启动—双方接力｜正式定义</x:v>
      </x:c>
      <x:c r="C2055" s="64" t="str">
        <x:v>L4 修复状态</x:v>
      </x:c>
      <x:c r="D2055" s="64" t="str">
        <x:v>REPAIR-RT状态</x:v>
      </x:c>
      <x:c r="E2055" s="64" t="str">
        <x:v>通用</x:v>
      </x:c>
      <x:c r="F2055" s="64" t="str">
        <x:v>定义</x:v>
      </x:c>
      <x:c r="G2055" s="64" t="str">
        <x:v>RT02</x:v>
      </x:c>
      <x:c r="H2055" s="64" t="str">
        <x:v>一方启动—双方接力</x:v>
      </x:c>
      <x:c r="I2055" s="64" t="str">
        <x:v>FV3以上；启动与参与角色清楚，接收方不是被迫。</x:v>
      </x:c>
      <x:c r="J2055" s="64" t="str">
        <x:v>PR0安全停止。</x:v>
      </x:c>
      <x:c r="K2055" t="str">
        <x:v>由共享基础引擎、M3-CONFLICT及后续M3-REPAIR／STATE提供；只修正用户在冲突、暂停、责任和重新开放中的自然顺序，不直接证明双方现实修复能力。</x:v>
      </x:c>
      <x:c r="L2055" t="str">
        <x:v>M2只说明关系准入与资格证据；不能替代冲突后的责任承担、反馈接收和持续改变验证。</x:v>
      </x:c>
      <x:c r="M2055" t="str">
        <x:v>M3-BASE、CONFLICT、BOUND与M5-BOUND提供关系底盘、分歧顺序及边界结构；M5-REPAIR负责把双方行为合成为可执行修复协议。</x:v>
      </x:c>
      <x:c r="N2055" t="str">
        <x:v>无／按本规则指定的停止伤害—事实—影响—责任—补救—反馈—重订—回访路径路由。</x:v>
      </x:c>
      <x:c r="O2055" t="str">
        <x:v>近位、远位只修正修复议题进入亲密关系核心的可能；不得据此判断具体对象必然会道歉、改变或原谅。</x:v>
      </x:c>
      <x:c r="P2055" t="str">
        <x:v>根气只修正用户修复需求和功能是否稳定重复，不等于双方已形成成熟修复。</x:v>
      </x:c>
      <x:c r="Q2055" t="str">
        <x:v>旺弱只修正某项止损、表达、承接、行动或责任功能的调用强度，不直接等于修复质量。</x:v>
      </x:c>
      <x:c r="R2055" t="str">
        <x:v>喜忌只修正功能调用顺畅度与摩擦，不可直接翻译为某类伴侣一定会修复或某种五行能够化解关系。</x:v>
      </x:c>
      <x:c r="S2055" t="str">
        <x:v>真合化成立时按化神功能重算修复需要；合化争议时停止细化修复通道。</x:v>
      </x:c>
      <x:c r="T2055" t="str">
        <x:v>近位提高该修复议题进入亲密关系核心的可能；远位只保留背景或阶段性观察。</x:v>
      </x:c>
      <x:c r="U2055" s="64" t="str">
        <x:v>94</x:v>
      </x:c>
      <x:c r="V2055" s="64" t="str">
        <x:v>不加分；状态定义</x:v>
      </x:c>
      <x:c r="W2055" s="64" t="str">
        <x:v>repair_state</x:v>
      </x:c>
      <x:c r="X2055" s="64" t="str">
        <x:v>通常由一方先提出或止损，另一方随后参与、反馈并共同完成后续。</x:v>
      </x:c>
      <x:c r="Y2055" s="64" t="str">
        <x:v>修复可以由一方先开始，但最终需要双方都真正进入。</x:v>
      </x:c>
      <x:c r="Z205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55" s="64" t="str">
        <x:v>高</x:v>
      </x:c>
      <x:c r="AB2055" s="64" t="str">
        <x:v>待验证</x:v>
      </x:c>
      <x:c r="AC2055" s="64" t="str"/>
      <x:c r="AD2055" s="64" t="str">
        <x:v>repair_state=RT02; provisional=true; rule_group=REPAIR-RT状态; M3_REPAIR_STATE_pending=true</x:v>
      </x:c>
      <x:c r="AE2055" s="64" t="str">
        <x:v>0.6</x:v>
      </x:c>
    </x:row>
    <x:row r="2056">
      <x:c r="A2056" s="64" t="str">
        <x:v>M5-REPAIR-247</x:v>
      </x:c>
      <x:c r="B2056" s="64" t="str">
        <x:v>RT02 一方启动—双方接力｜成立条件</x:v>
      </x:c>
      <x:c r="C2056" s="64" t="str">
        <x:v>L4 修复状态</x:v>
      </x:c>
      <x:c r="D2056" s="64" t="str">
        <x:v>REPAIR-RT状态</x:v>
      </x:c>
      <x:c r="E2056" s="64" t="str">
        <x:v>通用</x:v>
      </x:c>
      <x:c r="F2056" s="64" t="str">
        <x:v>门控</x:v>
      </x:c>
      <x:c r="G2056" s="64" t="str">
        <x:v>RT02</x:v>
      </x:c>
      <x:c r="H2056" s="64" t="str">
        <x:v>一方启动—双方接力</x:v>
      </x:c>
      <x:c r="I2056" s="64" t="str">
        <x:v>FV3以上；启动与参与角色清楚，接收方不是被迫。</x:v>
      </x:c>
      <x:c r="J2056" s="64" t="str">
        <x:v>只有命盘结构、同源重复或单次事件。</x:v>
      </x:c>
      <x:c r="K2056" t="str">
        <x:v>由共享基础引擎、M3-CONFLICT及后续M3-REPAIR／STATE提供；只修正用户在冲突、暂停、责任和重新开放中的自然顺序，不直接证明双方现实修复能力。</x:v>
      </x:c>
      <x:c r="L2056" t="str">
        <x:v>M2只说明关系准入与资格证据；不能替代冲突后的责任承担、反馈接收和持续改变验证。</x:v>
      </x:c>
      <x:c r="M2056" t="str">
        <x:v>M3-BASE、CONFLICT、BOUND与M5-BOUND提供关系底盘、分歧顺序及边界结构；M5-REPAIR负责把双方行为合成为可执行修复协议。</x:v>
      </x:c>
      <x:c r="N2056" t="str">
        <x:v>无／按本规则指定的停止伤害—事实—影响—责任—补救—反馈—重订—回访路径路由。</x:v>
      </x:c>
      <x:c r="O2056" t="str">
        <x:v>近位、远位只修正修复议题进入亲密关系核心的可能；不得据此判断具体对象必然会道歉、改变或原谅。</x:v>
      </x:c>
      <x:c r="P2056" t="str">
        <x:v>根气只修正用户修复需求和功能是否稳定重复，不等于双方已形成成熟修复。</x:v>
      </x:c>
      <x:c r="Q2056" t="str">
        <x:v>旺弱只修正某项止损、表达、承接、行动或责任功能的调用强度，不直接等于修复质量。</x:v>
      </x:c>
      <x:c r="R2056" t="str">
        <x:v>喜忌只修正功能调用顺畅度与摩擦，不可直接翻译为某类伴侣一定会修复或某种五行能够化解关系。</x:v>
      </x:c>
      <x:c r="S2056" t="str">
        <x:v>真合化成立时按化神功能重算修复需要；合化争议时停止细化修复通道。</x:v>
      </x:c>
      <x:c r="T2056" t="str">
        <x:v>近位提高该修复议题进入亲密关系核心的可能；远位只保留背景或阶段性观察。</x:v>
      </x:c>
      <x:c r="U2056" s="64" t="str">
        <x:v>90</x:v>
      </x:c>
      <x:c r="V2056" s="64" t="str">
        <x:v>状态路由</x:v>
      </x:c>
      <x:c r="W2056" s="64" t="str">
        <x:v>repair_state</x:v>
      </x:c>
      <x:c r="X2056" s="64" t="str">
        <x:v>一方启动—双方接力必须满足：FV3以上；启动与参与角色清楚，接收方不是被迫。</x:v>
      </x:c>
      <x:c r="Y2056" s="64" t="str">
        <x:v>判断到一方启动—双方接力，需要看到：FV3以上；启动与参与角色清楚，接收方不是被迫。</x:v>
      </x:c>
      <x:c r="Z205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56" s="64" t="str">
        <x:v>中高</x:v>
      </x:c>
      <x:c r="AB2056" s="64" t="str">
        <x:v>待验证</x:v>
      </x:c>
      <x:c r="AC2056" s="64" t="str"/>
      <x:c r="AD2056" s="64" t="str">
        <x:v>repair_state=RT02; provisional=true; rule_group=REPAIR-RT状态; M3_REPAIR_STATE_pending=true</x:v>
      </x:c>
      <x:c r="AE2056" s="64" t="str">
        <x:v>0.6</x:v>
      </x:c>
    </x:row>
    <x:row r="2057">
      <x:c r="A2057" s="64" t="str">
        <x:v>M5-REPAIR-248</x:v>
      </x:c>
      <x:c r="B2057" s="64" t="str">
        <x:v>RT02 一方启动—双方接力｜报告处理</x:v>
      </x:c>
      <x:c r="C2057" s="64" t="str">
        <x:v>L4 修复状态</x:v>
      </x:c>
      <x:c r="D2057" s="64" t="str">
        <x:v>REPAIR-RT状态</x:v>
      </x:c>
      <x:c r="E2057" s="64" t="str">
        <x:v>通用</x:v>
      </x:c>
      <x:c r="F2057" s="64" t="str">
        <x:v>路由</x:v>
      </x:c>
      <x:c r="G2057" s="64" t="str">
        <x:v>RT02</x:v>
      </x:c>
      <x:c r="H2057" s="64" t="str">
        <x:v>一方启动—双方接力</x:v>
      </x:c>
      <x:c r="I2057" s="64" t="str">
        <x:v>FV3以上；启动与参与角色清楚，接收方不是被迫。</x:v>
      </x:c>
      <x:c r="J2057" s="64" t="str">
        <x:v>资料与状态不一致。</x:v>
      </x:c>
      <x:c r="K2057" t="str">
        <x:v>由共享基础引擎、M3-CONFLICT及后续M3-REPAIR／STATE提供；只修正用户在冲突、暂停、责任和重新开放中的自然顺序，不直接证明双方现实修复能力。</x:v>
      </x:c>
      <x:c r="L2057" t="str">
        <x:v>M2只说明关系准入与资格证据；不能替代冲突后的责任承担、反馈接收和持续改变验证。</x:v>
      </x:c>
      <x:c r="M2057" t="str">
        <x:v>M3-BASE、CONFLICT、BOUND与M5-BOUND提供关系底盘、分歧顺序及边界结构；M5-REPAIR负责把双方行为合成为可执行修复协议。</x:v>
      </x:c>
      <x:c r="N2057" t="str">
        <x:v>无／按本规则指定的停止伤害—事实—影响—责任—补救—反馈—重订—回访路径路由。</x:v>
      </x:c>
      <x:c r="O2057" t="str">
        <x:v>近位、远位只修正修复议题进入亲密关系核心的可能；不得据此判断具体对象必然会道歉、改变或原谅。</x:v>
      </x:c>
      <x:c r="P2057" t="str">
        <x:v>根气只修正用户修复需求和功能是否稳定重复，不等于双方已形成成熟修复。</x:v>
      </x:c>
      <x:c r="Q2057" t="str">
        <x:v>旺弱只修正某项止损、表达、承接、行动或责任功能的调用强度，不直接等于修复质量。</x:v>
      </x:c>
      <x:c r="R2057" t="str">
        <x:v>喜忌只修正功能调用顺畅度与摩擦，不可直接翻译为某类伴侣一定会修复或某种五行能够化解关系。</x:v>
      </x:c>
      <x:c r="S2057" t="str">
        <x:v>真合化成立时按化神功能重算修复需要；合化争议时停止细化修复通道。</x:v>
      </x:c>
      <x:c r="T2057" t="str">
        <x:v>近位提高该修复议题进入亲密关系核心的可能；远位只保留背景或阶段性观察。</x:v>
      </x:c>
      <x:c r="U2057" s="64" t="str">
        <x:v>86</x:v>
      </x:c>
      <x:c r="V2057" s="64" t="str">
        <x:v>路由／降级</x:v>
      </x:c>
      <x:c r="W2057" s="64" t="str">
        <x:v>report_status</x:v>
      </x:c>
      <x:c r="X2057" s="64" t="str">
        <x:v>报告中写清谁启动、谁接力、怎样形成共同闭环。</x:v>
      </x:c>
      <x:c r="Y2057" s="64" t="str">
        <x:v>修复可以由一方先开始，但最终需要双方都真正进入。</x:v>
      </x:c>
      <x:c r="Z205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57" s="64" t="str">
        <x:v>中高</x:v>
      </x:c>
      <x:c r="AB2057" s="64" t="str">
        <x:v>待验证</x:v>
      </x:c>
      <x:c r="AC2057" s="64" t="str"/>
      <x:c r="AD2057" s="64" t="str">
        <x:v>repair_state=RT02; provisional=true; rule_group=REPAIR-RT状态; M3_REPAIR_STATE_pending=true</x:v>
      </x:c>
      <x:c r="AE2057" s="64" t="str">
        <x:v>0.6</x:v>
      </x:c>
    </x:row>
    <x:row r="2058">
      <x:c r="A2058" s="64" t="str">
        <x:v>M5-REPAIR-249</x:v>
      </x:c>
      <x:c r="B2058" s="64" t="str">
        <x:v>RT02 一方启动—双方接力｜升级与降级</x:v>
      </x:c>
      <x:c r="C2058" s="64" t="str">
        <x:v>L4 修复状态</x:v>
      </x:c>
      <x:c r="D2058" s="64" t="str">
        <x:v>REPAIR-RT状态</x:v>
      </x:c>
      <x:c r="E2058" s="64" t="str">
        <x:v>通用</x:v>
      </x:c>
      <x:c r="F2058" s="64" t="str">
        <x:v>证据</x:v>
      </x:c>
      <x:c r="G2058" s="64" t="str">
        <x:v>RT02</x:v>
      </x:c>
      <x:c r="H2058" s="64" t="str">
        <x:v>一方启动—双方接力</x:v>
      </x:c>
      <x:c r="I2058" s="64" t="str">
        <x:v>至少两类独立修复事件来源。</x:v>
      </x:c>
      <x:c r="J2058" s="64" t="str">
        <x:v>只因一方道歉、双方和好或规则清楚。</x:v>
      </x:c>
      <x:c r="K2058" t="str">
        <x:v>由共享基础引擎、M3-CONFLICT及后续M3-REPAIR／STATE提供；只修正用户在冲突、暂停、责任和重新开放中的自然顺序，不直接证明双方现实修复能力。</x:v>
      </x:c>
      <x:c r="L2058" t="str">
        <x:v>M2只说明关系准入与资格证据；不能替代冲突后的责任承担、反馈接收和持续改变验证。</x:v>
      </x:c>
      <x:c r="M2058" t="str">
        <x:v>M3-BASE、CONFLICT、BOUND与M5-BOUND提供关系底盘、分歧顺序及边界结构；M5-REPAIR负责把双方行为合成为可执行修复协议。</x:v>
      </x:c>
      <x:c r="N2058" t="str">
        <x:v>无／按本规则指定的停止伤害—事实—影响—责任—补救—反馈—重订—回访路径路由。</x:v>
      </x:c>
      <x:c r="O2058" t="str">
        <x:v>近位、远位只修正修复议题进入亲密关系核心的可能；不得据此判断具体对象必然会道歉、改变或原谅。</x:v>
      </x:c>
      <x:c r="P2058" t="str">
        <x:v>根气只修正用户修复需求和功能是否稳定重复，不等于双方已形成成熟修复。</x:v>
      </x:c>
      <x:c r="Q2058" t="str">
        <x:v>旺弱只修正某项止损、表达、承接、行动或责任功能的调用强度，不直接等于修复质量。</x:v>
      </x:c>
      <x:c r="R2058" t="str">
        <x:v>喜忌只修正功能调用顺畅度与摩擦，不可直接翻译为某类伴侣一定会修复或某种五行能够化解关系。</x:v>
      </x:c>
      <x:c r="S2058" t="str">
        <x:v>真合化成立时按化神功能重算修复需要；合化争议时停止细化修复通道。</x:v>
      </x:c>
      <x:c r="T2058" t="str">
        <x:v>近位提高该修复议题进入亲密关系核心的可能；远位只保留背景或阶段性观察。</x:v>
      </x:c>
      <x:c r="U2058" s="64" t="str">
        <x:v>82</x:v>
      </x:c>
      <x:c r="V2058" s="64" t="str">
        <x:v>±8至±20</x:v>
      </x:c>
      <x:c r="W2058" s="64" t="str">
        <x:v>repair_evidence_level</x:v>
      </x:c>
      <x:c r="X2058" s="64" t="str">
        <x:v>RT状态随现实修复证据变化，不由命理分值直接锁定。</x:v>
      </x:c>
      <x:c r="Y2058" s="64" t="str">
        <x:v>随着真实修复事件增加，这个判断可以升级、降级或停止。</x:v>
      </x:c>
      <x:c r="Z205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58" s="64" t="str">
        <x:v>中</x:v>
      </x:c>
      <x:c r="AB2058" s="64" t="str">
        <x:v>待验证</x:v>
      </x:c>
      <x:c r="AC2058" s="64" t="str"/>
      <x:c r="AD2058" s="64" t="str">
        <x:v>repair_state=RT02; provisional=true; rule_group=REPAIR-RT状态; M3_REPAIR_STATE_pending=true</x:v>
      </x:c>
      <x:c r="AE2058" s="64" t="str">
        <x:v>0.6</x:v>
      </x:c>
    </x:row>
    <x:row r="2059">
      <x:c r="A2059" s="64" t="str">
        <x:v>M5-REPAIR-250</x:v>
      </x:c>
      <x:c r="B2059" s="64" t="str">
        <x:v>RT02 一方启动—双方接力｜禁止人格化</x:v>
      </x:c>
      <x:c r="C2059" s="64" t="str">
        <x:v>L4 修复状态</x:v>
      </x:c>
      <x:c r="D2059" s="64" t="str">
        <x:v>REPAIR-RT状态</x:v>
      </x:c>
      <x:c r="E2059" s="64" t="str">
        <x:v>通用</x:v>
      </x:c>
      <x:c r="F2059" s="64" t="str">
        <x:v>边界</x:v>
      </x:c>
      <x:c r="G2059" s="64" t="str">
        <x:v>RT02</x:v>
      </x:c>
      <x:c r="H2059" s="64" t="str">
        <x:v>一方启动—双方接力</x:v>
      </x:c>
      <x:c r="I2059" s="64" t="str">
        <x:v>输出RT状态。</x:v>
      </x:c>
      <x:c r="J2059" s="64" t="str">
        <x:v>现实存在伤害、强迫或控制时按事实和安全门控说明。</x:v>
      </x:c>
      <x:c r="K2059" t="str">
        <x:v>由共享基础引擎、M3-CONFLICT及后续M3-REPAIR／STATE提供；只修正用户在冲突、暂停、责任和重新开放中的自然顺序，不直接证明双方现实修复能力。</x:v>
      </x:c>
      <x:c r="L2059" t="str">
        <x:v>M2只说明关系准入与资格证据；不能替代冲突后的责任承担、反馈接收和持续改变验证。</x:v>
      </x:c>
      <x:c r="M2059" t="str">
        <x:v>M3-BASE、CONFLICT、BOUND与M5-BOUND提供关系底盘、分歧顺序及边界结构；M5-REPAIR负责把双方行为合成为可执行修复协议。</x:v>
      </x:c>
      <x:c r="N2059" t="str">
        <x:v>无／按本规则指定的停止伤害—事实—影响—责任—补救—反馈—重订—回访路径路由。</x:v>
      </x:c>
      <x:c r="O2059" t="str">
        <x:v>近位、远位只修正修复议题进入亲密关系核心的可能；不得据此判断具体对象必然会道歉、改变或原谅。</x:v>
      </x:c>
      <x:c r="P2059" t="str">
        <x:v>根气只修正用户修复需求和功能是否稳定重复，不等于双方已形成成熟修复。</x:v>
      </x:c>
      <x:c r="Q2059" t="str">
        <x:v>旺弱只修正某项止损、表达、承接、行动或责任功能的调用强度，不直接等于修复质量。</x:v>
      </x:c>
      <x:c r="R2059" t="str">
        <x:v>喜忌只修正功能调用顺畅度与摩擦，不可直接翻译为某类伴侣一定会修复或某种五行能够化解关系。</x:v>
      </x:c>
      <x:c r="S2059" t="str">
        <x:v>真合化成立时按化神功能重算修复需要；合化争议时停止细化修复通道。</x:v>
      </x:c>
      <x:c r="T2059" t="str">
        <x:v>近位提高该修复议题进入亲密关系核心的可能；远位只保留背景或阶段性观察。</x:v>
      </x:c>
      <x:c r="U2059" s="64" t="str">
        <x:v>98</x:v>
      </x:c>
      <x:c r="V2059" s="64" t="str">
        <x:v>不加分；伦理边界</x:v>
      </x:c>
      <x:c r="W2059" s="64" t="str">
        <x:v>boundary_note</x:v>
      </x:c>
      <x:c r="X2059" s="64" t="str">
        <x:v>保持中性、具体、行为化。</x:v>
      </x:c>
      <x:c r="Y2059" s="64" t="str">
        <x:v>这是修复结构的描述，不是人格定罪。</x:v>
      </x:c>
      <x:c r="Z205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59" s="64" t="str">
        <x:v>高</x:v>
      </x:c>
      <x:c r="AB2059" s="64" t="str">
        <x:v>待验证</x:v>
      </x:c>
      <x:c r="AC2059" s="64" t="str"/>
      <x:c r="AD2059" s="64" t="str">
        <x:v>repair_state=RT02; provisional=true; rule_group=REPAIR-RT状态; M3_REPAIR_STATE_pending=true</x:v>
      </x:c>
      <x:c r="AE2059" s="64" t="str">
        <x:v>0.6</x:v>
      </x:c>
    </x:row>
    <x:row r="2060">
      <x:c r="A2060" s="64" t="str">
        <x:v>M5-REPAIR-251</x:v>
      </x:c>
      <x:c r="B2060" s="64" t="str">
        <x:v>RT03 条件性有效修复｜正式定义</x:v>
      </x:c>
      <x:c r="C2060" s="64" t="str">
        <x:v>L4 修复状态</x:v>
      </x:c>
      <x:c r="D2060" s="64" t="str">
        <x:v>REPAIR-RT状态</x:v>
      </x:c>
      <x:c r="E2060" s="64" t="str">
        <x:v>通用</x:v>
      </x:c>
      <x:c r="F2060" s="64" t="str">
        <x:v>定义</x:v>
      </x:c>
      <x:c r="G2060" s="64" t="str">
        <x:v>RT03</x:v>
      </x:c>
      <x:c r="H2060" s="64" t="str">
        <x:v>条件性有效修复</x:v>
      </x:c>
      <x:c r="I2060" s="64" t="str">
        <x:v>FV3以上；有效条件和失效点清楚。</x:v>
      </x:c>
      <x:c r="J2060" s="64" t="str">
        <x:v>PR0安全停止。</x:v>
      </x:c>
      <x:c r="K2060" t="str">
        <x:v>由共享基础引擎、M3-CONFLICT及后续M3-REPAIR／STATE提供；只修正用户在冲突、暂停、责任和重新开放中的自然顺序，不直接证明双方现实修复能力。</x:v>
      </x:c>
      <x:c r="L2060" t="str">
        <x:v>M2只说明关系准入与资格证据；不能替代冲突后的责任承担、反馈接收和持续改变验证。</x:v>
      </x:c>
      <x:c r="M2060" t="str">
        <x:v>M3-BASE、CONFLICT、BOUND与M5-BOUND提供关系底盘、分歧顺序及边界结构；M5-REPAIR负责把双方行为合成为可执行修复协议。</x:v>
      </x:c>
      <x:c r="N2060" t="str">
        <x:v>无／按本规则指定的停止伤害—事实—影响—责任—补救—反馈—重订—回访路径路由。</x:v>
      </x:c>
      <x:c r="O2060" t="str">
        <x:v>近位、远位只修正修复议题进入亲密关系核心的可能；不得据此判断具体对象必然会道歉、改变或原谅。</x:v>
      </x:c>
      <x:c r="P2060" t="str">
        <x:v>根气只修正用户修复需求和功能是否稳定重复，不等于双方已形成成熟修复。</x:v>
      </x:c>
      <x:c r="Q2060" t="str">
        <x:v>旺弱只修正某项止损、表达、承接、行动或责任功能的调用强度，不直接等于修复质量。</x:v>
      </x:c>
      <x:c r="R2060" t="str">
        <x:v>喜忌只修正功能调用顺畅度与摩擦，不可直接翻译为某类伴侣一定会修复或某种五行能够化解关系。</x:v>
      </x:c>
      <x:c r="S2060" t="str">
        <x:v>真合化成立时按化神功能重算修复需要；合化争议时停止细化修复通道。</x:v>
      </x:c>
      <x:c r="T2060" t="str">
        <x:v>近位提高该修复议题进入亲密关系核心的可能；远位只保留背景或阶段性观察。</x:v>
      </x:c>
      <x:c r="U2060" s="64" t="str">
        <x:v>94</x:v>
      </x:c>
      <x:c r="V2060" s="64" t="str">
        <x:v>不加分；状态定义</x:v>
      </x:c>
      <x:c r="W2060" s="64" t="str">
        <x:v>repair_state</x:v>
      </x:c>
      <x:c r="X2060" s="64" t="str">
        <x:v>在特定时间、工具、第三方或低压力条件下可以修复，条件变化时效果下降。</x:v>
      </x:c>
      <x:c r="Y2060" s="64" t="str">
        <x:v>这套修复在特定条件下有效，条件变化后仍需重新安排。</x:v>
      </x:c>
      <x:c r="Z206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60" s="64" t="str">
        <x:v>高</x:v>
      </x:c>
      <x:c r="AB2060" s="64" t="str">
        <x:v>待验证</x:v>
      </x:c>
      <x:c r="AC2060" s="64" t="str"/>
      <x:c r="AD2060" s="64" t="str">
        <x:v>repair_state=RT03; provisional=true; rule_group=REPAIR-RT状态; M3_REPAIR_STATE_pending=true</x:v>
      </x:c>
      <x:c r="AE2060" s="64" t="str">
        <x:v>0.6</x:v>
      </x:c>
    </x:row>
    <x:row r="2061">
      <x:c r="A2061" s="64" t="str">
        <x:v>M5-REPAIR-252</x:v>
      </x:c>
      <x:c r="B2061" s="64" t="str">
        <x:v>RT03 条件性有效修复｜成立条件</x:v>
      </x:c>
      <x:c r="C2061" s="64" t="str">
        <x:v>L4 修复状态</x:v>
      </x:c>
      <x:c r="D2061" s="64" t="str">
        <x:v>REPAIR-RT状态</x:v>
      </x:c>
      <x:c r="E2061" s="64" t="str">
        <x:v>通用</x:v>
      </x:c>
      <x:c r="F2061" s="64" t="str">
        <x:v>门控</x:v>
      </x:c>
      <x:c r="G2061" s="64" t="str">
        <x:v>RT03</x:v>
      </x:c>
      <x:c r="H2061" s="64" t="str">
        <x:v>条件性有效修复</x:v>
      </x:c>
      <x:c r="I2061" s="64" t="str">
        <x:v>FV3以上；有效条件和失效点清楚。</x:v>
      </x:c>
      <x:c r="J2061" s="64" t="str">
        <x:v>只有命盘结构、同源重复或单次事件。</x:v>
      </x:c>
      <x:c r="K2061" t="str">
        <x:v>由共享基础引擎、M3-CONFLICT及后续M3-REPAIR／STATE提供；只修正用户在冲突、暂停、责任和重新开放中的自然顺序，不直接证明双方现实修复能力。</x:v>
      </x:c>
      <x:c r="L2061" t="str">
        <x:v>M2只说明关系准入与资格证据；不能替代冲突后的责任承担、反馈接收和持续改变验证。</x:v>
      </x:c>
      <x:c r="M2061" t="str">
        <x:v>M3-BASE、CONFLICT、BOUND与M5-BOUND提供关系底盘、分歧顺序及边界结构；M5-REPAIR负责把双方行为合成为可执行修复协议。</x:v>
      </x:c>
      <x:c r="N2061" t="str">
        <x:v>无／按本规则指定的停止伤害—事实—影响—责任—补救—反馈—重订—回访路径路由。</x:v>
      </x:c>
      <x:c r="O2061" t="str">
        <x:v>近位、远位只修正修复议题进入亲密关系核心的可能；不得据此判断具体对象必然会道歉、改变或原谅。</x:v>
      </x:c>
      <x:c r="P2061" t="str">
        <x:v>根气只修正用户修复需求和功能是否稳定重复，不等于双方已形成成熟修复。</x:v>
      </x:c>
      <x:c r="Q2061" t="str">
        <x:v>旺弱只修正某项止损、表达、承接、行动或责任功能的调用强度，不直接等于修复质量。</x:v>
      </x:c>
      <x:c r="R2061" t="str">
        <x:v>喜忌只修正功能调用顺畅度与摩擦，不可直接翻译为某类伴侣一定会修复或某种五行能够化解关系。</x:v>
      </x:c>
      <x:c r="S2061" t="str">
        <x:v>真合化成立时按化神功能重算修复需要；合化争议时停止细化修复通道。</x:v>
      </x:c>
      <x:c r="T2061" t="str">
        <x:v>近位提高该修复议题进入亲密关系核心的可能；远位只保留背景或阶段性观察。</x:v>
      </x:c>
      <x:c r="U2061" s="64" t="str">
        <x:v>90</x:v>
      </x:c>
      <x:c r="V2061" s="64" t="str">
        <x:v>状态路由</x:v>
      </x:c>
      <x:c r="W2061" s="64" t="str">
        <x:v>repair_state</x:v>
      </x:c>
      <x:c r="X2061" s="64" t="str">
        <x:v>条件性有效修复必须满足：FV3以上；有效条件和失效点清楚。</x:v>
      </x:c>
      <x:c r="Y2061" s="64" t="str">
        <x:v>判断到条件性有效修复，需要看到：FV3以上；有效条件和失效点清楚。</x:v>
      </x:c>
      <x:c r="Z206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61" s="64" t="str">
        <x:v>中高</x:v>
      </x:c>
      <x:c r="AB2061" s="64" t="str">
        <x:v>待验证</x:v>
      </x:c>
      <x:c r="AC2061" s="64" t="str"/>
      <x:c r="AD2061" s="64" t="str">
        <x:v>repair_state=RT03; provisional=true; rule_group=REPAIR-RT状态; M3_REPAIR_STATE_pending=true</x:v>
      </x:c>
      <x:c r="AE2061" s="64" t="str">
        <x:v>0.6</x:v>
      </x:c>
    </x:row>
    <x:row r="2062">
      <x:c r="A2062" s="64" t="str">
        <x:v>M5-REPAIR-253</x:v>
      </x:c>
      <x:c r="B2062" s="64" t="str">
        <x:v>RT03 条件性有效修复｜报告处理</x:v>
      </x:c>
      <x:c r="C2062" s="64" t="str">
        <x:v>L4 修复状态</x:v>
      </x:c>
      <x:c r="D2062" s="64" t="str">
        <x:v>REPAIR-RT状态</x:v>
      </x:c>
      <x:c r="E2062" s="64" t="str">
        <x:v>通用</x:v>
      </x:c>
      <x:c r="F2062" s="64" t="str">
        <x:v>路由</x:v>
      </x:c>
      <x:c r="G2062" s="64" t="str">
        <x:v>RT03</x:v>
      </x:c>
      <x:c r="H2062" s="64" t="str">
        <x:v>条件性有效修复</x:v>
      </x:c>
      <x:c r="I2062" s="64" t="str">
        <x:v>FV3以上；有效条件和失效点清楚。</x:v>
      </x:c>
      <x:c r="J2062" s="64" t="str">
        <x:v>资料与状态不一致。</x:v>
      </x:c>
      <x:c r="K2062" t="str">
        <x:v>由共享基础引擎、M3-CONFLICT及后续M3-REPAIR／STATE提供；只修正用户在冲突、暂停、责任和重新开放中的自然顺序，不直接证明双方现实修复能力。</x:v>
      </x:c>
      <x:c r="L2062" t="str">
        <x:v>M2只说明关系准入与资格证据；不能替代冲突后的责任承担、反馈接收和持续改变验证。</x:v>
      </x:c>
      <x:c r="M2062" t="str">
        <x:v>M3-BASE、CONFLICT、BOUND与M5-BOUND提供关系底盘、分歧顺序及边界结构；M5-REPAIR负责把双方行为合成为可执行修复协议。</x:v>
      </x:c>
      <x:c r="N2062" t="str">
        <x:v>无／按本规则指定的停止伤害—事实—影响—责任—补救—反馈—重订—回访路径路由。</x:v>
      </x:c>
      <x:c r="O2062" t="str">
        <x:v>近位、远位只修正修复议题进入亲密关系核心的可能；不得据此判断具体对象必然会道歉、改变或原谅。</x:v>
      </x:c>
      <x:c r="P2062" t="str">
        <x:v>根气只修正用户修复需求和功能是否稳定重复，不等于双方已形成成熟修复。</x:v>
      </x:c>
      <x:c r="Q2062" t="str">
        <x:v>旺弱只修正某项止损、表达、承接、行动或责任功能的调用强度，不直接等于修复质量。</x:v>
      </x:c>
      <x:c r="R2062" t="str">
        <x:v>喜忌只修正功能调用顺畅度与摩擦，不可直接翻译为某类伴侣一定会修复或某种五行能够化解关系。</x:v>
      </x:c>
      <x:c r="S2062" t="str">
        <x:v>真合化成立时按化神功能重算修复需要；合化争议时停止细化修复通道。</x:v>
      </x:c>
      <x:c r="T2062" t="str">
        <x:v>近位提高该修复议题进入亲密关系核心的可能；远位只保留背景或阶段性观察。</x:v>
      </x:c>
      <x:c r="U2062" s="64" t="str">
        <x:v>86</x:v>
      </x:c>
      <x:c r="V2062" s="64" t="str">
        <x:v>路由／降级</x:v>
      </x:c>
      <x:c r="W2062" s="64" t="str">
        <x:v>report_status</x:v>
      </x:c>
      <x:c r="X2062" s="64" t="str">
        <x:v>必须写条件性并建立替代方案。</x:v>
      </x:c>
      <x:c r="Y2062" s="64" t="str">
        <x:v>这套修复在特定条件下有效，条件变化后仍需重新安排。</x:v>
      </x:c>
      <x:c r="Z206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62" s="64" t="str">
        <x:v>中高</x:v>
      </x:c>
      <x:c r="AB2062" s="64" t="str">
        <x:v>待验证</x:v>
      </x:c>
      <x:c r="AC2062" s="64" t="str"/>
      <x:c r="AD2062" s="64" t="str">
        <x:v>repair_state=RT03; provisional=true; rule_group=REPAIR-RT状态; M3_REPAIR_STATE_pending=true</x:v>
      </x:c>
      <x:c r="AE2062" s="64" t="str">
        <x:v>0.6</x:v>
      </x:c>
    </x:row>
    <x:row r="2063">
      <x:c r="A2063" s="64" t="str">
        <x:v>M5-REPAIR-254</x:v>
      </x:c>
      <x:c r="B2063" s="64" t="str">
        <x:v>RT03 条件性有效修复｜升级与降级</x:v>
      </x:c>
      <x:c r="C2063" s="64" t="str">
        <x:v>L4 修复状态</x:v>
      </x:c>
      <x:c r="D2063" s="64" t="str">
        <x:v>REPAIR-RT状态</x:v>
      </x:c>
      <x:c r="E2063" s="64" t="str">
        <x:v>通用</x:v>
      </x:c>
      <x:c r="F2063" s="64" t="str">
        <x:v>证据</x:v>
      </x:c>
      <x:c r="G2063" s="64" t="str">
        <x:v>RT03</x:v>
      </x:c>
      <x:c r="H2063" s="64" t="str">
        <x:v>条件性有效修复</x:v>
      </x:c>
      <x:c r="I2063" s="64" t="str">
        <x:v>至少两类独立修复事件来源。</x:v>
      </x:c>
      <x:c r="J2063" s="64" t="str">
        <x:v>只因一方道歉、双方和好或规则清楚。</x:v>
      </x:c>
      <x:c r="K2063" t="str">
        <x:v>由共享基础引擎、M3-CONFLICT及后续M3-REPAIR／STATE提供；只修正用户在冲突、暂停、责任和重新开放中的自然顺序，不直接证明双方现实修复能力。</x:v>
      </x:c>
      <x:c r="L2063" t="str">
        <x:v>M2只说明关系准入与资格证据；不能替代冲突后的责任承担、反馈接收和持续改变验证。</x:v>
      </x:c>
      <x:c r="M2063" t="str">
        <x:v>M3-BASE、CONFLICT、BOUND与M5-BOUND提供关系底盘、分歧顺序及边界结构；M5-REPAIR负责把双方行为合成为可执行修复协议。</x:v>
      </x:c>
      <x:c r="N2063" t="str">
        <x:v>无／按本规则指定的停止伤害—事实—影响—责任—补救—反馈—重订—回访路径路由。</x:v>
      </x:c>
      <x:c r="O2063" t="str">
        <x:v>近位、远位只修正修复议题进入亲密关系核心的可能；不得据此判断具体对象必然会道歉、改变或原谅。</x:v>
      </x:c>
      <x:c r="P2063" t="str">
        <x:v>根气只修正用户修复需求和功能是否稳定重复，不等于双方已形成成熟修复。</x:v>
      </x:c>
      <x:c r="Q2063" t="str">
        <x:v>旺弱只修正某项止损、表达、承接、行动或责任功能的调用强度，不直接等于修复质量。</x:v>
      </x:c>
      <x:c r="R2063" t="str">
        <x:v>喜忌只修正功能调用顺畅度与摩擦，不可直接翻译为某类伴侣一定会修复或某种五行能够化解关系。</x:v>
      </x:c>
      <x:c r="S2063" t="str">
        <x:v>真合化成立时按化神功能重算修复需要；合化争议时停止细化修复通道。</x:v>
      </x:c>
      <x:c r="T2063" t="str">
        <x:v>近位提高该修复议题进入亲密关系核心的可能；远位只保留背景或阶段性观察。</x:v>
      </x:c>
      <x:c r="U2063" s="64" t="str">
        <x:v>82</x:v>
      </x:c>
      <x:c r="V2063" s="64" t="str">
        <x:v>±8至±20</x:v>
      </x:c>
      <x:c r="W2063" s="64" t="str">
        <x:v>repair_evidence_level</x:v>
      </x:c>
      <x:c r="X2063" s="64" t="str">
        <x:v>RT状态随现实修复证据变化，不由命理分值直接锁定。</x:v>
      </x:c>
      <x:c r="Y2063" s="64" t="str">
        <x:v>随着真实修复事件增加，这个判断可以升级、降级或停止。</x:v>
      </x:c>
      <x:c r="Z206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63" s="64" t="str">
        <x:v>中</x:v>
      </x:c>
      <x:c r="AB2063" s="64" t="str">
        <x:v>待验证</x:v>
      </x:c>
      <x:c r="AC2063" s="64" t="str"/>
      <x:c r="AD2063" s="64" t="str">
        <x:v>repair_state=RT03; provisional=true; rule_group=REPAIR-RT状态; M3_REPAIR_STATE_pending=true</x:v>
      </x:c>
      <x:c r="AE2063" s="64" t="str">
        <x:v>0.6</x:v>
      </x:c>
    </x:row>
    <x:row r="2064">
      <x:c r="A2064" s="64" t="str">
        <x:v>M5-REPAIR-255</x:v>
      </x:c>
      <x:c r="B2064" s="64" t="str">
        <x:v>RT03 条件性有效修复｜禁止人格化</x:v>
      </x:c>
      <x:c r="C2064" s="64" t="str">
        <x:v>L4 修复状态</x:v>
      </x:c>
      <x:c r="D2064" s="64" t="str">
        <x:v>REPAIR-RT状态</x:v>
      </x:c>
      <x:c r="E2064" s="64" t="str">
        <x:v>通用</x:v>
      </x:c>
      <x:c r="F2064" s="64" t="str">
        <x:v>边界</x:v>
      </x:c>
      <x:c r="G2064" s="64" t="str">
        <x:v>RT03</x:v>
      </x:c>
      <x:c r="H2064" s="64" t="str">
        <x:v>条件性有效修复</x:v>
      </x:c>
      <x:c r="I2064" s="64" t="str">
        <x:v>输出RT状态。</x:v>
      </x:c>
      <x:c r="J2064" s="64" t="str">
        <x:v>现实存在伤害、强迫或控制时按事实和安全门控说明。</x:v>
      </x:c>
      <x:c r="K2064" t="str">
        <x:v>由共享基础引擎、M3-CONFLICT及后续M3-REPAIR／STATE提供；只修正用户在冲突、暂停、责任和重新开放中的自然顺序，不直接证明双方现实修复能力。</x:v>
      </x:c>
      <x:c r="L2064" t="str">
        <x:v>M2只说明关系准入与资格证据；不能替代冲突后的责任承担、反馈接收和持续改变验证。</x:v>
      </x:c>
      <x:c r="M2064" t="str">
        <x:v>M3-BASE、CONFLICT、BOUND与M5-BOUND提供关系底盘、分歧顺序及边界结构；M5-REPAIR负责把双方行为合成为可执行修复协议。</x:v>
      </x:c>
      <x:c r="N2064" t="str">
        <x:v>无／按本规则指定的停止伤害—事实—影响—责任—补救—反馈—重订—回访路径路由。</x:v>
      </x:c>
      <x:c r="O2064" t="str">
        <x:v>近位、远位只修正修复议题进入亲密关系核心的可能；不得据此判断具体对象必然会道歉、改变或原谅。</x:v>
      </x:c>
      <x:c r="P2064" t="str">
        <x:v>根气只修正用户修复需求和功能是否稳定重复，不等于双方已形成成熟修复。</x:v>
      </x:c>
      <x:c r="Q2064" t="str">
        <x:v>旺弱只修正某项止损、表达、承接、行动或责任功能的调用强度，不直接等于修复质量。</x:v>
      </x:c>
      <x:c r="R2064" t="str">
        <x:v>喜忌只修正功能调用顺畅度与摩擦，不可直接翻译为某类伴侣一定会修复或某种五行能够化解关系。</x:v>
      </x:c>
      <x:c r="S2064" t="str">
        <x:v>真合化成立时按化神功能重算修复需要；合化争议时停止细化修复通道。</x:v>
      </x:c>
      <x:c r="T2064" t="str">
        <x:v>近位提高该修复议题进入亲密关系核心的可能；远位只保留背景或阶段性观察。</x:v>
      </x:c>
      <x:c r="U2064" s="64" t="str">
        <x:v>98</x:v>
      </x:c>
      <x:c r="V2064" s="64" t="str">
        <x:v>不加分；伦理边界</x:v>
      </x:c>
      <x:c r="W2064" s="64" t="str">
        <x:v>boundary_note</x:v>
      </x:c>
      <x:c r="X2064" s="64" t="str">
        <x:v>保持中性、具体、行为化。</x:v>
      </x:c>
      <x:c r="Y2064" s="64" t="str">
        <x:v>这是修复结构的描述，不是人格定罪。</x:v>
      </x:c>
      <x:c r="Z206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64" s="64" t="str">
        <x:v>高</x:v>
      </x:c>
      <x:c r="AB2064" s="64" t="str">
        <x:v>待验证</x:v>
      </x:c>
      <x:c r="AC2064" s="64" t="str"/>
      <x:c r="AD2064" s="64" t="str">
        <x:v>repair_state=RT03; provisional=true; rule_group=REPAIR-RT状态; M3_REPAIR_STATE_pending=true</x:v>
      </x:c>
      <x:c r="AE2064" s="64" t="str">
        <x:v>0.6</x:v>
      </x:c>
    </x:row>
    <x:row r="2065">
      <x:c r="A2065" s="64" t="str">
        <x:v>M5-REPAIR-256</x:v>
      </x:c>
      <x:c r="B2065" s="64" t="str">
        <x:v>RT04 快速和好但闭环不足｜正式定义</x:v>
      </x:c>
      <x:c r="C2065" s="64" t="str">
        <x:v>L4 修复状态</x:v>
      </x:c>
      <x:c r="D2065" s="64" t="str">
        <x:v>REPAIR-RT状态</x:v>
      </x:c>
      <x:c r="E2065" s="64" t="str">
        <x:v>通用</x:v>
      </x:c>
      <x:c r="F2065" s="64" t="str">
        <x:v>定义</x:v>
      </x:c>
      <x:c r="G2065" s="64" t="str">
        <x:v>RT04</x:v>
      </x:c>
      <x:c r="H2065" s="64" t="str">
        <x:v>快速和好但闭环不足</x:v>
      </x:c>
      <x:c r="I2065" s="64" t="str">
        <x:v>FV2—FV4；RO09存在，RO03／RO04／RO07／RO10不足。</x:v>
      </x:c>
      <x:c r="J2065" s="64" t="str">
        <x:v>PR0安全停止。</x:v>
      </x:c>
      <x:c r="K2065" t="str">
        <x:v>由共享基础引擎、M3-CONFLICT及后续M3-REPAIR／STATE提供；只修正用户在冲突、暂停、责任和重新开放中的自然顺序，不直接证明双方现实修复能力。</x:v>
      </x:c>
      <x:c r="L2065" t="str">
        <x:v>M2只说明关系准入与资格证据；不能替代冲突后的责任承担、反馈接收和持续改变验证。</x:v>
      </x:c>
      <x:c r="M2065" t="str">
        <x:v>M3-BASE、CONFLICT、BOUND与M5-BOUND提供关系底盘、分歧顺序及边界结构；M5-REPAIR负责把双方行为合成为可执行修复协议。</x:v>
      </x:c>
      <x:c r="N2065" t="str">
        <x:v>无／按本规则指定的停止伤害—事实—影响—责任—补救—反馈—重订—回访路径路由。</x:v>
      </x:c>
      <x:c r="O2065" t="str">
        <x:v>近位、远位只修正修复议题进入亲密关系核心的可能；不得据此判断具体对象必然会道歉、改变或原谅。</x:v>
      </x:c>
      <x:c r="P2065" t="str">
        <x:v>根气只修正用户修复需求和功能是否稳定重复，不等于双方已形成成熟修复。</x:v>
      </x:c>
      <x:c r="Q2065" t="str">
        <x:v>旺弱只修正某项止损、表达、承接、行动或责任功能的调用强度，不直接等于修复质量。</x:v>
      </x:c>
      <x:c r="R2065" t="str">
        <x:v>喜忌只修正功能调用顺畅度与摩擦，不可直接翻译为某类伴侣一定会修复或某种五行能够化解关系。</x:v>
      </x:c>
      <x:c r="S2065" t="str">
        <x:v>真合化成立时按化神功能重算修复需要；合化争议时停止细化修复通道。</x:v>
      </x:c>
      <x:c r="T2065" t="str">
        <x:v>近位提高该修复议题进入亲密关系核心的可能；远位只保留背景或阶段性观察。</x:v>
      </x:c>
      <x:c r="U2065" s="64" t="str">
        <x:v>94</x:v>
      </x:c>
      <x:c r="V2065" s="64" t="str">
        <x:v>不加分；状态定义</x:v>
      </x:c>
      <x:c r="W2065" s="64" t="str">
        <x:v>repair_state</x:v>
      </x:c>
      <x:c r="X2065" s="64" t="str">
        <x:v>联系、气氛或亲密恢复很快，但影响、责任、边界或回访缺失。</x:v>
      </x:c>
      <x:c r="Y2065" s="64" t="str">
        <x:v>你们可能很快恢复联系，但真正的问题还没有全部处理完。</x:v>
      </x:c>
      <x:c r="Z206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65" s="64" t="str">
        <x:v>高</x:v>
      </x:c>
      <x:c r="AB2065" s="64" t="str">
        <x:v>待验证</x:v>
      </x:c>
      <x:c r="AC2065" s="64" t="str"/>
      <x:c r="AD2065" s="64" t="str">
        <x:v>repair_state=RT04; provisional=true; rule_group=REPAIR-RT状态; M3_REPAIR_STATE_pending=true</x:v>
      </x:c>
      <x:c r="AE2065" s="64" t="str">
        <x:v>0.6</x:v>
      </x:c>
    </x:row>
    <x:row r="2066">
      <x:c r="A2066" s="64" t="str">
        <x:v>M5-REPAIR-257</x:v>
      </x:c>
      <x:c r="B2066" s="64" t="str">
        <x:v>RT04 快速和好但闭环不足｜成立条件</x:v>
      </x:c>
      <x:c r="C2066" s="64" t="str">
        <x:v>L4 修复状态</x:v>
      </x:c>
      <x:c r="D2066" s="64" t="str">
        <x:v>REPAIR-RT状态</x:v>
      </x:c>
      <x:c r="E2066" s="64" t="str">
        <x:v>通用</x:v>
      </x:c>
      <x:c r="F2066" s="64" t="str">
        <x:v>门控</x:v>
      </x:c>
      <x:c r="G2066" s="64" t="str">
        <x:v>RT04</x:v>
      </x:c>
      <x:c r="H2066" s="64" t="str">
        <x:v>快速和好但闭环不足</x:v>
      </x:c>
      <x:c r="I2066" s="64" t="str">
        <x:v>FV2—FV4；RO09存在，RO03／RO04／RO07／RO10不足。</x:v>
      </x:c>
      <x:c r="J2066" s="64" t="str">
        <x:v>只有命盘结构、同源重复或单次事件。</x:v>
      </x:c>
      <x:c r="K2066" t="str">
        <x:v>由共享基础引擎、M3-CONFLICT及后续M3-REPAIR／STATE提供；只修正用户在冲突、暂停、责任和重新开放中的自然顺序，不直接证明双方现实修复能力。</x:v>
      </x:c>
      <x:c r="L2066" t="str">
        <x:v>M2只说明关系准入与资格证据；不能替代冲突后的责任承担、反馈接收和持续改变验证。</x:v>
      </x:c>
      <x:c r="M2066" t="str">
        <x:v>M3-BASE、CONFLICT、BOUND与M5-BOUND提供关系底盘、分歧顺序及边界结构；M5-REPAIR负责把双方行为合成为可执行修复协议。</x:v>
      </x:c>
      <x:c r="N2066" t="str">
        <x:v>无／按本规则指定的停止伤害—事实—影响—责任—补救—反馈—重订—回访路径路由。</x:v>
      </x:c>
      <x:c r="O2066" t="str">
        <x:v>近位、远位只修正修复议题进入亲密关系核心的可能；不得据此判断具体对象必然会道歉、改变或原谅。</x:v>
      </x:c>
      <x:c r="P2066" t="str">
        <x:v>根气只修正用户修复需求和功能是否稳定重复，不等于双方已形成成熟修复。</x:v>
      </x:c>
      <x:c r="Q2066" t="str">
        <x:v>旺弱只修正某项止损、表达、承接、行动或责任功能的调用强度，不直接等于修复质量。</x:v>
      </x:c>
      <x:c r="R2066" t="str">
        <x:v>喜忌只修正功能调用顺畅度与摩擦，不可直接翻译为某类伴侣一定会修复或某种五行能够化解关系。</x:v>
      </x:c>
      <x:c r="S2066" t="str">
        <x:v>真合化成立时按化神功能重算修复需要；合化争议时停止细化修复通道。</x:v>
      </x:c>
      <x:c r="T2066" t="str">
        <x:v>近位提高该修复议题进入亲密关系核心的可能；远位只保留背景或阶段性观察。</x:v>
      </x:c>
      <x:c r="U2066" s="64" t="str">
        <x:v>90</x:v>
      </x:c>
      <x:c r="V2066" s="64" t="str">
        <x:v>状态路由</x:v>
      </x:c>
      <x:c r="W2066" s="64" t="str">
        <x:v>repair_state</x:v>
      </x:c>
      <x:c r="X2066" s="64" t="str">
        <x:v>快速和好但闭环不足必须满足：FV2—FV4；RO09存在，RO03／RO04／RO07／RO10不足。</x:v>
      </x:c>
      <x:c r="Y2066" s="64" t="str">
        <x:v>判断到快速和好但闭环不足，需要看到：FV2—FV4；RO09存在，RO03／RO04／RO07／RO10不足。</x:v>
      </x:c>
      <x:c r="Z206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66" s="64" t="str">
        <x:v>中高</x:v>
      </x:c>
      <x:c r="AB2066" s="64" t="str">
        <x:v>待验证</x:v>
      </x:c>
      <x:c r="AC2066" s="64" t="str"/>
      <x:c r="AD2066" s="64" t="str">
        <x:v>repair_state=RT04; provisional=true; rule_group=REPAIR-RT状态; M3_REPAIR_STATE_pending=true</x:v>
      </x:c>
      <x:c r="AE2066" s="64" t="str">
        <x:v>0.6</x:v>
      </x:c>
    </x:row>
    <x:row r="2067">
      <x:c r="A2067" s="64" t="str">
        <x:v>M5-REPAIR-258</x:v>
      </x:c>
      <x:c r="B2067" s="64" t="str">
        <x:v>RT04 快速和好但闭环不足｜报告处理</x:v>
      </x:c>
      <x:c r="C2067" s="64" t="str">
        <x:v>L4 修复状态</x:v>
      </x:c>
      <x:c r="D2067" s="64" t="str">
        <x:v>REPAIR-RT状态</x:v>
      </x:c>
      <x:c r="E2067" s="64" t="str">
        <x:v>通用</x:v>
      </x:c>
      <x:c r="F2067" s="64" t="str">
        <x:v>路由</x:v>
      </x:c>
      <x:c r="G2067" s="64" t="str">
        <x:v>RT04</x:v>
      </x:c>
      <x:c r="H2067" s="64" t="str">
        <x:v>快速和好但闭环不足</x:v>
      </x:c>
      <x:c r="I2067" s="64" t="str">
        <x:v>FV2—FV4；RO09存在，RO03／RO04／RO07／RO10不足。</x:v>
      </x:c>
      <x:c r="J2067" s="64" t="str">
        <x:v>资料与状态不一致。</x:v>
      </x:c>
      <x:c r="K2067" t="str">
        <x:v>由共享基础引擎、M3-CONFLICT及后续M3-REPAIR／STATE提供；只修正用户在冲突、暂停、责任和重新开放中的自然顺序，不直接证明双方现实修复能力。</x:v>
      </x:c>
      <x:c r="L2067" t="str">
        <x:v>M2只说明关系准入与资格证据；不能替代冲突后的责任承担、反馈接收和持续改变验证。</x:v>
      </x:c>
      <x:c r="M2067" t="str">
        <x:v>M3-BASE、CONFLICT、BOUND与M5-BOUND提供关系底盘、分歧顺序及边界结构；M5-REPAIR负责把双方行为合成为可执行修复协议。</x:v>
      </x:c>
      <x:c r="N2067" t="str">
        <x:v>无／按本规则指定的停止伤害—事实—影响—责任—补救—反馈—重订—回访路径路由。</x:v>
      </x:c>
      <x:c r="O2067" t="str">
        <x:v>近位、远位只修正修复议题进入亲密关系核心的可能；不得据此判断具体对象必然会道歉、改变或原谅。</x:v>
      </x:c>
      <x:c r="P2067" t="str">
        <x:v>根气只修正用户修复需求和功能是否稳定重复，不等于双方已形成成熟修复。</x:v>
      </x:c>
      <x:c r="Q2067" t="str">
        <x:v>旺弱只修正某项止损、表达、承接、行动或责任功能的调用强度，不直接等于修复质量。</x:v>
      </x:c>
      <x:c r="R2067" t="str">
        <x:v>喜忌只修正功能调用顺畅度与摩擦，不可直接翻译为某类伴侣一定会修复或某种五行能够化解关系。</x:v>
      </x:c>
      <x:c r="S2067" t="str">
        <x:v>真合化成立时按化神功能重算修复需要；合化争议时停止细化修复通道。</x:v>
      </x:c>
      <x:c r="T2067" t="str">
        <x:v>近位提高该修复议题进入亲密关系核心的可能；远位只保留背景或阶段性观察。</x:v>
      </x:c>
      <x:c r="U2067" s="64" t="str">
        <x:v>86</x:v>
      </x:c>
      <x:c r="V2067" s="64" t="str">
        <x:v>路由／降级</x:v>
      </x:c>
      <x:c r="W2067" s="64" t="str">
        <x:v>report_status</x:v>
      </x:c>
      <x:c r="X2067" s="64" t="str">
        <x:v>不能写修复完成，优先路由RA02／RA04／RA05。</x:v>
      </x:c>
      <x:c r="Y2067" s="64" t="str">
        <x:v>你们可能很快恢复联系，但真正的问题还没有全部处理完。</x:v>
      </x:c>
      <x:c r="Z206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67" s="64" t="str">
        <x:v>中高</x:v>
      </x:c>
      <x:c r="AB2067" s="64" t="str">
        <x:v>待验证</x:v>
      </x:c>
      <x:c r="AC2067" s="64" t="str"/>
      <x:c r="AD2067" s="64" t="str">
        <x:v>repair_state=RT04; provisional=true; rule_group=REPAIR-RT状态; M3_REPAIR_STATE_pending=true</x:v>
      </x:c>
      <x:c r="AE2067" s="64" t="str">
        <x:v>0.6</x:v>
      </x:c>
    </x:row>
    <x:row r="2068">
      <x:c r="A2068" s="64" t="str">
        <x:v>M5-REPAIR-259</x:v>
      </x:c>
      <x:c r="B2068" s="64" t="str">
        <x:v>RT04 快速和好但闭环不足｜升级与降级</x:v>
      </x:c>
      <x:c r="C2068" s="64" t="str">
        <x:v>L4 修复状态</x:v>
      </x:c>
      <x:c r="D2068" s="64" t="str">
        <x:v>REPAIR-RT状态</x:v>
      </x:c>
      <x:c r="E2068" s="64" t="str">
        <x:v>通用</x:v>
      </x:c>
      <x:c r="F2068" s="64" t="str">
        <x:v>证据</x:v>
      </x:c>
      <x:c r="G2068" s="64" t="str">
        <x:v>RT04</x:v>
      </x:c>
      <x:c r="H2068" s="64" t="str">
        <x:v>快速和好但闭环不足</x:v>
      </x:c>
      <x:c r="I2068" s="64" t="str">
        <x:v>至少两类独立修复事件来源。</x:v>
      </x:c>
      <x:c r="J2068" s="64" t="str">
        <x:v>只因一方道歉、双方和好或规则清楚。</x:v>
      </x:c>
      <x:c r="K2068" t="str">
        <x:v>由共享基础引擎、M3-CONFLICT及后续M3-REPAIR／STATE提供；只修正用户在冲突、暂停、责任和重新开放中的自然顺序，不直接证明双方现实修复能力。</x:v>
      </x:c>
      <x:c r="L2068" t="str">
        <x:v>M2只说明关系准入与资格证据；不能替代冲突后的责任承担、反馈接收和持续改变验证。</x:v>
      </x:c>
      <x:c r="M2068" t="str">
        <x:v>M3-BASE、CONFLICT、BOUND与M5-BOUND提供关系底盘、分歧顺序及边界结构；M5-REPAIR负责把双方行为合成为可执行修复协议。</x:v>
      </x:c>
      <x:c r="N2068" t="str">
        <x:v>无／按本规则指定的停止伤害—事实—影响—责任—补救—反馈—重订—回访路径路由。</x:v>
      </x:c>
      <x:c r="O2068" t="str">
        <x:v>近位、远位只修正修复议题进入亲密关系核心的可能；不得据此判断具体对象必然会道歉、改变或原谅。</x:v>
      </x:c>
      <x:c r="P2068" t="str">
        <x:v>根气只修正用户修复需求和功能是否稳定重复，不等于双方已形成成熟修复。</x:v>
      </x:c>
      <x:c r="Q2068" t="str">
        <x:v>旺弱只修正某项止损、表达、承接、行动或责任功能的调用强度，不直接等于修复质量。</x:v>
      </x:c>
      <x:c r="R2068" t="str">
        <x:v>喜忌只修正功能调用顺畅度与摩擦，不可直接翻译为某类伴侣一定会修复或某种五行能够化解关系。</x:v>
      </x:c>
      <x:c r="S2068" t="str">
        <x:v>真合化成立时按化神功能重算修复需要；合化争议时停止细化修复通道。</x:v>
      </x:c>
      <x:c r="T2068" t="str">
        <x:v>近位提高该修复议题进入亲密关系核心的可能；远位只保留背景或阶段性观察。</x:v>
      </x:c>
      <x:c r="U2068" s="64" t="str">
        <x:v>82</x:v>
      </x:c>
      <x:c r="V2068" s="64" t="str">
        <x:v>±8至±20</x:v>
      </x:c>
      <x:c r="W2068" s="64" t="str">
        <x:v>repair_evidence_level</x:v>
      </x:c>
      <x:c r="X2068" s="64" t="str">
        <x:v>RT状态随现实修复证据变化，不由命理分值直接锁定。</x:v>
      </x:c>
      <x:c r="Y2068" s="64" t="str">
        <x:v>随着真实修复事件增加，这个判断可以升级、降级或停止。</x:v>
      </x:c>
      <x:c r="Z206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68" s="64" t="str">
        <x:v>中</x:v>
      </x:c>
      <x:c r="AB2068" s="64" t="str">
        <x:v>待验证</x:v>
      </x:c>
      <x:c r="AC2068" s="64" t="str"/>
      <x:c r="AD2068" s="64" t="str">
        <x:v>repair_state=RT04; provisional=true; rule_group=REPAIR-RT状态; M3_REPAIR_STATE_pending=true</x:v>
      </x:c>
      <x:c r="AE2068" s="64" t="str">
        <x:v>0.6</x:v>
      </x:c>
    </x:row>
    <x:row r="2069">
      <x:c r="A2069" s="64" t="str">
        <x:v>M5-REPAIR-260</x:v>
      </x:c>
      <x:c r="B2069" s="64" t="str">
        <x:v>RT04 快速和好但闭环不足｜禁止人格化</x:v>
      </x:c>
      <x:c r="C2069" s="64" t="str">
        <x:v>L4 修复状态</x:v>
      </x:c>
      <x:c r="D2069" s="64" t="str">
        <x:v>REPAIR-RT状态</x:v>
      </x:c>
      <x:c r="E2069" s="64" t="str">
        <x:v>通用</x:v>
      </x:c>
      <x:c r="F2069" s="64" t="str">
        <x:v>边界</x:v>
      </x:c>
      <x:c r="G2069" s="64" t="str">
        <x:v>RT04</x:v>
      </x:c>
      <x:c r="H2069" s="64" t="str">
        <x:v>快速和好但闭环不足</x:v>
      </x:c>
      <x:c r="I2069" s="64" t="str">
        <x:v>输出RT状态。</x:v>
      </x:c>
      <x:c r="J2069" s="64" t="str">
        <x:v>现实存在伤害、强迫或控制时按事实和安全门控说明。</x:v>
      </x:c>
      <x:c r="K2069" t="str">
        <x:v>由共享基础引擎、M3-CONFLICT及后续M3-REPAIR／STATE提供；只修正用户在冲突、暂停、责任和重新开放中的自然顺序，不直接证明双方现实修复能力。</x:v>
      </x:c>
      <x:c r="L2069" t="str">
        <x:v>M2只说明关系准入与资格证据；不能替代冲突后的责任承担、反馈接收和持续改变验证。</x:v>
      </x:c>
      <x:c r="M2069" t="str">
        <x:v>M3-BASE、CONFLICT、BOUND与M5-BOUND提供关系底盘、分歧顺序及边界结构；M5-REPAIR负责把双方行为合成为可执行修复协议。</x:v>
      </x:c>
      <x:c r="N2069" t="str">
        <x:v>无／按本规则指定的停止伤害—事实—影响—责任—补救—反馈—重订—回访路径路由。</x:v>
      </x:c>
      <x:c r="O2069" t="str">
        <x:v>近位、远位只修正修复议题进入亲密关系核心的可能；不得据此判断具体对象必然会道歉、改变或原谅。</x:v>
      </x:c>
      <x:c r="P2069" t="str">
        <x:v>根气只修正用户修复需求和功能是否稳定重复，不等于双方已形成成熟修复。</x:v>
      </x:c>
      <x:c r="Q2069" t="str">
        <x:v>旺弱只修正某项止损、表达、承接、行动或责任功能的调用强度，不直接等于修复质量。</x:v>
      </x:c>
      <x:c r="R2069" t="str">
        <x:v>喜忌只修正功能调用顺畅度与摩擦，不可直接翻译为某类伴侣一定会修复或某种五行能够化解关系。</x:v>
      </x:c>
      <x:c r="S2069" t="str">
        <x:v>真合化成立时按化神功能重算修复需要；合化争议时停止细化修复通道。</x:v>
      </x:c>
      <x:c r="T2069" t="str">
        <x:v>近位提高该修复议题进入亲密关系核心的可能；远位只保留背景或阶段性观察。</x:v>
      </x:c>
      <x:c r="U2069" s="64" t="str">
        <x:v>98</x:v>
      </x:c>
      <x:c r="V2069" s="64" t="str">
        <x:v>不加分；伦理边界</x:v>
      </x:c>
      <x:c r="W2069" s="64" t="str">
        <x:v>boundary_note</x:v>
      </x:c>
      <x:c r="X2069" s="64" t="str">
        <x:v>保持中性、具体、行为化。</x:v>
      </x:c>
      <x:c r="Y2069" s="64" t="str">
        <x:v>这是修复结构的描述，不是人格定罪。</x:v>
      </x:c>
      <x:c r="Z206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69" s="64" t="str">
        <x:v>高</x:v>
      </x:c>
      <x:c r="AB2069" s="64" t="str">
        <x:v>待验证</x:v>
      </x:c>
      <x:c r="AC2069" s="64" t="str"/>
      <x:c r="AD2069" s="64" t="str">
        <x:v>repair_state=RT04; provisional=true; rule_group=REPAIR-RT状态; M3_REPAIR_STATE_pending=true</x:v>
      </x:c>
      <x:c r="AE2069" s="64" t="str">
        <x:v>0.6</x:v>
      </x:c>
    </x:row>
    <x:row r="2070">
      <x:c r="A2070" s="64" t="str">
        <x:v>M5-REPAIR-261</x:v>
      </x:c>
      <x:c r="B2070" s="64" t="str">
        <x:v>RT05 现实问题已解—情绪关系未修｜正式定义</x:v>
      </x:c>
      <x:c r="C2070" s="64" t="str">
        <x:v>L4 修复状态</x:v>
      </x:c>
      <x:c r="D2070" s="64" t="str">
        <x:v>REPAIR-RT状态</x:v>
      </x:c>
      <x:c r="E2070" s="64" t="str">
        <x:v>通用</x:v>
      </x:c>
      <x:c r="F2070" s="64" t="str">
        <x:v>定义</x:v>
      </x:c>
      <x:c r="G2070" s="64" t="str">
        <x:v>RT05</x:v>
      </x:c>
      <x:c r="H2070" s="64" t="str">
        <x:v>现实问题已解—情绪关系未修</x:v>
      </x:c>
      <x:c r="I2070" s="64" t="str">
        <x:v>FV3以上；RO06成立，RO03／RO07／RO09不足。</x:v>
      </x:c>
      <x:c r="J2070" s="64" t="str">
        <x:v>PR0安全停止。</x:v>
      </x:c>
      <x:c r="K2070" t="str">
        <x:v>由共享基础引擎、M3-CONFLICT及后续M3-REPAIR／STATE提供；只修正用户在冲突、暂停、责任和重新开放中的自然顺序，不直接证明双方现实修复能力。</x:v>
      </x:c>
      <x:c r="L2070" t="str">
        <x:v>M2只说明关系准入与资格证据；不能替代冲突后的责任承担、反馈接收和持续改变验证。</x:v>
      </x:c>
      <x:c r="M2070" t="str">
        <x:v>M3-BASE、CONFLICT、BOUND与M5-BOUND提供关系底盘、分歧顺序及边界结构；M5-REPAIR负责把双方行为合成为可执行修复协议。</x:v>
      </x:c>
      <x:c r="N2070" t="str">
        <x:v>无／按本规则指定的停止伤害—事实—影响—责任—补救—反馈—重订—回访路径路由。</x:v>
      </x:c>
      <x:c r="O2070" t="str">
        <x:v>近位、远位只修正修复议题进入亲密关系核心的可能；不得据此判断具体对象必然会道歉、改变或原谅。</x:v>
      </x:c>
      <x:c r="P2070" t="str">
        <x:v>根气只修正用户修复需求和功能是否稳定重复，不等于双方已形成成熟修复。</x:v>
      </x:c>
      <x:c r="Q2070" t="str">
        <x:v>旺弱只修正某项止损、表达、承接、行动或责任功能的调用强度，不直接等于修复质量。</x:v>
      </x:c>
      <x:c r="R2070" t="str">
        <x:v>喜忌只修正功能调用顺畅度与摩擦，不可直接翻译为某类伴侣一定会修复或某种五行能够化解关系。</x:v>
      </x:c>
      <x:c r="S2070" t="str">
        <x:v>真合化成立时按化神功能重算修复需要；合化争议时停止细化修复通道。</x:v>
      </x:c>
      <x:c r="T2070" t="str">
        <x:v>近位提高该修复议题进入亲密关系核心的可能；远位只保留背景或阶段性观察。</x:v>
      </x:c>
      <x:c r="U2070" s="64" t="str">
        <x:v>94</x:v>
      </x:c>
      <x:c r="V2070" s="64" t="str">
        <x:v>不加分；状态定义</x:v>
      </x:c>
      <x:c r="W2070" s="64" t="str">
        <x:v>repair_state</x:v>
      </x:c>
      <x:c r="X2070" s="64" t="str">
        <x:v>任务、资源或安排已经解决，但影响、理解和重新开放不足。</x:v>
      </x:c>
      <x:c r="Y2070" s="64" t="str">
        <x:v>事情可能解决了，但关系感受和信任仍需要单独修复。</x:v>
      </x:c>
      <x:c r="Z207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70" s="64" t="str">
        <x:v>高</x:v>
      </x:c>
      <x:c r="AB2070" s="64" t="str">
        <x:v>待验证</x:v>
      </x:c>
      <x:c r="AC2070" s="64" t="str"/>
      <x:c r="AD2070" s="64" t="str">
        <x:v>repair_state=RT05; provisional=true; rule_group=REPAIR-RT状态; M3_REPAIR_STATE_pending=true</x:v>
      </x:c>
      <x:c r="AE2070" s="64" t="str">
        <x:v>0.6</x:v>
      </x:c>
    </x:row>
    <x:row r="2071">
      <x:c r="A2071" s="64" t="str">
        <x:v>M5-REPAIR-262</x:v>
      </x:c>
      <x:c r="B2071" s="64" t="str">
        <x:v>RT05 现实问题已解—情绪关系未修｜成立条件</x:v>
      </x:c>
      <x:c r="C2071" s="64" t="str">
        <x:v>L4 修复状态</x:v>
      </x:c>
      <x:c r="D2071" s="64" t="str">
        <x:v>REPAIR-RT状态</x:v>
      </x:c>
      <x:c r="E2071" s="64" t="str">
        <x:v>通用</x:v>
      </x:c>
      <x:c r="F2071" s="64" t="str">
        <x:v>门控</x:v>
      </x:c>
      <x:c r="G2071" s="64" t="str">
        <x:v>RT05</x:v>
      </x:c>
      <x:c r="H2071" s="64" t="str">
        <x:v>现实问题已解—情绪关系未修</x:v>
      </x:c>
      <x:c r="I2071" s="64" t="str">
        <x:v>FV3以上；RO06成立，RO03／RO07／RO09不足。</x:v>
      </x:c>
      <x:c r="J2071" s="64" t="str">
        <x:v>只有命盘结构、同源重复或单次事件。</x:v>
      </x:c>
      <x:c r="K2071" t="str">
        <x:v>由共享基础引擎、M3-CONFLICT及后续M3-REPAIR／STATE提供；只修正用户在冲突、暂停、责任和重新开放中的自然顺序，不直接证明双方现实修复能力。</x:v>
      </x:c>
      <x:c r="L2071" t="str">
        <x:v>M2只说明关系准入与资格证据；不能替代冲突后的责任承担、反馈接收和持续改变验证。</x:v>
      </x:c>
      <x:c r="M2071" t="str">
        <x:v>M3-BASE、CONFLICT、BOUND与M5-BOUND提供关系底盘、分歧顺序及边界结构；M5-REPAIR负责把双方行为合成为可执行修复协议。</x:v>
      </x:c>
      <x:c r="N2071" t="str">
        <x:v>无／按本规则指定的停止伤害—事实—影响—责任—补救—反馈—重订—回访路径路由。</x:v>
      </x:c>
      <x:c r="O2071" t="str">
        <x:v>近位、远位只修正修复议题进入亲密关系核心的可能；不得据此判断具体对象必然会道歉、改变或原谅。</x:v>
      </x:c>
      <x:c r="P2071" t="str">
        <x:v>根气只修正用户修复需求和功能是否稳定重复，不等于双方已形成成熟修复。</x:v>
      </x:c>
      <x:c r="Q2071" t="str">
        <x:v>旺弱只修正某项止损、表达、承接、行动或责任功能的调用强度，不直接等于修复质量。</x:v>
      </x:c>
      <x:c r="R2071" t="str">
        <x:v>喜忌只修正功能调用顺畅度与摩擦，不可直接翻译为某类伴侣一定会修复或某种五行能够化解关系。</x:v>
      </x:c>
      <x:c r="S2071" t="str">
        <x:v>真合化成立时按化神功能重算修复需要；合化争议时停止细化修复通道。</x:v>
      </x:c>
      <x:c r="T2071" t="str">
        <x:v>近位提高该修复议题进入亲密关系核心的可能；远位只保留背景或阶段性观察。</x:v>
      </x:c>
      <x:c r="U2071" s="64" t="str">
        <x:v>90</x:v>
      </x:c>
      <x:c r="V2071" s="64" t="str">
        <x:v>状态路由</x:v>
      </x:c>
      <x:c r="W2071" s="64" t="str">
        <x:v>repair_state</x:v>
      </x:c>
      <x:c r="X2071" s="64" t="str">
        <x:v>现实问题已解—情绪关系未修必须满足：FV3以上；RO06成立，RO03／RO07／RO09不足。</x:v>
      </x:c>
      <x:c r="Y2071" s="64" t="str">
        <x:v>判断到现实问题已解—情绪关系未修，需要看到：FV3以上；RO06成立，RO03／RO07／RO09不足。</x:v>
      </x:c>
      <x:c r="Z207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71" s="64" t="str">
        <x:v>中高</x:v>
      </x:c>
      <x:c r="AB2071" s="64" t="str">
        <x:v>待验证</x:v>
      </x:c>
      <x:c r="AC2071" s="64" t="str"/>
      <x:c r="AD2071" s="64" t="str">
        <x:v>repair_state=RT05; provisional=true; rule_group=REPAIR-RT状态; M3_REPAIR_STATE_pending=true</x:v>
      </x:c>
      <x:c r="AE2071" s="64" t="str">
        <x:v>0.6</x:v>
      </x:c>
    </x:row>
    <x:row r="2072">
      <x:c r="A2072" s="64" t="str">
        <x:v>M5-REPAIR-263</x:v>
      </x:c>
      <x:c r="B2072" s="64" t="str">
        <x:v>RT05 现实问题已解—情绪关系未修｜报告处理</x:v>
      </x:c>
      <x:c r="C2072" s="64" t="str">
        <x:v>L4 修复状态</x:v>
      </x:c>
      <x:c r="D2072" s="64" t="str">
        <x:v>REPAIR-RT状态</x:v>
      </x:c>
      <x:c r="E2072" s="64" t="str">
        <x:v>通用</x:v>
      </x:c>
      <x:c r="F2072" s="64" t="str">
        <x:v>路由</x:v>
      </x:c>
      <x:c r="G2072" s="64" t="str">
        <x:v>RT05</x:v>
      </x:c>
      <x:c r="H2072" s="64" t="str">
        <x:v>现实问题已解—情绪关系未修</x:v>
      </x:c>
      <x:c r="I2072" s="64" t="str">
        <x:v>FV3以上；RO06成立，RO03／RO07／RO09不足。</x:v>
      </x:c>
      <x:c r="J2072" s="64" t="str">
        <x:v>资料与状态不一致。</x:v>
      </x:c>
      <x:c r="K2072" t="str">
        <x:v>由共享基础引擎、M3-CONFLICT及后续M3-REPAIR／STATE提供；只修正用户在冲突、暂停、责任和重新开放中的自然顺序，不直接证明双方现实修复能力。</x:v>
      </x:c>
      <x:c r="L2072" t="str">
        <x:v>M2只说明关系准入与资格证据；不能替代冲突后的责任承担、反馈接收和持续改变验证。</x:v>
      </x:c>
      <x:c r="M2072" t="str">
        <x:v>M3-BASE、CONFLICT、BOUND与M5-BOUND提供关系底盘、分歧顺序及边界结构；M5-REPAIR负责把双方行为合成为可执行修复协议。</x:v>
      </x:c>
      <x:c r="N2072" t="str">
        <x:v>无／按本规则指定的停止伤害—事实—影响—责任—补救—反馈—重订—回访路径路由。</x:v>
      </x:c>
      <x:c r="O2072" t="str">
        <x:v>近位、远位只修正修复议题进入亲密关系核心的可能；不得据此判断具体对象必然会道歉、改变或原谅。</x:v>
      </x:c>
      <x:c r="P2072" t="str">
        <x:v>根气只修正用户修复需求和功能是否稳定重复，不等于双方已形成成熟修复。</x:v>
      </x:c>
      <x:c r="Q2072" t="str">
        <x:v>旺弱只修正某项止损、表达、承接、行动或责任功能的调用强度，不直接等于修复质量。</x:v>
      </x:c>
      <x:c r="R2072" t="str">
        <x:v>喜忌只修正功能调用顺畅度与摩擦，不可直接翻译为某类伴侣一定会修复或某种五行能够化解关系。</x:v>
      </x:c>
      <x:c r="S2072" t="str">
        <x:v>真合化成立时按化神功能重算修复需要；合化争议时停止细化修复通道。</x:v>
      </x:c>
      <x:c r="T2072" t="str">
        <x:v>近位提高该修复议题进入亲密关系核心的可能；远位只保留背景或阶段性观察。</x:v>
      </x:c>
      <x:c r="U2072" s="64" t="str">
        <x:v>86</x:v>
      </x:c>
      <x:c r="V2072" s="64" t="str">
        <x:v>路由／降级</x:v>
      </x:c>
      <x:c r="W2072" s="64" t="str">
        <x:v>report_status</x:v>
      </x:c>
      <x:c r="X2072" s="64" t="str">
        <x:v>采用任务—情绪双轨，保留已有现实成果。</x:v>
      </x:c>
      <x:c r="Y2072" s="64" t="str">
        <x:v>事情可能解决了，但关系感受和信任仍需要单独修复。</x:v>
      </x:c>
      <x:c r="Z207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72" s="64" t="str">
        <x:v>中高</x:v>
      </x:c>
      <x:c r="AB2072" s="64" t="str">
        <x:v>待验证</x:v>
      </x:c>
      <x:c r="AC2072" s="64" t="str"/>
      <x:c r="AD2072" s="64" t="str">
        <x:v>repair_state=RT05; provisional=true; rule_group=REPAIR-RT状态; M3_REPAIR_STATE_pending=true</x:v>
      </x:c>
      <x:c r="AE2072" s="64" t="str">
        <x:v>0.6</x:v>
      </x:c>
    </x:row>
    <x:row r="2073">
      <x:c r="A2073" s="64" t="str">
        <x:v>M5-REPAIR-264</x:v>
      </x:c>
      <x:c r="B2073" s="64" t="str">
        <x:v>RT05 现实问题已解—情绪关系未修｜升级与降级</x:v>
      </x:c>
      <x:c r="C2073" s="64" t="str">
        <x:v>L4 修复状态</x:v>
      </x:c>
      <x:c r="D2073" s="64" t="str">
        <x:v>REPAIR-RT状态</x:v>
      </x:c>
      <x:c r="E2073" s="64" t="str">
        <x:v>通用</x:v>
      </x:c>
      <x:c r="F2073" s="64" t="str">
        <x:v>证据</x:v>
      </x:c>
      <x:c r="G2073" s="64" t="str">
        <x:v>RT05</x:v>
      </x:c>
      <x:c r="H2073" s="64" t="str">
        <x:v>现实问题已解—情绪关系未修</x:v>
      </x:c>
      <x:c r="I2073" s="64" t="str">
        <x:v>至少两类独立修复事件来源。</x:v>
      </x:c>
      <x:c r="J2073" s="64" t="str">
        <x:v>只因一方道歉、双方和好或规则清楚。</x:v>
      </x:c>
      <x:c r="K2073" t="str">
        <x:v>由共享基础引擎、M3-CONFLICT及后续M3-REPAIR／STATE提供；只修正用户在冲突、暂停、责任和重新开放中的自然顺序，不直接证明双方现实修复能力。</x:v>
      </x:c>
      <x:c r="L2073" t="str">
        <x:v>M2只说明关系准入与资格证据；不能替代冲突后的责任承担、反馈接收和持续改变验证。</x:v>
      </x:c>
      <x:c r="M2073" t="str">
        <x:v>M3-BASE、CONFLICT、BOUND与M5-BOUND提供关系底盘、分歧顺序及边界结构；M5-REPAIR负责把双方行为合成为可执行修复协议。</x:v>
      </x:c>
      <x:c r="N2073" t="str">
        <x:v>无／按本规则指定的停止伤害—事实—影响—责任—补救—反馈—重订—回访路径路由。</x:v>
      </x:c>
      <x:c r="O2073" t="str">
        <x:v>近位、远位只修正修复议题进入亲密关系核心的可能；不得据此判断具体对象必然会道歉、改变或原谅。</x:v>
      </x:c>
      <x:c r="P2073" t="str">
        <x:v>根气只修正用户修复需求和功能是否稳定重复，不等于双方已形成成熟修复。</x:v>
      </x:c>
      <x:c r="Q2073" t="str">
        <x:v>旺弱只修正某项止损、表达、承接、行动或责任功能的调用强度，不直接等于修复质量。</x:v>
      </x:c>
      <x:c r="R2073" t="str">
        <x:v>喜忌只修正功能调用顺畅度与摩擦，不可直接翻译为某类伴侣一定会修复或某种五行能够化解关系。</x:v>
      </x:c>
      <x:c r="S2073" t="str">
        <x:v>真合化成立时按化神功能重算修复需要；合化争议时停止细化修复通道。</x:v>
      </x:c>
      <x:c r="T2073" t="str">
        <x:v>近位提高该修复议题进入亲密关系核心的可能；远位只保留背景或阶段性观察。</x:v>
      </x:c>
      <x:c r="U2073" s="64" t="str">
        <x:v>82</x:v>
      </x:c>
      <x:c r="V2073" s="64" t="str">
        <x:v>±8至±20</x:v>
      </x:c>
      <x:c r="W2073" s="64" t="str">
        <x:v>repair_evidence_level</x:v>
      </x:c>
      <x:c r="X2073" s="64" t="str">
        <x:v>RT状态随现实修复证据变化，不由命理分值直接锁定。</x:v>
      </x:c>
      <x:c r="Y2073" s="64" t="str">
        <x:v>随着真实修复事件增加，这个判断可以升级、降级或停止。</x:v>
      </x:c>
      <x:c r="Z207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73" s="64" t="str">
        <x:v>中</x:v>
      </x:c>
      <x:c r="AB2073" s="64" t="str">
        <x:v>待验证</x:v>
      </x:c>
      <x:c r="AC2073" s="64" t="str"/>
      <x:c r="AD2073" s="64" t="str">
        <x:v>repair_state=RT05; provisional=true; rule_group=REPAIR-RT状态; M3_REPAIR_STATE_pending=true</x:v>
      </x:c>
      <x:c r="AE2073" s="64" t="str">
        <x:v>0.6</x:v>
      </x:c>
    </x:row>
    <x:row r="2074">
      <x:c r="A2074" s="64" t="str">
        <x:v>M5-REPAIR-265</x:v>
      </x:c>
      <x:c r="B2074" s="64" t="str">
        <x:v>RT05 现实问题已解—情绪关系未修｜禁止人格化</x:v>
      </x:c>
      <x:c r="C2074" s="64" t="str">
        <x:v>L4 修复状态</x:v>
      </x:c>
      <x:c r="D2074" s="64" t="str">
        <x:v>REPAIR-RT状态</x:v>
      </x:c>
      <x:c r="E2074" s="64" t="str">
        <x:v>通用</x:v>
      </x:c>
      <x:c r="F2074" s="64" t="str">
        <x:v>边界</x:v>
      </x:c>
      <x:c r="G2074" s="64" t="str">
        <x:v>RT05</x:v>
      </x:c>
      <x:c r="H2074" s="64" t="str">
        <x:v>现实问题已解—情绪关系未修</x:v>
      </x:c>
      <x:c r="I2074" s="64" t="str">
        <x:v>输出RT状态。</x:v>
      </x:c>
      <x:c r="J2074" s="64" t="str">
        <x:v>现实存在伤害、强迫或控制时按事实和安全门控说明。</x:v>
      </x:c>
      <x:c r="K2074" t="str">
        <x:v>由共享基础引擎、M3-CONFLICT及后续M3-REPAIR／STATE提供；只修正用户在冲突、暂停、责任和重新开放中的自然顺序，不直接证明双方现实修复能力。</x:v>
      </x:c>
      <x:c r="L2074" t="str">
        <x:v>M2只说明关系准入与资格证据；不能替代冲突后的责任承担、反馈接收和持续改变验证。</x:v>
      </x:c>
      <x:c r="M2074" t="str">
        <x:v>M3-BASE、CONFLICT、BOUND与M5-BOUND提供关系底盘、分歧顺序及边界结构；M5-REPAIR负责把双方行为合成为可执行修复协议。</x:v>
      </x:c>
      <x:c r="N2074" t="str">
        <x:v>无／按本规则指定的停止伤害—事实—影响—责任—补救—反馈—重订—回访路径路由。</x:v>
      </x:c>
      <x:c r="O2074" t="str">
        <x:v>近位、远位只修正修复议题进入亲密关系核心的可能；不得据此判断具体对象必然会道歉、改变或原谅。</x:v>
      </x:c>
      <x:c r="P2074" t="str">
        <x:v>根气只修正用户修复需求和功能是否稳定重复，不等于双方已形成成熟修复。</x:v>
      </x:c>
      <x:c r="Q2074" t="str">
        <x:v>旺弱只修正某项止损、表达、承接、行动或责任功能的调用强度，不直接等于修复质量。</x:v>
      </x:c>
      <x:c r="R2074" t="str">
        <x:v>喜忌只修正功能调用顺畅度与摩擦，不可直接翻译为某类伴侣一定会修复或某种五行能够化解关系。</x:v>
      </x:c>
      <x:c r="S2074" t="str">
        <x:v>真合化成立时按化神功能重算修复需要；合化争议时停止细化修复通道。</x:v>
      </x:c>
      <x:c r="T2074" t="str">
        <x:v>近位提高该修复议题进入亲密关系核心的可能；远位只保留背景或阶段性观察。</x:v>
      </x:c>
      <x:c r="U2074" s="64" t="str">
        <x:v>98</x:v>
      </x:c>
      <x:c r="V2074" s="64" t="str">
        <x:v>不加分；伦理边界</x:v>
      </x:c>
      <x:c r="W2074" s="64" t="str">
        <x:v>boundary_note</x:v>
      </x:c>
      <x:c r="X2074" s="64" t="str">
        <x:v>保持中性、具体、行为化。</x:v>
      </x:c>
      <x:c r="Y2074" s="64" t="str">
        <x:v>这是修复结构的描述，不是人格定罪。</x:v>
      </x:c>
      <x:c r="Z207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74" s="64" t="str">
        <x:v>高</x:v>
      </x:c>
      <x:c r="AB2074" s="64" t="str">
        <x:v>待验证</x:v>
      </x:c>
      <x:c r="AC2074" s="64" t="str"/>
      <x:c r="AD2074" s="64" t="str">
        <x:v>repair_state=RT05; provisional=true; rule_group=REPAIR-RT状态; M3_REPAIR_STATE_pending=true</x:v>
      </x:c>
      <x:c r="AE2074" s="64" t="str">
        <x:v>0.6</x:v>
      </x:c>
    </x:row>
    <x:row r="2075">
      <x:c r="A2075" s="64" t="str">
        <x:v>M5-REPAIR-266</x:v>
      </x:c>
      <x:c r="B2075" s="64" t="str">
        <x:v>RT06 情绪理解已成—现实改变未成｜正式定义</x:v>
      </x:c>
      <x:c r="C2075" s="64" t="str">
        <x:v>L4 修复状态</x:v>
      </x:c>
      <x:c r="D2075" s="64" t="str">
        <x:v>REPAIR-RT状态</x:v>
      </x:c>
      <x:c r="E2075" s="64" t="str">
        <x:v>通用</x:v>
      </x:c>
      <x:c r="F2075" s="64" t="str">
        <x:v>定义</x:v>
      </x:c>
      <x:c r="G2075" s="64" t="str">
        <x:v>RT06</x:v>
      </x:c>
      <x:c r="H2075" s="64" t="str">
        <x:v>情绪理解已成—现实改变未成</x:v>
      </x:c>
      <x:c r="I2075" s="64" t="str">
        <x:v>FV3以上；RO03／RO05成立，RO06／RO08／RO10不足。</x:v>
      </x:c>
      <x:c r="J2075" s="64" t="str">
        <x:v>PR0安全停止。</x:v>
      </x:c>
      <x:c r="K2075" t="str">
        <x:v>由共享基础引擎、M3-CONFLICT及后续M3-REPAIR／STATE提供；只修正用户在冲突、暂停、责任和重新开放中的自然顺序，不直接证明双方现实修复能力。</x:v>
      </x:c>
      <x:c r="L2075" t="str">
        <x:v>M2只说明关系准入与资格证据；不能替代冲突后的责任承担、反馈接收和持续改变验证。</x:v>
      </x:c>
      <x:c r="M2075" t="str">
        <x:v>M3-BASE、CONFLICT、BOUND与M5-BOUND提供关系底盘、分歧顺序及边界结构；M5-REPAIR负责把双方行为合成为可执行修复协议。</x:v>
      </x:c>
      <x:c r="N2075" t="str">
        <x:v>无／按本规则指定的停止伤害—事实—影响—责任—补救—反馈—重订—回访路径路由。</x:v>
      </x:c>
      <x:c r="O2075" t="str">
        <x:v>近位、远位只修正修复议题进入亲密关系核心的可能；不得据此判断具体对象必然会道歉、改变或原谅。</x:v>
      </x:c>
      <x:c r="P2075" t="str">
        <x:v>根气只修正用户修复需求和功能是否稳定重复，不等于双方已形成成熟修复。</x:v>
      </x:c>
      <x:c r="Q2075" t="str">
        <x:v>旺弱只修正某项止损、表达、承接、行动或责任功能的调用强度，不直接等于修复质量。</x:v>
      </x:c>
      <x:c r="R2075" t="str">
        <x:v>喜忌只修正功能调用顺畅度与摩擦，不可直接翻译为某类伴侣一定会修复或某种五行能够化解关系。</x:v>
      </x:c>
      <x:c r="S2075" t="str">
        <x:v>真合化成立时按化神功能重算修复需要；合化争议时停止细化修复通道。</x:v>
      </x:c>
      <x:c r="T2075" t="str">
        <x:v>近位提高该修复议题进入亲密关系核心的可能；远位只保留背景或阶段性观察。</x:v>
      </x:c>
      <x:c r="U2075" s="64" t="str">
        <x:v>94</x:v>
      </x:c>
      <x:c r="V2075" s="64" t="str">
        <x:v>不加分；状态定义</x:v>
      </x:c>
      <x:c r="W2075" s="64" t="str">
        <x:v>repair_state</x:v>
      </x:c>
      <x:c r="X2075" s="64" t="str">
        <x:v>双方有理解、安抚或道歉，但责任、边界和持续行为未改变。</x:v>
      </x:c>
      <x:c r="Y2075" s="64" t="str">
        <x:v>彼此理解已经出现，但还需要把理解变成现实改变。</x:v>
      </x:c>
      <x:c r="Z207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75" s="64" t="str">
        <x:v>高</x:v>
      </x:c>
      <x:c r="AB2075" s="64" t="str">
        <x:v>待验证</x:v>
      </x:c>
      <x:c r="AC2075" s="64" t="str"/>
      <x:c r="AD2075" s="64" t="str">
        <x:v>repair_state=RT06; provisional=true; rule_group=REPAIR-RT状态; M3_REPAIR_STATE_pending=true</x:v>
      </x:c>
      <x:c r="AE2075" s="64" t="str">
        <x:v>0.6</x:v>
      </x:c>
    </x:row>
    <x:row r="2076">
      <x:c r="A2076" s="64" t="str">
        <x:v>M5-REPAIR-267</x:v>
      </x:c>
      <x:c r="B2076" s="64" t="str">
        <x:v>RT06 情绪理解已成—现实改变未成｜成立条件</x:v>
      </x:c>
      <x:c r="C2076" s="64" t="str">
        <x:v>L4 修复状态</x:v>
      </x:c>
      <x:c r="D2076" s="64" t="str">
        <x:v>REPAIR-RT状态</x:v>
      </x:c>
      <x:c r="E2076" s="64" t="str">
        <x:v>通用</x:v>
      </x:c>
      <x:c r="F2076" s="64" t="str">
        <x:v>门控</x:v>
      </x:c>
      <x:c r="G2076" s="64" t="str">
        <x:v>RT06</x:v>
      </x:c>
      <x:c r="H2076" s="64" t="str">
        <x:v>情绪理解已成—现实改变未成</x:v>
      </x:c>
      <x:c r="I2076" s="64" t="str">
        <x:v>FV3以上；RO03／RO05成立，RO06／RO08／RO10不足。</x:v>
      </x:c>
      <x:c r="J2076" s="64" t="str">
        <x:v>只有命盘结构、同源重复或单次事件。</x:v>
      </x:c>
      <x:c r="K2076" t="str">
        <x:v>由共享基础引擎、M3-CONFLICT及后续M3-REPAIR／STATE提供；只修正用户在冲突、暂停、责任和重新开放中的自然顺序，不直接证明双方现实修复能力。</x:v>
      </x:c>
      <x:c r="L2076" t="str">
        <x:v>M2只说明关系准入与资格证据；不能替代冲突后的责任承担、反馈接收和持续改变验证。</x:v>
      </x:c>
      <x:c r="M2076" t="str">
        <x:v>M3-BASE、CONFLICT、BOUND与M5-BOUND提供关系底盘、分歧顺序及边界结构；M5-REPAIR负责把双方行为合成为可执行修复协议。</x:v>
      </x:c>
      <x:c r="N2076" t="str">
        <x:v>无／按本规则指定的停止伤害—事实—影响—责任—补救—反馈—重订—回访路径路由。</x:v>
      </x:c>
      <x:c r="O2076" t="str">
        <x:v>近位、远位只修正修复议题进入亲密关系核心的可能；不得据此判断具体对象必然会道歉、改变或原谅。</x:v>
      </x:c>
      <x:c r="P2076" t="str">
        <x:v>根气只修正用户修复需求和功能是否稳定重复，不等于双方已形成成熟修复。</x:v>
      </x:c>
      <x:c r="Q2076" t="str">
        <x:v>旺弱只修正某项止损、表达、承接、行动或责任功能的调用强度，不直接等于修复质量。</x:v>
      </x:c>
      <x:c r="R2076" t="str">
        <x:v>喜忌只修正功能调用顺畅度与摩擦，不可直接翻译为某类伴侣一定会修复或某种五行能够化解关系。</x:v>
      </x:c>
      <x:c r="S2076" t="str">
        <x:v>真合化成立时按化神功能重算修复需要；合化争议时停止细化修复通道。</x:v>
      </x:c>
      <x:c r="T2076" t="str">
        <x:v>近位提高该修复议题进入亲密关系核心的可能；远位只保留背景或阶段性观察。</x:v>
      </x:c>
      <x:c r="U2076" s="64" t="str">
        <x:v>90</x:v>
      </x:c>
      <x:c r="V2076" s="64" t="str">
        <x:v>状态路由</x:v>
      </x:c>
      <x:c r="W2076" s="64" t="str">
        <x:v>repair_state</x:v>
      </x:c>
      <x:c r="X2076" s="64" t="str">
        <x:v>情绪理解已成—现实改变未成必须满足：FV3以上；RO03／RO05成立，RO06／RO08／RO10不足。</x:v>
      </x:c>
      <x:c r="Y2076" s="64" t="str">
        <x:v>判断到情绪理解已成—现实改变未成，需要看到：FV3以上；RO03／RO05成立，RO06／RO08／RO10不足。</x:v>
      </x:c>
      <x:c r="Z207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76" s="64" t="str">
        <x:v>中高</x:v>
      </x:c>
      <x:c r="AB2076" s="64" t="str">
        <x:v>待验证</x:v>
      </x:c>
      <x:c r="AC2076" s="64" t="str"/>
      <x:c r="AD2076" s="64" t="str">
        <x:v>repair_state=RT06; provisional=true; rule_group=REPAIR-RT状态; M3_REPAIR_STATE_pending=true</x:v>
      </x:c>
      <x:c r="AE2076" s="64" t="str">
        <x:v>0.6</x:v>
      </x:c>
    </x:row>
    <x:row r="2077">
      <x:c r="A2077" s="64" t="str">
        <x:v>M5-REPAIR-268</x:v>
      </x:c>
      <x:c r="B2077" s="64" t="str">
        <x:v>RT06 情绪理解已成—现实改变未成｜报告处理</x:v>
      </x:c>
      <x:c r="C2077" s="64" t="str">
        <x:v>L4 修复状态</x:v>
      </x:c>
      <x:c r="D2077" s="64" t="str">
        <x:v>REPAIR-RT状态</x:v>
      </x:c>
      <x:c r="E2077" s="64" t="str">
        <x:v>通用</x:v>
      </x:c>
      <x:c r="F2077" s="64" t="str">
        <x:v>路由</x:v>
      </x:c>
      <x:c r="G2077" s="64" t="str">
        <x:v>RT06</x:v>
      </x:c>
      <x:c r="H2077" s="64" t="str">
        <x:v>情绪理解已成—现实改变未成</x:v>
      </x:c>
      <x:c r="I2077" s="64" t="str">
        <x:v>FV3以上；RO03／RO05成立，RO06／RO08／RO10不足。</x:v>
      </x:c>
      <x:c r="J2077" s="64" t="str">
        <x:v>资料与状态不一致。</x:v>
      </x:c>
      <x:c r="K2077" t="str">
        <x:v>由共享基础引擎、M3-CONFLICT及后续M3-REPAIR／STATE提供；只修正用户在冲突、暂停、责任和重新开放中的自然顺序，不直接证明双方现实修复能力。</x:v>
      </x:c>
      <x:c r="L2077" t="str">
        <x:v>M2只说明关系准入与资格证据；不能替代冲突后的责任承担、反馈接收和持续改变验证。</x:v>
      </x:c>
      <x:c r="M2077" t="str">
        <x:v>M3-BASE、CONFLICT、BOUND与M5-BOUND提供关系底盘、分歧顺序及边界结构；M5-REPAIR负责把双方行为合成为可执行修复协议。</x:v>
      </x:c>
      <x:c r="N2077" t="str">
        <x:v>无／按本规则指定的停止伤害—事实—影响—责任—补救—反馈—重订—回访路径路由。</x:v>
      </x:c>
      <x:c r="O2077" t="str">
        <x:v>近位、远位只修正修复议题进入亲密关系核心的可能；不得据此判断具体对象必然会道歉、改变或原谅。</x:v>
      </x:c>
      <x:c r="P2077" t="str">
        <x:v>根气只修正用户修复需求和功能是否稳定重复，不等于双方已形成成熟修复。</x:v>
      </x:c>
      <x:c r="Q2077" t="str">
        <x:v>旺弱只修正某项止损、表达、承接、行动或责任功能的调用强度，不直接等于修复质量。</x:v>
      </x:c>
      <x:c r="R2077" t="str">
        <x:v>喜忌只修正功能调用顺畅度与摩擦，不可直接翻译为某类伴侣一定会修复或某种五行能够化解关系。</x:v>
      </x:c>
      <x:c r="S2077" t="str">
        <x:v>真合化成立时按化神功能重算修复需要；合化争议时停止细化修复通道。</x:v>
      </x:c>
      <x:c r="T2077" t="str">
        <x:v>近位提高该修复议题进入亲密关系核心的可能；远位只保留背景或阶段性观察。</x:v>
      </x:c>
      <x:c r="U2077" s="64" t="str">
        <x:v>86</x:v>
      </x:c>
      <x:c r="V2077" s="64" t="str">
        <x:v>路由／降级</x:v>
      </x:c>
      <x:c r="W2077" s="64" t="str">
        <x:v>report_status</x:v>
      </x:c>
      <x:c r="X2077" s="64" t="str">
        <x:v>采用道歉—行动—反馈或边界恢复路径。</x:v>
      </x:c>
      <x:c r="Y2077" s="64" t="str">
        <x:v>彼此理解已经出现，但还需要把理解变成现实改变。</x:v>
      </x:c>
      <x:c r="Z207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77" s="64" t="str">
        <x:v>中高</x:v>
      </x:c>
      <x:c r="AB2077" s="64" t="str">
        <x:v>待验证</x:v>
      </x:c>
      <x:c r="AC2077" s="64" t="str"/>
      <x:c r="AD2077" s="64" t="str">
        <x:v>repair_state=RT06; provisional=true; rule_group=REPAIR-RT状态; M3_REPAIR_STATE_pending=true</x:v>
      </x:c>
      <x:c r="AE2077" s="64" t="str">
        <x:v>0.6</x:v>
      </x:c>
    </x:row>
    <x:row r="2078">
      <x:c r="A2078" s="64" t="str">
        <x:v>M5-REPAIR-269</x:v>
      </x:c>
      <x:c r="B2078" s="64" t="str">
        <x:v>RT06 情绪理解已成—现实改变未成｜升级与降级</x:v>
      </x:c>
      <x:c r="C2078" s="64" t="str">
        <x:v>L4 修复状态</x:v>
      </x:c>
      <x:c r="D2078" s="64" t="str">
        <x:v>REPAIR-RT状态</x:v>
      </x:c>
      <x:c r="E2078" s="64" t="str">
        <x:v>通用</x:v>
      </x:c>
      <x:c r="F2078" s="64" t="str">
        <x:v>证据</x:v>
      </x:c>
      <x:c r="G2078" s="64" t="str">
        <x:v>RT06</x:v>
      </x:c>
      <x:c r="H2078" s="64" t="str">
        <x:v>情绪理解已成—现实改变未成</x:v>
      </x:c>
      <x:c r="I2078" s="64" t="str">
        <x:v>至少两类独立修复事件来源。</x:v>
      </x:c>
      <x:c r="J2078" s="64" t="str">
        <x:v>只因一方道歉、双方和好或规则清楚。</x:v>
      </x:c>
      <x:c r="K2078" t="str">
        <x:v>由共享基础引擎、M3-CONFLICT及后续M3-REPAIR／STATE提供；只修正用户在冲突、暂停、责任和重新开放中的自然顺序，不直接证明双方现实修复能力。</x:v>
      </x:c>
      <x:c r="L2078" t="str">
        <x:v>M2只说明关系准入与资格证据；不能替代冲突后的责任承担、反馈接收和持续改变验证。</x:v>
      </x:c>
      <x:c r="M2078" t="str">
        <x:v>M3-BASE、CONFLICT、BOUND与M5-BOUND提供关系底盘、分歧顺序及边界结构；M5-REPAIR负责把双方行为合成为可执行修复协议。</x:v>
      </x:c>
      <x:c r="N2078" t="str">
        <x:v>无／按本规则指定的停止伤害—事实—影响—责任—补救—反馈—重订—回访路径路由。</x:v>
      </x:c>
      <x:c r="O2078" t="str">
        <x:v>近位、远位只修正修复议题进入亲密关系核心的可能；不得据此判断具体对象必然会道歉、改变或原谅。</x:v>
      </x:c>
      <x:c r="P2078" t="str">
        <x:v>根气只修正用户修复需求和功能是否稳定重复，不等于双方已形成成熟修复。</x:v>
      </x:c>
      <x:c r="Q2078" t="str">
        <x:v>旺弱只修正某项止损、表达、承接、行动或责任功能的调用强度，不直接等于修复质量。</x:v>
      </x:c>
      <x:c r="R2078" t="str">
        <x:v>喜忌只修正功能调用顺畅度与摩擦，不可直接翻译为某类伴侣一定会修复或某种五行能够化解关系。</x:v>
      </x:c>
      <x:c r="S2078" t="str">
        <x:v>真合化成立时按化神功能重算修复需要；合化争议时停止细化修复通道。</x:v>
      </x:c>
      <x:c r="T2078" t="str">
        <x:v>近位提高该修复议题进入亲密关系核心的可能；远位只保留背景或阶段性观察。</x:v>
      </x:c>
      <x:c r="U2078" s="64" t="str">
        <x:v>82</x:v>
      </x:c>
      <x:c r="V2078" s="64" t="str">
        <x:v>±8至±20</x:v>
      </x:c>
      <x:c r="W2078" s="64" t="str">
        <x:v>repair_evidence_level</x:v>
      </x:c>
      <x:c r="X2078" s="64" t="str">
        <x:v>RT状态随现实修复证据变化，不由命理分值直接锁定。</x:v>
      </x:c>
      <x:c r="Y2078" s="64" t="str">
        <x:v>随着真实修复事件增加，这个判断可以升级、降级或停止。</x:v>
      </x:c>
      <x:c r="Z207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78" s="64" t="str">
        <x:v>中</x:v>
      </x:c>
      <x:c r="AB2078" s="64" t="str">
        <x:v>待验证</x:v>
      </x:c>
      <x:c r="AC2078" s="64" t="str"/>
      <x:c r="AD2078" s="64" t="str">
        <x:v>repair_state=RT06; provisional=true; rule_group=REPAIR-RT状态; M3_REPAIR_STATE_pending=true</x:v>
      </x:c>
      <x:c r="AE2078" s="64" t="str">
        <x:v>0.6</x:v>
      </x:c>
    </x:row>
    <x:row r="2079">
      <x:c r="A2079" s="64" t="str">
        <x:v>M5-REPAIR-270</x:v>
      </x:c>
      <x:c r="B2079" s="64" t="str">
        <x:v>RT06 情绪理解已成—现实改变未成｜禁止人格化</x:v>
      </x:c>
      <x:c r="C2079" s="64" t="str">
        <x:v>L4 修复状态</x:v>
      </x:c>
      <x:c r="D2079" s="64" t="str">
        <x:v>REPAIR-RT状态</x:v>
      </x:c>
      <x:c r="E2079" s="64" t="str">
        <x:v>通用</x:v>
      </x:c>
      <x:c r="F2079" s="64" t="str">
        <x:v>边界</x:v>
      </x:c>
      <x:c r="G2079" s="64" t="str">
        <x:v>RT06</x:v>
      </x:c>
      <x:c r="H2079" s="64" t="str">
        <x:v>情绪理解已成—现实改变未成</x:v>
      </x:c>
      <x:c r="I2079" s="64" t="str">
        <x:v>输出RT状态。</x:v>
      </x:c>
      <x:c r="J2079" s="64" t="str">
        <x:v>现实存在伤害、强迫或控制时按事实和安全门控说明。</x:v>
      </x:c>
      <x:c r="K2079" t="str">
        <x:v>由共享基础引擎、M3-CONFLICT及后续M3-REPAIR／STATE提供；只修正用户在冲突、暂停、责任和重新开放中的自然顺序，不直接证明双方现实修复能力。</x:v>
      </x:c>
      <x:c r="L2079" t="str">
        <x:v>M2只说明关系准入与资格证据；不能替代冲突后的责任承担、反馈接收和持续改变验证。</x:v>
      </x:c>
      <x:c r="M2079" t="str">
        <x:v>M3-BASE、CONFLICT、BOUND与M5-BOUND提供关系底盘、分歧顺序及边界结构；M5-REPAIR负责把双方行为合成为可执行修复协议。</x:v>
      </x:c>
      <x:c r="N2079" t="str">
        <x:v>无／按本规则指定的停止伤害—事实—影响—责任—补救—反馈—重订—回访路径路由。</x:v>
      </x:c>
      <x:c r="O2079" t="str">
        <x:v>近位、远位只修正修复议题进入亲密关系核心的可能；不得据此判断具体对象必然会道歉、改变或原谅。</x:v>
      </x:c>
      <x:c r="P2079" t="str">
        <x:v>根气只修正用户修复需求和功能是否稳定重复，不等于双方已形成成熟修复。</x:v>
      </x:c>
      <x:c r="Q2079" t="str">
        <x:v>旺弱只修正某项止损、表达、承接、行动或责任功能的调用强度，不直接等于修复质量。</x:v>
      </x:c>
      <x:c r="R2079" t="str">
        <x:v>喜忌只修正功能调用顺畅度与摩擦，不可直接翻译为某类伴侣一定会修复或某种五行能够化解关系。</x:v>
      </x:c>
      <x:c r="S2079" t="str">
        <x:v>真合化成立时按化神功能重算修复需要；合化争议时停止细化修复通道。</x:v>
      </x:c>
      <x:c r="T2079" t="str">
        <x:v>近位提高该修复议题进入亲密关系核心的可能；远位只保留背景或阶段性观察。</x:v>
      </x:c>
      <x:c r="U2079" s="64" t="str">
        <x:v>98</x:v>
      </x:c>
      <x:c r="V2079" s="64" t="str">
        <x:v>不加分；伦理边界</x:v>
      </x:c>
      <x:c r="W2079" s="64" t="str">
        <x:v>boundary_note</x:v>
      </x:c>
      <x:c r="X2079" s="64" t="str">
        <x:v>保持中性、具体、行为化。</x:v>
      </x:c>
      <x:c r="Y2079" s="64" t="str">
        <x:v>这是修复结构的描述，不是人格定罪。</x:v>
      </x:c>
      <x:c r="Z207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79" s="64" t="str">
        <x:v>高</x:v>
      </x:c>
      <x:c r="AB2079" s="64" t="str">
        <x:v>待验证</x:v>
      </x:c>
      <x:c r="AC2079" s="64" t="str"/>
      <x:c r="AD2079" s="64" t="str">
        <x:v>repair_state=RT06; provisional=true; rule_group=REPAIR-RT状态; M3_REPAIR_STATE_pending=true</x:v>
      </x:c>
      <x:c r="AE2079" s="64" t="str">
        <x:v>0.6</x:v>
      </x:c>
    </x:row>
    <x:row r="2080">
      <x:c r="A2080" s="64" t="str">
        <x:v>M5-REPAIR-271</x:v>
      </x:c>
      <x:c r="B2080" s="64" t="str">
        <x:v>RT07 单方修复／反复断链候选｜正式定义</x:v>
      </x:c>
      <x:c r="C2080" s="64" t="str">
        <x:v>L4 修复状态</x:v>
      </x:c>
      <x:c r="D2080" s="64" t="str">
        <x:v>REPAIR-RT状态</x:v>
      </x:c>
      <x:c r="E2080" s="64" t="str">
        <x:v>通用</x:v>
      </x:c>
      <x:c r="F2080" s="64" t="str">
        <x:v>定义</x:v>
      </x:c>
      <x:c r="G2080" s="64" t="str">
        <x:v>RT07</x:v>
      </x:c>
      <x:c r="H2080" s="64" t="str">
        <x:v>单方修复／反复断链候选</x:v>
      </x:c>
      <x:c r="I2080" s="64" t="str">
        <x:v>FV4以上；RO04、RO07或RO10持续失败。</x:v>
      </x:c>
      <x:c r="J2080" s="64" t="str">
        <x:v>PR0安全停止。</x:v>
      </x:c>
      <x:c r="K2080" t="str">
        <x:v>由共享基础引擎、M3-CONFLICT及后续M3-REPAIR／STATE提供；只修正用户在冲突、暂停、责任和重新开放中的自然顺序，不直接证明双方现实修复能力。</x:v>
      </x:c>
      <x:c r="L2080" t="str">
        <x:v>M2只说明关系准入与资格证据；不能替代冲突后的责任承担、反馈接收和持续改变验证。</x:v>
      </x:c>
      <x:c r="M2080" t="str">
        <x:v>M3-BASE、CONFLICT、BOUND与M5-BOUND提供关系底盘、分歧顺序及边界结构；M5-REPAIR负责把双方行为合成为可执行修复协议。</x:v>
      </x:c>
      <x:c r="N2080" t="str">
        <x:v>无／按本规则指定的停止伤害—事实—影响—责任—补救—反馈—重订—回访路径路由。</x:v>
      </x:c>
      <x:c r="O2080" t="str">
        <x:v>近位、远位只修正修复议题进入亲密关系核心的可能；不得据此判断具体对象必然会道歉、改变或原谅。</x:v>
      </x:c>
      <x:c r="P2080" t="str">
        <x:v>根气只修正用户修复需求和功能是否稳定重复，不等于双方已形成成熟修复。</x:v>
      </x:c>
      <x:c r="Q2080" t="str">
        <x:v>旺弱只修正某项止损、表达、承接、行动或责任功能的调用强度，不直接等于修复质量。</x:v>
      </x:c>
      <x:c r="R2080" t="str">
        <x:v>喜忌只修正功能调用顺畅度与摩擦，不可直接翻译为某类伴侣一定会修复或某种五行能够化解关系。</x:v>
      </x:c>
      <x:c r="S2080" t="str">
        <x:v>真合化成立时按化神功能重算修复需要；合化争议时停止细化修复通道。</x:v>
      </x:c>
      <x:c r="T2080" t="str">
        <x:v>近位提高该修复议题进入亲密关系核心的可能；远位只保留背景或阶段性观察。</x:v>
      </x:c>
      <x:c r="U2080" s="64" t="str">
        <x:v>94</x:v>
      </x:c>
      <x:c r="V2080" s="64" t="str">
        <x:v>不加分；状态定义</x:v>
      </x:c>
      <x:c r="W2080" s="64" t="str">
        <x:v>repair_state</x:v>
      </x:c>
      <x:c r="X2080" s="64" t="str">
        <x:v>主要由一方承担修复，另一方长期不回应、拒绝责任或旧问题反复无改变。</x:v>
      </x:c>
      <x:c r="Y2080" s="64" t="str">
        <x:v>需要认真检查是否长期只有一方在修复，而另一方始终没有进入。</x:v>
      </x:c>
      <x:c r="Z208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80" s="64" t="str">
        <x:v>高</x:v>
      </x:c>
      <x:c r="AB2080" s="64" t="str">
        <x:v>待验证</x:v>
      </x:c>
      <x:c r="AC2080" s="64" t="str"/>
      <x:c r="AD2080" s="64" t="str">
        <x:v>repair_state=RT07; provisional=true; rule_group=REPAIR-RT状态; M3_REPAIR_STATE_pending=true</x:v>
      </x:c>
      <x:c r="AE2080" s="64" t="str">
        <x:v>0.6</x:v>
      </x:c>
    </x:row>
    <x:row r="2081">
      <x:c r="A2081" s="64" t="str">
        <x:v>M5-REPAIR-272</x:v>
      </x:c>
      <x:c r="B2081" s="64" t="str">
        <x:v>RT07 单方修复／反复断链候选｜成立条件</x:v>
      </x:c>
      <x:c r="C2081" s="64" t="str">
        <x:v>L4 修复状态</x:v>
      </x:c>
      <x:c r="D2081" s="64" t="str">
        <x:v>REPAIR-RT状态</x:v>
      </x:c>
      <x:c r="E2081" s="64" t="str">
        <x:v>通用</x:v>
      </x:c>
      <x:c r="F2081" s="64" t="str">
        <x:v>门控</x:v>
      </x:c>
      <x:c r="G2081" s="64" t="str">
        <x:v>RT07</x:v>
      </x:c>
      <x:c r="H2081" s="64" t="str">
        <x:v>单方修复／反复断链候选</x:v>
      </x:c>
      <x:c r="I2081" s="64" t="str">
        <x:v>FV4以上；RO04、RO07或RO10持续失败。</x:v>
      </x:c>
      <x:c r="J2081" s="64" t="str">
        <x:v>只有命盘结构、同源重复或单次事件。</x:v>
      </x:c>
      <x:c r="K2081" t="str">
        <x:v>由共享基础引擎、M3-CONFLICT及后续M3-REPAIR／STATE提供；只修正用户在冲突、暂停、责任和重新开放中的自然顺序，不直接证明双方现实修复能力。</x:v>
      </x:c>
      <x:c r="L2081" t="str">
        <x:v>M2只说明关系准入与资格证据；不能替代冲突后的责任承担、反馈接收和持续改变验证。</x:v>
      </x:c>
      <x:c r="M2081" t="str">
        <x:v>M3-BASE、CONFLICT、BOUND与M5-BOUND提供关系底盘、分歧顺序及边界结构；M5-REPAIR负责把双方行为合成为可执行修复协议。</x:v>
      </x:c>
      <x:c r="N2081" t="str">
        <x:v>无／按本规则指定的停止伤害—事实—影响—责任—补救—反馈—重订—回访路径路由。</x:v>
      </x:c>
      <x:c r="O2081" t="str">
        <x:v>近位、远位只修正修复议题进入亲密关系核心的可能；不得据此判断具体对象必然会道歉、改变或原谅。</x:v>
      </x:c>
      <x:c r="P2081" t="str">
        <x:v>根气只修正用户修复需求和功能是否稳定重复，不等于双方已形成成熟修复。</x:v>
      </x:c>
      <x:c r="Q2081" t="str">
        <x:v>旺弱只修正某项止损、表达、承接、行动或责任功能的调用强度，不直接等于修复质量。</x:v>
      </x:c>
      <x:c r="R2081" t="str">
        <x:v>喜忌只修正功能调用顺畅度与摩擦，不可直接翻译为某类伴侣一定会修复或某种五行能够化解关系。</x:v>
      </x:c>
      <x:c r="S2081" t="str">
        <x:v>真合化成立时按化神功能重算修复需要；合化争议时停止细化修复通道。</x:v>
      </x:c>
      <x:c r="T2081" t="str">
        <x:v>近位提高该修复议题进入亲密关系核心的可能；远位只保留背景或阶段性观察。</x:v>
      </x:c>
      <x:c r="U2081" s="64" t="str">
        <x:v>90</x:v>
      </x:c>
      <x:c r="V2081" s="64" t="str">
        <x:v>状态路由</x:v>
      </x:c>
      <x:c r="W2081" s="64" t="str">
        <x:v>repair_state</x:v>
      </x:c>
      <x:c r="X2081" s="64" t="str">
        <x:v>单方修复／反复断链候选必须满足：FV4以上；RO04、RO07或RO10持续失败。</x:v>
      </x:c>
      <x:c r="Y2081" s="64" t="str">
        <x:v>判断到单方修复／反复断链候选，需要看到：FV4以上；RO04、RO07或RO10持续失败。</x:v>
      </x:c>
      <x:c r="Z208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81" s="64" t="str">
        <x:v>中高</x:v>
      </x:c>
      <x:c r="AB2081" s="64" t="str">
        <x:v>待验证</x:v>
      </x:c>
      <x:c r="AC2081" s="64" t="str"/>
      <x:c r="AD2081" s="64" t="str">
        <x:v>repair_state=RT07; provisional=true; rule_group=REPAIR-RT状态; M3_REPAIR_STATE_pending=true</x:v>
      </x:c>
      <x:c r="AE2081" s="64" t="str">
        <x:v>0.6</x:v>
      </x:c>
    </x:row>
    <x:row r="2082">
      <x:c r="A2082" s="64" t="str">
        <x:v>M5-REPAIR-273</x:v>
      </x:c>
      <x:c r="B2082" s="64" t="str">
        <x:v>RT07 单方修复／反复断链候选｜报告处理</x:v>
      </x:c>
      <x:c r="C2082" s="64" t="str">
        <x:v>L4 修复状态</x:v>
      </x:c>
      <x:c r="D2082" s="64" t="str">
        <x:v>REPAIR-RT状态</x:v>
      </x:c>
      <x:c r="E2082" s="64" t="str">
        <x:v>通用</x:v>
      </x:c>
      <x:c r="F2082" s="64" t="str">
        <x:v>路由</x:v>
      </x:c>
      <x:c r="G2082" s="64" t="str">
        <x:v>RT07</x:v>
      </x:c>
      <x:c r="H2082" s="64" t="str">
        <x:v>单方修复／反复断链候选</x:v>
      </x:c>
      <x:c r="I2082" s="64" t="str">
        <x:v>FV4以上；RO04、RO07或RO10持续失败。</x:v>
      </x:c>
      <x:c r="J2082" s="64" t="str">
        <x:v>资料与状态不一致。</x:v>
      </x:c>
      <x:c r="K2082" t="str">
        <x:v>由共享基础引擎、M3-CONFLICT及后续M3-REPAIR／STATE提供；只修正用户在冲突、暂停、责任和重新开放中的自然顺序，不直接证明双方现实修复能力。</x:v>
      </x:c>
      <x:c r="L2082" t="str">
        <x:v>M2只说明关系准入与资格证据；不能替代冲突后的责任承担、反馈接收和持续改变验证。</x:v>
      </x:c>
      <x:c r="M2082" t="str">
        <x:v>M3-BASE、CONFLICT、BOUND与M5-BOUND提供关系底盘、分歧顺序及边界结构；M5-REPAIR负责把双方行为合成为可执行修复协议。</x:v>
      </x:c>
      <x:c r="N2082" t="str">
        <x:v>无／按本规则指定的停止伤害—事实—影响—责任—补救—反馈—重订—回访路径路由。</x:v>
      </x:c>
      <x:c r="O2082" t="str">
        <x:v>近位、远位只修正修复议题进入亲密关系核心的可能；不得据此判断具体对象必然会道歉、改变或原谅。</x:v>
      </x:c>
      <x:c r="P2082" t="str">
        <x:v>根气只修正用户修复需求和功能是否稳定重复，不等于双方已形成成熟修复。</x:v>
      </x:c>
      <x:c r="Q2082" t="str">
        <x:v>旺弱只修正某项止损、表达、承接、行动或责任功能的调用强度，不直接等于修复质量。</x:v>
      </x:c>
      <x:c r="R2082" t="str">
        <x:v>喜忌只修正功能调用顺畅度与摩擦，不可直接翻译为某类伴侣一定会修复或某种五行能够化解关系。</x:v>
      </x:c>
      <x:c r="S2082" t="str">
        <x:v>真合化成立时按化神功能重算修复需要；合化争议时停止细化修复通道。</x:v>
      </x:c>
      <x:c r="T2082" t="str">
        <x:v>近位提高该修复议题进入亲密关系核心的可能；远位只保留背景或阶段性观察。</x:v>
      </x:c>
      <x:c r="U2082" s="64" t="str">
        <x:v>86</x:v>
      </x:c>
      <x:c r="V2082" s="64" t="str">
        <x:v>路由／降级</x:v>
      </x:c>
      <x:c r="W2082" s="64" t="str">
        <x:v>report_status</x:v>
      </x:c>
      <x:c r="X2082" s="64" t="str">
        <x:v>评估关系是否继续、安全与现实退出资源；不要求单方继续加码。</x:v>
      </x:c>
      <x:c r="Y2082" s="64" t="str">
        <x:v>需要认真检查是否长期只有一方在修复，而另一方始终没有进入。</x:v>
      </x:c>
      <x:c r="Z208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82" s="64" t="str">
        <x:v>中高</x:v>
      </x:c>
      <x:c r="AB2082" s="64" t="str">
        <x:v>待验证</x:v>
      </x:c>
      <x:c r="AC2082" s="64" t="str"/>
      <x:c r="AD2082" s="64" t="str">
        <x:v>repair_state=RT07; provisional=true; rule_group=REPAIR-RT状态; M3_REPAIR_STATE_pending=true</x:v>
      </x:c>
      <x:c r="AE2082" s="64" t="str">
        <x:v>0.6</x:v>
      </x:c>
    </x:row>
    <x:row r="2083">
      <x:c r="A2083" s="64" t="str">
        <x:v>M5-REPAIR-274</x:v>
      </x:c>
      <x:c r="B2083" s="64" t="str">
        <x:v>RT07 单方修复／反复断链候选｜升级与降级</x:v>
      </x:c>
      <x:c r="C2083" s="64" t="str">
        <x:v>L4 修复状态</x:v>
      </x:c>
      <x:c r="D2083" s="64" t="str">
        <x:v>REPAIR-RT状态</x:v>
      </x:c>
      <x:c r="E2083" s="64" t="str">
        <x:v>通用</x:v>
      </x:c>
      <x:c r="F2083" s="64" t="str">
        <x:v>证据</x:v>
      </x:c>
      <x:c r="G2083" s="64" t="str">
        <x:v>RT07</x:v>
      </x:c>
      <x:c r="H2083" s="64" t="str">
        <x:v>单方修复／反复断链候选</x:v>
      </x:c>
      <x:c r="I2083" s="64" t="str">
        <x:v>至少两类独立修复事件来源。</x:v>
      </x:c>
      <x:c r="J2083" s="64" t="str">
        <x:v>只因一方道歉、双方和好或规则清楚。</x:v>
      </x:c>
      <x:c r="K2083" t="str">
        <x:v>由共享基础引擎、M3-CONFLICT及后续M3-REPAIR／STATE提供；只修正用户在冲突、暂停、责任和重新开放中的自然顺序，不直接证明双方现实修复能力。</x:v>
      </x:c>
      <x:c r="L2083" t="str">
        <x:v>M2只说明关系准入与资格证据；不能替代冲突后的责任承担、反馈接收和持续改变验证。</x:v>
      </x:c>
      <x:c r="M2083" t="str">
        <x:v>M3-BASE、CONFLICT、BOUND与M5-BOUND提供关系底盘、分歧顺序及边界结构；M5-REPAIR负责把双方行为合成为可执行修复协议。</x:v>
      </x:c>
      <x:c r="N2083" t="str">
        <x:v>无／按本规则指定的停止伤害—事实—影响—责任—补救—反馈—重订—回访路径路由。</x:v>
      </x:c>
      <x:c r="O2083" t="str">
        <x:v>近位、远位只修正修复议题进入亲密关系核心的可能；不得据此判断具体对象必然会道歉、改变或原谅。</x:v>
      </x:c>
      <x:c r="P2083" t="str">
        <x:v>根气只修正用户修复需求和功能是否稳定重复，不等于双方已形成成熟修复。</x:v>
      </x:c>
      <x:c r="Q2083" t="str">
        <x:v>旺弱只修正某项止损、表达、承接、行动或责任功能的调用强度，不直接等于修复质量。</x:v>
      </x:c>
      <x:c r="R2083" t="str">
        <x:v>喜忌只修正功能调用顺畅度与摩擦，不可直接翻译为某类伴侣一定会修复或某种五行能够化解关系。</x:v>
      </x:c>
      <x:c r="S2083" t="str">
        <x:v>真合化成立时按化神功能重算修复需要；合化争议时停止细化修复通道。</x:v>
      </x:c>
      <x:c r="T2083" t="str">
        <x:v>近位提高该修复议题进入亲密关系核心的可能；远位只保留背景或阶段性观察。</x:v>
      </x:c>
      <x:c r="U2083" s="64" t="str">
        <x:v>82</x:v>
      </x:c>
      <x:c r="V2083" s="64" t="str">
        <x:v>±8至±20</x:v>
      </x:c>
      <x:c r="W2083" s="64" t="str">
        <x:v>repair_evidence_level</x:v>
      </x:c>
      <x:c r="X2083" s="64" t="str">
        <x:v>RT状态随现实修复证据变化，不由命理分值直接锁定。</x:v>
      </x:c>
      <x:c r="Y2083" s="64" t="str">
        <x:v>随着真实修复事件增加，这个判断可以升级、降级或停止。</x:v>
      </x:c>
      <x:c r="Z208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83" s="64" t="str">
        <x:v>中</x:v>
      </x:c>
      <x:c r="AB2083" s="64" t="str">
        <x:v>待验证</x:v>
      </x:c>
      <x:c r="AC2083" s="64" t="str"/>
      <x:c r="AD2083" s="64" t="str">
        <x:v>repair_state=RT07; provisional=true; rule_group=REPAIR-RT状态; M3_REPAIR_STATE_pending=true</x:v>
      </x:c>
      <x:c r="AE2083" s="64" t="str">
        <x:v>0.6</x:v>
      </x:c>
    </x:row>
    <x:row r="2084">
      <x:c r="A2084" s="64" t="str">
        <x:v>M5-REPAIR-275</x:v>
      </x:c>
      <x:c r="B2084" s="64" t="str">
        <x:v>RT07 单方修复／反复断链候选｜禁止人格化</x:v>
      </x:c>
      <x:c r="C2084" s="64" t="str">
        <x:v>L4 修复状态</x:v>
      </x:c>
      <x:c r="D2084" s="64" t="str">
        <x:v>REPAIR-RT状态</x:v>
      </x:c>
      <x:c r="E2084" s="64" t="str">
        <x:v>通用</x:v>
      </x:c>
      <x:c r="F2084" s="64" t="str">
        <x:v>边界</x:v>
      </x:c>
      <x:c r="G2084" s="64" t="str">
        <x:v>RT07</x:v>
      </x:c>
      <x:c r="H2084" s="64" t="str">
        <x:v>单方修复／反复断链候选</x:v>
      </x:c>
      <x:c r="I2084" s="64" t="str">
        <x:v>输出RT状态。</x:v>
      </x:c>
      <x:c r="J2084" s="64" t="str">
        <x:v>现实存在伤害、强迫或控制时按事实和安全门控说明。</x:v>
      </x:c>
      <x:c r="K2084" t="str">
        <x:v>由共享基础引擎、M3-CONFLICT及后续M3-REPAIR／STATE提供；只修正用户在冲突、暂停、责任和重新开放中的自然顺序，不直接证明双方现实修复能力。</x:v>
      </x:c>
      <x:c r="L2084" t="str">
        <x:v>M2只说明关系准入与资格证据；不能替代冲突后的责任承担、反馈接收和持续改变验证。</x:v>
      </x:c>
      <x:c r="M2084" t="str">
        <x:v>M3-BASE、CONFLICT、BOUND与M5-BOUND提供关系底盘、分歧顺序及边界结构；M5-REPAIR负责把双方行为合成为可执行修复协议。</x:v>
      </x:c>
      <x:c r="N2084" t="str">
        <x:v>无／按本规则指定的停止伤害—事实—影响—责任—补救—反馈—重订—回访路径路由。</x:v>
      </x:c>
      <x:c r="O2084" t="str">
        <x:v>近位、远位只修正修复议题进入亲密关系核心的可能；不得据此判断具体对象必然会道歉、改变或原谅。</x:v>
      </x:c>
      <x:c r="P2084" t="str">
        <x:v>根气只修正用户修复需求和功能是否稳定重复，不等于双方已形成成熟修复。</x:v>
      </x:c>
      <x:c r="Q2084" t="str">
        <x:v>旺弱只修正某项止损、表达、承接、行动或责任功能的调用强度，不直接等于修复质量。</x:v>
      </x:c>
      <x:c r="R2084" t="str">
        <x:v>喜忌只修正功能调用顺畅度与摩擦，不可直接翻译为某类伴侣一定会修复或某种五行能够化解关系。</x:v>
      </x:c>
      <x:c r="S2084" t="str">
        <x:v>真合化成立时按化神功能重算修复需要；合化争议时停止细化修复通道。</x:v>
      </x:c>
      <x:c r="T2084" t="str">
        <x:v>近位提高该修复议题进入亲密关系核心的可能；远位只保留背景或阶段性观察。</x:v>
      </x:c>
      <x:c r="U2084" s="64" t="str">
        <x:v>98</x:v>
      </x:c>
      <x:c r="V2084" s="64" t="str">
        <x:v>不加分；伦理边界</x:v>
      </x:c>
      <x:c r="W2084" s="64" t="str">
        <x:v>boundary_note</x:v>
      </x:c>
      <x:c r="X2084" s="64" t="str">
        <x:v>保持中性、具体、行为化。</x:v>
      </x:c>
      <x:c r="Y2084" s="64" t="str">
        <x:v>这是修复结构的描述，不是人格定罪。</x:v>
      </x:c>
      <x:c r="Z208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84" s="64" t="str">
        <x:v>高</x:v>
      </x:c>
      <x:c r="AB2084" s="64" t="str">
        <x:v>待验证</x:v>
      </x:c>
      <x:c r="AC2084" s="64" t="str"/>
      <x:c r="AD2084" s="64" t="str">
        <x:v>repair_state=RT07; provisional=true; rule_group=REPAIR-RT状态; M3_REPAIR_STATE_pending=true</x:v>
      </x:c>
      <x:c r="AE2084" s="64" t="str">
        <x:v>0.6</x:v>
      </x:c>
    </x:row>
    <x:row r="2085">
      <x:c r="A2085" s="64" t="str">
        <x:v>M5-REPAIR-276</x:v>
      </x:c>
      <x:c r="B2085" s="64" t="str">
        <x:v>RT08 修复未定／安全停止｜正式定义</x:v>
      </x:c>
      <x:c r="C2085" s="64" t="str">
        <x:v>L4 修复状态</x:v>
      </x:c>
      <x:c r="D2085" s="64" t="str">
        <x:v>REPAIR-RT状态</x:v>
      </x:c>
      <x:c r="E2085" s="64" t="str">
        <x:v>通用</x:v>
      </x:c>
      <x:c r="F2085" s="64" t="str">
        <x:v>定义</x:v>
      </x:c>
      <x:c r="G2085" s="64" t="str">
        <x:v>RT08</x:v>
      </x:c>
      <x:c r="H2085" s="64" t="str">
        <x:v>修复未定／安全停止</x:v>
      </x:c>
      <x:c r="I2085" s="64" t="str">
        <x:v>FV0—FV1或PR0停止。</x:v>
      </x:c>
      <x:c r="J2085" s="64" t="str">
        <x:v>PR0安全停止。</x:v>
      </x:c>
      <x:c r="K2085" t="str">
        <x:v>由共享基础引擎、M3-CONFLICT及后续M3-REPAIR／STATE提供；只修正用户在冲突、暂停、责任和重新开放中的自然顺序，不直接证明双方现实修复能力。</x:v>
      </x:c>
      <x:c r="L2085" t="str">
        <x:v>M2只说明关系准入与资格证据；不能替代冲突后的责任承担、反馈接收和持续改变验证。</x:v>
      </x:c>
      <x:c r="M2085" t="str">
        <x:v>M3-BASE、CONFLICT、BOUND与M5-BOUND提供关系底盘、分歧顺序及边界结构；M5-REPAIR负责把双方行为合成为可执行修复协议。</x:v>
      </x:c>
      <x:c r="N2085" t="str">
        <x:v>无／按本规则指定的停止伤害—事实—影响—责任—补救—反馈—重订—回访路径路由。</x:v>
      </x:c>
      <x:c r="O2085" t="str">
        <x:v>近位、远位只修正修复议题进入亲密关系核心的可能；不得据此判断具体对象必然会道歉、改变或原谅。</x:v>
      </x:c>
      <x:c r="P2085" t="str">
        <x:v>根气只修正用户修复需求和功能是否稳定重复，不等于双方已形成成熟修复。</x:v>
      </x:c>
      <x:c r="Q2085" t="str">
        <x:v>旺弱只修正某项止损、表达、承接、行动或责任功能的调用强度，不直接等于修复质量。</x:v>
      </x:c>
      <x:c r="R2085" t="str">
        <x:v>喜忌只修正功能调用顺畅度与摩擦，不可直接翻译为某类伴侣一定会修复或某种五行能够化解关系。</x:v>
      </x:c>
      <x:c r="S2085" t="str">
        <x:v>真合化成立时按化神功能重算修复需要；合化争议时停止细化修复通道。</x:v>
      </x:c>
      <x:c r="T2085" t="str">
        <x:v>近位提高该修复议题进入亲密关系核心的可能；远位只保留背景或阶段性观察。</x:v>
      </x:c>
      <x:c r="U2085" s="64" t="str">
        <x:v>94</x:v>
      </x:c>
      <x:c r="V2085" s="64" t="str">
        <x:v>不加分；状态定义</x:v>
      </x:c>
      <x:c r="W2085" s="64" t="str">
        <x:v>repair_state</x:v>
      </x:c>
      <x:c r="X2085" s="64" t="str">
        <x:v>资料不足、相互矛盾、合化争议或存在现实安全门控。</x:v>
      </x:c>
      <x:c r="Y2085" s="64" t="str">
        <x:v>目前不适合判断双方能否修复，先补充事实或处理安全问题。</x:v>
      </x:c>
      <x:c r="Z208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85" s="64" t="str">
        <x:v>高</x:v>
      </x:c>
      <x:c r="AB2085" s="64" t="str">
        <x:v>待验证</x:v>
      </x:c>
      <x:c r="AC2085" s="64" t="str"/>
      <x:c r="AD2085" s="64" t="str">
        <x:v>repair_state=RT08; provisional=true; rule_group=REPAIR-RT状态; M3_REPAIR_STATE_pending=true</x:v>
      </x:c>
      <x:c r="AE2085" s="64" t="str">
        <x:v>0.6</x:v>
      </x:c>
    </x:row>
    <x:row r="2086">
      <x:c r="A2086" s="64" t="str">
        <x:v>M5-REPAIR-277</x:v>
      </x:c>
      <x:c r="B2086" s="64" t="str">
        <x:v>RT08 修复未定／安全停止｜成立条件</x:v>
      </x:c>
      <x:c r="C2086" s="64" t="str">
        <x:v>L4 修复状态</x:v>
      </x:c>
      <x:c r="D2086" s="64" t="str">
        <x:v>REPAIR-RT状态</x:v>
      </x:c>
      <x:c r="E2086" s="64" t="str">
        <x:v>通用</x:v>
      </x:c>
      <x:c r="F2086" s="64" t="str">
        <x:v>门控</x:v>
      </x:c>
      <x:c r="G2086" s="64" t="str">
        <x:v>RT08</x:v>
      </x:c>
      <x:c r="H2086" s="64" t="str">
        <x:v>修复未定／安全停止</x:v>
      </x:c>
      <x:c r="I2086" s="64" t="str">
        <x:v>FV0—FV1或PR0停止。</x:v>
      </x:c>
      <x:c r="J2086" s="64" t="str">
        <x:v>只有命盘结构、同源重复或单次事件。</x:v>
      </x:c>
      <x:c r="K2086" t="str">
        <x:v>由共享基础引擎、M3-CONFLICT及后续M3-REPAIR／STATE提供；只修正用户在冲突、暂停、责任和重新开放中的自然顺序，不直接证明双方现实修复能力。</x:v>
      </x:c>
      <x:c r="L2086" t="str">
        <x:v>M2只说明关系准入与资格证据；不能替代冲突后的责任承担、反馈接收和持续改变验证。</x:v>
      </x:c>
      <x:c r="M2086" t="str">
        <x:v>M3-BASE、CONFLICT、BOUND与M5-BOUND提供关系底盘、分歧顺序及边界结构；M5-REPAIR负责把双方行为合成为可执行修复协议。</x:v>
      </x:c>
      <x:c r="N2086" t="str">
        <x:v>无／按本规则指定的停止伤害—事实—影响—责任—补救—反馈—重订—回访路径路由。</x:v>
      </x:c>
      <x:c r="O2086" t="str">
        <x:v>近位、远位只修正修复议题进入亲密关系核心的可能；不得据此判断具体对象必然会道歉、改变或原谅。</x:v>
      </x:c>
      <x:c r="P2086" t="str">
        <x:v>根气只修正用户修复需求和功能是否稳定重复，不等于双方已形成成熟修复。</x:v>
      </x:c>
      <x:c r="Q2086" t="str">
        <x:v>旺弱只修正某项止损、表达、承接、行动或责任功能的调用强度，不直接等于修复质量。</x:v>
      </x:c>
      <x:c r="R2086" t="str">
        <x:v>喜忌只修正功能调用顺畅度与摩擦，不可直接翻译为某类伴侣一定会修复或某种五行能够化解关系。</x:v>
      </x:c>
      <x:c r="S2086" t="str">
        <x:v>真合化成立时按化神功能重算修复需要；合化争议时停止细化修复通道。</x:v>
      </x:c>
      <x:c r="T2086" t="str">
        <x:v>近位提高该修复议题进入亲密关系核心的可能；远位只保留背景或阶段性观察。</x:v>
      </x:c>
      <x:c r="U2086" s="64" t="str">
        <x:v>90</x:v>
      </x:c>
      <x:c r="V2086" s="64" t="str">
        <x:v>状态路由</x:v>
      </x:c>
      <x:c r="W2086" s="64" t="str">
        <x:v>repair_state</x:v>
      </x:c>
      <x:c r="X2086" s="64" t="str">
        <x:v>修复未定／安全停止必须满足：FV0—FV1或PR0停止。</x:v>
      </x:c>
      <x:c r="Y2086" s="64" t="str">
        <x:v>判断到修复未定／安全停止，需要看到：FV0—FV1或PR0停止。</x:v>
      </x:c>
      <x:c r="Z208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86" s="64" t="str">
        <x:v>中高</x:v>
      </x:c>
      <x:c r="AB2086" s="64" t="str">
        <x:v>待验证</x:v>
      </x:c>
      <x:c r="AC2086" s="64" t="str"/>
      <x:c r="AD2086" s="64" t="str">
        <x:v>repair_state=RT08; provisional=true; rule_group=REPAIR-RT状态; M3_REPAIR_STATE_pending=true</x:v>
      </x:c>
      <x:c r="AE2086" s="64" t="str">
        <x:v>0.6</x:v>
      </x:c>
    </x:row>
    <x:row r="2087">
      <x:c r="A2087" s="64" t="str">
        <x:v>M5-REPAIR-278</x:v>
      </x:c>
      <x:c r="B2087" s="64" t="str">
        <x:v>RT08 修复未定／安全停止｜报告处理</x:v>
      </x:c>
      <x:c r="C2087" s="64" t="str">
        <x:v>L4 修复状态</x:v>
      </x:c>
      <x:c r="D2087" s="64" t="str">
        <x:v>REPAIR-RT状态</x:v>
      </x:c>
      <x:c r="E2087" s="64" t="str">
        <x:v>通用</x:v>
      </x:c>
      <x:c r="F2087" s="64" t="str">
        <x:v>路由</x:v>
      </x:c>
      <x:c r="G2087" s="64" t="str">
        <x:v>RT08</x:v>
      </x:c>
      <x:c r="H2087" s="64" t="str">
        <x:v>修复未定／安全停止</x:v>
      </x:c>
      <x:c r="I2087" s="64" t="str">
        <x:v>FV0—FV1或PR0停止。</x:v>
      </x:c>
      <x:c r="J2087" s="64" t="str">
        <x:v>资料与状态不一致。</x:v>
      </x:c>
      <x:c r="K2087" t="str">
        <x:v>由共享基础引擎、M3-CONFLICT及后续M3-REPAIR／STATE提供；只修正用户在冲突、暂停、责任和重新开放中的自然顺序，不直接证明双方现实修复能力。</x:v>
      </x:c>
      <x:c r="L2087" t="str">
        <x:v>M2只说明关系准入与资格证据；不能替代冲突后的责任承担、反馈接收和持续改变验证。</x:v>
      </x:c>
      <x:c r="M2087" t="str">
        <x:v>M3-BASE、CONFLICT、BOUND与M5-BOUND提供关系底盘、分歧顺序及边界结构；M5-REPAIR负责把双方行为合成为可执行修复协议。</x:v>
      </x:c>
      <x:c r="N2087" t="str">
        <x:v>无／按本规则指定的停止伤害—事实—影响—责任—补救—反馈—重订—回访路径路由。</x:v>
      </x:c>
      <x:c r="O2087" t="str">
        <x:v>近位、远位只修正修复议题进入亲密关系核心的可能；不得据此判断具体对象必然会道歉、改变或原谅。</x:v>
      </x:c>
      <x:c r="P2087" t="str">
        <x:v>根气只修正用户修复需求和功能是否稳定重复，不等于双方已形成成熟修复。</x:v>
      </x:c>
      <x:c r="Q2087" t="str">
        <x:v>旺弱只修正某项止损、表达、承接、行动或责任功能的调用强度，不直接等于修复质量。</x:v>
      </x:c>
      <x:c r="R2087" t="str">
        <x:v>喜忌只修正功能调用顺畅度与摩擦，不可直接翻译为某类伴侣一定会修复或某种五行能够化解关系。</x:v>
      </x:c>
      <x:c r="S2087" t="str">
        <x:v>真合化成立时按化神功能重算修复需要；合化争议时停止细化修复通道。</x:v>
      </x:c>
      <x:c r="T2087" t="str">
        <x:v>近位提高该修复议题进入亲密关系核心的可能；远位只保留背景或阶段性观察。</x:v>
      </x:c>
      <x:c r="U2087" s="64" t="str">
        <x:v>86</x:v>
      </x:c>
      <x:c r="V2087" s="64" t="str">
        <x:v>路由／降级</x:v>
      </x:c>
      <x:c r="W2087" s="64" t="str">
        <x:v>report_status</x:v>
      </x:c>
      <x:c r="X2087" s="64" t="str">
        <x:v>只输出资料需求、安全支持或单方责任边界。</x:v>
      </x:c>
      <x:c r="Y2087" s="64" t="str">
        <x:v>目前不适合判断双方能否修复，先补充事实或处理安全问题。</x:v>
      </x:c>
      <x:c r="Z208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87" s="64" t="str">
        <x:v>中高</x:v>
      </x:c>
      <x:c r="AB2087" s="64" t="str">
        <x:v>待验证</x:v>
      </x:c>
      <x:c r="AC2087" s="64" t="str"/>
      <x:c r="AD2087" s="64" t="str">
        <x:v>repair_state=RT08; provisional=true; rule_group=REPAIR-RT状态; M3_REPAIR_STATE_pending=true</x:v>
      </x:c>
      <x:c r="AE2087" s="64" t="str">
        <x:v>0.6</x:v>
      </x:c>
    </x:row>
    <x:row r="2088">
      <x:c r="A2088" s="64" t="str">
        <x:v>M5-REPAIR-279</x:v>
      </x:c>
      <x:c r="B2088" s="64" t="str">
        <x:v>RT08 修复未定／安全停止｜升级与降级</x:v>
      </x:c>
      <x:c r="C2088" s="64" t="str">
        <x:v>L4 修复状态</x:v>
      </x:c>
      <x:c r="D2088" s="64" t="str">
        <x:v>REPAIR-RT状态</x:v>
      </x:c>
      <x:c r="E2088" s="64" t="str">
        <x:v>通用</x:v>
      </x:c>
      <x:c r="F2088" s="64" t="str">
        <x:v>证据</x:v>
      </x:c>
      <x:c r="G2088" s="64" t="str">
        <x:v>RT08</x:v>
      </x:c>
      <x:c r="H2088" s="64" t="str">
        <x:v>修复未定／安全停止</x:v>
      </x:c>
      <x:c r="I2088" s="64" t="str">
        <x:v>至少两类独立修复事件来源。</x:v>
      </x:c>
      <x:c r="J2088" s="64" t="str">
        <x:v>只因一方道歉、双方和好或规则清楚。</x:v>
      </x:c>
      <x:c r="K2088" t="str">
        <x:v>由共享基础引擎、M3-CONFLICT及后续M3-REPAIR／STATE提供；只修正用户在冲突、暂停、责任和重新开放中的自然顺序，不直接证明双方现实修复能力。</x:v>
      </x:c>
      <x:c r="L2088" t="str">
        <x:v>M2只说明关系准入与资格证据；不能替代冲突后的责任承担、反馈接收和持续改变验证。</x:v>
      </x:c>
      <x:c r="M2088" t="str">
        <x:v>M3-BASE、CONFLICT、BOUND与M5-BOUND提供关系底盘、分歧顺序及边界结构；M5-REPAIR负责把双方行为合成为可执行修复协议。</x:v>
      </x:c>
      <x:c r="N2088" t="str">
        <x:v>无／按本规则指定的停止伤害—事实—影响—责任—补救—反馈—重订—回访路径路由。</x:v>
      </x:c>
      <x:c r="O2088" t="str">
        <x:v>近位、远位只修正修复议题进入亲密关系核心的可能；不得据此判断具体对象必然会道歉、改变或原谅。</x:v>
      </x:c>
      <x:c r="P2088" t="str">
        <x:v>根气只修正用户修复需求和功能是否稳定重复，不等于双方已形成成熟修复。</x:v>
      </x:c>
      <x:c r="Q2088" t="str">
        <x:v>旺弱只修正某项止损、表达、承接、行动或责任功能的调用强度，不直接等于修复质量。</x:v>
      </x:c>
      <x:c r="R2088" t="str">
        <x:v>喜忌只修正功能调用顺畅度与摩擦，不可直接翻译为某类伴侣一定会修复或某种五行能够化解关系。</x:v>
      </x:c>
      <x:c r="S2088" t="str">
        <x:v>真合化成立时按化神功能重算修复需要；合化争议时停止细化修复通道。</x:v>
      </x:c>
      <x:c r="T2088" t="str">
        <x:v>近位提高该修复议题进入亲密关系核心的可能；远位只保留背景或阶段性观察。</x:v>
      </x:c>
      <x:c r="U2088" s="64" t="str">
        <x:v>82</x:v>
      </x:c>
      <x:c r="V2088" s="64" t="str">
        <x:v>±8至±20</x:v>
      </x:c>
      <x:c r="W2088" s="64" t="str">
        <x:v>repair_evidence_level</x:v>
      </x:c>
      <x:c r="X2088" s="64" t="str">
        <x:v>RT状态随现实修复证据变化，不由命理分值直接锁定。</x:v>
      </x:c>
      <x:c r="Y2088" s="64" t="str">
        <x:v>随着真实修复事件增加，这个判断可以升级、降级或停止。</x:v>
      </x:c>
      <x:c r="Z208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88" s="64" t="str">
        <x:v>中</x:v>
      </x:c>
      <x:c r="AB2088" s="64" t="str">
        <x:v>待验证</x:v>
      </x:c>
      <x:c r="AC2088" s="64" t="str"/>
      <x:c r="AD2088" s="64" t="str">
        <x:v>repair_state=RT08; provisional=true; rule_group=REPAIR-RT状态; M3_REPAIR_STATE_pending=true</x:v>
      </x:c>
      <x:c r="AE2088" s="64" t="str">
        <x:v>0.6</x:v>
      </x:c>
    </x:row>
    <x:row r="2089">
      <x:c r="A2089" s="64" t="str">
        <x:v>M5-REPAIR-280</x:v>
      </x:c>
      <x:c r="B2089" s="64" t="str">
        <x:v>RT08 修复未定／安全停止｜禁止人格化</x:v>
      </x:c>
      <x:c r="C2089" s="64" t="str">
        <x:v>L4 修复状态</x:v>
      </x:c>
      <x:c r="D2089" s="64" t="str">
        <x:v>REPAIR-RT状态</x:v>
      </x:c>
      <x:c r="E2089" s="64" t="str">
        <x:v>通用</x:v>
      </x:c>
      <x:c r="F2089" s="64" t="str">
        <x:v>边界</x:v>
      </x:c>
      <x:c r="G2089" s="64" t="str">
        <x:v>RT08</x:v>
      </x:c>
      <x:c r="H2089" s="64" t="str">
        <x:v>修复未定／安全停止</x:v>
      </x:c>
      <x:c r="I2089" s="64" t="str">
        <x:v>输出RT状态。</x:v>
      </x:c>
      <x:c r="J2089" s="64" t="str">
        <x:v>现实存在伤害、强迫或控制时按事实和安全门控说明。</x:v>
      </x:c>
      <x:c r="K2089" t="str">
        <x:v>由共享基础引擎、M3-CONFLICT及后续M3-REPAIR／STATE提供；只修正用户在冲突、暂停、责任和重新开放中的自然顺序，不直接证明双方现实修复能力。</x:v>
      </x:c>
      <x:c r="L2089" t="str">
        <x:v>M2只说明关系准入与资格证据；不能替代冲突后的责任承担、反馈接收和持续改变验证。</x:v>
      </x:c>
      <x:c r="M2089" t="str">
        <x:v>M3-BASE、CONFLICT、BOUND与M5-BOUND提供关系底盘、分歧顺序及边界结构；M5-REPAIR负责把双方行为合成为可执行修复协议。</x:v>
      </x:c>
      <x:c r="N2089" t="str">
        <x:v>无／按本规则指定的停止伤害—事实—影响—责任—补救—反馈—重订—回访路径路由。</x:v>
      </x:c>
      <x:c r="O2089" t="str">
        <x:v>近位、远位只修正修复议题进入亲密关系核心的可能；不得据此判断具体对象必然会道歉、改变或原谅。</x:v>
      </x:c>
      <x:c r="P2089" t="str">
        <x:v>根气只修正用户修复需求和功能是否稳定重复，不等于双方已形成成熟修复。</x:v>
      </x:c>
      <x:c r="Q2089" t="str">
        <x:v>旺弱只修正某项止损、表达、承接、行动或责任功能的调用强度，不直接等于修复质量。</x:v>
      </x:c>
      <x:c r="R2089" t="str">
        <x:v>喜忌只修正功能调用顺畅度与摩擦，不可直接翻译为某类伴侣一定会修复或某种五行能够化解关系。</x:v>
      </x:c>
      <x:c r="S2089" t="str">
        <x:v>真合化成立时按化神功能重算修复需要；合化争议时停止细化修复通道。</x:v>
      </x:c>
      <x:c r="T2089" t="str">
        <x:v>近位提高该修复议题进入亲密关系核心的可能；远位只保留背景或阶段性观察。</x:v>
      </x:c>
      <x:c r="U2089" s="64" t="str">
        <x:v>98</x:v>
      </x:c>
      <x:c r="V2089" s="64" t="str">
        <x:v>不加分；伦理边界</x:v>
      </x:c>
      <x:c r="W2089" s="64" t="str">
        <x:v>boundary_note</x:v>
      </x:c>
      <x:c r="X2089" s="64" t="str">
        <x:v>保持中性、具体、行为化。</x:v>
      </x:c>
      <x:c r="Y2089" s="64" t="str">
        <x:v>这是修复结构的描述，不是人格定罪。</x:v>
      </x:c>
      <x:c r="Z208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89" s="64" t="str">
        <x:v>高</x:v>
      </x:c>
      <x:c r="AB2089" s="64" t="str">
        <x:v>待验证</x:v>
      </x:c>
      <x:c r="AC2089" s="64" t="str"/>
      <x:c r="AD2089" s="64" t="str">
        <x:v>repair_state=RT08; provisional=true; rule_group=REPAIR-RT状态; M3_REPAIR_STATE_pending=true</x:v>
      </x:c>
      <x:c r="AE2089" s="64" t="str">
        <x:v>0.6</x:v>
      </x:c>
    </x:row>
    <x:row r="2090">
      <x:c r="A2090" s="64" t="str">
        <x:v>M5-REPAIR-281</x:v>
      </x:c>
      <x:c r="B2090" s="64" t="str">
        <x:v>FV0 无现实修复证据｜正式定义</x:v>
      </x:c>
      <x:c r="C2090" s="64" t="str">
        <x:v>L5 现实修复证据深度</x:v>
      </x:c>
      <x:c r="D2090" s="64" t="str">
        <x:v>REPAIR-FV证据</x:v>
      </x:c>
      <x:c r="E2090" s="64" t="str">
        <x:v>通用</x:v>
      </x:c>
      <x:c r="F2090" s="64" t="str">
        <x:v>定义</x:v>
      </x:c>
      <x:c r="G2090" s="64" t="str">
        <x:v>FV0</x:v>
      </x:c>
      <x:c r="H2090" s="64" t="str">
        <x:v>无现实修复证据</x:v>
      </x:c>
      <x:c r="I2090" s="64" t="str">
        <x:v>评估双方冲突与修复事件。</x:v>
      </x:c>
      <x:c r="J2090" s="64" t="str">
        <x:v>无。</x:v>
      </x:c>
      <x:c r="K2090" t="str">
        <x:v>由共享基础引擎、M3-CONFLICT及后续M3-REPAIR／STATE提供；只修正用户在冲突、暂停、责任和重新开放中的自然顺序，不直接证明双方现实修复能力。</x:v>
      </x:c>
      <x:c r="L2090" t="str">
        <x:v>M2只说明关系准入与资格证据；不能替代冲突后的责任承担、反馈接收和持续改变验证。</x:v>
      </x:c>
      <x:c r="M2090" t="str">
        <x:v>M3-BASE、CONFLICT、BOUND与M5-BOUND提供关系底盘、分歧顺序及边界结构；M5-REPAIR负责把双方行为合成为可执行修复协议。</x:v>
      </x:c>
      <x:c r="N2090" t="str">
        <x:v>无／按本规则指定的停止伤害—事实—影响—责任—补救—反馈—重订—回访路径路由。</x:v>
      </x:c>
      <x:c r="O2090" t="str">
        <x:v>近位、远位只修正修复议题进入亲密关系核心的可能；不得据此判断具体对象必然会道歉、改变或原谅。</x:v>
      </x:c>
      <x:c r="P2090" t="str">
        <x:v>根气只修正用户修复需求和功能是否稳定重复，不等于双方已形成成熟修复。</x:v>
      </x:c>
      <x:c r="Q2090" t="str">
        <x:v>旺弱只修正某项止损、表达、承接、行动或责任功能的调用强度，不直接等于修复质量。</x:v>
      </x:c>
      <x:c r="R2090" t="str">
        <x:v>喜忌只修正功能调用顺畅度与摩擦，不可直接翻译为某类伴侣一定会修复或某种五行能够化解关系。</x:v>
      </x:c>
      <x:c r="S2090" t="str">
        <x:v>真合化成立时按化神功能重算修复需要；合化争议时停止细化修复通道。</x:v>
      </x:c>
      <x:c r="T2090" t="str">
        <x:v>近位提高该修复议题进入亲密关系核心的可能；远位只保留背景或阶段性观察。</x:v>
      </x:c>
      <x:c r="U2090" s="64" t="str">
        <x:v>96</x:v>
      </x:c>
      <x:c r="V2090" s="64" t="str">
        <x:v>不加分；证据定义</x:v>
      </x:c>
      <x:c r="W2090" s="64" t="str">
        <x:v>repair_evidence_level</x:v>
      </x:c>
      <x:c r="X2090" s="64" t="str">
        <x:v>只有命盘结构、理想协议或对关系的抽象评价。</x:v>
      </x:c>
      <x:c r="Y2090" s="64" t="str">
        <x:v>当前修复证据层级：无现实修复证据。</x:v>
      </x:c>
      <x:c r="Z209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90" s="64" t="str">
        <x:v>高</x:v>
      </x:c>
      <x:c r="AB2090" s="64" t="str">
        <x:v>待验证</x:v>
      </x:c>
      <x:c r="AC2090" s="64" t="str"/>
      <x:c r="AD2090" s="64" t="str">
        <x:v>repair_evidence=FV0; provisional=true; rule_group=REPAIR-FV证据; M3_REPAIR_STATE_pending=true</x:v>
      </x:c>
      <x:c r="AE2090" s="64" t="str">
        <x:v>0.6</x:v>
      </x:c>
    </x:row>
    <x:row r="2091">
      <x:c r="A2091" s="64" t="str">
        <x:v>M5-REPAIR-282</x:v>
      </x:c>
      <x:c r="B2091" s="64" t="str">
        <x:v>FV0 无现实修复证据｜最低资料</x:v>
      </x:c>
      <x:c r="C2091" s="64" t="str">
        <x:v>L5 现实修复证据深度</x:v>
      </x:c>
      <x:c r="D2091" s="64" t="str">
        <x:v>REPAIR-FV证据</x:v>
      </x:c>
      <x:c r="E2091" s="64" t="str">
        <x:v>通用</x:v>
      </x:c>
      <x:c r="F2091" s="64" t="str">
        <x:v>证据</x:v>
      </x:c>
      <x:c r="G2091" s="64" t="str">
        <x:v>FV0</x:v>
      </x:c>
      <x:c r="H2091" s="64" t="str">
        <x:v>无现实修复证据</x:v>
      </x:c>
      <x:c r="I2091" s="64" t="str">
        <x:v>只有命盘结构、理想协议或对关系的抽象评价。</x:v>
      </x:c>
      <x:c r="J2091" s="64" t="str">
        <x:v>没有相应现实资料。</x:v>
      </x:c>
      <x:c r="K2091" t="str">
        <x:v>由共享基础引擎、M3-CONFLICT及后续M3-REPAIR／STATE提供；只修正用户在冲突、暂停、责任和重新开放中的自然顺序，不直接证明双方现实修复能力。</x:v>
      </x:c>
      <x:c r="L2091" t="str">
        <x:v>M2只说明关系准入与资格证据；不能替代冲突后的责任承担、反馈接收和持续改变验证。</x:v>
      </x:c>
      <x:c r="M2091" t="str">
        <x:v>M3-BASE、CONFLICT、BOUND与M5-BOUND提供关系底盘、分歧顺序及边界结构；M5-REPAIR负责把双方行为合成为可执行修复协议。</x:v>
      </x:c>
      <x:c r="N2091" t="str">
        <x:v>无／按本规则指定的停止伤害—事实—影响—责任—补救—反馈—重订—回访路径路由。</x:v>
      </x:c>
      <x:c r="O2091" t="str">
        <x:v>近位、远位只修正修复议题进入亲密关系核心的可能；不得据此判断具体对象必然会道歉、改变或原谅。</x:v>
      </x:c>
      <x:c r="P2091" t="str">
        <x:v>根气只修正用户修复需求和功能是否稳定重复，不等于双方已形成成熟修复。</x:v>
      </x:c>
      <x:c r="Q2091" t="str">
        <x:v>旺弱只修正某项止损、表达、承接、行动或责任功能的调用强度，不直接等于修复质量。</x:v>
      </x:c>
      <x:c r="R2091" t="str">
        <x:v>喜忌只修正功能调用顺畅度与摩擦，不可直接翻译为某类伴侣一定会修复或某种五行能够化解关系。</x:v>
      </x:c>
      <x:c r="S2091" t="str">
        <x:v>真合化成立时按化神功能重算修复需要；合化争议时停止细化修复通道。</x:v>
      </x:c>
      <x:c r="T2091" t="str">
        <x:v>近位提高该修复议题进入亲密关系核心的可能；远位只保留背景或阶段性观察。</x:v>
      </x:c>
      <x:c r="U2091" s="64" t="str">
        <x:v>88</x:v>
      </x:c>
      <x:c r="V2091" s="64" t="str">
        <x:v>FV路由</x:v>
      </x:c>
      <x:c r="W2091" s="64" t="str">
        <x:v>repair_evidence_level</x:v>
      </x:c>
      <x:c r="X2091" s="64" t="str">
        <x:v>FV0的最低资料是：只有命盘结构、理想协议或对关系的抽象评价。</x:v>
      </x:c>
      <x:c r="Y2091" s="64" t="str">
        <x:v>这一层主要依据：只有命盘结构、理想协议或对关系的抽象评价。</x:v>
      </x:c>
      <x:c r="Z209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91" s="64" t="str">
        <x:v>中高</x:v>
      </x:c>
      <x:c r="AB2091" s="64" t="str">
        <x:v>待验证</x:v>
      </x:c>
      <x:c r="AC2091" s="64" t="str"/>
      <x:c r="AD2091" s="64" t="str">
        <x:v>repair_evidence=FV0; provisional=true; rule_group=REPAIR-FV证据; M3_REPAIR_STATE_pending=true</x:v>
      </x:c>
      <x:c r="AE2091" s="64" t="str">
        <x:v>0.6</x:v>
      </x:c>
    </x:row>
    <x:row r="2092">
      <x:c r="A2092" s="64" t="str">
        <x:v>M5-REPAIR-283</x:v>
      </x:c>
      <x:c r="B2092" s="64" t="str">
        <x:v>FV0 无现实修复证据｜允许发布</x:v>
      </x:c>
      <x:c r="C2092" s="64" t="str">
        <x:v>L5 现实修复证据深度</x:v>
      </x:c>
      <x:c r="D2092" s="64" t="str">
        <x:v>REPAIR-FV证据</x:v>
      </x:c>
      <x:c r="E2092" s="64" t="str">
        <x:v>通用</x:v>
      </x:c>
      <x:c r="F2092" s="64" t="str">
        <x:v>输出</x:v>
      </x:c>
      <x:c r="G2092" s="64" t="str">
        <x:v>FV0</x:v>
      </x:c>
      <x:c r="H2092" s="64" t="str">
        <x:v>无现实修复证据</x:v>
      </x:c>
      <x:c r="I2092" s="64" t="str">
        <x:v>FV0成立。</x:v>
      </x:c>
      <x:c r="J2092" s="64" t="str">
        <x:v>试图越级到更强结论。</x:v>
      </x:c>
      <x:c r="K2092" t="str">
        <x:v>由共享基础引擎、M3-CONFLICT及后续M3-REPAIR／STATE提供；只修正用户在冲突、暂停、责任和重新开放中的自然顺序，不直接证明双方现实修复能力。</x:v>
      </x:c>
      <x:c r="L2092" t="str">
        <x:v>M2只说明关系准入与资格证据；不能替代冲突后的责任承担、反馈接收和持续改变验证。</x:v>
      </x:c>
      <x:c r="M2092" t="str">
        <x:v>M3-BASE、CONFLICT、BOUND与M5-BOUND提供关系底盘、分歧顺序及边界结构；M5-REPAIR负责把双方行为合成为可执行修复协议。</x:v>
      </x:c>
      <x:c r="N2092" t="str">
        <x:v>无／按本规则指定的停止伤害—事实—影响—责任—补救—反馈—重订—回访路径路由。</x:v>
      </x:c>
      <x:c r="O2092" t="str">
        <x:v>近位、远位只修正修复议题进入亲密关系核心的可能；不得据此判断具体对象必然会道歉、改变或原谅。</x:v>
      </x:c>
      <x:c r="P2092" t="str">
        <x:v>根气只修正用户修复需求和功能是否稳定重复，不等于双方已形成成熟修复。</x:v>
      </x:c>
      <x:c r="Q2092" t="str">
        <x:v>旺弱只修正某项止损、表达、承接、行动或责任功能的调用强度，不直接等于修复质量。</x:v>
      </x:c>
      <x:c r="R2092" t="str">
        <x:v>喜忌只修正功能调用顺畅度与摩擦，不可直接翻译为某类伴侣一定会修复或某种五行能够化解关系。</x:v>
      </x:c>
      <x:c r="S2092" t="str">
        <x:v>真合化成立时按化神功能重算修复需要；合化争议时停止细化修复通道。</x:v>
      </x:c>
      <x:c r="T2092" t="str">
        <x:v>近位提高该修复议题进入亲密关系核心的可能；远位只保留背景或阶段性观察。</x:v>
      </x:c>
      <x:c r="U2092" s="64" t="str">
        <x:v>84</x:v>
      </x:c>
      <x:c r="V2092" s="64" t="str">
        <x:v>发布上限</x:v>
      </x:c>
      <x:c r="W2092" s="64" t="str">
        <x:v>report_text</x:v>
      </x:c>
      <x:c r="X2092" s="64" t="str">
        <x:v>只能建立修复需求和观察清单。</x:v>
      </x:c>
      <x:c r="Y2092" s="64" t="str">
        <x:v>只能建立修复需求和观察清单。</x:v>
      </x:c>
      <x:c r="Z209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92" s="64" t="str">
        <x:v>中高</x:v>
      </x:c>
      <x:c r="AB2092" s="64" t="str">
        <x:v>待验证</x:v>
      </x:c>
      <x:c r="AC2092" s="64" t="str"/>
      <x:c r="AD2092" s="64" t="str">
        <x:v>repair_evidence=FV0; provisional=true; rule_group=REPAIR-FV证据; M3_REPAIR_STATE_pending=true</x:v>
      </x:c>
      <x:c r="AE2092" s="64" t="str">
        <x:v>0.6</x:v>
      </x:c>
    </x:row>
    <x:row r="2093">
      <x:c r="A2093" s="64" t="str">
        <x:v>M5-REPAIR-284</x:v>
      </x:c>
      <x:c r="B2093" s="64" t="str">
        <x:v>FV0 无现实修复证据｜禁止发布</x:v>
      </x:c>
      <x:c r="C2093" s="64" t="str">
        <x:v>L5 现实修复证据深度</x:v>
      </x:c>
      <x:c r="D2093" s="64" t="str">
        <x:v>REPAIR-FV证据</x:v>
      </x:c>
      <x:c r="E2093" s="64" t="str">
        <x:v>通用</x:v>
      </x:c>
      <x:c r="F2093" s="64" t="str">
        <x:v>边界</x:v>
      </x:c>
      <x:c r="G2093" s="64" t="str">
        <x:v>FV0</x:v>
      </x:c>
      <x:c r="H2093" s="64" t="str">
        <x:v>无现实修复证据</x:v>
      </x:c>
      <x:c r="I2093" s="64" t="str">
        <x:v>FV0成立。</x:v>
      </x:c>
      <x:c r="J2093" s="64" t="str">
        <x:v>无。</x:v>
      </x:c>
      <x:c r="K2093" t="str">
        <x:v>由共享基础引擎、M3-CONFLICT及后续M3-REPAIR／STATE提供；只修正用户在冲突、暂停、责任和重新开放中的自然顺序，不直接证明双方现实修复能力。</x:v>
      </x:c>
      <x:c r="L2093" t="str">
        <x:v>M2只说明关系准入与资格证据；不能替代冲突后的责任承担、反馈接收和持续改变验证。</x:v>
      </x:c>
      <x:c r="M2093" t="str">
        <x:v>M3-BASE、CONFLICT、BOUND与M5-BOUND提供关系底盘、分歧顺序及边界结构；M5-REPAIR负责把双方行为合成为可执行修复协议。</x:v>
      </x:c>
      <x:c r="N2093" t="str">
        <x:v>无／按本规则指定的停止伤害—事实—影响—责任—补救—反馈—重订—回访路径路由。</x:v>
      </x:c>
      <x:c r="O2093" t="str">
        <x:v>近位、远位只修正修复议题进入亲密关系核心的可能；不得据此判断具体对象必然会道歉、改变或原谅。</x:v>
      </x:c>
      <x:c r="P2093" t="str">
        <x:v>根气只修正用户修复需求和功能是否稳定重复，不等于双方已形成成熟修复。</x:v>
      </x:c>
      <x:c r="Q2093" t="str">
        <x:v>旺弱只修正某项止损、表达、承接、行动或责任功能的调用强度，不直接等于修复质量。</x:v>
      </x:c>
      <x:c r="R2093" t="str">
        <x:v>喜忌只修正功能调用顺畅度与摩擦，不可直接翻译为某类伴侣一定会修复或某种五行能够化解关系。</x:v>
      </x:c>
      <x:c r="S2093" t="str">
        <x:v>真合化成立时按化神功能重算修复需要；合化争议时停止细化修复通道。</x:v>
      </x:c>
      <x:c r="T2093" t="str">
        <x:v>近位提高该修复议题进入亲密关系核心的可能；远位只保留背景或阶段性观察。</x:v>
      </x:c>
      <x:c r="U2093" s="64" t="str">
        <x:v>95</x:v>
      </x:c>
      <x:c r="V2093" s="64" t="str">
        <x:v>不加分；边界</x:v>
      </x:c>
      <x:c r="W2093" s="64" t="str">
        <x:v>boundary_note</x:v>
      </x:c>
      <x:c r="X2093" s="64" t="str">
        <x:v>不能判断双方会不会修复、谁负责或修复是否完成。</x:v>
      </x:c>
      <x:c r="Y2093" s="64" t="str">
        <x:v>目前还不能：不能判断双方会不会修复、谁负责或修复是否完成。</x:v>
      </x:c>
      <x:c r="Z209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93" s="64" t="str">
        <x:v>高</x:v>
      </x:c>
      <x:c r="AB2093" s="64" t="str">
        <x:v>待验证</x:v>
      </x:c>
      <x:c r="AC2093" s="64" t="str"/>
      <x:c r="AD2093" s="64" t="str">
        <x:v>repair_evidence=FV0; provisional=true; rule_group=REPAIR-FV证据; M3_REPAIR_STATE_pending=true</x:v>
      </x:c>
      <x:c r="AE2093" s="64" t="str">
        <x:v>0.6</x:v>
      </x:c>
    </x:row>
    <x:row r="2094">
      <x:c r="A2094" s="64" t="str">
        <x:v>M5-REPAIR-285</x:v>
      </x:c>
      <x:c r="B2094" s="64" t="str">
        <x:v>FV0 无现实修复证据｜升级任务</x:v>
      </x:c>
      <x:c r="C2094" s="64" t="str">
        <x:v>L5 现实修复证据深度</x:v>
      </x:c>
      <x:c r="D2094" s="64" t="str">
        <x:v>REPAIR-FV证据</x:v>
      </x:c>
      <x:c r="E2094" s="64" t="str">
        <x:v>通用</x:v>
      </x:c>
      <x:c r="F2094" s="64" t="str">
        <x:v>路由</x:v>
      </x:c>
      <x:c r="G2094" s="64" t="str">
        <x:v>FV0</x:v>
      </x:c>
      <x:c r="H2094" s="64" t="str">
        <x:v>无现实修复证据</x:v>
      </x:c>
      <x:c r="I2094" s="64" t="str">
        <x:v>准备从FV0升级。</x:v>
      </x:c>
      <x:c r="J2094" s="64" t="str">
        <x:v>安全、资料或反例停止。</x:v>
      </x:c>
      <x:c r="K2094" t="str">
        <x:v>由共享基础引擎、M3-CONFLICT及后续M3-REPAIR／STATE提供；只修正用户在冲突、暂停、责任和重新开放中的自然顺序，不直接证明双方现实修复能力。</x:v>
      </x:c>
      <x:c r="L2094" t="str">
        <x:v>M2只说明关系准入与资格证据；不能替代冲突后的责任承担、反馈接收和持续改变验证。</x:v>
      </x:c>
      <x:c r="M2094" t="str">
        <x:v>M3-BASE、CONFLICT、BOUND与M5-BOUND提供关系底盘、分歧顺序及边界结构；M5-REPAIR负责把双方行为合成为可执行修复协议。</x:v>
      </x:c>
      <x:c r="N2094" t="str">
        <x:v>无／按本规则指定的停止伤害—事实—影响—责任—补救—反馈—重订—回访路径路由。</x:v>
      </x:c>
      <x:c r="O2094" t="str">
        <x:v>近位、远位只修正修复议题进入亲密关系核心的可能；不得据此判断具体对象必然会道歉、改变或原谅。</x:v>
      </x:c>
      <x:c r="P2094" t="str">
        <x:v>根气只修正用户修复需求和功能是否稳定重复，不等于双方已形成成熟修复。</x:v>
      </x:c>
      <x:c r="Q2094" t="str">
        <x:v>旺弱只修正某项止损、表达、承接、行动或责任功能的调用强度，不直接等于修复质量。</x:v>
      </x:c>
      <x:c r="R2094" t="str">
        <x:v>喜忌只修正功能调用顺畅度与摩擦，不可直接翻译为某类伴侣一定会修复或某种五行能够化解关系。</x:v>
      </x:c>
      <x:c r="S2094" t="str">
        <x:v>真合化成立时按化神功能重算修复需要；合化争议时停止细化修复通道。</x:v>
      </x:c>
      <x:c r="T2094" t="str">
        <x:v>近位提高该修复议题进入亲密关系核心的可能；远位只保留背景或阶段性观察。</x:v>
      </x:c>
      <x:c r="U2094" s="64" t="str">
        <x:v>76</x:v>
      </x:c>
      <x:c r="V2094" s="64" t="str">
        <x:v>不加分；观察计划</x:v>
      </x:c>
      <x:c r="W2094" s="64" t="str">
        <x:v>observation_plan</x:v>
      </x:c>
      <x:c r="X2094" s="64" t="str">
        <x:v>补充至少一个完整分歧或修复事件。</x:v>
      </x:c>
      <x:c r="Y2094" s="64" t="str">
        <x:v>下一步观察：补充至少一个完整分歧或修复事件。</x:v>
      </x:c>
      <x:c r="Z209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94" s="64" t="str">
        <x:v>中</x:v>
      </x:c>
      <x:c r="AB2094" s="64" t="str">
        <x:v>待验证</x:v>
      </x:c>
      <x:c r="AC2094" s="64" t="str"/>
      <x:c r="AD2094" s="64" t="str">
        <x:v>repair_evidence=FV0; provisional=true; rule_group=REPAIR-FV证据; M3_REPAIR_STATE_pending=true</x:v>
      </x:c>
      <x:c r="AE2094" s="64" t="str">
        <x:v>0.6</x:v>
      </x:c>
    </x:row>
    <x:row r="2095">
      <x:c r="A2095" s="64" t="str">
        <x:v>M5-REPAIR-286</x:v>
      </x:c>
      <x:c r="B2095" s="64" t="str">
        <x:v>FV0 无现实修复证据｜与FG关系</x:v>
      </x:c>
      <x:c r="C2095" s="64" t="str">
        <x:v>L5 现实修复证据深度</x:v>
      </x:c>
      <x:c r="D2095" s="64" t="str">
        <x:v>REPAIR-FV证据</x:v>
      </x:c>
      <x:c r="E2095" s="64" t="str">
        <x:v>通用</x:v>
      </x:c>
      <x:c r="F2095" s="64" t="str">
        <x:v>接口</x:v>
      </x:c>
      <x:c r="G2095" s="64" t="str">
        <x:v>FV0</x:v>
      </x:c>
      <x:c r="H2095" s="64" t="str">
        <x:v>无现实修复证据</x:v>
      </x:c>
      <x:c r="I2095" s="64" t="str">
        <x:v>FV0可用。</x:v>
      </x:c>
      <x:c r="J2095" s="64" t="str">
        <x:v>把FV直接等同FG。</x:v>
      </x:c>
      <x:c r="K2095" t="str">
        <x:v>由共享基础引擎、M3-CONFLICT及后续M3-REPAIR／STATE提供；只修正用户在冲突、暂停、责任和重新开放中的自然顺序，不直接证明双方现实修复能力。</x:v>
      </x:c>
      <x:c r="L2095" t="str">
        <x:v>M2只说明关系准入与资格证据；不能替代冲突后的责任承担、反馈接收和持续改变验证。</x:v>
      </x:c>
      <x:c r="M2095" t="str">
        <x:v>M3-BASE、CONFLICT、BOUND与M5-BOUND提供关系底盘、分歧顺序及边界结构；M5-REPAIR负责把双方行为合成为可执行修复协议。</x:v>
      </x:c>
      <x:c r="N2095" t="str">
        <x:v>无／按本规则指定的停止伤害—事实—影响—责任—补救—反馈—重订—回访路径路由。</x:v>
      </x:c>
      <x:c r="O2095" t="str">
        <x:v>近位、远位只修正修复议题进入亲密关系核心的可能；不得据此判断具体对象必然会道歉、改变或原谅。</x:v>
      </x:c>
      <x:c r="P2095" t="str">
        <x:v>根气只修正用户修复需求和功能是否稳定重复，不等于双方已形成成熟修复。</x:v>
      </x:c>
      <x:c r="Q2095" t="str">
        <x:v>旺弱只修正某项止损、表达、承接、行动或责任功能的调用强度，不直接等于修复质量。</x:v>
      </x:c>
      <x:c r="R2095" t="str">
        <x:v>喜忌只修正功能调用顺畅度与摩擦，不可直接翻译为某类伴侣一定会修复或某种五行能够化解关系。</x:v>
      </x:c>
      <x:c r="S2095" t="str">
        <x:v>真合化成立时按化神功能重算修复需要；合化争议时停止细化修复通道。</x:v>
      </x:c>
      <x:c r="T2095" t="str">
        <x:v>近位提高该修复议题进入亲密关系核心的可能；远位只保留背景或阶段性观察。</x:v>
      </x:c>
      <x:c r="U2095" s="64" t="str">
        <x:v>92</x:v>
      </x:c>
      <x:c r="V2095" s="64" t="str">
        <x:v>不加分；去耦</x:v>
      </x:c>
      <x:c r="W2095" s="64" t="str">
        <x:v>fit_grade</x:v>
      </x:c>
      <x:c r="X2095" s="64" t="str">
        <x:v>FV与FG分开计算。</x:v>
      </x:c>
      <x:c r="Y2095" s="64" t="str">
        <x:v>修复证据更深，但最终适配仍需综合现实门槛。</x:v>
      </x:c>
      <x:c r="Z209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95" s="64" t="str">
        <x:v>高</x:v>
      </x:c>
      <x:c r="AB2095" s="64" t="str">
        <x:v>待验证</x:v>
      </x:c>
      <x:c r="AC2095" s="64" t="str"/>
      <x:c r="AD2095" s="64" t="str">
        <x:v>repair_evidence=FV0; provisional=true; rule_group=REPAIR-FV证据; M3_REPAIR_STATE_pending=true</x:v>
      </x:c>
      <x:c r="AE2095" s="64" t="str">
        <x:v>0.6</x:v>
      </x:c>
    </x:row>
    <x:row r="2096">
      <x:c r="A2096" s="64" t="str">
        <x:v>M5-REPAIR-287</x:v>
      </x:c>
      <x:c r="B2096" s="64" t="str">
        <x:v>FV1 口头意愿／规则证据｜正式定义</x:v>
      </x:c>
      <x:c r="C2096" s="64" t="str">
        <x:v>L5 现实修复证据深度</x:v>
      </x:c>
      <x:c r="D2096" s="64" t="str">
        <x:v>REPAIR-FV证据</x:v>
      </x:c>
      <x:c r="E2096" s="64" t="str">
        <x:v>通用</x:v>
      </x:c>
      <x:c r="F2096" s="64" t="str">
        <x:v>定义</x:v>
      </x:c>
      <x:c r="G2096" s="64" t="str">
        <x:v>FV1</x:v>
      </x:c>
      <x:c r="H2096" s="64" t="str">
        <x:v>口头意愿／规则证据</x:v>
      </x:c>
      <x:c r="I2096" s="64" t="str">
        <x:v>评估双方冲突与修复事件。</x:v>
      </x:c>
      <x:c r="J2096" s="64" t="str">
        <x:v>无。</x:v>
      </x:c>
      <x:c r="K2096" t="str">
        <x:v>由共享基础引擎、M3-CONFLICT及后续M3-REPAIR／STATE提供；只修正用户在冲突、暂停、责任和重新开放中的自然顺序，不直接证明双方现实修复能力。</x:v>
      </x:c>
      <x:c r="L2096" t="str">
        <x:v>M2只说明关系准入与资格证据；不能替代冲突后的责任承担、反馈接收和持续改变验证。</x:v>
      </x:c>
      <x:c r="M2096" t="str">
        <x:v>M3-BASE、CONFLICT、BOUND与M5-BOUND提供关系底盘、分歧顺序及边界结构；M5-REPAIR负责把双方行为合成为可执行修复协议。</x:v>
      </x:c>
      <x:c r="N2096" t="str">
        <x:v>无／按本规则指定的停止伤害—事实—影响—责任—补救—反馈—重订—回访路径路由。</x:v>
      </x:c>
      <x:c r="O2096" t="str">
        <x:v>近位、远位只修正修复议题进入亲密关系核心的可能；不得据此判断具体对象必然会道歉、改变或原谅。</x:v>
      </x:c>
      <x:c r="P2096" t="str">
        <x:v>根气只修正用户修复需求和功能是否稳定重复，不等于双方已形成成熟修复。</x:v>
      </x:c>
      <x:c r="Q2096" t="str">
        <x:v>旺弱只修正某项止损、表达、承接、行动或责任功能的调用强度，不直接等于修复质量。</x:v>
      </x:c>
      <x:c r="R2096" t="str">
        <x:v>喜忌只修正功能调用顺畅度与摩擦，不可直接翻译为某类伴侣一定会修复或某种五行能够化解关系。</x:v>
      </x:c>
      <x:c r="S2096" t="str">
        <x:v>真合化成立时按化神功能重算修复需要；合化争议时停止细化修复通道。</x:v>
      </x:c>
      <x:c r="T2096" t="str">
        <x:v>近位提高该修复议题进入亲密关系核心的可能；远位只保留背景或阶段性观察。</x:v>
      </x:c>
      <x:c r="U2096" s="64" t="str">
        <x:v>96</x:v>
      </x:c>
      <x:c r="V2096" s="64" t="str">
        <x:v>不加分；证据定义</x:v>
      </x:c>
      <x:c r="W2096" s="64" t="str">
        <x:v>repair_evidence_level</x:v>
      </x:c>
      <x:c r="X2096" s="64" t="str">
        <x:v>只有“愿意沟通”“会道歉”“有规则”等自述。</x:v>
      </x:c>
      <x:c r="Y2096" s="64" t="str">
        <x:v>当前修复证据层级：口头意愿／规则证据。</x:v>
      </x:c>
      <x:c r="Z209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96" s="64" t="str">
        <x:v>高</x:v>
      </x:c>
      <x:c r="AB2096" s="64" t="str">
        <x:v>待验证</x:v>
      </x:c>
      <x:c r="AC2096" s="64" t="str"/>
      <x:c r="AD2096" s="64" t="str">
        <x:v>repair_evidence=FV1; provisional=true; rule_group=REPAIR-FV证据; M3_REPAIR_STATE_pending=true</x:v>
      </x:c>
      <x:c r="AE2096" s="64" t="str">
        <x:v>0.6</x:v>
      </x:c>
    </x:row>
    <x:row r="2097">
      <x:c r="A2097" s="64" t="str">
        <x:v>M5-REPAIR-288</x:v>
      </x:c>
      <x:c r="B2097" s="64" t="str">
        <x:v>FV1 口头意愿／规则证据｜最低资料</x:v>
      </x:c>
      <x:c r="C2097" s="64" t="str">
        <x:v>L5 现实修复证据深度</x:v>
      </x:c>
      <x:c r="D2097" s="64" t="str">
        <x:v>REPAIR-FV证据</x:v>
      </x:c>
      <x:c r="E2097" s="64" t="str">
        <x:v>通用</x:v>
      </x:c>
      <x:c r="F2097" s="64" t="str">
        <x:v>证据</x:v>
      </x:c>
      <x:c r="G2097" s="64" t="str">
        <x:v>FV1</x:v>
      </x:c>
      <x:c r="H2097" s="64" t="str">
        <x:v>口头意愿／规则证据</x:v>
      </x:c>
      <x:c r="I2097" s="64" t="str">
        <x:v>只有“愿意沟通”“会道歉”“有规则”等自述。</x:v>
      </x:c>
      <x:c r="J2097" s="64" t="str">
        <x:v>没有相应现实资料。</x:v>
      </x:c>
      <x:c r="K2097" t="str">
        <x:v>由共享基础引擎、M3-CONFLICT及后续M3-REPAIR／STATE提供；只修正用户在冲突、暂停、责任和重新开放中的自然顺序，不直接证明双方现实修复能力。</x:v>
      </x:c>
      <x:c r="L2097" t="str">
        <x:v>M2只说明关系准入与资格证据；不能替代冲突后的责任承担、反馈接收和持续改变验证。</x:v>
      </x:c>
      <x:c r="M2097" t="str">
        <x:v>M3-BASE、CONFLICT、BOUND与M5-BOUND提供关系底盘、分歧顺序及边界结构；M5-REPAIR负责把双方行为合成为可执行修复协议。</x:v>
      </x:c>
      <x:c r="N2097" t="str">
        <x:v>无／按本规则指定的停止伤害—事实—影响—责任—补救—反馈—重订—回访路径路由。</x:v>
      </x:c>
      <x:c r="O2097" t="str">
        <x:v>近位、远位只修正修复议题进入亲密关系核心的可能；不得据此判断具体对象必然会道歉、改变或原谅。</x:v>
      </x:c>
      <x:c r="P2097" t="str">
        <x:v>根气只修正用户修复需求和功能是否稳定重复，不等于双方已形成成熟修复。</x:v>
      </x:c>
      <x:c r="Q2097" t="str">
        <x:v>旺弱只修正某项止损、表达、承接、行动或责任功能的调用强度，不直接等于修复质量。</x:v>
      </x:c>
      <x:c r="R2097" t="str">
        <x:v>喜忌只修正功能调用顺畅度与摩擦，不可直接翻译为某类伴侣一定会修复或某种五行能够化解关系。</x:v>
      </x:c>
      <x:c r="S2097" t="str">
        <x:v>真合化成立时按化神功能重算修复需要；合化争议时停止细化修复通道。</x:v>
      </x:c>
      <x:c r="T2097" t="str">
        <x:v>近位提高该修复议题进入亲密关系核心的可能；远位只保留背景或阶段性观察。</x:v>
      </x:c>
      <x:c r="U2097" s="64" t="str">
        <x:v>88</x:v>
      </x:c>
      <x:c r="V2097" s="64" t="str">
        <x:v>FV路由</x:v>
      </x:c>
      <x:c r="W2097" s="64" t="str">
        <x:v>repair_evidence_level</x:v>
      </x:c>
      <x:c r="X2097" s="64" t="str">
        <x:v>FV1的最低资料是：只有“愿意沟通”“会道歉”“有规则”等自述。</x:v>
      </x:c>
      <x:c r="Y2097" s="64" t="str">
        <x:v>这一层主要依据：只有“愿意沟通”“会道歉”“有规则”等自述。</x:v>
      </x:c>
      <x:c r="Z209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97" s="64" t="str">
        <x:v>中高</x:v>
      </x:c>
      <x:c r="AB2097" s="64" t="str">
        <x:v>待验证</x:v>
      </x:c>
      <x:c r="AC2097" s="64" t="str"/>
      <x:c r="AD2097" s="64" t="str">
        <x:v>repair_evidence=FV1; provisional=true; rule_group=REPAIR-FV证据; M3_REPAIR_STATE_pending=true</x:v>
      </x:c>
      <x:c r="AE2097" s="64" t="str">
        <x:v>0.6</x:v>
      </x:c>
    </x:row>
    <x:row r="2098">
      <x:c r="A2098" s="64" t="str">
        <x:v>M5-REPAIR-289</x:v>
      </x:c>
      <x:c r="B2098" s="64" t="str">
        <x:v>FV1 口头意愿／规则证据｜允许发布</x:v>
      </x:c>
      <x:c r="C2098" s="64" t="str">
        <x:v>L5 现实修复证据深度</x:v>
      </x:c>
      <x:c r="D2098" s="64" t="str">
        <x:v>REPAIR-FV证据</x:v>
      </x:c>
      <x:c r="E2098" s="64" t="str">
        <x:v>通用</x:v>
      </x:c>
      <x:c r="F2098" s="64" t="str">
        <x:v>输出</x:v>
      </x:c>
      <x:c r="G2098" s="64" t="str">
        <x:v>FV1</x:v>
      </x:c>
      <x:c r="H2098" s="64" t="str">
        <x:v>口头意愿／规则证据</x:v>
      </x:c>
      <x:c r="I2098" s="64" t="str">
        <x:v>FV1成立。</x:v>
      </x:c>
      <x:c r="J2098" s="64" t="str">
        <x:v>试图越级到更强结论。</x:v>
      </x:c>
      <x:c r="K2098" t="str">
        <x:v>由共享基础引擎、M3-CONFLICT及后续M3-REPAIR／STATE提供；只修正用户在冲突、暂停、责任和重新开放中的自然顺序，不直接证明双方现实修复能力。</x:v>
      </x:c>
      <x:c r="L2098" t="str">
        <x:v>M2只说明关系准入与资格证据；不能替代冲突后的责任承担、反馈接收和持续改变验证。</x:v>
      </x:c>
      <x:c r="M2098" t="str">
        <x:v>M3-BASE、CONFLICT、BOUND与M5-BOUND提供关系底盘、分歧顺序及边界结构；M5-REPAIR负责把双方行为合成为可执行修复协议。</x:v>
      </x:c>
      <x:c r="N2098" t="str">
        <x:v>无／按本规则指定的停止伤害—事实—影响—责任—补救—反馈—重订—回访路径路由。</x:v>
      </x:c>
      <x:c r="O2098" t="str">
        <x:v>近位、远位只修正修复议题进入亲密关系核心的可能；不得据此判断具体对象必然会道歉、改变或原谅。</x:v>
      </x:c>
      <x:c r="P2098" t="str">
        <x:v>根气只修正用户修复需求和功能是否稳定重复，不等于双方已形成成熟修复。</x:v>
      </x:c>
      <x:c r="Q2098" t="str">
        <x:v>旺弱只修正某项止损、表达、承接、行动或责任功能的调用强度，不直接等于修复质量。</x:v>
      </x:c>
      <x:c r="R2098" t="str">
        <x:v>喜忌只修正功能调用顺畅度与摩擦，不可直接翻译为某类伴侣一定会修复或某种五行能够化解关系。</x:v>
      </x:c>
      <x:c r="S2098" t="str">
        <x:v>真合化成立时按化神功能重算修复需要；合化争议时停止细化修复通道。</x:v>
      </x:c>
      <x:c r="T2098" t="str">
        <x:v>近位提高该修复议题进入亲密关系核心的可能；远位只保留背景或阶段性观察。</x:v>
      </x:c>
      <x:c r="U2098" s="64" t="str">
        <x:v>84</x:v>
      </x:c>
      <x:c r="V2098" s="64" t="str">
        <x:v>发布上限</x:v>
      </x:c>
      <x:c r="W2098" s="64" t="str">
        <x:v>report_text</x:v>
      </x:c>
      <x:c r="X2098" s="64" t="str">
        <x:v>可以形成待核验假设。</x:v>
      </x:c>
      <x:c r="Y2098" s="64" t="str">
        <x:v>可以形成待核验假设。</x:v>
      </x:c>
      <x:c r="Z209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98" s="64" t="str">
        <x:v>中高</x:v>
      </x:c>
      <x:c r="AB2098" s="64" t="str">
        <x:v>待验证</x:v>
      </x:c>
      <x:c r="AC2098" s="64" t="str"/>
      <x:c r="AD2098" s="64" t="str">
        <x:v>repair_evidence=FV1; provisional=true; rule_group=REPAIR-FV证据; M3_REPAIR_STATE_pending=true</x:v>
      </x:c>
      <x:c r="AE2098" s="64" t="str">
        <x:v>0.6</x:v>
      </x:c>
    </x:row>
    <x:row r="2099">
      <x:c r="A2099" s="64" t="str">
        <x:v>M5-REPAIR-290</x:v>
      </x:c>
      <x:c r="B2099" s="64" t="str">
        <x:v>FV1 口头意愿／规则证据｜禁止发布</x:v>
      </x:c>
      <x:c r="C2099" s="64" t="str">
        <x:v>L5 现实修复证据深度</x:v>
      </x:c>
      <x:c r="D2099" s="64" t="str">
        <x:v>REPAIR-FV证据</x:v>
      </x:c>
      <x:c r="E2099" s="64" t="str">
        <x:v>通用</x:v>
      </x:c>
      <x:c r="F2099" s="64" t="str">
        <x:v>边界</x:v>
      </x:c>
      <x:c r="G2099" s="64" t="str">
        <x:v>FV1</x:v>
      </x:c>
      <x:c r="H2099" s="64" t="str">
        <x:v>口头意愿／规则证据</x:v>
      </x:c>
      <x:c r="I2099" s="64" t="str">
        <x:v>FV1成立。</x:v>
      </x:c>
      <x:c r="J2099" s="64" t="str">
        <x:v>无。</x:v>
      </x:c>
      <x:c r="K2099" t="str">
        <x:v>由共享基础引擎、M3-CONFLICT及后续M3-REPAIR／STATE提供；只修正用户在冲突、暂停、责任和重新开放中的自然顺序，不直接证明双方现实修复能力。</x:v>
      </x:c>
      <x:c r="L2099" t="str">
        <x:v>M2只说明关系准入与资格证据；不能替代冲突后的责任承担、反馈接收和持续改变验证。</x:v>
      </x:c>
      <x:c r="M2099" t="str">
        <x:v>M3-BASE、CONFLICT、BOUND与M5-BOUND提供关系底盘、分歧顺序及边界结构；M5-REPAIR负责把双方行为合成为可执行修复协议。</x:v>
      </x:c>
      <x:c r="N2099" t="str">
        <x:v>无／按本规则指定的停止伤害—事实—影响—责任—补救—反馈—重订—回访路径路由。</x:v>
      </x:c>
      <x:c r="O2099" t="str">
        <x:v>近位、远位只修正修复议题进入亲密关系核心的可能；不得据此判断具体对象必然会道歉、改变或原谅。</x:v>
      </x:c>
      <x:c r="P2099" t="str">
        <x:v>根气只修正用户修复需求和功能是否稳定重复，不等于双方已形成成熟修复。</x:v>
      </x:c>
      <x:c r="Q2099" t="str">
        <x:v>旺弱只修正某项止损、表达、承接、行动或责任功能的调用强度，不直接等于修复质量。</x:v>
      </x:c>
      <x:c r="R2099" t="str">
        <x:v>喜忌只修正功能调用顺畅度与摩擦，不可直接翻译为某类伴侣一定会修复或某种五行能够化解关系。</x:v>
      </x:c>
      <x:c r="S2099" t="str">
        <x:v>真合化成立时按化神功能重算修复需要；合化争议时停止细化修复通道。</x:v>
      </x:c>
      <x:c r="T2099" t="str">
        <x:v>近位提高该修复议题进入亲密关系核心的可能；远位只保留背景或阶段性观察。</x:v>
      </x:c>
      <x:c r="U2099" s="64" t="str">
        <x:v>95</x:v>
      </x:c>
      <x:c r="V2099" s="64" t="str">
        <x:v>不加分；边界</x:v>
      </x:c>
      <x:c r="W2099" s="64" t="str">
        <x:v>boundary_note</x:v>
      </x:c>
      <x:c r="X2099" s="64" t="str">
        <x:v>不能写修复能力稳定。</x:v>
      </x:c>
      <x:c r="Y2099" s="64" t="str">
        <x:v>目前还不能：不能写修复能力稳定。</x:v>
      </x:c>
      <x:c r="Z209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99" s="64" t="str">
        <x:v>高</x:v>
      </x:c>
      <x:c r="AB2099" s="64" t="str">
        <x:v>待验证</x:v>
      </x:c>
      <x:c r="AC2099" s="64" t="str"/>
      <x:c r="AD2099" s="64" t="str">
        <x:v>repair_evidence=FV1; provisional=true; rule_group=REPAIR-FV证据; M3_REPAIR_STATE_pending=true</x:v>
      </x:c>
      <x:c r="AE2099" s="64" t="str">
        <x:v>0.6</x:v>
      </x:c>
    </x:row>
    <x:row r="2100">
      <x:c r="A2100" s="64" t="str">
        <x:v>M5-REPAIR-291</x:v>
      </x:c>
      <x:c r="B2100" s="64" t="str">
        <x:v>FV1 口头意愿／规则证据｜升级任务</x:v>
      </x:c>
      <x:c r="C2100" s="64" t="str">
        <x:v>L5 现实修复证据深度</x:v>
      </x:c>
      <x:c r="D2100" s="64" t="str">
        <x:v>REPAIR-FV证据</x:v>
      </x:c>
      <x:c r="E2100" s="64" t="str">
        <x:v>通用</x:v>
      </x:c>
      <x:c r="F2100" s="64" t="str">
        <x:v>路由</x:v>
      </x:c>
      <x:c r="G2100" s="64" t="str">
        <x:v>FV1</x:v>
      </x:c>
      <x:c r="H2100" s="64" t="str">
        <x:v>口头意愿／规则证据</x:v>
      </x:c>
      <x:c r="I2100" s="64" t="str">
        <x:v>准备从FV1升级。</x:v>
      </x:c>
      <x:c r="J2100" s="64" t="str">
        <x:v>安全、资料或反例停止。</x:v>
      </x:c>
      <x:c r="K2100" t="str">
        <x:v>由共享基础引擎、M3-CONFLICT及后续M3-REPAIR／STATE提供；只修正用户在冲突、暂停、责任和重新开放中的自然顺序，不直接证明双方现实修复能力。</x:v>
      </x:c>
      <x:c r="L2100" t="str">
        <x:v>M2只说明关系准入与资格证据；不能替代冲突后的责任承担、反馈接收和持续改变验证。</x:v>
      </x:c>
      <x:c r="M2100" t="str">
        <x:v>M3-BASE、CONFLICT、BOUND与M5-BOUND提供关系底盘、分歧顺序及边界结构；M5-REPAIR负责把双方行为合成为可执行修复协议。</x:v>
      </x:c>
      <x:c r="N2100" t="str">
        <x:v>无／按本规则指定的停止伤害—事实—影响—责任—补救—反馈—重订—回访路径路由。</x:v>
      </x:c>
      <x:c r="O2100" t="str">
        <x:v>近位、远位只修正修复议题进入亲密关系核心的可能；不得据此判断具体对象必然会道歉、改变或原谅。</x:v>
      </x:c>
      <x:c r="P2100" t="str">
        <x:v>根气只修正用户修复需求和功能是否稳定重复，不等于双方已形成成熟修复。</x:v>
      </x:c>
      <x:c r="Q2100" t="str">
        <x:v>旺弱只修正某项止损、表达、承接、行动或责任功能的调用强度，不直接等于修复质量。</x:v>
      </x:c>
      <x:c r="R2100" t="str">
        <x:v>喜忌只修正功能调用顺畅度与摩擦，不可直接翻译为某类伴侣一定会修复或某种五行能够化解关系。</x:v>
      </x:c>
      <x:c r="S2100" t="str">
        <x:v>真合化成立时按化神功能重算修复需要；合化争议时停止细化修复通道。</x:v>
      </x:c>
      <x:c r="T2100" t="str">
        <x:v>近位提高该修复议题进入亲密关系核心的可能；远位只保留背景或阶段性观察。</x:v>
      </x:c>
      <x:c r="U2100" s="64" t="str">
        <x:v>76</x:v>
      </x:c>
      <x:c r="V2100" s="64" t="str">
        <x:v>不加分；观察计划</x:v>
      </x:c>
      <x:c r="W2100" s="64" t="str">
        <x:v>observation_plan</x:v>
      </x:c>
      <x:c r="X2100" s="64" t="str">
        <x:v>观察真实事件中是否进入影响、责任、行动和反馈。</x:v>
      </x:c>
      <x:c r="Y2100" s="64" t="str">
        <x:v>下一步观察：观察真实事件中是否进入影响、责任、行动和反馈。</x:v>
      </x:c>
      <x:c r="Z210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00" s="64" t="str">
        <x:v>中</x:v>
      </x:c>
      <x:c r="AB2100" s="64" t="str">
        <x:v>待验证</x:v>
      </x:c>
      <x:c r="AC2100" s="64" t="str"/>
      <x:c r="AD2100" s="64" t="str">
        <x:v>repair_evidence=FV1; provisional=true; rule_group=REPAIR-FV证据; M3_REPAIR_STATE_pending=true</x:v>
      </x:c>
      <x:c r="AE2100" s="64" t="str">
        <x:v>0.6</x:v>
      </x:c>
    </x:row>
    <x:row r="2101">
      <x:c r="A2101" s="64" t="str">
        <x:v>M5-REPAIR-292</x:v>
      </x:c>
      <x:c r="B2101" s="64" t="str">
        <x:v>FV1 口头意愿／规则证据｜与FG关系</x:v>
      </x:c>
      <x:c r="C2101" s="64" t="str">
        <x:v>L5 现实修复证据深度</x:v>
      </x:c>
      <x:c r="D2101" s="64" t="str">
        <x:v>REPAIR-FV证据</x:v>
      </x:c>
      <x:c r="E2101" s="64" t="str">
        <x:v>通用</x:v>
      </x:c>
      <x:c r="F2101" s="64" t="str">
        <x:v>接口</x:v>
      </x:c>
      <x:c r="G2101" s="64" t="str">
        <x:v>FV1</x:v>
      </x:c>
      <x:c r="H2101" s="64" t="str">
        <x:v>口头意愿／规则证据</x:v>
      </x:c>
      <x:c r="I2101" s="64" t="str">
        <x:v>FV1可用。</x:v>
      </x:c>
      <x:c r="J2101" s="64" t="str">
        <x:v>把FV直接等同FG。</x:v>
      </x:c>
      <x:c r="K2101" t="str">
        <x:v>由共享基础引擎、M3-CONFLICT及后续M3-REPAIR／STATE提供；只修正用户在冲突、暂停、责任和重新开放中的自然顺序，不直接证明双方现实修复能力。</x:v>
      </x:c>
      <x:c r="L2101" t="str">
        <x:v>M2只说明关系准入与资格证据；不能替代冲突后的责任承担、反馈接收和持续改变验证。</x:v>
      </x:c>
      <x:c r="M2101" t="str">
        <x:v>M3-BASE、CONFLICT、BOUND与M5-BOUND提供关系底盘、分歧顺序及边界结构；M5-REPAIR负责把双方行为合成为可执行修复协议。</x:v>
      </x:c>
      <x:c r="N2101" t="str">
        <x:v>无／按本规则指定的停止伤害—事实—影响—责任—补救—反馈—重订—回访路径路由。</x:v>
      </x:c>
      <x:c r="O2101" t="str">
        <x:v>近位、远位只修正修复议题进入亲密关系核心的可能；不得据此判断具体对象必然会道歉、改变或原谅。</x:v>
      </x:c>
      <x:c r="P2101" t="str">
        <x:v>根气只修正用户修复需求和功能是否稳定重复，不等于双方已形成成熟修复。</x:v>
      </x:c>
      <x:c r="Q2101" t="str">
        <x:v>旺弱只修正某项止损、表达、承接、行动或责任功能的调用强度，不直接等于修复质量。</x:v>
      </x:c>
      <x:c r="R2101" t="str">
        <x:v>喜忌只修正功能调用顺畅度与摩擦，不可直接翻译为某类伴侣一定会修复或某种五行能够化解关系。</x:v>
      </x:c>
      <x:c r="S2101" t="str">
        <x:v>真合化成立时按化神功能重算修复需要；合化争议时停止细化修复通道。</x:v>
      </x:c>
      <x:c r="T2101" t="str">
        <x:v>近位提高该修复议题进入亲密关系核心的可能；远位只保留背景或阶段性观察。</x:v>
      </x:c>
      <x:c r="U2101" s="64" t="str">
        <x:v>92</x:v>
      </x:c>
      <x:c r="V2101" s="64" t="str">
        <x:v>不加分；去耦</x:v>
      </x:c>
      <x:c r="W2101" s="64" t="str">
        <x:v>fit_grade</x:v>
      </x:c>
      <x:c r="X2101" s="64" t="str">
        <x:v>FV与FG分开计算。</x:v>
      </x:c>
      <x:c r="Y2101" s="64" t="str">
        <x:v>修复证据更深，但最终适配仍需综合现实门槛。</x:v>
      </x:c>
      <x:c r="Z210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01" s="64" t="str">
        <x:v>高</x:v>
      </x:c>
      <x:c r="AB2101" s="64" t="str">
        <x:v>待验证</x:v>
      </x:c>
      <x:c r="AC2101" s="64" t="str"/>
      <x:c r="AD2101" s="64" t="str">
        <x:v>repair_evidence=FV1; provisional=true; rule_group=REPAIR-FV证据; M3_REPAIR_STATE_pending=true</x:v>
      </x:c>
      <x:c r="AE2101" s="64" t="str">
        <x:v>0.6</x:v>
      </x:c>
    </x:row>
    <x:row r="2102">
      <x:c r="A2102" s="64" t="str">
        <x:v>M5-REPAIR-293</x:v>
      </x:c>
      <x:c r="B2102" s="64" t="str">
        <x:v>FV2 单次修复事件｜正式定义</x:v>
      </x:c>
      <x:c r="C2102" s="64" t="str">
        <x:v>L5 现实修复证据深度</x:v>
      </x:c>
      <x:c r="D2102" s="64" t="str">
        <x:v>REPAIR-FV证据</x:v>
      </x:c>
      <x:c r="E2102" s="64" t="str">
        <x:v>通用</x:v>
      </x:c>
      <x:c r="F2102" s="64" t="str">
        <x:v>定义</x:v>
      </x:c>
      <x:c r="G2102" s="64" t="str">
        <x:v>FV2</x:v>
      </x:c>
      <x:c r="H2102" s="64" t="str">
        <x:v>单次修复事件</x:v>
      </x:c>
      <x:c r="I2102" s="64" t="str">
        <x:v>评估双方冲突与修复事件。</x:v>
      </x:c>
      <x:c r="J2102" s="64" t="str">
        <x:v>无。</x:v>
      </x:c>
      <x:c r="K2102" t="str">
        <x:v>由共享基础引擎、M3-CONFLICT及后续M3-REPAIR／STATE提供；只修正用户在冲突、暂停、责任和重新开放中的自然顺序，不直接证明双方现实修复能力。</x:v>
      </x:c>
      <x:c r="L2102" t="str">
        <x:v>M2只说明关系准入与资格证据；不能替代冲突后的责任承担、反馈接收和持续改变验证。</x:v>
      </x:c>
      <x:c r="M2102" t="str">
        <x:v>M3-BASE、CONFLICT、BOUND与M5-BOUND提供关系底盘、分歧顺序及边界结构；M5-REPAIR负责把双方行为合成为可执行修复协议。</x:v>
      </x:c>
      <x:c r="N2102" t="str">
        <x:v>无／按本规则指定的停止伤害—事实—影响—责任—补救—反馈—重订—回访路径路由。</x:v>
      </x:c>
      <x:c r="O2102" t="str">
        <x:v>近位、远位只修正修复议题进入亲密关系核心的可能；不得据此判断具体对象必然会道歉、改变或原谅。</x:v>
      </x:c>
      <x:c r="P2102" t="str">
        <x:v>根气只修正用户修复需求和功能是否稳定重复，不等于双方已形成成熟修复。</x:v>
      </x:c>
      <x:c r="Q2102" t="str">
        <x:v>旺弱只修正某项止损、表达、承接、行动或责任功能的调用强度，不直接等于修复质量。</x:v>
      </x:c>
      <x:c r="R2102" t="str">
        <x:v>喜忌只修正功能调用顺畅度与摩擦，不可直接翻译为某类伴侣一定会修复或某种五行能够化解关系。</x:v>
      </x:c>
      <x:c r="S2102" t="str">
        <x:v>真合化成立时按化神功能重算修复需要；合化争议时停止细化修复通道。</x:v>
      </x:c>
      <x:c r="T2102" t="str">
        <x:v>近位提高该修复议题进入亲密关系核心的可能；远位只保留背景或阶段性观察。</x:v>
      </x:c>
      <x:c r="U2102" s="64" t="str">
        <x:v>96</x:v>
      </x:c>
      <x:c r="V2102" s="64" t="str">
        <x:v>不加分；证据定义</x:v>
      </x:c>
      <x:c r="W2102" s="64" t="str">
        <x:v>repair_evidence_level</x:v>
      </x:c>
      <x:c r="X2102" s="64" t="str">
        <x:v>有一次较完整的停止、沟通、道歉、补救或回归事件。</x:v>
      </x:c>
      <x:c r="Y2102" s="64" t="str">
        <x:v>当前修复证据层级：单次修复事件。</x:v>
      </x:c>
      <x:c r="Z210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02" s="64" t="str">
        <x:v>高</x:v>
      </x:c>
      <x:c r="AB2102" s="64" t="str">
        <x:v>待验证</x:v>
      </x:c>
      <x:c r="AC2102" s="64" t="str"/>
      <x:c r="AD2102" s="64" t="str">
        <x:v>repair_evidence=FV2; provisional=true; rule_group=REPAIR-FV证据; M3_REPAIR_STATE_pending=true</x:v>
      </x:c>
      <x:c r="AE2102" s="64" t="str">
        <x:v>0.6</x:v>
      </x:c>
    </x:row>
    <x:row r="2103">
      <x:c r="A2103" s="64" t="str">
        <x:v>M5-REPAIR-294</x:v>
      </x:c>
      <x:c r="B2103" s="64" t="str">
        <x:v>FV2 单次修复事件｜最低资料</x:v>
      </x:c>
      <x:c r="C2103" s="64" t="str">
        <x:v>L5 现实修复证据深度</x:v>
      </x:c>
      <x:c r="D2103" s="64" t="str">
        <x:v>REPAIR-FV证据</x:v>
      </x:c>
      <x:c r="E2103" s="64" t="str">
        <x:v>通用</x:v>
      </x:c>
      <x:c r="F2103" s="64" t="str">
        <x:v>证据</x:v>
      </x:c>
      <x:c r="G2103" s="64" t="str">
        <x:v>FV2</x:v>
      </x:c>
      <x:c r="H2103" s="64" t="str">
        <x:v>单次修复事件</x:v>
      </x:c>
      <x:c r="I2103" s="64" t="str">
        <x:v>有一次较完整的停止、沟通、道歉、补救或回归事件。</x:v>
      </x:c>
      <x:c r="J2103" s="64" t="str">
        <x:v>没有相应现实资料。</x:v>
      </x:c>
      <x:c r="K2103" t="str">
        <x:v>由共享基础引擎、M3-CONFLICT及后续M3-REPAIR／STATE提供；只修正用户在冲突、暂停、责任和重新开放中的自然顺序，不直接证明双方现实修复能力。</x:v>
      </x:c>
      <x:c r="L2103" t="str">
        <x:v>M2只说明关系准入与资格证据；不能替代冲突后的责任承担、反馈接收和持续改变验证。</x:v>
      </x:c>
      <x:c r="M2103" t="str">
        <x:v>M3-BASE、CONFLICT、BOUND与M5-BOUND提供关系底盘、分歧顺序及边界结构；M5-REPAIR负责把双方行为合成为可执行修复协议。</x:v>
      </x:c>
      <x:c r="N2103" t="str">
        <x:v>无／按本规则指定的停止伤害—事实—影响—责任—补救—反馈—重订—回访路径路由。</x:v>
      </x:c>
      <x:c r="O2103" t="str">
        <x:v>近位、远位只修正修复议题进入亲密关系核心的可能；不得据此判断具体对象必然会道歉、改变或原谅。</x:v>
      </x:c>
      <x:c r="P2103" t="str">
        <x:v>根气只修正用户修复需求和功能是否稳定重复，不等于双方已形成成熟修复。</x:v>
      </x:c>
      <x:c r="Q2103" t="str">
        <x:v>旺弱只修正某项止损、表达、承接、行动或责任功能的调用强度，不直接等于修复质量。</x:v>
      </x:c>
      <x:c r="R2103" t="str">
        <x:v>喜忌只修正功能调用顺畅度与摩擦，不可直接翻译为某类伴侣一定会修复或某种五行能够化解关系。</x:v>
      </x:c>
      <x:c r="S2103" t="str">
        <x:v>真合化成立时按化神功能重算修复需要；合化争议时停止细化修复通道。</x:v>
      </x:c>
      <x:c r="T2103" t="str">
        <x:v>近位提高该修复议题进入亲密关系核心的可能；远位只保留背景或阶段性观察。</x:v>
      </x:c>
      <x:c r="U2103" s="64" t="str">
        <x:v>88</x:v>
      </x:c>
      <x:c r="V2103" s="64" t="str">
        <x:v>FV路由</x:v>
      </x:c>
      <x:c r="W2103" s="64" t="str">
        <x:v>repair_evidence_level</x:v>
      </x:c>
      <x:c r="X2103" s="64" t="str">
        <x:v>FV2的最低资料是：有一次较完整的停止、沟通、道歉、补救或回归事件。</x:v>
      </x:c>
      <x:c r="Y2103" s="64" t="str">
        <x:v>这一层主要依据：有一次较完整的停止、沟通、道歉、补救或回归事件。</x:v>
      </x:c>
      <x:c r="Z210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03" s="64" t="str">
        <x:v>中高</x:v>
      </x:c>
      <x:c r="AB2103" s="64" t="str">
        <x:v>待验证</x:v>
      </x:c>
      <x:c r="AC2103" s="64" t="str"/>
      <x:c r="AD2103" s="64" t="str">
        <x:v>repair_evidence=FV2; provisional=true; rule_group=REPAIR-FV证据; M3_REPAIR_STATE_pending=true</x:v>
      </x:c>
      <x:c r="AE2103" s="64" t="str">
        <x:v>0.6</x:v>
      </x:c>
    </x:row>
    <x:row r="2104">
      <x:c r="A2104" s="64" t="str">
        <x:v>M5-REPAIR-295</x:v>
      </x:c>
      <x:c r="B2104" s="64" t="str">
        <x:v>FV2 单次修复事件｜允许发布</x:v>
      </x:c>
      <x:c r="C2104" s="64" t="str">
        <x:v>L5 现实修复证据深度</x:v>
      </x:c>
      <x:c r="D2104" s="64" t="str">
        <x:v>REPAIR-FV证据</x:v>
      </x:c>
      <x:c r="E2104" s="64" t="str">
        <x:v>通用</x:v>
      </x:c>
      <x:c r="F2104" s="64" t="str">
        <x:v>输出</x:v>
      </x:c>
      <x:c r="G2104" s="64" t="str">
        <x:v>FV2</x:v>
      </x:c>
      <x:c r="H2104" s="64" t="str">
        <x:v>单次修复事件</x:v>
      </x:c>
      <x:c r="I2104" s="64" t="str">
        <x:v>FV2成立。</x:v>
      </x:c>
      <x:c r="J2104" s="64" t="str">
        <x:v>试图越级到更强结论。</x:v>
      </x:c>
      <x:c r="K2104" t="str">
        <x:v>由共享基础引擎、M3-CONFLICT及后续M3-REPAIR／STATE提供；只修正用户在冲突、暂停、责任和重新开放中的自然顺序，不直接证明双方现实修复能力。</x:v>
      </x:c>
      <x:c r="L2104" t="str">
        <x:v>M2只说明关系准入与资格证据；不能替代冲突后的责任承担、反馈接收和持续改变验证。</x:v>
      </x:c>
      <x:c r="M2104" t="str">
        <x:v>M3-BASE、CONFLICT、BOUND与M5-BOUND提供关系底盘、分歧顺序及边界结构；M5-REPAIR负责把双方行为合成为可执行修复协议。</x:v>
      </x:c>
      <x:c r="N2104" t="str">
        <x:v>无／按本规则指定的停止伤害—事实—影响—责任—补救—反馈—重订—回访路径路由。</x:v>
      </x:c>
      <x:c r="O2104" t="str">
        <x:v>近位、远位只修正修复议题进入亲密关系核心的可能；不得据此判断具体对象必然会道歉、改变或原谅。</x:v>
      </x:c>
      <x:c r="P2104" t="str">
        <x:v>根气只修正用户修复需求和功能是否稳定重复，不等于双方已形成成熟修复。</x:v>
      </x:c>
      <x:c r="Q2104" t="str">
        <x:v>旺弱只修正某项止损、表达、承接、行动或责任功能的调用强度，不直接等于修复质量。</x:v>
      </x:c>
      <x:c r="R2104" t="str">
        <x:v>喜忌只修正功能调用顺畅度与摩擦，不可直接翻译为某类伴侣一定会修复或某种五行能够化解关系。</x:v>
      </x:c>
      <x:c r="S2104" t="str">
        <x:v>真合化成立时按化神功能重算修复需要；合化争议时停止细化修复通道。</x:v>
      </x:c>
      <x:c r="T2104" t="str">
        <x:v>近位提高该修复议题进入亲密关系核心的可能；远位只保留背景或阶段性观察。</x:v>
      </x:c>
      <x:c r="U2104" s="64" t="str">
        <x:v>84</x:v>
      </x:c>
      <x:c r="V2104" s="64" t="str">
        <x:v>发布上限</x:v>
      </x:c>
      <x:c r="W2104" s="64" t="str">
        <x:v>report_text</x:v>
      </x:c>
      <x:c r="X2104" s="64" t="str">
        <x:v>可以描述这次事件怎样处理。</x:v>
      </x:c>
      <x:c r="Y2104" s="64" t="str">
        <x:v>可以描述这次事件怎样处理。</x:v>
      </x:c>
      <x:c r="Z210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04" s="64" t="str">
        <x:v>中高</x:v>
      </x:c>
      <x:c r="AB2104" s="64" t="str">
        <x:v>待验证</x:v>
      </x:c>
      <x:c r="AC2104" s="64" t="str"/>
      <x:c r="AD2104" s="64" t="str">
        <x:v>repair_evidence=FV2; provisional=true; rule_group=REPAIR-FV证据; M3_REPAIR_STATE_pending=true</x:v>
      </x:c>
      <x:c r="AE2104" s="64" t="str">
        <x:v>0.6</x:v>
      </x:c>
    </x:row>
    <x:row r="2105">
      <x:c r="A2105" s="64" t="str">
        <x:v>M5-REPAIR-296</x:v>
      </x:c>
      <x:c r="B2105" s="64" t="str">
        <x:v>FV2 单次修复事件｜禁止发布</x:v>
      </x:c>
      <x:c r="C2105" s="64" t="str">
        <x:v>L5 现实修复证据深度</x:v>
      </x:c>
      <x:c r="D2105" s="64" t="str">
        <x:v>REPAIR-FV证据</x:v>
      </x:c>
      <x:c r="E2105" s="64" t="str">
        <x:v>通用</x:v>
      </x:c>
      <x:c r="F2105" s="64" t="str">
        <x:v>边界</x:v>
      </x:c>
      <x:c r="G2105" s="64" t="str">
        <x:v>FV2</x:v>
      </x:c>
      <x:c r="H2105" s="64" t="str">
        <x:v>单次修复事件</x:v>
      </x:c>
      <x:c r="I2105" s="64" t="str">
        <x:v>FV2成立。</x:v>
      </x:c>
      <x:c r="J2105" s="64" t="str">
        <x:v>无。</x:v>
      </x:c>
      <x:c r="K2105" t="str">
        <x:v>由共享基础引擎、M3-CONFLICT及后续M3-REPAIR／STATE提供；只修正用户在冲突、暂停、责任和重新开放中的自然顺序，不直接证明双方现实修复能力。</x:v>
      </x:c>
      <x:c r="L2105" t="str">
        <x:v>M2只说明关系准入与资格证据；不能替代冲突后的责任承担、反馈接收和持续改变验证。</x:v>
      </x:c>
      <x:c r="M2105" t="str">
        <x:v>M3-BASE、CONFLICT、BOUND与M5-BOUND提供关系底盘、分歧顺序及边界结构；M5-REPAIR负责把双方行为合成为可执行修复协议。</x:v>
      </x:c>
      <x:c r="N2105" t="str">
        <x:v>无／按本规则指定的停止伤害—事实—影响—责任—补救—反馈—重订—回访路径路由。</x:v>
      </x:c>
      <x:c r="O2105" t="str">
        <x:v>近位、远位只修正修复议题进入亲密关系核心的可能；不得据此判断具体对象必然会道歉、改变或原谅。</x:v>
      </x:c>
      <x:c r="P2105" t="str">
        <x:v>根气只修正用户修复需求和功能是否稳定重复，不等于双方已形成成熟修复。</x:v>
      </x:c>
      <x:c r="Q2105" t="str">
        <x:v>旺弱只修正某项止损、表达、承接、行动或责任功能的调用强度，不直接等于修复质量。</x:v>
      </x:c>
      <x:c r="R2105" t="str">
        <x:v>喜忌只修正功能调用顺畅度与摩擦，不可直接翻译为某类伴侣一定会修复或某种五行能够化解关系。</x:v>
      </x:c>
      <x:c r="S2105" t="str">
        <x:v>真合化成立时按化神功能重算修复需要；合化争议时停止细化修复通道。</x:v>
      </x:c>
      <x:c r="T2105" t="str">
        <x:v>近位提高该修复议题进入亲密关系核心的可能；远位只保留背景或阶段性观察。</x:v>
      </x:c>
      <x:c r="U2105" s="64" t="str">
        <x:v>95</x:v>
      </x:c>
      <x:c r="V2105" s="64" t="str">
        <x:v>不加分；边界</x:v>
      </x:c>
      <x:c r="W2105" s="64" t="str">
        <x:v>boundary_note</x:v>
      </x:c>
      <x:c r="X2105" s="64" t="str">
        <x:v>不能写稳定修复模式。</x:v>
      </x:c>
      <x:c r="Y2105" s="64" t="str">
        <x:v>目前还不能：不能写稳定修复模式。</x:v>
      </x:c>
      <x:c r="Z210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05" s="64" t="str">
        <x:v>高</x:v>
      </x:c>
      <x:c r="AB2105" s="64" t="str">
        <x:v>待验证</x:v>
      </x:c>
      <x:c r="AC2105" s="64" t="str"/>
      <x:c r="AD2105" s="64" t="str">
        <x:v>repair_evidence=FV2; provisional=true; rule_group=REPAIR-FV证据; M3_REPAIR_STATE_pending=true</x:v>
      </x:c>
      <x:c r="AE2105" s="64" t="str">
        <x:v>0.6</x:v>
      </x:c>
    </x:row>
    <x:row r="2106">
      <x:c r="A2106" s="64" t="str">
        <x:v>M5-REPAIR-297</x:v>
      </x:c>
      <x:c r="B2106" s="64" t="str">
        <x:v>FV2 单次修复事件｜升级任务</x:v>
      </x:c>
      <x:c r="C2106" s="64" t="str">
        <x:v>L5 现实修复证据深度</x:v>
      </x:c>
      <x:c r="D2106" s="64" t="str">
        <x:v>REPAIR-FV证据</x:v>
      </x:c>
      <x:c r="E2106" s="64" t="str">
        <x:v>通用</x:v>
      </x:c>
      <x:c r="F2106" s="64" t="str">
        <x:v>路由</x:v>
      </x:c>
      <x:c r="G2106" s="64" t="str">
        <x:v>FV2</x:v>
      </x:c>
      <x:c r="H2106" s="64" t="str">
        <x:v>单次修复事件</x:v>
      </x:c>
      <x:c r="I2106" s="64" t="str">
        <x:v>准备从FV2升级。</x:v>
      </x:c>
      <x:c r="J2106" s="64" t="str">
        <x:v>安全、资料或反例停止。</x:v>
      </x:c>
      <x:c r="K2106" t="str">
        <x:v>由共享基础引擎、M3-CONFLICT及后续M3-REPAIR／STATE提供；只修正用户在冲突、暂停、责任和重新开放中的自然顺序，不直接证明双方现实修复能力。</x:v>
      </x:c>
      <x:c r="L2106" t="str">
        <x:v>M2只说明关系准入与资格证据；不能替代冲突后的责任承担、反馈接收和持续改变验证。</x:v>
      </x:c>
      <x:c r="M2106" t="str">
        <x:v>M3-BASE、CONFLICT、BOUND与M5-BOUND提供关系底盘、分歧顺序及边界结构；M5-REPAIR负责把双方行为合成为可执行修复协议。</x:v>
      </x:c>
      <x:c r="N2106" t="str">
        <x:v>无／按本规则指定的停止伤害—事实—影响—责任—补救—反馈—重订—回访路径路由。</x:v>
      </x:c>
      <x:c r="O2106" t="str">
        <x:v>近位、远位只修正修复议题进入亲密关系核心的可能；不得据此判断具体对象必然会道歉、改变或原谅。</x:v>
      </x:c>
      <x:c r="P2106" t="str">
        <x:v>根气只修正用户修复需求和功能是否稳定重复，不等于双方已形成成熟修复。</x:v>
      </x:c>
      <x:c r="Q2106" t="str">
        <x:v>旺弱只修正某项止损、表达、承接、行动或责任功能的调用强度，不直接等于修复质量。</x:v>
      </x:c>
      <x:c r="R2106" t="str">
        <x:v>喜忌只修正功能调用顺畅度与摩擦，不可直接翻译为某类伴侣一定会修复或某种五行能够化解关系。</x:v>
      </x:c>
      <x:c r="S2106" t="str">
        <x:v>真合化成立时按化神功能重算修复需要；合化争议时停止细化修复通道。</x:v>
      </x:c>
      <x:c r="T2106" t="str">
        <x:v>近位提高该修复议题进入亲密关系核心的可能；远位只保留背景或阶段性观察。</x:v>
      </x:c>
      <x:c r="U2106" s="64" t="str">
        <x:v>76</x:v>
      </x:c>
      <x:c r="V2106" s="64" t="str">
        <x:v>不加分；观察计划</x:v>
      </x:c>
      <x:c r="W2106" s="64" t="str">
        <x:v>observation_plan</x:v>
      </x:c>
      <x:c r="X2106" s="64" t="str">
        <x:v>观察同类事件是否重复。</x:v>
      </x:c>
      <x:c r="Y2106" s="64" t="str">
        <x:v>下一步观察：观察同类事件是否重复。</x:v>
      </x:c>
      <x:c r="Z210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06" s="64" t="str">
        <x:v>中</x:v>
      </x:c>
      <x:c r="AB2106" s="64" t="str">
        <x:v>待验证</x:v>
      </x:c>
      <x:c r="AC2106" s="64" t="str"/>
      <x:c r="AD2106" s="64" t="str">
        <x:v>repair_evidence=FV2; provisional=true; rule_group=REPAIR-FV证据; M3_REPAIR_STATE_pending=true</x:v>
      </x:c>
      <x:c r="AE2106" s="64" t="str">
        <x:v>0.6</x:v>
      </x:c>
    </x:row>
    <x:row r="2107">
      <x:c r="A2107" s="64" t="str">
        <x:v>M5-REPAIR-298</x:v>
      </x:c>
      <x:c r="B2107" s="64" t="str">
        <x:v>FV2 单次修复事件｜与FG关系</x:v>
      </x:c>
      <x:c r="C2107" s="64" t="str">
        <x:v>L5 现实修复证据深度</x:v>
      </x:c>
      <x:c r="D2107" s="64" t="str">
        <x:v>REPAIR-FV证据</x:v>
      </x:c>
      <x:c r="E2107" s="64" t="str">
        <x:v>通用</x:v>
      </x:c>
      <x:c r="F2107" s="64" t="str">
        <x:v>接口</x:v>
      </x:c>
      <x:c r="G2107" s="64" t="str">
        <x:v>FV2</x:v>
      </x:c>
      <x:c r="H2107" s="64" t="str">
        <x:v>单次修复事件</x:v>
      </x:c>
      <x:c r="I2107" s="64" t="str">
        <x:v>FV2可用。</x:v>
      </x:c>
      <x:c r="J2107" s="64" t="str">
        <x:v>把FV直接等同FG。</x:v>
      </x:c>
      <x:c r="K2107" t="str">
        <x:v>由共享基础引擎、M3-CONFLICT及后续M3-REPAIR／STATE提供；只修正用户在冲突、暂停、责任和重新开放中的自然顺序，不直接证明双方现实修复能力。</x:v>
      </x:c>
      <x:c r="L2107" t="str">
        <x:v>M2只说明关系准入与资格证据；不能替代冲突后的责任承担、反馈接收和持续改变验证。</x:v>
      </x:c>
      <x:c r="M2107" t="str">
        <x:v>M3-BASE、CONFLICT、BOUND与M5-BOUND提供关系底盘、分歧顺序及边界结构；M5-REPAIR负责把双方行为合成为可执行修复协议。</x:v>
      </x:c>
      <x:c r="N2107" t="str">
        <x:v>无／按本规则指定的停止伤害—事实—影响—责任—补救—反馈—重订—回访路径路由。</x:v>
      </x:c>
      <x:c r="O2107" t="str">
        <x:v>近位、远位只修正修复议题进入亲密关系核心的可能；不得据此判断具体对象必然会道歉、改变或原谅。</x:v>
      </x:c>
      <x:c r="P2107" t="str">
        <x:v>根气只修正用户修复需求和功能是否稳定重复，不等于双方已形成成熟修复。</x:v>
      </x:c>
      <x:c r="Q2107" t="str">
        <x:v>旺弱只修正某项止损、表达、承接、行动或责任功能的调用强度，不直接等于修复质量。</x:v>
      </x:c>
      <x:c r="R2107" t="str">
        <x:v>喜忌只修正功能调用顺畅度与摩擦，不可直接翻译为某类伴侣一定会修复或某种五行能够化解关系。</x:v>
      </x:c>
      <x:c r="S2107" t="str">
        <x:v>真合化成立时按化神功能重算修复需要；合化争议时停止细化修复通道。</x:v>
      </x:c>
      <x:c r="T2107" t="str">
        <x:v>近位提高该修复议题进入亲密关系核心的可能；远位只保留背景或阶段性观察。</x:v>
      </x:c>
      <x:c r="U2107" s="64" t="str">
        <x:v>92</x:v>
      </x:c>
      <x:c r="V2107" s="64" t="str">
        <x:v>不加分；去耦</x:v>
      </x:c>
      <x:c r="W2107" s="64" t="str">
        <x:v>fit_grade</x:v>
      </x:c>
      <x:c r="X2107" s="64" t="str">
        <x:v>FV与FG分开计算。</x:v>
      </x:c>
      <x:c r="Y2107" s="64" t="str">
        <x:v>修复证据更深，但最终适配仍需综合现实门槛。</x:v>
      </x:c>
      <x:c r="Z210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07" s="64" t="str">
        <x:v>高</x:v>
      </x:c>
      <x:c r="AB2107" s="64" t="str">
        <x:v>待验证</x:v>
      </x:c>
      <x:c r="AC2107" s="64" t="str"/>
      <x:c r="AD2107" s="64" t="str">
        <x:v>repair_evidence=FV2; provisional=true; rule_group=REPAIR-FV证据; M3_REPAIR_STATE_pending=true</x:v>
      </x:c>
      <x:c r="AE2107" s="64" t="str">
        <x:v>0.6</x:v>
      </x:c>
    </x:row>
    <x:row r="2108">
      <x:c r="A2108" s="64" t="str">
        <x:v>M5-REPAIR-299</x:v>
      </x:c>
      <x:c r="B2108" s="64" t="str">
        <x:v>FV3 同类型事件重复证据｜正式定义</x:v>
      </x:c>
      <x:c r="C2108" s="64" t="str">
        <x:v>L5 现实修复证据深度</x:v>
      </x:c>
      <x:c r="D2108" s="64" t="str">
        <x:v>REPAIR-FV证据</x:v>
      </x:c>
      <x:c r="E2108" s="64" t="str">
        <x:v>通用</x:v>
      </x:c>
      <x:c r="F2108" s="64" t="str">
        <x:v>定义</x:v>
      </x:c>
      <x:c r="G2108" s="64" t="str">
        <x:v>FV3</x:v>
      </x:c>
      <x:c r="H2108" s="64" t="str">
        <x:v>同类型事件重复证据</x:v>
      </x:c>
      <x:c r="I2108" s="64" t="str">
        <x:v>评估双方冲突与修复事件。</x:v>
      </x:c>
      <x:c r="J2108" s="64" t="str">
        <x:v>无。</x:v>
      </x:c>
      <x:c r="K2108" t="str">
        <x:v>由共享基础引擎、M3-CONFLICT及后续M3-REPAIR／STATE提供；只修正用户在冲突、暂停、责任和重新开放中的自然顺序，不直接证明双方现实修复能力。</x:v>
      </x:c>
      <x:c r="L2108" t="str">
        <x:v>M2只说明关系准入与资格证据；不能替代冲突后的责任承担、反馈接收和持续改变验证。</x:v>
      </x:c>
      <x:c r="M2108" t="str">
        <x:v>M3-BASE、CONFLICT、BOUND与M5-BOUND提供关系底盘、分歧顺序及边界结构；M5-REPAIR负责把双方行为合成为可执行修复协议。</x:v>
      </x:c>
      <x:c r="N2108" t="str">
        <x:v>无／按本规则指定的停止伤害—事实—影响—责任—补救—反馈—重订—回访路径路由。</x:v>
      </x:c>
      <x:c r="O2108" t="str">
        <x:v>近位、远位只修正修复议题进入亲密关系核心的可能；不得据此判断具体对象必然会道歉、改变或原谅。</x:v>
      </x:c>
      <x:c r="P2108" t="str">
        <x:v>根气只修正用户修复需求和功能是否稳定重复，不等于双方已形成成熟修复。</x:v>
      </x:c>
      <x:c r="Q2108" t="str">
        <x:v>旺弱只修正某项止损、表达、承接、行动或责任功能的调用强度，不直接等于修复质量。</x:v>
      </x:c>
      <x:c r="R2108" t="str">
        <x:v>喜忌只修正功能调用顺畅度与摩擦，不可直接翻译为某类伴侣一定会修复或某种五行能够化解关系。</x:v>
      </x:c>
      <x:c r="S2108" t="str">
        <x:v>真合化成立时按化神功能重算修复需要；合化争议时停止细化修复通道。</x:v>
      </x:c>
      <x:c r="T2108" t="str">
        <x:v>近位提高该修复议题进入亲密关系核心的可能；远位只保留背景或阶段性观察。</x:v>
      </x:c>
      <x:c r="U2108" s="64" t="str">
        <x:v>96</x:v>
      </x:c>
      <x:c r="V2108" s="64" t="str">
        <x:v>不加分；证据定义</x:v>
      </x:c>
      <x:c r="W2108" s="64" t="str">
        <x:v>repair_evidence_level</x:v>
      </x:c>
      <x:c r="X2108" s="64" t="str">
        <x:v>在相似冲突中多次使用相似修复方式。</x:v>
      </x:c>
      <x:c r="Y2108" s="64" t="str">
        <x:v>当前修复证据层级：同类型事件重复证据。</x:v>
      </x:c>
      <x:c r="Z210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08" s="64" t="str">
        <x:v>高</x:v>
      </x:c>
      <x:c r="AB2108" s="64" t="str">
        <x:v>待验证</x:v>
      </x:c>
      <x:c r="AC2108" s="64" t="str"/>
      <x:c r="AD2108" s="64" t="str">
        <x:v>repair_evidence=FV3; provisional=true; rule_group=REPAIR-FV证据; M3_REPAIR_STATE_pending=true</x:v>
      </x:c>
      <x:c r="AE2108" s="64" t="str">
        <x:v>0.6</x:v>
      </x:c>
    </x:row>
    <x:row r="2109">
      <x:c r="A2109" s="64" t="str">
        <x:v>M5-REPAIR-300</x:v>
      </x:c>
      <x:c r="B2109" s="64" t="str">
        <x:v>FV3 同类型事件重复证据｜最低资料</x:v>
      </x:c>
      <x:c r="C2109" s="64" t="str">
        <x:v>L5 现实修复证据深度</x:v>
      </x:c>
      <x:c r="D2109" s="64" t="str">
        <x:v>REPAIR-FV证据</x:v>
      </x:c>
      <x:c r="E2109" s="64" t="str">
        <x:v>通用</x:v>
      </x:c>
      <x:c r="F2109" s="64" t="str">
        <x:v>证据</x:v>
      </x:c>
      <x:c r="G2109" s="64" t="str">
        <x:v>FV3</x:v>
      </x:c>
      <x:c r="H2109" s="64" t="str">
        <x:v>同类型事件重复证据</x:v>
      </x:c>
      <x:c r="I2109" s="64" t="str">
        <x:v>在相似冲突中多次使用相似修复方式。</x:v>
      </x:c>
      <x:c r="J2109" s="64" t="str">
        <x:v>没有相应现实资料。</x:v>
      </x:c>
      <x:c r="K2109" t="str">
        <x:v>由共享基础引擎、M3-CONFLICT及后续M3-REPAIR／STATE提供；只修正用户在冲突、暂停、责任和重新开放中的自然顺序，不直接证明双方现实修复能力。</x:v>
      </x:c>
      <x:c r="L2109" t="str">
        <x:v>M2只说明关系准入与资格证据；不能替代冲突后的责任承担、反馈接收和持续改变验证。</x:v>
      </x:c>
      <x:c r="M2109" t="str">
        <x:v>M3-BASE、CONFLICT、BOUND与M5-BOUND提供关系底盘、分歧顺序及边界结构；M5-REPAIR负责把双方行为合成为可执行修复协议。</x:v>
      </x:c>
      <x:c r="N2109" t="str">
        <x:v>无／按本规则指定的停止伤害—事实—影响—责任—补救—反馈—重订—回访路径路由。</x:v>
      </x:c>
      <x:c r="O2109" t="str">
        <x:v>近位、远位只修正修复议题进入亲密关系核心的可能；不得据此判断具体对象必然会道歉、改变或原谅。</x:v>
      </x:c>
      <x:c r="P2109" t="str">
        <x:v>根气只修正用户修复需求和功能是否稳定重复，不等于双方已形成成熟修复。</x:v>
      </x:c>
      <x:c r="Q2109" t="str">
        <x:v>旺弱只修正某项止损、表达、承接、行动或责任功能的调用强度，不直接等于修复质量。</x:v>
      </x:c>
      <x:c r="R2109" t="str">
        <x:v>喜忌只修正功能调用顺畅度与摩擦，不可直接翻译为某类伴侣一定会修复或某种五行能够化解关系。</x:v>
      </x:c>
      <x:c r="S2109" t="str">
        <x:v>真合化成立时按化神功能重算修复需要；合化争议时停止细化修复通道。</x:v>
      </x:c>
      <x:c r="T2109" t="str">
        <x:v>近位提高该修复议题进入亲密关系核心的可能；远位只保留背景或阶段性观察。</x:v>
      </x:c>
      <x:c r="U2109" s="64" t="str">
        <x:v>88</x:v>
      </x:c>
      <x:c r="V2109" s="64" t="str">
        <x:v>FV路由</x:v>
      </x:c>
      <x:c r="W2109" s="64" t="str">
        <x:v>repair_evidence_level</x:v>
      </x:c>
      <x:c r="X2109" s="64" t="str">
        <x:v>FV3的最低资料是：在相似冲突中多次使用相似修复方式。</x:v>
      </x:c>
      <x:c r="Y2109" s="64" t="str">
        <x:v>这一层主要依据：在相似冲突中多次使用相似修复方式。</x:v>
      </x:c>
      <x:c r="Z210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09" s="64" t="str">
        <x:v>中高</x:v>
      </x:c>
      <x:c r="AB2109" s="64" t="str">
        <x:v>待验证</x:v>
      </x:c>
      <x:c r="AC2109" s="64" t="str"/>
      <x:c r="AD2109" s="64" t="str">
        <x:v>repair_evidence=FV3; provisional=true; rule_group=REPAIR-FV证据; M3_REPAIR_STATE_pending=true</x:v>
      </x:c>
      <x:c r="AE2109" s="64" t="str">
        <x:v>0.6</x:v>
      </x:c>
    </x:row>
    <x:row r="2110">
      <x:c r="A2110" s="64" t="str">
        <x:v>M5-REPAIR-301</x:v>
      </x:c>
      <x:c r="B2110" s="64" t="str">
        <x:v>FV3 同类型事件重复证据｜允许发布</x:v>
      </x:c>
      <x:c r="C2110" s="64" t="str">
        <x:v>L5 现实修复证据深度</x:v>
      </x:c>
      <x:c r="D2110" s="64" t="str">
        <x:v>REPAIR-FV证据</x:v>
      </x:c>
      <x:c r="E2110" s="64" t="str">
        <x:v>通用</x:v>
      </x:c>
      <x:c r="F2110" s="64" t="str">
        <x:v>输出</x:v>
      </x:c>
      <x:c r="G2110" s="64" t="str">
        <x:v>FV3</x:v>
      </x:c>
      <x:c r="H2110" s="64" t="str">
        <x:v>同类型事件重复证据</x:v>
      </x:c>
      <x:c r="I2110" s="64" t="str">
        <x:v>FV3成立。</x:v>
      </x:c>
      <x:c r="J2110" s="64" t="str">
        <x:v>试图越级到更强结论。</x:v>
      </x:c>
      <x:c r="K2110" t="str">
        <x:v>由共享基础引擎、M3-CONFLICT及后续M3-REPAIR／STATE提供；只修正用户在冲突、暂停、责任和重新开放中的自然顺序，不直接证明双方现实修复能力。</x:v>
      </x:c>
      <x:c r="L2110" t="str">
        <x:v>M2只说明关系准入与资格证据；不能替代冲突后的责任承担、反馈接收和持续改变验证。</x:v>
      </x:c>
      <x:c r="M2110" t="str">
        <x:v>M3-BASE、CONFLICT、BOUND与M5-BOUND提供关系底盘、分歧顺序及边界结构；M5-REPAIR负责把双方行为合成为可执行修复协议。</x:v>
      </x:c>
      <x:c r="N2110" t="str">
        <x:v>无／按本规则指定的停止伤害—事实—影响—责任—补救—反馈—重订—回访路径路由。</x:v>
      </x:c>
      <x:c r="O2110" t="str">
        <x:v>近位、远位只修正修复议题进入亲密关系核心的可能；不得据此判断具体对象必然会道歉、改变或原谅。</x:v>
      </x:c>
      <x:c r="P2110" t="str">
        <x:v>根气只修正用户修复需求和功能是否稳定重复，不等于双方已形成成熟修复。</x:v>
      </x:c>
      <x:c r="Q2110" t="str">
        <x:v>旺弱只修正某项止损、表达、承接、行动或责任功能的调用强度，不直接等于修复质量。</x:v>
      </x:c>
      <x:c r="R2110" t="str">
        <x:v>喜忌只修正功能调用顺畅度与摩擦，不可直接翻译为某类伴侣一定会修复或某种五行能够化解关系。</x:v>
      </x:c>
      <x:c r="S2110" t="str">
        <x:v>真合化成立时按化神功能重算修复需要；合化争议时停止细化修复通道。</x:v>
      </x:c>
      <x:c r="T2110" t="str">
        <x:v>近位提高该修复议题进入亲密关系核心的可能；远位只保留背景或阶段性观察。</x:v>
      </x:c>
      <x:c r="U2110" s="64" t="str">
        <x:v>84</x:v>
      </x:c>
      <x:c r="V2110" s="64" t="str">
        <x:v>发布上限</x:v>
      </x:c>
      <x:c r="W2110" s="64" t="str">
        <x:v>report_text</x:v>
      </x:c>
      <x:c r="X2110" s="64" t="str">
        <x:v>可建立该类事件内的修复候选。</x:v>
      </x:c>
      <x:c r="Y2110" s="64" t="str">
        <x:v>可建立该类事件内的修复候选。</x:v>
      </x:c>
      <x:c r="Z211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10" s="64" t="str">
        <x:v>中高</x:v>
      </x:c>
      <x:c r="AB2110" s="64" t="str">
        <x:v>待验证</x:v>
      </x:c>
      <x:c r="AC2110" s="64" t="str"/>
      <x:c r="AD2110" s="64" t="str">
        <x:v>repair_evidence=FV3; provisional=true; rule_group=REPAIR-FV证据; M3_REPAIR_STATE_pending=true</x:v>
      </x:c>
      <x:c r="AE2110" s="64" t="str">
        <x:v>0.6</x:v>
      </x:c>
    </x:row>
    <x:row r="2111">
      <x:c r="A2111" s="64" t="str">
        <x:v>M5-REPAIR-302</x:v>
      </x:c>
      <x:c r="B2111" s="64" t="str">
        <x:v>FV3 同类型事件重复证据｜禁止发布</x:v>
      </x:c>
      <x:c r="C2111" s="64" t="str">
        <x:v>L5 现实修复证据深度</x:v>
      </x:c>
      <x:c r="D2111" s="64" t="str">
        <x:v>REPAIR-FV证据</x:v>
      </x:c>
      <x:c r="E2111" s="64" t="str">
        <x:v>通用</x:v>
      </x:c>
      <x:c r="F2111" s="64" t="str">
        <x:v>边界</x:v>
      </x:c>
      <x:c r="G2111" s="64" t="str">
        <x:v>FV3</x:v>
      </x:c>
      <x:c r="H2111" s="64" t="str">
        <x:v>同类型事件重复证据</x:v>
      </x:c>
      <x:c r="I2111" s="64" t="str">
        <x:v>FV3成立。</x:v>
      </x:c>
      <x:c r="J2111" s="64" t="str">
        <x:v>无。</x:v>
      </x:c>
      <x:c r="K2111" t="str">
        <x:v>由共享基础引擎、M3-CONFLICT及后续M3-REPAIR／STATE提供；只修正用户在冲突、暂停、责任和重新开放中的自然顺序，不直接证明双方现实修复能力。</x:v>
      </x:c>
      <x:c r="L2111" t="str">
        <x:v>M2只说明关系准入与资格证据；不能替代冲突后的责任承担、反馈接收和持续改变验证。</x:v>
      </x:c>
      <x:c r="M2111" t="str">
        <x:v>M3-BASE、CONFLICT、BOUND与M5-BOUND提供关系底盘、分歧顺序及边界结构；M5-REPAIR负责把双方行为合成为可执行修复协议。</x:v>
      </x:c>
      <x:c r="N2111" t="str">
        <x:v>无／按本规则指定的停止伤害—事实—影响—责任—补救—反馈—重订—回访路径路由。</x:v>
      </x:c>
      <x:c r="O2111" t="str">
        <x:v>近位、远位只修正修复议题进入亲密关系核心的可能；不得据此判断具体对象必然会道歉、改变或原谅。</x:v>
      </x:c>
      <x:c r="P2111" t="str">
        <x:v>根气只修正用户修复需求和功能是否稳定重复，不等于双方已形成成熟修复。</x:v>
      </x:c>
      <x:c r="Q2111" t="str">
        <x:v>旺弱只修正某项止损、表达、承接、行动或责任功能的调用强度，不直接等于修复质量。</x:v>
      </x:c>
      <x:c r="R2111" t="str">
        <x:v>喜忌只修正功能调用顺畅度与摩擦，不可直接翻译为某类伴侣一定会修复或某种五行能够化解关系。</x:v>
      </x:c>
      <x:c r="S2111" t="str">
        <x:v>真合化成立时按化神功能重算修复需要；合化争议时停止细化修复通道。</x:v>
      </x:c>
      <x:c r="T2111" t="str">
        <x:v>近位提高该修复议题进入亲密关系核心的可能；远位只保留背景或阶段性观察。</x:v>
      </x:c>
      <x:c r="U2111" s="64" t="str">
        <x:v>95</x:v>
      </x:c>
      <x:c r="V2111" s="64" t="str">
        <x:v>不加分；边界</x:v>
      </x:c>
      <x:c r="W2111" s="64" t="str">
        <x:v>boundary_note</x:v>
      </x:c>
      <x:c r="X2111" s="64" t="str">
        <x:v>不能自动推广到边界、信任和高风险事件。</x:v>
      </x:c>
      <x:c r="Y2111" s="64" t="str">
        <x:v>目前还不能：不能自动推广到边界、信任和高风险事件。</x:v>
      </x:c>
      <x:c r="Z211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11" s="64" t="str">
        <x:v>高</x:v>
      </x:c>
      <x:c r="AB2111" s="64" t="str">
        <x:v>待验证</x:v>
      </x:c>
      <x:c r="AC2111" s="64" t="str"/>
      <x:c r="AD2111" s="64" t="str">
        <x:v>repair_evidence=FV3; provisional=true; rule_group=REPAIR-FV证据; M3_REPAIR_STATE_pending=true</x:v>
      </x:c>
      <x:c r="AE2111" s="64" t="str">
        <x:v>0.6</x:v>
      </x:c>
    </x:row>
    <x:row r="2112">
      <x:c r="A2112" s="64" t="str">
        <x:v>M5-REPAIR-303</x:v>
      </x:c>
      <x:c r="B2112" s="64" t="str">
        <x:v>FV3 同类型事件重复证据｜升级任务</x:v>
      </x:c>
      <x:c r="C2112" s="64" t="str">
        <x:v>L5 现实修复证据深度</x:v>
      </x:c>
      <x:c r="D2112" s="64" t="str">
        <x:v>REPAIR-FV证据</x:v>
      </x:c>
      <x:c r="E2112" s="64" t="str">
        <x:v>通用</x:v>
      </x:c>
      <x:c r="F2112" s="64" t="str">
        <x:v>路由</x:v>
      </x:c>
      <x:c r="G2112" s="64" t="str">
        <x:v>FV3</x:v>
      </x:c>
      <x:c r="H2112" s="64" t="str">
        <x:v>同类型事件重复证据</x:v>
      </x:c>
      <x:c r="I2112" s="64" t="str">
        <x:v>准备从FV3升级。</x:v>
      </x:c>
      <x:c r="J2112" s="64" t="str">
        <x:v>安全、资料或反例停止。</x:v>
      </x:c>
      <x:c r="K2112" t="str">
        <x:v>由共享基础引擎、M3-CONFLICT及后续M3-REPAIR／STATE提供；只修正用户在冲突、暂停、责任和重新开放中的自然顺序，不直接证明双方现实修复能力。</x:v>
      </x:c>
      <x:c r="L2112" t="str">
        <x:v>M2只说明关系准入与资格证据；不能替代冲突后的责任承担、反馈接收和持续改变验证。</x:v>
      </x:c>
      <x:c r="M2112" t="str">
        <x:v>M3-BASE、CONFLICT、BOUND与M5-BOUND提供关系底盘、分歧顺序及边界结构；M5-REPAIR负责把双方行为合成为可执行修复协议。</x:v>
      </x:c>
      <x:c r="N2112" t="str">
        <x:v>无／按本规则指定的停止伤害—事实—影响—责任—补救—反馈—重订—回访路径路由。</x:v>
      </x:c>
      <x:c r="O2112" t="str">
        <x:v>近位、远位只修正修复议题进入亲密关系核心的可能；不得据此判断具体对象必然会道歉、改变或原谅。</x:v>
      </x:c>
      <x:c r="P2112" t="str">
        <x:v>根气只修正用户修复需求和功能是否稳定重复，不等于双方已形成成熟修复。</x:v>
      </x:c>
      <x:c r="Q2112" t="str">
        <x:v>旺弱只修正某项止损、表达、承接、行动或责任功能的调用强度，不直接等于修复质量。</x:v>
      </x:c>
      <x:c r="R2112" t="str">
        <x:v>喜忌只修正功能调用顺畅度与摩擦，不可直接翻译为某类伴侣一定会修复或某种五行能够化解关系。</x:v>
      </x:c>
      <x:c r="S2112" t="str">
        <x:v>真合化成立时按化神功能重算修复需要；合化争议时停止细化修复通道。</x:v>
      </x:c>
      <x:c r="T2112" t="str">
        <x:v>近位提高该修复议题进入亲密关系核心的可能；远位只保留背景或阶段性观察。</x:v>
      </x:c>
      <x:c r="U2112" s="64" t="str">
        <x:v>76</x:v>
      </x:c>
      <x:c r="V2112" s="64" t="str">
        <x:v>不加分；观察计划</x:v>
      </x:c>
      <x:c r="W2112" s="64" t="str">
        <x:v>observation_plan</x:v>
      </x:c>
      <x:c r="X2112" s="64" t="str">
        <x:v>增加跨事件与跨领域观察。</x:v>
      </x:c>
      <x:c r="Y2112" s="64" t="str">
        <x:v>下一步观察：增加跨事件与跨领域观察。</x:v>
      </x:c>
      <x:c r="Z211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12" s="64" t="str">
        <x:v>中</x:v>
      </x:c>
      <x:c r="AB2112" s="64" t="str">
        <x:v>待验证</x:v>
      </x:c>
      <x:c r="AC2112" s="64" t="str"/>
      <x:c r="AD2112" s="64" t="str">
        <x:v>repair_evidence=FV3; provisional=true; rule_group=REPAIR-FV证据; M3_REPAIR_STATE_pending=true</x:v>
      </x:c>
      <x:c r="AE2112" s="64" t="str">
        <x:v>0.6</x:v>
      </x:c>
    </x:row>
    <x:row r="2113">
      <x:c r="A2113" s="64" t="str">
        <x:v>M5-REPAIR-304</x:v>
      </x:c>
      <x:c r="B2113" s="64" t="str">
        <x:v>FV3 同类型事件重复证据｜与FG关系</x:v>
      </x:c>
      <x:c r="C2113" s="64" t="str">
        <x:v>L5 现实修复证据深度</x:v>
      </x:c>
      <x:c r="D2113" s="64" t="str">
        <x:v>REPAIR-FV证据</x:v>
      </x:c>
      <x:c r="E2113" s="64" t="str">
        <x:v>通用</x:v>
      </x:c>
      <x:c r="F2113" s="64" t="str">
        <x:v>接口</x:v>
      </x:c>
      <x:c r="G2113" s="64" t="str">
        <x:v>FV3</x:v>
      </x:c>
      <x:c r="H2113" s="64" t="str">
        <x:v>同类型事件重复证据</x:v>
      </x:c>
      <x:c r="I2113" s="64" t="str">
        <x:v>FV3可用。</x:v>
      </x:c>
      <x:c r="J2113" s="64" t="str">
        <x:v>把FV直接等同FG。</x:v>
      </x:c>
      <x:c r="K2113" t="str">
        <x:v>由共享基础引擎、M3-CONFLICT及后续M3-REPAIR／STATE提供；只修正用户在冲突、暂停、责任和重新开放中的自然顺序，不直接证明双方现实修复能力。</x:v>
      </x:c>
      <x:c r="L2113" t="str">
        <x:v>M2只说明关系准入与资格证据；不能替代冲突后的责任承担、反馈接收和持续改变验证。</x:v>
      </x:c>
      <x:c r="M2113" t="str">
        <x:v>M3-BASE、CONFLICT、BOUND与M5-BOUND提供关系底盘、分歧顺序及边界结构；M5-REPAIR负责把双方行为合成为可执行修复协议。</x:v>
      </x:c>
      <x:c r="N2113" t="str">
        <x:v>无／按本规则指定的停止伤害—事实—影响—责任—补救—反馈—重订—回访路径路由。</x:v>
      </x:c>
      <x:c r="O2113" t="str">
        <x:v>近位、远位只修正修复议题进入亲密关系核心的可能；不得据此判断具体对象必然会道歉、改变或原谅。</x:v>
      </x:c>
      <x:c r="P2113" t="str">
        <x:v>根气只修正用户修复需求和功能是否稳定重复，不等于双方已形成成熟修复。</x:v>
      </x:c>
      <x:c r="Q2113" t="str">
        <x:v>旺弱只修正某项止损、表达、承接、行动或责任功能的调用强度，不直接等于修复质量。</x:v>
      </x:c>
      <x:c r="R2113" t="str">
        <x:v>喜忌只修正功能调用顺畅度与摩擦，不可直接翻译为某类伴侣一定会修复或某种五行能够化解关系。</x:v>
      </x:c>
      <x:c r="S2113" t="str">
        <x:v>真合化成立时按化神功能重算修复需要；合化争议时停止细化修复通道。</x:v>
      </x:c>
      <x:c r="T2113" t="str">
        <x:v>近位提高该修复议题进入亲密关系核心的可能；远位只保留背景或阶段性观察。</x:v>
      </x:c>
      <x:c r="U2113" s="64" t="str">
        <x:v>92</x:v>
      </x:c>
      <x:c r="V2113" s="64" t="str">
        <x:v>不加分；去耦</x:v>
      </x:c>
      <x:c r="W2113" s="64" t="str">
        <x:v>fit_grade</x:v>
      </x:c>
      <x:c r="X2113" s="64" t="str">
        <x:v>FV与FG分开计算。</x:v>
      </x:c>
      <x:c r="Y2113" s="64" t="str">
        <x:v>修复证据更深，但最终适配仍需综合现实门槛。</x:v>
      </x:c>
      <x:c r="Z211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13" s="64" t="str">
        <x:v>高</x:v>
      </x:c>
      <x:c r="AB2113" s="64" t="str">
        <x:v>待验证</x:v>
      </x:c>
      <x:c r="AC2113" s="64" t="str"/>
      <x:c r="AD2113" s="64" t="str">
        <x:v>repair_evidence=FV3; provisional=true; rule_group=REPAIR-FV证据; M3_REPAIR_STATE_pending=true</x:v>
      </x:c>
      <x:c r="AE2113" s="64" t="str">
        <x:v>0.6</x:v>
      </x:c>
    </x:row>
    <x:row r="2114">
      <x:c r="A2114" s="64" t="str">
        <x:v>M5-REPAIR-305</x:v>
      </x:c>
      <x:c r="B2114" s="64" t="str">
        <x:v>FV4 跨事件一致证据｜正式定义</x:v>
      </x:c>
      <x:c r="C2114" s="64" t="str">
        <x:v>L5 现实修复证据深度</x:v>
      </x:c>
      <x:c r="D2114" s="64" t="str">
        <x:v>REPAIR-FV证据</x:v>
      </x:c>
      <x:c r="E2114" s="64" t="str">
        <x:v>通用</x:v>
      </x:c>
      <x:c r="F2114" s="64" t="str">
        <x:v>定义</x:v>
      </x:c>
      <x:c r="G2114" s="64" t="str">
        <x:v>FV4</x:v>
      </x:c>
      <x:c r="H2114" s="64" t="str">
        <x:v>跨事件一致证据</x:v>
      </x:c>
      <x:c r="I2114" s="64" t="str">
        <x:v>评估双方冲突与修复事件。</x:v>
      </x:c>
      <x:c r="J2114" s="64" t="str">
        <x:v>无。</x:v>
      </x:c>
      <x:c r="K2114" t="str">
        <x:v>由共享基础引擎、M3-CONFLICT及后续M3-REPAIR／STATE提供；只修正用户在冲突、暂停、责任和重新开放中的自然顺序，不直接证明双方现实修复能力。</x:v>
      </x:c>
      <x:c r="L2114" t="str">
        <x:v>M2只说明关系准入与资格证据；不能替代冲突后的责任承担、反馈接收和持续改变验证。</x:v>
      </x:c>
      <x:c r="M2114" t="str">
        <x:v>M3-BASE、CONFLICT、BOUND与M5-BOUND提供关系底盘、分歧顺序及边界结构；M5-REPAIR负责把双方行为合成为可执行修复协议。</x:v>
      </x:c>
      <x:c r="N2114" t="str">
        <x:v>无／按本规则指定的停止伤害—事实—影响—责任—补救—反馈—重订—回访路径路由。</x:v>
      </x:c>
      <x:c r="O2114" t="str">
        <x:v>近位、远位只修正修复议题进入亲密关系核心的可能；不得据此判断具体对象必然会道歉、改变或原谅。</x:v>
      </x:c>
      <x:c r="P2114" t="str">
        <x:v>根气只修正用户修复需求和功能是否稳定重复，不等于双方已形成成熟修复。</x:v>
      </x:c>
      <x:c r="Q2114" t="str">
        <x:v>旺弱只修正某项止损、表达、承接、行动或责任功能的调用强度，不直接等于修复质量。</x:v>
      </x:c>
      <x:c r="R2114" t="str">
        <x:v>喜忌只修正功能调用顺畅度与摩擦，不可直接翻译为某类伴侣一定会修复或某种五行能够化解关系。</x:v>
      </x:c>
      <x:c r="S2114" t="str">
        <x:v>真合化成立时按化神功能重算修复需要；合化争议时停止细化修复通道。</x:v>
      </x:c>
      <x:c r="T2114" t="str">
        <x:v>近位提高该修复议题进入亲密关系核心的可能；远位只保留背景或阶段性观察。</x:v>
      </x:c>
      <x:c r="U2114" s="64" t="str">
        <x:v>96</x:v>
      </x:c>
      <x:c r="V2114" s="64" t="str">
        <x:v>不加分；证据定义</x:v>
      </x:c>
      <x:c r="W2114" s="64" t="str">
        <x:v>repair_evidence_level</x:v>
      </x:c>
      <x:c r="X2114" s="64" t="str">
        <x:v>在两个以上不同事件类型中保持核心修复步骤。</x:v>
      </x:c>
      <x:c r="Y2114" s="64" t="str">
        <x:v>当前修复证据层级：跨事件一致证据。</x:v>
      </x:c>
      <x:c r="Z211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14" s="64" t="str">
        <x:v>高</x:v>
      </x:c>
      <x:c r="AB2114" s="64" t="str">
        <x:v>待验证</x:v>
      </x:c>
      <x:c r="AC2114" s="64" t="str"/>
      <x:c r="AD2114" s="64" t="str">
        <x:v>repair_evidence=FV4; provisional=true; rule_group=REPAIR-FV证据; M3_REPAIR_STATE_pending=true</x:v>
      </x:c>
      <x:c r="AE2114" s="64" t="str">
        <x:v>0.6</x:v>
      </x:c>
    </x:row>
    <x:row r="2115">
      <x:c r="A2115" s="64" t="str">
        <x:v>M5-REPAIR-306</x:v>
      </x:c>
      <x:c r="B2115" s="64" t="str">
        <x:v>FV4 跨事件一致证据｜最低资料</x:v>
      </x:c>
      <x:c r="C2115" s="64" t="str">
        <x:v>L5 现实修复证据深度</x:v>
      </x:c>
      <x:c r="D2115" s="64" t="str">
        <x:v>REPAIR-FV证据</x:v>
      </x:c>
      <x:c r="E2115" s="64" t="str">
        <x:v>通用</x:v>
      </x:c>
      <x:c r="F2115" s="64" t="str">
        <x:v>证据</x:v>
      </x:c>
      <x:c r="G2115" s="64" t="str">
        <x:v>FV4</x:v>
      </x:c>
      <x:c r="H2115" s="64" t="str">
        <x:v>跨事件一致证据</x:v>
      </x:c>
      <x:c r="I2115" s="64" t="str">
        <x:v>在两个以上不同事件类型中保持核心修复步骤。</x:v>
      </x:c>
      <x:c r="J2115" s="64" t="str">
        <x:v>没有相应现实资料。</x:v>
      </x:c>
      <x:c r="K2115" t="str">
        <x:v>由共享基础引擎、M3-CONFLICT及后续M3-REPAIR／STATE提供；只修正用户在冲突、暂停、责任和重新开放中的自然顺序，不直接证明双方现实修复能力。</x:v>
      </x:c>
      <x:c r="L2115" t="str">
        <x:v>M2只说明关系准入与资格证据；不能替代冲突后的责任承担、反馈接收和持续改变验证。</x:v>
      </x:c>
      <x:c r="M2115" t="str">
        <x:v>M3-BASE、CONFLICT、BOUND与M5-BOUND提供关系底盘、分歧顺序及边界结构；M5-REPAIR负责把双方行为合成为可执行修复协议。</x:v>
      </x:c>
      <x:c r="N2115" t="str">
        <x:v>无／按本规则指定的停止伤害—事实—影响—责任—补救—反馈—重订—回访路径路由。</x:v>
      </x:c>
      <x:c r="O2115" t="str">
        <x:v>近位、远位只修正修复议题进入亲密关系核心的可能；不得据此判断具体对象必然会道歉、改变或原谅。</x:v>
      </x:c>
      <x:c r="P2115" t="str">
        <x:v>根气只修正用户修复需求和功能是否稳定重复，不等于双方已形成成熟修复。</x:v>
      </x:c>
      <x:c r="Q2115" t="str">
        <x:v>旺弱只修正某项止损、表达、承接、行动或责任功能的调用强度，不直接等于修复质量。</x:v>
      </x:c>
      <x:c r="R2115" t="str">
        <x:v>喜忌只修正功能调用顺畅度与摩擦，不可直接翻译为某类伴侣一定会修复或某种五行能够化解关系。</x:v>
      </x:c>
      <x:c r="S2115" t="str">
        <x:v>真合化成立时按化神功能重算修复需要；合化争议时停止细化修复通道。</x:v>
      </x:c>
      <x:c r="T2115" t="str">
        <x:v>近位提高该修复议题进入亲密关系核心的可能；远位只保留背景或阶段性观察。</x:v>
      </x:c>
      <x:c r="U2115" s="64" t="str">
        <x:v>88</x:v>
      </x:c>
      <x:c r="V2115" s="64" t="str">
        <x:v>FV路由</x:v>
      </x:c>
      <x:c r="W2115" s="64" t="str">
        <x:v>repair_evidence_level</x:v>
      </x:c>
      <x:c r="X2115" s="64" t="str">
        <x:v>FV4的最低资料是：在两个以上不同事件类型中保持核心修复步骤。</x:v>
      </x:c>
      <x:c r="Y2115" s="64" t="str">
        <x:v>这一层主要依据：在两个以上不同事件类型中保持核心修复步骤。</x:v>
      </x:c>
      <x:c r="Z211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15" s="64" t="str">
        <x:v>中高</x:v>
      </x:c>
      <x:c r="AB2115" s="64" t="str">
        <x:v>待验证</x:v>
      </x:c>
      <x:c r="AC2115" s="64" t="str"/>
      <x:c r="AD2115" s="64" t="str">
        <x:v>repair_evidence=FV4; provisional=true; rule_group=REPAIR-FV证据; M3_REPAIR_STATE_pending=true</x:v>
      </x:c>
      <x:c r="AE2115" s="64" t="str">
        <x:v>0.6</x:v>
      </x:c>
    </x:row>
    <x:row r="2116">
      <x:c r="A2116" s="64" t="str">
        <x:v>M5-REPAIR-307</x:v>
      </x:c>
      <x:c r="B2116" s="64" t="str">
        <x:v>FV4 跨事件一致证据｜允许发布</x:v>
      </x:c>
      <x:c r="C2116" s="64" t="str">
        <x:v>L5 现实修复证据深度</x:v>
      </x:c>
      <x:c r="D2116" s="64" t="str">
        <x:v>REPAIR-FV证据</x:v>
      </x:c>
      <x:c r="E2116" s="64" t="str">
        <x:v>通用</x:v>
      </x:c>
      <x:c r="F2116" s="64" t="str">
        <x:v>输出</x:v>
      </x:c>
      <x:c r="G2116" s="64" t="str">
        <x:v>FV4</x:v>
      </x:c>
      <x:c r="H2116" s="64" t="str">
        <x:v>跨事件一致证据</x:v>
      </x:c>
      <x:c r="I2116" s="64" t="str">
        <x:v>FV4成立。</x:v>
      </x:c>
      <x:c r="J2116" s="64" t="str">
        <x:v>试图越级到更强结论。</x:v>
      </x:c>
      <x:c r="K2116" t="str">
        <x:v>由共享基础引擎、M3-CONFLICT及后续M3-REPAIR／STATE提供；只修正用户在冲突、暂停、责任和重新开放中的自然顺序，不直接证明双方现实修复能力。</x:v>
      </x:c>
      <x:c r="L2116" t="str">
        <x:v>M2只说明关系准入与资格证据；不能替代冲突后的责任承担、反馈接收和持续改变验证。</x:v>
      </x:c>
      <x:c r="M2116" t="str">
        <x:v>M3-BASE、CONFLICT、BOUND与M5-BOUND提供关系底盘、分歧顺序及边界结构；M5-REPAIR负责把双方行为合成为可执行修复协议。</x:v>
      </x:c>
      <x:c r="N2116" t="str">
        <x:v>无／按本规则指定的停止伤害—事实—影响—责任—补救—反馈—重订—回访路径路由。</x:v>
      </x:c>
      <x:c r="O2116" t="str">
        <x:v>近位、远位只修正修复议题进入亲密关系核心的可能；不得据此判断具体对象必然会道歉、改变或原谅。</x:v>
      </x:c>
      <x:c r="P2116" t="str">
        <x:v>根气只修正用户修复需求和功能是否稳定重复，不等于双方已形成成熟修复。</x:v>
      </x:c>
      <x:c r="Q2116" t="str">
        <x:v>旺弱只修正某项止损、表达、承接、行动或责任功能的调用强度，不直接等于修复质量。</x:v>
      </x:c>
      <x:c r="R2116" t="str">
        <x:v>喜忌只修正功能调用顺畅度与摩擦，不可直接翻译为某类伴侣一定会修复或某种五行能够化解关系。</x:v>
      </x:c>
      <x:c r="S2116" t="str">
        <x:v>真合化成立时按化神功能重算修复需要；合化争议时停止细化修复通道。</x:v>
      </x:c>
      <x:c r="T2116" t="str">
        <x:v>近位提高该修复议题进入亲密关系核心的可能；远位只保留背景或阶段性观察。</x:v>
      </x:c>
      <x:c r="U2116" s="64" t="str">
        <x:v>84</x:v>
      </x:c>
      <x:c r="V2116" s="64" t="str">
        <x:v>发布上限</x:v>
      </x:c>
      <x:c r="W2116" s="64" t="str">
        <x:v>report_text</x:v>
      </x:c>
      <x:c r="X2116" s="64" t="str">
        <x:v>可建立较可靠修复状态候选。</x:v>
      </x:c>
      <x:c r="Y2116" s="64" t="str">
        <x:v>可建立较可靠修复状态候选。</x:v>
      </x:c>
      <x:c r="Z211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16" s="64" t="str">
        <x:v>中高</x:v>
      </x:c>
      <x:c r="AB2116" s="64" t="str">
        <x:v>待验证</x:v>
      </x:c>
      <x:c r="AC2116" s="64" t="str"/>
      <x:c r="AD2116" s="64" t="str">
        <x:v>repair_evidence=FV4; provisional=true; rule_group=REPAIR-FV证据; M3_REPAIR_STATE_pending=true</x:v>
      </x:c>
      <x:c r="AE2116" s="64" t="str">
        <x:v>0.6</x:v>
      </x:c>
    </x:row>
    <x:row r="2117">
      <x:c r="A2117" s="64" t="str">
        <x:v>M5-REPAIR-308</x:v>
      </x:c>
      <x:c r="B2117" s="64" t="str">
        <x:v>FV4 跨事件一致证据｜禁止发布</x:v>
      </x:c>
      <x:c r="C2117" s="64" t="str">
        <x:v>L5 现实修复证据深度</x:v>
      </x:c>
      <x:c r="D2117" s="64" t="str">
        <x:v>REPAIR-FV证据</x:v>
      </x:c>
      <x:c r="E2117" s="64" t="str">
        <x:v>通用</x:v>
      </x:c>
      <x:c r="F2117" s="64" t="str">
        <x:v>边界</x:v>
      </x:c>
      <x:c r="G2117" s="64" t="str">
        <x:v>FV4</x:v>
      </x:c>
      <x:c r="H2117" s="64" t="str">
        <x:v>跨事件一致证据</x:v>
      </x:c>
      <x:c r="I2117" s="64" t="str">
        <x:v>FV4成立。</x:v>
      </x:c>
      <x:c r="J2117" s="64" t="str">
        <x:v>无。</x:v>
      </x:c>
      <x:c r="K2117" t="str">
        <x:v>由共享基础引擎、M3-CONFLICT及后续M3-REPAIR／STATE提供；只修正用户在冲突、暂停、责任和重新开放中的自然顺序，不直接证明双方现实修复能力。</x:v>
      </x:c>
      <x:c r="L2117" t="str">
        <x:v>M2只说明关系准入与资格证据；不能替代冲突后的责任承担、反馈接收和持续改变验证。</x:v>
      </x:c>
      <x:c r="M2117" t="str">
        <x:v>M3-BASE、CONFLICT、BOUND与M5-BOUND提供关系底盘、分歧顺序及边界结构；M5-REPAIR负责把双方行为合成为可执行修复协议。</x:v>
      </x:c>
      <x:c r="N2117" t="str">
        <x:v>无／按本规则指定的停止伤害—事实—影响—责任—补救—反馈—重订—回访路径路由。</x:v>
      </x:c>
      <x:c r="O2117" t="str">
        <x:v>近位、远位只修正修复议题进入亲密关系核心的可能；不得据此判断具体对象必然会道歉、改变或原谅。</x:v>
      </x:c>
      <x:c r="P2117" t="str">
        <x:v>根气只修正用户修复需求和功能是否稳定重复，不等于双方已形成成熟修复。</x:v>
      </x:c>
      <x:c r="Q2117" t="str">
        <x:v>旺弱只修正某项止损、表达、承接、行动或责任功能的调用强度，不直接等于修复质量。</x:v>
      </x:c>
      <x:c r="R2117" t="str">
        <x:v>喜忌只修正功能调用顺畅度与摩擦，不可直接翻译为某类伴侣一定会修复或某种五行能够化解关系。</x:v>
      </x:c>
      <x:c r="S2117" t="str">
        <x:v>真合化成立时按化神功能重算修复需要；合化争议时停止细化修复通道。</x:v>
      </x:c>
      <x:c r="T2117" t="str">
        <x:v>近位提高该修复议题进入亲密关系核心的可能；远位只保留背景或阶段性观察。</x:v>
      </x:c>
      <x:c r="U2117" s="64" t="str">
        <x:v>95</x:v>
      </x:c>
      <x:c r="V2117" s="64" t="str">
        <x:v>不加分；边界</x:v>
      </x:c>
      <x:c r="W2117" s="64" t="str">
        <x:v>boundary_note</x:v>
      </x:c>
      <x:c r="X2117" s="64" t="str">
        <x:v>仍需压力、代价和复发检验。</x:v>
      </x:c>
      <x:c r="Y2117" s="64" t="str">
        <x:v>目前还不能：仍需压力、代价和复发检验。</x:v>
      </x:c>
      <x:c r="Z211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17" s="64" t="str">
        <x:v>高</x:v>
      </x:c>
      <x:c r="AB2117" s="64" t="str">
        <x:v>待验证</x:v>
      </x:c>
      <x:c r="AC2117" s="64" t="str"/>
      <x:c r="AD2117" s="64" t="str">
        <x:v>repair_evidence=FV4; provisional=true; rule_group=REPAIR-FV证据; M3_REPAIR_STATE_pending=true</x:v>
      </x:c>
      <x:c r="AE2117" s="64" t="str">
        <x:v>0.6</x:v>
      </x:c>
    </x:row>
    <x:row r="2118">
      <x:c r="A2118" s="64" t="str">
        <x:v>M5-REPAIR-309</x:v>
      </x:c>
      <x:c r="B2118" s="64" t="str">
        <x:v>FV4 跨事件一致证据｜升级任务</x:v>
      </x:c>
      <x:c r="C2118" s="64" t="str">
        <x:v>L5 现实修复证据深度</x:v>
      </x:c>
      <x:c r="D2118" s="64" t="str">
        <x:v>REPAIR-FV证据</x:v>
      </x:c>
      <x:c r="E2118" s="64" t="str">
        <x:v>通用</x:v>
      </x:c>
      <x:c r="F2118" s="64" t="str">
        <x:v>路由</x:v>
      </x:c>
      <x:c r="G2118" s="64" t="str">
        <x:v>FV4</x:v>
      </x:c>
      <x:c r="H2118" s="64" t="str">
        <x:v>跨事件一致证据</x:v>
      </x:c>
      <x:c r="I2118" s="64" t="str">
        <x:v>准备从FV4升级。</x:v>
      </x:c>
      <x:c r="J2118" s="64" t="str">
        <x:v>安全、资料或反例停止。</x:v>
      </x:c>
      <x:c r="K2118" t="str">
        <x:v>由共享基础引擎、M3-CONFLICT及后续M3-REPAIR／STATE提供；只修正用户在冲突、暂停、责任和重新开放中的自然顺序，不直接证明双方现实修复能力。</x:v>
      </x:c>
      <x:c r="L2118" t="str">
        <x:v>M2只说明关系准入与资格证据；不能替代冲突后的责任承担、反馈接收和持续改变验证。</x:v>
      </x:c>
      <x:c r="M2118" t="str">
        <x:v>M3-BASE、CONFLICT、BOUND与M5-BOUND提供关系底盘、分歧顺序及边界结构；M5-REPAIR负责把双方行为合成为可执行修复协议。</x:v>
      </x:c>
      <x:c r="N2118" t="str">
        <x:v>无／按本规则指定的停止伤害—事实—影响—责任—补救—反馈—重订—回访路径路由。</x:v>
      </x:c>
      <x:c r="O2118" t="str">
        <x:v>近位、远位只修正修复议题进入亲密关系核心的可能；不得据此判断具体对象必然会道歉、改变或原谅。</x:v>
      </x:c>
      <x:c r="P2118" t="str">
        <x:v>根气只修正用户修复需求和功能是否稳定重复，不等于双方已形成成熟修复。</x:v>
      </x:c>
      <x:c r="Q2118" t="str">
        <x:v>旺弱只修正某项止损、表达、承接、行动或责任功能的调用强度，不直接等于修复质量。</x:v>
      </x:c>
      <x:c r="R2118" t="str">
        <x:v>喜忌只修正功能调用顺畅度与摩擦，不可直接翻译为某类伴侣一定会修复或某种五行能够化解关系。</x:v>
      </x:c>
      <x:c r="S2118" t="str">
        <x:v>真合化成立时按化神功能重算修复需要；合化争议时停止细化修复通道。</x:v>
      </x:c>
      <x:c r="T2118" t="str">
        <x:v>近位提高该修复议题进入亲密关系核心的可能；远位只保留背景或阶段性观察。</x:v>
      </x:c>
      <x:c r="U2118" s="64" t="str">
        <x:v>76</x:v>
      </x:c>
      <x:c r="V2118" s="64" t="str">
        <x:v>不加分；观察计划</x:v>
      </x:c>
      <x:c r="W2118" s="64" t="str">
        <x:v>observation_plan</x:v>
      </x:c>
      <x:c r="X2118" s="64" t="str">
        <x:v>观察高成本、权力差异和旧问题复发。</x:v>
      </x:c>
      <x:c r="Y2118" s="64" t="str">
        <x:v>下一步观察：观察高成本、权力差异和旧问题复发。</x:v>
      </x:c>
      <x:c r="Z211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18" s="64" t="str">
        <x:v>中</x:v>
      </x:c>
      <x:c r="AB2118" s="64" t="str">
        <x:v>待验证</x:v>
      </x:c>
      <x:c r="AC2118" s="64" t="str"/>
      <x:c r="AD2118" s="64" t="str">
        <x:v>repair_evidence=FV4; provisional=true; rule_group=REPAIR-FV证据; M3_REPAIR_STATE_pending=true</x:v>
      </x:c>
      <x:c r="AE2118" s="64" t="str">
        <x:v>0.6</x:v>
      </x:c>
    </x:row>
    <x:row r="2119">
      <x:c r="A2119" s="64" t="str">
        <x:v>M5-REPAIR-310</x:v>
      </x:c>
      <x:c r="B2119" s="64" t="str">
        <x:v>FV4 跨事件一致证据｜与FG关系</x:v>
      </x:c>
      <x:c r="C2119" s="64" t="str">
        <x:v>L5 现实修复证据深度</x:v>
      </x:c>
      <x:c r="D2119" s="64" t="str">
        <x:v>REPAIR-FV证据</x:v>
      </x:c>
      <x:c r="E2119" s="64" t="str">
        <x:v>通用</x:v>
      </x:c>
      <x:c r="F2119" s="64" t="str">
        <x:v>接口</x:v>
      </x:c>
      <x:c r="G2119" s="64" t="str">
        <x:v>FV4</x:v>
      </x:c>
      <x:c r="H2119" s="64" t="str">
        <x:v>跨事件一致证据</x:v>
      </x:c>
      <x:c r="I2119" s="64" t="str">
        <x:v>FV4可用。</x:v>
      </x:c>
      <x:c r="J2119" s="64" t="str">
        <x:v>把FV直接等同FG。</x:v>
      </x:c>
      <x:c r="K2119" t="str">
        <x:v>由共享基础引擎、M3-CONFLICT及后续M3-REPAIR／STATE提供；只修正用户在冲突、暂停、责任和重新开放中的自然顺序，不直接证明双方现实修复能力。</x:v>
      </x:c>
      <x:c r="L2119" t="str">
        <x:v>M2只说明关系准入与资格证据；不能替代冲突后的责任承担、反馈接收和持续改变验证。</x:v>
      </x:c>
      <x:c r="M2119" t="str">
        <x:v>M3-BASE、CONFLICT、BOUND与M5-BOUND提供关系底盘、分歧顺序及边界结构；M5-REPAIR负责把双方行为合成为可执行修复协议。</x:v>
      </x:c>
      <x:c r="N2119" t="str">
        <x:v>无／按本规则指定的停止伤害—事实—影响—责任—补救—反馈—重订—回访路径路由。</x:v>
      </x:c>
      <x:c r="O2119" t="str">
        <x:v>近位、远位只修正修复议题进入亲密关系核心的可能；不得据此判断具体对象必然会道歉、改变或原谅。</x:v>
      </x:c>
      <x:c r="P2119" t="str">
        <x:v>根气只修正用户修复需求和功能是否稳定重复，不等于双方已形成成熟修复。</x:v>
      </x:c>
      <x:c r="Q2119" t="str">
        <x:v>旺弱只修正某项止损、表达、承接、行动或责任功能的调用强度，不直接等于修复质量。</x:v>
      </x:c>
      <x:c r="R2119" t="str">
        <x:v>喜忌只修正功能调用顺畅度与摩擦，不可直接翻译为某类伴侣一定会修复或某种五行能够化解关系。</x:v>
      </x:c>
      <x:c r="S2119" t="str">
        <x:v>真合化成立时按化神功能重算修复需要；合化争议时停止细化修复通道。</x:v>
      </x:c>
      <x:c r="T2119" t="str">
        <x:v>近位提高该修复议题进入亲密关系核心的可能；远位只保留背景或阶段性观察。</x:v>
      </x:c>
      <x:c r="U2119" s="64" t="str">
        <x:v>92</x:v>
      </x:c>
      <x:c r="V2119" s="64" t="str">
        <x:v>不加分；去耦</x:v>
      </x:c>
      <x:c r="W2119" s="64" t="str">
        <x:v>fit_grade</x:v>
      </x:c>
      <x:c r="X2119" s="64" t="str">
        <x:v>FV与FG分开计算。</x:v>
      </x:c>
      <x:c r="Y2119" s="64" t="str">
        <x:v>修复证据更深，但最终适配仍需综合现实门槛。</x:v>
      </x:c>
      <x:c r="Z211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19" s="64" t="str">
        <x:v>高</x:v>
      </x:c>
      <x:c r="AB2119" s="64" t="str">
        <x:v>待验证</x:v>
      </x:c>
      <x:c r="AC2119" s="64" t="str"/>
      <x:c r="AD2119" s="64" t="str">
        <x:v>repair_evidence=FV4; provisional=true; rule_group=REPAIR-FV证据; M3_REPAIR_STATE_pending=true</x:v>
      </x:c>
      <x:c r="AE2119" s="64" t="str">
        <x:v>0.6</x:v>
      </x:c>
    </x:row>
    <x:row r="2120">
      <x:c r="A2120" s="64" t="str">
        <x:v>M5-REPAIR-311</x:v>
      </x:c>
      <x:c r="B2120" s="64" t="str">
        <x:v>FV5 压力／代价情境证据｜正式定义</x:v>
      </x:c>
      <x:c r="C2120" s="64" t="str">
        <x:v>L5 现实修复证据深度</x:v>
      </x:c>
      <x:c r="D2120" s="64" t="str">
        <x:v>REPAIR-FV证据</x:v>
      </x:c>
      <x:c r="E2120" s="64" t="str">
        <x:v>通用</x:v>
      </x:c>
      <x:c r="F2120" s="64" t="str">
        <x:v>定义</x:v>
      </x:c>
      <x:c r="G2120" s="64" t="str">
        <x:v>FV5</x:v>
      </x:c>
      <x:c r="H2120" s="64" t="str">
        <x:v>压力／代价情境证据</x:v>
      </x:c>
      <x:c r="I2120" s="64" t="str">
        <x:v>评估双方冲突与修复事件。</x:v>
      </x:c>
      <x:c r="J2120" s="64" t="str">
        <x:v>无。</x:v>
      </x:c>
      <x:c r="K2120" t="str">
        <x:v>由共享基础引擎、M3-CONFLICT及后续M3-REPAIR／STATE提供；只修正用户在冲突、暂停、责任和重新开放中的自然顺序，不直接证明双方现实修复能力。</x:v>
      </x:c>
      <x:c r="L2120" t="str">
        <x:v>M2只说明关系准入与资格证据；不能替代冲突后的责任承担、反馈接收和持续改变验证。</x:v>
      </x:c>
      <x:c r="M2120" t="str">
        <x:v>M3-BASE、CONFLICT、BOUND与M5-BOUND提供关系底盘、分歧顺序及边界结构；M5-REPAIR负责把双方行为合成为可执行修复协议。</x:v>
      </x:c>
      <x:c r="N2120" t="str">
        <x:v>无／按本规则指定的停止伤害—事实—影响—责任—补救—反馈—重订—回访路径路由。</x:v>
      </x:c>
      <x:c r="O2120" t="str">
        <x:v>近位、远位只修正修复议题进入亲密关系核心的可能；不得据此判断具体对象必然会道歉、改变或原谅。</x:v>
      </x:c>
      <x:c r="P2120" t="str">
        <x:v>根气只修正用户修复需求和功能是否稳定重复，不等于双方已形成成熟修复。</x:v>
      </x:c>
      <x:c r="Q2120" t="str">
        <x:v>旺弱只修正某项止损、表达、承接、行动或责任功能的调用强度，不直接等于修复质量。</x:v>
      </x:c>
      <x:c r="R2120" t="str">
        <x:v>喜忌只修正功能调用顺畅度与摩擦，不可直接翻译为某类伴侣一定会修复或某种五行能够化解关系。</x:v>
      </x:c>
      <x:c r="S2120" t="str">
        <x:v>真合化成立时按化神功能重算修复需要；合化争议时停止细化修复通道。</x:v>
      </x:c>
      <x:c r="T2120" t="str">
        <x:v>近位提高该修复议题进入亲密关系核心的可能；远位只保留背景或阶段性观察。</x:v>
      </x:c>
      <x:c r="U2120" s="64" t="str">
        <x:v>96</x:v>
      </x:c>
      <x:c r="V2120" s="64" t="str">
        <x:v>不加分；证据定义</x:v>
      </x:c>
      <x:c r="W2120" s="64" t="str">
        <x:v>repair_evidence_level</x:v>
      </x:c>
      <x:c r="X2120" s="64" t="str">
        <x:v>在疲劳、损失、羞耻、资源代价或关系降级风险下仍能承担和反馈。</x:v>
      </x:c>
      <x:c r="Y2120" s="64" t="str">
        <x:v>当前修复证据层级：压力／代价情境证据。</x:v>
      </x:c>
      <x:c r="Z212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20" s="64" t="str">
        <x:v>高</x:v>
      </x:c>
      <x:c r="AB2120" s="64" t="str">
        <x:v>待验证</x:v>
      </x:c>
      <x:c r="AC2120" s="64" t="str"/>
      <x:c r="AD2120" s="64" t="str">
        <x:v>repair_evidence=FV5; provisional=true; rule_group=REPAIR-FV证据; M3_REPAIR_STATE_pending=true</x:v>
      </x:c>
      <x:c r="AE2120" s="64" t="str">
        <x:v>0.6</x:v>
      </x:c>
    </x:row>
    <x:row r="2121">
      <x:c r="A2121" s="64" t="str">
        <x:v>M5-REPAIR-312</x:v>
      </x:c>
      <x:c r="B2121" s="64" t="str">
        <x:v>FV5 压力／代价情境证据｜最低资料</x:v>
      </x:c>
      <x:c r="C2121" s="64" t="str">
        <x:v>L5 现实修复证据深度</x:v>
      </x:c>
      <x:c r="D2121" s="64" t="str">
        <x:v>REPAIR-FV证据</x:v>
      </x:c>
      <x:c r="E2121" s="64" t="str">
        <x:v>通用</x:v>
      </x:c>
      <x:c r="F2121" s="64" t="str">
        <x:v>证据</x:v>
      </x:c>
      <x:c r="G2121" s="64" t="str">
        <x:v>FV5</x:v>
      </x:c>
      <x:c r="H2121" s="64" t="str">
        <x:v>压力／代价情境证据</x:v>
      </x:c>
      <x:c r="I2121" s="64" t="str">
        <x:v>在疲劳、损失、羞耻、资源代价或关系降级风险下仍能承担和反馈。</x:v>
      </x:c>
      <x:c r="J2121" s="64" t="str">
        <x:v>没有相应现实资料。</x:v>
      </x:c>
      <x:c r="K2121" t="str">
        <x:v>由共享基础引擎、M3-CONFLICT及后续M3-REPAIR／STATE提供；只修正用户在冲突、暂停、责任和重新开放中的自然顺序，不直接证明双方现实修复能力。</x:v>
      </x:c>
      <x:c r="L2121" t="str">
        <x:v>M2只说明关系准入与资格证据；不能替代冲突后的责任承担、反馈接收和持续改变验证。</x:v>
      </x:c>
      <x:c r="M2121" t="str">
        <x:v>M3-BASE、CONFLICT、BOUND与M5-BOUND提供关系底盘、分歧顺序及边界结构；M5-REPAIR负责把双方行为合成为可执行修复协议。</x:v>
      </x:c>
      <x:c r="N2121" t="str">
        <x:v>无／按本规则指定的停止伤害—事实—影响—责任—补救—反馈—重订—回访路径路由。</x:v>
      </x:c>
      <x:c r="O2121" t="str">
        <x:v>近位、远位只修正修复议题进入亲密关系核心的可能；不得据此判断具体对象必然会道歉、改变或原谅。</x:v>
      </x:c>
      <x:c r="P2121" t="str">
        <x:v>根气只修正用户修复需求和功能是否稳定重复，不等于双方已形成成熟修复。</x:v>
      </x:c>
      <x:c r="Q2121" t="str">
        <x:v>旺弱只修正某项止损、表达、承接、行动或责任功能的调用强度，不直接等于修复质量。</x:v>
      </x:c>
      <x:c r="R2121" t="str">
        <x:v>喜忌只修正功能调用顺畅度与摩擦，不可直接翻译为某类伴侣一定会修复或某种五行能够化解关系。</x:v>
      </x:c>
      <x:c r="S2121" t="str">
        <x:v>真合化成立时按化神功能重算修复需要；合化争议时停止细化修复通道。</x:v>
      </x:c>
      <x:c r="T2121" t="str">
        <x:v>近位提高该修复议题进入亲密关系核心的可能；远位只保留背景或阶段性观察。</x:v>
      </x:c>
      <x:c r="U2121" s="64" t="str">
        <x:v>88</x:v>
      </x:c>
      <x:c r="V2121" s="64" t="str">
        <x:v>FV路由</x:v>
      </x:c>
      <x:c r="W2121" s="64" t="str">
        <x:v>repair_evidence_level</x:v>
      </x:c>
      <x:c r="X2121" s="64" t="str">
        <x:v>FV5的最低资料是：在疲劳、损失、羞耻、资源代价或关系降级风险下仍能承担和反馈。</x:v>
      </x:c>
      <x:c r="Y2121" s="64" t="str">
        <x:v>这一层主要依据：在疲劳、损失、羞耻、资源代价或关系降级风险下仍能承担和反馈。</x:v>
      </x:c>
      <x:c r="Z212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21" s="64" t="str">
        <x:v>中高</x:v>
      </x:c>
      <x:c r="AB2121" s="64" t="str">
        <x:v>待验证</x:v>
      </x:c>
      <x:c r="AC2121" s="64" t="str"/>
      <x:c r="AD2121" s="64" t="str">
        <x:v>repair_evidence=FV5; provisional=true; rule_group=REPAIR-FV证据; M3_REPAIR_STATE_pending=true</x:v>
      </x:c>
      <x:c r="AE2121" s="64" t="str">
        <x:v>0.6</x:v>
      </x:c>
    </x:row>
    <x:row r="2122">
      <x:c r="A2122" s="64" t="str">
        <x:v>M5-REPAIR-313</x:v>
      </x:c>
      <x:c r="B2122" s="64" t="str">
        <x:v>FV5 压力／代价情境证据｜允许发布</x:v>
      </x:c>
      <x:c r="C2122" s="64" t="str">
        <x:v>L5 现实修复证据深度</x:v>
      </x:c>
      <x:c r="D2122" s="64" t="str">
        <x:v>REPAIR-FV证据</x:v>
      </x:c>
      <x:c r="E2122" s="64" t="str">
        <x:v>通用</x:v>
      </x:c>
      <x:c r="F2122" s="64" t="str">
        <x:v>输出</x:v>
      </x:c>
      <x:c r="G2122" s="64" t="str">
        <x:v>FV5</x:v>
      </x:c>
      <x:c r="H2122" s="64" t="str">
        <x:v>压力／代价情境证据</x:v>
      </x:c>
      <x:c r="I2122" s="64" t="str">
        <x:v>FV5成立。</x:v>
      </x:c>
      <x:c r="J2122" s="64" t="str">
        <x:v>试图越级到更强结论。</x:v>
      </x:c>
      <x:c r="K2122" t="str">
        <x:v>由共享基础引擎、M3-CONFLICT及后续M3-REPAIR／STATE提供；只修正用户在冲突、暂停、责任和重新开放中的自然顺序，不直接证明双方现实修复能力。</x:v>
      </x:c>
      <x:c r="L2122" t="str">
        <x:v>M2只说明关系准入与资格证据；不能替代冲突后的责任承担、反馈接收和持续改变验证。</x:v>
      </x:c>
      <x:c r="M2122" t="str">
        <x:v>M3-BASE、CONFLICT、BOUND与M5-BOUND提供关系底盘、分歧顺序及边界结构；M5-REPAIR负责把双方行为合成为可执行修复协议。</x:v>
      </x:c>
      <x:c r="N2122" t="str">
        <x:v>无／按本规则指定的停止伤害—事实—影响—责任—补救—反馈—重订—回访路径路由。</x:v>
      </x:c>
      <x:c r="O2122" t="str">
        <x:v>近位、远位只修正修复议题进入亲密关系核心的可能；不得据此判断具体对象必然会道歉、改变或原谅。</x:v>
      </x:c>
      <x:c r="P2122" t="str">
        <x:v>根气只修正用户修复需求和功能是否稳定重复，不等于双方已形成成熟修复。</x:v>
      </x:c>
      <x:c r="Q2122" t="str">
        <x:v>旺弱只修正某项止损、表达、承接、行动或责任功能的调用强度，不直接等于修复质量。</x:v>
      </x:c>
      <x:c r="R2122" t="str">
        <x:v>喜忌只修正功能调用顺畅度与摩擦，不可直接翻译为某类伴侣一定会修复或某种五行能够化解关系。</x:v>
      </x:c>
      <x:c r="S2122" t="str">
        <x:v>真合化成立时按化神功能重算修复需要；合化争议时停止细化修复通道。</x:v>
      </x:c>
      <x:c r="T2122" t="str">
        <x:v>近位提高该修复议题进入亲密关系核心的可能；远位只保留背景或阶段性观察。</x:v>
      </x:c>
      <x:c r="U2122" s="64" t="str">
        <x:v>84</x:v>
      </x:c>
      <x:c r="V2122" s="64" t="str">
        <x:v>发布上限</x:v>
      </x:c>
      <x:c r="W2122" s="64" t="str">
        <x:v>report_text</x:v>
      </x:c>
      <x:c r="X2122" s="64" t="str">
        <x:v>可以评价压力下修复边界。</x:v>
      </x:c>
      <x:c r="Y2122" s="64" t="str">
        <x:v>可以评价压力下修复边界。</x:v>
      </x:c>
      <x:c r="Z212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22" s="64" t="str">
        <x:v>中高</x:v>
      </x:c>
      <x:c r="AB2122" s="64" t="str">
        <x:v>待验证</x:v>
      </x:c>
      <x:c r="AC2122" s="64" t="str"/>
      <x:c r="AD2122" s="64" t="str">
        <x:v>repair_evidence=FV5; provisional=true; rule_group=REPAIR-FV证据; M3_REPAIR_STATE_pending=true</x:v>
      </x:c>
      <x:c r="AE2122" s="64" t="str">
        <x:v>0.6</x:v>
      </x:c>
    </x:row>
    <x:row r="2123">
      <x:c r="A2123" s="64" t="str">
        <x:v>M5-REPAIR-314</x:v>
      </x:c>
      <x:c r="B2123" s="64" t="str">
        <x:v>FV5 压力／代价情境证据｜禁止发布</x:v>
      </x:c>
      <x:c r="C2123" s="64" t="str">
        <x:v>L5 现实修复证据深度</x:v>
      </x:c>
      <x:c r="D2123" s="64" t="str">
        <x:v>REPAIR-FV证据</x:v>
      </x:c>
      <x:c r="E2123" s="64" t="str">
        <x:v>通用</x:v>
      </x:c>
      <x:c r="F2123" s="64" t="str">
        <x:v>边界</x:v>
      </x:c>
      <x:c r="G2123" s="64" t="str">
        <x:v>FV5</x:v>
      </x:c>
      <x:c r="H2123" s="64" t="str">
        <x:v>压力／代价情境证据</x:v>
      </x:c>
      <x:c r="I2123" s="64" t="str">
        <x:v>FV5成立。</x:v>
      </x:c>
      <x:c r="J2123" s="64" t="str">
        <x:v>无。</x:v>
      </x:c>
      <x:c r="K2123" t="str">
        <x:v>由共享基础引擎、M3-CONFLICT及后续M3-REPAIR／STATE提供；只修正用户在冲突、暂停、责任和重新开放中的自然顺序，不直接证明双方现实修复能力。</x:v>
      </x:c>
      <x:c r="L2123" t="str">
        <x:v>M2只说明关系准入与资格证据；不能替代冲突后的责任承担、反馈接收和持续改变验证。</x:v>
      </x:c>
      <x:c r="M2123" t="str">
        <x:v>M3-BASE、CONFLICT、BOUND与M5-BOUND提供关系底盘、分歧顺序及边界结构；M5-REPAIR负责把双方行为合成为可执行修复协议。</x:v>
      </x:c>
      <x:c r="N2123" t="str">
        <x:v>无／按本规则指定的停止伤害—事实—影响—责任—补救—反馈—重订—回访路径路由。</x:v>
      </x:c>
      <x:c r="O2123" t="str">
        <x:v>近位、远位只修正修复议题进入亲密关系核心的可能；不得据此判断具体对象必然会道歉、改变或原谅。</x:v>
      </x:c>
      <x:c r="P2123" t="str">
        <x:v>根气只修正用户修复需求和功能是否稳定重复，不等于双方已形成成熟修复。</x:v>
      </x:c>
      <x:c r="Q2123" t="str">
        <x:v>旺弱只修正某项止损、表达、承接、行动或责任功能的调用强度，不直接等于修复质量。</x:v>
      </x:c>
      <x:c r="R2123" t="str">
        <x:v>喜忌只修正功能调用顺畅度与摩擦，不可直接翻译为某类伴侣一定会修复或某种五行能够化解关系。</x:v>
      </x:c>
      <x:c r="S2123" t="str">
        <x:v>真合化成立时按化神功能重算修复需要；合化争议时停止细化修复通道。</x:v>
      </x:c>
      <x:c r="T2123" t="str">
        <x:v>近位提高该修复议题进入亲密关系核心的可能；远位只保留背景或阶段性观察。</x:v>
      </x:c>
      <x:c r="U2123" s="64" t="str">
        <x:v>95</x:v>
      </x:c>
      <x:c r="V2123" s="64" t="str">
        <x:v>不加分；边界</x:v>
      </x:c>
      <x:c r="W2123" s="64" t="str">
        <x:v>boundary_note</x:v>
      </x:c>
      <x:c r="X2123" s="64" t="str">
        <x:v>不能单独证明持续改变。</x:v>
      </x:c>
      <x:c r="Y2123" s="64" t="str">
        <x:v>目前还不能：不能单独证明持续改变。</x:v>
      </x:c>
      <x:c r="Z212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23" s="64" t="str">
        <x:v>高</x:v>
      </x:c>
      <x:c r="AB2123" s="64" t="str">
        <x:v>待验证</x:v>
      </x:c>
      <x:c r="AC2123" s="64" t="str"/>
      <x:c r="AD2123" s="64" t="str">
        <x:v>repair_evidence=FV5; provisional=true; rule_group=REPAIR-FV证据; M3_REPAIR_STATE_pending=true</x:v>
      </x:c>
      <x:c r="AE2123" s="64" t="str">
        <x:v>0.6</x:v>
      </x:c>
    </x:row>
    <x:row r="2124">
      <x:c r="A2124" s="64" t="str">
        <x:v>M5-REPAIR-315</x:v>
      </x:c>
      <x:c r="B2124" s="64" t="str">
        <x:v>FV5 压力／代价情境证据｜升级任务</x:v>
      </x:c>
      <x:c r="C2124" s="64" t="str">
        <x:v>L5 现实修复证据深度</x:v>
      </x:c>
      <x:c r="D2124" s="64" t="str">
        <x:v>REPAIR-FV证据</x:v>
      </x:c>
      <x:c r="E2124" s="64" t="str">
        <x:v>通用</x:v>
      </x:c>
      <x:c r="F2124" s="64" t="str">
        <x:v>路由</x:v>
      </x:c>
      <x:c r="G2124" s="64" t="str">
        <x:v>FV5</x:v>
      </x:c>
      <x:c r="H2124" s="64" t="str">
        <x:v>压力／代价情境证据</x:v>
      </x:c>
      <x:c r="I2124" s="64" t="str">
        <x:v>准备从FV5升级。</x:v>
      </x:c>
      <x:c r="J2124" s="64" t="str">
        <x:v>安全、资料或反例停止。</x:v>
      </x:c>
      <x:c r="K2124" t="str">
        <x:v>由共享基础引擎、M3-CONFLICT及后续M3-REPAIR／STATE提供；只修正用户在冲突、暂停、责任和重新开放中的自然顺序，不直接证明双方现实修复能力。</x:v>
      </x:c>
      <x:c r="L2124" t="str">
        <x:v>M2只说明关系准入与资格证据；不能替代冲突后的责任承担、反馈接收和持续改变验证。</x:v>
      </x:c>
      <x:c r="M2124" t="str">
        <x:v>M3-BASE、CONFLICT、BOUND与M5-BOUND提供关系底盘、分歧顺序及边界结构；M5-REPAIR负责把双方行为合成为可执行修复协议。</x:v>
      </x:c>
      <x:c r="N2124" t="str">
        <x:v>无／按本规则指定的停止伤害—事实—影响—责任—补救—反馈—重订—回访路径路由。</x:v>
      </x:c>
      <x:c r="O2124" t="str">
        <x:v>近位、远位只修正修复议题进入亲密关系核心的可能；不得据此判断具体对象必然会道歉、改变或原谅。</x:v>
      </x:c>
      <x:c r="P2124" t="str">
        <x:v>根气只修正用户修复需求和功能是否稳定重复，不等于双方已形成成熟修复。</x:v>
      </x:c>
      <x:c r="Q2124" t="str">
        <x:v>旺弱只修正某项止损、表达、承接、行动或责任功能的调用强度，不直接等于修复质量。</x:v>
      </x:c>
      <x:c r="R2124" t="str">
        <x:v>喜忌只修正功能调用顺畅度与摩擦，不可直接翻译为某类伴侣一定会修复或某种五行能够化解关系。</x:v>
      </x:c>
      <x:c r="S2124" t="str">
        <x:v>真合化成立时按化神功能重算修复需要；合化争议时停止细化修复通道。</x:v>
      </x:c>
      <x:c r="T2124" t="str">
        <x:v>近位提高该修复议题进入亲密关系核心的可能；远位只保留背景或阶段性观察。</x:v>
      </x:c>
      <x:c r="U2124" s="64" t="str">
        <x:v>76</x:v>
      </x:c>
      <x:c r="V2124" s="64" t="str">
        <x:v>不加分；观察计划</x:v>
      </x:c>
      <x:c r="W2124" s="64" t="str">
        <x:v>observation_plan</x:v>
      </x:c>
      <x:c r="X2124" s="64" t="str">
        <x:v>观察后续兑现和复发。</x:v>
      </x:c>
      <x:c r="Y2124" s="64" t="str">
        <x:v>下一步观察：观察后续兑现和复发。</x:v>
      </x:c>
      <x:c r="Z212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24" s="64" t="str">
        <x:v>中</x:v>
      </x:c>
      <x:c r="AB2124" s="64" t="str">
        <x:v>待验证</x:v>
      </x:c>
      <x:c r="AC2124" s="64" t="str"/>
      <x:c r="AD2124" s="64" t="str">
        <x:v>repair_evidence=FV5; provisional=true; rule_group=REPAIR-FV证据; M3_REPAIR_STATE_pending=true</x:v>
      </x:c>
      <x:c r="AE2124" s="64" t="str">
        <x:v>0.6</x:v>
      </x:c>
    </x:row>
    <x:row r="2125">
      <x:c r="A2125" s="64" t="str">
        <x:v>M5-REPAIR-316</x:v>
      </x:c>
      <x:c r="B2125" s="64" t="str">
        <x:v>FV5 压力／代价情境证据｜与FG关系</x:v>
      </x:c>
      <x:c r="C2125" s="64" t="str">
        <x:v>L5 现实修复证据深度</x:v>
      </x:c>
      <x:c r="D2125" s="64" t="str">
        <x:v>REPAIR-FV证据</x:v>
      </x:c>
      <x:c r="E2125" s="64" t="str">
        <x:v>通用</x:v>
      </x:c>
      <x:c r="F2125" s="64" t="str">
        <x:v>接口</x:v>
      </x:c>
      <x:c r="G2125" s="64" t="str">
        <x:v>FV5</x:v>
      </x:c>
      <x:c r="H2125" s="64" t="str">
        <x:v>压力／代价情境证据</x:v>
      </x:c>
      <x:c r="I2125" s="64" t="str">
        <x:v>FV5可用。</x:v>
      </x:c>
      <x:c r="J2125" s="64" t="str">
        <x:v>把FV直接等同FG。</x:v>
      </x:c>
      <x:c r="K2125" t="str">
        <x:v>由共享基础引擎、M3-CONFLICT及后续M3-REPAIR／STATE提供；只修正用户在冲突、暂停、责任和重新开放中的自然顺序，不直接证明双方现实修复能力。</x:v>
      </x:c>
      <x:c r="L2125" t="str">
        <x:v>M2只说明关系准入与资格证据；不能替代冲突后的责任承担、反馈接收和持续改变验证。</x:v>
      </x:c>
      <x:c r="M2125" t="str">
        <x:v>M3-BASE、CONFLICT、BOUND与M5-BOUND提供关系底盘、分歧顺序及边界结构；M5-REPAIR负责把双方行为合成为可执行修复协议。</x:v>
      </x:c>
      <x:c r="N2125" t="str">
        <x:v>无／按本规则指定的停止伤害—事实—影响—责任—补救—反馈—重订—回访路径路由。</x:v>
      </x:c>
      <x:c r="O2125" t="str">
        <x:v>近位、远位只修正修复议题进入亲密关系核心的可能；不得据此判断具体对象必然会道歉、改变或原谅。</x:v>
      </x:c>
      <x:c r="P2125" t="str">
        <x:v>根气只修正用户修复需求和功能是否稳定重复，不等于双方已形成成熟修复。</x:v>
      </x:c>
      <x:c r="Q2125" t="str">
        <x:v>旺弱只修正某项止损、表达、承接、行动或责任功能的调用强度，不直接等于修复质量。</x:v>
      </x:c>
      <x:c r="R2125" t="str">
        <x:v>喜忌只修正功能调用顺畅度与摩擦，不可直接翻译为某类伴侣一定会修复或某种五行能够化解关系。</x:v>
      </x:c>
      <x:c r="S2125" t="str">
        <x:v>真合化成立时按化神功能重算修复需要；合化争议时停止细化修复通道。</x:v>
      </x:c>
      <x:c r="T2125" t="str">
        <x:v>近位提高该修复议题进入亲密关系核心的可能；远位只保留背景或阶段性观察。</x:v>
      </x:c>
      <x:c r="U2125" s="64" t="str">
        <x:v>92</x:v>
      </x:c>
      <x:c r="V2125" s="64" t="str">
        <x:v>不加分；去耦</x:v>
      </x:c>
      <x:c r="W2125" s="64" t="str">
        <x:v>fit_grade</x:v>
      </x:c>
      <x:c r="X2125" s="64" t="str">
        <x:v>FV与FG分开计算。</x:v>
      </x:c>
      <x:c r="Y2125" s="64" t="str">
        <x:v>修复证据更深，但最终适配仍需综合现实门槛。</x:v>
      </x:c>
      <x:c r="Z212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25" s="64" t="str">
        <x:v>高</x:v>
      </x:c>
      <x:c r="AB2125" s="64" t="str">
        <x:v>待验证</x:v>
      </x:c>
      <x:c r="AC2125" s="64" t="str"/>
      <x:c r="AD2125" s="64" t="str">
        <x:v>repair_evidence=FV5; provisional=true; rule_group=REPAIR-FV证据; M3_REPAIR_STATE_pending=true</x:v>
      </x:c>
      <x:c r="AE2125" s="64" t="str">
        <x:v>0.6</x:v>
      </x:c>
    </x:row>
    <x:row r="2126">
      <x:c r="A2126" s="64" t="str">
        <x:v>M5-REPAIR-317</x:v>
      </x:c>
      <x:c r="B2126" s="64" t="str">
        <x:v>FV6 持续兑现与复发应对证据｜正式定义</x:v>
      </x:c>
      <x:c r="C2126" s="64" t="str">
        <x:v>L5 现实修复证据深度</x:v>
      </x:c>
      <x:c r="D2126" s="64" t="str">
        <x:v>REPAIR-FV证据</x:v>
      </x:c>
      <x:c r="E2126" s="64" t="str">
        <x:v>通用</x:v>
      </x:c>
      <x:c r="F2126" s="64" t="str">
        <x:v>定义</x:v>
      </x:c>
      <x:c r="G2126" s="64" t="str">
        <x:v>FV6</x:v>
      </x:c>
      <x:c r="H2126" s="64" t="str">
        <x:v>持续兑现与复发应对证据</x:v>
      </x:c>
      <x:c r="I2126" s="64" t="str">
        <x:v>评估双方冲突与修复事件。</x:v>
      </x:c>
      <x:c r="J2126" s="64" t="str">
        <x:v>无。</x:v>
      </x:c>
      <x:c r="K2126" t="str">
        <x:v>由共享基础引擎、M3-CONFLICT及后续M3-REPAIR／STATE提供；只修正用户在冲突、暂停、责任和重新开放中的自然顺序，不直接证明双方现实修复能力。</x:v>
      </x:c>
      <x:c r="L2126" t="str">
        <x:v>M2只说明关系准入与资格证据；不能替代冲突后的责任承担、反馈接收和持续改变验证。</x:v>
      </x:c>
      <x:c r="M2126" t="str">
        <x:v>M3-BASE、CONFLICT、BOUND与M5-BOUND提供关系底盘、分歧顺序及边界结构；M5-REPAIR负责把双方行为合成为可执行修复协议。</x:v>
      </x:c>
      <x:c r="N2126" t="str">
        <x:v>无／按本规则指定的停止伤害—事实—影响—责任—补救—反馈—重订—回访路径路由。</x:v>
      </x:c>
      <x:c r="O2126" t="str">
        <x:v>近位、远位只修正修复议题进入亲密关系核心的可能；不得据此判断具体对象必然会道歉、改变或原谅。</x:v>
      </x:c>
      <x:c r="P2126" t="str">
        <x:v>根气只修正用户修复需求和功能是否稳定重复，不等于双方已形成成熟修复。</x:v>
      </x:c>
      <x:c r="Q2126" t="str">
        <x:v>旺弱只修正某项止损、表达、承接、行动或责任功能的调用强度，不直接等于修复质量。</x:v>
      </x:c>
      <x:c r="R2126" t="str">
        <x:v>喜忌只修正功能调用顺畅度与摩擦，不可直接翻译为某类伴侣一定会修复或某种五行能够化解关系。</x:v>
      </x:c>
      <x:c r="S2126" t="str">
        <x:v>真合化成立时按化神功能重算修复需要；合化争议时停止细化修复通道。</x:v>
      </x:c>
      <x:c r="T2126" t="str">
        <x:v>近位提高该修复议题进入亲密关系核心的可能；远位只保留背景或阶段性观察。</x:v>
      </x:c>
      <x:c r="U2126" s="64" t="str">
        <x:v>96</x:v>
      </x:c>
      <x:c r="V2126" s="64" t="str">
        <x:v>不加分；证据定义</x:v>
      </x:c>
      <x:c r="W2126" s="64" t="str">
        <x:v>repair_evidence_level</x:v>
      </x:c>
      <x:c r="X2126" s="64" t="str">
        <x:v>修复后行为持续，旧问题复发时会复盘、升级协议并再次改变。</x:v>
      </x:c>
      <x:c r="Y2126" s="64" t="str">
        <x:v>当前修复证据层级：持续兑现与复发应对证据。</x:v>
      </x:c>
      <x:c r="Z212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26" s="64" t="str">
        <x:v>高</x:v>
      </x:c>
      <x:c r="AB2126" s="64" t="str">
        <x:v>待验证</x:v>
      </x:c>
      <x:c r="AC2126" s="64" t="str"/>
      <x:c r="AD2126" s="64" t="str">
        <x:v>repair_evidence=FV6; provisional=true; rule_group=REPAIR-FV证据; M3_REPAIR_STATE_pending=true</x:v>
      </x:c>
      <x:c r="AE2126" s="64" t="str">
        <x:v>0.6</x:v>
      </x:c>
    </x:row>
    <x:row r="2127">
      <x:c r="A2127" s="64" t="str">
        <x:v>M5-REPAIR-318</x:v>
      </x:c>
      <x:c r="B2127" s="64" t="str">
        <x:v>FV6 持续兑现与复发应对证据｜最低资料</x:v>
      </x:c>
      <x:c r="C2127" s="64" t="str">
        <x:v>L5 现实修复证据深度</x:v>
      </x:c>
      <x:c r="D2127" s="64" t="str">
        <x:v>REPAIR-FV证据</x:v>
      </x:c>
      <x:c r="E2127" s="64" t="str">
        <x:v>通用</x:v>
      </x:c>
      <x:c r="F2127" s="64" t="str">
        <x:v>证据</x:v>
      </x:c>
      <x:c r="G2127" s="64" t="str">
        <x:v>FV6</x:v>
      </x:c>
      <x:c r="H2127" s="64" t="str">
        <x:v>持续兑现与复发应对证据</x:v>
      </x:c>
      <x:c r="I2127" s="64" t="str">
        <x:v>修复后行为持续，旧问题复发时会复盘、升级协议并再次改变。</x:v>
      </x:c>
      <x:c r="J2127" s="64" t="str">
        <x:v>没有相应现实资料。</x:v>
      </x:c>
      <x:c r="K2127" t="str">
        <x:v>由共享基础引擎、M3-CONFLICT及后续M3-REPAIR／STATE提供；只修正用户在冲突、暂停、责任和重新开放中的自然顺序，不直接证明双方现实修复能力。</x:v>
      </x:c>
      <x:c r="L2127" t="str">
        <x:v>M2只说明关系准入与资格证据；不能替代冲突后的责任承担、反馈接收和持续改变验证。</x:v>
      </x:c>
      <x:c r="M2127" t="str">
        <x:v>M3-BASE、CONFLICT、BOUND与M5-BOUND提供关系底盘、分歧顺序及边界结构；M5-REPAIR负责把双方行为合成为可执行修复协议。</x:v>
      </x:c>
      <x:c r="N2127" t="str">
        <x:v>无／按本规则指定的停止伤害—事实—影响—责任—补救—反馈—重订—回访路径路由。</x:v>
      </x:c>
      <x:c r="O2127" t="str">
        <x:v>近位、远位只修正修复议题进入亲密关系核心的可能；不得据此判断具体对象必然会道歉、改变或原谅。</x:v>
      </x:c>
      <x:c r="P2127" t="str">
        <x:v>根气只修正用户修复需求和功能是否稳定重复，不等于双方已形成成熟修复。</x:v>
      </x:c>
      <x:c r="Q2127" t="str">
        <x:v>旺弱只修正某项止损、表达、承接、行动或责任功能的调用强度，不直接等于修复质量。</x:v>
      </x:c>
      <x:c r="R2127" t="str">
        <x:v>喜忌只修正功能调用顺畅度与摩擦，不可直接翻译为某类伴侣一定会修复或某种五行能够化解关系。</x:v>
      </x:c>
      <x:c r="S2127" t="str">
        <x:v>真合化成立时按化神功能重算修复需要；合化争议时停止细化修复通道。</x:v>
      </x:c>
      <x:c r="T2127" t="str">
        <x:v>近位提高该修复议题进入亲密关系核心的可能；远位只保留背景或阶段性观察。</x:v>
      </x:c>
      <x:c r="U2127" s="64" t="str">
        <x:v>88</x:v>
      </x:c>
      <x:c r="V2127" s="64" t="str">
        <x:v>FV路由</x:v>
      </x:c>
      <x:c r="W2127" s="64" t="str">
        <x:v>repair_evidence_level</x:v>
      </x:c>
      <x:c r="X2127" s="64" t="str">
        <x:v>FV6的最低资料是：修复后行为持续，旧问题复发时会复盘、升级协议并再次改变。</x:v>
      </x:c>
      <x:c r="Y2127" s="64" t="str">
        <x:v>这一层主要依据：修复后行为持续，旧问题复发时会复盘、升级协议并再次改变。</x:v>
      </x:c>
      <x:c r="Z212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27" s="64" t="str">
        <x:v>中高</x:v>
      </x:c>
      <x:c r="AB2127" s="64" t="str">
        <x:v>待验证</x:v>
      </x:c>
      <x:c r="AC2127" s="64" t="str"/>
      <x:c r="AD2127" s="64" t="str">
        <x:v>repair_evidence=FV6; provisional=true; rule_group=REPAIR-FV证据; M3_REPAIR_STATE_pending=true</x:v>
      </x:c>
      <x:c r="AE2127" s="64" t="str">
        <x:v>0.6</x:v>
      </x:c>
    </x:row>
    <x:row r="2128">
      <x:c r="A2128" s="64" t="str">
        <x:v>M5-REPAIR-319</x:v>
      </x:c>
      <x:c r="B2128" s="64" t="str">
        <x:v>FV6 持续兑现与复发应对证据｜允许发布</x:v>
      </x:c>
      <x:c r="C2128" s="64" t="str">
        <x:v>L5 现实修复证据深度</x:v>
      </x:c>
      <x:c r="D2128" s="64" t="str">
        <x:v>REPAIR-FV证据</x:v>
      </x:c>
      <x:c r="E2128" s="64" t="str">
        <x:v>通用</x:v>
      </x:c>
      <x:c r="F2128" s="64" t="str">
        <x:v>输出</x:v>
      </x:c>
      <x:c r="G2128" s="64" t="str">
        <x:v>FV6</x:v>
      </x:c>
      <x:c r="H2128" s="64" t="str">
        <x:v>持续兑现与复发应对证据</x:v>
      </x:c>
      <x:c r="I2128" s="64" t="str">
        <x:v>FV6成立。</x:v>
      </x:c>
      <x:c r="J2128" s="64" t="str">
        <x:v>试图越级到更强结论。</x:v>
      </x:c>
      <x:c r="K2128" t="str">
        <x:v>由共享基础引擎、M3-CONFLICT及后续M3-REPAIR／STATE提供；只修正用户在冲突、暂停、责任和重新开放中的自然顺序，不直接证明双方现实修复能力。</x:v>
      </x:c>
      <x:c r="L2128" t="str">
        <x:v>M2只说明关系准入与资格证据；不能替代冲突后的责任承担、反馈接收和持续改变验证。</x:v>
      </x:c>
      <x:c r="M2128" t="str">
        <x:v>M3-BASE、CONFLICT、BOUND与M5-BOUND提供关系底盘、分歧顺序及边界结构；M5-REPAIR负责把双方行为合成为可执行修复协议。</x:v>
      </x:c>
      <x:c r="N2128" t="str">
        <x:v>无／按本规则指定的停止伤害—事实—影响—责任—补救—反馈—重订—回访路径路由。</x:v>
      </x:c>
      <x:c r="O2128" t="str">
        <x:v>近位、远位只修正修复议题进入亲密关系核心的可能；不得据此判断具体对象必然会道歉、改变或原谅。</x:v>
      </x:c>
      <x:c r="P2128" t="str">
        <x:v>根气只修正用户修复需求和功能是否稳定重复，不等于双方已形成成熟修复。</x:v>
      </x:c>
      <x:c r="Q2128" t="str">
        <x:v>旺弱只修正某项止损、表达、承接、行动或责任功能的调用强度，不直接等于修复质量。</x:v>
      </x:c>
      <x:c r="R2128" t="str">
        <x:v>喜忌只修正功能调用顺畅度与摩擦，不可直接翻译为某类伴侣一定会修复或某种五行能够化解关系。</x:v>
      </x:c>
      <x:c r="S2128" t="str">
        <x:v>真合化成立时按化神功能重算修复需要；合化争议时停止细化修复通道。</x:v>
      </x:c>
      <x:c r="T2128" t="str">
        <x:v>近位提高该修复议题进入亲密关系核心的可能；远位只保留背景或阶段性观察。</x:v>
      </x:c>
      <x:c r="U2128" s="64" t="str">
        <x:v>84</x:v>
      </x:c>
      <x:c r="V2128" s="64" t="str">
        <x:v>发布上限</x:v>
      </x:c>
      <x:c r="W2128" s="64" t="str">
        <x:v>report_text</x:v>
      </x:c>
      <x:c r="X2128" s="64" t="str">
        <x:v>可以建立较稳定修复候选。</x:v>
      </x:c>
      <x:c r="Y2128" s="64" t="str">
        <x:v>可以建立较稳定修复候选。</x:v>
      </x:c>
      <x:c r="Z212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28" s="64" t="str">
        <x:v>中高</x:v>
      </x:c>
      <x:c r="AB2128" s="64" t="str">
        <x:v>待验证</x:v>
      </x:c>
      <x:c r="AC2128" s="64" t="str"/>
      <x:c r="AD2128" s="64" t="str">
        <x:v>repair_evidence=FV6; provisional=true; rule_group=REPAIR-FV证据; M3_REPAIR_STATE_pending=true</x:v>
      </x:c>
      <x:c r="AE2128" s="64" t="str">
        <x:v>0.6</x:v>
      </x:c>
    </x:row>
    <x:row r="2129">
      <x:c r="A2129" s="64" t="str">
        <x:v>M5-REPAIR-320</x:v>
      </x:c>
      <x:c r="B2129" s="64" t="str">
        <x:v>FV6 持续兑现与复发应对证据｜禁止发布</x:v>
      </x:c>
      <x:c r="C2129" s="64" t="str">
        <x:v>L5 现实修复证据深度</x:v>
      </x:c>
      <x:c r="D2129" s="64" t="str">
        <x:v>REPAIR-FV证据</x:v>
      </x:c>
      <x:c r="E2129" s="64" t="str">
        <x:v>通用</x:v>
      </x:c>
      <x:c r="F2129" s="64" t="str">
        <x:v>边界</x:v>
      </x:c>
      <x:c r="G2129" s="64" t="str">
        <x:v>FV6</x:v>
      </x:c>
      <x:c r="H2129" s="64" t="str">
        <x:v>持续兑现与复发应对证据</x:v>
      </x:c>
      <x:c r="I2129" s="64" t="str">
        <x:v>FV6成立。</x:v>
      </x:c>
      <x:c r="J2129" s="64" t="str">
        <x:v>无。</x:v>
      </x:c>
      <x:c r="K2129" t="str">
        <x:v>由共享基础引擎、M3-CONFLICT及后续M3-REPAIR／STATE提供；只修正用户在冲突、暂停、责任和重新开放中的自然顺序，不直接证明双方现实修复能力。</x:v>
      </x:c>
      <x:c r="L2129" t="str">
        <x:v>M2只说明关系准入与资格证据；不能替代冲突后的责任承担、反馈接收和持续改变验证。</x:v>
      </x:c>
      <x:c r="M2129" t="str">
        <x:v>M3-BASE、CONFLICT、BOUND与M5-BOUND提供关系底盘、分歧顺序及边界结构；M5-REPAIR负责把双方行为合成为可执行修复协议。</x:v>
      </x:c>
      <x:c r="N2129" t="str">
        <x:v>无／按本规则指定的停止伤害—事实—影响—责任—补救—反馈—重订—回访路径路由。</x:v>
      </x:c>
      <x:c r="O2129" t="str">
        <x:v>近位、远位只修正修复议题进入亲密关系核心的可能；不得据此判断具体对象必然会道歉、改变或原谅。</x:v>
      </x:c>
      <x:c r="P2129" t="str">
        <x:v>根气只修正用户修复需求和功能是否稳定重复，不等于双方已形成成熟修复。</x:v>
      </x:c>
      <x:c r="Q2129" t="str">
        <x:v>旺弱只修正某项止损、表达、承接、行动或责任功能的调用强度，不直接等于修复质量。</x:v>
      </x:c>
      <x:c r="R2129" t="str">
        <x:v>喜忌只修正功能调用顺畅度与摩擦，不可直接翻译为某类伴侣一定会修复或某种五行能够化解关系。</x:v>
      </x:c>
      <x:c r="S2129" t="str">
        <x:v>真合化成立时按化神功能重算修复需要；合化争议时停止细化修复通道。</x:v>
      </x:c>
      <x:c r="T2129" t="str">
        <x:v>近位提高该修复议题进入亲密关系核心的可能；远位只保留背景或阶段性观察。</x:v>
      </x:c>
      <x:c r="U2129" s="64" t="str">
        <x:v>95</x:v>
      </x:c>
      <x:c r="V2129" s="64" t="str">
        <x:v>不加分；边界</x:v>
      </x:c>
      <x:c r="W2129" s="64" t="str">
        <x:v>boundary_note</x:v>
      </x:c>
      <x:c r="X2129" s="64" t="str">
        <x:v>一次成功或短期收敛不能进入。</x:v>
      </x:c>
      <x:c r="Y2129" s="64" t="str">
        <x:v>目前还不能：一次成功或短期收敛不能进入。</x:v>
      </x:c>
      <x:c r="Z212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29" s="64" t="str">
        <x:v>高</x:v>
      </x:c>
      <x:c r="AB2129" s="64" t="str">
        <x:v>待验证</x:v>
      </x:c>
      <x:c r="AC2129" s="64" t="str"/>
      <x:c r="AD2129" s="64" t="str">
        <x:v>repair_evidence=FV6; provisional=true; rule_group=REPAIR-FV证据; M3_REPAIR_STATE_pending=true</x:v>
      </x:c>
      <x:c r="AE2129" s="64" t="str">
        <x:v>0.6</x:v>
      </x:c>
    </x:row>
    <x:row r="2130">
      <x:c r="A2130" s="64" t="str">
        <x:v>M5-REPAIR-321</x:v>
      </x:c>
      <x:c r="B2130" s="64" t="str">
        <x:v>FV6 持续兑现与复发应对证据｜升级任务</x:v>
      </x:c>
      <x:c r="C2130" s="64" t="str">
        <x:v>L5 现实修复证据深度</x:v>
      </x:c>
      <x:c r="D2130" s="64" t="str">
        <x:v>REPAIR-FV证据</x:v>
      </x:c>
      <x:c r="E2130" s="64" t="str">
        <x:v>通用</x:v>
      </x:c>
      <x:c r="F2130" s="64" t="str">
        <x:v>路由</x:v>
      </x:c>
      <x:c r="G2130" s="64" t="str">
        <x:v>FV6</x:v>
      </x:c>
      <x:c r="H2130" s="64" t="str">
        <x:v>持续兑现与复发应对证据</x:v>
      </x:c>
      <x:c r="I2130" s="64" t="str">
        <x:v>准备从FV6升级。</x:v>
      </x:c>
      <x:c r="J2130" s="64" t="str">
        <x:v>安全、资料或反例停止。</x:v>
      </x:c>
      <x:c r="K2130" t="str">
        <x:v>由共享基础引擎、M3-CONFLICT及后续M3-REPAIR／STATE提供；只修正用户在冲突、暂停、责任和重新开放中的自然顺序，不直接证明双方现实修复能力。</x:v>
      </x:c>
      <x:c r="L2130" t="str">
        <x:v>M2只说明关系准入与资格证据；不能替代冲突后的责任承担、反馈接收和持续改变验证。</x:v>
      </x:c>
      <x:c r="M2130" t="str">
        <x:v>M3-BASE、CONFLICT、BOUND与M5-BOUND提供关系底盘、分歧顺序及边界结构；M5-REPAIR负责把双方行为合成为可执行修复协议。</x:v>
      </x:c>
      <x:c r="N2130" t="str">
        <x:v>无／按本规则指定的停止伤害—事实—影响—责任—补救—反馈—重订—回访路径路由。</x:v>
      </x:c>
      <x:c r="O2130" t="str">
        <x:v>近位、远位只修正修复议题进入亲密关系核心的可能；不得据此判断具体对象必然会道歉、改变或原谅。</x:v>
      </x:c>
      <x:c r="P2130" t="str">
        <x:v>根气只修正用户修复需求和功能是否稳定重复，不等于双方已形成成熟修复。</x:v>
      </x:c>
      <x:c r="Q2130" t="str">
        <x:v>旺弱只修正某项止损、表达、承接、行动或责任功能的调用强度，不直接等于修复质量。</x:v>
      </x:c>
      <x:c r="R2130" t="str">
        <x:v>喜忌只修正功能调用顺畅度与摩擦，不可直接翻译为某类伴侣一定会修复或某种五行能够化解关系。</x:v>
      </x:c>
      <x:c r="S2130" t="str">
        <x:v>真合化成立时按化神功能重算修复需要；合化争议时停止细化修复通道。</x:v>
      </x:c>
      <x:c r="T2130" t="str">
        <x:v>近位提高该修复议题进入亲密关系核心的可能；远位只保留背景或阶段性观察。</x:v>
      </x:c>
      <x:c r="U2130" s="64" t="str">
        <x:v>76</x:v>
      </x:c>
      <x:c r="V2130" s="64" t="str">
        <x:v>不加分；观察计划</x:v>
      </x:c>
      <x:c r="W2130" s="64" t="str">
        <x:v>observation_plan</x:v>
      </x:c>
      <x:c r="X2130" s="64" t="str">
        <x:v>继续记录反例与长期状态。</x:v>
      </x:c>
      <x:c r="Y2130" s="64" t="str">
        <x:v>下一步观察：继续记录反例与长期状态。</x:v>
      </x:c>
      <x:c r="Z213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30" s="64" t="str">
        <x:v>中</x:v>
      </x:c>
      <x:c r="AB2130" s="64" t="str">
        <x:v>待验证</x:v>
      </x:c>
      <x:c r="AC2130" s="64" t="str"/>
      <x:c r="AD2130" s="64" t="str">
        <x:v>repair_evidence=FV6; provisional=true; rule_group=REPAIR-FV证据; M3_REPAIR_STATE_pending=true</x:v>
      </x:c>
      <x:c r="AE2130" s="64" t="str">
        <x:v>0.6</x:v>
      </x:c>
    </x:row>
    <x:row r="2131">
      <x:c r="A2131" s="64" t="str">
        <x:v>M5-REPAIR-322</x:v>
      </x:c>
      <x:c r="B2131" s="64" t="str">
        <x:v>FV6 持续兑现与复发应对证据｜与FG关系</x:v>
      </x:c>
      <x:c r="C2131" s="64" t="str">
        <x:v>L5 现实修复证据深度</x:v>
      </x:c>
      <x:c r="D2131" s="64" t="str">
        <x:v>REPAIR-FV证据</x:v>
      </x:c>
      <x:c r="E2131" s="64" t="str">
        <x:v>通用</x:v>
      </x:c>
      <x:c r="F2131" s="64" t="str">
        <x:v>接口</x:v>
      </x:c>
      <x:c r="G2131" s="64" t="str">
        <x:v>FV6</x:v>
      </x:c>
      <x:c r="H2131" s="64" t="str">
        <x:v>持续兑现与复发应对证据</x:v>
      </x:c>
      <x:c r="I2131" s="64" t="str">
        <x:v>FV6可用。</x:v>
      </x:c>
      <x:c r="J2131" s="64" t="str">
        <x:v>把FV直接等同FG。</x:v>
      </x:c>
      <x:c r="K2131" t="str">
        <x:v>由共享基础引擎、M3-CONFLICT及后续M3-REPAIR／STATE提供；只修正用户在冲突、暂停、责任和重新开放中的自然顺序，不直接证明双方现实修复能力。</x:v>
      </x:c>
      <x:c r="L2131" t="str">
        <x:v>M2只说明关系准入与资格证据；不能替代冲突后的责任承担、反馈接收和持续改变验证。</x:v>
      </x:c>
      <x:c r="M2131" t="str">
        <x:v>M3-BASE、CONFLICT、BOUND与M5-BOUND提供关系底盘、分歧顺序及边界结构；M5-REPAIR负责把双方行为合成为可执行修复协议。</x:v>
      </x:c>
      <x:c r="N2131" t="str">
        <x:v>无／按本规则指定的停止伤害—事实—影响—责任—补救—反馈—重订—回访路径路由。</x:v>
      </x:c>
      <x:c r="O2131" t="str">
        <x:v>近位、远位只修正修复议题进入亲密关系核心的可能；不得据此判断具体对象必然会道歉、改变或原谅。</x:v>
      </x:c>
      <x:c r="P2131" t="str">
        <x:v>根气只修正用户修复需求和功能是否稳定重复，不等于双方已形成成熟修复。</x:v>
      </x:c>
      <x:c r="Q2131" t="str">
        <x:v>旺弱只修正某项止损、表达、承接、行动或责任功能的调用强度，不直接等于修复质量。</x:v>
      </x:c>
      <x:c r="R2131" t="str">
        <x:v>喜忌只修正功能调用顺畅度与摩擦，不可直接翻译为某类伴侣一定会修复或某种五行能够化解关系。</x:v>
      </x:c>
      <x:c r="S2131" t="str">
        <x:v>真合化成立时按化神功能重算修复需要；合化争议时停止细化修复通道。</x:v>
      </x:c>
      <x:c r="T2131" t="str">
        <x:v>近位提高该修复议题进入亲密关系核心的可能；远位只保留背景或阶段性观察。</x:v>
      </x:c>
      <x:c r="U2131" s="64" t="str">
        <x:v>92</x:v>
      </x:c>
      <x:c r="V2131" s="64" t="str">
        <x:v>不加分；去耦</x:v>
      </x:c>
      <x:c r="W2131" s="64" t="str">
        <x:v>fit_grade</x:v>
      </x:c>
      <x:c r="X2131" s="64" t="str">
        <x:v>FV与FG分开计算。</x:v>
      </x:c>
      <x:c r="Y2131" s="64" t="str">
        <x:v>修复证据更深，但最终适配仍需综合现实门槛。</x:v>
      </x:c>
      <x:c r="Z213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31" s="64" t="str">
        <x:v>高</x:v>
      </x:c>
      <x:c r="AB2131" s="64" t="str">
        <x:v>待验证</x:v>
      </x:c>
      <x:c r="AC2131" s="64" t="str"/>
      <x:c r="AD2131" s="64" t="str">
        <x:v>repair_evidence=FV6; provisional=true; rule_group=REPAIR-FV证据; M3_REPAIR_STATE_pending=true</x:v>
      </x:c>
      <x:c r="AE2131" s="64" t="str">
        <x:v>0.6</x:v>
      </x:c>
    </x:row>
    <x:row r="2132">
      <x:c r="A2132" s="64" t="str">
        <x:v>M5-REPAIR-323</x:v>
      </x:c>
      <x:c r="B2132" s="64" t="str">
        <x:v>FV7 跨时间／反例／退出权检验证据｜正式定义</x:v>
      </x:c>
      <x:c r="C2132" s="64" t="str">
        <x:v>L5 现实修复证据深度</x:v>
      </x:c>
      <x:c r="D2132" s="64" t="str">
        <x:v>REPAIR-FV证据</x:v>
      </x:c>
      <x:c r="E2132" s="64" t="str">
        <x:v>通用</x:v>
      </x:c>
      <x:c r="F2132" s="64" t="str">
        <x:v>定义</x:v>
      </x:c>
      <x:c r="G2132" s="64" t="str">
        <x:v>FV7</x:v>
      </x:c>
      <x:c r="H2132" s="64" t="str">
        <x:v>跨时间／反例／退出权检验证据</x:v>
      </x:c>
      <x:c r="I2132" s="64" t="str">
        <x:v>评估双方冲突与修复事件。</x:v>
      </x:c>
      <x:c r="J2132" s="64" t="str">
        <x:v>无。</x:v>
      </x:c>
      <x:c r="K2132" t="str">
        <x:v>由共享基础引擎、M3-CONFLICT及后续M3-REPAIR／STATE提供；只修正用户在冲突、暂停、责任和重新开放中的自然顺序，不直接证明双方现实修复能力。</x:v>
      </x:c>
      <x:c r="L2132" t="str">
        <x:v>M2只说明关系准入与资格证据；不能替代冲突后的责任承担、反馈接收和持续改变验证。</x:v>
      </x:c>
      <x:c r="M2132" t="str">
        <x:v>M3-BASE、CONFLICT、BOUND与M5-BOUND提供关系底盘、分歧顺序及边界结构；M5-REPAIR负责把双方行为合成为可执行修复协议。</x:v>
      </x:c>
      <x:c r="N2132" t="str">
        <x:v>无／按本规则指定的停止伤害—事实—影响—责任—补救—反馈—重订—回访路径路由。</x:v>
      </x:c>
      <x:c r="O2132" t="str">
        <x:v>近位、远位只修正修复议题进入亲密关系核心的可能；不得据此判断具体对象必然会道歉、改变或原谅。</x:v>
      </x:c>
      <x:c r="P2132" t="str">
        <x:v>根气只修正用户修复需求和功能是否稳定重复，不等于双方已形成成熟修复。</x:v>
      </x:c>
      <x:c r="Q2132" t="str">
        <x:v>旺弱只修正某项止损、表达、承接、行动或责任功能的调用强度，不直接等于修复质量。</x:v>
      </x:c>
      <x:c r="R2132" t="str">
        <x:v>喜忌只修正功能调用顺畅度与摩擦，不可直接翻译为某类伴侣一定会修复或某种五行能够化解关系。</x:v>
      </x:c>
      <x:c r="S2132" t="str">
        <x:v>真合化成立时按化神功能重算修复需要；合化争议时停止细化修复通道。</x:v>
      </x:c>
      <x:c r="T2132" t="str">
        <x:v>近位提高该修复议题进入亲密关系核心的可能；远位只保留背景或阶段性观察。</x:v>
      </x:c>
      <x:c r="U2132" s="64" t="str">
        <x:v>96</x:v>
      </x:c>
      <x:c r="V2132" s="64" t="str">
        <x:v>不加分；证据定义</x:v>
      </x:c>
      <x:c r="W2132" s="64" t="str">
        <x:v>repair_evidence_level</x:v>
      </x:c>
      <x:c r="X2132" s="64" t="str">
        <x:v>经历规则对自己不利、接收方不原谅、关系暂停或结束时，仍承担责任并尊重选择。</x:v>
      </x:c>
      <x:c r="Y2132" s="64" t="str">
        <x:v>当前修复证据层级：跨时间／反例／退出权检验证据。</x:v>
      </x:c>
      <x:c r="Z213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32" s="64" t="str">
        <x:v>高</x:v>
      </x:c>
      <x:c r="AB2132" s="64" t="str">
        <x:v>待验证</x:v>
      </x:c>
      <x:c r="AC2132" s="64" t="str"/>
      <x:c r="AD2132" s="64" t="str">
        <x:v>repair_evidence=FV7; provisional=true; rule_group=REPAIR-FV证据; M3_REPAIR_STATE_pending=true</x:v>
      </x:c>
      <x:c r="AE2132" s="64" t="str">
        <x:v>0.6</x:v>
      </x:c>
    </x:row>
    <x:row r="2133">
      <x:c r="A2133" s="64" t="str">
        <x:v>M5-REPAIR-324</x:v>
      </x:c>
      <x:c r="B2133" s="64" t="str">
        <x:v>FV7 跨时间／反例／退出权检验证据｜最低资料</x:v>
      </x:c>
      <x:c r="C2133" s="64" t="str">
        <x:v>L5 现实修复证据深度</x:v>
      </x:c>
      <x:c r="D2133" s="64" t="str">
        <x:v>REPAIR-FV证据</x:v>
      </x:c>
      <x:c r="E2133" s="64" t="str">
        <x:v>通用</x:v>
      </x:c>
      <x:c r="F2133" s="64" t="str">
        <x:v>证据</x:v>
      </x:c>
      <x:c r="G2133" s="64" t="str">
        <x:v>FV7</x:v>
      </x:c>
      <x:c r="H2133" s="64" t="str">
        <x:v>跨时间／反例／退出权检验证据</x:v>
      </x:c>
      <x:c r="I2133" s="64" t="str">
        <x:v>经历规则对自己不利、接收方不原谅、关系暂停或结束时，仍承担责任并尊重选择。</x:v>
      </x:c>
      <x:c r="J2133" s="64" t="str">
        <x:v>没有相应现实资料。</x:v>
      </x:c>
      <x:c r="K2133" t="str">
        <x:v>由共享基础引擎、M3-CONFLICT及后续M3-REPAIR／STATE提供；只修正用户在冲突、暂停、责任和重新开放中的自然顺序，不直接证明双方现实修复能力。</x:v>
      </x:c>
      <x:c r="L2133" t="str">
        <x:v>M2只说明关系准入与资格证据；不能替代冲突后的责任承担、反馈接收和持续改变验证。</x:v>
      </x:c>
      <x:c r="M2133" t="str">
        <x:v>M3-BASE、CONFLICT、BOUND与M5-BOUND提供关系底盘、分歧顺序及边界结构；M5-REPAIR负责把双方行为合成为可执行修复协议。</x:v>
      </x:c>
      <x:c r="N2133" t="str">
        <x:v>无／按本规则指定的停止伤害—事实—影响—责任—补救—反馈—重订—回访路径路由。</x:v>
      </x:c>
      <x:c r="O2133" t="str">
        <x:v>近位、远位只修正修复议题进入亲密关系核心的可能；不得据此判断具体对象必然会道歉、改变或原谅。</x:v>
      </x:c>
      <x:c r="P2133" t="str">
        <x:v>根气只修正用户修复需求和功能是否稳定重复，不等于双方已形成成熟修复。</x:v>
      </x:c>
      <x:c r="Q2133" t="str">
        <x:v>旺弱只修正某项止损、表达、承接、行动或责任功能的调用强度，不直接等于修复质量。</x:v>
      </x:c>
      <x:c r="R2133" t="str">
        <x:v>喜忌只修正功能调用顺畅度与摩擦，不可直接翻译为某类伴侣一定会修复或某种五行能够化解关系。</x:v>
      </x:c>
      <x:c r="S2133" t="str">
        <x:v>真合化成立时按化神功能重算修复需要；合化争议时停止细化修复通道。</x:v>
      </x:c>
      <x:c r="T2133" t="str">
        <x:v>近位提高该修复议题进入亲密关系核心的可能；远位只保留背景或阶段性观察。</x:v>
      </x:c>
      <x:c r="U2133" s="64" t="str">
        <x:v>88</x:v>
      </x:c>
      <x:c r="V2133" s="64" t="str">
        <x:v>FV路由</x:v>
      </x:c>
      <x:c r="W2133" s="64" t="str">
        <x:v>repair_evidence_level</x:v>
      </x:c>
      <x:c r="X2133" s="64" t="str">
        <x:v>FV7的最低资料是：经历规则对自己不利、接收方不原谅、关系暂停或结束时，仍承担责任并尊重选择。</x:v>
      </x:c>
      <x:c r="Y2133" s="64" t="str">
        <x:v>这一层主要依据：经历规则对自己不利、接收方不原谅、关系暂停或结束时，仍承担责任并尊重选择。</x:v>
      </x:c>
      <x:c r="Z213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33" s="64" t="str">
        <x:v>中高</x:v>
      </x:c>
      <x:c r="AB2133" s="64" t="str">
        <x:v>待验证</x:v>
      </x:c>
      <x:c r="AC2133" s="64" t="str"/>
      <x:c r="AD2133" s="64" t="str">
        <x:v>repair_evidence=FV7; provisional=true; rule_group=REPAIR-FV证据; M3_REPAIR_STATE_pending=true</x:v>
      </x:c>
      <x:c r="AE2133" s="64" t="str">
        <x:v>0.6</x:v>
      </x:c>
    </x:row>
    <x:row r="2134">
      <x:c r="A2134" s="64" t="str">
        <x:v>M5-REPAIR-325</x:v>
      </x:c>
      <x:c r="B2134" s="64" t="str">
        <x:v>FV7 跨时间／反例／退出权检验证据｜允许发布</x:v>
      </x:c>
      <x:c r="C2134" s="64" t="str">
        <x:v>L5 现实修复证据深度</x:v>
      </x:c>
      <x:c r="D2134" s="64" t="str">
        <x:v>REPAIR-FV证据</x:v>
      </x:c>
      <x:c r="E2134" s="64" t="str">
        <x:v>通用</x:v>
      </x:c>
      <x:c r="F2134" s="64" t="str">
        <x:v>输出</x:v>
      </x:c>
      <x:c r="G2134" s="64" t="str">
        <x:v>FV7</x:v>
      </x:c>
      <x:c r="H2134" s="64" t="str">
        <x:v>跨时间／反例／退出权检验证据</x:v>
      </x:c>
      <x:c r="I2134" s="64" t="str">
        <x:v>FV7成立。</x:v>
      </x:c>
      <x:c r="J2134" s="64" t="str">
        <x:v>试图越级到更强结论。</x:v>
      </x:c>
      <x:c r="K2134" t="str">
        <x:v>由共享基础引擎、M3-CONFLICT及后续M3-REPAIR／STATE提供；只修正用户在冲突、暂停、责任和重新开放中的自然顺序，不直接证明双方现实修复能力。</x:v>
      </x:c>
      <x:c r="L2134" t="str">
        <x:v>M2只说明关系准入与资格证据；不能替代冲突后的责任承担、反馈接收和持续改变验证。</x:v>
      </x:c>
      <x:c r="M2134" t="str">
        <x:v>M3-BASE、CONFLICT、BOUND与M5-BOUND提供关系底盘、分歧顺序及边界结构；M5-REPAIR负责把双方行为合成为可执行修复协议。</x:v>
      </x:c>
      <x:c r="N2134" t="str">
        <x:v>无／按本规则指定的停止伤害—事实—影响—责任—补救—反馈—重订—回访路径路由。</x:v>
      </x:c>
      <x:c r="O2134" t="str">
        <x:v>近位、远位只修正修复议题进入亲密关系核心的可能；不得据此判断具体对象必然会道歉、改变或原谅。</x:v>
      </x:c>
      <x:c r="P2134" t="str">
        <x:v>根气只修正用户修复需求和功能是否稳定重复，不等于双方已形成成熟修复。</x:v>
      </x:c>
      <x:c r="Q2134" t="str">
        <x:v>旺弱只修正某项止损、表达、承接、行动或责任功能的调用强度，不直接等于修复质量。</x:v>
      </x:c>
      <x:c r="R2134" t="str">
        <x:v>喜忌只修正功能调用顺畅度与摩擦，不可直接翻译为某类伴侣一定会修复或某种五行能够化解关系。</x:v>
      </x:c>
      <x:c r="S2134" t="str">
        <x:v>真合化成立时按化神功能重算修复需要；合化争议时停止细化修复通道。</x:v>
      </x:c>
      <x:c r="T2134" t="str">
        <x:v>近位提高该修复议题进入亲密关系核心的可能；远位只保留背景或阶段性观察。</x:v>
      </x:c>
      <x:c r="U2134" s="64" t="str">
        <x:v>84</x:v>
      </x:c>
      <x:c r="V2134" s="64" t="str">
        <x:v>发布上限</x:v>
      </x:c>
      <x:c r="W2134" s="64" t="str">
        <x:v>report_text</x:v>
      </x:c>
      <x:c r="X2134" s="64" t="str">
        <x:v>可作为较高等级现实修复证据。</x:v>
      </x:c>
      <x:c r="Y2134" s="64" t="str">
        <x:v>可作为较高等级现实修复证据。</x:v>
      </x:c>
      <x:c r="Z213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34" s="64" t="str">
        <x:v>中高</x:v>
      </x:c>
      <x:c r="AB2134" s="64" t="str">
        <x:v>待验证</x:v>
      </x:c>
      <x:c r="AC2134" s="64" t="str"/>
      <x:c r="AD2134" s="64" t="str">
        <x:v>repair_evidence=FV7; provisional=true; rule_group=REPAIR-FV证据; M3_REPAIR_STATE_pending=true</x:v>
      </x:c>
      <x:c r="AE2134" s="64" t="str">
        <x:v>0.6</x:v>
      </x:c>
    </x:row>
    <x:row r="2135">
      <x:c r="A2135" s="64" t="str">
        <x:v>M5-REPAIR-326</x:v>
      </x:c>
      <x:c r="B2135" s="64" t="str">
        <x:v>FV7 跨时间／反例／退出权检验证据｜禁止发布</x:v>
      </x:c>
      <x:c r="C2135" s="64" t="str">
        <x:v>L5 现实修复证据深度</x:v>
      </x:c>
      <x:c r="D2135" s="64" t="str">
        <x:v>REPAIR-FV证据</x:v>
      </x:c>
      <x:c r="E2135" s="64" t="str">
        <x:v>通用</x:v>
      </x:c>
      <x:c r="F2135" s="64" t="str">
        <x:v>边界</x:v>
      </x:c>
      <x:c r="G2135" s="64" t="str">
        <x:v>FV7</x:v>
      </x:c>
      <x:c r="H2135" s="64" t="str">
        <x:v>跨时间／反例／退出权检验证据</x:v>
      </x:c>
      <x:c r="I2135" s="64" t="str">
        <x:v>FV7成立。</x:v>
      </x:c>
      <x:c r="J2135" s="64" t="str">
        <x:v>无。</x:v>
      </x:c>
      <x:c r="K2135" t="str">
        <x:v>由共享基础引擎、M3-CONFLICT及后续M3-REPAIR／STATE提供；只修正用户在冲突、暂停、责任和重新开放中的自然顺序，不直接证明双方现实修复能力。</x:v>
      </x:c>
      <x:c r="L2135" t="str">
        <x:v>M2只说明关系准入与资格证据；不能替代冲突后的责任承担、反馈接收和持续改变验证。</x:v>
      </x:c>
      <x:c r="M2135" t="str">
        <x:v>M3-BASE、CONFLICT、BOUND与M5-BOUND提供关系底盘、分歧顺序及边界结构；M5-REPAIR负责把双方行为合成为可执行修复协议。</x:v>
      </x:c>
      <x:c r="N2135" t="str">
        <x:v>无／按本规则指定的停止伤害—事实—影响—责任—补救—反馈—重订—回访路径路由。</x:v>
      </x:c>
      <x:c r="O2135" t="str">
        <x:v>近位、远位只修正修复议题进入亲密关系核心的可能；不得据此判断具体对象必然会道歉、改变或原谅。</x:v>
      </x:c>
      <x:c r="P2135" t="str">
        <x:v>根气只修正用户修复需求和功能是否稳定重复，不等于双方已形成成熟修复。</x:v>
      </x:c>
      <x:c r="Q2135" t="str">
        <x:v>旺弱只修正某项止损、表达、承接、行动或责任功能的调用强度，不直接等于修复质量。</x:v>
      </x:c>
      <x:c r="R2135" t="str">
        <x:v>喜忌只修正功能调用顺畅度与摩擦，不可直接翻译为某类伴侣一定会修复或某种五行能够化解关系。</x:v>
      </x:c>
      <x:c r="S2135" t="str">
        <x:v>真合化成立时按化神功能重算修复需要；合化争议时停止细化修复通道。</x:v>
      </x:c>
      <x:c r="T2135" t="str">
        <x:v>近位提高该修复议题进入亲密关系核心的可能；远位只保留背景或阶段性观察。</x:v>
      </x:c>
      <x:c r="U2135" s="64" t="str">
        <x:v>95</x:v>
      </x:c>
      <x:c r="V2135" s="64" t="str">
        <x:v>不加分；边界</x:v>
      </x:c>
      <x:c r="W2135" s="64" t="str">
        <x:v>boundary_note</x:v>
      </x:c>
      <x:c r="X2135" s="64" t="str">
        <x:v>仍不等于对方必须恢复信任或继续关系。</x:v>
      </x:c>
      <x:c r="Y2135" s="64" t="str">
        <x:v>目前还不能：仍不等于对方必须恢复信任或继续关系。</x:v>
      </x:c>
      <x:c r="Z213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35" s="64" t="str">
        <x:v>高</x:v>
      </x:c>
      <x:c r="AB2135" s="64" t="str">
        <x:v>待验证</x:v>
      </x:c>
      <x:c r="AC2135" s="64" t="str"/>
      <x:c r="AD2135" s="64" t="str">
        <x:v>repair_evidence=FV7; provisional=true; rule_group=REPAIR-FV证据; M3_REPAIR_STATE_pending=true</x:v>
      </x:c>
      <x:c r="AE2135" s="64" t="str">
        <x:v>0.6</x:v>
      </x:c>
    </x:row>
    <x:row r="2136">
      <x:c r="A2136" s="64" t="str">
        <x:v>M5-REPAIR-327</x:v>
      </x:c>
      <x:c r="B2136" s="64" t="str">
        <x:v>FV7 跨时间／反例／退出权检验证据｜升级任务</x:v>
      </x:c>
      <x:c r="C2136" s="64" t="str">
        <x:v>L5 现实修复证据深度</x:v>
      </x:c>
      <x:c r="D2136" s="64" t="str">
        <x:v>REPAIR-FV证据</x:v>
      </x:c>
      <x:c r="E2136" s="64" t="str">
        <x:v>通用</x:v>
      </x:c>
      <x:c r="F2136" s="64" t="str">
        <x:v>路由</x:v>
      </x:c>
      <x:c r="G2136" s="64" t="str">
        <x:v>FV7</x:v>
      </x:c>
      <x:c r="H2136" s="64" t="str">
        <x:v>跨时间／反例／退出权检验证据</x:v>
      </x:c>
      <x:c r="I2136" s="64" t="str">
        <x:v>准备从FV7升级。</x:v>
      </x:c>
      <x:c r="J2136" s="64" t="str">
        <x:v>安全、资料或反例停止。</x:v>
      </x:c>
      <x:c r="K2136" t="str">
        <x:v>由共享基础引擎、M3-CONFLICT及后续M3-REPAIR／STATE提供；只修正用户在冲突、暂停、责任和重新开放中的自然顺序，不直接证明双方现实修复能力。</x:v>
      </x:c>
      <x:c r="L2136" t="str">
        <x:v>M2只说明关系准入与资格证据；不能替代冲突后的责任承担、反馈接收和持续改变验证。</x:v>
      </x:c>
      <x:c r="M2136" t="str">
        <x:v>M3-BASE、CONFLICT、BOUND与M5-BOUND提供关系底盘、分歧顺序及边界结构；M5-REPAIR负责把双方行为合成为可执行修复协议。</x:v>
      </x:c>
      <x:c r="N2136" t="str">
        <x:v>无／按本规则指定的停止伤害—事实—影响—责任—补救—反馈—重订—回访路径路由。</x:v>
      </x:c>
      <x:c r="O2136" t="str">
        <x:v>近位、远位只修正修复议题进入亲密关系核心的可能；不得据此判断具体对象必然会道歉、改变或原谅。</x:v>
      </x:c>
      <x:c r="P2136" t="str">
        <x:v>根气只修正用户修复需求和功能是否稳定重复，不等于双方已形成成熟修复。</x:v>
      </x:c>
      <x:c r="Q2136" t="str">
        <x:v>旺弱只修正某项止损、表达、承接、行动或责任功能的调用强度，不直接等于修复质量。</x:v>
      </x:c>
      <x:c r="R2136" t="str">
        <x:v>喜忌只修正功能调用顺畅度与摩擦，不可直接翻译为某类伴侣一定会修复或某种五行能够化解关系。</x:v>
      </x:c>
      <x:c r="S2136" t="str">
        <x:v>真合化成立时按化神功能重算修复需要；合化争议时停止细化修复通道。</x:v>
      </x:c>
      <x:c r="T2136" t="str">
        <x:v>近位提高该修复议题进入亲密关系核心的可能；远位只保留背景或阶段性观察。</x:v>
      </x:c>
      <x:c r="U2136" s="64" t="str">
        <x:v>76</x:v>
      </x:c>
      <x:c r="V2136" s="64" t="str">
        <x:v>不加分；观察计划</x:v>
      </x:c>
      <x:c r="W2136" s="64" t="str">
        <x:v>observation_plan</x:v>
      </x:c>
      <x:c r="X2136" s="64" t="str">
        <x:v>进入M5-SYNTH综合验证。</x:v>
      </x:c>
      <x:c r="Y2136" s="64" t="str">
        <x:v>下一步观察：进入M5-SYNTH综合验证。</x:v>
      </x:c>
      <x:c r="Z213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36" s="64" t="str">
        <x:v>中</x:v>
      </x:c>
      <x:c r="AB2136" s="64" t="str">
        <x:v>待验证</x:v>
      </x:c>
      <x:c r="AC2136" s="64" t="str"/>
      <x:c r="AD2136" s="64" t="str">
        <x:v>repair_evidence=FV7; provisional=true; rule_group=REPAIR-FV证据; M3_REPAIR_STATE_pending=true</x:v>
      </x:c>
      <x:c r="AE2136" s="64" t="str">
        <x:v>0.6</x:v>
      </x:c>
    </x:row>
    <x:row r="2137">
      <x:c r="A2137" s="64" t="str">
        <x:v>M5-REPAIR-328</x:v>
      </x:c>
      <x:c r="B2137" s="64" t="str">
        <x:v>FV7 跨时间／反例／退出权检验证据｜与FG关系</x:v>
      </x:c>
      <x:c r="C2137" s="64" t="str">
        <x:v>L5 现实修复证据深度</x:v>
      </x:c>
      <x:c r="D2137" s="64" t="str">
        <x:v>REPAIR-FV证据</x:v>
      </x:c>
      <x:c r="E2137" s="64" t="str">
        <x:v>通用</x:v>
      </x:c>
      <x:c r="F2137" s="64" t="str">
        <x:v>接口</x:v>
      </x:c>
      <x:c r="G2137" s="64" t="str">
        <x:v>FV7</x:v>
      </x:c>
      <x:c r="H2137" s="64" t="str">
        <x:v>跨时间／反例／退出权检验证据</x:v>
      </x:c>
      <x:c r="I2137" s="64" t="str">
        <x:v>FV7可用。</x:v>
      </x:c>
      <x:c r="J2137" s="64" t="str">
        <x:v>把FV直接等同FG。</x:v>
      </x:c>
      <x:c r="K2137" t="str">
        <x:v>由共享基础引擎、M3-CONFLICT及后续M3-REPAIR／STATE提供；只修正用户在冲突、暂停、责任和重新开放中的自然顺序，不直接证明双方现实修复能力。</x:v>
      </x:c>
      <x:c r="L2137" t="str">
        <x:v>M2只说明关系准入与资格证据；不能替代冲突后的责任承担、反馈接收和持续改变验证。</x:v>
      </x:c>
      <x:c r="M2137" t="str">
        <x:v>M3-BASE、CONFLICT、BOUND与M5-BOUND提供关系底盘、分歧顺序及边界结构；M5-REPAIR负责把双方行为合成为可执行修复协议。</x:v>
      </x:c>
      <x:c r="N2137" t="str">
        <x:v>无／按本规则指定的停止伤害—事实—影响—责任—补救—反馈—重订—回访路径路由。</x:v>
      </x:c>
      <x:c r="O2137" t="str">
        <x:v>近位、远位只修正修复议题进入亲密关系核心的可能；不得据此判断具体对象必然会道歉、改变或原谅。</x:v>
      </x:c>
      <x:c r="P2137" t="str">
        <x:v>根气只修正用户修复需求和功能是否稳定重复，不等于双方已形成成熟修复。</x:v>
      </x:c>
      <x:c r="Q2137" t="str">
        <x:v>旺弱只修正某项止损、表达、承接、行动或责任功能的调用强度，不直接等于修复质量。</x:v>
      </x:c>
      <x:c r="R2137" t="str">
        <x:v>喜忌只修正功能调用顺畅度与摩擦，不可直接翻译为某类伴侣一定会修复或某种五行能够化解关系。</x:v>
      </x:c>
      <x:c r="S2137" t="str">
        <x:v>真合化成立时按化神功能重算修复需要；合化争议时停止细化修复通道。</x:v>
      </x:c>
      <x:c r="T2137" t="str">
        <x:v>近位提高该修复议题进入亲密关系核心的可能；远位只保留背景或阶段性观察。</x:v>
      </x:c>
      <x:c r="U2137" s="64" t="str">
        <x:v>92</x:v>
      </x:c>
      <x:c r="V2137" s="64" t="str">
        <x:v>不加分；去耦</x:v>
      </x:c>
      <x:c r="W2137" s="64" t="str">
        <x:v>fit_grade</x:v>
      </x:c>
      <x:c r="X2137" s="64" t="str">
        <x:v>FV与FG分开计算。</x:v>
      </x:c>
      <x:c r="Y2137" s="64" t="str">
        <x:v>修复证据更深，但最终适配仍需综合现实门槛。</x:v>
      </x:c>
      <x:c r="Z213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37" s="64" t="str">
        <x:v>高</x:v>
      </x:c>
      <x:c r="AB2137" s="64" t="str">
        <x:v>待验证</x:v>
      </x:c>
      <x:c r="AC2137" s="64" t="str"/>
      <x:c r="AD2137" s="64" t="str">
        <x:v>repair_evidence=FV7; provisional=true; rule_group=REPAIR-FV证据; M3_REPAIR_STATE_pending=true</x:v>
      </x:c>
      <x:c r="AE2137" s="64" t="str">
        <x:v>0.6</x:v>
      </x:c>
    </x:row>
    <x:row r="2138">
      <x:c r="A2138" s="64" t="str">
        <x:v>M5-REPAIR-329</x:v>
      </x:c>
      <x:c r="B2138" s="64" t="str">
        <x:v>JR01 没有争吵等于会修复｜正式定义</x:v>
      </x:c>
      <x:c r="C2138" s="64" t="str">
        <x:v>L6 修复误读与伪修复</x:v>
      </x:c>
      <x:c r="D2138" s="64" t="str">
        <x:v>REPAIR-JR误读</x:v>
      </x:c>
      <x:c r="E2138" s="64" t="str">
        <x:v>通用</x:v>
      </x:c>
      <x:c r="F2138" s="64" t="str">
        <x:v>误读</x:v>
      </x:c>
      <x:c r="G2138" s="64" t="str">
        <x:v>JR01</x:v>
      </x:c>
      <x:c r="H2138" s="64" t="str">
        <x:v>没有争吵等于会修复</x:v>
      </x:c>
      <x:c r="I2138" s="64" t="str">
        <x:v>出现相关修复判断偏差或现实争议。</x:v>
      </x:c>
      <x:c r="J2138" s="64" t="str">
        <x:v>FV6—FV7现实资料已明确排除。</x:v>
      </x:c>
      <x:c r="K2138" t="str">
        <x:v>由共享基础引擎、M3-CONFLICT及后续M3-REPAIR／STATE提供；只修正用户在冲突、暂停、责任和重新开放中的自然顺序，不直接证明双方现实修复能力。</x:v>
      </x:c>
      <x:c r="L2138" t="str">
        <x:v>M2只说明关系准入与资格证据；不能替代冲突后的责任承担、反馈接收和持续改变验证。</x:v>
      </x:c>
      <x:c r="M2138" t="str">
        <x:v>M3-BASE、CONFLICT、BOUND与M5-BOUND提供关系底盘、分歧顺序及边界结构；M5-REPAIR负责把双方行为合成为可执行修复协议。</x:v>
      </x:c>
      <x:c r="N2138" t="str">
        <x:v>无／按本规则指定的停止伤害—事实—影响—责任—补救—反馈—重订—回访路径路由。</x:v>
      </x:c>
      <x:c r="O2138" t="str">
        <x:v>近位、远位只修正修复议题进入亲密关系核心的可能；不得据此判断具体对象必然会道歉、改变或原谅。</x:v>
      </x:c>
      <x:c r="P2138" t="str">
        <x:v>根气只修正用户修复需求和功能是否稳定重复，不等于双方已形成成熟修复。</x:v>
      </x:c>
      <x:c r="Q2138" t="str">
        <x:v>旺弱只修正某项止损、表达、承接、行动或责任功能的调用强度，不直接等于修复质量。</x:v>
      </x:c>
      <x:c r="R2138" t="str">
        <x:v>喜忌只修正功能调用顺畅度与摩擦，不可直接翻译为某类伴侣一定会修复或某种五行能够化解关系。</x:v>
      </x:c>
      <x:c r="S2138" t="str">
        <x:v>真合化成立时按化神功能重算修复需要；合化争议时停止细化修复通道。</x:v>
      </x:c>
      <x:c r="T2138" t="str">
        <x:v>近位提高该修复议题进入亲密关系核心的可能；远位只保留背景或阶段性观察。</x:v>
      </x:c>
      <x:c r="U2138" s="64" t="str">
        <x:v>95</x:v>
      </x:c>
      <x:c r="V2138" s="64" t="str">
        <x:v>JR风险 +12</x:v>
      </x:c>
      <x:c r="W2138" s="64" t="str">
        <x:v>pseudo_repair_warning</x:v>
      </x:c>
      <x:c r="X2138" s="64" t="str">
        <x:v>把少冲突、沉默或快速压下问题理解成修复能力。</x:v>
      </x:c>
      <x:c r="Y2138" s="64" t="str">
        <x:v>不争吵不代表问题已经被修复。</x:v>
      </x:c>
      <x:c r="Z213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38" s="64" t="str">
        <x:v>高</x:v>
      </x:c>
      <x:c r="AB2138" s="64" t="str">
        <x:v>待验证</x:v>
      </x:c>
      <x:c r="AC2138" s="64" t="str"/>
      <x:c r="AD2138" s="64" t="str">
        <x:v>repair_misread=JR01; provisional=true; rule_group=REPAIR-JR误读; M3_REPAIR_STATE_pending=true</x:v>
      </x:c>
      <x:c r="AE2138" s="64" t="str">
        <x:v>0.6</x:v>
      </x:c>
    </x:row>
    <x:row r="2139">
      <x:c r="A2139" s="64" t="str">
        <x:v>M5-REPAIR-330</x:v>
      </x:c>
      <x:c r="B2139" s="64" t="str">
        <x:v>JR01 没有争吵等于会修复｜证据缺口</x:v>
      </x:c>
      <x:c r="C2139" s="64" t="str">
        <x:v>L6 修复误读与伪修复</x:v>
      </x:c>
      <x:c r="D2139" s="64" t="str">
        <x:v>REPAIR-JR误读</x:v>
      </x:c>
      <x:c r="E2139" s="64" t="str">
        <x:v>通用</x:v>
      </x:c>
      <x:c r="F2139" s="64" t="str">
        <x:v>证据</x:v>
      </x:c>
      <x:c r="G2139" s="64" t="str">
        <x:v>JR01</x:v>
      </x:c>
      <x:c r="H2139" s="64" t="str">
        <x:v>没有争吵等于会修复</x:v>
      </x:c>
      <x:c r="I2139" s="64" t="str">
        <x:v>准备判断修复成熟、完成、信任恢复或关系可继续。</x:v>
      </x:c>
      <x:c r="J2139" s="64" t="str">
        <x:v>对应RO和RP已跨事件验证。</x:v>
      </x:c>
      <x:c r="K2139" t="str">
        <x:v>由共享基础引擎、M3-CONFLICT及后续M3-REPAIR／STATE提供；只修正用户在冲突、暂停、责任和重新开放中的自然顺序，不直接证明双方现实修复能力。</x:v>
      </x:c>
      <x:c r="L2139" t="str">
        <x:v>M2只说明关系准入与资格证据；不能替代冲突后的责任承担、反馈接收和持续改变验证。</x:v>
      </x:c>
      <x:c r="M2139" t="str">
        <x:v>M3-BASE、CONFLICT、BOUND与M5-BOUND提供关系底盘、分歧顺序及边界结构；M5-REPAIR负责把双方行为合成为可执行修复协议。</x:v>
      </x:c>
      <x:c r="N2139" t="str">
        <x:v>无／按本规则指定的停止伤害—事实—影响—责任—补救—反馈—重订—回访路径路由。</x:v>
      </x:c>
      <x:c r="O2139" t="str">
        <x:v>近位、远位只修正修复议题进入亲密关系核心的可能；不得据此判断具体对象必然会道歉、改变或原谅。</x:v>
      </x:c>
      <x:c r="P2139" t="str">
        <x:v>根气只修正用户修复需求和功能是否稳定重复，不等于双方已形成成熟修复。</x:v>
      </x:c>
      <x:c r="Q2139" t="str">
        <x:v>旺弱只修正某项止损、表达、承接、行动或责任功能的调用强度，不直接等于修复质量。</x:v>
      </x:c>
      <x:c r="R2139" t="str">
        <x:v>喜忌只修正功能调用顺畅度与摩擦，不可直接翻译为某类伴侣一定会修复或某种五行能够化解关系。</x:v>
      </x:c>
      <x:c r="S2139" t="str">
        <x:v>真合化成立时按化神功能重算修复需要；合化争议时停止细化修复通道。</x:v>
      </x:c>
      <x:c r="T2139" t="str">
        <x:v>近位提高该修复议题进入亲密关系核心的可能；远位只保留背景或阶段性观察。</x:v>
      </x:c>
      <x:c r="U2139" s="64" t="str">
        <x:v>90</x:v>
      </x:c>
      <x:c r="V2139" s="64" t="str">
        <x:v>-12／停止升级</x:v>
      </x:c>
      <x:c r="W2139" s="64" t="str">
        <x:v>counterevidence</x:v>
      </x:c>
      <x:c r="X2139" s="64" t="str">
        <x:v>检查问题是否被表达、影响是否被确认、后续是否改变。</x:v>
      </x:c>
      <x:c r="Y2139" s="64" t="str">
        <x:v>需要补看：检查问题是否被表达、影响是否被确认、后续是否改变。</x:v>
      </x:c>
      <x:c r="Z213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39" s="64" t="str">
        <x:v>中高</x:v>
      </x:c>
      <x:c r="AB2139" s="64" t="str">
        <x:v>待验证</x:v>
      </x:c>
      <x:c r="AC2139" s="64" t="str"/>
      <x:c r="AD2139" s="64" t="str">
        <x:v>repair_misread=JR01; provisional=true; rule_group=REPAIR-JR误读; M3_REPAIR_STATE_pending=true</x:v>
      </x:c>
      <x:c r="AE2139" s="64" t="str">
        <x:v>0.6</x:v>
      </x:c>
    </x:row>
    <x:row r="2140">
      <x:c r="A2140" s="64" t="str">
        <x:v>M5-REPAIR-331</x:v>
      </x:c>
      <x:c r="B2140" s="64" t="str">
        <x:v>JR01 没有争吵等于会修复｜纠偏与观察</x:v>
      </x:c>
      <x:c r="C2140" s="64" t="str">
        <x:v>L6 修复误读与伪修复</x:v>
      </x:c>
      <x:c r="D2140" s="64" t="str">
        <x:v>REPAIR-JR误读</x:v>
      </x:c>
      <x:c r="E2140" s="64" t="str">
        <x:v>通用</x:v>
      </x:c>
      <x:c r="F2140" s="64" t="str">
        <x:v>路由</x:v>
      </x:c>
      <x:c r="G2140" s="64" t="str">
        <x:v>JR01</x:v>
      </x:c>
      <x:c r="H2140" s="64" t="str">
        <x:v>没有争吵等于会修复</x:v>
      </x:c>
      <x:c r="I2140" s="64" t="str">
        <x:v>JR候选成立。</x:v>
      </x:c>
      <x:c r="J2140" s="64" t="str">
        <x:v>PR0安全事件优先停止。</x:v>
      </x:c>
      <x:c r="K2140" t="str">
        <x:v>由共享基础引擎、M3-CONFLICT及后续M3-REPAIR／STATE提供；只修正用户在冲突、暂停、责任和重新开放中的自然顺序，不直接证明双方现实修复能力。</x:v>
      </x:c>
      <x:c r="L2140" t="str">
        <x:v>M2只说明关系准入与资格证据；不能替代冲突后的责任承担、反馈接收和持续改变验证。</x:v>
      </x:c>
      <x:c r="M2140" t="str">
        <x:v>M3-BASE、CONFLICT、BOUND与M5-BOUND提供关系底盘、分歧顺序及边界结构；M5-REPAIR负责把双方行为合成为可执行修复协议。</x:v>
      </x:c>
      <x:c r="N2140" t="str">
        <x:v>无／按本规则指定的停止伤害—事实—影响—责任—补救—反馈—重订—回访路径路由。</x:v>
      </x:c>
      <x:c r="O2140" t="str">
        <x:v>近位、远位只修正修复议题进入亲密关系核心的可能；不得据此判断具体对象必然会道歉、改变或原谅。</x:v>
      </x:c>
      <x:c r="P2140" t="str">
        <x:v>根气只修正用户修复需求和功能是否稳定重复，不等于双方已形成成熟修复。</x:v>
      </x:c>
      <x:c r="Q2140" t="str">
        <x:v>旺弱只修正某项止损、表达、承接、行动或责任功能的调用强度，不直接等于修复质量。</x:v>
      </x:c>
      <x:c r="R2140" t="str">
        <x:v>喜忌只修正功能调用顺畅度与摩擦，不可直接翻译为某类伴侣一定会修复或某种五行能够化解关系。</x:v>
      </x:c>
      <x:c r="S2140" t="str">
        <x:v>真合化成立时按化神功能重算修复需要；合化争议时停止细化修复通道。</x:v>
      </x:c>
      <x:c r="T2140" t="str">
        <x:v>近位提高该修复议题进入亲密关系核心的可能；远位只保留背景或阶段性观察。</x:v>
      </x:c>
      <x:c r="U2140" s="64" t="str">
        <x:v>84</x:v>
      </x:c>
      <x:c r="V2140" s="64" t="str">
        <x:v>不加分；观察路由</x:v>
      </x:c>
      <x:c r="W2140" s="64" t="str">
        <x:v>observation_plan</x:v>
      </x:c>
      <x:c r="X2140" s="64" t="str">
        <x:v>检查问题是否被表达、影响是否被确认、后续是否改变。</x:v>
      </x:c>
      <x:c r="Y2140" s="64" t="str">
        <x:v>纠偏时要：检查问题是否被表达、影响是否被确认、后续是否改变。</x:v>
      </x:c>
      <x:c r="Z214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40" s="64" t="str">
        <x:v>中高</x:v>
      </x:c>
      <x:c r="AB2140" s="64" t="str">
        <x:v>待验证</x:v>
      </x:c>
      <x:c r="AC2140" s="64" t="str"/>
      <x:c r="AD2140" s="64" t="str">
        <x:v>repair_misread=JR01; provisional=true; rule_group=REPAIR-JR误读; M3_REPAIR_STATE_pending=true</x:v>
      </x:c>
      <x:c r="AE2140" s="64" t="str">
        <x:v>0.6</x:v>
      </x:c>
    </x:row>
    <x:row r="2141">
      <x:c r="A2141" s="64" t="str">
        <x:v>M5-REPAIR-332</x:v>
      </x:c>
      <x:c r="B2141" s="64" t="str">
        <x:v>JR01 没有争吵等于会修复｜用户解释</x:v>
      </x:c>
      <x:c r="C2141" s="64" t="str">
        <x:v>L6 修复误读与伪修复</x:v>
      </x:c>
      <x:c r="D2141" s="64" t="str">
        <x:v>REPAIR-JR误读</x:v>
      </x:c>
      <x:c r="E2141" s="64" t="str">
        <x:v>通用</x:v>
      </x:c>
      <x:c r="F2141" s="64" t="str">
        <x:v>输出</x:v>
      </x:c>
      <x:c r="G2141" s="64" t="str">
        <x:v>JR01</x:v>
      </x:c>
      <x:c r="H2141" s="64" t="str">
        <x:v>没有争吵等于会修复</x:v>
      </x:c>
      <x:c r="I2141" s="64" t="str">
        <x:v>完成JR判断。</x:v>
      </x:c>
      <x:c r="J2141" s="64" t="str">
        <x:v>资料不足以区分。</x:v>
      </x:c>
      <x:c r="K2141" t="str">
        <x:v>由共享基础引擎、M3-CONFLICT及后续M3-REPAIR／STATE提供；只修正用户在冲突、暂停、责任和重新开放中的自然顺序，不直接证明双方现实修复能力。</x:v>
      </x:c>
      <x:c r="L2141" t="str">
        <x:v>M2只说明关系准入与资格证据；不能替代冲突后的责任承担、反馈接收和持续改变验证。</x:v>
      </x:c>
      <x:c r="M2141" t="str">
        <x:v>M3-BASE、CONFLICT、BOUND与M5-BOUND提供关系底盘、分歧顺序及边界结构；M5-REPAIR负责把双方行为合成为可执行修复协议。</x:v>
      </x:c>
      <x:c r="N2141" t="str">
        <x:v>无／按本规则指定的停止伤害—事实—影响—责任—补救—反馈—重订—回访路径路由。</x:v>
      </x:c>
      <x:c r="O2141" t="str">
        <x:v>近位、远位只修正修复议题进入亲密关系核心的可能；不得据此判断具体对象必然会道歉、改变或原谅。</x:v>
      </x:c>
      <x:c r="P2141" t="str">
        <x:v>根气只修正用户修复需求和功能是否稳定重复，不等于双方已形成成熟修复。</x:v>
      </x:c>
      <x:c r="Q2141" t="str">
        <x:v>旺弱只修正某项止损、表达、承接、行动或责任功能的调用强度，不直接等于修复质量。</x:v>
      </x:c>
      <x:c r="R2141" t="str">
        <x:v>喜忌只修正功能调用顺畅度与摩擦，不可直接翻译为某类伴侣一定会修复或某种五行能够化解关系。</x:v>
      </x:c>
      <x:c r="S2141" t="str">
        <x:v>真合化成立时按化神功能重算修复需要；合化争议时停止细化修复通道。</x:v>
      </x:c>
      <x:c r="T2141" t="str">
        <x:v>近位提高该修复议题进入亲密关系核心的可能；远位只保留背景或阶段性观察。</x:v>
      </x:c>
      <x:c r="U2141" s="64" t="str">
        <x:v>76</x:v>
      </x:c>
      <x:c r="V2141" s="64" t="str">
        <x:v>不加分；输出</x:v>
      </x:c>
      <x:c r="W2141" s="64" t="str">
        <x:v>report_text</x:v>
      </x:c>
      <x:c r="X2141" s="64" t="str">
        <x:v>不争吵不代表问题已经被修复。</x:v>
      </x:c>
      <x:c r="Y2141" s="64" t="str">
        <x:v>不争吵不代表问题已经被修复。</x:v>
      </x:c>
      <x:c r="Z214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41" s="64" t="str">
        <x:v>中高</x:v>
      </x:c>
      <x:c r="AB2141" s="64" t="str">
        <x:v>待验证</x:v>
      </x:c>
      <x:c r="AC2141" s="64" t="str"/>
      <x:c r="AD2141" s="64" t="str">
        <x:v>repair_misread=JR01; provisional=true; rule_group=REPAIR-JR误读; M3_REPAIR_STATE_pending=true</x:v>
      </x:c>
      <x:c r="AE2141" s="64" t="str">
        <x:v>0.6</x:v>
      </x:c>
    </x:row>
    <x:row r="2142">
      <x:c r="A2142" s="64" t="str">
        <x:v>M5-REPAIR-333</x:v>
      </x:c>
      <x:c r="B2142" s="64" t="str">
        <x:v>JR02 道歉等于修复完成｜正式定义</x:v>
      </x:c>
      <x:c r="C2142" s="64" t="str">
        <x:v>L6 修复误读与伪修复</x:v>
      </x:c>
      <x:c r="D2142" s="64" t="str">
        <x:v>REPAIR-JR误读</x:v>
      </x:c>
      <x:c r="E2142" s="64" t="str">
        <x:v>通用</x:v>
      </x:c>
      <x:c r="F2142" s="64" t="str">
        <x:v>误读</x:v>
      </x:c>
      <x:c r="G2142" s="64" t="str">
        <x:v>JR02</x:v>
      </x:c>
      <x:c r="H2142" s="64" t="str">
        <x:v>道歉等于修复完成</x:v>
      </x:c>
      <x:c r="I2142" s="64" t="str">
        <x:v>出现相关修复判断偏差或现实争议。</x:v>
      </x:c>
      <x:c r="J2142" s="64" t="str">
        <x:v>FV6—FV7现实资料已明确排除。</x:v>
      </x:c>
      <x:c r="K2142" t="str">
        <x:v>由共享基础引擎、M3-CONFLICT及后续M3-REPAIR／STATE提供；只修正用户在冲突、暂停、责任和重新开放中的自然顺序，不直接证明双方现实修复能力。</x:v>
      </x:c>
      <x:c r="L2142" t="str">
        <x:v>M2只说明关系准入与资格证据；不能替代冲突后的责任承担、反馈接收和持续改变验证。</x:v>
      </x:c>
      <x:c r="M2142" t="str">
        <x:v>M3-BASE、CONFLICT、BOUND与M5-BOUND提供关系底盘、分歧顺序及边界结构；M5-REPAIR负责把双方行为合成为可执行修复协议。</x:v>
      </x:c>
      <x:c r="N2142" t="str">
        <x:v>无／按本规则指定的停止伤害—事实—影响—责任—补救—反馈—重订—回访路径路由。</x:v>
      </x:c>
      <x:c r="O2142" t="str">
        <x:v>近位、远位只修正修复议题进入亲密关系核心的可能；不得据此判断具体对象必然会道歉、改变或原谅。</x:v>
      </x:c>
      <x:c r="P2142" t="str">
        <x:v>根气只修正用户修复需求和功能是否稳定重复，不等于双方已形成成熟修复。</x:v>
      </x:c>
      <x:c r="Q2142" t="str">
        <x:v>旺弱只修正某项止损、表达、承接、行动或责任功能的调用强度，不直接等于修复质量。</x:v>
      </x:c>
      <x:c r="R2142" t="str">
        <x:v>喜忌只修正功能调用顺畅度与摩擦，不可直接翻译为某类伴侣一定会修复或某种五行能够化解关系。</x:v>
      </x:c>
      <x:c r="S2142" t="str">
        <x:v>真合化成立时按化神功能重算修复需要；合化争议时停止细化修复通道。</x:v>
      </x:c>
      <x:c r="T2142" t="str">
        <x:v>近位提高该修复议题进入亲密关系核心的可能；远位只保留背景或阶段性观察。</x:v>
      </x:c>
      <x:c r="U2142" s="64" t="str">
        <x:v>95</x:v>
      </x:c>
      <x:c r="V2142" s="64" t="str">
        <x:v>JR风险 +12</x:v>
      </x:c>
      <x:c r="W2142" s="64" t="str">
        <x:v>pseudo_repair_warning</x:v>
      </x:c>
      <x:c r="X2142" s="64" t="str">
        <x:v>一次道歉或认错被扩大为责任、改变和信任恢复。</x:v>
      </x:c>
      <x:c r="Y2142" s="64" t="str">
        <x:v>道歉是开始，不是修复终点。</x:v>
      </x:c>
      <x:c r="Z214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42" s="64" t="str">
        <x:v>高</x:v>
      </x:c>
      <x:c r="AB2142" s="64" t="str">
        <x:v>待验证</x:v>
      </x:c>
      <x:c r="AC2142" s="64" t="str"/>
      <x:c r="AD2142" s="64" t="str">
        <x:v>repair_misread=JR02; provisional=true; rule_group=REPAIR-JR误读; M3_REPAIR_STATE_pending=true</x:v>
      </x:c>
      <x:c r="AE2142" s="64" t="str">
        <x:v>0.6</x:v>
      </x:c>
    </x:row>
    <x:row r="2143">
      <x:c r="A2143" s="64" t="str">
        <x:v>M5-REPAIR-334</x:v>
      </x:c>
      <x:c r="B2143" s="64" t="str">
        <x:v>JR02 道歉等于修复完成｜证据缺口</x:v>
      </x:c>
      <x:c r="C2143" s="64" t="str">
        <x:v>L6 修复误读与伪修复</x:v>
      </x:c>
      <x:c r="D2143" s="64" t="str">
        <x:v>REPAIR-JR误读</x:v>
      </x:c>
      <x:c r="E2143" s="64" t="str">
        <x:v>通用</x:v>
      </x:c>
      <x:c r="F2143" s="64" t="str">
        <x:v>证据</x:v>
      </x:c>
      <x:c r="G2143" s="64" t="str">
        <x:v>JR02</x:v>
      </x:c>
      <x:c r="H2143" s="64" t="str">
        <x:v>道歉等于修复完成</x:v>
      </x:c>
      <x:c r="I2143" s="64" t="str">
        <x:v>准备判断修复成熟、完成、信任恢复或关系可继续。</x:v>
      </x:c>
      <x:c r="J2143" s="64" t="str">
        <x:v>对应RO和RP已跨事件验证。</x:v>
      </x:c>
      <x:c r="K2143" t="str">
        <x:v>由共享基础引擎、M3-CONFLICT及后续M3-REPAIR／STATE提供；只修正用户在冲突、暂停、责任和重新开放中的自然顺序，不直接证明双方现实修复能力。</x:v>
      </x:c>
      <x:c r="L2143" t="str">
        <x:v>M2只说明关系准入与资格证据；不能替代冲突后的责任承担、反馈接收和持续改变验证。</x:v>
      </x:c>
      <x:c r="M2143" t="str">
        <x:v>M3-BASE、CONFLICT、BOUND与M5-BOUND提供关系底盘、分歧顺序及边界结构；M5-REPAIR负责把双方行为合成为可执行修复协议。</x:v>
      </x:c>
      <x:c r="N2143" t="str">
        <x:v>无／按本规则指定的停止伤害—事实—影响—责任—补救—反馈—重订—回访路径路由。</x:v>
      </x:c>
      <x:c r="O2143" t="str">
        <x:v>近位、远位只修正修复议题进入亲密关系核心的可能；不得据此判断具体对象必然会道歉、改变或原谅。</x:v>
      </x:c>
      <x:c r="P2143" t="str">
        <x:v>根气只修正用户修复需求和功能是否稳定重复，不等于双方已形成成熟修复。</x:v>
      </x:c>
      <x:c r="Q2143" t="str">
        <x:v>旺弱只修正某项止损、表达、承接、行动或责任功能的调用强度，不直接等于修复质量。</x:v>
      </x:c>
      <x:c r="R2143" t="str">
        <x:v>喜忌只修正功能调用顺畅度与摩擦，不可直接翻译为某类伴侣一定会修复或某种五行能够化解关系。</x:v>
      </x:c>
      <x:c r="S2143" t="str">
        <x:v>真合化成立时按化神功能重算修复需要；合化争议时停止细化修复通道。</x:v>
      </x:c>
      <x:c r="T2143" t="str">
        <x:v>近位提高该修复议题进入亲密关系核心的可能；远位只保留背景或阶段性观察。</x:v>
      </x:c>
      <x:c r="U2143" s="64" t="str">
        <x:v>90</x:v>
      </x:c>
      <x:c r="V2143" s="64" t="str">
        <x:v>-12／停止升级</x:v>
      </x:c>
      <x:c r="W2143" s="64" t="str">
        <x:v>counterevidence</x:v>
      </x:c>
      <x:c r="X2143" s="64" t="str">
        <x:v>补看RO04、RO06、RO07与RO10。</x:v>
      </x:c>
      <x:c r="Y2143" s="64" t="str">
        <x:v>需要补看：补看RO04、RO06、RO07与RO10。</x:v>
      </x:c>
      <x:c r="Z214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43" s="64" t="str">
        <x:v>中高</x:v>
      </x:c>
      <x:c r="AB2143" s="64" t="str">
        <x:v>待验证</x:v>
      </x:c>
      <x:c r="AC2143" s="64" t="str"/>
      <x:c r="AD2143" s="64" t="str">
        <x:v>repair_misread=JR02; provisional=true; rule_group=REPAIR-JR误读; M3_REPAIR_STATE_pending=true</x:v>
      </x:c>
      <x:c r="AE2143" s="64" t="str">
        <x:v>0.6</x:v>
      </x:c>
    </x:row>
    <x:row r="2144">
      <x:c r="A2144" s="64" t="str">
        <x:v>M5-REPAIR-335</x:v>
      </x:c>
      <x:c r="B2144" s="64" t="str">
        <x:v>JR02 道歉等于修复完成｜纠偏与观察</x:v>
      </x:c>
      <x:c r="C2144" s="64" t="str">
        <x:v>L6 修复误读与伪修复</x:v>
      </x:c>
      <x:c r="D2144" s="64" t="str">
        <x:v>REPAIR-JR误读</x:v>
      </x:c>
      <x:c r="E2144" s="64" t="str">
        <x:v>通用</x:v>
      </x:c>
      <x:c r="F2144" s="64" t="str">
        <x:v>路由</x:v>
      </x:c>
      <x:c r="G2144" s="64" t="str">
        <x:v>JR02</x:v>
      </x:c>
      <x:c r="H2144" s="64" t="str">
        <x:v>道歉等于修复完成</x:v>
      </x:c>
      <x:c r="I2144" s="64" t="str">
        <x:v>JR候选成立。</x:v>
      </x:c>
      <x:c r="J2144" s="64" t="str">
        <x:v>PR0安全事件优先停止。</x:v>
      </x:c>
      <x:c r="K2144" t="str">
        <x:v>由共享基础引擎、M3-CONFLICT及后续M3-REPAIR／STATE提供；只修正用户在冲突、暂停、责任和重新开放中的自然顺序，不直接证明双方现实修复能力。</x:v>
      </x:c>
      <x:c r="L2144" t="str">
        <x:v>M2只说明关系准入与资格证据；不能替代冲突后的责任承担、反馈接收和持续改变验证。</x:v>
      </x:c>
      <x:c r="M2144" t="str">
        <x:v>M3-BASE、CONFLICT、BOUND与M5-BOUND提供关系底盘、分歧顺序及边界结构；M5-REPAIR负责把双方行为合成为可执行修复协议。</x:v>
      </x:c>
      <x:c r="N2144" t="str">
        <x:v>无／按本规则指定的停止伤害—事实—影响—责任—补救—反馈—重订—回访路径路由。</x:v>
      </x:c>
      <x:c r="O2144" t="str">
        <x:v>近位、远位只修正修复议题进入亲密关系核心的可能；不得据此判断具体对象必然会道歉、改变或原谅。</x:v>
      </x:c>
      <x:c r="P2144" t="str">
        <x:v>根气只修正用户修复需求和功能是否稳定重复，不等于双方已形成成熟修复。</x:v>
      </x:c>
      <x:c r="Q2144" t="str">
        <x:v>旺弱只修正某项止损、表达、承接、行动或责任功能的调用强度，不直接等于修复质量。</x:v>
      </x:c>
      <x:c r="R2144" t="str">
        <x:v>喜忌只修正功能调用顺畅度与摩擦，不可直接翻译为某类伴侣一定会修复或某种五行能够化解关系。</x:v>
      </x:c>
      <x:c r="S2144" t="str">
        <x:v>真合化成立时按化神功能重算修复需要；合化争议时停止细化修复通道。</x:v>
      </x:c>
      <x:c r="T2144" t="str">
        <x:v>近位提高该修复议题进入亲密关系核心的可能；远位只保留背景或阶段性观察。</x:v>
      </x:c>
      <x:c r="U2144" s="64" t="str">
        <x:v>84</x:v>
      </x:c>
      <x:c r="V2144" s="64" t="str">
        <x:v>不加分；观察路由</x:v>
      </x:c>
      <x:c r="W2144" s="64" t="str">
        <x:v>observation_plan</x:v>
      </x:c>
      <x:c r="X2144" s="64" t="str">
        <x:v>补看RO04、RO06、RO07与RO10。</x:v>
      </x:c>
      <x:c r="Y2144" s="64" t="str">
        <x:v>纠偏时要：补看RO04、RO06、RO07与RO10。</x:v>
      </x:c>
      <x:c r="Z214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44" s="64" t="str">
        <x:v>中高</x:v>
      </x:c>
      <x:c r="AB2144" s="64" t="str">
        <x:v>待验证</x:v>
      </x:c>
      <x:c r="AC2144" s="64" t="str"/>
      <x:c r="AD2144" s="64" t="str">
        <x:v>repair_misread=JR02; provisional=true; rule_group=REPAIR-JR误读; M3_REPAIR_STATE_pending=true</x:v>
      </x:c>
      <x:c r="AE2144" s="64" t="str">
        <x:v>0.6</x:v>
      </x:c>
    </x:row>
    <x:row r="2145">
      <x:c r="A2145" s="64" t="str">
        <x:v>M5-REPAIR-336</x:v>
      </x:c>
      <x:c r="B2145" s="64" t="str">
        <x:v>JR02 道歉等于修复完成｜用户解释</x:v>
      </x:c>
      <x:c r="C2145" s="64" t="str">
        <x:v>L6 修复误读与伪修复</x:v>
      </x:c>
      <x:c r="D2145" s="64" t="str">
        <x:v>REPAIR-JR误读</x:v>
      </x:c>
      <x:c r="E2145" s="64" t="str">
        <x:v>通用</x:v>
      </x:c>
      <x:c r="F2145" s="64" t="str">
        <x:v>输出</x:v>
      </x:c>
      <x:c r="G2145" s="64" t="str">
        <x:v>JR02</x:v>
      </x:c>
      <x:c r="H2145" s="64" t="str">
        <x:v>道歉等于修复完成</x:v>
      </x:c>
      <x:c r="I2145" s="64" t="str">
        <x:v>完成JR判断。</x:v>
      </x:c>
      <x:c r="J2145" s="64" t="str">
        <x:v>资料不足以区分。</x:v>
      </x:c>
      <x:c r="K2145" t="str">
        <x:v>由共享基础引擎、M3-CONFLICT及后续M3-REPAIR／STATE提供；只修正用户在冲突、暂停、责任和重新开放中的自然顺序，不直接证明双方现实修复能力。</x:v>
      </x:c>
      <x:c r="L2145" t="str">
        <x:v>M2只说明关系准入与资格证据；不能替代冲突后的责任承担、反馈接收和持续改变验证。</x:v>
      </x:c>
      <x:c r="M2145" t="str">
        <x:v>M3-BASE、CONFLICT、BOUND与M5-BOUND提供关系底盘、分歧顺序及边界结构；M5-REPAIR负责把双方行为合成为可执行修复协议。</x:v>
      </x:c>
      <x:c r="N2145" t="str">
        <x:v>无／按本规则指定的停止伤害—事实—影响—责任—补救—反馈—重订—回访路径路由。</x:v>
      </x:c>
      <x:c r="O2145" t="str">
        <x:v>近位、远位只修正修复议题进入亲密关系核心的可能；不得据此判断具体对象必然会道歉、改变或原谅。</x:v>
      </x:c>
      <x:c r="P2145" t="str">
        <x:v>根气只修正用户修复需求和功能是否稳定重复，不等于双方已形成成熟修复。</x:v>
      </x:c>
      <x:c r="Q2145" t="str">
        <x:v>旺弱只修正某项止损、表达、承接、行动或责任功能的调用强度，不直接等于修复质量。</x:v>
      </x:c>
      <x:c r="R2145" t="str">
        <x:v>喜忌只修正功能调用顺畅度与摩擦，不可直接翻译为某类伴侣一定会修复或某种五行能够化解关系。</x:v>
      </x:c>
      <x:c r="S2145" t="str">
        <x:v>真合化成立时按化神功能重算修复需要；合化争议时停止细化修复通道。</x:v>
      </x:c>
      <x:c r="T2145" t="str">
        <x:v>近位提高该修复议题进入亲密关系核心的可能；远位只保留背景或阶段性观察。</x:v>
      </x:c>
      <x:c r="U2145" s="64" t="str">
        <x:v>76</x:v>
      </x:c>
      <x:c r="V2145" s="64" t="str">
        <x:v>不加分；输出</x:v>
      </x:c>
      <x:c r="W2145" s="64" t="str">
        <x:v>report_text</x:v>
      </x:c>
      <x:c r="X2145" s="64" t="str">
        <x:v>道歉是开始，不是修复终点。</x:v>
      </x:c>
      <x:c r="Y2145" s="64" t="str">
        <x:v>道歉是开始，不是修复终点。</x:v>
      </x:c>
      <x:c r="Z214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45" s="64" t="str">
        <x:v>中高</x:v>
      </x:c>
      <x:c r="AB2145" s="64" t="str">
        <x:v>待验证</x:v>
      </x:c>
      <x:c r="AC2145" s="64" t="str"/>
      <x:c r="AD2145" s="64" t="str">
        <x:v>repair_misread=JR02; provisional=true; rule_group=REPAIR-JR误读; M3_REPAIR_STATE_pending=true</x:v>
      </x:c>
      <x:c r="AE2145" s="64" t="str">
        <x:v>0.6</x:v>
      </x:c>
    </x:row>
    <x:row r="2146">
      <x:c r="A2146" s="64" t="str">
        <x:v>M5-REPAIR-337</x:v>
      </x:c>
      <x:c r="B2146" s="64" t="str">
        <x:v>JR03 解释原因等于承担责任｜正式定义</x:v>
      </x:c>
      <x:c r="C2146" s="64" t="str">
        <x:v>L6 修复误读与伪修复</x:v>
      </x:c>
      <x:c r="D2146" s="64" t="str">
        <x:v>REPAIR-JR误读</x:v>
      </x:c>
      <x:c r="E2146" s="64" t="str">
        <x:v>通用</x:v>
      </x:c>
      <x:c r="F2146" s="64" t="str">
        <x:v>误读</x:v>
      </x:c>
      <x:c r="G2146" s="64" t="str">
        <x:v>JR03</x:v>
      </x:c>
      <x:c r="H2146" s="64" t="str">
        <x:v>解释原因等于承担责任</x:v>
      </x:c>
      <x:c r="I2146" s="64" t="str">
        <x:v>出现相关修复判断偏差或现实争议。</x:v>
      </x:c>
      <x:c r="J2146" s="64" t="str">
        <x:v>FV6—FV7现实资料已明确排除。</x:v>
      </x:c>
      <x:c r="K2146" t="str">
        <x:v>由共享基础引擎、M3-CONFLICT及后续M3-REPAIR／STATE提供；只修正用户在冲突、暂停、责任和重新开放中的自然顺序，不直接证明双方现实修复能力。</x:v>
      </x:c>
      <x:c r="L2146" t="str">
        <x:v>M2只说明关系准入与资格证据；不能替代冲突后的责任承担、反馈接收和持续改变验证。</x:v>
      </x:c>
      <x:c r="M2146" t="str">
        <x:v>M3-BASE、CONFLICT、BOUND与M5-BOUND提供关系底盘、分歧顺序及边界结构；M5-REPAIR负责把双方行为合成为可执行修复协议。</x:v>
      </x:c>
      <x:c r="N2146" t="str">
        <x:v>无／按本规则指定的停止伤害—事实—影响—责任—补救—反馈—重订—回访路径路由。</x:v>
      </x:c>
      <x:c r="O2146" t="str">
        <x:v>近位、远位只修正修复议题进入亲密关系核心的可能；不得据此判断具体对象必然会道歉、改变或原谅。</x:v>
      </x:c>
      <x:c r="P2146" t="str">
        <x:v>根气只修正用户修复需求和功能是否稳定重复，不等于双方已形成成熟修复。</x:v>
      </x:c>
      <x:c r="Q2146" t="str">
        <x:v>旺弱只修正某项止损、表达、承接、行动或责任功能的调用强度，不直接等于修复质量。</x:v>
      </x:c>
      <x:c r="R2146" t="str">
        <x:v>喜忌只修正功能调用顺畅度与摩擦，不可直接翻译为某类伴侣一定会修复或某种五行能够化解关系。</x:v>
      </x:c>
      <x:c r="S2146" t="str">
        <x:v>真合化成立时按化神功能重算修复需要；合化争议时停止细化修复通道。</x:v>
      </x:c>
      <x:c r="T2146" t="str">
        <x:v>近位提高该修复议题进入亲密关系核心的可能；远位只保留背景或阶段性观察。</x:v>
      </x:c>
      <x:c r="U2146" s="64" t="str">
        <x:v>95</x:v>
      </x:c>
      <x:c r="V2146" s="64" t="str">
        <x:v>JR风险 +12</x:v>
      </x:c>
      <x:c r="W2146" s="64" t="str">
        <x:v>pseudo_repair_warning</x:v>
      </x:c>
      <x:c r="X2146" s="64" t="str">
        <x:v>对动机、压力和背景的说明被当成免责或修复。</x:v>
      </x:c>
      <x:c r="Y2146" s="64" t="str">
        <x:v>解释可以帮助理解，但不能替代承担。</x:v>
      </x:c>
      <x:c r="Z214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46" s="64" t="str">
        <x:v>高</x:v>
      </x:c>
      <x:c r="AB2146" s="64" t="str">
        <x:v>待验证</x:v>
      </x:c>
      <x:c r="AC2146" s="64" t="str"/>
      <x:c r="AD2146" s="64" t="str">
        <x:v>repair_misread=JR03; provisional=true; rule_group=REPAIR-JR误读; M3_REPAIR_STATE_pending=true</x:v>
      </x:c>
      <x:c r="AE2146" s="64" t="str">
        <x:v>0.6</x:v>
      </x:c>
    </x:row>
    <x:row r="2147">
      <x:c r="A2147" s="64" t="str">
        <x:v>M5-REPAIR-338</x:v>
      </x:c>
      <x:c r="B2147" s="64" t="str">
        <x:v>JR03 解释原因等于承担责任｜证据缺口</x:v>
      </x:c>
      <x:c r="C2147" s="64" t="str">
        <x:v>L6 修复误读与伪修复</x:v>
      </x:c>
      <x:c r="D2147" s="64" t="str">
        <x:v>REPAIR-JR误读</x:v>
      </x:c>
      <x:c r="E2147" s="64" t="str">
        <x:v>通用</x:v>
      </x:c>
      <x:c r="F2147" s="64" t="str">
        <x:v>证据</x:v>
      </x:c>
      <x:c r="G2147" s="64" t="str">
        <x:v>JR03</x:v>
      </x:c>
      <x:c r="H2147" s="64" t="str">
        <x:v>解释原因等于承担责任</x:v>
      </x:c>
      <x:c r="I2147" s="64" t="str">
        <x:v>准备判断修复成熟、完成、信任恢复或关系可继续。</x:v>
      </x:c>
      <x:c r="J2147" s="64" t="str">
        <x:v>对应RO和RP已跨事件验证。</x:v>
      </x:c>
      <x:c r="K2147" t="str">
        <x:v>由共享基础引擎、M3-CONFLICT及后续M3-REPAIR／STATE提供；只修正用户在冲突、暂停、责任和重新开放中的自然顺序，不直接证明双方现实修复能力。</x:v>
      </x:c>
      <x:c r="L2147" t="str">
        <x:v>M2只说明关系准入与资格证据；不能替代冲突后的责任承担、反馈接收和持续改变验证。</x:v>
      </x:c>
      <x:c r="M2147" t="str">
        <x:v>M3-BASE、CONFLICT、BOUND与M5-BOUND提供关系底盘、分歧顺序及边界结构；M5-REPAIR负责把双方行为合成为可执行修复协议。</x:v>
      </x:c>
      <x:c r="N2147" t="str">
        <x:v>无／按本规则指定的停止伤害—事实—影响—责任—补救—反馈—重订—回访路径路由。</x:v>
      </x:c>
      <x:c r="O2147" t="str">
        <x:v>近位、远位只修正修复议题进入亲密关系核心的可能；不得据此判断具体对象必然会道歉、改变或原谅。</x:v>
      </x:c>
      <x:c r="P2147" t="str">
        <x:v>根气只修正用户修复需求和功能是否稳定重复，不等于双方已形成成熟修复。</x:v>
      </x:c>
      <x:c r="Q2147" t="str">
        <x:v>旺弱只修正某项止损、表达、承接、行动或责任功能的调用强度，不直接等于修复质量。</x:v>
      </x:c>
      <x:c r="R2147" t="str">
        <x:v>喜忌只修正功能调用顺畅度与摩擦，不可直接翻译为某类伴侣一定会修复或某种五行能够化解关系。</x:v>
      </x:c>
      <x:c r="S2147" t="str">
        <x:v>真合化成立时按化神功能重算修复需要；合化争议时停止细化修复通道。</x:v>
      </x:c>
      <x:c r="T2147" t="str">
        <x:v>近位提高该修复议题进入亲密关系核心的可能；远位只保留背景或阶段性观察。</x:v>
      </x:c>
      <x:c r="U2147" s="64" t="str">
        <x:v>90</x:v>
      </x:c>
      <x:c r="V2147" s="64" t="str">
        <x:v>-12／停止升级</x:v>
      </x:c>
      <x:c r="W2147" s="64" t="str">
        <x:v>counterevidence</x:v>
      </x:c>
      <x:c r="X2147" s="64" t="str">
        <x:v>区分原因、影响、责任、补救和不重复计划。</x:v>
      </x:c>
      <x:c r="Y2147" s="64" t="str">
        <x:v>需要补看：区分原因、影响、责任、补救和不重复计划。</x:v>
      </x:c>
      <x:c r="Z214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47" s="64" t="str">
        <x:v>中高</x:v>
      </x:c>
      <x:c r="AB2147" s="64" t="str">
        <x:v>待验证</x:v>
      </x:c>
      <x:c r="AC2147" s="64" t="str"/>
      <x:c r="AD2147" s="64" t="str">
        <x:v>repair_misread=JR03; provisional=true; rule_group=REPAIR-JR误读; M3_REPAIR_STATE_pending=true</x:v>
      </x:c>
      <x:c r="AE2147" s="64" t="str">
        <x:v>0.6</x:v>
      </x:c>
    </x:row>
    <x:row r="2148">
      <x:c r="A2148" s="64" t="str">
        <x:v>M5-REPAIR-339</x:v>
      </x:c>
      <x:c r="B2148" s="64" t="str">
        <x:v>JR03 解释原因等于承担责任｜纠偏与观察</x:v>
      </x:c>
      <x:c r="C2148" s="64" t="str">
        <x:v>L6 修复误读与伪修复</x:v>
      </x:c>
      <x:c r="D2148" s="64" t="str">
        <x:v>REPAIR-JR误读</x:v>
      </x:c>
      <x:c r="E2148" s="64" t="str">
        <x:v>通用</x:v>
      </x:c>
      <x:c r="F2148" s="64" t="str">
        <x:v>路由</x:v>
      </x:c>
      <x:c r="G2148" s="64" t="str">
        <x:v>JR03</x:v>
      </x:c>
      <x:c r="H2148" s="64" t="str">
        <x:v>解释原因等于承担责任</x:v>
      </x:c>
      <x:c r="I2148" s="64" t="str">
        <x:v>JR候选成立。</x:v>
      </x:c>
      <x:c r="J2148" s="64" t="str">
        <x:v>PR0安全事件优先停止。</x:v>
      </x:c>
      <x:c r="K2148" t="str">
        <x:v>由共享基础引擎、M3-CONFLICT及后续M3-REPAIR／STATE提供；只修正用户在冲突、暂停、责任和重新开放中的自然顺序，不直接证明双方现实修复能力。</x:v>
      </x:c>
      <x:c r="L2148" t="str">
        <x:v>M2只说明关系准入与资格证据；不能替代冲突后的责任承担、反馈接收和持续改变验证。</x:v>
      </x:c>
      <x:c r="M2148" t="str">
        <x:v>M3-BASE、CONFLICT、BOUND与M5-BOUND提供关系底盘、分歧顺序及边界结构；M5-REPAIR负责把双方行为合成为可执行修复协议。</x:v>
      </x:c>
      <x:c r="N2148" t="str">
        <x:v>无／按本规则指定的停止伤害—事实—影响—责任—补救—反馈—重订—回访路径路由。</x:v>
      </x:c>
      <x:c r="O2148" t="str">
        <x:v>近位、远位只修正修复议题进入亲密关系核心的可能；不得据此判断具体对象必然会道歉、改变或原谅。</x:v>
      </x:c>
      <x:c r="P2148" t="str">
        <x:v>根气只修正用户修复需求和功能是否稳定重复，不等于双方已形成成熟修复。</x:v>
      </x:c>
      <x:c r="Q2148" t="str">
        <x:v>旺弱只修正某项止损、表达、承接、行动或责任功能的调用强度，不直接等于修复质量。</x:v>
      </x:c>
      <x:c r="R2148" t="str">
        <x:v>喜忌只修正功能调用顺畅度与摩擦，不可直接翻译为某类伴侣一定会修复或某种五行能够化解关系。</x:v>
      </x:c>
      <x:c r="S2148" t="str">
        <x:v>真合化成立时按化神功能重算修复需要；合化争议时停止细化修复通道。</x:v>
      </x:c>
      <x:c r="T2148" t="str">
        <x:v>近位提高该修复议题进入亲密关系核心的可能；远位只保留背景或阶段性观察。</x:v>
      </x:c>
      <x:c r="U2148" s="64" t="str">
        <x:v>84</x:v>
      </x:c>
      <x:c r="V2148" s="64" t="str">
        <x:v>不加分；观察路由</x:v>
      </x:c>
      <x:c r="W2148" s="64" t="str">
        <x:v>observation_plan</x:v>
      </x:c>
      <x:c r="X2148" s="64" t="str">
        <x:v>区分原因、影响、责任、补救和不重复计划。</x:v>
      </x:c>
      <x:c r="Y2148" s="64" t="str">
        <x:v>纠偏时要：区分原因、影响、责任、补救和不重复计划。</x:v>
      </x:c>
      <x:c r="Z214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48" s="64" t="str">
        <x:v>中高</x:v>
      </x:c>
      <x:c r="AB2148" s="64" t="str">
        <x:v>待验证</x:v>
      </x:c>
      <x:c r="AC2148" s="64" t="str"/>
      <x:c r="AD2148" s="64" t="str">
        <x:v>repair_misread=JR03; provisional=true; rule_group=REPAIR-JR误读; M3_REPAIR_STATE_pending=true</x:v>
      </x:c>
      <x:c r="AE2148" s="64" t="str">
        <x:v>0.6</x:v>
      </x:c>
    </x:row>
    <x:row r="2149">
      <x:c r="A2149" s="64" t="str">
        <x:v>M5-REPAIR-340</x:v>
      </x:c>
      <x:c r="B2149" s="64" t="str">
        <x:v>JR03 解释原因等于承担责任｜用户解释</x:v>
      </x:c>
      <x:c r="C2149" s="64" t="str">
        <x:v>L6 修复误读与伪修复</x:v>
      </x:c>
      <x:c r="D2149" s="64" t="str">
        <x:v>REPAIR-JR误读</x:v>
      </x:c>
      <x:c r="E2149" s="64" t="str">
        <x:v>通用</x:v>
      </x:c>
      <x:c r="F2149" s="64" t="str">
        <x:v>输出</x:v>
      </x:c>
      <x:c r="G2149" s="64" t="str">
        <x:v>JR03</x:v>
      </x:c>
      <x:c r="H2149" s="64" t="str">
        <x:v>解释原因等于承担责任</x:v>
      </x:c>
      <x:c r="I2149" s="64" t="str">
        <x:v>完成JR判断。</x:v>
      </x:c>
      <x:c r="J2149" s="64" t="str">
        <x:v>资料不足以区分。</x:v>
      </x:c>
      <x:c r="K2149" t="str">
        <x:v>由共享基础引擎、M3-CONFLICT及后续M3-REPAIR／STATE提供；只修正用户在冲突、暂停、责任和重新开放中的自然顺序，不直接证明双方现实修复能力。</x:v>
      </x:c>
      <x:c r="L2149" t="str">
        <x:v>M2只说明关系准入与资格证据；不能替代冲突后的责任承担、反馈接收和持续改变验证。</x:v>
      </x:c>
      <x:c r="M2149" t="str">
        <x:v>M3-BASE、CONFLICT、BOUND与M5-BOUND提供关系底盘、分歧顺序及边界结构；M5-REPAIR负责把双方行为合成为可执行修复协议。</x:v>
      </x:c>
      <x:c r="N2149" t="str">
        <x:v>无／按本规则指定的停止伤害—事实—影响—责任—补救—反馈—重订—回访路径路由。</x:v>
      </x:c>
      <x:c r="O2149" t="str">
        <x:v>近位、远位只修正修复议题进入亲密关系核心的可能；不得据此判断具体对象必然会道歉、改变或原谅。</x:v>
      </x:c>
      <x:c r="P2149" t="str">
        <x:v>根气只修正用户修复需求和功能是否稳定重复，不等于双方已形成成熟修复。</x:v>
      </x:c>
      <x:c r="Q2149" t="str">
        <x:v>旺弱只修正某项止损、表达、承接、行动或责任功能的调用强度，不直接等于修复质量。</x:v>
      </x:c>
      <x:c r="R2149" t="str">
        <x:v>喜忌只修正功能调用顺畅度与摩擦，不可直接翻译为某类伴侣一定会修复或某种五行能够化解关系。</x:v>
      </x:c>
      <x:c r="S2149" t="str">
        <x:v>真合化成立时按化神功能重算修复需要；合化争议时停止细化修复通道。</x:v>
      </x:c>
      <x:c r="T2149" t="str">
        <x:v>近位提高该修复议题进入亲密关系核心的可能；远位只保留背景或阶段性观察。</x:v>
      </x:c>
      <x:c r="U2149" s="64" t="str">
        <x:v>76</x:v>
      </x:c>
      <x:c r="V2149" s="64" t="str">
        <x:v>不加分；输出</x:v>
      </x:c>
      <x:c r="W2149" s="64" t="str">
        <x:v>report_text</x:v>
      </x:c>
      <x:c r="X2149" s="64" t="str">
        <x:v>解释可以帮助理解，但不能替代承担。</x:v>
      </x:c>
      <x:c r="Y2149" s="64" t="str">
        <x:v>解释可以帮助理解，但不能替代承担。</x:v>
      </x:c>
      <x:c r="Z214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49" s="64" t="str">
        <x:v>中高</x:v>
      </x:c>
      <x:c r="AB2149" s="64" t="str">
        <x:v>待验证</x:v>
      </x:c>
      <x:c r="AC2149" s="64" t="str"/>
      <x:c r="AD2149" s="64" t="str">
        <x:v>repair_misread=JR03; provisional=true; rule_group=REPAIR-JR误读; M3_REPAIR_STATE_pending=true</x:v>
      </x:c>
      <x:c r="AE2149" s="64" t="str">
        <x:v>0.6</x:v>
      </x:c>
    </x:row>
    <x:row r="2150">
      <x:c r="A2150" s="64" t="str">
        <x:v>M5-REPAIR-341</x:v>
      </x:c>
      <x:c r="B2150" s="64" t="str">
        <x:v>JR04 方案形成等于执行完成｜正式定义</x:v>
      </x:c>
      <x:c r="C2150" s="64" t="str">
        <x:v>L6 修复误读与伪修复</x:v>
      </x:c>
      <x:c r="D2150" s="64" t="str">
        <x:v>REPAIR-JR误读</x:v>
      </x:c>
      <x:c r="E2150" s="64" t="str">
        <x:v>通用</x:v>
      </x:c>
      <x:c r="F2150" s="64" t="str">
        <x:v>误读</x:v>
      </x:c>
      <x:c r="G2150" s="64" t="str">
        <x:v>JR04</x:v>
      </x:c>
      <x:c r="H2150" s="64" t="str">
        <x:v>方案形成等于执行完成</x:v>
      </x:c>
      <x:c r="I2150" s="64" t="str">
        <x:v>出现相关修复判断偏差或现实争议。</x:v>
      </x:c>
      <x:c r="J2150" s="64" t="str">
        <x:v>FV6—FV7现实资料已明确排除。</x:v>
      </x:c>
      <x:c r="K2150" t="str">
        <x:v>由共享基础引擎、M3-CONFLICT及后续M3-REPAIR／STATE提供；只修正用户在冲突、暂停、责任和重新开放中的自然顺序，不直接证明双方现实修复能力。</x:v>
      </x:c>
      <x:c r="L2150" t="str">
        <x:v>M2只说明关系准入与资格证据；不能替代冲突后的责任承担、反馈接收和持续改变验证。</x:v>
      </x:c>
      <x:c r="M2150" t="str">
        <x:v>M3-BASE、CONFLICT、BOUND与M5-BOUND提供关系底盘、分歧顺序及边界结构；M5-REPAIR负责把双方行为合成为可执行修复协议。</x:v>
      </x:c>
      <x:c r="N2150" t="str">
        <x:v>无／按本规则指定的停止伤害—事实—影响—责任—补救—反馈—重订—回访路径路由。</x:v>
      </x:c>
      <x:c r="O2150" t="str">
        <x:v>近位、远位只修正修复议题进入亲密关系核心的可能；不得据此判断具体对象必然会道歉、改变或原谅。</x:v>
      </x:c>
      <x:c r="P2150" t="str">
        <x:v>根气只修正用户修复需求和功能是否稳定重复，不等于双方已形成成熟修复。</x:v>
      </x:c>
      <x:c r="Q2150" t="str">
        <x:v>旺弱只修正某项止损、表达、承接、行动或责任功能的调用强度，不直接等于修复质量。</x:v>
      </x:c>
      <x:c r="R2150" t="str">
        <x:v>喜忌只修正功能调用顺畅度与摩擦，不可直接翻译为某类伴侣一定会修复或某种五行能够化解关系。</x:v>
      </x:c>
      <x:c r="S2150" t="str">
        <x:v>真合化成立时按化神功能重算修复需要；合化争议时停止细化修复通道。</x:v>
      </x:c>
      <x:c r="T2150" t="str">
        <x:v>近位提高该修复议题进入亲密关系核心的可能；远位只保留背景或阶段性观察。</x:v>
      </x:c>
      <x:c r="U2150" s="64" t="str">
        <x:v>95</x:v>
      </x:c>
      <x:c r="V2150" s="64" t="str">
        <x:v>JR风险 +12</x:v>
      </x:c>
      <x:c r="W2150" s="64" t="str">
        <x:v>pseudo_repair_warning</x:v>
      </x:c>
      <x:c r="X2150" s="64" t="str">
        <x:v>双方谈出办法，就认为问题已解决。</x:v>
      </x:c>
      <x:c r="Y2150" s="64" t="str">
        <x:v>方案只有被执行和复核以后才算有效。</x:v>
      </x:c>
      <x:c r="Z215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50" s="64" t="str">
        <x:v>高</x:v>
      </x:c>
      <x:c r="AB2150" s="64" t="str">
        <x:v>待验证</x:v>
      </x:c>
      <x:c r="AC2150" s="64" t="str"/>
      <x:c r="AD2150" s="64" t="str">
        <x:v>repair_misread=JR04; provisional=true; rule_group=REPAIR-JR误读; M3_REPAIR_STATE_pending=true</x:v>
      </x:c>
      <x:c r="AE2150" s="64" t="str">
        <x:v>0.6</x:v>
      </x:c>
    </x:row>
    <x:row r="2151">
      <x:c r="A2151" s="64" t="str">
        <x:v>M5-REPAIR-342</x:v>
      </x:c>
      <x:c r="B2151" s="64" t="str">
        <x:v>JR04 方案形成等于执行完成｜证据缺口</x:v>
      </x:c>
      <x:c r="C2151" s="64" t="str">
        <x:v>L6 修复误读与伪修复</x:v>
      </x:c>
      <x:c r="D2151" s="64" t="str">
        <x:v>REPAIR-JR误读</x:v>
      </x:c>
      <x:c r="E2151" s="64" t="str">
        <x:v>通用</x:v>
      </x:c>
      <x:c r="F2151" s="64" t="str">
        <x:v>证据</x:v>
      </x:c>
      <x:c r="G2151" s="64" t="str">
        <x:v>JR04</x:v>
      </x:c>
      <x:c r="H2151" s="64" t="str">
        <x:v>方案形成等于执行完成</x:v>
      </x:c>
      <x:c r="I2151" s="64" t="str">
        <x:v>准备判断修复成熟、完成、信任恢复或关系可继续。</x:v>
      </x:c>
      <x:c r="J2151" s="64" t="str">
        <x:v>对应RO和RP已跨事件验证。</x:v>
      </x:c>
      <x:c r="K2151" t="str">
        <x:v>由共享基础引擎、M3-CONFLICT及后续M3-REPAIR／STATE提供；只修正用户在冲突、暂停、责任和重新开放中的自然顺序，不直接证明双方现实修复能力。</x:v>
      </x:c>
      <x:c r="L2151" t="str">
        <x:v>M2只说明关系准入与资格证据；不能替代冲突后的责任承担、反馈接收和持续改变验证。</x:v>
      </x:c>
      <x:c r="M2151" t="str">
        <x:v>M3-BASE、CONFLICT、BOUND与M5-BOUND提供关系底盘、分歧顺序及边界结构；M5-REPAIR负责把双方行为合成为可执行修复协议。</x:v>
      </x:c>
      <x:c r="N2151" t="str">
        <x:v>无／按本规则指定的停止伤害—事实—影响—责任—补救—反馈—重订—回访路径路由。</x:v>
      </x:c>
      <x:c r="O2151" t="str">
        <x:v>近位、远位只修正修复议题进入亲密关系核心的可能；不得据此判断具体对象必然会道歉、改变或原谅。</x:v>
      </x:c>
      <x:c r="P2151" t="str">
        <x:v>根气只修正用户修复需求和功能是否稳定重复，不等于双方已形成成熟修复。</x:v>
      </x:c>
      <x:c r="Q2151" t="str">
        <x:v>旺弱只修正某项止损、表达、承接、行动或责任功能的调用强度，不直接等于修复质量。</x:v>
      </x:c>
      <x:c r="R2151" t="str">
        <x:v>喜忌只修正功能调用顺畅度与摩擦，不可直接翻译为某类伴侣一定会修复或某种五行能够化解关系。</x:v>
      </x:c>
      <x:c r="S2151" t="str">
        <x:v>真合化成立时按化神功能重算修复需要；合化争议时停止细化修复通道。</x:v>
      </x:c>
      <x:c r="T2151" t="str">
        <x:v>近位提高该修复议题进入亲密关系核心的可能；远位只保留背景或阶段性观察。</x:v>
      </x:c>
      <x:c r="U2151" s="64" t="str">
        <x:v>90</x:v>
      </x:c>
      <x:c r="V2151" s="64" t="str">
        <x:v>-12／停止升级</x:v>
      </x:c>
      <x:c r="W2151" s="64" t="str">
        <x:v>counterevidence</x:v>
      </x:c>
      <x:c r="X2151" s="64" t="str">
        <x:v>记录负责人、时间、完成标准、反馈和复发处理。</x:v>
      </x:c>
      <x:c r="Y2151" s="64" t="str">
        <x:v>需要补看：记录负责人、时间、完成标准、反馈和复发处理。</x:v>
      </x:c>
      <x:c r="Z215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51" s="64" t="str">
        <x:v>中高</x:v>
      </x:c>
      <x:c r="AB2151" s="64" t="str">
        <x:v>待验证</x:v>
      </x:c>
      <x:c r="AC2151" s="64" t="str"/>
      <x:c r="AD2151" s="64" t="str">
        <x:v>repair_misread=JR04; provisional=true; rule_group=REPAIR-JR误读; M3_REPAIR_STATE_pending=true</x:v>
      </x:c>
      <x:c r="AE2151" s="64" t="str">
        <x:v>0.6</x:v>
      </x:c>
    </x:row>
    <x:row r="2152">
      <x:c r="A2152" s="64" t="str">
        <x:v>M5-REPAIR-343</x:v>
      </x:c>
      <x:c r="B2152" s="64" t="str">
        <x:v>JR04 方案形成等于执行完成｜纠偏与观察</x:v>
      </x:c>
      <x:c r="C2152" s="64" t="str">
        <x:v>L6 修复误读与伪修复</x:v>
      </x:c>
      <x:c r="D2152" s="64" t="str">
        <x:v>REPAIR-JR误读</x:v>
      </x:c>
      <x:c r="E2152" s="64" t="str">
        <x:v>通用</x:v>
      </x:c>
      <x:c r="F2152" s="64" t="str">
        <x:v>路由</x:v>
      </x:c>
      <x:c r="G2152" s="64" t="str">
        <x:v>JR04</x:v>
      </x:c>
      <x:c r="H2152" s="64" t="str">
        <x:v>方案形成等于执行完成</x:v>
      </x:c>
      <x:c r="I2152" s="64" t="str">
        <x:v>JR候选成立。</x:v>
      </x:c>
      <x:c r="J2152" s="64" t="str">
        <x:v>PR0安全事件优先停止。</x:v>
      </x:c>
      <x:c r="K2152" t="str">
        <x:v>由共享基础引擎、M3-CONFLICT及后续M3-REPAIR／STATE提供；只修正用户在冲突、暂停、责任和重新开放中的自然顺序，不直接证明双方现实修复能力。</x:v>
      </x:c>
      <x:c r="L2152" t="str">
        <x:v>M2只说明关系准入与资格证据；不能替代冲突后的责任承担、反馈接收和持续改变验证。</x:v>
      </x:c>
      <x:c r="M2152" t="str">
        <x:v>M3-BASE、CONFLICT、BOUND与M5-BOUND提供关系底盘、分歧顺序及边界结构；M5-REPAIR负责把双方行为合成为可执行修复协议。</x:v>
      </x:c>
      <x:c r="N2152" t="str">
        <x:v>无／按本规则指定的停止伤害—事实—影响—责任—补救—反馈—重订—回访路径路由。</x:v>
      </x:c>
      <x:c r="O2152" t="str">
        <x:v>近位、远位只修正修复议题进入亲密关系核心的可能；不得据此判断具体对象必然会道歉、改变或原谅。</x:v>
      </x:c>
      <x:c r="P2152" t="str">
        <x:v>根气只修正用户修复需求和功能是否稳定重复，不等于双方已形成成熟修复。</x:v>
      </x:c>
      <x:c r="Q2152" t="str">
        <x:v>旺弱只修正某项止损、表达、承接、行动或责任功能的调用强度，不直接等于修复质量。</x:v>
      </x:c>
      <x:c r="R2152" t="str">
        <x:v>喜忌只修正功能调用顺畅度与摩擦，不可直接翻译为某类伴侣一定会修复或某种五行能够化解关系。</x:v>
      </x:c>
      <x:c r="S2152" t="str">
        <x:v>真合化成立时按化神功能重算修复需要；合化争议时停止细化修复通道。</x:v>
      </x:c>
      <x:c r="T2152" t="str">
        <x:v>近位提高该修复议题进入亲密关系核心的可能；远位只保留背景或阶段性观察。</x:v>
      </x:c>
      <x:c r="U2152" s="64" t="str">
        <x:v>84</x:v>
      </x:c>
      <x:c r="V2152" s="64" t="str">
        <x:v>不加分；观察路由</x:v>
      </x:c>
      <x:c r="W2152" s="64" t="str">
        <x:v>observation_plan</x:v>
      </x:c>
      <x:c r="X2152" s="64" t="str">
        <x:v>记录负责人、时间、完成标准、反馈和复发处理。</x:v>
      </x:c>
      <x:c r="Y2152" s="64" t="str">
        <x:v>纠偏时要：记录负责人、时间、完成标准、反馈和复发处理。</x:v>
      </x:c>
      <x:c r="Z215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52" s="64" t="str">
        <x:v>中高</x:v>
      </x:c>
      <x:c r="AB2152" s="64" t="str">
        <x:v>待验证</x:v>
      </x:c>
      <x:c r="AC2152" s="64" t="str"/>
      <x:c r="AD2152" s="64" t="str">
        <x:v>repair_misread=JR04; provisional=true; rule_group=REPAIR-JR误读; M3_REPAIR_STATE_pending=true</x:v>
      </x:c>
      <x:c r="AE2152" s="64" t="str">
        <x:v>0.6</x:v>
      </x:c>
    </x:row>
    <x:row r="2153">
      <x:c r="A2153" s="64" t="str">
        <x:v>M5-REPAIR-344</x:v>
      </x:c>
      <x:c r="B2153" s="64" t="str">
        <x:v>JR04 方案形成等于执行完成｜用户解释</x:v>
      </x:c>
      <x:c r="C2153" s="64" t="str">
        <x:v>L6 修复误读与伪修复</x:v>
      </x:c>
      <x:c r="D2153" s="64" t="str">
        <x:v>REPAIR-JR误读</x:v>
      </x:c>
      <x:c r="E2153" s="64" t="str">
        <x:v>通用</x:v>
      </x:c>
      <x:c r="F2153" s="64" t="str">
        <x:v>输出</x:v>
      </x:c>
      <x:c r="G2153" s="64" t="str">
        <x:v>JR04</x:v>
      </x:c>
      <x:c r="H2153" s="64" t="str">
        <x:v>方案形成等于执行完成</x:v>
      </x:c>
      <x:c r="I2153" s="64" t="str">
        <x:v>完成JR判断。</x:v>
      </x:c>
      <x:c r="J2153" s="64" t="str">
        <x:v>资料不足以区分。</x:v>
      </x:c>
      <x:c r="K2153" t="str">
        <x:v>由共享基础引擎、M3-CONFLICT及后续M3-REPAIR／STATE提供；只修正用户在冲突、暂停、责任和重新开放中的自然顺序，不直接证明双方现实修复能力。</x:v>
      </x:c>
      <x:c r="L2153" t="str">
        <x:v>M2只说明关系准入与资格证据；不能替代冲突后的责任承担、反馈接收和持续改变验证。</x:v>
      </x:c>
      <x:c r="M2153" t="str">
        <x:v>M3-BASE、CONFLICT、BOUND与M5-BOUND提供关系底盘、分歧顺序及边界结构；M5-REPAIR负责把双方行为合成为可执行修复协议。</x:v>
      </x:c>
      <x:c r="N2153" t="str">
        <x:v>无／按本规则指定的停止伤害—事实—影响—责任—补救—反馈—重订—回访路径路由。</x:v>
      </x:c>
      <x:c r="O2153" t="str">
        <x:v>近位、远位只修正修复议题进入亲密关系核心的可能；不得据此判断具体对象必然会道歉、改变或原谅。</x:v>
      </x:c>
      <x:c r="P2153" t="str">
        <x:v>根气只修正用户修复需求和功能是否稳定重复，不等于双方已形成成熟修复。</x:v>
      </x:c>
      <x:c r="Q2153" t="str">
        <x:v>旺弱只修正某项止损、表达、承接、行动或责任功能的调用强度，不直接等于修复质量。</x:v>
      </x:c>
      <x:c r="R2153" t="str">
        <x:v>喜忌只修正功能调用顺畅度与摩擦，不可直接翻译为某类伴侣一定会修复或某种五行能够化解关系。</x:v>
      </x:c>
      <x:c r="S2153" t="str">
        <x:v>真合化成立时按化神功能重算修复需要；合化争议时停止细化修复通道。</x:v>
      </x:c>
      <x:c r="T2153" t="str">
        <x:v>近位提高该修复议题进入亲密关系核心的可能；远位只保留背景或阶段性观察。</x:v>
      </x:c>
      <x:c r="U2153" s="64" t="str">
        <x:v>76</x:v>
      </x:c>
      <x:c r="V2153" s="64" t="str">
        <x:v>不加分；输出</x:v>
      </x:c>
      <x:c r="W2153" s="64" t="str">
        <x:v>report_text</x:v>
      </x:c>
      <x:c r="X2153" s="64" t="str">
        <x:v>方案只有被执行和复核以后才算有效。</x:v>
      </x:c>
      <x:c r="Y2153" s="64" t="str">
        <x:v>方案只有被执行和复核以后才算有效。</x:v>
      </x:c>
      <x:c r="Z215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53" s="64" t="str">
        <x:v>中高</x:v>
      </x:c>
      <x:c r="AB2153" s="64" t="str">
        <x:v>待验证</x:v>
      </x:c>
      <x:c r="AC2153" s="64" t="str"/>
      <x:c r="AD2153" s="64" t="str">
        <x:v>repair_misread=JR04; provisional=true; rule_group=REPAIR-JR误读; M3_REPAIR_STATE_pending=true</x:v>
      </x:c>
      <x:c r="AE2153" s="64" t="str">
        <x:v>0.6</x:v>
      </x:c>
    </x:row>
    <x:row r="2154">
      <x:c r="A2154" s="64" t="str">
        <x:v>M5-REPAIR-345</x:v>
      </x:c>
      <x:c r="B2154" s="64" t="str">
        <x:v>JR05 现实问题解决等于情绪关系修复｜正式定义</x:v>
      </x:c>
      <x:c r="C2154" s="64" t="str">
        <x:v>L6 修复误读与伪修复</x:v>
      </x:c>
      <x:c r="D2154" s="64" t="str">
        <x:v>REPAIR-JR误读</x:v>
      </x:c>
      <x:c r="E2154" s="64" t="str">
        <x:v>通用</x:v>
      </x:c>
      <x:c r="F2154" s="64" t="str">
        <x:v>误读</x:v>
      </x:c>
      <x:c r="G2154" s="64" t="str">
        <x:v>JR05</x:v>
      </x:c>
      <x:c r="H2154" s="64" t="str">
        <x:v>现实问题解决等于情绪关系修复</x:v>
      </x:c>
      <x:c r="I2154" s="64" t="str">
        <x:v>出现相关修复判断偏差或现实争议。</x:v>
      </x:c>
      <x:c r="J2154" s="64" t="str">
        <x:v>FV6—FV7现实资料已明确排除。</x:v>
      </x:c>
      <x:c r="K2154" t="str">
        <x:v>由共享基础引擎、M3-CONFLICT及后续M3-REPAIR／STATE提供；只修正用户在冲突、暂停、责任和重新开放中的自然顺序，不直接证明双方现实修复能力。</x:v>
      </x:c>
      <x:c r="L2154" t="str">
        <x:v>M2只说明关系准入与资格证据；不能替代冲突后的责任承担、反馈接收和持续改变验证。</x:v>
      </x:c>
      <x:c r="M2154" t="str">
        <x:v>M3-BASE、CONFLICT、BOUND与M5-BOUND提供关系底盘、分歧顺序及边界结构；M5-REPAIR负责把双方行为合成为可执行修复协议。</x:v>
      </x:c>
      <x:c r="N2154" t="str">
        <x:v>无／按本规则指定的停止伤害—事实—影响—责任—补救—反馈—重订—回访路径路由。</x:v>
      </x:c>
      <x:c r="O2154" t="str">
        <x:v>近位、远位只修正修复议题进入亲密关系核心的可能；不得据此判断具体对象必然会道歉、改变或原谅。</x:v>
      </x:c>
      <x:c r="P2154" t="str">
        <x:v>根气只修正用户修复需求和功能是否稳定重复，不等于双方已形成成熟修复。</x:v>
      </x:c>
      <x:c r="Q2154" t="str">
        <x:v>旺弱只修正某项止损、表达、承接、行动或责任功能的调用强度，不直接等于修复质量。</x:v>
      </x:c>
      <x:c r="R2154" t="str">
        <x:v>喜忌只修正功能调用顺畅度与摩擦，不可直接翻译为某类伴侣一定会修复或某种五行能够化解关系。</x:v>
      </x:c>
      <x:c r="S2154" t="str">
        <x:v>真合化成立时按化神功能重算修复需要；合化争议时停止细化修复通道。</x:v>
      </x:c>
      <x:c r="T2154" t="str">
        <x:v>近位提高该修复议题进入亲密关系核心的可能；远位只保留背景或阶段性观察。</x:v>
      </x:c>
      <x:c r="U2154" s="64" t="str">
        <x:v>95</x:v>
      </x:c>
      <x:c r="V2154" s="64" t="str">
        <x:v>JR风险 +12</x:v>
      </x:c>
      <x:c r="W2154" s="64" t="str">
        <x:v>pseudo_repair_warning</x:v>
      </x:c>
      <x:c r="X2154" s="64" t="str">
        <x:v>任务、钱、家务或危机处理完，就认为感受与信任恢复。</x:v>
      </x:c>
      <x:c r="Y2154" s="64" t="str">
        <x:v>事情解决了，关系影响仍可能需要处理。</x:v>
      </x:c>
      <x:c r="Z215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54" s="64" t="str">
        <x:v>高</x:v>
      </x:c>
      <x:c r="AB2154" s="64" t="str">
        <x:v>待验证</x:v>
      </x:c>
      <x:c r="AC2154" s="64" t="str"/>
      <x:c r="AD2154" s="64" t="str">
        <x:v>repair_misread=JR05; provisional=true; rule_group=REPAIR-JR误读; M3_REPAIR_STATE_pending=true</x:v>
      </x:c>
      <x:c r="AE2154" s="64" t="str">
        <x:v>0.6</x:v>
      </x:c>
    </x:row>
    <x:row r="2155">
      <x:c r="A2155" s="64" t="str">
        <x:v>M5-REPAIR-346</x:v>
      </x:c>
      <x:c r="B2155" s="64" t="str">
        <x:v>JR05 现实问题解决等于情绪关系修复｜证据缺口</x:v>
      </x:c>
      <x:c r="C2155" s="64" t="str">
        <x:v>L6 修复误读与伪修复</x:v>
      </x:c>
      <x:c r="D2155" s="64" t="str">
        <x:v>REPAIR-JR误读</x:v>
      </x:c>
      <x:c r="E2155" s="64" t="str">
        <x:v>通用</x:v>
      </x:c>
      <x:c r="F2155" s="64" t="str">
        <x:v>证据</x:v>
      </x:c>
      <x:c r="G2155" s="64" t="str">
        <x:v>JR05</x:v>
      </x:c>
      <x:c r="H2155" s="64" t="str">
        <x:v>现实问题解决等于情绪关系修复</x:v>
      </x:c>
      <x:c r="I2155" s="64" t="str">
        <x:v>准备判断修复成熟、完成、信任恢复或关系可继续。</x:v>
      </x:c>
      <x:c r="J2155" s="64" t="str">
        <x:v>对应RO和RP已跨事件验证。</x:v>
      </x:c>
      <x:c r="K2155" t="str">
        <x:v>由共享基础引擎、M3-CONFLICT及后续M3-REPAIR／STATE提供；只修正用户在冲突、暂停、责任和重新开放中的自然顺序，不直接证明双方现实修复能力。</x:v>
      </x:c>
      <x:c r="L2155" t="str">
        <x:v>M2只说明关系准入与资格证据；不能替代冲突后的责任承担、反馈接收和持续改变验证。</x:v>
      </x:c>
      <x:c r="M2155" t="str">
        <x:v>M3-BASE、CONFLICT、BOUND与M5-BOUND提供关系底盘、分歧顺序及边界结构；M5-REPAIR负责把双方行为合成为可执行修复协议。</x:v>
      </x:c>
      <x:c r="N2155" t="str">
        <x:v>无／按本规则指定的停止伤害—事实—影响—责任—补救—反馈—重订—回访路径路由。</x:v>
      </x:c>
      <x:c r="O2155" t="str">
        <x:v>近位、远位只修正修复议题进入亲密关系核心的可能；不得据此判断具体对象必然会道歉、改变或原谅。</x:v>
      </x:c>
      <x:c r="P2155" t="str">
        <x:v>根气只修正用户修复需求和功能是否稳定重复，不等于双方已形成成熟修复。</x:v>
      </x:c>
      <x:c r="Q2155" t="str">
        <x:v>旺弱只修正某项止损、表达、承接、行动或责任功能的调用强度，不直接等于修复质量。</x:v>
      </x:c>
      <x:c r="R2155" t="str">
        <x:v>喜忌只修正功能调用顺畅度与摩擦，不可直接翻译为某类伴侣一定会修复或某种五行能够化解关系。</x:v>
      </x:c>
      <x:c r="S2155" t="str">
        <x:v>真合化成立时按化神功能重算修复需要；合化争议时停止细化修复通道。</x:v>
      </x:c>
      <x:c r="T2155" t="str">
        <x:v>近位提高该修复议题进入亲密关系核心的可能；远位只保留背景或阶段性观察。</x:v>
      </x:c>
      <x:c r="U2155" s="64" t="str">
        <x:v>90</x:v>
      </x:c>
      <x:c r="V2155" s="64" t="str">
        <x:v>-12／停止升级</x:v>
      </x:c>
      <x:c r="W2155" s="64" t="str">
        <x:v>counterevidence</x:v>
      </x:c>
      <x:c r="X2155" s="64" t="str">
        <x:v>使用RA03任务—情绪双轨。</x:v>
      </x:c>
      <x:c r="Y2155" s="64" t="str">
        <x:v>需要补看：使用RA03任务—情绪双轨。</x:v>
      </x:c>
      <x:c r="Z215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55" s="64" t="str">
        <x:v>中高</x:v>
      </x:c>
      <x:c r="AB2155" s="64" t="str">
        <x:v>待验证</x:v>
      </x:c>
      <x:c r="AC2155" s="64" t="str"/>
      <x:c r="AD2155" s="64" t="str">
        <x:v>repair_misread=JR05; provisional=true; rule_group=REPAIR-JR误读; M3_REPAIR_STATE_pending=true</x:v>
      </x:c>
      <x:c r="AE2155" s="64" t="str">
        <x:v>0.6</x:v>
      </x:c>
    </x:row>
    <x:row r="2156">
      <x:c r="A2156" s="64" t="str">
        <x:v>M5-REPAIR-347</x:v>
      </x:c>
      <x:c r="B2156" s="64" t="str">
        <x:v>JR05 现实问题解决等于情绪关系修复｜纠偏与观察</x:v>
      </x:c>
      <x:c r="C2156" s="64" t="str">
        <x:v>L6 修复误读与伪修复</x:v>
      </x:c>
      <x:c r="D2156" s="64" t="str">
        <x:v>REPAIR-JR误读</x:v>
      </x:c>
      <x:c r="E2156" s="64" t="str">
        <x:v>通用</x:v>
      </x:c>
      <x:c r="F2156" s="64" t="str">
        <x:v>路由</x:v>
      </x:c>
      <x:c r="G2156" s="64" t="str">
        <x:v>JR05</x:v>
      </x:c>
      <x:c r="H2156" s="64" t="str">
        <x:v>现实问题解决等于情绪关系修复</x:v>
      </x:c>
      <x:c r="I2156" s="64" t="str">
        <x:v>JR候选成立。</x:v>
      </x:c>
      <x:c r="J2156" s="64" t="str">
        <x:v>PR0安全事件优先停止。</x:v>
      </x:c>
      <x:c r="K2156" t="str">
        <x:v>由共享基础引擎、M3-CONFLICT及后续M3-REPAIR／STATE提供；只修正用户在冲突、暂停、责任和重新开放中的自然顺序，不直接证明双方现实修复能力。</x:v>
      </x:c>
      <x:c r="L2156" t="str">
        <x:v>M2只说明关系准入与资格证据；不能替代冲突后的责任承担、反馈接收和持续改变验证。</x:v>
      </x:c>
      <x:c r="M2156" t="str">
        <x:v>M3-BASE、CONFLICT、BOUND与M5-BOUND提供关系底盘、分歧顺序及边界结构；M5-REPAIR负责把双方行为合成为可执行修复协议。</x:v>
      </x:c>
      <x:c r="N2156" t="str">
        <x:v>无／按本规则指定的停止伤害—事实—影响—责任—补救—反馈—重订—回访路径路由。</x:v>
      </x:c>
      <x:c r="O2156" t="str">
        <x:v>近位、远位只修正修复议题进入亲密关系核心的可能；不得据此判断具体对象必然会道歉、改变或原谅。</x:v>
      </x:c>
      <x:c r="P2156" t="str">
        <x:v>根气只修正用户修复需求和功能是否稳定重复，不等于双方已形成成熟修复。</x:v>
      </x:c>
      <x:c r="Q2156" t="str">
        <x:v>旺弱只修正某项止损、表达、承接、行动或责任功能的调用强度，不直接等于修复质量。</x:v>
      </x:c>
      <x:c r="R2156" t="str">
        <x:v>喜忌只修正功能调用顺畅度与摩擦，不可直接翻译为某类伴侣一定会修复或某种五行能够化解关系。</x:v>
      </x:c>
      <x:c r="S2156" t="str">
        <x:v>真合化成立时按化神功能重算修复需要；合化争议时停止细化修复通道。</x:v>
      </x:c>
      <x:c r="T2156" t="str">
        <x:v>近位提高该修复议题进入亲密关系核心的可能；远位只保留背景或阶段性观察。</x:v>
      </x:c>
      <x:c r="U2156" s="64" t="str">
        <x:v>84</x:v>
      </x:c>
      <x:c r="V2156" s="64" t="str">
        <x:v>不加分；观察路由</x:v>
      </x:c>
      <x:c r="W2156" s="64" t="str">
        <x:v>observation_plan</x:v>
      </x:c>
      <x:c r="X2156" s="64" t="str">
        <x:v>使用RA03任务—情绪双轨。</x:v>
      </x:c>
      <x:c r="Y2156" s="64" t="str">
        <x:v>纠偏时要：使用RA03任务—情绪双轨。</x:v>
      </x:c>
      <x:c r="Z215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56" s="64" t="str">
        <x:v>中高</x:v>
      </x:c>
      <x:c r="AB2156" s="64" t="str">
        <x:v>待验证</x:v>
      </x:c>
      <x:c r="AC2156" s="64" t="str"/>
      <x:c r="AD2156" s="64" t="str">
        <x:v>repair_misread=JR05; provisional=true; rule_group=REPAIR-JR误读; M3_REPAIR_STATE_pending=true</x:v>
      </x:c>
      <x:c r="AE2156" s="64" t="str">
        <x:v>0.6</x:v>
      </x:c>
    </x:row>
    <x:row r="2157">
      <x:c r="A2157" s="64" t="str">
        <x:v>M5-REPAIR-348</x:v>
      </x:c>
      <x:c r="B2157" s="64" t="str">
        <x:v>JR05 现实问题解决等于情绪关系修复｜用户解释</x:v>
      </x:c>
      <x:c r="C2157" s="64" t="str">
        <x:v>L6 修复误读与伪修复</x:v>
      </x:c>
      <x:c r="D2157" s="64" t="str">
        <x:v>REPAIR-JR误读</x:v>
      </x:c>
      <x:c r="E2157" s="64" t="str">
        <x:v>通用</x:v>
      </x:c>
      <x:c r="F2157" s="64" t="str">
        <x:v>输出</x:v>
      </x:c>
      <x:c r="G2157" s="64" t="str">
        <x:v>JR05</x:v>
      </x:c>
      <x:c r="H2157" s="64" t="str">
        <x:v>现实问题解决等于情绪关系修复</x:v>
      </x:c>
      <x:c r="I2157" s="64" t="str">
        <x:v>完成JR判断。</x:v>
      </x:c>
      <x:c r="J2157" s="64" t="str">
        <x:v>资料不足以区分。</x:v>
      </x:c>
      <x:c r="K2157" t="str">
        <x:v>由共享基础引擎、M3-CONFLICT及后续M3-REPAIR／STATE提供；只修正用户在冲突、暂停、责任和重新开放中的自然顺序，不直接证明双方现实修复能力。</x:v>
      </x:c>
      <x:c r="L2157" t="str">
        <x:v>M2只说明关系准入与资格证据；不能替代冲突后的责任承担、反馈接收和持续改变验证。</x:v>
      </x:c>
      <x:c r="M2157" t="str">
        <x:v>M3-BASE、CONFLICT、BOUND与M5-BOUND提供关系底盘、分歧顺序及边界结构；M5-REPAIR负责把双方行为合成为可执行修复协议。</x:v>
      </x:c>
      <x:c r="N2157" t="str">
        <x:v>无／按本规则指定的停止伤害—事实—影响—责任—补救—反馈—重订—回访路径路由。</x:v>
      </x:c>
      <x:c r="O2157" t="str">
        <x:v>近位、远位只修正修复议题进入亲密关系核心的可能；不得据此判断具体对象必然会道歉、改变或原谅。</x:v>
      </x:c>
      <x:c r="P2157" t="str">
        <x:v>根气只修正用户修复需求和功能是否稳定重复，不等于双方已形成成熟修复。</x:v>
      </x:c>
      <x:c r="Q2157" t="str">
        <x:v>旺弱只修正某项止损、表达、承接、行动或责任功能的调用强度，不直接等于修复质量。</x:v>
      </x:c>
      <x:c r="R2157" t="str">
        <x:v>喜忌只修正功能调用顺畅度与摩擦，不可直接翻译为某类伴侣一定会修复或某种五行能够化解关系。</x:v>
      </x:c>
      <x:c r="S2157" t="str">
        <x:v>真合化成立时按化神功能重算修复需要；合化争议时停止细化修复通道。</x:v>
      </x:c>
      <x:c r="T2157" t="str">
        <x:v>近位提高该修复议题进入亲密关系核心的可能；远位只保留背景或阶段性观察。</x:v>
      </x:c>
      <x:c r="U2157" s="64" t="str">
        <x:v>76</x:v>
      </x:c>
      <x:c r="V2157" s="64" t="str">
        <x:v>不加分；输出</x:v>
      </x:c>
      <x:c r="W2157" s="64" t="str">
        <x:v>report_text</x:v>
      </x:c>
      <x:c r="X2157" s="64" t="str">
        <x:v>事情解决了，关系影响仍可能需要处理。</x:v>
      </x:c>
      <x:c r="Y2157" s="64" t="str">
        <x:v>事情解决了，关系影响仍可能需要处理。</x:v>
      </x:c>
      <x:c r="Z215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57" s="64" t="str">
        <x:v>中高</x:v>
      </x:c>
      <x:c r="AB2157" s="64" t="str">
        <x:v>待验证</x:v>
      </x:c>
      <x:c r="AC2157" s="64" t="str"/>
      <x:c r="AD2157" s="64" t="str">
        <x:v>repair_misread=JR05; provisional=true; rule_group=REPAIR-JR误读; M3_REPAIR_STATE_pending=true</x:v>
      </x:c>
      <x:c r="AE2157" s="64" t="str">
        <x:v>0.6</x:v>
      </x:c>
    </x:row>
    <x:row r="2158">
      <x:c r="A2158" s="64" t="str">
        <x:v>M5-REPAIR-349</x:v>
      </x:c>
      <x:c r="B2158" s="64" t="str">
        <x:v>JR06 被理解等于行为已经改变｜正式定义</x:v>
      </x:c>
      <x:c r="C2158" s="64" t="str">
        <x:v>L6 修复误读与伪修复</x:v>
      </x:c>
      <x:c r="D2158" s="64" t="str">
        <x:v>REPAIR-JR误读</x:v>
      </x:c>
      <x:c r="E2158" s="64" t="str">
        <x:v>通用</x:v>
      </x:c>
      <x:c r="F2158" s="64" t="str">
        <x:v>误读</x:v>
      </x:c>
      <x:c r="G2158" s="64" t="str">
        <x:v>JR06</x:v>
      </x:c>
      <x:c r="H2158" s="64" t="str">
        <x:v>被理解等于行为已经改变</x:v>
      </x:c>
      <x:c r="I2158" s="64" t="str">
        <x:v>出现相关修复判断偏差或现实争议。</x:v>
      </x:c>
      <x:c r="J2158" s="64" t="str">
        <x:v>FV6—FV7现实资料已明确排除。</x:v>
      </x:c>
      <x:c r="K2158" t="str">
        <x:v>由共享基础引擎、M3-CONFLICT及后续M3-REPAIR／STATE提供；只修正用户在冲突、暂停、责任和重新开放中的自然顺序，不直接证明双方现实修复能力。</x:v>
      </x:c>
      <x:c r="L2158" t="str">
        <x:v>M2只说明关系准入与资格证据；不能替代冲突后的责任承担、反馈接收和持续改变验证。</x:v>
      </x:c>
      <x:c r="M2158" t="str">
        <x:v>M3-BASE、CONFLICT、BOUND与M5-BOUND提供关系底盘、分歧顺序及边界结构；M5-REPAIR负责把双方行为合成为可执行修复协议。</x:v>
      </x:c>
      <x:c r="N2158" t="str">
        <x:v>无／按本规则指定的停止伤害—事实—影响—责任—补救—反馈—重订—回访路径路由。</x:v>
      </x:c>
      <x:c r="O2158" t="str">
        <x:v>近位、远位只修正修复议题进入亲密关系核心的可能；不得据此判断具体对象必然会道歉、改变或原谅。</x:v>
      </x:c>
      <x:c r="P2158" t="str">
        <x:v>根气只修正用户修复需求和功能是否稳定重复，不等于双方已形成成熟修复。</x:v>
      </x:c>
      <x:c r="Q2158" t="str">
        <x:v>旺弱只修正某项止损、表达、承接、行动或责任功能的调用强度，不直接等于修复质量。</x:v>
      </x:c>
      <x:c r="R2158" t="str">
        <x:v>喜忌只修正功能调用顺畅度与摩擦，不可直接翻译为某类伴侣一定会修复或某种五行能够化解关系。</x:v>
      </x:c>
      <x:c r="S2158" t="str">
        <x:v>真合化成立时按化神功能重算修复需要；合化争议时停止细化修复通道。</x:v>
      </x:c>
      <x:c r="T2158" t="str">
        <x:v>近位提高该修复议题进入亲密关系核心的可能；远位只保留背景或阶段性观察。</x:v>
      </x:c>
      <x:c r="U2158" s="64" t="str">
        <x:v>95</x:v>
      </x:c>
      <x:c r="V2158" s="64" t="str">
        <x:v>JR风险 +12</x:v>
      </x:c>
      <x:c r="W2158" s="64" t="str">
        <x:v>pseudo_repair_warning</x:v>
      </x:c>
      <x:c r="X2158" s="64" t="str">
        <x:v>倾听、安抚和共情很多，就认为旧问题不会再发生。</x:v>
      </x:c>
      <x:c r="Y2158" s="64" t="str">
        <x:v>理解很重要，但需要转成边界和持续行为。</x:v>
      </x:c>
      <x:c r="Z215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58" s="64" t="str">
        <x:v>高</x:v>
      </x:c>
      <x:c r="AB2158" s="64" t="str">
        <x:v>待验证</x:v>
      </x:c>
      <x:c r="AC2158" s="64" t="str"/>
      <x:c r="AD2158" s="64" t="str">
        <x:v>repair_misread=JR06; provisional=true; rule_group=REPAIR-JR误读; M3_REPAIR_STATE_pending=true</x:v>
      </x:c>
      <x:c r="AE2158" s="64" t="str">
        <x:v>0.6</x:v>
      </x:c>
    </x:row>
    <x:row r="2159">
      <x:c r="A2159" s="64" t="str">
        <x:v>M5-REPAIR-350</x:v>
      </x:c>
      <x:c r="B2159" s="64" t="str">
        <x:v>JR06 被理解等于行为已经改变｜证据缺口</x:v>
      </x:c>
      <x:c r="C2159" s="64" t="str">
        <x:v>L6 修复误读与伪修复</x:v>
      </x:c>
      <x:c r="D2159" s="64" t="str">
        <x:v>REPAIR-JR误读</x:v>
      </x:c>
      <x:c r="E2159" s="64" t="str">
        <x:v>通用</x:v>
      </x:c>
      <x:c r="F2159" s="64" t="str">
        <x:v>证据</x:v>
      </x:c>
      <x:c r="G2159" s="64" t="str">
        <x:v>JR06</x:v>
      </x:c>
      <x:c r="H2159" s="64" t="str">
        <x:v>被理解等于行为已经改变</x:v>
      </x:c>
      <x:c r="I2159" s="64" t="str">
        <x:v>准备判断修复成熟、完成、信任恢复或关系可继续。</x:v>
      </x:c>
      <x:c r="J2159" s="64" t="str">
        <x:v>对应RO和RP已跨事件验证。</x:v>
      </x:c>
      <x:c r="K2159" t="str">
        <x:v>由共享基础引擎、M3-CONFLICT及后续M3-REPAIR／STATE提供；只修正用户在冲突、暂停、责任和重新开放中的自然顺序，不直接证明双方现实修复能力。</x:v>
      </x:c>
      <x:c r="L2159" t="str">
        <x:v>M2只说明关系准入与资格证据；不能替代冲突后的责任承担、反馈接收和持续改变验证。</x:v>
      </x:c>
      <x:c r="M2159" t="str">
        <x:v>M3-BASE、CONFLICT、BOUND与M5-BOUND提供关系底盘、分歧顺序及边界结构；M5-REPAIR负责把双方行为合成为可执行修复协议。</x:v>
      </x:c>
      <x:c r="N2159" t="str">
        <x:v>无／按本规则指定的停止伤害—事实—影响—责任—补救—反馈—重订—回访路径路由。</x:v>
      </x:c>
      <x:c r="O2159" t="str">
        <x:v>近位、远位只修正修复议题进入亲密关系核心的可能；不得据此判断具体对象必然会道歉、改变或原谅。</x:v>
      </x:c>
      <x:c r="P2159" t="str">
        <x:v>根气只修正用户修复需求和功能是否稳定重复，不等于双方已形成成熟修复。</x:v>
      </x:c>
      <x:c r="Q2159" t="str">
        <x:v>旺弱只修正某项止损、表达、承接、行动或责任功能的调用强度，不直接等于修复质量。</x:v>
      </x:c>
      <x:c r="R2159" t="str">
        <x:v>喜忌只修正功能调用顺畅度与摩擦，不可直接翻译为某类伴侣一定会修复或某种五行能够化解关系。</x:v>
      </x:c>
      <x:c r="S2159" t="str">
        <x:v>真合化成立时按化神功能重算修复需要；合化争议时停止细化修复通道。</x:v>
      </x:c>
      <x:c r="T2159" t="str">
        <x:v>近位提高该修复议题进入亲密关系核心的可能；远位只保留背景或阶段性观察。</x:v>
      </x:c>
      <x:c r="U2159" s="64" t="str">
        <x:v>90</x:v>
      </x:c>
      <x:c r="V2159" s="64" t="str">
        <x:v>-12／停止升级</x:v>
      </x:c>
      <x:c r="W2159" s="64" t="str">
        <x:v>counterevidence</x:v>
      </x:c>
      <x:c r="X2159" s="64" t="str">
        <x:v>补看RO06、RO08和RO10。</x:v>
      </x:c>
      <x:c r="Y2159" s="64" t="str">
        <x:v>需要补看：补看RO06、RO08和RO10。</x:v>
      </x:c>
      <x:c r="Z215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59" s="64" t="str">
        <x:v>中高</x:v>
      </x:c>
      <x:c r="AB2159" s="64" t="str">
        <x:v>待验证</x:v>
      </x:c>
      <x:c r="AC2159" s="64" t="str"/>
      <x:c r="AD2159" s="64" t="str">
        <x:v>repair_misread=JR06; provisional=true; rule_group=REPAIR-JR误读; M3_REPAIR_STATE_pending=true</x:v>
      </x:c>
      <x:c r="AE2159" s="64" t="str">
        <x:v>0.6</x:v>
      </x:c>
    </x:row>
    <x:row r="2160">
      <x:c r="A2160" s="64" t="str">
        <x:v>M5-REPAIR-351</x:v>
      </x:c>
      <x:c r="B2160" s="64" t="str">
        <x:v>JR06 被理解等于行为已经改变｜纠偏与观察</x:v>
      </x:c>
      <x:c r="C2160" s="64" t="str">
        <x:v>L6 修复误读与伪修复</x:v>
      </x:c>
      <x:c r="D2160" s="64" t="str">
        <x:v>REPAIR-JR误读</x:v>
      </x:c>
      <x:c r="E2160" s="64" t="str">
        <x:v>通用</x:v>
      </x:c>
      <x:c r="F2160" s="64" t="str">
        <x:v>路由</x:v>
      </x:c>
      <x:c r="G2160" s="64" t="str">
        <x:v>JR06</x:v>
      </x:c>
      <x:c r="H2160" s="64" t="str">
        <x:v>被理解等于行为已经改变</x:v>
      </x:c>
      <x:c r="I2160" s="64" t="str">
        <x:v>JR候选成立。</x:v>
      </x:c>
      <x:c r="J2160" s="64" t="str">
        <x:v>PR0安全事件优先停止。</x:v>
      </x:c>
      <x:c r="K2160" t="str">
        <x:v>由共享基础引擎、M3-CONFLICT及后续M3-REPAIR／STATE提供；只修正用户在冲突、暂停、责任和重新开放中的自然顺序，不直接证明双方现实修复能力。</x:v>
      </x:c>
      <x:c r="L2160" t="str">
        <x:v>M2只说明关系准入与资格证据；不能替代冲突后的责任承担、反馈接收和持续改变验证。</x:v>
      </x:c>
      <x:c r="M2160" t="str">
        <x:v>M3-BASE、CONFLICT、BOUND与M5-BOUND提供关系底盘、分歧顺序及边界结构；M5-REPAIR负责把双方行为合成为可执行修复协议。</x:v>
      </x:c>
      <x:c r="N2160" t="str">
        <x:v>无／按本规则指定的停止伤害—事实—影响—责任—补救—反馈—重订—回访路径路由。</x:v>
      </x:c>
      <x:c r="O2160" t="str">
        <x:v>近位、远位只修正修复议题进入亲密关系核心的可能；不得据此判断具体对象必然会道歉、改变或原谅。</x:v>
      </x:c>
      <x:c r="P2160" t="str">
        <x:v>根气只修正用户修复需求和功能是否稳定重复，不等于双方已形成成熟修复。</x:v>
      </x:c>
      <x:c r="Q2160" t="str">
        <x:v>旺弱只修正某项止损、表达、承接、行动或责任功能的调用强度，不直接等于修复质量。</x:v>
      </x:c>
      <x:c r="R2160" t="str">
        <x:v>喜忌只修正功能调用顺畅度与摩擦，不可直接翻译为某类伴侣一定会修复或某种五行能够化解关系。</x:v>
      </x:c>
      <x:c r="S2160" t="str">
        <x:v>真合化成立时按化神功能重算修复需要；合化争议时停止细化修复通道。</x:v>
      </x:c>
      <x:c r="T2160" t="str">
        <x:v>近位提高该修复议题进入亲密关系核心的可能；远位只保留背景或阶段性观察。</x:v>
      </x:c>
      <x:c r="U2160" s="64" t="str">
        <x:v>84</x:v>
      </x:c>
      <x:c r="V2160" s="64" t="str">
        <x:v>不加分；观察路由</x:v>
      </x:c>
      <x:c r="W2160" s="64" t="str">
        <x:v>observation_plan</x:v>
      </x:c>
      <x:c r="X2160" s="64" t="str">
        <x:v>补看RO06、RO08和RO10。</x:v>
      </x:c>
      <x:c r="Y2160" s="64" t="str">
        <x:v>纠偏时要：补看RO06、RO08和RO10。</x:v>
      </x:c>
      <x:c r="Z216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60" s="64" t="str">
        <x:v>中高</x:v>
      </x:c>
      <x:c r="AB2160" s="64" t="str">
        <x:v>待验证</x:v>
      </x:c>
      <x:c r="AC2160" s="64" t="str"/>
      <x:c r="AD2160" s="64" t="str">
        <x:v>repair_misread=JR06; provisional=true; rule_group=REPAIR-JR误读; M3_REPAIR_STATE_pending=true</x:v>
      </x:c>
      <x:c r="AE2160" s="64" t="str">
        <x:v>0.6</x:v>
      </x:c>
    </x:row>
    <x:row r="2161">
      <x:c r="A2161" s="64" t="str">
        <x:v>M5-REPAIR-352</x:v>
      </x:c>
      <x:c r="B2161" s="64" t="str">
        <x:v>JR06 被理解等于行为已经改变｜用户解释</x:v>
      </x:c>
      <x:c r="C2161" s="64" t="str">
        <x:v>L6 修复误读与伪修复</x:v>
      </x:c>
      <x:c r="D2161" s="64" t="str">
        <x:v>REPAIR-JR误读</x:v>
      </x:c>
      <x:c r="E2161" s="64" t="str">
        <x:v>通用</x:v>
      </x:c>
      <x:c r="F2161" s="64" t="str">
        <x:v>输出</x:v>
      </x:c>
      <x:c r="G2161" s="64" t="str">
        <x:v>JR06</x:v>
      </x:c>
      <x:c r="H2161" s="64" t="str">
        <x:v>被理解等于行为已经改变</x:v>
      </x:c>
      <x:c r="I2161" s="64" t="str">
        <x:v>完成JR判断。</x:v>
      </x:c>
      <x:c r="J2161" s="64" t="str">
        <x:v>资料不足以区分。</x:v>
      </x:c>
      <x:c r="K2161" t="str">
        <x:v>由共享基础引擎、M3-CONFLICT及后续M3-REPAIR／STATE提供；只修正用户在冲突、暂停、责任和重新开放中的自然顺序，不直接证明双方现实修复能力。</x:v>
      </x:c>
      <x:c r="L2161" t="str">
        <x:v>M2只说明关系准入与资格证据；不能替代冲突后的责任承担、反馈接收和持续改变验证。</x:v>
      </x:c>
      <x:c r="M2161" t="str">
        <x:v>M3-BASE、CONFLICT、BOUND与M5-BOUND提供关系底盘、分歧顺序及边界结构；M5-REPAIR负责把双方行为合成为可执行修复协议。</x:v>
      </x:c>
      <x:c r="N2161" t="str">
        <x:v>无／按本规则指定的停止伤害—事实—影响—责任—补救—反馈—重订—回访路径路由。</x:v>
      </x:c>
      <x:c r="O2161" t="str">
        <x:v>近位、远位只修正修复议题进入亲密关系核心的可能；不得据此判断具体对象必然会道歉、改变或原谅。</x:v>
      </x:c>
      <x:c r="P2161" t="str">
        <x:v>根气只修正用户修复需求和功能是否稳定重复，不等于双方已形成成熟修复。</x:v>
      </x:c>
      <x:c r="Q2161" t="str">
        <x:v>旺弱只修正某项止损、表达、承接、行动或责任功能的调用强度，不直接等于修复质量。</x:v>
      </x:c>
      <x:c r="R2161" t="str">
        <x:v>喜忌只修正功能调用顺畅度与摩擦，不可直接翻译为某类伴侣一定会修复或某种五行能够化解关系。</x:v>
      </x:c>
      <x:c r="S2161" t="str">
        <x:v>真合化成立时按化神功能重算修复需要；合化争议时停止细化修复通道。</x:v>
      </x:c>
      <x:c r="T2161" t="str">
        <x:v>近位提高该修复议题进入亲密关系核心的可能；远位只保留背景或阶段性观察。</x:v>
      </x:c>
      <x:c r="U2161" s="64" t="str">
        <x:v>76</x:v>
      </x:c>
      <x:c r="V2161" s="64" t="str">
        <x:v>不加分；输出</x:v>
      </x:c>
      <x:c r="W2161" s="64" t="str">
        <x:v>report_text</x:v>
      </x:c>
      <x:c r="X2161" s="64" t="str">
        <x:v>理解很重要，但需要转成边界和持续行为。</x:v>
      </x:c>
      <x:c r="Y2161" s="64" t="str">
        <x:v>理解很重要，但需要转成边界和持续行为。</x:v>
      </x:c>
      <x:c r="Z216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61" s="64" t="str">
        <x:v>中高</x:v>
      </x:c>
      <x:c r="AB2161" s="64" t="str">
        <x:v>待验证</x:v>
      </x:c>
      <x:c r="AC2161" s="64" t="str"/>
      <x:c r="AD2161" s="64" t="str">
        <x:v>repair_misread=JR06; provisional=true; rule_group=REPAIR-JR误读; M3_REPAIR_STATE_pending=true</x:v>
      </x:c>
      <x:c r="AE2161" s="64" t="str">
        <x:v>0.6</x:v>
      </x:c>
    </x:row>
    <x:row r="2162">
      <x:c r="A2162" s="64" t="str">
        <x:v>M5-REPAIR-353</x:v>
      </x:c>
      <x:c r="B2162" s="64" t="str">
        <x:v>JR07 恢复联系等于恢复信任｜正式定义</x:v>
      </x:c>
      <x:c r="C2162" s="64" t="str">
        <x:v>L6 修复误读与伪修复</x:v>
      </x:c>
      <x:c r="D2162" s="64" t="str">
        <x:v>REPAIR-JR误读</x:v>
      </x:c>
      <x:c r="E2162" s="64" t="str">
        <x:v>通用</x:v>
      </x:c>
      <x:c r="F2162" s="64" t="str">
        <x:v>误读</x:v>
      </x:c>
      <x:c r="G2162" s="64" t="str">
        <x:v>JR07</x:v>
      </x:c>
      <x:c r="H2162" s="64" t="str">
        <x:v>恢复联系等于恢复信任</x:v>
      </x:c>
      <x:c r="I2162" s="64" t="str">
        <x:v>出现相关修复判断偏差或现实争议。</x:v>
      </x:c>
      <x:c r="J2162" s="64" t="str">
        <x:v>FV6—FV7现实资料已明确排除。</x:v>
      </x:c>
      <x:c r="K2162" t="str">
        <x:v>由共享基础引擎、M3-CONFLICT及后续M3-REPAIR／STATE提供；只修正用户在冲突、暂停、责任和重新开放中的自然顺序，不直接证明双方现实修复能力。</x:v>
      </x:c>
      <x:c r="L2162" t="str">
        <x:v>M2只说明关系准入与资格证据；不能替代冲突后的责任承担、反馈接收和持续改变验证。</x:v>
      </x:c>
      <x:c r="M2162" t="str">
        <x:v>M3-BASE、CONFLICT、BOUND与M5-BOUND提供关系底盘、分歧顺序及边界结构；M5-REPAIR负责把双方行为合成为可执行修复协议。</x:v>
      </x:c>
      <x:c r="N2162" t="str">
        <x:v>无／按本规则指定的停止伤害—事实—影响—责任—补救—反馈—重订—回访路径路由。</x:v>
      </x:c>
      <x:c r="O2162" t="str">
        <x:v>近位、远位只修正修复议题进入亲密关系核心的可能；不得据此判断具体对象必然会道歉、改变或原谅。</x:v>
      </x:c>
      <x:c r="P2162" t="str">
        <x:v>根气只修正用户修复需求和功能是否稳定重复，不等于双方已形成成熟修复。</x:v>
      </x:c>
      <x:c r="Q2162" t="str">
        <x:v>旺弱只修正某项止损、表达、承接、行动或责任功能的调用强度，不直接等于修复质量。</x:v>
      </x:c>
      <x:c r="R2162" t="str">
        <x:v>喜忌只修正功能调用顺畅度与摩擦，不可直接翻译为某类伴侣一定会修复或某种五行能够化解关系。</x:v>
      </x:c>
      <x:c r="S2162" t="str">
        <x:v>真合化成立时按化神功能重算修复需要；合化争议时停止细化修复通道。</x:v>
      </x:c>
      <x:c r="T2162" t="str">
        <x:v>近位提高该修复议题进入亲密关系核心的可能；远位只保留背景或阶段性观察。</x:v>
      </x:c>
      <x:c r="U2162" s="64" t="str">
        <x:v>95</x:v>
      </x:c>
      <x:c r="V2162" s="64" t="str">
        <x:v>JR风险 +12</x:v>
      </x:c>
      <x:c r="W2162" s="64" t="str">
        <x:v>pseudo_repair_warning</x:v>
      </x:c>
      <x:c r="X2162" s="64" t="str">
        <x:v>重新聊天、见面、亲密或复合被当成信任重建完成。</x:v>
      </x:c>
      <x:c r="Y2162" s="64" t="str">
        <x:v>重新联系不等于信任已经恢复。</x:v>
      </x:c>
      <x:c r="Z216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62" s="64" t="str">
        <x:v>高</x:v>
      </x:c>
      <x:c r="AB2162" s="64" t="str">
        <x:v>待验证</x:v>
      </x:c>
      <x:c r="AC2162" s="64" t="str"/>
      <x:c r="AD2162" s="64" t="str">
        <x:v>repair_misread=JR07; provisional=true; rule_group=REPAIR-JR误读; M3_REPAIR_STATE_pending=true</x:v>
      </x:c>
      <x:c r="AE2162" s="64" t="str">
        <x:v>0.6</x:v>
      </x:c>
    </x:row>
    <x:row r="2163">
      <x:c r="A2163" s="64" t="str">
        <x:v>M5-REPAIR-354</x:v>
      </x:c>
      <x:c r="B2163" s="64" t="str">
        <x:v>JR07 恢复联系等于恢复信任｜证据缺口</x:v>
      </x:c>
      <x:c r="C2163" s="64" t="str">
        <x:v>L6 修复误读与伪修复</x:v>
      </x:c>
      <x:c r="D2163" s="64" t="str">
        <x:v>REPAIR-JR误读</x:v>
      </x:c>
      <x:c r="E2163" s="64" t="str">
        <x:v>通用</x:v>
      </x:c>
      <x:c r="F2163" s="64" t="str">
        <x:v>证据</x:v>
      </x:c>
      <x:c r="G2163" s="64" t="str">
        <x:v>JR07</x:v>
      </x:c>
      <x:c r="H2163" s="64" t="str">
        <x:v>恢复联系等于恢复信任</x:v>
      </x:c>
      <x:c r="I2163" s="64" t="str">
        <x:v>准备判断修复成熟、完成、信任恢复或关系可继续。</x:v>
      </x:c>
      <x:c r="J2163" s="64" t="str">
        <x:v>对应RO和RP已跨事件验证。</x:v>
      </x:c>
      <x:c r="K2163" t="str">
        <x:v>由共享基础引擎、M3-CONFLICT及后续M3-REPAIR／STATE提供；只修正用户在冲突、暂停、责任和重新开放中的自然顺序，不直接证明双方现实修复能力。</x:v>
      </x:c>
      <x:c r="L2163" t="str">
        <x:v>M2只说明关系准入与资格证据；不能替代冲突后的责任承担、反馈接收和持续改变验证。</x:v>
      </x:c>
      <x:c r="M2163" t="str">
        <x:v>M3-BASE、CONFLICT、BOUND与M5-BOUND提供关系底盘、分歧顺序及边界结构；M5-REPAIR负责把双方行为合成为可执行修复协议。</x:v>
      </x:c>
      <x:c r="N2163" t="str">
        <x:v>无／按本规则指定的停止伤害—事实—影响—责任—补救—反馈—重订—回访路径路由。</x:v>
      </x:c>
      <x:c r="O2163" t="str">
        <x:v>近位、远位只修正修复议题进入亲密关系核心的可能；不得据此判断具体对象必然会道歉、改变或原谅。</x:v>
      </x:c>
      <x:c r="P2163" t="str">
        <x:v>根气只修正用户修复需求和功能是否稳定重复，不等于双方已形成成熟修复。</x:v>
      </x:c>
      <x:c r="Q2163" t="str">
        <x:v>旺弱只修正某项止损、表达、承接、行动或责任功能的调用强度，不直接等于修复质量。</x:v>
      </x:c>
      <x:c r="R2163" t="str">
        <x:v>喜忌只修正功能调用顺畅度与摩擦，不可直接翻译为某类伴侣一定会修复或某种五行能够化解关系。</x:v>
      </x:c>
      <x:c r="S2163" t="str">
        <x:v>真合化成立时按化神功能重算修复需要；合化争议时停止细化修复通道。</x:v>
      </x:c>
      <x:c r="T2163" t="str">
        <x:v>近位提高该修复议题进入亲密关系核心的可能；远位只保留背景或阶段性观察。</x:v>
      </x:c>
      <x:c r="U2163" s="64" t="str">
        <x:v>90</x:v>
      </x:c>
      <x:c r="V2163" s="64" t="str">
        <x:v>-12／停止升级</x:v>
      </x:c>
      <x:c r="W2163" s="64" t="str">
        <x:v>counterevidence</x:v>
      </x:c>
      <x:c r="X2163" s="64" t="str">
        <x:v>区分联系、开放、信任和承诺的阶段。</x:v>
      </x:c>
      <x:c r="Y2163" s="64" t="str">
        <x:v>需要补看：区分联系、开放、信任和承诺的阶段。</x:v>
      </x:c>
      <x:c r="Z216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63" s="64" t="str">
        <x:v>中高</x:v>
      </x:c>
      <x:c r="AB2163" s="64" t="str">
        <x:v>待验证</x:v>
      </x:c>
      <x:c r="AC2163" s="64" t="str"/>
      <x:c r="AD2163" s="64" t="str">
        <x:v>repair_misread=JR07; provisional=true; rule_group=REPAIR-JR误读; M3_REPAIR_STATE_pending=true</x:v>
      </x:c>
      <x:c r="AE2163" s="64" t="str">
        <x:v>0.6</x:v>
      </x:c>
    </x:row>
    <x:row r="2164">
      <x:c r="A2164" s="64" t="str">
        <x:v>M5-REPAIR-355</x:v>
      </x:c>
      <x:c r="B2164" s="64" t="str">
        <x:v>JR07 恢复联系等于恢复信任｜纠偏与观察</x:v>
      </x:c>
      <x:c r="C2164" s="64" t="str">
        <x:v>L6 修复误读与伪修复</x:v>
      </x:c>
      <x:c r="D2164" s="64" t="str">
        <x:v>REPAIR-JR误读</x:v>
      </x:c>
      <x:c r="E2164" s="64" t="str">
        <x:v>通用</x:v>
      </x:c>
      <x:c r="F2164" s="64" t="str">
        <x:v>路由</x:v>
      </x:c>
      <x:c r="G2164" s="64" t="str">
        <x:v>JR07</x:v>
      </x:c>
      <x:c r="H2164" s="64" t="str">
        <x:v>恢复联系等于恢复信任</x:v>
      </x:c>
      <x:c r="I2164" s="64" t="str">
        <x:v>JR候选成立。</x:v>
      </x:c>
      <x:c r="J2164" s="64" t="str">
        <x:v>PR0安全事件优先停止。</x:v>
      </x:c>
      <x:c r="K2164" t="str">
        <x:v>由共享基础引擎、M3-CONFLICT及后续M3-REPAIR／STATE提供；只修正用户在冲突、暂停、责任和重新开放中的自然顺序，不直接证明双方现实修复能力。</x:v>
      </x:c>
      <x:c r="L2164" t="str">
        <x:v>M2只说明关系准入与资格证据；不能替代冲突后的责任承担、反馈接收和持续改变验证。</x:v>
      </x:c>
      <x:c r="M2164" t="str">
        <x:v>M3-BASE、CONFLICT、BOUND与M5-BOUND提供关系底盘、分歧顺序及边界结构；M5-REPAIR负责把双方行为合成为可执行修复协议。</x:v>
      </x:c>
      <x:c r="N2164" t="str">
        <x:v>无／按本规则指定的停止伤害—事实—影响—责任—补救—反馈—重订—回访路径路由。</x:v>
      </x:c>
      <x:c r="O2164" t="str">
        <x:v>近位、远位只修正修复议题进入亲密关系核心的可能；不得据此判断具体对象必然会道歉、改变或原谅。</x:v>
      </x:c>
      <x:c r="P2164" t="str">
        <x:v>根气只修正用户修复需求和功能是否稳定重复，不等于双方已形成成熟修复。</x:v>
      </x:c>
      <x:c r="Q2164" t="str">
        <x:v>旺弱只修正某项止损、表达、承接、行动或责任功能的调用强度，不直接等于修复质量。</x:v>
      </x:c>
      <x:c r="R2164" t="str">
        <x:v>喜忌只修正功能调用顺畅度与摩擦，不可直接翻译为某类伴侣一定会修复或某种五行能够化解关系。</x:v>
      </x:c>
      <x:c r="S2164" t="str">
        <x:v>真合化成立时按化神功能重算修复需要；合化争议时停止细化修复通道。</x:v>
      </x:c>
      <x:c r="T2164" t="str">
        <x:v>近位提高该修复议题进入亲密关系核心的可能；远位只保留背景或阶段性观察。</x:v>
      </x:c>
      <x:c r="U2164" s="64" t="str">
        <x:v>84</x:v>
      </x:c>
      <x:c r="V2164" s="64" t="str">
        <x:v>不加分；观察路由</x:v>
      </x:c>
      <x:c r="W2164" s="64" t="str">
        <x:v>observation_plan</x:v>
      </x:c>
      <x:c r="X2164" s="64" t="str">
        <x:v>区分联系、开放、信任和承诺的阶段。</x:v>
      </x:c>
      <x:c r="Y2164" s="64" t="str">
        <x:v>纠偏时要：区分联系、开放、信任和承诺的阶段。</x:v>
      </x:c>
      <x:c r="Z216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64" s="64" t="str">
        <x:v>中高</x:v>
      </x:c>
      <x:c r="AB2164" s="64" t="str">
        <x:v>待验证</x:v>
      </x:c>
      <x:c r="AC2164" s="64" t="str"/>
      <x:c r="AD2164" s="64" t="str">
        <x:v>repair_misread=JR07; provisional=true; rule_group=REPAIR-JR误读; M3_REPAIR_STATE_pending=true</x:v>
      </x:c>
      <x:c r="AE2164" s="64" t="str">
        <x:v>0.6</x:v>
      </x:c>
    </x:row>
    <x:row r="2165">
      <x:c r="A2165" s="64" t="str">
        <x:v>M5-REPAIR-356</x:v>
      </x:c>
      <x:c r="B2165" s="64" t="str">
        <x:v>JR07 恢复联系等于恢复信任｜用户解释</x:v>
      </x:c>
      <x:c r="C2165" s="64" t="str">
        <x:v>L6 修复误读与伪修复</x:v>
      </x:c>
      <x:c r="D2165" s="64" t="str">
        <x:v>REPAIR-JR误读</x:v>
      </x:c>
      <x:c r="E2165" s="64" t="str">
        <x:v>通用</x:v>
      </x:c>
      <x:c r="F2165" s="64" t="str">
        <x:v>输出</x:v>
      </x:c>
      <x:c r="G2165" s="64" t="str">
        <x:v>JR07</x:v>
      </x:c>
      <x:c r="H2165" s="64" t="str">
        <x:v>恢复联系等于恢复信任</x:v>
      </x:c>
      <x:c r="I2165" s="64" t="str">
        <x:v>完成JR判断。</x:v>
      </x:c>
      <x:c r="J2165" s="64" t="str">
        <x:v>资料不足以区分。</x:v>
      </x:c>
      <x:c r="K2165" t="str">
        <x:v>由共享基础引擎、M3-CONFLICT及后续M3-REPAIR／STATE提供；只修正用户在冲突、暂停、责任和重新开放中的自然顺序，不直接证明双方现实修复能力。</x:v>
      </x:c>
      <x:c r="L2165" t="str">
        <x:v>M2只说明关系准入与资格证据；不能替代冲突后的责任承担、反馈接收和持续改变验证。</x:v>
      </x:c>
      <x:c r="M2165" t="str">
        <x:v>M3-BASE、CONFLICT、BOUND与M5-BOUND提供关系底盘、分歧顺序及边界结构；M5-REPAIR负责把双方行为合成为可执行修复协议。</x:v>
      </x:c>
      <x:c r="N2165" t="str">
        <x:v>无／按本规则指定的停止伤害—事实—影响—责任—补救—反馈—重订—回访路径路由。</x:v>
      </x:c>
      <x:c r="O2165" t="str">
        <x:v>近位、远位只修正修复议题进入亲密关系核心的可能；不得据此判断具体对象必然会道歉、改变或原谅。</x:v>
      </x:c>
      <x:c r="P2165" t="str">
        <x:v>根气只修正用户修复需求和功能是否稳定重复，不等于双方已形成成熟修复。</x:v>
      </x:c>
      <x:c r="Q2165" t="str">
        <x:v>旺弱只修正某项止损、表达、承接、行动或责任功能的调用强度，不直接等于修复质量。</x:v>
      </x:c>
      <x:c r="R2165" t="str">
        <x:v>喜忌只修正功能调用顺畅度与摩擦，不可直接翻译为某类伴侣一定会修复或某种五行能够化解关系。</x:v>
      </x:c>
      <x:c r="S2165" t="str">
        <x:v>真合化成立时按化神功能重算修复需要；合化争议时停止细化修复通道。</x:v>
      </x:c>
      <x:c r="T2165" t="str">
        <x:v>近位提高该修复议题进入亲密关系核心的可能；远位只保留背景或阶段性观察。</x:v>
      </x:c>
      <x:c r="U2165" s="64" t="str">
        <x:v>76</x:v>
      </x:c>
      <x:c r="V2165" s="64" t="str">
        <x:v>不加分；输出</x:v>
      </x:c>
      <x:c r="W2165" s="64" t="str">
        <x:v>report_text</x:v>
      </x:c>
      <x:c r="X2165" s="64" t="str">
        <x:v>重新联系不等于信任已经恢复。</x:v>
      </x:c>
      <x:c r="Y2165" s="64" t="str">
        <x:v>重新联系不等于信任已经恢复。</x:v>
      </x:c>
      <x:c r="Z216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65" s="64" t="str">
        <x:v>中高</x:v>
      </x:c>
      <x:c r="AB2165" s="64" t="str">
        <x:v>待验证</x:v>
      </x:c>
      <x:c r="AC2165" s="64" t="str"/>
      <x:c r="AD2165" s="64" t="str">
        <x:v>repair_misread=JR07; provisional=true; rule_group=REPAIR-JR误读; M3_REPAIR_STATE_pending=true</x:v>
      </x:c>
      <x:c r="AE2165" s="64" t="str">
        <x:v>0.6</x:v>
      </x:c>
    </x:row>
    <x:row r="2166">
      <x:c r="A2166" s="64" t="str">
        <x:v>M5-REPAIR-357</x:v>
      </x:c>
      <x:c r="B2166" s="64" t="str">
        <x:v>JR08 一次改善等于稳定改变｜正式定义</x:v>
      </x:c>
      <x:c r="C2166" s="64" t="str">
        <x:v>L6 修复误读与伪修复</x:v>
      </x:c>
      <x:c r="D2166" s="64" t="str">
        <x:v>REPAIR-JR误读</x:v>
      </x:c>
      <x:c r="E2166" s="64" t="str">
        <x:v>通用</x:v>
      </x:c>
      <x:c r="F2166" s="64" t="str">
        <x:v>误读</x:v>
      </x:c>
      <x:c r="G2166" s="64" t="str">
        <x:v>JR08</x:v>
      </x:c>
      <x:c r="H2166" s="64" t="str">
        <x:v>一次改善等于稳定改变</x:v>
      </x:c>
      <x:c r="I2166" s="64" t="str">
        <x:v>出现相关修复判断偏差或现实争议。</x:v>
      </x:c>
      <x:c r="J2166" s="64" t="str">
        <x:v>FV6—FV7现实资料已明确排除。</x:v>
      </x:c>
      <x:c r="K2166" t="str">
        <x:v>由共享基础引擎、M3-CONFLICT及后续M3-REPAIR／STATE提供；只修正用户在冲突、暂停、责任和重新开放中的自然顺序，不直接证明双方现实修复能力。</x:v>
      </x:c>
      <x:c r="L2166" t="str">
        <x:v>M2只说明关系准入与资格证据；不能替代冲突后的责任承担、反馈接收和持续改变验证。</x:v>
      </x:c>
      <x:c r="M2166" t="str">
        <x:v>M3-BASE、CONFLICT、BOUND与M5-BOUND提供关系底盘、分歧顺序及边界结构；M5-REPAIR负责把双方行为合成为可执行修复协议。</x:v>
      </x:c>
      <x:c r="N2166" t="str">
        <x:v>无／按本规则指定的停止伤害—事实—影响—责任—补救—反馈—重订—回访路径路由。</x:v>
      </x:c>
      <x:c r="O2166" t="str">
        <x:v>近位、远位只修正修复议题进入亲密关系核心的可能；不得据此判断具体对象必然会道歉、改变或原谅。</x:v>
      </x:c>
      <x:c r="P2166" t="str">
        <x:v>根气只修正用户修复需求和功能是否稳定重复，不等于双方已形成成熟修复。</x:v>
      </x:c>
      <x:c r="Q2166" t="str">
        <x:v>旺弱只修正某项止损、表达、承接、行动或责任功能的调用强度，不直接等于修复质量。</x:v>
      </x:c>
      <x:c r="R2166" t="str">
        <x:v>喜忌只修正功能调用顺畅度与摩擦，不可直接翻译为某类伴侣一定会修复或某种五行能够化解关系。</x:v>
      </x:c>
      <x:c r="S2166" t="str">
        <x:v>真合化成立时按化神功能重算修复需要；合化争议时停止细化修复通道。</x:v>
      </x:c>
      <x:c r="T2166" t="str">
        <x:v>近位提高该修复议题进入亲密关系核心的可能；远位只保留背景或阶段性观察。</x:v>
      </x:c>
      <x:c r="U2166" s="64" t="str">
        <x:v>95</x:v>
      </x:c>
      <x:c r="V2166" s="64" t="str">
        <x:v>JR风险 +12</x:v>
      </x:c>
      <x:c r="W2166" s="64" t="str">
        <x:v>pseudo_repair_warning</x:v>
      </x:c>
      <x:c r="X2166" s="64" t="str">
        <x:v>短期表现好、几周不复发或一次完美修复被扩大。</x:v>
      </x:c>
      <x:c r="Y2166" s="64" t="str">
        <x:v>一次改善说明有可能，不能证明长期稳定。</x:v>
      </x:c>
      <x:c r="Z216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66" s="64" t="str">
        <x:v>高</x:v>
      </x:c>
      <x:c r="AB2166" s="64" t="str">
        <x:v>待验证</x:v>
      </x:c>
      <x:c r="AC2166" s="64" t="str"/>
      <x:c r="AD2166" s="64" t="str">
        <x:v>repair_misread=JR08; provisional=true; rule_group=REPAIR-JR误读; M3_REPAIR_STATE_pending=true</x:v>
      </x:c>
      <x:c r="AE2166" s="64" t="str">
        <x:v>0.6</x:v>
      </x:c>
    </x:row>
    <x:row r="2167">
      <x:c r="A2167" s="64" t="str">
        <x:v>M5-REPAIR-358</x:v>
      </x:c>
      <x:c r="B2167" s="64" t="str">
        <x:v>JR08 一次改善等于稳定改变｜证据缺口</x:v>
      </x:c>
      <x:c r="C2167" s="64" t="str">
        <x:v>L6 修复误读与伪修复</x:v>
      </x:c>
      <x:c r="D2167" s="64" t="str">
        <x:v>REPAIR-JR误读</x:v>
      </x:c>
      <x:c r="E2167" s="64" t="str">
        <x:v>通用</x:v>
      </x:c>
      <x:c r="F2167" s="64" t="str">
        <x:v>证据</x:v>
      </x:c>
      <x:c r="G2167" s="64" t="str">
        <x:v>JR08</x:v>
      </x:c>
      <x:c r="H2167" s="64" t="str">
        <x:v>一次改善等于稳定改变</x:v>
      </x:c>
      <x:c r="I2167" s="64" t="str">
        <x:v>准备判断修复成熟、完成、信任恢复或关系可继续。</x:v>
      </x:c>
      <x:c r="J2167" s="64" t="str">
        <x:v>对应RO和RP已跨事件验证。</x:v>
      </x:c>
      <x:c r="K2167" t="str">
        <x:v>由共享基础引擎、M3-CONFLICT及后续M3-REPAIR／STATE提供；只修正用户在冲突、暂停、责任和重新开放中的自然顺序，不直接证明双方现实修复能力。</x:v>
      </x:c>
      <x:c r="L2167" t="str">
        <x:v>M2只说明关系准入与资格证据；不能替代冲突后的责任承担、反馈接收和持续改变验证。</x:v>
      </x:c>
      <x:c r="M2167" t="str">
        <x:v>M3-BASE、CONFLICT、BOUND与M5-BOUND提供关系底盘、分歧顺序及边界结构；M5-REPAIR负责把双方行为合成为可执行修复协议。</x:v>
      </x:c>
      <x:c r="N2167" t="str">
        <x:v>无／按本规则指定的停止伤害—事实—影响—责任—补救—反馈—重订—回访路径路由。</x:v>
      </x:c>
      <x:c r="O2167" t="str">
        <x:v>近位、远位只修正修复议题进入亲密关系核心的可能；不得据此判断具体对象必然会道歉、改变或原谅。</x:v>
      </x:c>
      <x:c r="P2167" t="str">
        <x:v>根气只修正用户修复需求和功能是否稳定重复，不等于双方已形成成熟修复。</x:v>
      </x:c>
      <x:c r="Q2167" t="str">
        <x:v>旺弱只修正某项止损、表达、承接、行动或责任功能的调用强度，不直接等于修复质量。</x:v>
      </x:c>
      <x:c r="R2167" t="str">
        <x:v>喜忌只修正功能调用顺畅度与摩擦，不可直接翻译为某类伴侣一定会修复或某种五行能够化解关系。</x:v>
      </x:c>
      <x:c r="S2167" t="str">
        <x:v>真合化成立时按化神功能重算修复需要；合化争议时停止细化修复通道。</x:v>
      </x:c>
      <x:c r="T2167" t="str">
        <x:v>近位提高该修复议题进入亲密关系核心的可能；远位只保留背景或阶段性观察。</x:v>
      </x:c>
      <x:c r="U2167" s="64" t="str">
        <x:v>90</x:v>
      </x:c>
      <x:c r="V2167" s="64" t="str">
        <x:v>-12／停止升级</x:v>
      </x:c>
      <x:c r="W2167" s="64" t="str">
        <x:v>counterevidence</x:v>
      </x:c>
      <x:c r="X2167" s="64" t="str">
        <x:v>至少FV6并经过复发或代价检验。</x:v>
      </x:c>
      <x:c r="Y2167" s="64" t="str">
        <x:v>需要补看：至少FV6并经过复发或代价检验。</x:v>
      </x:c>
      <x:c r="Z216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67" s="64" t="str">
        <x:v>中高</x:v>
      </x:c>
      <x:c r="AB2167" s="64" t="str">
        <x:v>待验证</x:v>
      </x:c>
      <x:c r="AC2167" s="64" t="str"/>
      <x:c r="AD2167" s="64" t="str">
        <x:v>repair_misread=JR08; provisional=true; rule_group=REPAIR-JR误读; M3_REPAIR_STATE_pending=true</x:v>
      </x:c>
      <x:c r="AE2167" s="64" t="str">
        <x:v>0.6</x:v>
      </x:c>
    </x:row>
    <x:row r="2168">
      <x:c r="A2168" s="64" t="str">
        <x:v>M5-REPAIR-359</x:v>
      </x:c>
      <x:c r="B2168" s="64" t="str">
        <x:v>JR08 一次改善等于稳定改变｜纠偏与观察</x:v>
      </x:c>
      <x:c r="C2168" s="64" t="str">
        <x:v>L6 修复误读与伪修复</x:v>
      </x:c>
      <x:c r="D2168" s="64" t="str">
        <x:v>REPAIR-JR误读</x:v>
      </x:c>
      <x:c r="E2168" s="64" t="str">
        <x:v>通用</x:v>
      </x:c>
      <x:c r="F2168" s="64" t="str">
        <x:v>路由</x:v>
      </x:c>
      <x:c r="G2168" s="64" t="str">
        <x:v>JR08</x:v>
      </x:c>
      <x:c r="H2168" s="64" t="str">
        <x:v>一次改善等于稳定改变</x:v>
      </x:c>
      <x:c r="I2168" s="64" t="str">
        <x:v>JR候选成立。</x:v>
      </x:c>
      <x:c r="J2168" s="64" t="str">
        <x:v>PR0安全事件优先停止。</x:v>
      </x:c>
      <x:c r="K2168" t="str">
        <x:v>由共享基础引擎、M3-CONFLICT及后续M3-REPAIR／STATE提供；只修正用户在冲突、暂停、责任和重新开放中的自然顺序，不直接证明双方现实修复能力。</x:v>
      </x:c>
      <x:c r="L2168" t="str">
        <x:v>M2只说明关系准入与资格证据；不能替代冲突后的责任承担、反馈接收和持续改变验证。</x:v>
      </x:c>
      <x:c r="M2168" t="str">
        <x:v>M3-BASE、CONFLICT、BOUND与M5-BOUND提供关系底盘、分歧顺序及边界结构；M5-REPAIR负责把双方行为合成为可执行修复协议。</x:v>
      </x:c>
      <x:c r="N2168" t="str">
        <x:v>无／按本规则指定的停止伤害—事实—影响—责任—补救—反馈—重订—回访路径路由。</x:v>
      </x:c>
      <x:c r="O2168" t="str">
        <x:v>近位、远位只修正修复议题进入亲密关系核心的可能；不得据此判断具体对象必然会道歉、改变或原谅。</x:v>
      </x:c>
      <x:c r="P2168" t="str">
        <x:v>根气只修正用户修复需求和功能是否稳定重复，不等于双方已形成成熟修复。</x:v>
      </x:c>
      <x:c r="Q2168" t="str">
        <x:v>旺弱只修正某项止损、表达、承接、行动或责任功能的调用强度，不直接等于修复质量。</x:v>
      </x:c>
      <x:c r="R2168" t="str">
        <x:v>喜忌只修正功能调用顺畅度与摩擦，不可直接翻译为某类伴侣一定会修复或某种五行能够化解关系。</x:v>
      </x:c>
      <x:c r="S2168" t="str">
        <x:v>真合化成立时按化神功能重算修复需要；合化争议时停止细化修复通道。</x:v>
      </x:c>
      <x:c r="T2168" t="str">
        <x:v>近位提高该修复议题进入亲密关系核心的可能；远位只保留背景或阶段性观察。</x:v>
      </x:c>
      <x:c r="U2168" s="64" t="str">
        <x:v>84</x:v>
      </x:c>
      <x:c r="V2168" s="64" t="str">
        <x:v>不加分；观察路由</x:v>
      </x:c>
      <x:c r="W2168" s="64" t="str">
        <x:v>observation_plan</x:v>
      </x:c>
      <x:c r="X2168" s="64" t="str">
        <x:v>至少FV6并经过复发或代价检验。</x:v>
      </x:c>
      <x:c r="Y2168" s="64" t="str">
        <x:v>纠偏时要：至少FV6并经过复发或代价检验。</x:v>
      </x:c>
      <x:c r="Z216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68" s="64" t="str">
        <x:v>中高</x:v>
      </x:c>
      <x:c r="AB2168" s="64" t="str">
        <x:v>待验证</x:v>
      </x:c>
      <x:c r="AC2168" s="64" t="str"/>
      <x:c r="AD2168" s="64" t="str">
        <x:v>repair_misread=JR08; provisional=true; rule_group=REPAIR-JR误读; M3_REPAIR_STATE_pending=true</x:v>
      </x:c>
      <x:c r="AE2168" s="64" t="str">
        <x:v>0.6</x:v>
      </x:c>
    </x:row>
    <x:row r="2169">
      <x:c r="A2169" s="64" t="str">
        <x:v>M5-REPAIR-360</x:v>
      </x:c>
      <x:c r="B2169" s="64" t="str">
        <x:v>JR08 一次改善等于稳定改变｜用户解释</x:v>
      </x:c>
      <x:c r="C2169" s="64" t="str">
        <x:v>L6 修复误读与伪修复</x:v>
      </x:c>
      <x:c r="D2169" s="64" t="str">
        <x:v>REPAIR-JR误读</x:v>
      </x:c>
      <x:c r="E2169" s="64" t="str">
        <x:v>通用</x:v>
      </x:c>
      <x:c r="F2169" s="64" t="str">
        <x:v>输出</x:v>
      </x:c>
      <x:c r="G2169" s="64" t="str">
        <x:v>JR08</x:v>
      </x:c>
      <x:c r="H2169" s="64" t="str">
        <x:v>一次改善等于稳定改变</x:v>
      </x:c>
      <x:c r="I2169" s="64" t="str">
        <x:v>完成JR判断。</x:v>
      </x:c>
      <x:c r="J2169" s="64" t="str">
        <x:v>资料不足以区分。</x:v>
      </x:c>
      <x:c r="K2169" t="str">
        <x:v>由共享基础引擎、M3-CONFLICT及后续M3-REPAIR／STATE提供；只修正用户在冲突、暂停、责任和重新开放中的自然顺序，不直接证明双方现实修复能力。</x:v>
      </x:c>
      <x:c r="L2169" t="str">
        <x:v>M2只说明关系准入与资格证据；不能替代冲突后的责任承担、反馈接收和持续改变验证。</x:v>
      </x:c>
      <x:c r="M2169" t="str">
        <x:v>M3-BASE、CONFLICT、BOUND与M5-BOUND提供关系底盘、分歧顺序及边界结构；M5-REPAIR负责把双方行为合成为可执行修复协议。</x:v>
      </x:c>
      <x:c r="N2169" t="str">
        <x:v>无／按本规则指定的停止伤害—事实—影响—责任—补救—反馈—重订—回访路径路由。</x:v>
      </x:c>
      <x:c r="O2169" t="str">
        <x:v>近位、远位只修正修复议题进入亲密关系核心的可能；不得据此判断具体对象必然会道歉、改变或原谅。</x:v>
      </x:c>
      <x:c r="P2169" t="str">
        <x:v>根气只修正用户修复需求和功能是否稳定重复，不等于双方已形成成熟修复。</x:v>
      </x:c>
      <x:c r="Q2169" t="str">
        <x:v>旺弱只修正某项止损、表达、承接、行动或责任功能的调用强度，不直接等于修复质量。</x:v>
      </x:c>
      <x:c r="R2169" t="str">
        <x:v>喜忌只修正功能调用顺畅度与摩擦，不可直接翻译为某类伴侣一定会修复或某种五行能够化解关系。</x:v>
      </x:c>
      <x:c r="S2169" t="str">
        <x:v>真合化成立时按化神功能重算修复需要；合化争议时停止细化修复通道。</x:v>
      </x:c>
      <x:c r="T2169" t="str">
        <x:v>近位提高该修复议题进入亲密关系核心的可能；远位只保留背景或阶段性观察。</x:v>
      </x:c>
      <x:c r="U2169" s="64" t="str">
        <x:v>76</x:v>
      </x:c>
      <x:c r="V2169" s="64" t="str">
        <x:v>不加分；输出</x:v>
      </x:c>
      <x:c r="W2169" s="64" t="str">
        <x:v>report_text</x:v>
      </x:c>
      <x:c r="X2169" s="64" t="str">
        <x:v>一次改善说明有可能，不能证明长期稳定。</x:v>
      </x:c>
      <x:c r="Y2169" s="64" t="str">
        <x:v>一次改善说明有可能，不能证明长期稳定。</x:v>
      </x:c>
      <x:c r="Z216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69" s="64" t="str">
        <x:v>中高</x:v>
      </x:c>
      <x:c r="AB2169" s="64" t="str">
        <x:v>待验证</x:v>
      </x:c>
      <x:c r="AC2169" s="64" t="str"/>
      <x:c r="AD2169" s="64" t="str">
        <x:v>repair_misread=JR08; provisional=true; rule_group=REPAIR-JR误读; M3_REPAIR_STATE_pending=true</x:v>
      </x:c>
      <x:c r="AE2169" s="64" t="str">
        <x:v>0.6</x:v>
      </x:c>
    </x:row>
    <x:row r="2170">
      <x:c r="A2170" s="64" t="str">
        <x:v>M5-REPAIR-361</x:v>
      </x:c>
      <x:c r="B2170" s="64" t="str">
        <x:v>JR09 单方努力等于双方修复｜正式定义</x:v>
      </x:c>
      <x:c r="C2170" s="64" t="str">
        <x:v>L6 修复误读与伪修复</x:v>
      </x:c>
      <x:c r="D2170" s="64" t="str">
        <x:v>REPAIR-JR误读</x:v>
      </x:c>
      <x:c r="E2170" s="64" t="str">
        <x:v>通用</x:v>
      </x:c>
      <x:c r="F2170" s="64" t="str">
        <x:v>误读</x:v>
      </x:c>
      <x:c r="G2170" s="64" t="str">
        <x:v>JR09</x:v>
      </x:c>
      <x:c r="H2170" s="64" t="str">
        <x:v>单方努力等于双方修复</x:v>
      </x:c>
      <x:c r="I2170" s="64" t="str">
        <x:v>出现相关修复判断偏差或现实争议。</x:v>
      </x:c>
      <x:c r="J2170" s="64" t="str">
        <x:v>FV6—FV7现实资料已明确排除。</x:v>
      </x:c>
      <x:c r="K2170" t="str">
        <x:v>由共享基础引擎、M3-CONFLICT及后续M3-REPAIR／STATE提供；只修正用户在冲突、暂停、责任和重新开放中的自然顺序，不直接证明双方现实修复能力。</x:v>
      </x:c>
      <x:c r="L2170" t="str">
        <x:v>M2只说明关系准入与资格证据；不能替代冲突后的责任承担、反馈接收和持续改变验证。</x:v>
      </x:c>
      <x:c r="M2170" t="str">
        <x:v>M3-BASE、CONFLICT、BOUND与M5-BOUND提供关系底盘、分歧顺序及边界结构；M5-REPAIR负责把双方行为合成为可执行修复协议。</x:v>
      </x:c>
      <x:c r="N2170" t="str">
        <x:v>无／按本规则指定的停止伤害—事实—影响—责任—补救—反馈—重订—回访路径路由。</x:v>
      </x:c>
      <x:c r="O2170" t="str">
        <x:v>近位、远位只修正修复议题进入亲密关系核心的可能；不得据此判断具体对象必然会道歉、改变或原谅。</x:v>
      </x:c>
      <x:c r="P2170" t="str">
        <x:v>根气只修正用户修复需求和功能是否稳定重复，不等于双方已形成成熟修复。</x:v>
      </x:c>
      <x:c r="Q2170" t="str">
        <x:v>旺弱只修正某项止损、表达、承接、行动或责任功能的调用强度，不直接等于修复质量。</x:v>
      </x:c>
      <x:c r="R2170" t="str">
        <x:v>喜忌只修正功能调用顺畅度与摩擦，不可直接翻译为某类伴侣一定会修复或某种五行能够化解关系。</x:v>
      </x:c>
      <x:c r="S2170" t="str">
        <x:v>真合化成立时按化神功能重算修复需要；合化争议时停止细化修复通道。</x:v>
      </x:c>
      <x:c r="T2170" t="str">
        <x:v>近位提高该修复议题进入亲密关系核心的可能；远位只保留背景或阶段性观察。</x:v>
      </x:c>
      <x:c r="U2170" s="64" t="str">
        <x:v>95</x:v>
      </x:c>
      <x:c r="V2170" s="64" t="str">
        <x:v>JR风险 +12</x:v>
      </x:c>
      <x:c r="W2170" s="64" t="str">
        <x:v>pseudo_repair_warning</x:v>
      </x:c>
      <x:c r="X2170" s="64" t="str">
        <x:v>一方不断道歉、沟通、照顾或让步，被写成关系已闭环。</x:v>
      </x:c>
      <x:c r="Y2170" s="64" t="str">
        <x:v>一方可以完成自己的责任，但不能单独完成双方修复。</x:v>
      </x:c>
      <x:c r="Z217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70" s="64" t="str">
        <x:v>高</x:v>
      </x:c>
      <x:c r="AB2170" s="64" t="str">
        <x:v>待验证</x:v>
      </x:c>
      <x:c r="AC2170" s="64" t="str"/>
      <x:c r="AD2170" s="64" t="str">
        <x:v>repair_misread=JR09; provisional=true; rule_group=REPAIR-JR误读; M3_REPAIR_STATE_pending=true</x:v>
      </x:c>
      <x:c r="AE2170" s="64" t="str">
        <x:v>0.6</x:v>
      </x:c>
    </x:row>
    <x:row r="2171">
      <x:c r="A2171" s="64" t="str">
        <x:v>M5-REPAIR-362</x:v>
      </x:c>
      <x:c r="B2171" s="64" t="str">
        <x:v>JR09 单方努力等于双方修复｜证据缺口</x:v>
      </x:c>
      <x:c r="C2171" s="64" t="str">
        <x:v>L6 修复误读与伪修复</x:v>
      </x:c>
      <x:c r="D2171" s="64" t="str">
        <x:v>REPAIR-JR误读</x:v>
      </x:c>
      <x:c r="E2171" s="64" t="str">
        <x:v>通用</x:v>
      </x:c>
      <x:c r="F2171" s="64" t="str">
        <x:v>证据</x:v>
      </x:c>
      <x:c r="G2171" s="64" t="str">
        <x:v>JR09</x:v>
      </x:c>
      <x:c r="H2171" s="64" t="str">
        <x:v>单方努力等于双方修复</x:v>
      </x:c>
      <x:c r="I2171" s="64" t="str">
        <x:v>准备判断修复成熟、完成、信任恢复或关系可继续。</x:v>
      </x:c>
      <x:c r="J2171" s="64" t="str">
        <x:v>对应RO和RP已跨事件验证。</x:v>
      </x:c>
      <x:c r="K2171" t="str">
        <x:v>由共享基础引擎、M3-CONFLICT及后续M3-REPAIR／STATE提供；只修正用户在冲突、暂停、责任和重新开放中的自然顺序，不直接证明双方现实修复能力。</x:v>
      </x:c>
      <x:c r="L2171" t="str">
        <x:v>M2只说明关系准入与资格证据；不能替代冲突后的责任承担、反馈接收和持续改变验证。</x:v>
      </x:c>
      <x:c r="M2171" t="str">
        <x:v>M3-BASE、CONFLICT、BOUND与M5-BOUND提供关系底盘、分歧顺序及边界结构；M5-REPAIR负责把双方行为合成为可执行修复协议。</x:v>
      </x:c>
      <x:c r="N2171" t="str">
        <x:v>无／按本规则指定的停止伤害—事实—影响—责任—补救—反馈—重订—回访路径路由。</x:v>
      </x:c>
      <x:c r="O2171" t="str">
        <x:v>近位、远位只修正修复议题进入亲密关系核心的可能；不得据此判断具体对象必然会道歉、改变或原谅。</x:v>
      </x:c>
      <x:c r="P2171" t="str">
        <x:v>根气只修正用户修复需求和功能是否稳定重复，不等于双方已形成成熟修复。</x:v>
      </x:c>
      <x:c r="Q2171" t="str">
        <x:v>旺弱只修正某项止损、表达、承接、行动或责任功能的调用强度，不直接等于修复质量。</x:v>
      </x:c>
      <x:c r="R2171" t="str">
        <x:v>喜忌只修正功能调用顺畅度与摩擦，不可直接翻译为某类伴侣一定会修复或某种五行能够化解关系。</x:v>
      </x:c>
      <x:c r="S2171" t="str">
        <x:v>真合化成立时按化神功能重算修复需要；合化争议时停止细化修复通道。</x:v>
      </x:c>
      <x:c r="T2171" t="str">
        <x:v>近位提高该修复议题进入亲密关系核心的可能；远位只保留背景或阶段性观察。</x:v>
      </x:c>
      <x:c r="U2171" s="64" t="str">
        <x:v>90</x:v>
      </x:c>
      <x:c r="V2171" s="64" t="str">
        <x:v>-12／停止升级</x:v>
      </x:c>
      <x:c r="W2171" s="64" t="str">
        <x:v>counterevidence</x:v>
      </x:c>
      <x:c r="X2171" s="64" t="str">
        <x:v>检查RO07、双方选择和共同规则。</x:v>
      </x:c>
      <x:c r="Y2171" s="64" t="str">
        <x:v>需要补看：检查RO07、双方选择和共同规则。</x:v>
      </x:c>
      <x:c r="Z217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71" s="64" t="str">
        <x:v>中高</x:v>
      </x:c>
      <x:c r="AB2171" s="64" t="str">
        <x:v>待验证</x:v>
      </x:c>
      <x:c r="AC2171" s="64" t="str"/>
      <x:c r="AD2171" s="64" t="str">
        <x:v>repair_misread=JR09; provisional=true; rule_group=REPAIR-JR误读; M3_REPAIR_STATE_pending=true</x:v>
      </x:c>
      <x:c r="AE2171" s="64" t="str">
        <x:v>0.6</x:v>
      </x:c>
    </x:row>
    <x:row r="2172">
      <x:c r="A2172" s="64" t="str">
        <x:v>M5-REPAIR-363</x:v>
      </x:c>
      <x:c r="B2172" s="64" t="str">
        <x:v>JR09 单方努力等于双方修复｜纠偏与观察</x:v>
      </x:c>
      <x:c r="C2172" s="64" t="str">
        <x:v>L6 修复误读与伪修复</x:v>
      </x:c>
      <x:c r="D2172" s="64" t="str">
        <x:v>REPAIR-JR误读</x:v>
      </x:c>
      <x:c r="E2172" s="64" t="str">
        <x:v>通用</x:v>
      </x:c>
      <x:c r="F2172" s="64" t="str">
        <x:v>路由</x:v>
      </x:c>
      <x:c r="G2172" s="64" t="str">
        <x:v>JR09</x:v>
      </x:c>
      <x:c r="H2172" s="64" t="str">
        <x:v>单方努力等于双方修复</x:v>
      </x:c>
      <x:c r="I2172" s="64" t="str">
        <x:v>JR候选成立。</x:v>
      </x:c>
      <x:c r="J2172" s="64" t="str">
        <x:v>PR0安全事件优先停止。</x:v>
      </x:c>
      <x:c r="K2172" t="str">
        <x:v>由共享基础引擎、M3-CONFLICT及后续M3-REPAIR／STATE提供；只修正用户在冲突、暂停、责任和重新开放中的自然顺序，不直接证明双方现实修复能力。</x:v>
      </x:c>
      <x:c r="L2172" t="str">
        <x:v>M2只说明关系准入与资格证据；不能替代冲突后的责任承担、反馈接收和持续改变验证。</x:v>
      </x:c>
      <x:c r="M2172" t="str">
        <x:v>M3-BASE、CONFLICT、BOUND与M5-BOUND提供关系底盘、分歧顺序及边界结构；M5-REPAIR负责把双方行为合成为可执行修复协议。</x:v>
      </x:c>
      <x:c r="N2172" t="str">
        <x:v>无／按本规则指定的停止伤害—事实—影响—责任—补救—反馈—重订—回访路径路由。</x:v>
      </x:c>
      <x:c r="O2172" t="str">
        <x:v>近位、远位只修正修复议题进入亲密关系核心的可能；不得据此判断具体对象必然会道歉、改变或原谅。</x:v>
      </x:c>
      <x:c r="P2172" t="str">
        <x:v>根气只修正用户修复需求和功能是否稳定重复，不等于双方已形成成熟修复。</x:v>
      </x:c>
      <x:c r="Q2172" t="str">
        <x:v>旺弱只修正某项止损、表达、承接、行动或责任功能的调用强度，不直接等于修复质量。</x:v>
      </x:c>
      <x:c r="R2172" t="str">
        <x:v>喜忌只修正功能调用顺畅度与摩擦，不可直接翻译为某类伴侣一定会修复或某种五行能够化解关系。</x:v>
      </x:c>
      <x:c r="S2172" t="str">
        <x:v>真合化成立时按化神功能重算修复需要；合化争议时停止细化修复通道。</x:v>
      </x:c>
      <x:c r="T2172" t="str">
        <x:v>近位提高该修复议题进入亲密关系核心的可能；远位只保留背景或阶段性观察。</x:v>
      </x:c>
      <x:c r="U2172" s="64" t="str">
        <x:v>84</x:v>
      </x:c>
      <x:c r="V2172" s="64" t="str">
        <x:v>不加分；观察路由</x:v>
      </x:c>
      <x:c r="W2172" s="64" t="str">
        <x:v>observation_plan</x:v>
      </x:c>
      <x:c r="X2172" s="64" t="str">
        <x:v>检查RO07、双方选择和共同规则。</x:v>
      </x:c>
      <x:c r="Y2172" s="64" t="str">
        <x:v>纠偏时要：检查RO07、双方选择和共同规则。</x:v>
      </x:c>
      <x:c r="Z217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72" s="64" t="str">
        <x:v>中高</x:v>
      </x:c>
      <x:c r="AB2172" s="64" t="str">
        <x:v>待验证</x:v>
      </x:c>
      <x:c r="AC2172" s="64" t="str"/>
      <x:c r="AD2172" s="64" t="str">
        <x:v>repair_misread=JR09; provisional=true; rule_group=REPAIR-JR误读; M3_REPAIR_STATE_pending=true</x:v>
      </x:c>
      <x:c r="AE2172" s="64" t="str">
        <x:v>0.6</x:v>
      </x:c>
    </x:row>
    <x:row r="2173">
      <x:c r="A2173" s="64" t="str">
        <x:v>M5-REPAIR-364</x:v>
      </x:c>
      <x:c r="B2173" s="64" t="str">
        <x:v>JR09 单方努力等于双方修复｜用户解释</x:v>
      </x:c>
      <x:c r="C2173" s="64" t="str">
        <x:v>L6 修复误读与伪修复</x:v>
      </x:c>
      <x:c r="D2173" s="64" t="str">
        <x:v>REPAIR-JR误读</x:v>
      </x:c>
      <x:c r="E2173" s="64" t="str">
        <x:v>通用</x:v>
      </x:c>
      <x:c r="F2173" s="64" t="str">
        <x:v>输出</x:v>
      </x:c>
      <x:c r="G2173" s="64" t="str">
        <x:v>JR09</x:v>
      </x:c>
      <x:c r="H2173" s="64" t="str">
        <x:v>单方努力等于双方修复</x:v>
      </x:c>
      <x:c r="I2173" s="64" t="str">
        <x:v>完成JR判断。</x:v>
      </x:c>
      <x:c r="J2173" s="64" t="str">
        <x:v>资料不足以区分。</x:v>
      </x:c>
      <x:c r="K2173" t="str">
        <x:v>由共享基础引擎、M3-CONFLICT及后续M3-REPAIR／STATE提供；只修正用户在冲突、暂停、责任和重新开放中的自然顺序，不直接证明双方现实修复能力。</x:v>
      </x:c>
      <x:c r="L2173" t="str">
        <x:v>M2只说明关系准入与资格证据；不能替代冲突后的责任承担、反馈接收和持续改变验证。</x:v>
      </x:c>
      <x:c r="M2173" t="str">
        <x:v>M3-BASE、CONFLICT、BOUND与M5-BOUND提供关系底盘、分歧顺序及边界结构；M5-REPAIR负责把双方行为合成为可执行修复协议。</x:v>
      </x:c>
      <x:c r="N2173" t="str">
        <x:v>无／按本规则指定的停止伤害—事实—影响—责任—补救—反馈—重订—回访路径路由。</x:v>
      </x:c>
      <x:c r="O2173" t="str">
        <x:v>近位、远位只修正修复议题进入亲密关系核心的可能；不得据此判断具体对象必然会道歉、改变或原谅。</x:v>
      </x:c>
      <x:c r="P2173" t="str">
        <x:v>根气只修正用户修复需求和功能是否稳定重复，不等于双方已形成成熟修复。</x:v>
      </x:c>
      <x:c r="Q2173" t="str">
        <x:v>旺弱只修正某项止损、表达、承接、行动或责任功能的调用强度，不直接等于修复质量。</x:v>
      </x:c>
      <x:c r="R2173" t="str">
        <x:v>喜忌只修正功能调用顺畅度与摩擦，不可直接翻译为某类伴侣一定会修复或某种五行能够化解关系。</x:v>
      </x:c>
      <x:c r="S2173" t="str">
        <x:v>真合化成立时按化神功能重算修复需要；合化争议时停止细化修复通道。</x:v>
      </x:c>
      <x:c r="T2173" t="str">
        <x:v>近位提高该修复议题进入亲密关系核心的可能；远位只保留背景或阶段性观察。</x:v>
      </x:c>
      <x:c r="U2173" s="64" t="str">
        <x:v>76</x:v>
      </x:c>
      <x:c r="V2173" s="64" t="str">
        <x:v>不加分；输出</x:v>
      </x:c>
      <x:c r="W2173" s="64" t="str">
        <x:v>report_text</x:v>
      </x:c>
      <x:c r="X2173" s="64" t="str">
        <x:v>一方可以完成自己的责任，但不能单独完成双方修复。</x:v>
      </x:c>
      <x:c r="Y2173" s="64" t="str">
        <x:v>一方可以完成自己的责任，但不能单独完成双方修复。</x:v>
      </x:c>
      <x:c r="Z217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73" s="64" t="str">
        <x:v>中高</x:v>
      </x:c>
      <x:c r="AB2173" s="64" t="str">
        <x:v>待验证</x:v>
      </x:c>
      <x:c r="AC2173" s="64" t="str"/>
      <x:c r="AD2173" s="64" t="str">
        <x:v>repair_misread=JR09; provisional=true; rule_group=REPAIR-JR误读; M3_REPAIR_STATE_pending=true</x:v>
      </x:c>
      <x:c r="AE2173" s="64" t="str">
        <x:v>0.6</x:v>
      </x:c>
    </x:row>
    <x:row r="2174">
      <x:c r="A2174" s="64" t="str">
        <x:v>M5-REPAIR-365</x:v>
      </x:c>
      <x:c r="B2174" s="64" t="str">
        <x:v>JR10 原谅等于必须继续｜正式定义</x:v>
      </x:c>
      <x:c r="C2174" s="64" t="str">
        <x:v>L6 修复误读与伪修复</x:v>
      </x:c>
      <x:c r="D2174" s="64" t="str">
        <x:v>REPAIR-JR误读</x:v>
      </x:c>
      <x:c r="E2174" s="64" t="str">
        <x:v>通用</x:v>
      </x:c>
      <x:c r="F2174" s="64" t="str">
        <x:v>误读</x:v>
      </x:c>
      <x:c r="G2174" s="64" t="str">
        <x:v>JR10</x:v>
      </x:c>
      <x:c r="H2174" s="64" t="str">
        <x:v>原谅等于必须继续</x:v>
      </x:c>
      <x:c r="I2174" s="64" t="str">
        <x:v>出现相关修复判断偏差或现实争议。</x:v>
      </x:c>
      <x:c r="J2174" s="64" t="str">
        <x:v>FV6—FV7现实资料已明确排除。</x:v>
      </x:c>
      <x:c r="K2174" t="str">
        <x:v>由共享基础引擎、M3-CONFLICT及后续M3-REPAIR／STATE提供；只修正用户在冲突、暂停、责任和重新开放中的自然顺序，不直接证明双方现实修复能力。</x:v>
      </x:c>
      <x:c r="L2174" t="str">
        <x:v>M2只说明关系准入与资格证据；不能替代冲突后的责任承担、反馈接收和持续改变验证。</x:v>
      </x:c>
      <x:c r="M2174" t="str">
        <x:v>M3-BASE、CONFLICT、BOUND与M5-BOUND提供关系底盘、分歧顺序及边界结构；M5-REPAIR负责把双方行为合成为可执行修复协议。</x:v>
      </x:c>
      <x:c r="N2174" t="str">
        <x:v>无／按本规则指定的停止伤害—事实—影响—责任—补救—反馈—重订—回访路径路由。</x:v>
      </x:c>
      <x:c r="O2174" t="str">
        <x:v>近位、远位只修正修复议题进入亲密关系核心的可能；不得据此判断具体对象必然会道歉、改变或原谅。</x:v>
      </x:c>
      <x:c r="P2174" t="str">
        <x:v>根气只修正用户修复需求和功能是否稳定重复，不等于双方已形成成熟修复。</x:v>
      </x:c>
      <x:c r="Q2174" t="str">
        <x:v>旺弱只修正某项止损、表达、承接、行动或责任功能的调用强度，不直接等于修复质量。</x:v>
      </x:c>
      <x:c r="R2174" t="str">
        <x:v>喜忌只修正功能调用顺畅度与摩擦，不可直接翻译为某类伴侣一定会修复或某种五行能够化解关系。</x:v>
      </x:c>
      <x:c r="S2174" t="str">
        <x:v>真合化成立时按化神功能重算修复需要；合化争议时停止细化修复通道。</x:v>
      </x:c>
      <x:c r="T2174" t="str">
        <x:v>近位提高该修复议题进入亲密关系核心的可能；远位只保留背景或阶段性观察。</x:v>
      </x:c>
      <x:c r="U2174" s="64" t="str">
        <x:v>95</x:v>
      </x:c>
      <x:c r="V2174" s="64" t="str">
        <x:v>JR风险 +12</x:v>
      </x:c>
      <x:c r="W2174" s="64" t="str">
        <x:v>pseudo_repair_warning</x:v>
      </x:c>
      <x:c r="X2174" s="64" t="str">
        <x:v>接收方理解、原谅或不再追责，被推成应该复合或恢复关系。</x:v>
      </x:c>
      <x:c r="Y2174" s="64" t="str">
        <x:v>原谅不创造继续关系的义务。</x:v>
      </x:c>
      <x:c r="Z217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74" s="64" t="str">
        <x:v>高</x:v>
      </x:c>
      <x:c r="AB2174" s="64" t="str">
        <x:v>待验证</x:v>
      </x:c>
      <x:c r="AC2174" s="64" t="str"/>
      <x:c r="AD2174" s="64" t="str">
        <x:v>repair_misread=JR10; provisional=true; rule_group=REPAIR-JR误读; M3_REPAIR_STATE_pending=true</x:v>
      </x:c>
      <x:c r="AE2174" s="64" t="str">
        <x:v>0.6</x:v>
      </x:c>
    </x:row>
    <x:row r="2175">
      <x:c r="A2175" s="64" t="str">
        <x:v>M5-REPAIR-366</x:v>
      </x:c>
      <x:c r="B2175" s="64" t="str">
        <x:v>JR10 原谅等于必须继续｜证据缺口</x:v>
      </x:c>
      <x:c r="C2175" s="64" t="str">
        <x:v>L6 修复误读与伪修复</x:v>
      </x:c>
      <x:c r="D2175" s="64" t="str">
        <x:v>REPAIR-JR误读</x:v>
      </x:c>
      <x:c r="E2175" s="64" t="str">
        <x:v>通用</x:v>
      </x:c>
      <x:c r="F2175" s="64" t="str">
        <x:v>证据</x:v>
      </x:c>
      <x:c r="G2175" s="64" t="str">
        <x:v>JR10</x:v>
      </x:c>
      <x:c r="H2175" s="64" t="str">
        <x:v>原谅等于必须继续</x:v>
      </x:c>
      <x:c r="I2175" s="64" t="str">
        <x:v>准备判断修复成熟、完成、信任恢复或关系可继续。</x:v>
      </x:c>
      <x:c r="J2175" s="64" t="str">
        <x:v>对应RO和RP已跨事件验证。</x:v>
      </x:c>
      <x:c r="K2175" t="str">
        <x:v>由共享基础引擎、M3-CONFLICT及后续M3-REPAIR／STATE提供；只修正用户在冲突、暂停、责任和重新开放中的自然顺序，不直接证明双方现实修复能力。</x:v>
      </x:c>
      <x:c r="L2175" t="str">
        <x:v>M2只说明关系准入与资格证据；不能替代冲突后的责任承担、反馈接收和持续改变验证。</x:v>
      </x:c>
      <x:c r="M2175" t="str">
        <x:v>M3-BASE、CONFLICT、BOUND与M5-BOUND提供关系底盘、分歧顺序及边界结构；M5-REPAIR负责把双方行为合成为可执行修复协议。</x:v>
      </x:c>
      <x:c r="N2175" t="str">
        <x:v>无／按本规则指定的停止伤害—事实—影响—责任—补救—反馈—重订—回访路径路由。</x:v>
      </x:c>
      <x:c r="O2175" t="str">
        <x:v>近位、远位只修正修复议题进入亲密关系核心的可能；不得据此判断具体对象必然会道歉、改变或原谅。</x:v>
      </x:c>
      <x:c r="P2175" t="str">
        <x:v>根气只修正用户修复需求和功能是否稳定重复，不等于双方已形成成熟修复。</x:v>
      </x:c>
      <x:c r="Q2175" t="str">
        <x:v>旺弱只修正某项止损、表达、承接、行动或责任功能的调用强度，不直接等于修复质量。</x:v>
      </x:c>
      <x:c r="R2175" t="str">
        <x:v>喜忌只修正功能调用顺畅度与摩擦，不可直接翻译为某类伴侣一定会修复或某种五行能够化解关系。</x:v>
      </x:c>
      <x:c r="S2175" t="str">
        <x:v>真合化成立时按化神功能重算修复需要；合化争议时停止细化修复通道。</x:v>
      </x:c>
      <x:c r="T2175" t="str">
        <x:v>近位提高该修复议题进入亲密关系核心的可能；远位只保留背景或阶段性观察。</x:v>
      </x:c>
      <x:c r="U2175" s="64" t="str">
        <x:v>90</x:v>
      </x:c>
      <x:c r="V2175" s="64" t="str">
        <x:v>-12／停止升级</x:v>
      </x:c>
      <x:c r="W2175" s="64" t="str">
        <x:v>counterevidence</x:v>
      </x:c>
      <x:c r="X2175" s="64" t="str">
        <x:v>分开原谅、信任、接触、承诺和继续关系。</x:v>
      </x:c>
      <x:c r="Y2175" s="64" t="str">
        <x:v>需要补看：分开原谅、信任、接触、承诺和继续关系。</x:v>
      </x:c>
      <x:c r="Z217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75" s="64" t="str">
        <x:v>中高</x:v>
      </x:c>
      <x:c r="AB2175" s="64" t="str">
        <x:v>待验证</x:v>
      </x:c>
      <x:c r="AC2175" s="64" t="str"/>
      <x:c r="AD2175" s="64" t="str">
        <x:v>repair_misread=JR10; provisional=true; rule_group=REPAIR-JR误读; M3_REPAIR_STATE_pending=true</x:v>
      </x:c>
      <x:c r="AE2175" s="64" t="str">
        <x:v>0.6</x:v>
      </x:c>
    </x:row>
    <x:row r="2176">
      <x:c r="A2176" s="64" t="str">
        <x:v>M5-REPAIR-367</x:v>
      </x:c>
      <x:c r="B2176" s="64" t="str">
        <x:v>JR10 原谅等于必须继续｜纠偏与观察</x:v>
      </x:c>
      <x:c r="C2176" s="64" t="str">
        <x:v>L6 修复误读与伪修复</x:v>
      </x:c>
      <x:c r="D2176" s="64" t="str">
        <x:v>REPAIR-JR误读</x:v>
      </x:c>
      <x:c r="E2176" s="64" t="str">
        <x:v>通用</x:v>
      </x:c>
      <x:c r="F2176" s="64" t="str">
        <x:v>路由</x:v>
      </x:c>
      <x:c r="G2176" s="64" t="str">
        <x:v>JR10</x:v>
      </x:c>
      <x:c r="H2176" s="64" t="str">
        <x:v>原谅等于必须继续</x:v>
      </x:c>
      <x:c r="I2176" s="64" t="str">
        <x:v>JR候选成立。</x:v>
      </x:c>
      <x:c r="J2176" s="64" t="str">
        <x:v>PR0安全事件优先停止。</x:v>
      </x:c>
      <x:c r="K2176" t="str">
        <x:v>由共享基础引擎、M3-CONFLICT及后续M3-REPAIR／STATE提供；只修正用户在冲突、暂停、责任和重新开放中的自然顺序，不直接证明双方现实修复能力。</x:v>
      </x:c>
      <x:c r="L2176" t="str">
        <x:v>M2只说明关系准入与资格证据；不能替代冲突后的责任承担、反馈接收和持续改变验证。</x:v>
      </x:c>
      <x:c r="M2176" t="str">
        <x:v>M3-BASE、CONFLICT、BOUND与M5-BOUND提供关系底盘、分歧顺序及边界结构；M5-REPAIR负责把双方行为合成为可执行修复协议。</x:v>
      </x:c>
      <x:c r="N2176" t="str">
        <x:v>无／按本规则指定的停止伤害—事实—影响—责任—补救—反馈—重订—回访路径路由。</x:v>
      </x:c>
      <x:c r="O2176" t="str">
        <x:v>近位、远位只修正修复议题进入亲密关系核心的可能；不得据此判断具体对象必然会道歉、改变或原谅。</x:v>
      </x:c>
      <x:c r="P2176" t="str">
        <x:v>根气只修正用户修复需求和功能是否稳定重复，不等于双方已形成成熟修复。</x:v>
      </x:c>
      <x:c r="Q2176" t="str">
        <x:v>旺弱只修正某项止损、表达、承接、行动或责任功能的调用强度，不直接等于修复质量。</x:v>
      </x:c>
      <x:c r="R2176" t="str">
        <x:v>喜忌只修正功能调用顺畅度与摩擦，不可直接翻译为某类伴侣一定会修复或某种五行能够化解关系。</x:v>
      </x:c>
      <x:c r="S2176" t="str">
        <x:v>真合化成立时按化神功能重算修复需要；合化争议时停止细化修复通道。</x:v>
      </x:c>
      <x:c r="T2176" t="str">
        <x:v>近位提高该修复议题进入亲密关系核心的可能；远位只保留背景或阶段性观察。</x:v>
      </x:c>
      <x:c r="U2176" s="64" t="str">
        <x:v>84</x:v>
      </x:c>
      <x:c r="V2176" s="64" t="str">
        <x:v>不加分；观察路由</x:v>
      </x:c>
      <x:c r="W2176" s="64" t="str">
        <x:v>observation_plan</x:v>
      </x:c>
      <x:c r="X2176" s="64" t="str">
        <x:v>分开原谅、信任、接触、承诺和继续关系。</x:v>
      </x:c>
      <x:c r="Y2176" s="64" t="str">
        <x:v>纠偏时要：分开原谅、信任、接触、承诺和继续关系。</x:v>
      </x:c>
      <x:c r="Z217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76" s="64" t="str">
        <x:v>中高</x:v>
      </x:c>
      <x:c r="AB2176" s="64" t="str">
        <x:v>待验证</x:v>
      </x:c>
      <x:c r="AC2176" s="64" t="str"/>
      <x:c r="AD2176" s="64" t="str">
        <x:v>repair_misread=JR10; provisional=true; rule_group=REPAIR-JR误读; M3_REPAIR_STATE_pending=true</x:v>
      </x:c>
      <x:c r="AE2176" s="64" t="str">
        <x:v>0.6</x:v>
      </x:c>
    </x:row>
    <x:row r="2177">
      <x:c r="A2177" s="64" t="str">
        <x:v>M5-REPAIR-368</x:v>
      </x:c>
      <x:c r="B2177" s="64" t="str">
        <x:v>JR10 原谅等于必须继续｜用户解释</x:v>
      </x:c>
      <x:c r="C2177" s="64" t="str">
        <x:v>L6 修复误读与伪修复</x:v>
      </x:c>
      <x:c r="D2177" s="64" t="str">
        <x:v>REPAIR-JR误读</x:v>
      </x:c>
      <x:c r="E2177" s="64" t="str">
        <x:v>通用</x:v>
      </x:c>
      <x:c r="F2177" s="64" t="str">
        <x:v>输出</x:v>
      </x:c>
      <x:c r="G2177" s="64" t="str">
        <x:v>JR10</x:v>
      </x:c>
      <x:c r="H2177" s="64" t="str">
        <x:v>原谅等于必须继续</x:v>
      </x:c>
      <x:c r="I2177" s="64" t="str">
        <x:v>完成JR判断。</x:v>
      </x:c>
      <x:c r="J2177" s="64" t="str">
        <x:v>资料不足以区分。</x:v>
      </x:c>
      <x:c r="K2177" t="str">
        <x:v>由共享基础引擎、M3-CONFLICT及后续M3-REPAIR／STATE提供；只修正用户在冲突、暂停、责任和重新开放中的自然顺序，不直接证明双方现实修复能力。</x:v>
      </x:c>
      <x:c r="L2177" t="str">
        <x:v>M2只说明关系准入与资格证据；不能替代冲突后的责任承担、反馈接收和持续改变验证。</x:v>
      </x:c>
      <x:c r="M2177" t="str">
        <x:v>M3-BASE、CONFLICT、BOUND与M5-BOUND提供关系底盘、分歧顺序及边界结构；M5-REPAIR负责把双方行为合成为可执行修复协议。</x:v>
      </x:c>
      <x:c r="N2177" t="str">
        <x:v>无／按本规则指定的停止伤害—事实—影响—责任—补救—反馈—重订—回访路径路由。</x:v>
      </x:c>
      <x:c r="O2177" t="str">
        <x:v>近位、远位只修正修复议题进入亲密关系核心的可能；不得据此判断具体对象必然会道歉、改变或原谅。</x:v>
      </x:c>
      <x:c r="P2177" t="str">
        <x:v>根气只修正用户修复需求和功能是否稳定重复，不等于双方已形成成熟修复。</x:v>
      </x:c>
      <x:c r="Q2177" t="str">
        <x:v>旺弱只修正某项止损、表达、承接、行动或责任功能的调用强度，不直接等于修复质量。</x:v>
      </x:c>
      <x:c r="R2177" t="str">
        <x:v>喜忌只修正功能调用顺畅度与摩擦，不可直接翻译为某类伴侣一定会修复或某种五行能够化解关系。</x:v>
      </x:c>
      <x:c r="S2177" t="str">
        <x:v>真合化成立时按化神功能重算修复需要；合化争议时停止细化修复通道。</x:v>
      </x:c>
      <x:c r="T2177" t="str">
        <x:v>近位提高该修复议题进入亲密关系核心的可能；远位只保留背景或阶段性观察。</x:v>
      </x:c>
      <x:c r="U2177" s="64" t="str">
        <x:v>76</x:v>
      </x:c>
      <x:c r="V2177" s="64" t="str">
        <x:v>不加分；输出</x:v>
      </x:c>
      <x:c r="W2177" s="64" t="str">
        <x:v>report_text</x:v>
      </x:c>
      <x:c r="X2177" s="64" t="str">
        <x:v>原谅不创造继续关系的义务。</x:v>
      </x:c>
      <x:c r="Y2177" s="64" t="str">
        <x:v>原谅不创造继续关系的义务。</x:v>
      </x:c>
      <x:c r="Z217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77" s="64" t="str">
        <x:v>中高</x:v>
      </x:c>
      <x:c r="AB2177" s="64" t="str">
        <x:v>待验证</x:v>
      </x:c>
      <x:c r="AC2177" s="64" t="str"/>
      <x:c r="AD2177" s="64" t="str">
        <x:v>repair_misread=JR10; provisional=true; rule_group=REPAIR-JR误读; M3_REPAIR_STATE_pending=true</x:v>
      </x:c>
      <x:c r="AE2177" s="64" t="str">
        <x:v>0.6</x:v>
      </x:c>
    </x:row>
    <x:row r="2178">
      <x:c r="A2178" s="64" t="str">
        <x:v>M5-REPAIR-369</x:v>
      </x:c>
      <x:c r="B2178" s="64" t="str">
        <x:v>RD01 信息误解与表达失真｜事件定义</x:v>
      </x:c>
      <x:c r="C2178" s="64" t="str">
        <x:v>L7 修复事件类型</x:v>
      </x:c>
      <x:c r="D2178" s="64" t="str">
        <x:v>REPAIR-RD事件</x:v>
      </x:c>
      <x:c r="E2178" s="64" t="str">
        <x:v>通用</x:v>
      </x:c>
      <x:c r="F2178" s="64" t="str">
        <x:v>定义</x:v>
      </x:c>
      <x:c r="G2178" s="64" t="str">
        <x:v>RD01</x:v>
      </x:c>
      <x:c r="H2178" s="64" t="str">
        <x:v>信息误解与表达失真</x:v>
      </x:c>
      <x:c r="I2178" s="64" t="str">
        <x:v>分析对应关系事件。</x:v>
      </x:c>
      <x:c r="J2178" s="64" t="str">
        <x:v>无。</x:v>
      </x:c>
      <x:c r="K2178" t="str">
        <x:v>由共享基础引擎、M3-CONFLICT及后续M3-REPAIR／STATE提供；只修正用户在冲突、暂停、责任和重新开放中的自然顺序，不直接证明双方现实修复能力。</x:v>
      </x:c>
      <x:c r="L2178" t="str">
        <x:v>M2只说明关系准入与资格证据；不能替代冲突后的责任承担、反馈接收和持续改变验证。</x:v>
      </x:c>
      <x:c r="M2178" t="str">
        <x:v>M3-BASE、CONFLICT、BOUND与M5-BOUND提供关系底盘、分歧顺序及边界结构；M5-REPAIR负责把双方行为合成为可执行修复协议。</x:v>
      </x:c>
      <x:c r="N2178" t="str">
        <x:v>无／按本规则指定的停止伤害—事实—影响—责任—补救—反馈—重订—回访路径路由。</x:v>
      </x:c>
      <x:c r="O2178" t="str">
        <x:v>近位、远位只修正修复议题进入亲密关系核心的可能；不得据此判断具体对象必然会道歉、改变或原谅。</x:v>
      </x:c>
      <x:c r="P2178" t="str">
        <x:v>根气只修正用户修复需求和功能是否稳定重复，不等于双方已形成成熟修复。</x:v>
      </x:c>
      <x:c r="Q2178" t="str">
        <x:v>旺弱只修正某项止损、表达、承接、行动或责任功能的调用强度，不直接等于修复质量。</x:v>
      </x:c>
      <x:c r="R2178" t="str">
        <x:v>喜忌只修正功能调用顺畅度与摩擦，不可直接翻译为某类伴侣一定会修复或某种五行能够化解关系。</x:v>
      </x:c>
      <x:c r="S2178" t="str">
        <x:v>真合化成立时按化神功能重算修复需要；合化争议时停止细化修复通道。</x:v>
      </x:c>
      <x:c r="T2178" t="str">
        <x:v>近位提高该修复议题进入亲密关系核心的可能；远位只保留背景或阶段性观察。</x:v>
      </x:c>
      <x:c r="U2178" s="64" t="str">
        <x:v>88</x:v>
      </x:c>
      <x:c r="V2178" s="64" t="str">
        <x:v>不加分；事件定义</x:v>
      </x:c>
      <x:c r="W2178" s="64" t="str">
        <x:v>repair_event_type</x:v>
      </x:c>
      <x:c r="X2178" s="64" t="str">
        <x:v>误会、遗漏、说法不一致、沟通偏差。</x:v>
      </x:c>
      <x:c r="Y2178" s="64" t="str">
        <x:v>信息误解与表达失真主要包括：误会、遗漏、说法不一致、沟通偏差。</x:v>
      </x:c>
      <x:c r="Z217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78" s="64" t="str">
        <x:v>高</x:v>
      </x:c>
      <x:c r="AB2178" s="64" t="str">
        <x:v>待验证</x:v>
      </x:c>
      <x:c r="AC2178" s="64" t="str"/>
      <x:c r="AD2178" s="64" t="str">
        <x:v>repair_event=RD01; provisional=true; rule_group=REPAIR-RD事件; M3_REPAIR_STATE_pending=true</x:v>
      </x:c>
      <x:c r="AE2178" s="64" t="str">
        <x:v>0.6</x:v>
      </x:c>
    </x:row>
    <x:row r="2179">
      <x:c r="A2179" s="64" t="str">
        <x:v>M5-REPAIR-370</x:v>
      </x:c>
      <x:c r="B2179" s="64" t="str">
        <x:v>RD01 信息误解与表达失真｜协议路由</x:v>
      </x:c>
      <x:c r="C2179" s="64" t="str">
        <x:v>L7 修复事件类型</x:v>
      </x:c>
      <x:c r="D2179" s="64" t="str">
        <x:v>REPAIR-RD事件</x:v>
      </x:c>
      <x:c r="E2179" s="64" t="str">
        <x:v>通用</x:v>
      </x:c>
      <x:c r="F2179" s="64" t="str">
        <x:v>路由</x:v>
      </x:c>
      <x:c r="G2179" s="64" t="str">
        <x:v>RD01</x:v>
      </x:c>
      <x:c r="H2179" s="64" t="str">
        <x:v>信息误解与表达失真</x:v>
      </x:c>
      <x:c r="I2179" s="64" t="str">
        <x:v>事件资料足够且安全门控允许。</x:v>
      </x:c>
      <x:c r="J2179" s="64" t="str">
        <x:v>用同一种修复协议覆盖全部事件。</x:v>
      </x:c>
      <x:c r="K2179" t="str">
        <x:v>由共享基础引擎、M3-CONFLICT及后续M3-REPAIR／STATE提供；只修正用户在冲突、暂停、责任和重新开放中的自然顺序，不直接证明双方现实修复能力。</x:v>
      </x:c>
      <x:c r="L2179" t="str">
        <x:v>M2只说明关系准入与资格证据；不能替代冲突后的责任承担、反馈接收和持续改变验证。</x:v>
      </x:c>
      <x:c r="M2179" t="str">
        <x:v>M3-BASE、CONFLICT、BOUND与M5-BOUND提供关系底盘、分歧顺序及边界结构；M5-REPAIR负责把双方行为合成为可执行修复协议。</x:v>
      </x:c>
      <x:c r="N2179" t="str">
        <x:v>无／按本规则指定的停止伤害—事实—影响—责任—补救—反馈—重订—回访路径路由。</x:v>
      </x:c>
      <x:c r="O2179" t="str">
        <x:v>近位、远位只修正修复议题进入亲密关系核心的可能；不得据此判断具体对象必然会道歉、改变或原谅。</x:v>
      </x:c>
      <x:c r="P2179" t="str">
        <x:v>根气只修正用户修复需求和功能是否稳定重复，不等于双方已形成成熟修复。</x:v>
      </x:c>
      <x:c r="Q2179" t="str">
        <x:v>旺弱只修正某项止损、表达、承接、行动或责任功能的调用强度，不直接等于修复质量。</x:v>
      </x:c>
      <x:c r="R2179" t="str">
        <x:v>喜忌只修正功能调用顺畅度与摩擦，不可直接翻译为某类伴侣一定会修复或某种五行能够化解关系。</x:v>
      </x:c>
      <x:c r="S2179" t="str">
        <x:v>真合化成立时按化神功能重算修复需要；合化争议时停止细化修复通道。</x:v>
      </x:c>
      <x:c r="T2179" t="str">
        <x:v>近位提高该修复议题进入亲密关系核心的可能；远位只保留背景或阶段性观察。</x:v>
      </x:c>
      <x:c r="U2179" s="64" t="str">
        <x:v>88</x:v>
      </x:c>
      <x:c r="V2179" s="64" t="str">
        <x:v>+8 协议路由</x:v>
      </x:c>
      <x:c r="W2179" s="64" t="str">
        <x:v>repair_protocol</x:v>
      </x:c>
      <x:c r="X2179" s="64" t="str">
        <x:v>RA02；重点RO02、RO03、RO07。</x:v>
      </x:c>
      <x:c r="Y2179" s="64" t="str">
        <x:v>该类事件优先考虑：RA02；重点RO02、RO03、RO07。</x:v>
      </x:c>
      <x:c r="Z217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79" s="64" t="str">
        <x:v>中高</x:v>
      </x:c>
      <x:c r="AB2179" s="64" t="str">
        <x:v>待验证</x:v>
      </x:c>
      <x:c r="AC2179" s="64" t="str"/>
      <x:c r="AD2179" s="64" t="str">
        <x:v>repair_event=RD01; provisional=true; rule_group=REPAIR-RD事件; M3_REPAIR_STATE_pending=true</x:v>
      </x:c>
      <x:c r="AE2179" s="64" t="str">
        <x:v>0.6</x:v>
      </x:c>
    </x:row>
    <x:row r="2180">
      <x:c r="A2180" s="64" t="str">
        <x:v>M5-REPAIR-371</x:v>
      </x:c>
      <x:c r="B2180" s="64" t="str">
        <x:v>RD01 信息误解与表达失真｜最低修复任务</x:v>
      </x:c>
      <x:c r="C2180" s="64" t="str">
        <x:v>L7 修复事件类型</x:v>
      </x:c>
      <x:c r="D2180" s="64" t="str">
        <x:v>REPAIR-RD事件</x:v>
      </x:c>
      <x:c r="E2180" s="64" t="str">
        <x:v>通用</x:v>
      </x:c>
      <x:c r="F2180" s="64" t="str">
        <x:v>门控</x:v>
      </x:c>
      <x:c r="G2180" s="64" t="str">
        <x:v>RD01</x:v>
      </x:c>
      <x:c r="H2180" s="64" t="str">
        <x:v>信息误解与表达失真</x:v>
      </x:c>
      <x:c r="I2180" s="64" t="str">
        <x:v>准备判断事件是否修复。</x:v>
      </x:c>
      <x:c r="J2180" s="64" t="str">
        <x:v>只完成表面和好、解释或补偿。</x:v>
      </x:c>
      <x:c r="K2180" t="str">
        <x:v>由共享基础引擎、M3-CONFLICT及后续M3-REPAIR／STATE提供；只修正用户在冲突、暂停、责任和重新开放中的自然顺序，不直接证明双方现实修复能力。</x:v>
      </x:c>
      <x:c r="L2180" t="str">
        <x:v>M2只说明关系准入与资格证据；不能替代冲突后的责任承担、反馈接收和持续改变验证。</x:v>
      </x:c>
      <x:c r="M2180" t="str">
        <x:v>M3-BASE、CONFLICT、BOUND与M5-BOUND提供关系底盘、分歧顺序及边界结构；M5-REPAIR负责把双方行为合成为可执行修复协议。</x:v>
      </x:c>
      <x:c r="N2180" t="str">
        <x:v>无／按本规则指定的停止伤害—事实—影响—责任—补救—反馈—重订—回访路径路由。</x:v>
      </x:c>
      <x:c r="O2180" t="str">
        <x:v>近位、远位只修正修复议题进入亲密关系核心的可能；不得据此判断具体对象必然会道歉、改变或原谅。</x:v>
      </x:c>
      <x:c r="P2180" t="str">
        <x:v>根气只修正用户修复需求和功能是否稳定重复，不等于双方已形成成熟修复。</x:v>
      </x:c>
      <x:c r="Q2180" t="str">
        <x:v>旺弱只修正某项止损、表达、承接、行动或责任功能的调用强度，不直接等于修复质量。</x:v>
      </x:c>
      <x:c r="R2180" t="str">
        <x:v>喜忌只修正功能调用顺畅度与摩擦，不可直接翻译为某类伴侣一定会修复或某种五行能够化解关系。</x:v>
      </x:c>
      <x:c r="S2180" t="str">
        <x:v>真合化成立时按化神功能重算修复需要；合化争议时停止细化修复通道。</x:v>
      </x:c>
      <x:c r="T2180" t="str">
        <x:v>近位提高该修复议题进入亲密关系核心的可能；远位只保留背景或阶段性观察。</x:v>
      </x:c>
      <x:c r="U2180" s="64" t="str">
        <x:v>94</x:v>
      </x:c>
      <x:c r="V2180" s="64" t="str">
        <x:v>+10 完成门槛</x:v>
      </x:c>
      <x:c r="W2180" s="64" t="str">
        <x:v>repair_completion_standard</x:v>
      </x:c>
      <x:c r="X2180" s="64" t="str">
        <x:v>事实澄清后仍要确认影响和反馈。</x:v>
      </x:c>
      <x:c r="Y2180" s="64" t="str">
        <x:v>事实澄清后仍要确认影响和反馈。</x:v>
      </x:c>
      <x:c r="Z218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80" s="64" t="str">
        <x:v>高</x:v>
      </x:c>
      <x:c r="AB2180" s="64" t="str">
        <x:v>待验证</x:v>
      </x:c>
      <x:c r="AC2180" s="64" t="str"/>
      <x:c r="AD2180" s="64" t="str">
        <x:v>repair_event=RD01; provisional=true; rule_group=REPAIR-RD事件; M3_REPAIR_STATE_pending=true</x:v>
      </x:c>
      <x:c r="AE2180" s="64" t="str">
        <x:v>0.6</x:v>
      </x:c>
    </x:row>
    <x:row r="2181">
      <x:c r="A2181" s="64" t="str">
        <x:v>M5-REPAIR-372</x:v>
      </x:c>
      <x:c r="B2181" s="64" t="str">
        <x:v>RD01 信息误解与表达失真｜跨事件边界</x:v>
      </x:c>
      <x:c r="C2181" s="64" t="str">
        <x:v>L7 修复事件类型</x:v>
      </x:c>
      <x:c r="D2181" s="64" t="str">
        <x:v>REPAIR-RD事件</x:v>
      </x:c>
      <x:c r="E2181" s="64" t="str">
        <x:v>通用</x:v>
      </x:c>
      <x:c r="F2181" s="64" t="str">
        <x:v>边界</x:v>
      </x:c>
      <x:c r="G2181" s="64" t="str">
        <x:v>RD01</x:v>
      </x:c>
      <x:c r="H2181" s="64" t="str">
        <x:v>信息误解与表达失真</x:v>
      </x:c>
      <x:c r="I2181" s="64" t="str">
        <x:v>准备从该事件推广到整体修复能力。</x:v>
      </x:c>
      <x:c r="J2181" s="64" t="str">
        <x:v>FV4以上且至少两个事件类型一致。</x:v>
      </x:c>
      <x:c r="K2181" t="str">
        <x:v>由共享基础引擎、M3-CONFLICT及后续M3-REPAIR／STATE提供；只修正用户在冲突、暂停、责任和重新开放中的自然顺序，不直接证明双方现实修复能力。</x:v>
      </x:c>
      <x:c r="L2181" t="str">
        <x:v>M2只说明关系准入与资格证据；不能替代冲突后的责任承担、反馈接收和持续改变验证。</x:v>
      </x:c>
      <x:c r="M2181" t="str">
        <x:v>M3-BASE、CONFLICT、BOUND与M5-BOUND提供关系底盘、分歧顺序及边界结构；M5-REPAIR负责把双方行为合成为可执行修复协议。</x:v>
      </x:c>
      <x:c r="N2181" t="str">
        <x:v>无／按本规则指定的停止伤害—事实—影响—责任—补救—反馈—重订—回访路径路由。</x:v>
      </x:c>
      <x:c r="O2181" t="str">
        <x:v>近位、远位只修正修复议题进入亲密关系核心的可能；不得据此判断具体对象必然会道歉、改变或原谅。</x:v>
      </x:c>
      <x:c r="P2181" t="str">
        <x:v>根气只修正用户修复需求和功能是否稳定重复，不等于双方已形成成熟修复。</x:v>
      </x:c>
      <x:c r="Q2181" t="str">
        <x:v>旺弱只修正某项止损、表达、承接、行动或责任功能的调用强度，不直接等于修复质量。</x:v>
      </x:c>
      <x:c r="R2181" t="str">
        <x:v>喜忌只修正功能调用顺畅度与摩擦，不可直接翻译为某类伴侣一定会修复或某种五行能够化解关系。</x:v>
      </x:c>
      <x:c r="S2181" t="str">
        <x:v>真合化成立时按化神功能重算修复需要；合化争议时停止细化修复通道。</x:v>
      </x:c>
      <x:c r="T2181" t="str">
        <x:v>近位提高该修复议题进入亲密关系核心的可能；远位只保留背景或阶段性观察。</x:v>
      </x:c>
      <x:c r="U2181" s="64" t="str">
        <x:v>84</x:v>
      </x:c>
      <x:c r="V2181" s="64" t="str">
        <x:v>FV层级修正</x:v>
      </x:c>
      <x:c r="W2181" s="64" t="str">
        <x:v>observation_plan</x:v>
      </x:c>
      <x:c r="X2181" s="64" t="str">
        <x:v>事件类型需分别验证，再由SYNTH合成。</x:v>
      </x:c>
      <x:c r="Y2181" s="64" t="str">
        <x:v>在信息误解与表达失真中做得好，不代表所有修复场景都同样成熟。</x:v>
      </x:c>
      <x:c r="Z218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81" s="64" t="str">
        <x:v>中高</x:v>
      </x:c>
      <x:c r="AB2181" s="64" t="str">
        <x:v>待验证</x:v>
      </x:c>
      <x:c r="AC2181" s="64" t="str"/>
      <x:c r="AD2181" s="64" t="str">
        <x:v>repair_event=RD01; provisional=true; rule_group=REPAIR-RD事件; M3_REPAIR_STATE_pending=true</x:v>
      </x:c>
      <x:c r="AE2181" s="64" t="str">
        <x:v>0.6</x:v>
      </x:c>
    </x:row>
    <x:row r="2182">
      <x:c r="A2182" s="64" t="str">
        <x:v>M5-REPAIR-373</x:v>
      </x:c>
      <x:c r="B2182" s="64" t="str">
        <x:v>RD02 承诺失约与责任变化｜事件定义</x:v>
      </x:c>
      <x:c r="C2182" s="64" t="str">
        <x:v>L7 修复事件类型</x:v>
      </x:c>
      <x:c r="D2182" s="64" t="str">
        <x:v>REPAIR-RD事件</x:v>
      </x:c>
      <x:c r="E2182" s="64" t="str">
        <x:v>通用</x:v>
      </x:c>
      <x:c r="F2182" s="64" t="str">
        <x:v>定义</x:v>
      </x:c>
      <x:c r="G2182" s="64" t="str">
        <x:v>RD02</x:v>
      </x:c>
      <x:c r="H2182" s="64" t="str">
        <x:v>承诺失约与责任变化</x:v>
      </x:c>
      <x:c r="I2182" s="64" t="str">
        <x:v>分析对应关系事件。</x:v>
      </x:c>
      <x:c r="J2182" s="64" t="str">
        <x:v>无。</x:v>
      </x:c>
      <x:c r="K2182" t="str">
        <x:v>由共享基础引擎、M3-CONFLICT及后续M3-REPAIR／STATE提供；只修正用户在冲突、暂停、责任和重新开放中的自然顺序，不直接证明双方现实修复能力。</x:v>
      </x:c>
      <x:c r="L2182" t="str">
        <x:v>M2只说明关系准入与资格证据；不能替代冲突后的责任承担、反馈接收和持续改变验证。</x:v>
      </x:c>
      <x:c r="M2182" t="str">
        <x:v>M3-BASE、CONFLICT、BOUND与M5-BOUND提供关系底盘、分歧顺序及边界结构；M5-REPAIR负责把双方行为合成为可执行修复协议。</x:v>
      </x:c>
      <x:c r="N2182" t="str">
        <x:v>无／按本规则指定的停止伤害—事实—影响—责任—补救—反馈—重订—回访路径路由。</x:v>
      </x:c>
      <x:c r="O2182" t="str">
        <x:v>近位、远位只修正修复议题进入亲密关系核心的可能；不得据此判断具体对象必然会道歉、改变或原谅。</x:v>
      </x:c>
      <x:c r="P2182" t="str">
        <x:v>根气只修正用户修复需求和功能是否稳定重复，不等于双方已形成成熟修复。</x:v>
      </x:c>
      <x:c r="Q2182" t="str">
        <x:v>旺弱只修正某项止损、表达、承接、行动或责任功能的调用强度，不直接等于修复质量。</x:v>
      </x:c>
      <x:c r="R2182" t="str">
        <x:v>喜忌只修正功能调用顺畅度与摩擦，不可直接翻译为某类伴侣一定会修复或某种五行能够化解关系。</x:v>
      </x:c>
      <x:c r="S2182" t="str">
        <x:v>真合化成立时按化神功能重算修复需要；合化争议时停止细化修复通道。</x:v>
      </x:c>
      <x:c r="T2182" t="str">
        <x:v>近位提高该修复议题进入亲密关系核心的可能；远位只保留背景或阶段性观察。</x:v>
      </x:c>
      <x:c r="U2182" s="64" t="str">
        <x:v>88</x:v>
      </x:c>
      <x:c r="V2182" s="64" t="str">
        <x:v>不加分；事件定义</x:v>
      </x:c>
      <x:c r="W2182" s="64" t="str">
        <x:v>repair_event_type</x:v>
      </x:c>
      <x:c r="X2182" s="64" t="str">
        <x:v>失约、计划改变、角色变化、长期承诺未兑现。</x:v>
      </x:c>
      <x:c r="Y2182" s="64" t="str">
        <x:v>承诺失约与责任变化主要包括：失约、计划改变、角色变化、长期承诺未兑现。</x:v>
      </x:c>
      <x:c r="Z218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82" s="64" t="str">
        <x:v>高</x:v>
      </x:c>
      <x:c r="AB2182" s="64" t="str">
        <x:v>待验证</x:v>
      </x:c>
      <x:c r="AC2182" s="64" t="str"/>
      <x:c r="AD2182" s="64" t="str">
        <x:v>repair_event=RD02; provisional=true; rule_group=REPAIR-RD事件; M3_REPAIR_STATE_pending=true</x:v>
      </x:c>
      <x:c r="AE2182" s="64" t="str">
        <x:v>0.6</x:v>
      </x:c>
    </x:row>
    <x:row r="2183">
      <x:c r="A2183" s="64" t="str">
        <x:v>M5-REPAIR-374</x:v>
      </x:c>
      <x:c r="B2183" s="64" t="str">
        <x:v>RD02 承诺失约与责任变化｜协议路由</x:v>
      </x:c>
      <x:c r="C2183" s="64" t="str">
        <x:v>L7 修复事件类型</x:v>
      </x:c>
      <x:c r="D2183" s="64" t="str">
        <x:v>REPAIR-RD事件</x:v>
      </x:c>
      <x:c r="E2183" s="64" t="str">
        <x:v>通用</x:v>
      </x:c>
      <x:c r="F2183" s="64" t="str">
        <x:v>路由</x:v>
      </x:c>
      <x:c r="G2183" s="64" t="str">
        <x:v>RD02</x:v>
      </x:c>
      <x:c r="H2183" s="64" t="str">
        <x:v>承诺失约与责任变化</x:v>
      </x:c>
      <x:c r="I2183" s="64" t="str">
        <x:v>事件资料足够且安全门控允许。</x:v>
      </x:c>
      <x:c r="J2183" s="64" t="str">
        <x:v>用同一种修复协议覆盖全部事件。</x:v>
      </x:c>
      <x:c r="K2183" t="str">
        <x:v>由共享基础引擎、M3-CONFLICT及后续M3-REPAIR／STATE提供；只修正用户在冲突、暂停、责任和重新开放中的自然顺序，不直接证明双方现实修复能力。</x:v>
      </x:c>
      <x:c r="L2183" t="str">
        <x:v>M2只说明关系准入与资格证据；不能替代冲突后的责任承担、反馈接收和持续改变验证。</x:v>
      </x:c>
      <x:c r="M2183" t="str">
        <x:v>M3-BASE、CONFLICT、BOUND与M5-BOUND提供关系底盘、分歧顺序及边界结构；M5-REPAIR负责把双方行为合成为可执行修复协议。</x:v>
      </x:c>
      <x:c r="N2183" t="str">
        <x:v>无／按本规则指定的停止伤害—事实—影响—责任—补救—反馈—重订—回访路径路由。</x:v>
      </x:c>
      <x:c r="O2183" t="str">
        <x:v>近位、远位只修正修复议题进入亲密关系核心的可能；不得据此判断具体对象必然会道歉、改变或原谅。</x:v>
      </x:c>
      <x:c r="P2183" t="str">
        <x:v>根气只修正用户修复需求和功能是否稳定重复，不等于双方已形成成熟修复。</x:v>
      </x:c>
      <x:c r="Q2183" t="str">
        <x:v>旺弱只修正某项止损、表达、承接、行动或责任功能的调用强度，不直接等于修复质量。</x:v>
      </x:c>
      <x:c r="R2183" t="str">
        <x:v>喜忌只修正功能调用顺畅度与摩擦，不可直接翻译为某类伴侣一定会修复或某种五行能够化解关系。</x:v>
      </x:c>
      <x:c r="S2183" t="str">
        <x:v>真合化成立时按化神功能重算修复需要；合化争议时停止细化修复通道。</x:v>
      </x:c>
      <x:c r="T2183" t="str">
        <x:v>近位提高该修复议题进入亲密关系核心的可能；远位只保留背景或阶段性观察。</x:v>
      </x:c>
      <x:c r="U2183" s="64" t="str">
        <x:v>88</x:v>
      </x:c>
      <x:c r="V2183" s="64" t="str">
        <x:v>+8 协议路由</x:v>
      </x:c>
      <x:c r="W2183" s="64" t="str">
        <x:v>repair_protocol</x:v>
      </x:c>
      <x:c r="X2183" s="64" t="str">
        <x:v>RA02＋RA04；重点RO04、RO05、RO06、RO10。</x:v>
      </x:c>
      <x:c r="Y2183" s="64" t="str">
        <x:v>该类事件优先考虑：RA02＋RA04；重点RO04、RO05、RO06、RO10。</x:v>
      </x:c>
      <x:c r="Z218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83" s="64" t="str">
        <x:v>中高</x:v>
      </x:c>
      <x:c r="AB2183" s="64" t="str">
        <x:v>待验证</x:v>
      </x:c>
      <x:c r="AC2183" s="64" t="str"/>
      <x:c r="AD2183" s="64" t="str">
        <x:v>repair_event=RD02; provisional=true; rule_group=REPAIR-RD事件; M3_REPAIR_STATE_pending=true</x:v>
      </x:c>
      <x:c r="AE2183" s="64" t="str">
        <x:v>0.6</x:v>
      </x:c>
    </x:row>
    <x:row r="2184">
      <x:c r="A2184" s="64" t="str">
        <x:v>M5-REPAIR-375</x:v>
      </x:c>
      <x:c r="B2184" s="64" t="str">
        <x:v>RD02 承诺失约与责任变化｜最低修复任务</x:v>
      </x:c>
      <x:c r="C2184" s="64" t="str">
        <x:v>L7 修复事件类型</x:v>
      </x:c>
      <x:c r="D2184" s="64" t="str">
        <x:v>REPAIR-RD事件</x:v>
      </x:c>
      <x:c r="E2184" s="64" t="str">
        <x:v>通用</x:v>
      </x:c>
      <x:c r="F2184" s="64" t="str">
        <x:v>门控</x:v>
      </x:c>
      <x:c r="G2184" s="64" t="str">
        <x:v>RD02</x:v>
      </x:c>
      <x:c r="H2184" s="64" t="str">
        <x:v>承诺失约与责任变化</x:v>
      </x:c>
      <x:c r="I2184" s="64" t="str">
        <x:v>准备判断事件是否修复。</x:v>
      </x:c>
      <x:c r="J2184" s="64" t="str">
        <x:v>只完成表面和好、解释或补偿。</x:v>
      </x:c>
      <x:c r="K2184" t="str">
        <x:v>由共享基础引擎、M3-CONFLICT及后续M3-REPAIR／STATE提供；只修正用户在冲突、暂停、责任和重新开放中的自然顺序，不直接证明双方现实修复能力。</x:v>
      </x:c>
      <x:c r="L2184" t="str">
        <x:v>M2只说明关系准入与资格证据；不能替代冲突后的责任承担、反馈接收和持续改变验证。</x:v>
      </x:c>
      <x:c r="M2184" t="str">
        <x:v>M3-BASE、CONFLICT、BOUND与M5-BOUND提供关系底盘、分歧顺序及边界结构；M5-REPAIR负责把双方行为合成为可执行修复协议。</x:v>
      </x:c>
      <x:c r="N2184" t="str">
        <x:v>无／按本规则指定的停止伤害—事实—影响—责任—补救—反馈—重订—回访路径路由。</x:v>
      </x:c>
      <x:c r="O2184" t="str">
        <x:v>近位、远位只修正修复议题进入亲密关系核心的可能；不得据此判断具体对象必然会道歉、改变或原谅。</x:v>
      </x:c>
      <x:c r="P2184" t="str">
        <x:v>根气只修正用户修复需求和功能是否稳定重复，不等于双方已形成成熟修复。</x:v>
      </x:c>
      <x:c r="Q2184" t="str">
        <x:v>旺弱只修正某项止损、表达、承接、行动或责任功能的调用强度，不直接等于修复质量。</x:v>
      </x:c>
      <x:c r="R2184" t="str">
        <x:v>喜忌只修正功能调用顺畅度与摩擦，不可直接翻译为某类伴侣一定会修复或某种五行能够化解关系。</x:v>
      </x:c>
      <x:c r="S2184" t="str">
        <x:v>真合化成立时按化神功能重算修复需要；合化争议时停止细化修复通道。</x:v>
      </x:c>
      <x:c r="T2184" t="str">
        <x:v>近位提高该修复议题进入亲密关系核心的可能；远位只保留背景或阶段性观察。</x:v>
      </x:c>
      <x:c r="U2184" s="64" t="str">
        <x:v>94</x:v>
      </x:c>
      <x:c r="V2184" s="64" t="str">
        <x:v>+10 完成门槛</x:v>
      </x:c>
      <x:c r="W2184" s="64" t="str">
        <x:v>repair_completion_standard</x:v>
      </x:c>
      <x:c r="X2184" s="64" t="str">
        <x:v>解释变化原因不能替代责任和补救。</x:v>
      </x:c>
      <x:c r="Y2184" s="64" t="str">
        <x:v>解释变化原因不能替代责任和补救。</x:v>
      </x:c>
      <x:c r="Z218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84" s="64" t="str">
        <x:v>高</x:v>
      </x:c>
      <x:c r="AB2184" s="64" t="str">
        <x:v>待验证</x:v>
      </x:c>
      <x:c r="AC2184" s="64" t="str"/>
      <x:c r="AD2184" s="64" t="str">
        <x:v>repair_event=RD02; provisional=true; rule_group=REPAIR-RD事件; M3_REPAIR_STATE_pending=true</x:v>
      </x:c>
      <x:c r="AE2184" s="64" t="str">
        <x:v>0.6</x:v>
      </x:c>
    </x:row>
    <x:row r="2185">
      <x:c r="A2185" s="64" t="str">
        <x:v>M5-REPAIR-376</x:v>
      </x:c>
      <x:c r="B2185" s="64" t="str">
        <x:v>RD02 承诺失约与责任变化｜跨事件边界</x:v>
      </x:c>
      <x:c r="C2185" s="64" t="str">
        <x:v>L7 修复事件类型</x:v>
      </x:c>
      <x:c r="D2185" s="64" t="str">
        <x:v>REPAIR-RD事件</x:v>
      </x:c>
      <x:c r="E2185" s="64" t="str">
        <x:v>通用</x:v>
      </x:c>
      <x:c r="F2185" s="64" t="str">
        <x:v>边界</x:v>
      </x:c>
      <x:c r="G2185" s="64" t="str">
        <x:v>RD02</x:v>
      </x:c>
      <x:c r="H2185" s="64" t="str">
        <x:v>承诺失约与责任变化</x:v>
      </x:c>
      <x:c r="I2185" s="64" t="str">
        <x:v>准备从该事件推广到整体修复能力。</x:v>
      </x:c>
      <x:c r="J2185" s="64" t="str">
        <x:v>FV4以上且至少两个事件类型一致。</x:v>
      </x:c>
      <x:c r="K2185" t="str">
        <x:v>由共享基础引擎、M3-CONFLICT及后续M3-REPAIR／STATE提供；只修正用户在冲突、暂停、责任和重新开放中的自然顺序，不直接证明双方现实修复能力。</x:v>
      </x:c>
      <x:c r="L2185" t="str">
        <x:v>M2只说明关系准入与资格证据；不能替代冲突后的责任承担、反馈接收和持续改变验证。</x:v>
      </x:c>
      <x:c r="M2185" t="str">
        <x:v>M3-BASE、CONFLICT、BOUND与M5-BOUND提供关系底盘、分歧顺序及边界结构；M5-REPAIR负责把双方行为合成为可执行修复协议。</x:v>
      </x:c>
      <x:c r="N2185" t="str">
        <x:v>无／按本规则指定的停止伤害—事实—影响—责任—补救—反馈—重订—回访路径路由。</x:v>
      </x:c>
      <x:c r="O2185" t="str">
        <x:v>近位、远位只修正修复议题进入亲密关系核心的可能；不得据此判断具体对象必然会道歉、改变或原谅。</x:v>
      </x:c>
      <x:c r="P2185" t="str">
        <x:v>根气只修正用户修复需求和功能是否稳定重复，不等于双方已形成成熟修复。</x:v>
      </x:c>
      <x:c r="Q2185" t="str">
        <x:v>旺弱只修正某项止损、表达、承接、行动或责任功能的调用强度，不直接等于修复质量。</x:v>
      </x:c>
      <x:c r="R2185" t="str">
        <x:v>喜忌只修正功能调用顺畅度与摩擦，不可直接翻译为某类伴侣一定会修复或某种五行能够化解关系。</x:v>
      </x:c>
      <x:c r="S2185" t="str">
        <x:v>真合化成立时按化神功能重算修复需要；合化争议时停止细化修复通道。</x:v>
      </x:c>
      <x:c r="T2185" t="str">
        <x:v>近位提高该修复议题进入亲密关系核心的可能；远位只保留背景或阶段性观察。</x:v>
      </x:c>
      <x:c r="U2185" s="64" t="str">
        <x:v>84</x:v>
      </x:c>
      <x:c r="V2185" s="64" t="str">
        <x:v>FV层级修正</x:v>
      </x:c>
      <x:c r="W2185" s="64" t="str">
        <x:v>observation_plan</x:v>
      </x:c>
      <x:c r="X2185" s="64" t="str">
        <x:v>事件类型需分别验证，再由SYNTH合成。</x:v>
      </x:c>
      <x:c r="Y2185" s="64" t="str">
        <x:v>在承诺失约与责任变化中做得好，不代表所有修复场景都同样成熟。</x:v>
      </x:c>
      <x:c r="Z218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85" s="64" t="str">
        <x:v>中高</x:v>
      </x:c>
      <x:c r="AB2185" s="64" t="str">
        <x:v>待验证</x:v>
      </x:c>
      <x:c r="AC2185" s="64" t="str"/>
      <x:c r="AD2185" s="64" t="str">
        <x:v>repair_event=RD02; provisional=true; rule_group=REPAIR-RD事件; M3_REPAIR_STATE_pending=true</x:v>
      </x:c>
      <x:c r="AE2185" s="64" t="str">
        <x:v>0.6</x:v>
      </x:c>
    </x:row>
    <x:row r="2186">
      <x:c r="A2186" s="64" t="str">
        <x:v>M5-REPAIR-377</x:v>
      </x:c>
      <x:c r="B2186" s="64" t="str">
        <x:v>RD03 资源、分工与现实任务｜事件定义</x:v>
      </x:c>
      <x:c r="C2186" s="64" t="str">
        <x:v>L7 修复事件类型</x:v>
      </x:c>
      <x:c r="D2186" s="64" t="str">
        <x:v>REPAIR-RD事件</x:v>
      </x:c>
      <x:c r="E2186" s="64" t="str">
        <x:v>通用</x:v>
      </x:c>
      <x:c r="F2186" s="64" t="str">
        <x:v>定义</x:v>
      </x:c>
      <x:c r="G2186" s="64" t="str">
        <x:v>RD03</x:v>
      </x:c>
      <x:c r="H2186" s="64" t="str">
        <x:v>资源、分工与现实任务</x:v>
      </x:c>
      <x:c r="I2186" s="64" t="str">
        <x:v>分析对应关系事件。</x:v>
      </x:c>
      <x:c r="J2186" s="64" t="str">
        <x:v>无。</x:v>
      </x:c>
      <x:c r="K2186" t="str">
        <x:v>由共享基础引擎、M3-CONFLICT及后续M3-REPAIR／STATE提供；只修正用户在冲突、暂停、责任和重新开放中的自然顺序，不直接证明双方现实修复能力。</x:v>
      </x:c>
      <x:c r="L2186" t="str">
        <x:v>M2只说明关系准入与资格证据；不能替代冲突后的责任承担、反馈接收和持续改变验证。</x:v>
      </x:c>
      <x:c r="M2186" t="str">
        <x:v>M3-BASE、CONFLICT、BOUND与M5-BOUND提供关系底盘、分歧顺序及边界结构；M5-REPAIR负责把双方行为合成为可执行修复协议。</x:v>
      </x:c>
      <x:c r="N2186" t="str">
        <x:v>无／按本规则指定的停止伤害—事实—影响—责任—补救—反馈—重订—回访路径路由。</x:v>
      </x:c>
      <x:c r="O2186" t="str">
        <x:v>近位、远位只修正修复议题进入亲密关系核心的可能；不得据此判断具体对象必然会道歉、改变或原谅。</x:v>
      </x:c>
      <x:c r="P2186" t="str">
        <x:v>根气只修正用户修复需求和功能是否稳定重复，不等于双方已形成成熟修复。</x:v>
      </x:c>
      <x:c r="Q2186" t="str">
        <x:v>旺弱只修正某项止损、表达、承接、行动或责任功能的调用强度，不直接等于修复质量。</x:v>
      </x:c>
      <x:c r="R2186" t="str">
        <x:v>喜忌只修正功能调用顺畅度与摩擦，不可直接翻译为某类伴侣一定会修复或某种五行能够化解关系。</x:v>
      </x:c>
      <x:c r="S2186" t="str">
        <x:v>真合化成立时按化神功能重算修复需要；合化争议时停止细化修复通道。</x:v>
      </x:c>
      <x:c r="T2186" t="str">
        <x:v>近位提高该修复议题进入亲密关系核心的可能；远位只保留背景或阶段性观察。</x:v>
      </x:c>
      <x:c r="U2186" s="64" t="str">
        <x:v>88</x:v>
      </x:c>
      <x:c r="V2186" s="64" t="str">
        <x:v>不加分；事件定义</x:v>
      </x:c>
      <x:c r="W2186" s="64" t="str">
        <x:v>repair_event_type</x:v>
      </x:c>
      <x:c r="X2186" s="64" t="str">
        <x:v>金钱、家务、时间、工作、照护和共同事务。</x:v>
      </x:c>
      <x:c r="Y2186" s="64" t="str">
        <x:v>资源、分工与现实任务主要包括：金钱、家务、时间、工作、照护和共同事务。</x:v>
      </x:c>
      <x:c r="Z218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86" s="64" t="str">
        <x:v>高</x:v>
      </x:c>
      <x:c r="AB2186" s="64" t="str">
        <x:v>待验证</x:v>
      </x:c>
      <x:c r="AC2186" s="64" t="str"/>
      <x:c r="AD2186" s="64" t="str">
        <x:v>repair_event=RD03; provisional=true; rule_group=REPAIR-RD事件; M3_REPAIR_STATE_pending=true</x:v>
      </x:c>
      <x:c r="AE2186" s="64" t="str">
        <x:v>0.6</x:v>
      </x:c>
    </x:row>
    <x:row r="2187">
      <x:c r="A2187" s="64" t="str">
        <x:v>M5-REPAIR-378</x:v>
      </x:c>
      <x:c r="B2187" s="64" t="str">
        <x:v>RD03 资源、分工与现实任务｜协议路由</x:v>
      </x:c>
      <x:c r="C2187" s="64" t="str">
        <x:v>L7 修复事件类型</x:v>
      </x:c>
      <x:c r="D2187" s="64" t="str">
        <x:v>REPAIR-RD事件</x:v>
      </x:c>
      <x:c r="E2187" s="64" t="str">
        <x:v>通用</x:v>
      </x:c>
      <x:c r="F2187" s="64" t="str">
        <x:v>路由</x:v>
      </x:c>
      <x:c r="G2187" s="64" t="str">
        <x:v>RD03</x:v>
      </x:c>
      <x:c r="H2187" s="64" t="str">
        <x:v>资源、分工与现实任务</x:v>
      </x:c>
      <x:c r="I2187" s="64" t="str">
        <x:v>事件资料足够且安全门控允许。</x:v>
      </x:c>
      <x:c r="J2187" s="64" t="str">
        <x:v>用同一种修复协议覆盖全部事件。</x:v>
      </x:c>
      <x:c r="K2187" t="str">
        <x:v>由共享基础引擎、M3-CONFLICT及后续M3-REPAIR／STATE提供；只修正用户在冲突、暂停、责任和重新开放中的自然顺序，不直接证明双方现实修复能力。</x:v>
      </x:c>
      <x:c r="L2187" t="str">
        <x:v>M2只说明关系准入与资格证据；不能替代冲突后的责任承担、反馈接收和持续改变验证。</x:v>
      </x:c>
      <x:c r="M2187" t="str">
        <x:v>M3-BASE、CONFLICT、BOUND与M5-BOUND提供关系底盘、分歧顺序及边界结构；M5-REPAIR负责把双方行为合成为可执行修复协议。</x:v>
      </x:c>
      <x:c r="N2187" t="str">
        <x:v>无／按本规则指定的停止伤害—事实—影响—责任—补救—反馈—重订—回访路径路由。</x:v>
      </x:c>
      <x:c r="O2187" t="str">
        <x:v>近位、远位只修正修复议题进入亲密关系核心的可能；不得据此判断具体对象必然会道歉、改变或原谅。</x:v>
      </x:c>
      <x:c r="P2187" t="str">
        <x:v>根气只修正用户修复需求和功能是否稳定重复，不等于双方已形成成熟修复。</x:v>
      </x:c>
      <x:c r="Q2187" t="str">
        <x:v>旺弱只修正某项止损、表达、承接、行动或责任功能的调用强度，不直接等于修复质量。</x:v>
      </x:c>
      <x:c r="R2187" t="str">
        <x:v>喜忌只修正功能调用顺畅度与摩擦，不可直接翻译为某类伴侣一定会修复或某种五行能够化解关系。</x:v>
      </x:c>
      <x:c r="S2187" t="str">
        <x:v>真合化成立时按化神功能重算修复需要；合化争议时停止细化修复通道。</x:v>
      </x:c>
      <x:c r="T2187" t="str">
        <x:v>近位提高该修复议题进入亲密关系核心的可能；远位只保留背景或阶段性观察。</x:v>
      </x:c>
      <x:c r="U2187" s="64" t="str">
        <x:v>88</x:v>
      </x:c>
      <x:c r="V2187" s="64" t="str">
        <x:v>+8 协议路由</x:v>
      </x:c>
      <x:c r="W2187" s="64" t="str">
        <x:v>repair_protocol</x:v>
      </x:c>
      <x:c r="X2187" s="64" t="str">
        <x:v>RA03＋RA07；重点RO06、RO08、RO10。</x:v>
      </x:c>
      <x:c r="Y2187" s="64" t="str">
        <x:v>该类事件优先考虑：RA03＋RA07；重点RO06、RO08、RO10。</x:v>
      </x:c>
      <x:c r="Z218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87" s="64" t="str">
        <x:v>中高</x:v>
      </x:c>
      <x:c r="AB2187" s="64" t="str">
        <x:v>待验证</x:v>
      </x:c>
      <x:c r="AC2187" s="64" t="str"/>
      <x:c r="AD2187" s="64" t="str">
        <x:v>repair_event=RD03; provisional=true; rule_group=REPAIR-RD事件; M3_REPAIR_STATE_pending=true</x:v>
      </x:c>
      <x:c r="AE2187" s="64" t="str">
        <x:v>0.6</x:v>
      </x:c>
    </x:row>
    <x:row r="2188">
      <x:c r="A2188" s="64" t="str">
        <x:v>M5-REPAIR-379</x:v>
      </x:c>
      <x:c r="B2188" s="64" t="str">
        <x:v>RD03 资源、分工与现实任务｜最低修复任务</x:v>
      </x:c>
      <x:c r="C2188" s="64" t="str">
        <x:v>L7 修复事件类型</x:v>
      </x:c>
      <x:c r="D2188" s="64" t="str">
        <x:v>REPAIR-RD事件</x:v>
      </x:c>
      <x:c r="E2188" s="64" t="str">
        <x:v>通用</x:v>
      </x:c>
      <x:c r="F2188" s="64" t="str">
        <x:v>门控</x:v>
      </x:c>
      <x:c r="G2188" s="64" t="str">
        <x:v>RD03</x:v>
      </x:c>
      <x:c r="H2188" s="64" t="str">
        <x:v>资源、分工与现实任务</x:v>
      </x:c>
      <x:c r="I2188" s="64" t="str">
        <x:v>准备判断事件是否修复。</x:v>
      </x:c>
      <x:c r="J2188" s="64" t="str">
        <x:v>只完成表面和好、解释或补偿。</x:v>
      </x:c>
      <x:c r="K2188" t="str">
        <x:v>由共享基础引擎、M3-CONFLICT及后续M3-REPAIR／STATE提供；只修正用户在冲突、暂停、责任和重新开放中的自然顺序，不直接证明双方现实修复能力。</x:v>
      </x:c>
      <x:c r="L2188" t="str">
        <x:v>M2只说明关系准入与资格证据；不能替代冲突后的责任承担、反馈接收和持续改变验证。</x:v>
      </x:c>
      <x:c r="M2188" t="str">
        <x:v>M3-BASE、CONFLICT、BOUND与M5-BOUND提供关系底盘、分歧顺序及边界结构；M5-REPAIR负责把双方行为合成为可执行修复协议。</x:v>
      </x:c>
      <x:c r="N2188" t="str">
        <x:v>无／按本规则指定的停止伤害—事实—影响—责任—补救—反馈—重订—回访路径路由。</x:v>
      </x:c>
      <x:c r="O2188" t="str">
        <x:v>近位、远位只修正修复议题进入亲密关系核心的可能；不得据此判断具体对象必然会道歉、改变或原谅。</x:v>
      </x:c>
      <x:c r="P2188" t="str">
        <x:v>根气只修正用户修复需求和功能是否稳定重复，不等于双方已形成成熟修复。</x:v>
      </x:c>
      <x:c r="Q2188" t="str">
        <x:v>旺弱只修正某项止损、表达、承接、行动或责任功能的调用强度，不直接等于修复质量。</x:v>
      </x:c>
      <x:c r="R2188" t="str">
        <x:v>喜忌只修正功能调用顺畅度与摩擦，不可直接翻译为某类伴侣一定会修复或某种五行能够化解关系。</x:v>
      </x:c>
      <x:c r="S2188" t="str">
        <x:v>真合化成立时按化神功能重算修复需要；合化争议时停止细化修复通道。</x:v>
      </x:c>
      <x:c r="T2188" t="str">
        <x:v>近位提高该修复议题进入亲密关系核心的可能；远位只保留背景或阶段性观察。</x:v>
      </x:c>
      <x:c r="U2188" s="64" t="str">
        <x:v>94</x:v>
      </x:c>
      <x:c r="V2188" s="64" t="str">
        <x:v>+10 完成门槛</x:v>
      </x:c>
      <x:c r="W2188" s="64" t="str">
        <x:v>repair_completion_standard</x:v>
      </x:c>
      <x:c r="X2188" s="64" t="str">
        <x:v>现实方案与情绪影响双轨处理。</x:v>
      </x:c>
      <x:c r="Y2188" s="64" t="str">
        <x:v>现实方案与情绪影响双轨处理。</x:v>
      </x:c>
      <x:c r="Z218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88" s="64" t="str">
        <x:v>高</x:v>
      </x:c>
      <x:c r="AB2188" s="64" t="str">
        <x:v>待验证</x:v>
      </x:c>
      <x:c r="AC2188" s="64" t="str"/>
      <x:c r="AD2188" s="64" t="str">
        <x:v>repair_event=RD03; provisional=true; rule_group=REPAIR-RD事件; M3_REPAIR_STATE_pending=true</x:v>
      </x:c>
      <x:c r="AE2188" s="64" t="str">
        <x:v>0.6</x:v>
      </x:c>
    </x:row>
    <x:row r="2189">
      <x:c r="A2189" s="64" t="str">
        <x:v>M5-REPAIR-380</x:v>
      </x:c>
      <x:c r="B2189" s="64" t="str">
        <x:v>RD03 资源、分工与现实任务｜跨事件边界</x:v>
      </x:c>
      <x:c r="C2189" s="64" t="str">
        <x:v>L7 修复事件类型</x:v>
      </x:c>
      <x:c r="D2189" s="64" t="str">
        <x:v>REPAIR-RD事件</x:v>
      </x:c>
      <x:c r="E2189" s="64" t="str">
        <x:v>通用</x:v>
      </x:c>
      <x:c r="F2189" s="64" t="str">
        <x:v>边界</x:v>
      </x:c>
      <x:c r="G2189" s="64" t="str">
        <x:v>RD03</x:v>
      </x:c>
      <x:c r="H2189" s="64" t="str">
        <x:v>资源、分工与现实任务</x:v>
      </x:c>
      <x:c r="I2189" s="64" t="str">
        <x:v>准备从该事件推广到整体修复能力。</x:v>
      </x:c>
      <x:c r="J2189" s="64" t="str">
        <x:v>FV4以上且至少两个事件类型一致。</x:v>
      </x:c>
      <x:c r="K2189" t="str">
        <x:v>由共享基础引擎、M3-CONFLICT及后续M3-REPAIR／STATE提供；只修正用户在冲突、暂停、责任和重新开放中的自然顺序，不直接证明双方现实修复能力。</x:v>
      </x:c>
      <x:c r="L2189" t="str">
        <x:v>M2只说明关系准入与资格证据；不能替代冲突后的责任承担、反馈接收和持续改变验证。</x:v>
      </x:c>
      <x:c r="M2189" t="str">
        <x:v>M3-BASE、CONFLICT、BOUND与M5-BOUND提供关系底盘、分歧顺序及边界结构；M5-REPAIR负责把双方行为合成为可执行修复协议。</x:v>
      </x:c>
      <x:c r="N2189" t="str">
        <x:v>无／按本规则指定的停止伤害—事实—影响—责任—补救—反馈—重订—回访路径路由。</x:v>
      </x:c>
      <x:c r="O2189" t="str">
        <x:v>近位、远位只修正修复议题进入亲密关系核心的可能；不得据此判断具体对象必然会道歉、改变或原谅。</x:v>
      </x:c>
      <x:c r="P2189" t="str">
        <x:v>根气只修正用户修复需求和功能是否稳定重复，不等于双方已形成成熟修复。</x:v>
      </x:c>
      <x:c r="Q2189" t="str">
        <x:v>旺弱只修正某项止损、表达、承接、行动或责任功能的调用强度，不直接等于修复质量。</x:v>
      </x:c>
      <x:c r="R2189" t="str">
        <x:v>喜忌只修正功能调用顺畅度与摩擦，不可直接翻译为某类伴侣一定会修复或某种五行能够化解关系。</x:v>
      </x:c>
      <x:c r="S2189" t="str">
        <x:v>真合化成立时按化神功能重算修复需要；合化争议时停止细化修复通道。</x:v>
      </x:c>
      <x:c r="T2189" t="str">
        <x:v>近位提高该修复议题进入亲密关系核心的可能；远位只保留背景或阶段性观察。</x:v>
      </x:c>
      <x:c r="U2189" s="64" t="str">
        <x:v>84</x:v>
      </x:c>
      <x:c r="V2189" s="64" t="str">
        <x:v>FV层级修正</x:v>
      </x:c>
      <x:c r="W2189" s="64" t="str">
        <x:v>observation_plan</x:v>
      </x:c>
      <x:c r="X2189" s="64" t="str">
        <x:v>事件类型需分别验证，再由SYNTH合成。</x:v>
      </x:c>
      <x:c r="Y2189" s="64" t="str">
        <x:v>在资源、分工与现实任务中做得好，不代表所有修复场景都同样成熟。</x:v>
      </x:c>
      <x:c r="Z218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89" s="64" t="str">
        <x:v>中高</x:v>
      </x:c>
      <x:c r="AB2189" s="64" t="str">
        <x:v>待验证</x:v>
      </x:c>
      <x:c r="AC2189" s="64" t="str"/>
      <x:c r="AD2189" s="64" t="str">
        <x:v>repair_event=RD03; provisional=true; rule_group=REPAIR-RD事件; M3_REPAIR_STATE_pending=true</x:v>
      </x:c>
      <x:c r="AE2189" s="64" t="str">
        <x:v>0.6</x:v>
      </x:c>
    </x:row>
    <x:row r="2190">
      <x:c r="A2190" s="64" t="str">
        <x:v>M5-REPAIR-381</x:v>
      </x:c>
      <x:c r="B2190" s="64" t="str">
        <x:v>RD04 情绪伤害与否定｜事件定义</x:v>
      </x:c>
      <x:c r="C2190" s="64" t="str">
        <x:v>L7 修复事件类型</x:v>
      </x:c>
      <x:c r="D2190" s="64" t="str">
        <x:v>REPAIR-RD事件</x:v>
      </x:c>
      <x:c r="E2190" s="64" t="str">
        <x:v>通用</x:v>
      </x:c>
      <x:c r="F2190" s="64" t="str">
        <x:v>定义</x:v>
      </x:c>
      <x:c r="G2190" s="64" t="str">
        <x:v>RD04</x:v>
      </x:c>
      <x:c r="H2190" s="64" t="str">
        <x:v>情绪伤害与否定</x:v>
      </x:c>
      <x:c r="I2190" s="64" t="str">
        <x:v>分析对应关系事件。</x:v>
      </x:c>
      <x:c r="J2190" s="64" t="str">
        <x:v>无。</x:v>
      </x:c>
      <x:c r="K2190" t="str">
        <x:v>由共享基础引擎、M3-CONFLICT及后续M3-REPAIR／STATE提供；只修正用户在冲突、暂停、责任和重新开放中的自然顺序，不直接证明双方现实修复能力。</x:v>
      </x:c>
      <x:c r="L2190" t="str">
        <x:v>M2只说明关系准入与资格证据；不能替代冲突后的责任承担、反馈接收和持续改变验证。</x:v>
      </x:c>
      <x:c r="M2190" t="str">
        <x:v>M3-BASE、CONFLICT、BOUND与M5-BOUND提供关系底盘、分歧顺序及边界结构；M5-REPAIR负责把双方行为合成为可执行修复协议。</x:v>
      </x:c>
      <x:c r="N2190" t="str">
        <x:v>无／按本规则指定的停止伤害—事实—影响—责任—补救—反馈—重订—回访路径路由。</x:v>
      </x:c>
      <x:c r="O2190" t="str">
        <x:v>近位、远位只修正修复议题进入亲密关系核心的可能；不得据此判断具体对象必然会道歉、改变或原谅。</x:v>
      </x:c>
      <x:c r="P2190" t="str">
        <x:v>根气只修正用户修复需求和功能是否稳定重复，不等于双方已形成成熟修复。</x:v>
      </x:c>
      <x:c r="Q2190" t="str">
        <x:v>旺弱只修正某项止损、表达、承接、行动或责任功能的调用强度，不直接等于修复质量。</x:v>
      </x:c>
      <x:c r="R2190" t="str">
        <x:v>喜忌只修正功能调用顺畅度与摩擦，不可直接翻译为某类伴侣一定会修复或某种五行能够化解关系。</x:v>
      </x:c>
      <x:c r="S2190" t="str">
        <x:v>真合化成立时按化神功能重算修复需要；合化争议时停止细化修复通道。</x:v>
      </x:c>
      <x:c r="T2190" t="str">
        <x:v>近位提高该修复议题进入亲密关系核心的可能；远位只保留背景或阶段性观察。</x:v>
      </x:c>
      <x:c r="U2190" s="64" t="str">
        <x:v>88</x:v>
      </x:c>
      <x:c r="V2190" s="64" t="str">
        <x:v>不加分；事件定义</x:v>
      </x:c>
      <x:c r="W2190" s="64" t="str">
        <x:v>repair_event_type</x:v>
      </x:c>
      <x:c r="X2190" s="64" t="str">
        <x:v>言语伤害、忽视、羞辱、情绪影响未被看见。</x:v>
      </x:c>
      <x:c r="Y2190" s="64" t="str">
        <x:v>情绪伤害与否定主要包括：言语伤害、忽视、羞辱、情绪影响未被看见。</x:v>
      </x:c>
      <x:c r="Z219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90" s="64" t="str">
        <x:v>高</x:v>
      </x:c>
      <x:c r="AB2190" s="64" t="str">
        <x:v>待验证</x:v>
      </x:c>
      <x:c r="AC2190" s="64" t="str"/>
      <x:c r="AD2190" s="64" t="str">
        <x:v>repair_event=RD04; provisional=true; rule_group=REPAIR-RD事件; M3_REPAIR_STATE_pending=true</x:v>
      </x:c>
      <x:c r="AE2190" s="64" t="str">
        <x:v>0.6</x:v>
      </x:c>
    </x:row>
    <x:row r="2191">
      <x:c r="A2191" s="64" t="str">
        <x:v>M5-REPAIR-382</x:v>
      </x:c>
      <x:c r="B2191" s="64" t="str">
        <x:v>RD04 情绪伤害与否定｜协议路由</x:v>
      </x:c>
      <x:c r="C2191" s="64" t="str">
        <x:v>L7 修复事件类型</x:v>
      </x:c>
      <x:c r="D2191" s="64" t="str">
        <x:v>REPAIR-RD事件</x:v>
      </x:c>
      <x:c r="E2191" s="64" t="str">
        <x:v>通用</x:v>
      </x:c>
      <x:c r="F2191" s="64" t="str">
        <x:v>路由</x:v>
      </x:c>
      <x:c r="G2191" s="64" t="str">
        <x:v>RD04</x:v>
      </x:c>
      <x:c r="H2191" s="64" t="str">
        <x:v>情绪伤害与否定</x:v>
      </x:c>
      <x:c r="I2191" s="64" t="str">
        <x:v>事件资料足够且安全门控允许。</x:v>
      </x:c>
      <x:c r="J2191" s="64" t="str">
        <x:v>用同一种修复协议覆盖全部事件。</x:v>
      </x:c>
      <x:c r="K2191" t="str">
        <x:v>由共享基础引擎、M3-CONFLICT及后续M3-REPAIR／STATE提供；只修正用户在冲突、暂停、责任和重新开放中的自然顺序，不直接证明双方现实修复能力。</x:v>
      </x:c>
      <x:c r="L2191" t="str">
        <x:v>M2只说明关系准入与资格证据；不能替代冲突后的责任承担、反馈接收和持续改变验证。</x:v>
      </x:c>
      <x:c r="M2191" t="str">
        <x:v>M3-BASE、CONFLICT、BOUND与M5-BOUND提供关系底盘、分歧顺序及边界结构；M5-REPAIR负责把双方行为合成为可执行修复协议。</x:v>
      </x:c>
      <x:c r="N2191" t="str">
        <x:v>无／按本规则指定的停止伤害—事实—影响—责任—补救—反馈—重订—回访路径路由。</x:v>
      </x:c>
      <x:c r="O2191" t="str">
        <x:v>近位、远位只修正修复议题进入亲密关系核心的可能；不得据此判断具体对象必然会道歉、改变或原谅。</x:v>
      </x:c>
      <x:c r="P2191" t="str">
        <x:v>根气只修正用户修复需求和功能是否稳定重复，不等于双方已形成成熟修复。</x:v>
      </x:c>
      <x:c r="Q2191" t="str">
        <x:v>旺弱只修正某项止损、表达、承接、行动或责任功能的调用强度，不直接等于修复质量。</x:v>
      </x:c>
      <x:c r="R2191" t="str">
        <x:v>喜忌只修正功能调用顺畅度与摩擦，不可直接翻译为某类伴侣一定会修复或某种五行能够化解关系。</x:v>
      </x:c>
      <x:c r="S2191" t="str">
        <x:v>真合化成立时按化神功能重算修复需要；合化争议时停止细化修复通道。</x:v>
      </x:c>
      <x:c r="T2191" t="str">
        <x:v>近位提高该修复议题进入亲密关系核心的可能；远位只保留背景或阶段性观察。</x:v>
      </x:c>
      <x:c r="U2191" s="64" t="str">
        <x:v>88</x:v>
      </x:c>
      <x:c r="V2191" s="64" t="str">
        <x:v>+8 协议路由</x:v>
      </x:c>
      <x:c r="W2191" s="64" t="str">
        <x:v>repair_protocol</x:v>
      </x:c>
      <x:c r="X2191" s="64" t="str">
        <x:v>RA02＋RC09；重点RO03、RO04、RO07。</x:v>
      </x:c>
      <x:c r="Y2191" s="64" t="str">
        <x:v>该类事件优先考虑：RA02＋RC09；重点RO03、RO04、RO07。</x:v>
      </x:c>
      <x:c r="Z219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91" s="64" t="str">
        <x:v>中高</x:v>
      </x:c>
      <x:c r="AB2191" s="64" t="str">
        <x:v>待验证</x:v>
      </x:c>
      <x:c r="AC2191" s="64" t="str"/>
      <x:c r="AD2191" s="64" t="str">
        <x:v>repair_event=RD04; provisional=true; rule_group=REPAIR-RD事件; M3_REPAIR_STATE_pending=true</x:v>
      </x:c>
      <x:c r="AE2191" s="64" t="str">
        <x:v>0.6</x:v>
      </x:c>
    </x:row>
    <x:row r="2192">
      <x:c r="A2192" s="64" t="str">
        <x:v>M5-REPAIR-383</x:v>
      </x:c>
      <x:c r="B2192" s="64" t="str">
        <x:v>RD04 情绪伤害与否定｜最低修复任务</x:v>
      </x:c>
      <x:c r="C2192" s="64" t="str">
        <x:v>L7 修复事件类型</x:v>
      </x:c>
      <x:c r="D2192" s="64" t="str">
        <x:v>REPAIR-RD事件</x:v>
      </x:c>
      <x:c r="E2192" s="64" t="str">
        <x:v>通用</x:v>
      </x:c>
      <x:c r="F2192" s="64" t="str">
        <x:v>门控</x:v>
      </x:c>
      <x:c r="G2192" s="64" t="str">
        <x:v>RD04</x:v>
      </x:c>
      <x:c r="H2192" s="64" t="str">
        <x:v>情绪伤害与否定</x:v>
      </x:c>
      <x:c r="I2192" s="64" t="str">
        <x:v>准备判断事件是否修复。</x:v>
      </x:c>
      <x:c r="J2192" s="64" t="str">
        <x:v>只完成表面和好、解释或补偿。</x:v>
      </x:c>
      <x:c r="K2192" t="str">
        <x:v>由共享基础引擎、M3-CONFLICT及后续M3-REPAIR／STATE提供；只修正用户在冲突、暂停、责任和重新开放中的自然顺序，不直接证明双方现实修复能力。</x:v>
      </x:c>
      <x:c r="L2192" t="str">
        <x:v>M2只说明关系准入与资格证据；不能替代冲突后的责任承担、反馈接收和持续改变验证。</x:v>
      </x:c>
      <x:c r="M2192" t="str">
        <x:v>M3-BASE、CONFLICT、BOUND与M5-BOUND提供关系底盘、分歧顺序及边界结构；M5-REPAIR负责把双方行为合成为可执行修复协议。</x:v>
      </x:c>
      <x:c r="N2192" t="str">
        <x:v>无／按本规则指定的停止伤害—事实—影响—责任—补救—反馈—重订—回访路径路由。</x:v>
      </x:c>
      <x:c r="O2192" t="str">
        <x:v>近位、远位只修正修复议题进入亲密关系核心的可能；不得据此判断具体对象必然会道歉、改变或原谅。</x:v>
      </x:c>
      <x:c r="P2192" t="str">
        <x:v>根气只修正用户修复需求和功能是否稳定重复，不等于双方已形成成熟修复。</x:v>
      </x:c>
      <x:c r="Q2192" t="str">
        <x:v>旺弱只修正某项止损、表达、承接、行动或责任功能的调用强度，不直接等于修复质量。</x:v>
      </x:c>
      <x:c r="R2192" t="str">
        <x:v>喜忌只修正功能调用顺畅度与摩擦，不可直接翻译为某类伴侣一定会修复或某种五行能够化解关系。</x:v>
      </x:c>
      <x:c r="S2192" t="str">
        <x:v>真合化成立时按化神功能重算修复需要；合化争议时停止细化修复通道。</x:v>
      </x:c>
      <x:c r="T2192" t="str">
        <x:v>近位提高该修复议题进入亲密关系核心的可能；远位只保留背景或阶段性观察。</x:v>
      </x:c>
      <x:c r="U2192" s="64" t="str">
        <x:v>94</x:v>
      </x:c>
      <x:c r="V2192" s="64" t="str">
        <x:v>+10 完成门槛</x:v>
      </x:c>
      <x:c r="W2192" s="64" t="str">
        <x:v>repair_completion_standard</x:v>
      </x:c>
      <x:c r="X2192" s="64" t="str">
        <x:v>接收影响优先于证明没有恶意。</x:v>
      </x:c>
      <x:c r="Y2192" s="64" t="str">
        <x:v>接收影响优先于证明没有恶意。</x:v>
      </x:c>
      <x:c r="Z219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92" s="64" t="str">
        <x:v>高</x:v>
      </x:c>
      <x:c r="AB2192" s="64" t="str">
        <x:v>待验证</x:v>
      </x:c>
      <x:c r="AC2192" s="64" t="str"/>
      <x:c r="AD2192" s="64" t="str">
        <x:v>repair_event=RD04; provisional=true; rule_group=REPAIR-RD事件; M3_REPAIR_STATE_pending=true</x:v>
      </x:c>
      <x:c r="AE2192" s="64" t="str">
        <x:v>0.6</x:v>
      </x:c>
    </x:row>
    <x:row r="2193">
      <x:c r="A2193" s="64" t="str">
        <x:v>M5-REPAIR-384</x:v>
      </x:c>
      <x:c r="B2193" s="64" t="str">
        <x:v>RD04 情绪伤害与否定｜跨事件边界</x:v>
      </x:c>
      <x:c r="C2193" s="64" t="str">
        <x:v>L7 修复事件类型</x:v>
      </x:c>
      <x:c r="D2193" s="64" t="str">
        <x:v>REPAIR-RD事件</x:v>
      </x:c>
      <x:c r="E2193" s="64" t="str">
        <x:v>通用</x:v>
      </x:c>
      <x:c r="F2193" s="64" t="str">
        <x:v>边界</x:v>
      </x:c>
      <x:c r="G2193" s="64" t="str">
        <x:v>RD04</x:v>
      </x:c>
      <x:c r="H2193" s="64" t="str">
        <x:v>情绪伤害与否定</x:v>
      </x:c>
      <x:c r="I2193" s="64" t="str">
        <x:v>准备从该事件推广到整体修复能力。</x:v>
      </x:c>
      <x:c r="J2193" s="64" t="str">
        <x:v>FV4以上且至少两个事件类型一致。</x:v>
      </x:c>
      <x:c r="K2193" t="str">
        <x:v>由共享基础引擎、M3-CONFLICT及后续M3-REPAIR／STATE提供；只修正用户在冲突、暂停、责任和重新开放中的自然顺序，不直接证明双方现实修复能力。</x:v>
      </x:c>
      <x:c r="L2193" t="str">
        <x:v>M2只说明关系准入与资格证据；不能替代冲突后的责任承担、反馈接收和持续改变验证。</x:v>
      </x:c>
      <x:c r="M2193" t="str">
        <x:v>M3-BASE、CONFLICT、BOUND与M5-BOUND提供关系底盘、分歧顺序及边界结构；M5-REPAIR负责把双方行为合成为可执行修复协议。</x:v>
      </x:c>
      <x:c r="N2193" t="str">
        <x:v>无／按本规则指定的停止伤害—事实—影响—责任—补救—反馈—重订—回访路径路由。</x:v>
      </x:c>
      <x:c r="O2193" t="str">
        <x:v>近位、远位只修正修复议题进入亲密关系核心的可能；不得据此判断具体对象必然会道歉、改变或原谅。</x:v>
      </x:c>
      <x:c r="P2193" t="str">
        <x:v>根气只修正用户修复需求和功能是否稳定重复，不等于双方已形成成熟修复。</x:v>
      </x:c>
      <x:c r="Q2193" t="str">
        <x:v>旺弱只修正某项止损、表达、承接、行动或责任功能的调用强度，不直接等于修复质量。</x:v>
      </x:c>
      <x:c r="R2193" t="str">
        <x:v>喜忌只修正功能调用顺畅度与摩擦，不可直接翻译为某类伴侣一定会修复或某种五行能够化解关系。</x:v>
      </x:c>
      <x:c r="S2193" t="str">
        <x:v>真合化成立时按化神功能重算修复需要；合化争议时停止细化修复通道。</x:v>
      </x:c>
      <x:c r="T2193" t="str">
        <x:v>近位提高该修复议题进入亲密关系核心的可能；远位只保留背景或阶段性观察。</x:v>
      </x:c>
      <x:c r="U2193" s="64" t="str">
        <x:v>84</x:v>
      </x:c>
      <x:c r="V2193" s="64" t="str">
        <x:v>FV层级修正</x:v>
      </x:c>
      <x:c r="W2193" s="64" t="str">
        <x:v>observation_plan</x:v>
      </x:c>
      <x:c r="X2193" s="64" t="str">
        <x:v>事件类型需分别验证，再由SYNTH合成。</x:v>
      </x:c>
      <x:c r="Y2193" s="64" t="str">
        <x:v>在情绪伤害与否定中做得好，不代表所有修复场景都同样成熟。</x:v>
      </x:c>
      <x:c r="Z219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93" s="64" t="str">
        <x:v>中高</x:v>
      </x:c>
      <x:c r="AB2193" s="64" t="str">
        <x:v>待验证</x:v>
      </x:c>
      <x:c r="AC2193" s="64" t="str"/>
      <x:c r="AD2193" s="64" t="str">
        <x:v>repair_event=RD04; provisional=true; rule_group=REPAIR-RD事件; M3_REPAIR_STATE_pending=true</x:v>
      </x:c>
      <x:c r="AE2193" s="64" t="str">
        <x:v>0.6</x:v>
      </x:c>
    </x:row>
    <x:row r="2194">
      <x:c r="A2194" s="64" t="str">
        <x:v>M5-REPAIR-385</x:v>
      </x:c>
      <x:c r="B2194" s="64" t="str">
        <x:v>RD05 边界、隐私与决定权越界｜事件定义</x:v>
      </x:c>
      <x:c r="C2194" s="64" t="str">
        <x:v>L7 修复事件类型</x:v>
      </x:c>
      <x:c r="D2194" s="64" t="str">
        <x:v>REPAIR-RD事件</x:v>
      </x:c>
      <x:c r="E2194" s="64" t="str">
        <x:v>通用</x:v>
      </x:c>
      <x:c r="F2194" s="64" t="str">
        <x:v>定义</x:v>
      </x:c>
      <x:c r="G2194" s="64" t="str">
        <x:v>RD05</x:v>
      </x:c>
      <x:c r="H2194" s="64" t="str">
        <x:v>边界、隐私与决定权越界</x:v>
      </x:c>
      <x:c r="I2194" s="64" t="str">
        <x:v>分析对应关系事件。</x:v>
      </x:c>
      <x:c r="J2194" s="64" t="str">
        <x:v>无。</x:v>
      </x:c>
      <x:c r="K2194" t="str">
        <x:v>由共享基础引擎、M3-CONFLICT及后续M3-REPAIR／STATE提供；只修正用户在冲突、暂停、责任和重新开放中的自然顺序，不直接证明双方现实修复能力。</x:v>
      </x:c>
      <x:c r="L2194" t="str">
        <x:v>M2只说明关系准入与资格证据；不能替代冲突后的责任承担、反馈接收和持续改变验证。</x:v>
      </x:c>
      <x:c r="M2194" t="str">
        <x:v>M3-BASE、CONFLICT、BOUND与M5-BOUND提供关系底盘、分歧顺序及边界结构；M5-REPAIR负责把双方行为合成为可执行修复协议。</x:v>
      </x:c>
      <x:c r="N2194" t="str">
        <x:v>无／按本规则指定的停止伤害—事实—影响—责任—补救—反馈—重订—回访路径路由。</x:v>
      </x:c>
      <x:c r="O2194" t="str">
        <x:v>近位、远位只修正修复议题进入亲密关系核心的可能；不得据此判断具体对象必然会道歉、改变或原谅。</x:v>
      </x:c>
      <x:c r="P2194" t="str">
        <x:v>根气只修正用户修复需求和功能是否稳定重复，不等于双方已形成成熟修复。</x:v>
      </x:c>
      <x:c r="Q2194" t="str">
        <x:v>旺弱只修正某项止损、表达、承接、行动或责任功能的调用强度，不直接等于修复质量。</x:v>
      </x:c>
      <x:c r="R2194" t="str">
        <x:v>喜忌只修正功能调用顺畅度与摩擦，不可直接翻译为某类伴侣一定会修复或某种五行能够化解关系。</x:v>
      </x:c>
      <x:c r="S2194" t="str">
        <x:v>真合化成立时按化神功能重算修复需要；合化争议时停止细化修复通道。</x:v>
      </x:c>
      <x:c r="T2194" t="str">
        <x:v>近位提高该修复议题进入亲密关系核心的可能；远位只保留背景或阶段性观察。</x:v>
      </x:c>
      <x:c r="U2194" s="64" t="str">
        <x:v>88</x:v>
      </x:c>
      <x:c r="V2194" s="64" t="str">
        <x:v>不加分；事件定义</x:v>
      </x:c>
      <x:c r="W2194" s="64" t="str">
        <x:v>repair_event_type</x:v>
      </x:c>
      <x:c r="X2194" s="64" t="str">
        <x:v>查机、监控、替代决定、强迫公开、资源或社交限制。</x:v>
      </x:c>
      <x:c r="Y2194" s="64" t="str">
        <x:v>边界、隐私与决定权越界主要包括：查机、监控、替代决定、强迫公开、资源或社交限制。</x:v>
      </x:c>
      <x:c r="Z219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94" s="64" t="str">
        <x:v>高</x:v>
      </x:c>
      <x:c r="AB2194" s="64" t="str">
        <x:v>待验证</x:v>
      </x:c>
      <x:c r="AC2194" s="64" t="str"/>
      <x:c r="AD2194" s="64" t="str">
        <x:v>repair_event=RD05; provisional=true; rule_group=REPAIR-RD事件; M3_REPAIR_STATE_pending=true</x:v>
      </x:c>
      <x:c r="AE2194" s="64" t="str">
        <x:v>0.6</x:v>
      </x:c>
    </x:row>
    <x:row r="2195">
      <x:c r="A2195" s="64" t="str">
        <x:v>M5-REPAIR-386</x:v>
      </x:c>
      <x:c r="B2195" s="64" t="str">
        <x:v>RD05 边界、隐私与决定权越界｜协议路由</x:v>
      </x:c>
      <x:c r="C2195" s="64" t="str">
        <x:v>L7 修复事件类型</x:v>
      </x:c>
      <x:c r="D2195" s="64" t="str">
        <x:v>REPAIR-RD事件</x:v>
      </x:c>
      <x:c r="E2195" s="64" t="str">
        <x:v>通用</x:v>
      </x:c>
      <x:c r="F2195" s="64" t="str">
        <x:v>路由</x:v>
      </x:c>
      <x:c r="G2195" s="64" t="str">
        <x:v>RD05</x:v>
      </x:c>
      <x:c r="H2195" s="64" t="str">
        <x:v>边界、隐私与决定权越界</x:v>
      </x:c>
      <x:c r="I2195" s="64" t="str">
        <x:v>事件资料足够且安全门控允许。</x:v>
      </x:c>
      <x:c r="J2195" s="64" t="str">
        <x:v>用同一种修复协议覆盖全部事件。</x:v>
      </x:c>
      <x:c r="K2195" t="str">
        <x:v>由共享基础引擎、M3-CONFLICT及后续M3-REPAIR／STATE提供；只修正用户在冲突、暂停、责任和重新开放中的自然顺序，不直接证明双方现实修复能力。</x:v>
      </x:c>
      <x:c r="L2195" t="str">
        <x:v>M2只说明关系准入与资格证据；不能替代冲突后的责任承担、反馈接收和持续改变验证。</x:v>
      </x:c>
      <x:c r="M2195" t="str">
        <x:v>M3-BASE、CONFLICT、BOUND与M5-BOUND提供关系底盘、分歧顺序及边界结构；M5-REPAIR负责把双方行为合成为可执行修复协议。</x:v>
      </x:c>
      <x:c r="N2195" t="str">
        <x:v>无／按本规则指定的停止伤害—事实—影响—责任—补救—反馈—重订—回访路径路由。</x:v>
      </x:c>
      <x:c r="O2195" t="str">
        <x:v>近位、远位只修正修复议题进入亲密关系核心的可能；不得据此判断具体对象必然会道歉、改变或原谅。</x:v>
      </x:c>
      <x:c r="P2195" t="str">
        <x:v>根气只修正用户修复需求和功能是否稳定重复，不等于双方已形成成熟修复。</x:v>
      </x:c>
      <x:c r="Q2195" t="str">
        <x:v>旺弱只修正某项止损、表达、承接、行动或责任功能的调用强度，不直接等于修复质量。</x:v>
      </x:c>
      <x:c r="R2195" t="str">
        <x:v>喜忌只修正功能调用顺畅度与摩擦，不可直接翻译为某类伴侣一定会修复或某种五行能够化解关系。</x:v>
      </x:c>
      <x:c r="S2195" t="str">
        <x:v>真合化成立时按化神功能重算修复需要；合化争议时停止细化修复通道。</x:v>
      </x:c>
      <x:c r="T2195" t="str">
        <x:v>近位提高该修复议题进入亲密关系核心的可能；远位只保留背景或阶段性观察。</x:v>
      </x:c>
      <x:c r="U2195" s="64" t="str">
        <x:v>88</x:v>
      </x:c>
      <x:c r="V2195" s="64" t="str">
        <x:v>+8 协议路由</x:v>
      </x:c>
      <x:c r="W2195" s="64" t="str">
        <x:v>repair_protocol</x:v>
      </x:c>
      <x:c r="X2195" s="64" t="str">
        <x:v>RA05；重点RO01、RO04、RO08、RO10。</x:v>
      </x:c>
      <x:c r="Y2195" s="64" t="str">
        <x:v>该类事件优先考虑：RA05；重点RO01、RO04、RO08、RO10。</x:v>
      </x:c>
      <x:c r="Z219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95" s="64" t="str">
        <x:v>中高</x:v>
      </x:c>
      <x:c r="AB2195" s="64" t="str">
        <x:v>待验证</x:v>
      </x:c>
      <x:c r="AC2195" s="64" t="str"/>
      <x:c r="AD2195" s="64" t="str">
        <x:v>repair_event=RD05; provisional=true; rule_group=REPAIR-RD事件; M3_REPAIR_STATE_pending=true</x:v>
      </x:c>
      <x:c r="AE2195" s="64" t="str">
        <x:v>0.6</x:v>
      </x:c>
    </x:row>
    <x:row r="2196">
      <x:c r="A2196" s="64" t="str">
        <x:v>M5-REPAIR-387</x:v>
      </x:c>
      <x:c r="B2196" s="64" t="str">
        <x:v>RD05 边界、隐私与决定权越界｜最低修复任务</x:v>
      </x:c>
      <x:c r="C2196" s="64" t="str">
        <x:v>L7 修复事件类型</x:v>
      </x:c>
      <x:c r="D2196" s="64" t="str">
        <x:v>REPAIR-RD事件</x:v>
      </x:c>
      <x:c r="E2196" s="64" t="str">
        <x:v>通用</x:v>
      </x:c>
      <x:c r="F2196" s="64" t="str">
        <x:v>门控</x:v>
      </x:c>
      <x:c r="G2196" s="64" t="str">
        <x:v>RD05</x:v>
      </x:c>
      <x:c r="H2196" s="64" t="str">
        <x:v>边界、隐私与决定权越界</x:v>
      </x:c>
      <x:c r="I2196" s="64" t="str">
        <x:v>准备判断事件是否修复。</x:v>
      </x:c>
      <x:c r="J2196" s="64" t="str">
        <x:v>只完成表面和好、解释或补偿。</x:v>
      </x:c>
      <x:c r="K2196" t="str">
        <x:v>由共享基础引擎、M3-CONFLICT及后续M3-REPAIR／STATE提供；只修正用户在冲突、暂停、责任和重新开放中的自然顺序，不直接证明双方现实修复能力。</x:v>
      </x:c>
      <x:c r="L2196" t="str">
        <x:v>M2只说明关系准入与资格证据；不能替代冲突后的责任承担、反馈接收和持续改变验证。</x:v>
      </x:c>
      <x:c r="M2196" t="str">
        <x:v>M3-BASE、CONFLICT、BOUND与M5-BOUND提供关系底盘、分歧顺序及边界结构；M5-REPAIR负责把双方行为合成为可执行修复协议。</x:v>
      </x:c>
      <x:c r="N2196" t="str">
        <x:v>无／按本规则指定的停止伤害—事实—影响—责任—补救—反馈—重订—回访路径路由。</x:v>
      </x:c>
      <x:c r="O2196" t="str">
        <x:v>近位、远位只修正修复议题进入亲密关系核心的可能；不得据此判断具体对象必然会道歉、改变或原谅。</x:v>
      </x:c>
      <x:c r="P2196" t="str">
        <x:v>根气只修正用户修复需求和功能是否稳定重复，不等于双方已形成成熟修复。</x:v>
      </x:c>
      <x:c r="Q2196" t="str">
        <x:v>旺弱只修正某项止损、表达、承接、行动或责任功能的调用强度，不直接等于修复质量。</x:v>
      </x:c>
      <x:c r="R2196" t="str">
        <x:v>喜忌只修正功能调用顺畅度与摩擦，不可直接翻译为某类伴侣一定会修复或某种五行能够化解关系。</x:v>
      </x:c>
      <x:c r="S2196" t="str">
        <x:v>真合化成立时按化神功能重算修复需要；合化争议时停止细化修复通道。</x:v>
      </x:c>
      <x:c r="T2196" t="str">
        <x:v>近位提高该修复议题进入亲密关系核心的可能；远位只保留背景或阶段性观察。</x:v>
      </x:c>
      <x:c r="U2196" s="64" t="str">
        <x:v>94</x:v>
      </x:c>
      <x:c r="V2196" s="64" t="str">
        <x:v>+10 完成门槛</x:v>
      </x:c>
      <x:c r="W2196" s="64" t="str">
        <x:v>repair_completion_standard</x:v>
      </x:c>
      <x:c r="X2196" s="64" t="str">
        <x:v>严重现实信号进入安全停止。</x:v>
      </x:c>
      <x:c r="Y2196" s="64" t="str">
        <x:v>严重现实信号进入安全停止。</x:v>
      </x:c>
      <x:c r="Z219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96" s="64" t="str">
        <x:v>高</x:v>
      </x:c>
      <x:c r="AB2196" s="64" t="str">
        <x:v>待验证</x:v>
      </x:c>
      <x:c r="AC2196" s="64" t="str"/>
      <x:c r="AD2196" s="64" t="str">
        <x:v>repair_event=RD05; provisional=true; rule_group=REPAIR-RD事件; M3_REPAIR_STATE_pending=true</x:v>
      </x:c>
      <x:c r="AE2196" s="64" t="str">
        <x:v>0.6</x:v>
      </x:c>
    </x:row>
    <x:row r="2197">
      <x:c r="A2197" s="64" t="str">
        <x:v>M5-REPAIR-388</x:v>
      </x:c>
      <x:c r="B2197" s="64" t="str">
        <x:v>RD05 边界、隐私与决定权越界｜跨事件边界</x:v>
      </x:c>
      <x:c r="C2197" s="64" t="str">
        <x:v>L7 修复事件类型</x:v>
      </x:c>
      <x:c r="D2197" s="64" t="str">
        <x:v>REPAIR-RD事件</x:v>
      </x:c>
      <x:c r="E2197" s="64" t="str">
        <x:v>通用</x:v>
      </x:c>
      <x:c r="F2197" s="64" t="str">
        <x:v>边界</x:v>
      </x:c>
      <x:c r="G2197" s="64" t="str">
        <x:v>RD05</x:v>
      </x:c>
      <x:c r="H2197" s="64" t="str">
        <x:v>边界、隐私与决定权越界</x:v>
      </x:c>
      <x:c r="I2197" s="64" t="str">
        <x:v>准备从该事件推广到整体修复能力。</x:v>
      </x:c>
      <x:c r="J2197" s="64" t="str">
        <x:v>FV4以上且至少两个事件类型一致。</x:v>
      </x:c>
      <x:c r="K2197" t="str">
        <x:v>由共享基础引擎、M3-CONFLICT及后续M3-REPAIR／STATE提供；只修正用户在冲突、暂停、责任和重新开放中的自然顺序，不直接证明双方现实修复能力。</x:v>
      </x:c>
      <x:c r="L2197" t="str">
        <x:v>M2只说明关系准入与资格证据；不能替代冲突后的责任承担、反馈接收和持续改变验证。</x:v>
      </x:c>
      <x:c r="M2197" t="str">
        <x:v>M3-BASE、CONFLICT、BOUND与M5-BOUND提供关系底盘、分歧顺序及边界结构；M5-REPAIR负责把双方行为合成为可执行修复协议。</x:v>
      </x:c>
      <x:c r="N2197" t="str">
        <x:v>无／按本规则指定的停止伤害—事实—影响—责任—补救—反馈—重订—回访路径路由。</x:v>
      </x:c>
      <x:c r="O2197" t="str">
        <x:v>近位、远位只修正修复议题进入亲密关系核心的可能；不得据此判断具体对象必然会道歉、改变或原谅。</x:v>
      </x:c>
      <x:c r="P2197" t="str">
        <x:v>根气只修正用户修复需求和功能是否稳定重复，不等于双方已形成成熟修复。</x:v>
      </x:c>
      <x:c r="Q2197" t="str">
        <x:v>旺弱只修正某项止损、表达、承接、行动或责任功能的调用强度，不直接等于修复质量。</x:v>
      </x:c>
      <x:c r="R2197" t="str">
        <x:v>喜忌只修正功能调用顺畅度与摩擦，不可直接翻译为某类伴侣一定会修复或某种五行能够化解关系。</x:v>
      </x:c>
      <x:c r="S2197" t="str">
        <x:v>真合化成立时按化神功能重算修复需要；合化争议时停止细化修复通道。</x:v>
      </x:c>
      <x:c r="T2197" t="str">
        <x:v>近位提高该修复议题进入亲密关系核心的可能；远位只保留背景或阶段性观察。</x:v>
      </x:c>
      <x:c r="U2197" s="64" t="str">
        <x:v>84</x:v>
      </x:c>
      <x:c r="V2197" s="64" t="str">
        <x:v>FV层级修正</x:v>
      </x:c>
      <x:c r="W2197" s="64" t="str">
        <x:v>observation_plan</x:v>
      </x:c>
      <x:c r="X2197" s="64" t="str">
        <x:v>事件类型需分别验证，再由SYNTH合成。</x:v>
      </x:c>
      <x:c r="Y2197" s="64" t="str">
        <x:v>在边界、隐私与决定权越界中做得好，不代表所有修复场景都同样成熟。</x:v>
      </x:c>
      <x:c r="Z219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97" s="64" t="str">
        <x:v>中高</x:v>
      </x:c>
      <x:c r="AB2197" s="64" t="str">
        <x:v>待验证</x:v>
      </x:c>
      <x:c r="AC2197" s="64" t="str"/>
      <x:c r="AD2197" s="64" t="str">
        <x:v>repair_event=RD05; provisional=true; rule_group=REPAIR-RD事件; M3_REPAIR_STATE_pending=true</x:v>
      </x:c>
      <x:c r="AE2197" s="64" t="str">
        <x:v>0.6</x:v>
      </x:c>
    </x:row>
    <x:row r="2198">
      <x:c r="A2198" s="64" t="str">
        <x:v>M5-REPAIR-389</x:v>
      </x:c>
      <x:c r="B2198" s="64" t="str">
        <x:v>RD06 亲密距离与连接中断｜事件定义</x:v>
      </x:c>
      <x:c r="C2198" s="64" t="str">
        <x:v>L7 修复事件类型</x:v>
      </x:c>
      <x:c r="D2198" s="64" t="str">
        <x:v>REPAIR-RD事件</x:v>
      </x:c>
      <x:c r="E2198" s="64" t="str">
        <x:v>通用</x:v>
      </x:c>
      <x:c r="F2198" s="64" t="str">
        <x:v>定义</x:v>
      </x:c>
      <x:c r="G2198" s="64" t="str">
        <x:v>RD06</x:v>
      </x:c>
      <x:c r="H2198" s="64" t="str">
        <x:v>亲密距离与连接中断</x:v>
      </x:c>
      <x:c r="I2198" s="64" t="str">
        <x:v>分析对应关系事件。</x:v>
      </x:c>
      <x:c r="J2198" s="64" t="str">
        <x:v>无。</x:v>
      </x:c>
      <x:c r="K2198" t="str">
        <x:v>由共享基础引擎、M3-CONFLICT及后续M3-REPAIR／STATE提供；只修正用户在冲突、暂停、责任和重新开放中的自然顺序，不直接证明双方现实修复能力。</x:v>
      </x:c>
      <x:c r="L2198" t="str">
        <x:v>M2只说明关系准入与资格证据；不能替代冲突后的责任承担、反馈接收和持续改变验证。</x:v>
      </x:c>
      <x:c r="M2198" t="str">
        <x:v>M3-BASE、CONFLICT、BOUND与M5-BOUND提供关系底盘、分歧顺序及边界结构；M5-REPAIR负责把双方行为合成为可执行修复协议。</x:v>
      </x:c>
      <x:c r="N2198" t="str">
        <x:v>无／按本规则指定的停止伤害—事实—影响—责任—补救—反馈—重订—回访路径路由。</x:v>
      </x:c>
      <x:c r="O2198" t="str">
        <x:v>近位、远位只修正修复议题进入亲密关系核心的可能；不得据此判断具体对象必然会道歉、改变或原谅。</x:v>
      </x:c>
      <x:c r="P2198" t="str">
        <x:v>根气只修正用户修复需求和功能是否稳定重复，不等于双方已形成成熟修复。</x:v>
      </x:c>
      <x:c r="Q2198" t="str">
        <x:v>旺弱只修正某项止损、表达、承接、行动或责任功能的调用强度，不直接等于修复质量。</x:v>
      </x:c>
      <x:c r="R2198" t="str">
        <x:v>喜忌只修正功能调用顺畅度与摩擦，不可直接翻译为某类伴侣一定会修复或某种五行能够化解关系。</x:v>
      </x:c>
      <x:c r="S2198" t="str">
        <x:v>真合化成立时按化神功能重算修复需要；合化争议时停止细化修复通道。</x:v>
      </x:c>
      <x:c r="T2198" t="str">
        <x:v>近位提高该修复议题进入亲密关系核心的可能；远位只保留背景或阶段性观察。</x:v>
      </x:c>
      <x:c r="U2198" s="64" t="str">
        <x:v>88</x:v>
      </x:c>
      <x:c r="V2198" s="64" t="str">
        <x:v>不加分；事件定义</x:v>
      </x:c>
      <x:c r="W2198" s="64" t="str">
        <x:v>repair_event_type</x:v>
      </x:c>
      <x:c r="X2198" s="64" t="str">
        <x:v>追近、撤回、冷却、暂停、失联和亲密节奏错位。</x:v>
      </x:c>
      <x:c r="Y2198" s="64" t="str">
        <x:v>亲密距离与连接中断主要包括：追近、撤回、冷却、暂停、失联和亲密节奏错位。</x:v>
      </x:c>
      <x:c r="Z219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98" s="64" t="str">
        <x:v>高</x:v>
      </x:c>
      <x:c r="AB2198" s="64" t="str">
        <x:v>待验证</x:v>
      </x:c>
      <x:c r="AC2198" s="64" t="str"/>
      <x:c r="AD2198" s="64" t="str">
        <x:v>repair_event=RD06; provisional=true; rule_group=REPAIR-RD事件; M3_REPAIR_STATE_pending=true</x:v>
      </x:c>
      <x:c r="AE2198" s="64" t="str">
        <x:v>0.6</x:v>
      </x:c>
    </x:row>
    <x:row r="2199">
      <x:c r="A2199" s="64" t="str">
        <x:v>M5-REPAIR-390</x:v>
      </x:c>
      <x:c r="B2199" s="64" t="str">
        <x:v>RD06 亲密距离与连接中断｜协议路由</x:v>
      </x:c>
      <x:c r="C2199" s="64" t="str">
        <x:v>L7 修复事件类型</x:v>
      </x:c>
      <x:c r="D2199" s="64" t="str">
        <x:v>REPAIR-RD事件</x:v>
      </x:c>
      <x:c r="E2199" s="64" t="str">
        <x:v>通用</x:v>
      </x:c>
      <x:c r="F2199" s="64" t="str">
        <x:v>路由</x:v>
      </x:c>
      <x:c r="G2199" s="64" t="str">
        <x:v>RD06</x:v>
      </x:c>
      <x:c r="H2199" s="64" t="str">
        <x:v>亲密距离与连接中断</x:v>
      </x:c>
      <x:c r="I2199" s="64" t="str">
        <x:v>事件资料足够且安全门控允许。</x:v>
      </x:c>
      <x:c r="J2199" s="64" t="str">
        <x:v>用同一种修复协议覆盖全部事件。</x:v>
      </x:c>
      <x:c r="K2199" t="str">
        <x:v>由共享基础引擎、M3-CONFLICT及后续M3-REPAIR／STATE提供；只修正用户在冲突、暂停、责任和重新开放中的自然顺序，不直接证明双方现实修复能力。</x:v>
      </x:c>
      <x:c r="L2199" t="str">
        <x:v>M2只说明关系准入与资格证据；不能替代冲突后的责任承担、反馈接收和持续改变验证。</x:v>
      </x:c>
      <x:c r="M2199" t="str">
        <x:v>M3-BASE、CONFLICT、BOUND与M5-BOUND提供关系底盘、分歧顺序及边界结构；M5-REPAIR负责把双方行为合成为可执行修复协议。</x:v>
      </x:c>
      <x:c r="N2199" t="str">
        <x:v>无／按本规则指定的停止伤害—事实—影响—责任—补救—反馈—重订—回访路径路由。</x:v>
      </x:c>
      <x:c r="O2199" t="str">
        <x:v>近位、远位只修正修复议题进入亲密关系核心的可能；不得据此判断具体对象必然会道歉、改变或原谅。</x:v>
      </x:c>
      <x:c r="P2199" t="str">
        <x:v>根气只修正用户修复需求和功能是否稳定重复，不等于双方已形成成熟修复。</x:v>
      </x:c>
      <x:c r="Q2199" t="str">
        <x:v>旺弱只修正某项止损、表达、承接、行动或责任功能的调用强度，不直接等于修复质量。</x:v>
      </x:c>
      <x:c r="R2199" t="str">
        <x:v>喜忌只修正功能调用顺畅度与摩擦，不可直接翻译为某类伴侣一定会修复或某种五行能够化解关系。</x:v>
      </x:c>
      <x:c r="S2199" t="str">
        <x:v>真合化成立时按化神功能重算修复需要；合化争议时停止细化修复通道。</x:v>
      </x:c>
      <x:c r="T2199" t="str">
        <x:v>近位提高该修复议题进入亲密关系核心的可能；远位只保留背景或阶段性观察。</x:v>
      </x:c>
      <x:c r="U2199" s="64" t="str">
        <x:v>88</x:v>
      </x:c>
      <x:c r="V2199" s="64" t="str">
        <x:v>+8 协议路由</x:v>
      </x:c>
      <x:c r="W2199" s="64" t="str">
        <x:v>repair_protocol</x:v>
      </x:c>
      <x:c r="X2199" s="64" t="str">
        <x:v>RA06；重点RO01、RO09、RO10。</x:v>
      </x:c>
      <x:c r="Y2199" s="64" t="str">
        <x:v>该类事件优先考虑：RA06；重点RO01、RO09、RO10。</x:v>
      </x:c>
      <x:c r="Z219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99" s="64" t="str">
        <x:v>中高</x:v>
      </x:c>
      <x:c r="AB2199" s="64" t="str">
        <x:v>待验证</x:v>
      </x:c>
      <x:c r="AC2199" s="64" t="str"/>
      <x:c r="AD2199" s="64" t="str">
        <x:v>repair_event=RD06; provisional=true; rule_group=REPAIR-RD事件; M3_REPAIR_STATE_pending=true</x:v>
      </x:c>
      <x:c r="AE2199" s="64" t="str">
        <x:v>0.6</x:v>
      </x:c>
    </x:row>
    <x:row r="2200">
      <x:c r="A2200" s="64" t="str">
        <x:v>M5-REPAIR-391</x:v>
      </x:c>
      <x:c r="B2200" s="64" t="str">
        <x:v>RD06 亲密距离与连接中断｜最低修复任务</x:v>
      </x:c>
      <x:c r="C2200" s="64" t="str">
        <x:v>L7 修复事件类型</x:v>
      </x:c>
      <x:c r="D2200" s="64" t="str">
        <x:v>REPAIR-RD事件</x:v>
      </x:c>
      <x:c r="E2200" s="64" t="str">
        <x:v>通用</x:v>
      </x:c>
      <x:c r="F2200" s="64" t="str">
        <x:v>门控</x:v>
      </x:c>
      <x:c r="G2200" s="64" t="str">
        <x:v>RD06</x:v>
      </x:c>
      <x:c r="H2200" s="64" t="str">
        <x:v>亲密距离与连接中断</x:v>
      </x:c>
      <x:c r="I2200" s="64" t="str">
        <x:v>准备判断事件是否修复。</x:v>
      </x:c>
      <x:c r="J2200" s="64" t="str">
        <x:v>只完成表面和好、解释或补偿。</x:v>
      </x:c>
      <x:c r="K2200" t="str">
        <x:v>由共享基础引擎、M3-CONFLICT及后续M3-REPAIR／STATE提供；只修正用户在冲突、暂停、责任和重新开放中的自然顺序，不直接证明双方现实修复能力。</x:v>
      </x:c>
      <x:c r="L2200" t="str">
        <x:v>M2只说明关系准入与资格证据；不能替代冲突后的责任承担、反馈接收和持续改变验证。</x:v>
      </x:c>
      <x:c r="M2200" t="str">
        <x:v>M3-BASE、CONFLICT、BOUND与M5-BOUND提供关系底盘、分歧顺序及边界结构；M5-REPAIR负责把双方行为合成为可执行修复协议。</x:v>
      </x:c>
      <x:c r="N2200" t="str">
        <x:v>无／按本规则指定的停止伤害—事实—影响—责任—补救—反馈—重订—回访路径路由。</x:v>
      </x:c>
      <x:c r="O2200" t="str">
        <x:v>近位、远位只修正修复议题进入亲密关系核心的可能；不得据此判断具体对象必然会道歉、改变或原谅。</x:v>
      </x:c>
      <x:c r="P2200" t="str">
        <x:v>根气只修正用户修复需求和功能是否稳定重复，不等于双方已形成成熟修复。</x:v>
      </x:c>
      <x:c r="Q2200" t="str">
        <x:v>旺弱只修正某项止损、表达、承接、行动或责任功能的调用强度，不直接等于修复质量。</x:v>
      </x:c>
      <x:c r="R2200" t="str">
        <x:v>喜忌只修正功能调用顺畅度与摩擦，不可直接翻译为某类伴侣一定会修复或某种五行能够化解关系。</x:v>
      </x:c>
      <x:c r="S2200" t="str">
        <x:v>真合化成立时按化神功能重算修复需要；合化争议时停止细化修复通道。</x:v>
      </x:c>
      <x:c r="T2200" t="str">
        <x:v>近位提高该修复议题进入亲密关系核心的可能；远位只保留背景或阶段性观察。</x:v>
      </x:c>
      <x:c r="U2200" s="64" t="str">
        <x:v>94</x:v>
      </x:c>
      <x:c r="V2200" s="64" t="str">
        <x:v>+10 完成门槛</x:v>
      </x:c>
      <x:c r="W2200" s="64" t="str">
        <x:v>repair_completion_standard</x:v>
      </x:c>
      <x:c r="X2200" s="64" t="str">
        <x:v>暂停需要最低连接和回归点。</x:v>
      </x:c>
      <x:c r="Y2200" s="64" t="str">
        <x:v>暂停需要最低连接和回归点。</x:v>
      </x:c>
      <x:c r="Z220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00" s="64" t="str">
        <x:v>高</x:v>
      </x:c>
      <x:c r="AB2200" s="64" t="str">
        <x:v>待验证</x:v>
      </x:c>
      <x:c r="AC2200" s="64" t="str"/>
      <x:c r="AD2200" s="64" t="str">
        <x:v>repair_event=RD06; provisional=true; rule_group=REPAIR-RD事件; M3_REPAIR_STATE_pending=true</x:v>
      </x:c>
      <x:c r="AE2200" s="64" t="str">
        <x:v>0.6</x:v>
      </x:c>
    </x:row>
    <x:row r="2201">
      <x:c r="A2201" s="64" t="str">
        <x:v>M5-REPAIR-392</x:v>
      </x:c>
      <x:c r="B2201" s="64" t="str">
        <x:v>RD06 亲密距离与连接中断｜跨事件边界</x:v>
      </x:c>
      <x:c r="C2201" s="64" t="str">
        <x:v>L7 修复事件类型</x:v>
      </x:c>
      <x:c r="D2201" s="64" t="str">
        <x:v>REPAIR-RD事件</x:v>
      </x:c>
      <x:c r="E2201" s="64" t="str">
        <x:v>通用</x:v>
      </x:c>
      <x:c r="F2201" s="64" t="str">
        <x:v>边界</x:v>
      </x:c>
      <x:c r="G2201" s="64" t="str">
        <x:v>RD06</x:v>
      </x:c>
      <x:c r="H2201" s="64" t="str">
        <x:v>亲密距离与连接中断</x:v>
      </x:c>
      <x:c r="I2201" s="64" t="str">
        <x:v>准备从该事件推广到整体修复能力。</x:v>
      </x:c>
      <x:c r="J2201" s="64" t="str">
        <x:v>FV4以上且至少两个事件类型一致。</x:v>
      </x:c>
      <x:c r="K2201" t="str">
        <x:v>由共享基础引擎、M3-CONFLICT及后续M3-REPAIR／STATE提供；只修正用户在冲突、暂停、责任和重新开放中的自然顺序，不直接证明双方现实修复能力。</x:v>
      </x:c>
      <x:c r="L2201" t="str">
        <x:v>M2只说明关系准入与资格证据；不能替代冲突后的责任承担、反馈接收和持续改变验证。</x:v>
      </x:c>
      <x:c r="M2201" t="str">
        <x:v>M3-BASE、CONFLICT、BOUND与M5-BOUND提供关系底盘、分歧顺序及边界结构；M5-REPAIR负责把双方行为合成为可执行修复协议。</x:v>
      </x:c>
      <x:c r="N2201" t="str">
        <x:v>无／按本规则指定的停止伤害—事实—影响—责任—补救—反馈—重订—回访路径路由。</x:v>
      </x:c>
      <x:c r="O2201" t="str">
        <x:v>近位、远位只修正修复议题进入亲密关系核心的可能；不得据此判断具体对象必然会道歉、改变或原谅。</x:v>
      </x:c>
      <x:c r="P2201" t="str">
        <x:v>根气只修正用户修复需求和功能是否稳定重复，不等于双方已形成成熟修复。</x:v>
      </x:c>
      <x:c r="Q2201" t="str">
        <x:v>旺弱只修正某项止损、表达、承接、行动或责任功能的调用强度，不直接等于修复质量。</x:v>
      </x:c>
      <x:c r="R2201" t="str">
        <x:v>喜忌只修正功能调用顺畅度与摩擦，不可直接翻译为某类伴侣一定会修复或某种五行能够化解关系。</x:v>
      </x:c>
      <x:c r="S2201" t="str">
        <x:v>真合化成立时按化神功能重算修复需要；合化争议时停止细化修复通道。</x:v>
      </x:c>
      <x:c r="T2201" t="str">
        <x:v>近位提高该修复议题进入亲密关系核心的可能；远位只保留背景或阶段性观察。</x:v>
      </x:c>
      <x:c r="U2201" s="64" t="str">
        <x:v>84</x:v>
      </x:c>
      <x:c r="V2201" s="64" t="str">
        <x:v>FV层级修正</x:v>
      </x:c>
      <x:c r="W2201" s="64" t="str">
        <x:v>observation_plan</x:v>
      </x:c>
      <x:c r="X2201" s="64" t="str">
        <x:v>事件类型需分别验证，再由SYNTH合成。</x:v>
      </x:c>
      <x:c r="Y2201" s="64" t="str">
        <x:v>在亲密距离与连接中断中做得好，不代表所有修复场景都同样成熟。</x:v>
      </x:c>
      <x:c r="Z220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01" s="64" t="str">
        <x:v>中高</x:v>
      </x:c>
      <x:c r="AB2201" s="64" t="str">
        <x:v>待验证</x:v>
      </x:c>
      <x:c r="AC2201" s="64" t="str"/>
      <x:c r="AD2201" s="64" t="str">
        <x:v>repair_event=RD06; provisional=true; rule_group=REPAIR-RD事件; M3_REPAIR_STATE_pending=true</x:v>
      </x:c>
      <x:c r="AE2201" s="64" t="str">
        <x:v>0.6</x:v>
      </x:c>
    </x:row>
    <x:row r="2202">
      <x:c r="A2202" s="64" t="str">
        <x:v>M5-REPAIR-393</x:v>
      </x:c>
      <x:c r="B2202" s="64" t="str">
        <x:v>RD07 重复互动循环复发｜事件定义</x:v>
      </x:c>
      <x:c r="C2202" s="64" t="str">
        <x:v>L7 修复事件类型</x:v>
      </x:c>
      <x:c r="D2202" s="64" t="str">
        <x:v>REPAIR-RD事件</x:v>
      </x:c>
      <x:c r="E2202" s="64" t="str">
        <x:v>通用</x:v>
      </x:c>
      <x:c r="F2202" s="64" t="str">
        <x:v>定义</x:v>
      </x:c>
      <x:c r="G2202" s="64" t="str">
        <x:v>RD07</x:v>
      </x:c>
      <x:c r="H2202" s="64" t="str">
        <x:v>重复互动循环复发</x:v>
      </x:c>
      <x:c r="I2202" s="64" t="str">
        <x:v>分析对应关系事件。</x:v>
      </x:c>
      <x:c r="J2202" s="64" t="str">
        <x:v>无。</x:v>
      </x:c>
      <x:c r="K2202" t="str">
        <x:v>由共享基础引擎、M3-CONFLICT及后续M3-REPAIR／STATE提供；只修正用户在冲突、暂停、责任和重新开放中的自然顺序，不直接证明双方现实修复能力。</x:v>
      </x:c>
      <x:c r="L2202" t="str">
        <x:v>M2只说明关系准入与资格证据；不能替代冲突后的责任承担、反馈接收和持续改变验证。</x:v>
      </x:c>
      <x:c r="M2202" t="str">
        <x:v>M3-BASE、CONFLICT、BOUND与M5-BOUND提供关系底盘、分歧顺序及边界结构；M5-REPAIR负责把双方行为合成为可执行修复协议。</x:v>
      </x:c>
      <x:c r="N2202" t="str">
        <x:v>无／按本规则指定的停止伤害—事实—影响—责任—补救—反馈—重订—回访路径路由。</x:v>
      </x:c>
      <x:c r="O2202" t="str">
        <x:v>近位、远位只修正修复议题进入亲密关系核心的可能；不得据此判断具体对象必然会道歉、改变或原谅。</x:v>
      </x:c>
      <x:c r="P2202" t="str">
        <x:v>根气只修正用户修复需求和功能是否稳定重复，不等于双方已形成成熟修复。</x:v>
      </x:c>
      <x:c r="Q2202" t="str">
        <x:v>旺弱只修正某项止损、表达、承接、行动或责任功能的调用强度，不直接等于修复质量。</x:v>
      </x:c>
      <x:c r="R2202" t="str">
        <x:v>喜忌只修正功能调用顺畅度与摩擦，不可直接翻译为某类伴侣一定会修复或某种五行能够化解关系。</x:v>
      </x:c>
      <x:c r="S2202" t="str">
        <x:v>真合化成立时按化神功能重算修复需要；合化争议时停止细化修复通道。</x:v>
      </x:c>
      <x:c r="T2202" t="str">
        <x:v>近位提高该修复议题进入亲密关系核心的可能；远位只保留背景或阶段性观察。</x:v>
      </x:c>
      <x:c r="U2202" s="64" t="str">
        <x:v>88</x:v>
      </x:c>
      <x:c r="V2202" s="64" t="str">
        <x:v>不加分；事件定义</x:v>
      </x:c>
      <x:c r="W2202" s="64" t="str">
        <x:v>repair_event_type</x:v>
      </x:c>
      <x:c r="X2202" s="64" t="str">
        <x:v>同一冲突、误读或分工问题反复出现。</x:v>
      </x:c>
      <x:c r="Y2202" s="64" t="str">
        <x:v>重复互动循环复发主要包括：同一冲突、误读或分工问题反复出现。</x:v>
      </x:c>
      <x:c r="Z220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02" s="64" t="str">
        <x:v>高</x:v>
      </x:c>
      <x:c r="AB2202" s="64" t="str">
        <x:v>待验证</x:v>
      </x:c>
      <x:c r="AC2202" s="64" t="str"/>
      <x:c r="AD2202" s="64" t="str">
        <x:v>repair_event=RD07; provisional=true; rule_group=REPAIR-RD事件; M3_REPAIR_STATE_pending=true</x:v>
      </x:c>
      <x:c r="AE2202" s="64" t="str">
        <x:v>0.6</x:v>
      </x:c>
    </x:row>
    <x:row r="2203">
      <x:c r="A2203" s="64" t="str">
        <x:v>M5-REPAIR-394</x:v>
      </x:c>
      <x:c r="B2203" s="64" t="str">
        <x:v>RD07 重复互动循环复发｜协议路由</x:v>
      </x:c>
      <x:c r="C2203" s="64" t="str">
        <x:v>L7 修复事件类型</x:v>
      </x:c>
      <x:c r="D2203" s="64" t="str">
        <x:v>REPAIR-RD事件</x:v>
      </x:c>
      <x:c r="E2203" s="64" t="str">
        <x:v>通用</x:v>
      </x:c>
      <x:c r="F2203" s="64" t="str">
        <x:v>路由</x:v>
      </x:c>
      <x:c r="G2203" s="64" t="str">
        <x:v>RD07</x:v>
      </x:c>
      <x:c r="H2203" s="64" t="str">
        <x:v>重复互动循环复发</x:v>
      </x:c>
      <x:c r="I2203" s="64" t="str">
        <x:v>事件资料足够且安全门控允许。</x:v>
      </x:c>
      <x:c r="J2203" s="64" t="str">
        <x:v>用同一种修复协议覆盖全部事件。</x:v>
      </x:c>
      <x:c r="K2203" t="str">
        <x:v>由共享基础引擎、M3-CONFLICT及后续M3-REPAIR／STATE提供；只修正用户在冲突、暂停、责任和重新开放中的自然顺序，不直接证明双方现实修复能力。</x:v>
      </x:c>
      <x:c r="L2203" t="str">
        <x:v>M2只说明关系准入与资格证据；不能替代冲突后的责任承担、反馈接收和持续改变验证。</x:v>
      </x:c>
      <x:c r="M2203" t="str">
        <x:v>M3-BASE、CONFLICT、BOUND与M5-BOUND提供关系底盘、分歧顺序及边界结构；M5-REPAIR负责把双方行为合成为可执行修复协议。</x:v>
      </x:c>
      <x:c r="N2203" t="str">
        <x:v>无／按本规则指定的停止伤害—事实—影响—责任—补救—反馈—重订—回访路径路由。</x:v>
      </x:c>
      <x:c r="O2203" t="str">
        <x:v>近位、远位只修正修复议题进入亲密关系核心的可能；不得据此判断具体对象必然会道歉、改变或原谅。</x:v>
      </x:c>
      <x:c r="P2203" t="str">
        <x:v>根气只修正用户修复需求和功能是否稳定重复，不等于双方已形成成熟修复。</x:v>
      </x:c>
      <x:c r="Q2203" t="str">
        <x:v>旺弱只修正某项止损、表达、承接、行动或责任功能的调用强度，不直接等于修复质量。</x:v>
      </x:c>
      <x:c r="R2203" t="str">
        <x:v>喜忌只修正功能调用顺畅度与摩擦，不可直接翻译为某类伴侣一定会修复或某种五行能够化解关系。</x:v>
      </x:c>
      <x:c r="S2203" t="str">
        <x:v>真合化成立时按化神功能重算修复需要；合化争议时停止细化修复通道。</x:v>
      </x:c>
      <x:c r="T2203" t="str">
        <x:v>近位提高该修复议题进入亲密关系核心的可能；远位只保留背景或阶段性观察。</x:v>
      </x:c>
      <x:c r="U2203" s="64" t="str">
        <x:v>88</x:v>
      </x:c>
      <x:c r="V2203" s="64" t="str">
        <x:v>+8 协议路由</x:v>
      </x:c>
      <x:c r="W2203" s="64" t="str">
        <x:v>repair_protocol</x:v>
      </x:c>
      <x:c r="X2203" s="64" t="str">
        <x:v>RA09；重点RO10、旧协议复盘和中断点。</x:v>
      </x:c>
      <x:c r="Y2203" s="64" t="str">
        <x:v>该类事件优先考虑：RA09；重点RO10、旧协议复盘和中断点。</x:v>
      </x:c>
      <x:c r="Z220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03" s="64" t="str">
        <x:v>中高</x:v>
      </x:c>
      <x:c r="AB2203" s="64" t="str">
        <x:v>待验证</x:v>
      </x:c>
      <x:c r="AC2203" s="64" t="str"/>
      <x:c r="AD2203" s="64" t="str">
        <x:v>repair_event=RD07; provisional=true; rule_group=REPAIR-RD事件; M3_REPAIR_STATE_pending=true</x:v>
      </x:c>
      <x:c r="AE2203" s="64" t="str">
        <x:v>0.6</x:v>
      </x:c>
    </x:row>
    <x:row r="2204">
      <x:c r="A2204" s="64" t="str">
        <x:v>M5-REPAIR-395</x:v>
      </x:c>
      <x:c r="B2204" s="64" t="str">
        <x:v>RD07 重复互动循环复发｜最低修复任务</x:v>
      </x:c>
      <x:c r="C2204" s="64" t="str">
        <x:v>L7 修复事件类型</x:v>
      </x:c>
      <x:c r="D2204" s="64" t="str">
        <x:v>REPAIR-RD事件</x:v>
      </x:c>
      <x:c r="E2204" s="64" t="str">
        <x:v>通用</x:v>
      </x:c>
      <x:c r="F2204" s="64" t="str">
        <x:v>门控</x:v>
      </x:c>
      <x:c r="G2204" s="64" t="str">
        <x:v>RD07</x:v>
      </x:c>
      <x:c r="H2204" s="64" t="str">
        <x:v>重复互动循环复发</x:v>
      </x:c>
      <x:c r="I2204" s="64" t="str">
        <x:v>准备判断事件是否修复。</x:v>
      </x:c>
      <x:c r="J2204" s="64" t="str">
        <x:v>只完成表面和好、解释或补偿。</x:v>
      </x:c>
      <x:c r="K2204" t="str">
        <x:v>由共享基础引擎、M3-CONFLICT及后续M3-REPAIR／STATE提供；只修正用户在冲突、暂停、责任和重新开放中的自然顺序，不直接证明双方现实修复能力。</x:v>
      </x:c>
      <x:c r="L2204" t="str">
        <x:v>M2只说明关系准入与资格证据；不能替代冲突后的责任承担、反馈接收和持续改变验证。</x:v>
      </x:c>
      <x:c r="M2204" t="str">
        <x:v>M3-BASE、CONFLICT、BOUND与M5-BOUND提供关系底盘、分歧顺序及边界结构；M5-REPAIR负责把双方行为合成为可执行修复协议。</x:v>
      </x:c>
      <x:c r="N2204" t="str">
        <x:v>无／按本规则指定的停止伤害—事实—影响—责任—补救—反馈—重订—回访路径路由。</x:v>
      </x:c>
      <x:c r="O2204" t="str">
        <x:v>近位、远位只修正修复议题进入亲密关系核心的可能；不得据此判断具体对象必然会道歉、改变或原谅。</x:v>
      </x:c>
      <x:c r="P2204" t="str">
        <x:v>根气只修正用户修复需求和功能是否稳定重复，不等于双方已形成成熟修复。</x:v>
      </x:c>
      <x:c r="Q2204" t="str">
        <x:v>旺弱只修正某项止损、表达、承接、行动或责任功能的调用强度，不直接等于修复质量。</x:v>
      </x:c>
      <x:c r="R2204" t="str">
        <x:v>喜忌只修正功能调用顺畅度与摩擦，不可直接翻译为某类伴侣一定会修复或某种五行能够化解关系。</x:v>
      </x:c>
      <x:c r="S2204" t="str">
        <x:v>真合化成立时按化神功能重算修复需要；合化争议时停止细化修复通道。</x:v>
      </x:c>
      <x:c r="T2204" t="str">
        <x:v>近位提高该修复议题进入亲密关系核心的可能；远位只保留背景或阶段性观察。</x:v>
      </x:c>
      <x:c r="U2204" s="64" t="str">
        <x:v>94</x:v>
      </x:c>
      <x:c r="V2204" s="64" t="str">
        <x:v>+10 完成门槛</x:v>
      </x:c>
      <x:c r="W2204" s="64" t="str">
        <x:v>repair_completion_standard</x:v>
      </x:c>
      <x:c r="X2204" s="64" t="str">
        <x:v>不能每次重新道歉而不升级协议。</x:v>
      </x:c>
      <x:c r="Y2204" s="64" t="str">
        <x:v>不能每次重新道歉而不升级协议。</x:v>
      </x:c>
      <x:c r="Z220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04" s="64" t="str">
        <x:v>高</x:v>
      </x:c>
      <x:c r="AB2204" s="64" t="str">
        <x:v>待验证</x:v>
      </x:c>
      <x:c r="AC2204" s="64" t="str"/>
      <x:c r="AD2204" s="64" t="str">
        <x:v>repair_event=RD07; provisional=true; rule_group=REPAIR-RD事件; M3_REPAIR_STATE_pending=true</x:v>
      </x:c>
      <x:c r="AE2204" s="64" t="str">
        <x:v>0.6</x:v>
      </x:c>
    </x:row>
    <x:row r="2205">
      <x:c r="A2205" s="64" t="str">
        <x:v>M5-REPAIR-396</x:v>
      </x:c>
      <x:c r="B2205" s="64" t="str">
        <x:v>RD07 重复互动循环复发｜跨事件边界</x:v>
      </x:c>
      <x:c r="C2205" s="64" t="str">
        <x:v>L7 修复事件类型</x:v>
      </x:c>
      <x:c r="D2205" s="64" t="str">
        <x:v>REPAIR-RD事件</x:v>
      </x:c>
      <x:c r="E2205" s="64" t="str">
        <x:v>通用</x:v>
      </x:c>
      <x:c r="F2205" s="64" t="str">
        <x:v>边界</x:v>
      </x:c>
      <x:c r="G2205" s="64" t="str">
        <x:v>RD07</x:v>
      </x:c>
      <x:c r="H2205" s="64" t="str">
        <x:v>重复互动循环复发</x:v>
      </x:c>
      <x:c r="I2205" s="64" t="str">
        <x:v>准备从该事件推广到整体修复能力。</x:v>
      </x:c>
      <x:c r="J2205" s="64" t="str">
        <x:v>FV4以上且至少两个事件类型一致。</x:v>
      </x:c>
      <x:c r="K2205" t="str">
        <x:v>由共享基础引擎、M3-CONFLICT及后续M3-REPAIR／STATE提供；只修正用户在冲突、暂停、责任和重新开放中的自然顺序，不直接证明双方现实修复能力。</x:v>
      </x:c>
      <x:c r="L2205" t="str">
        <x:v>M2只说明关系准入与资格证据；不能替代冲突后的责任承担、反馈接收和持续改变验证。</x:v>
      </x:c>
      <x:c r="M2205" t="str">
        <x:v>M3-BASE、CONFLICT、BOUND与M5-BOUND提供关系底盘、分歧顺序及边界结构；M5-REPAIR负责把双方行为合成为可执行修复协议。</x:v>
      </x:c>
      <x:c r="N2205" t="str">
        <x:v>无／按本规则指定的停止伤害—事实—影响—责任—补救—反馈—重订—回访路径路由。</x:v>
      </x:c>
      <x:c r="O2205" t="str">
        <x:v>近位、远位只修正修复议题进入亲密关系核心的可能；不得据此判断具体对象必然会道歉、改变或原谅。</x:v>
      </x:c>
      <x:c r="P2205" t="str">
        <x:v>根气只修正用户修复需求和功能是否稳定重复，不等于双方已形成成熟修复。</x:v>
      </x:c>
      <x:c r="Q2205" t="str">
        <x:v>旺弱只修正某项止损、表达、承接、行动或责任功能的调用强度，不直接等于修复质量。</x:v>
      </x:c>
      <x:c r="R2205" t="str">
        <x:v>喜忌只修正功能调用顺畅度与摩擦，不可直接翻译为某类伴侣一定会修复或某种五行能够化解关系。</x:v>
      </x:c>
      <x:c r="S2205" t="str">
        <x:v>真合化成立时按化神功能重算修复需要；合化争议时停止细化修复通道。</x:v>
      </x:c>
      <x:c r="T2205" t="str">
        <x:v>近位提高该修复议题进入亲密关系核心的可能；远位只保留背景或阶段性观察。</x:v>
      </x:c>
      <x:c r="U2205" s="64" t="str">
        <x:v>84</x:v>
      </x:c>
      <x:c r="V2205" s="64" t="str">
        <x:v>FV层级修正</x:v>
      </x:c>
      <x:c r="W2205" s="64" t="str">
        <x:v>observation_plan</x:v>
      </x:c>
      <x:c r="X2205" s="64" t="str">
        <x:v>事件类型需分别验证，再由SYNTH合成。</x:v>
      </x:c>
      <x:c r="Y2205" s="64" t="str">
        <x:v>在重复互动循环复发中做得好，不代表所有修复场景都同样成熟。</x:v>
      </x:c>
      <x:c r="Z220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05" s="64" t="str">
        <x:v>中高</x:v>
      </x:c>
      <x:c r="AB2205" s="64" t="str">
        <x:v>待验证</x:v>
      </x:c>
      <x:c r="AC2205" s="64" t="str"/>
      <x:c r="AD2205" s="64" t="str">
        <x:v>repair_event=RD07; provisional=true; rule_group=REPAIR-RD事件; M3_REPAIR_STATE_pending=true</x:v>
      </x:c>
      <x:c r="AE2205" s="64" t="str">
        <x:v>0.6</x:v>
      </x:c>
    </x:row>
    <x:row r="2206">
      <x:c r="A2206" s="64" t="str">
        <x:v>M5-REPAIR-397</x:v>
      </x:c>
      <x:c r="B2206" s="64" t="str">
        <x:v>RD08 家庭、第三方与角色冲突｜事件定义</x:v>
      </x:c>
      <x:c r="C2206" s="64" t="str">
        <x:v>L7 修复事件类型</x:v>
      </x:c>
      <x:c r="D2206" s="64" t="str">
        <x:v>REPAIR-RD事件</x:v>
      </x:c>
      <x:c r="E2206" s="64" t="str">
        <x:v>通用</x:v>
      </x:c>
      <x:c r="F2206" s="64" t="str">
        <x:v>定义</x:v>
      </x:c>
      <x:c r="G2206" s="64" t="str">
        <x:v>RD08</x:v>
      </x:c>
      <x:c r="H2206" s="64" t="str">
        <x:v>家庭、第三方与角色冲突</x:v>
      </x:c>
      <x:c r="I2206" s="64" t="str">
        <x:v>分析对应关系事件。</x:v>
      </x:c>
      <x:c r="J2206" s="64" t="str">
        <x:v>无。</x:v>
      </x:c>
      <x:c r="K2206" t="str">
        <x:v>由共享基础引擎、M3-CONFLICT及后续M3-REPAIR／STATE提供；只修正用户在冲突、暂停、责任和重新开放中的自然顺序，不直接证明双方现实修复能力。</x:v>
      </x:c>
      <x:c r="L2206" t="str">
        <x:v>M2只说明关系准入与资格证据；不能替代冲突后的责任承担、反馈接收和持续改变验证。</x:v>
      </x:c>
      <x:c r="M2206" t="str">
        <x:v>M3-BASE、CONFLICT、BOUND与M5-BOUND提供关系底盘、分歧顺序及边界结构；M5-REPAIR负责把双方行为合成为可执行修复协议。</x:v>
      </x:c>
      <x:c r="N2206" t="str">
        <x:v>无／按本规则指定的停止伤害—事实—影响—责任—补救—反馈—重订—回访路径路由。</x:v>
      </x:c>
      <x:c r="O2206" t="str">
        <x:v>近位、远位只修正修复议题进入亲密关系核心的可能；不得据此判断具体对象必然会道歉、改变或原谅。</x:v>
      </x:c>
      <x:c r="P2206" t="str">
        <x:v>根气只修正用户修复需求和功能是否稳定重复，不等于双方已形成成熟修复。</x:v>
      </x:c>
      <x:c r="Q2206" t="str">
        <x:v>旺弱只修正某项止损、表达、承接、行动或责任功能的调用强度，不直接等于修复质量。</x:v>
      </x:c>
      <x:c r="R2206" t="str">
        <x:v>喜忌只修正功能调用顺畅度与摩擦，不可直接翻译为某类伴侣一定会修复或某种五行能够化解关系。</x:v>
      </x:c>
      <x:c r="S2206" t="str">
        <x:v>真合化成立时按化神功能重算修复需要；合化争议时停止细化修复通道。</x:v>
      </x:c>
      <x:c r="T2206" t="str">
        <x:v>近位提高该修复议题进入亲密关系核心的可能；远位只保留背景或阶段性观察。</x:v>
      </x:c>
      <x:c r="U2206" s="64" t="str">
        <x:v>88</x:v>
      </x:c>
      <x:c r="V2206" s="64" t="str">
        <x:v>不加分；事件定义</x:v>
      </x:c>
      <x:c r="W2206" s="64" t="str">
        <x:v>repair_event_type</x:v>
      </x:c>
      <x:c r="X2206" s="64" t="str">
        <x:v>原生家庭、子女、朋友、机构和照护责任。</x:v>
      </x:c>
      <x:c r="Y2206" s="64" t="str">
        <x:v>家庭、第三方与角色冲突主要包括：原生家庭、子女、朋友、机构和照护责任。</x:v>
      </x:c>
      <x:c r="Z220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06" s="64" t="str">
        <x:v>高</x:v>
      </x:c>
      <x:c r="AB2206" s="64" t="str">
        <x:v>待验证</x:v>
      </x:c>
      <x:c r="AC2206" s="64" t="str"/>
      <x:c r="AD2206" s="64" t="str">
        <x:v>repair_event=RD08; provisional=true; rule_group=REPAIR-RD事件; M3_REPAIR_STATE_pending=true</x:v>
      </x:c>
      <x:c r="AE2206" s="64" t="str">
        <x:v>0.6</x:v>
      </x:c>
    </x:row>
    <x:row r="2207">
      <x:c r="A2207" s="64" t="str">
        <x:v>M5-REPAIR-398</x:v>
      </x:c>
      <x:c r="B2207" s="64" t="str">
        <x:v>RD08 家庭、第三方与角色冲突｜协议路由</x:v>
      </x:c>
      <x:c r="C2207" s="64" t="str">
        <x:v>L7 修复事件类型</x:v>
      </x:c>
      <x:c r="D2207" s="64" t="str">
        <x:v>REPAIR-RD事件</x:v>
      </x:c>
      <x:c r="E2207" s="64" t="str">
        <x:v>通用</x:v>
      </x:c>
      <x:c r="F2207" s="64" t="str">
        <x:v>路由</x:v>
      </x:c>
      <x:c r="G2207" s="64" t="str">
        <x:v>RD08</x:v>
      </x:c>
      <x:c r="H2207" s="64" t="str">
        <x:v>家庭、第三方与角色冲突</x:v>
      </x:c>
      <x:c r="I2207" s="64" t="str">
        <x:v>事件资料足够且安全门控允许。</x:v>
      </x:c>
      <x:c r="J2207" s="64" t="str">
        <x:v>用同一种修复协议覆盖全部事件。</x:v>
      </x:c>
      <x:c r="K2207" t="str">
        <x:v>由共享基础引擎、M3-CONFLICT及后续M3-REPAIR／STATE提供；只修正用户在冲突、暂停、责任和重新开放中的自然顺序，不直接证明双方现实修复能力。</x:v>
      </x:c>
      <x:c r="L2207" t="str">
        <x:v>M2只说明关系准入与资格证据；不能替代冲突后的责任承担、反馈接收和持续改变验证。</x:v>
      </x:c>
      <x:c r="M2207" t="str">
        <x:v>M3-BASE、CONFLICT、BOUND与M5-BOUND提供关系底盘、分歧顺序及边界结构；M5-REPAIR负责把双方行为合成为可执行修复协议。</x:v>
      </x:c>
      <x:c r="N2207" t="str">
        <x:v>无／按本规则指定的停止伤害—事实—影响—责任—补救—反馈—重订—回访路径路由。</x:v>
      </x:c>
      <x:c r="O2207" t="str">
        <x:v>近位、远位只修正修复议题进入亲密关系核心的可能；不得据此判断具体对象必然会道歉、改变或原谅。</x:v>
      </x:c>
      <x:c r="P2207" t="str">
        <x:v>根气只修正用户修复需求和功能是否稳定重复，不等于双方已形成成熟修复。</x:v>
      </x:c>
      <x:c r="Q2207" t="str">
        <x:v>旺弱只修正某项止损、表达、承接、行动或责任功能的调用强度，不直接等于修复质量。</x:v>
      </x:c>
      <x:c r="R2207" t="str">
        <x:v>喜忌只修正功能调用顺畅度与摩擦，不可直接翻译为某类伴侣一定会修复或某种五行能够化解关系。</x:v>
      </x:c>
      <x:c r="S2207" t="str">
        <x:v>真合化成立时按化神功能重算修复需要；合化争议时停止细化修复通道。</x:v>
      </x:c>
      <x:c r="T2207" t="str">
        <x:v>近位提高该修复议题进入亲密关系核心的可能；远位只保留背景或阶段性观察。</x:v>
      </x:c>
      <x:c r="U2207" s="64" t="str">
        <x:v>88</x:v>
      </x:c>
      <x:c r="V2207" s="64" t="str">
        <x:v>+8 协议路由</x:v>
      </x:c>
      <x:c r="W2207" s="64" t="str">
        <x:v>repair_protocol</x:v>
      </x:c>
      <x:c r="X2207" s="64" t="str">
        <x:v>RA03＋RA07＋RA10；重点RO04、RO08。</x:v>
      </x:c>
      <x:c r="Y2207" s="64" t="str">
        <x:v>该类事件优先考虑：RA03＋RA07＋RA10；重点RO04、RO08。</x:v>
      </x:c>
      <x:c r="Z220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07" s="64" t="str">
        <x:v>中高</x:v>
      </x:c>
      <x:c r="AB2207" s="64" t="str">
        <x:v>待验证</x:v>
      </x:c>
      <x:c r="AC2207" s="64" t="str"/>
      <x:c r="AD2207" s="64" t="str">
        <x:v>repair_event=RD08; provisional=true; rule_group=REPAIR-RD事件; M3_REPAIR_STATE_pending=true</x:v>
      </x:c>
      <x:c r="AE2207" s="64" t="str">
        <x:v>0.6</x:v>
      </x:c>
    </x:row>
    <x:row r="2208">
      <x:c r="A2208" s="64" t="str">
        <x:v>M5-REPAIR-399</x:v>
      </x:c>
      <x:c r="B2208" s="64" t="str">
        <x:v>RD08 家庭、第三方与角色冲突｜最低修复任务</x:v>
      </x:c>
      <x:c r="C2208" s="64" t="str">
        <x:v>L7 修复事件类型</x:v>
      </x:c>
      <x:c r="D2208" s="64" t="str">
        <x:v>REPAIR-RD事件</x:v>
      </x:c>
      <x:c r="E2208" s="64" t="str">
        <x:v>通用</x:v>
      </x:c>
      <x:c r="F2208" s="64" t="str">
        <x:v>门控</x:v>
      </x:c>
      <x:c r="G2208" s="64" t="str">
        <x:v>RD08</x:v>
      </x:c>
      <x:c r="H2208" s="64" t="str">
        <x:v>家庭、第三方与角色冲突</x:v>
      </x:c>
      <x:c r="I2208" s="64" t="str">
        <x:v>准备判断事件是否修复。</x:v>
      </x:c>
      <x:c r="J2208" s="64" t="str">
        <x:v>只完成表面和好、解释或补偿。</x:v>
      </x:c>
      <x:c r="K2208" t="str">
        <x:v>由共享基础引擎、M3-CONFLICT及后续M3-REPAIR／STATE提供；只修正用户在冲突、暂停、责任和重新开放中的自然顺序，不直接证明双方现实修复能力。</x:v>
      </x:c>
      <x:c r="L2208" t="str">
        <x:v>M2只说明关系准入与资格证据；不能替代冲突后的责任承担、反馈接收和持续改变验证。</x:v>
      </x:c>
      <x:c r="M2208" t="str">
        <x:v>M3-BASE、CONFLICT、BOUND与M5-BOUND提供关系底盘、分歧顺序及边界结构；M5-REPAIR负责把双方行为合成为可执行修复协议。</x:v>
      </x:c>
      <x:c r="N2208" t="str">
        <x:v>无／按本规则指定的停止伤害—事实—影响—责任—补救—反馈—重订—回访路径路由。</x:v>
      </x:c>
      <x:c r="O2208" t="str">
        <x:v>近位、远位只修正修复议题进入亲密关系核心的可能；不得据此判断具体对象必然会道歉、改变或原谅。</x:v>
      </x:c>
      <x:c r="P2208" t="str">
        <x:v>根气只修正用户修复需求和功能是否稳定重复，不等于双方已形成成熟修复。</x:v>
      </x:c>
      <x:c r="Q2208" t="str">
        <x:v>旺弱只修正某项止损、表达、承接、行动或责任功能的调用强度，不直接等于修复质量。</x:v>
      </x:c>
      <x:c r="R2208" t="str">
        <x:v>喜忌只修正功能调用顺畅度与摩擦，不可直接翻译为某类伴侣一定会修复或某种五行能够化解关系。</x:v>
      </x:c>
      <x:c r="S2208" t="str">
        <x:v>真合化成立时按化神功能重算修复需要；合化争议时停止细化修复通道。</x:v>
      </x:c>
      <x:c r="T2208" t="str">
        <x:v>近位提高该修复议题进入亲密关系核心的可能；远位只保留背景或阶段性观察。</x:v>
      </x:c>
      <x:c r="U2208" s="64" t="str">
        <x:v>94</x:v>
      </x:c>
      <x:c r="V2208" s="64" t="str">
        <x:v>+10 完成门槛</x:v>
      </x:c>
      <x:c r="W2208" s="64" t="str">
        <x:v>repair_completion_standard</x:v>
      </x:c>
      <x:c r="X2208" s="64" t="str">
        <x:v>第三方不能替代双方决定。</x:v>
      </x:c>
      <x:c r="Y2208" s="64" t="str">
        <x:v>第三方不能替代双方决定。</x:v>
      </x:c>
      <x:c r="Z220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08" s="64" t="str">
        <x:v>高</x:v>
      </x:c>
      <x:c r="AB2208" s="64" t="str">
        <x:v>待验证</x:v>
      </x:c>
      <x:c r="AC2208" s="64" t="str"/>
      <x:c r="AD2208" s="64" t="str">
        <x:v>repair_event=RD08; provisional=true; rule_group=REPAIR-RD事件; M3_REPAIR_STATE_pending=true</x:v>
      </x:c>
      <x:c r="AE2208" s="64" t="str">
        <x:v>0.6</x:v>
      </x:c>
    </x:row>
    <x:row r="2209">
      <x:c r="A2209" s="64" t="str">
        <x:v>M5-REPAIR-400</x:v>
      </x:c>
      <x:c r="B2209" s="64" t="str">
        <x:v>RD08 家庭、第三方与角色冲突｜跨事件边界</x:v>
      </x:c>
      <x:c r="C2209" s="64" t="str">
        <x:v>L7 修复事件类型</x:v>
      </x:c>
      <x:c r="D2209" s="64" t="str">
        <x:v>REPAIR-RD事件</x:v>
      </x:c>
      <x:c r="E2209" s="64" t="str">
        <x:v>通用</x:v>
      </x:c>
      <x:c r="F2209" s="64" t="str">
        <x:v>边界</x:v>
      </x:c>
      <x:c r="G2209" s="64" t="str">
        <x:v>RD08</x:v>
      </x:c>
      <x:c r="H2209" s="64" t="str">
        <x:v>家庭、第三方与角色冲突</x:v>
      </x:c>
      <x:c r="I2209" s="64" t="str">
        <x:v>准备从该事件推广到整体修复能力。</x:v>
      </x:c>
      <x:c r="J2209" s="64" t="str">
        <x:v>FV4以上且至少两个事件类型一致。</x:v>
      </x:c>
      <x:c r="K2209" t="str">
        <x:v>由共享基础引擎、M3-CONFLICT及后续M3-REPAIR／STATE提供；只修正用户在冲突、暂停、责任和重新开放中的自然顺序，不直接证明双方现实修复能力。</x:v>
      </x:c>
      <x:c r="L2209" t="str">
        <x:v>M2只说明关系准入与资格证据；不能替代冲突后的责任承担、反馈接收和持续改变验证。</x:v>
      </x:c>
      <x:c r="M2209" t="str">
        <x:v>M3-BASE、CONFLICT、BOUND与M5-BOUND提供关系底盘、分歧顺序及边界结构；M5-REPAIR负责把双方行为合成为可执行修复协议。</x:v>
      </x:c>
      <x:c r="N2209" t="str">
        <x:v>无／按本规则指定的停止伤害—事实—影响—责任—补救—反馈—重订—回访路径路由。</x:v>
      </x:c>
      <x:c r="O2209" t="str">
        <x:v>近位、远位只修正修复议题进入亲密关系核心的可能；不得据此判断具体对象必然会道歉、改变或原谅。</x:v>
      </x:c>
      <x:c r="P2209" t="str">
        <x:v>根气只修正用户修复需求和功能是否稳定重复，不等于双方已形成成熟修复。</x:v>
      </x:c>
      <x:c r="Q2209" t="str">
        <x:v>旺弱只修正某项止损、表达、承接、行动或责任功能的调用强度，不直接等于修复质量。</x:v>
      </x:c>
      <x:c r="R2209" t="str">
        <x:v>喜忌只修正功能调用顺畅度与摩擦，不可直接翻译为某类伴侣一定会修复或某种五行能够化解关系。</x:v>
      </x:c>
      <x:c r="S2209" t="str">
        <x:v>真合化成立时按化神功能重算修复需要；合化争议时停止细化修复通道。</x:v>
      </x:c>
      <x:c r="T2209" t="str">
        <x:v>近位提高该修复议题进入亲密关系核心的可能；远位只保留背景或阶段性观察。</x:v>
      </x:c>
      <x:c r="U2209" s="64" t="str">
        <x:v>84</x:v>
      </x:c>
      <x:c r="V2209" s="64" t="str">
        <x:v>FV层级修正</x:v>
      </x:c>
      <x:c r="W2209" s="64" t="str">
        <x:v>observation_plan</x:v>
      </x:c>
      <x:c r="X2209" s="64" t="str">
        <x:v>事件类型需分别验证，再由SYNTH合成。</x:v>
      </x:c>
      <x:c r="Y2209" s="64" t="str">
        <x:v>在家庭、第三方与角色冲突中做得好，不代表所有修复场景都同样成熟。</x:v>
      </x:c>
      <x:c r="Z220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09" s="64" t="str">
        <x:v>中高</x:v>
      </x:c>
      <x:c r="AB2209" s="64" t="str">
        <x:v>待验证</x:v>
      </x:c>
      <x:c r="AC2209" s="64" t="str"/>
      <x:c r="AD2209" s="64" t="str">
        <x:v>repair_event=RD08; provisional=true; rule_group=REPAIR-RD事件; M3_REPAIR_STATE_pending=true</x:v>
      </x:c>
      <x:c r="AE2209" s="64" t="str">
        <x:v>0.6</x:v>
      </x:c>
    </x:row>
    <x:row r="2210">
      <x:c r="A2210" s="64" t="str">
        <x:v>M5-REPAIR-401</x:v>
      </x:c>
      <x:c r="B2210" s="64" t="str">
        <x:v>RD09 信任、隐瞒与忠诚受损｜事件定义</x:v>
      </x:c>
      <x:c r="C2210" s="64" t="str">
        <x:v>L7 修复事件类型</x:v>
      </x:c>
      <x:c r="D2210" s="64" t="str">
        <x:v>REPAIR-RD事件</x:v>
      </x:c>
      <x:c r="E2210" s="64" t="str">
        <x:v>通用</x:v>
      </x:c>
      <x:c r="F2210" s="64" t="str">
        <x:v>定义</x:v>
      </x:c>
      <x:c r="G2210" s="64" t="str">
        <x:v>RD09</x:v>
      </x:c>
      <x:c r="H2210" s="64" t="str">
        <x:v>信任、隐瞒与忠诚受损</x:v>
      </x:c>
      <x:c r="I2210" s="64" t="str">
        <x:v>分析对应关系事件。</x:v>
      </x:c>
      <x:c r="J2210" s="64" t="str">
        <x:v>无。</x:v>
      </x:c>
      <x:c r="K2210" t="str">
        <x:v>由共享基础引擎、M3-CONFLICT及后续M3-REPAIR／STATE提供；只修正用户在冲突、暂停、责任和重新开放中的自然顺序，不直接证明双方现实修复能力。</x:v>
      </x:c>
      <x:c r="L2210" t="str">
        <x:v>M2只说明关系准入与资格证据；不能替代冲突后的责任承担、反馈接收和持续改变验证。</x:v>
      </x:c>
      <x:c r="M2210" t="str">
        <x:v>M3-BASE、CONFLICT、BOUND与M5-BOUND提供关系底盘、分歧顺序及边界结构；M5-REPAIR负责把双方行为合成为可执行修复协议。</x:v>
      </x:c>
      <x:c r="N2210" t="str">
        <x:v>无／按本规则指定的停止伤害—事实—影响—责任—补救—反馈—重订—回访路径路由。</x:v>
      </x:c>
      <x:c r="O2210" t="str">
        <x:v>近位、远位只修正修复议题进入亲密关系核心的可能；不得据此判断具体对象必然会道歉、改变或原谅。</x:v>
      </x:c>
      <x:c r="P2210" t="str">
        <x:v>根气只修正用户修复需求和功能是否稳定重复，不等于双方已形成成熟修复。</x:v>
      </x:c>
      <x:c r="Q2210" t="str">
        <x:v>旺弱只修正某项止损、表达、承接、行动或责任功能的调用强度，不直接等于修复质量。</x:v>
      </x:c>
      <x:c r="R2210" t="str">
        <x:v>喜忌只修正功能调用顺畅度与摩擦，不可直接翻译为某类伴侣一定会修复或某种五行能够化解关系。</x:v>
      </x:c>
      <x:c r="S2210" t="str">
        <x:v>真合化成立时按化神功能重算修复需要；合化争议时停止细化修复通道。</x:v>
      </x:c>
      <x:c r="T2210" t="str">
        <x:v>近位提高该修复议题进入亲密关系核心的可能；远位只保留背景或阶段性观察。</x:v>
      </x:c>
      <x:c r="U2210" s="64" t="str">
        <x:v>88</x:v>
      </x:c>
      <x:c r="V2210" s="64" t="str">
        <x:v>不加分；事件定义</x:v>
      </x:c>
      <x:c r="W2210" s="64" t="str">
        <x:v>repair_event_type</x:v>
      </x:c>
      <x:c r="X2210" s="64" t="str">
        <x:v>重大隐瞒、排他约定破坏、信任和公开承诺受损。</x:v>
      </x:c>
      <x:c r="Y2210" s="64" t="str">
        <x:v>信任、隐瞒与忠诚受损主要包括：重大隐瞒、排他约定破坏、信任和公开承诺受损。</x:v>
      </x:c>
      <x:c r="Z221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10" s="64" t="str">
        <x:v>高</x:v>
      </x:c>
      <x:c r="AB2210" s="64" t="str">
        <x:v>待验证</x:v>
      </x:c>
      <x:c r="AC2210" s="64" t="str"/>
      <x:c r="AD2210" s="64" t="str">
        <x:v>repair_event=RD09; provisional=true; rule_group=REPAIR-RD事件; M3_REPAIR_STATE_pending=true</x:v>
      </x:c>
      <x:c r="AE2210" s="64" t="str">
        <x:v>0.6</x:v>
      </x:c>
    </x:row>
    <x:row r="2211">
      <x:c r="A2211" s="64" t="str">
        <x:v>M5-REPAIR-402</x:v>
      </x:c>
      <x:c r="B2211" s="64" t="str">
        <x:v>RD09 信任、隐瞒与忠诚受损｜协议路由</x:v>
      </x:c>
      <x:c r="C2211" s="64" t="str">
        <x:v>L7 修复事件类型</x:v>
      </x:c>
      <x:c r="D2211" s="64" t="str">
        <x:v>REPAIR-RD事件</x:v>
      </x:c>
      <x:c r="E2211" s="64" t="str">
        <x:v>通用</x:v>
      </x:c>
      <x:c r="F2211" s="64" t="str">
        <x:v>路由</x:v>
      </x:c>
      <x:c r="G2211" s="64" t="str">
        <x:v>RD09</x:v>
      </x:c>
      <x:c r="H2211" s="64" t="str">
        <x:v>信任、隐瞒与忠诚受损</x:v>
      </x:c>
      <x:c r="I2211" s="64" t="str">
        <x:v>事件资料足够且安全门控允许。</x:v>
      </x:c>
      <x:c r="J2211" s="64" t="str">
        <x:v>用同一种修复协议覆盖全部事件。</x:v>
      </x:c>
      <x:c r="K2211" t="str">
        <x:v>由共享基础引擎、M3-CONFLICT及后续M3-REPAIR／STATE提供；只修正用户在冲突、暂停、责任和重新开放中的自然顺序，不直接证明双方现实修复能力。</x:v>
      </x:c>
      <x:c r="L2211" t="str">
        <x:v>M2只说明关系准入与资格证据；不能替代冲突后的责任承担、反馈接收和持续改变验证。</x:v>
      </x:c>
      <x:c r="M2211" t="str">
        <x:v>M3-BASE、CONFLICT、BOUND与M5-BOUND提供关系底盘、分歧顺序及边界结构；M5-REPAIR负责把双方行为合成为可执行修复协议。</x:v>
      </x:c>
      <x:c r="N2211" t="str">
        <x:v>无／按本规则指定的停止伤害—事实—影响—责任—补救—反馈—重订—回访路径路由。</x:v>
      </x:c>
      <x:c r="O2211" t="str">
        <x:v>近位、远位只修正修复议题进入亲密关系核心的可能；不得据此判断具体对象必然会道歉、改变或原谅。</x:v>
      </x:c>
      <x:c r="P2211" t="str">
        <x:v>根气只修正用户修复需求和功能是否稳定重复，不等于双方已形成成熟修复。</x:v>
      </x:c>
      <x:c r="Q2211" t="str">
        <x:v>旺弱只修正某项止损、表达、承接、行动或责任功能的调用强度，不直接等于修复质量。</x:v>
      </x:c>
      <x:c r="R2211" t="str">
        <x:v>喜忌只修正功能调用顺畅度与摩擦，不可直接翻译为某类伴侣一定会修复或某种五行能够化解关系。</x:v>
      </x:c>
      <x:c r="S2211" t="str">
        <x:v>真合化成立时按化神功能重算修复需要；合化争议时停止细化修复通道。</x:v>
      </x:c>
      <x:c r="T2211" t="str">
        <x:v>近位提高该修复议题进入亲密关系核心的可能；远位只保留背景或阶段性观察。</x:v>
      </x:c>
      <x:c r="U2211" s="64" t="str">
        <x:v>88</x:v>
      </x:c>
      <x:c r="V2211" s="64" t="str">
        <x:v>+8 协议路由</x:v>
      </x:c>
      <x:c r="W2211" s="64" t="str">
        <x:v>repair_protocol</x:v>
      </x:c>
      <x:c r="X2211" s="64" t="str">
        <x:v>RA02＋RA04＋RA08；重点长期证据。</x:v>
      </x:c>
      <x:c r="Y2211" s="64" t="str">
        <x:v>该类事件优先考虑：RA02＋RA04＋RA08；重点长期证据。</x:v>
      </x:c>
      <x:c r="Z221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11" s="64" t="str">
        <x:v>中高</x:v>
      </x:c>
      <x:c r="AB2211" s="64" t="str">
        <x:v>待验证</x:v>
      </x:c>
      <x:c r="AC2211" s="64" t="str"/>
      <x:c r="AD2211" s="64" t="str">
        <x:v>repair_event=RD09; provisional=true; rule_group=REPAIR-RD事件; M3_REPAIR_STATE_pending=true</x:v>
      </x:c>
      <x:c r="AE2211" s="64" t="str">
        <x:v>0.6</x:v>
      </x:c>
    </x:row>
    <x:row r="2212">
      <x:c r="A2212" s="64" t="str">
        <x:v>M5-REPAIR-403</x:v>
      </x:c>
      <x:c r="B2212" s="64" t="str">
        <x:v>RD09 信任、隐瞒与忠诚受损｜最低修复任务</x:v>
      </x:c>
      <x:c r="C2212" s="64" t="str">
        <x:v>L7 修复事件类型</x:v>
      </x:c>
      <x:c r="D2212" s="64" t="str">
        <x:v>REPAIR-RD事件</x:v>
      </x:c>
      <x:c r="E2212" s="64" t="str">
        <x:v>通用</x:v>
      </x:c>
      <x:c r="F2212" s="64" t="str">
        <x:v>门控</x:v>
      </x:c>
      <x:c r="G2212" s="64" t="str">
        <x:v>RD09</x:v>
      </x:c>
      <x:c r="H2212" s="64" t="str">
        <x:v>信任、隐瞒与忠诚受损</x:v>
      </x:c>
      <x:c r="I2212" s="64" t="str">
        <x:v>准备判断事件是否修复。</x:v>
      </x:c>
      <x:c r="J2212" s="64" t="str">
        <x:v>只完成表面和好、解释或补偿。</x:v>
      </x:c>
      <x:c r="K2212" t="str">
        <x:v>由共享基础引擎、M3-CONFLICT及后续M3-REPAIR／STATE提供；只修正用户在冲突、暂停、责任和重新开放中的自然顺序，不直接证明双方现实修复能力。</x:v>
      </x:c>
      <x:c r="L2212" t="str">
        <x:v>M2只说明关系准入与资格证据；不能替代冲突后的责任承担、反馈接收和持续改变验证。</x:v>
      </x:c>
      <x:c r="M2212" t="str">
        <x:v>M3-BASE、CONFLICT、BOUND与M5-BOUND提供关系底盘、分歧顺序及边界结构；M5-REPAIR负责把双方行为合成为可执行修复协议。</x:v>
      </x:c>
      <x:c r="N2212" t="str">
        <x:v>无／按本规则指定的停止伤害—事实—影响—责任—补救—反馈—重订—回访路径路由。</x:v>
      </x:c>
      <x:c r="O2212" t="str">
        <x:v>近位、远位只修正修复议题进入亲密关系核心的可能；不得据此判断具体对象必然会道歉、改变或原谅。</x:v>
      </x:c>
      <x:c r="P2212" t="str">
        <x:v>根气只修正用户修复需求和功能是否稳定重复，不等于双方已形成成熟修复。</x:v>
      </x:c>
      <x:c r="Q2212" t="str">
        <x:v>旺弱只修正某项止损、表达、承接、行动或责任功能的调用强度，不直接等于修复质量。</x:v>
      </x:c>
      <x:c r="R2212" t="str">
        <x:v>喜忌只修正功能调用顺畅度与摩擦，不可直接翻译为某类伴侣一定会修复或某种五行能够化解关系。</x:v>
      </x:c>
      <x:c r="S2212" t="str">
        <x:v>真合化成立时按化神功能重算修复需要；合化争议时停止细化修复通道。</x:v>
      </x:c>
      <x:c r="T2212" t="str">
        <x:v>近位提高该修复议题进入亲密关系核心的可能；远位只保留背景或阶段性观察。</x:v>
      </x:c>
      <x:c r="U2212" s="64" t="str">
        <x:v>94</x:v>
      </x:c>
      <x:c r="V2212" s="64" t="str">
        <x:v>+10 完成门槛</x:v>
      </x:c>
      <x:c r="W2212" s="64" t="str">
        <x:v>repair_completion_standard</x:v>
      </x:c>
      <x:c r="X2212" s="64" t="str">
        <x:v>信任恢复需要阶段性验证，不由道歉直接完成。</x:v>
      </x:c>
      <x:c r="Y2212" s="64" t="str">
        <x:v>信任恢复需要阶段性验证，不由道歉直接完成。</x:v>
      </x:c>
      <x:c r="Z221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12" s="64" t="str">
        <x:v>高</x:v>
      </x:c>
      <x:c r="AB2212" s="64" t="str">
        <x:v>待验证</x:v>
      </x:c>
      <x:c r="AC2212" s="64" t="str"/>
      <x:c r="AD2212" s="64" t="str">
        <x:v>repair_event=RD09; provisional=true; rule_group=REPAIR-RD事件; M3_REPAIR_STATE_pending=true</x:v>
      </x:c>
      <x:c r="AE2212" s="64" t="str">
        <x:v>0.6</x:v>
      </x:c>
    </x:row>
    <x:row r="2213">
      <x:c r="A2213" s="64" t="str">
        <x:v>M5-REPAIR-404</x:v>
      </x:c>
      <x:c r="B2213" s="64" t="str">
        <x:v>RD09 信任、隐瞒与忠诚受损｜跨事件边界</x:v>
      </x:c>
      <x:c r="C2213" s="64" t="str">
        <x:v>L7 修复事件类型</x:v>
      </x:c>
      <x:c r="D2213" s="64" t="str">
        <x:v>REPAIR-RD事件</x:v>
      </x:c>
      <x:c r="E2213" s="64" t="str">
        <x:v>通用</x:v>
      </x:c>
      <x:c r="F2213" s="64" t="str">
        <x:v>边界</x:v>
      </x:c>
      <x:c r="G2213" s="64" t="str">
        <x:v>RD09</x:v>
      </x:c>
      <x:c r="H2213" s="64" t="str">
        <x:v>信任、隐瞒与忠诚受损</x:v>
      </x:c>
      <x:c r="I2213" s="64" t="str">
        <x:v>准备从该事件推广到整体修复能力。</x:v>
      </x:c>
      <x:c r="J2213" s="64" t="str">
        <x:v>FV4以上且至少两个事件类型一致。</x:v>
      </x:c>
      <x:c r="K2213" t="str">
        <x:v>由共享基础引擎、M3-CONFLICT及后续M3-REPAIR／STATE提供；只修正用户在冲突、暂停、责任和重新开放中的自然顺序，不直接证明双方现实修复能力。</x:v>
      </x:c>
      <x:c r="L2213" t="str">
        <x:v>M2只说明关系准入与资格证据；不能替代冲突后的责任承担、反馈接收和持续改变验证。</x:v>
      </x:c>
      <x:c r="M2213" t="str">
        <x:v>M3-BASE、CONFLICT、BOUND与M5-BOUND提供关系底盘、分歧顺序及边界结构；M5-REPAIR负责把双方行为合成为可执行修复协议。</x:v>
      </x:c>
      <x:c r="N2213" t="str">
        <x:v>无／按本规则指定的停止伤害—事实—影响—责任—补救—反馈—重订—回访路径路由。</x:v>
      </x:c>
      <x:c r="O2213" t="str">
        <x:v>近位、远位只修正修复议题进入亲密关系核心的可能；不得据此判断具体对象必然会道歉、改变或原谅。</x:v>
      </x:c>
      <x:c r="P2213" t="str">
        <x:v>根气只修正用户修复需求和功能是否稳定重复，不等于双方已形成成熟修复。</x:v>
      </x:c>
      <x:c r="Q2213" t="str">
        <x:v>旺弱只修正某项止损、表达、承接、行动或责任功能的调用强度，不直接等于修复质量。</x:v>
      </x:c>
      <x:c r="R2213" t="str">
        <x:v>喜忌只修正功能调用顺畅度与摩擦，不可直接翻译为某类伴侣一定会修复或某种五行能够化解关系。</x:v>
      </x:c>
      <x:c r="S2213" t="str">
        <x:v>真合化成立时按化神功能重算修复需要；合化争议时停止细化修复通道。</x:v>
      </x:c>
      <x:c r="T2213" t="str">
        <x:v>近位提高该修复议题进入亲密关系核心的可能；远位只保留背景或阶段性观察。</x:v>
      </x:c>
      <x:c r="U2213" s="64" t="str">
        <x:v>84</x:v>
      </x:c>
      <x:c r="V2213" s="64" t="str">
        <x:v>FV层级修正</x:v>
      </x:c>
      <x:c r="W2213" s="64" t="str">
        <x:v>observation_plan</x:v>
      </x:c>
      <x:c r="X2213" s="64" t="str">
        <x:v>事件类型需分别验证，再由SYNTH合成。</x:v>
      </x:c>
      <x:c r="Y2213" s="64" t="str">
        <x:v>在信任、隐瞒与忠诚受损中做得好，不代表所有修复场景都同样成熟。</x:v>
      </x:c>
      <x:c r="Z221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13" s="64" t="str">
        <x:v>中高</x:v>
      </x:c>
      <x:c r="AB2213" s="64" t="str">
        <x:v>待验证</x:v>
      </x:c>
      <x:c r="AC2213" s="64" t="str"/>
      <x:c r="AD2213" s="64" t="str">
        <x:v>repair_event=RD09; provisional=true; rule_group=REPAIR-RD事件; M3_REPAIR_STATE_pending=true</x:v>
      </x:c>
      <x:c r="AE2213" s="64" t="str">
        <x:v>0.6</x:v>
      </x:c>
    </x:row>
    <x:row r="2214">
      <x:c r="A2214" s="64" t="str">
        <x:v>M5-REPAIR-405</x:v>
      </x:c>
      <x:c r="B2214" s="64" t="str">
        <x:v>RD10 暴力、强迫、控制与高风险事件｜事件定义</x:v>
      </x:c>
      <x:c r="C2214" s="64" t="str">
        <x:v>L7 修复事件类型</x:v>
      </x:c>
      <x:c r="D2214" s="64" t="str">
        <x:v>REPAIR-RD事件</x:v>
      </x:c>
      <x:c r="E2214" s="64" t="str">
        <x:v>通用</x:v>
      </x:c>
      <x:c r="F2214" s="64" t="str">
        <x:v>定义</x:v>
      </x:c>
      <x:c r="G2214" s="64" t="str">
        <x:v>RD10</x:v>
      </x:c>
      <x:c r="H2214" s="64" t="str">
        <x:v>暴力、强迫、控制与高风险事件</x:v>
      </x:c>
      <x:c r="I2214" s="64" t="str">
        <x:v>分析对应关系事件。</x:v>
      </x:c>
      <x:c r="J2214" s="64" t="str">
        <x:v>无。</x:v>
      </x:c>
      <x:c r="K2214" t="str">
        <x:v>由共享基础引擎、M3-CONFLICT及后续M3-REPAIR／STATE提供；只修正用户在冲突、暂停、责任和重新开放中的自然顺序，不直接证明双方现实修复能力。</x:v>
      </x:c>
      <x:c r="L2214" t="str">
        <x:v>M2只说明关系准入与资格证据；不能替代冲突后的责任承担、反馈接收和持续改变验证。</x:v>
      </x:c>
      <x:c r="M2214" t="str">
        <x:v>M3-BASE、CONFLICT、BOUND与M5-BOUND提供关系底盘、分歧顺序及边界结构；M5-REPAIR负责把双方行为合成为可执行修复协议。</x:v>
      </x:c>
      <x:c r="N2214" t="str">
        <x:v>无／按本规则指定的停止伤害—事实—影响—责任—补救—反馈—重订—回访路径路由。</x:v>
      </x:c>
      <x:c r="O2214" t="str">
        <x:v>近位、远位只修正修复议题进入亲密关系核心的可能；不得据此判断具体对象必然会道歉、改变或原谅。</x:v>
      </x:c>
      <x:c r="P2214" t="str">
        <x:v>根气只修正用户修复需求和功能是否稳定重复，不等于双方已形成成熟修复。</x:v>
      </x:c>
      <x:c r="Q2214" t="str">
        <x:v>旺弱只修正某项止损、表达、承接、行动或责任功能的调用强度，不直接等于修复质量。</x:v>
      </x:c>
      <x:c r="R2214" t="str">
        <x:v>喜忌只修正功能调用顺畅度与摩擦，不可直接翻译为某类伴侣一定会修复或某种五行能够化解关系。</x:v>
      </x:c>
      <x:c r="S2214" t="str">
        <x:v>真合化成立时按化神功能重算修复需要；合化争议时停止细化修复通道。</x:v>
      </x:c>
      <x:c r="T2214" t="str">
        <x:v>近位提高该修复议题进入亲密关系核心的可能；远位只保留背景或阶段性观察。</x:v>
      </x:c>
      <x:c r="U2214" s="64" t="str">
        <x:v>88</x:v>
      </x:c>
      <x:c r="V2214" s="64" t="str">
        <x:v>不加分；事件定义</x:v>
      </x:c>
      <x:c r="W2214" s="64" t="str">
        <x:v>repair_event_type</x:v>
      </x:c>
      <x:c r="X2214" s="64" t="str">
        <x:v>暴力、威胁、跟踪、经济控制、身体或性强迫。</x:v>
      </x:c>
      <x:c r="Y2214" s="64" t="str">
        <x:v>暴力、强迫、控制与高风险事件主要包括：暴力、威胁、跟踪、经济控制、身体或性强迫。</x:v>
      </x:c>
      <x:c r="Z221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14" s="64" t="str">
        <x:v>高</x:v>
      </x:c>
      <x:c r="AB2214" s="64" t="str">
        <x:v>待验证</x:v>
      </x:c>
      <x:c r="AC2214" s="64" t="str"/>
      <x:c r="AD2214" s="64" t="str">
        <x:v>repair_event=RD10; provisional=true; rule_group=REPAIR-RD事件; M3_REPAIR_STATE_pending=true</x:v>
      </x:c>
      <x:c r="AE2214" s="64" t="str">
        <x:v>0.6</x:v>
      </x:c>
    </x:row>
    <x:row r="2215">
      <x:c r="A2215" s="64" t="str">
        <x:v>M5-REPAIR-406</x:v>
      </x:c>
      <x:c r="B2215" s="64" t="str">
        <x:v>RD10 暴力、强迫、控制与高风险事件｜协议路由</x:v>
      </x:c>
      <x:c r="C2215" s="64" t="str">
        <x:v>L7 修复事件类型</x:v>
      </x:c>
      <x:c r="D2215" s="64" t="str">
        <x:v>REPAIR-RD事件</x:v>
      </x:c>
      <x:c r="E2215" s="64" t="str">
        <x:v>通用</x:v>
      </x:c>
      <x:c r="F2215" s="64" t="str">
        <x:v>路由</x:v>
      </x:c>
      <x:c r="G2215" s="64" t="str">
        <x:v>RD10</x:v>
      </x:c>
      <x:c r="H2215" s="64" t="str">
        <x:v>暴力、强迫、控制与高风险事件</x:v>
      </x:c>
      <x:c r="I2215" s="64" t="str">
        <x:v>事件资料足够且安全门控允许。</x:v>
      </x:c>
      <x:c r="J2215" s="64" t="str">
        <x:v>用同一种修复协议覆盖全部事件。</x:v>
      </x:c>
      <x:c r="K2215" t="str">
        <x:v>由共享基础引擎、M3-CONFLICT及后续M3-REPAIR／STATE提供；只修正用户在冲突、暂停、责任和重新开放中的自然顺序，不直接证明双方现实修复能力。</x:v>
      </x:c>
      <x:c r="L2215" t="str">
        <x:v>M2只说明关系准入与资格证据；不能替代冲突后的责任承担、反馈接收和持续改变验证。</x:v>
      </x:c>
      <x:c r="M2215" t="str">
        <x:v>M3-BASE、CONFLICT、BOUND与M5-BOUND提供关系底盘、分歧顺序及边界结构；M5-REPAIR负责把双方行为合成为可执行修复协议。</x:v>
      </x:c>
      <x:c r="N2215" t="str">
        <x:v>无／按本规则指定的停止伤害—事实—影响—责任—补救—反馈—重订—回访路径路由。</x:v>
      </x:c>
      <x:c r="O2215" t="str">
        <x:v>近位、远位只修正修复议题进入亲密关系核心的可能；不得据此判断具体对象必然会道歉、改变或原谅。</x:v>
      </x:c>
      <x:c r="P2215" t="str">
        <x:v>根气只修正用户修复需求和功能是否稳定重复，不等于双方已形成成熟修复。</x:v>
      </x:c>
      <x:c r="Q2215" t="str">
        <x:v>旺弱只修正某项止损、表达、承接、行动或责任功能的调用强度，不直接等于修复质量。</x:v>
      </x:c>
      <x:c r="R2215" t="str">
        <x:v>喜忌只修正功能调用顺畅度与摩擦，不可直接翻译为某类伴侣一定会修复或某种五行能够化解关系。</x:v>
      </x:c>
      <x:c r="S2215" t="str">
        <x:v>真合化成立时按化神功能重算修复需要；合化争议时停止细化修复通道。</x:v>
      </x:c>
      <x:c r="T2215" t="str">
        <x:v>近位提高该修复议题进入亲密关系核心的可能；远位只保留背景或阶段性观察。</x:v>
      </x:c>
      <x:c r="U2215" s="64" t="str">
        <x:v>88</x:v>
      </x:c>
      <x:c r="V2215" s="64" t="str">
        <x:v>+8 协议路由</x:v>
      </x:c>
      <x:c r="W2215" s="64" t="str">
        <x:v>repair_protocol</x:v>
      </x:c>
      <x:c r="X2215" s="64" t="str">
        <x:v>RA01；停止普通关系修复框架。</x:v>
      </x:c>
      <x:c r="Y2215" s="64" t="str">
        <x:v>该类事件优先考虑：RA01；停止普通关系修复框架。</x:v>
      </x:c>
      <x:c r="Z221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15" s="64" t="str">
        <x:v>中高</x:v>
      </x:c>
      <x:c r="AB2215" s="64" t="str">
        <x:v>待验证</x:v>
      </x:c>
      <x:c r="AC2215" s="64" t="str"/>
      <x:c r="AD2215" s="64" t="str">
        <x:v>repair_event=RD10; provisional=true; rule_group=REPAIR-RD事件; M3_REPAIR_STATE_pending=true</x:v>
      </x:c>
      <x:c r="AE2215" s="64" t="str">
        <x:v>0.6</x:v>
      </x:c>
    </x:row>
    <x:row r="2216">
      <x:c r="A2216" s="64" t="str">
        <x:v>M5-REPAIR-407</x:v>
      </x:c>
      <x:c r="B2216" s="64" t="str">
        <x:v>RD10 暴力、强迫、控制与高风险事件｜最低修复任务</x:v>
      </x:c>
      <x:c r="C2216" s="64" t="str">
        <x:v>L7 修复事件类型</x:v>
      </x:c>
      <x:c r="D2216" s="64" t="str">
        <x:v>REPAIR-RD事件</x:v>
      </x:c>
      <x:c r="E2216" s="64" t="str">
        <x:v>通用</x:v>
      </x:c>
      <x:c r="F2216" s="64" t="str">
        <x:v>门控</x:v>
      </x:c>
      <x:c r="G2216" s="64" t="str">
        <x:v>RD10</x:v>
      </x:c>
      <x:c r="H2216" s="64" t="str">
        <x:v>暴力、强迫、控制与高风险事件</x:v>
      </x:c>
      <x:c r="I2216" s="64" t="str">
        <x:v>准备判断事件是否修复。</x:v>
      </x:c>
      <x:c r="J2216" s="64" t="str">
        <x:v>只完成表面和好、解释或补偿。</x:v>
      </x:c>
      <x:c r="K2216" t="str">
        <x:v>由共享基础引擎、M3-CONFLICT及后续M3-REPAIR／STATE提供；只修正用户在冲突、暂停、责任和重新开放中的自然顺序，不直接证明双方现实修复能力。</x:v>
      </x:c>
      <x:c r="L2216" t="str">
        <x:v>M2只说明关系准入与资格证据；不能替代冲突后的责任承担、反馈接收和持续改变验证。</x:v>
      </x:c>
      <x:c r="M2216" t="str">
        <x:v>M3-BASE、CONFLICT、BOUND与M5-BOUND提供关系底盘、分歧顺序及边界结构；M5-REPAIR负责把双方行为合成为可执行修复协议。</x:v>
      </x:c>
      <x:c r="N2216" t="str">
        <x:v>无／按本规则指定的停止伤害—事实—影响—责任—补救—反馈—重订—回访路径路由。</x:v>
      </x:c>
      <x:c r="O2216" t="str">
        <x:v>近位、远位只修正修复议题进入亲密关系核心的可能；不得据此判断具体对象必然会道歉、改变或原谅。</x:v>
      </x:c>
      <x:c r="P2216" t="str">
        <x:v>根气只修正用户修复需求和功能是否稳定重复，不等于双方已形成成熟修复。</x:v>
      </x:c>
      <x:c r="Q2216" t="str">
        <x:v>旺弱只修正某项止损、表达、承接、行动或责任功能的调用强度，不直接等于修复质量。</x:v>
      </x:c>
      <x:c r="R2216" t="str">
        <x:v>喜忌只修正功能调用顺畅度与摩擦，不可直接翻译为某类伴侣一定会修复或某种五行能够化解关系。</x:v>
      </x:c>
      <x:c r="S2216" t="str">
        <x:v>真合化成立时按化神功能重算修复需要；合化争议时停止细化修复通道。</x:v>
      </x:c>
      <x:c r="T2216" t="str">
        <x:v>近位提高该修复议题进入亲密关系核心的可能；远位只保留背景或阶段性观察。</x:v>
      </x:c>
      <x:c r="U2216" s="64" t="str">
        <x:v>94</x:v>
      </x:c>
      <x:c r="V2216" s="64" t="str">
        <x:v>+10 完成门槛</x:v>
      </x:c>
      <x:c r="W2216" s="64" t="str">
        <x:v>repair_completion_standard</x:v>
      </x:c>
      <x:c r="X2216" s="64" t="str">
        <x:v>安全、问责、外部支持和接收方选择优先。</x:v>
      </x:c>
      <x:c r="Y2216" s="64" t="str">
        <x:v>安全、问责、外部支持和接收方选择优先。</x:v>
      </x:c>
      <x:c r="Z221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16" s="64" t="str">
        <x:v>高</x:v>
      </x:c>
      <x:c r="AB2216" s="64" t="str">
        <x:v>待验证</x:v>
      </x:c>
      <x:c r="AC2216" s="64" t="str"/>
      <x:c r="AD2216" s="64" t="str">
        <x:v>repair_event=RD10; provisional=true; rule_group=REPAIR-RD事件; M3_REPAIR_STATE_pending=true</x:v>
      </x:c>
      <x:c r="AE2216" s="64" t="str">
        <x:v>0.6</x:v>
      </x:c>
    </x:row>
    <x:row r="2217">
      <x:c r="A2217" s="64" t="str">
        <x:v>M5-REPAIR-408</x:v>
      </x:c>
      <x:c r="B2217" s="64" t="str">
        <x:v>RD10 暴力、强迫、控制与高风险事件｜跨事件边界</x:v>
      </x:c>
      <x:c r="C2217" s="64" t="str">
        <x:v>L7 修复事件类型</x:v>
      </x:c>
      <x:c r="D2217" s="64" t="str">
        <x:v>REPAIR-RD事件</x:v>
      </x:c>
      <x:c r="E2217" s="64" t="str">
        <x:v>通用</x:v>
      </x:c>
      <x:c r="F2217" s="64" t="str">
        <x:v>边界</x:v>
      </x:c>
      <x:c r="G2217" s="64" t="str">
        <x:v>RD10</x:v>
      </x:c>
      <x:c r="H2217" s="64" t="str">
        <x:v>暴力、强迫、控制与高风险事件</x:v>
      </x:c>
      <x:c r="I2217" s="64" t="str">
        <x:v>准备从该事件推广到整体修复能力。</x:v>
      </x:c>
      <x:c r="J2217" s="64" t="str">
        <x:v>FV4以上且至少两个事件类型一致。</x:v>
      </x:c>
      <x:c r="K2217" t="str">
        <x:v>由共享基础引擎、M3-CONFLICT及后续M3-REPAIR／STATE提供；只修正用户在冲突、暂停、责任和重新开放中的自然顺序，不直接证明双方现实修复能力。</x:v>
      </x:c>
      <x:c r="L2217" t="str">
        <x:v>M2只说明关系准入与资格证据；不能替代冲突后的责任承担、反馈接收和持续改变验证。</x:v>
      </x:c>
      <x:c r="M2217" t="str">
        <x:v>M3-BASE、CONFLICT、BOUND与M5-BOUND提供关系底盘、分歧顺序及边界结构；M5-REPAIR负责把双方行为合成为可执行修复协议。</x:v>
      </x:c>
      <x:c r="N2217" t="str">
        <x:v>无／按本规则指定的停止伤害—事实—影响—责任—补救—反馈—重订—回访路径路由。</x:v>
      </x:c>
      <x:c r="O2217" t="str">
        <x:v>近位、远位只修正修复议题进入亲密关系核心的可能；不得据此判断具体对象必然会道歉、改变或原谅。</x:v>
      </x:c>
      <x:c r="P2217" t="str">
        <x:v>根气只修正用户修复需求和功能是否稳定重复，不等于双方已形成成熟修复。</x:v>
      </x:c>
      <x:c r="Q2217" t="str">
        <x:v>旺弱只修正某项止损、表达、承接、行动或责任功能的调用强度，不直接等于修复质量。</x:v>
      </x:c>
      <x:c r="R2217" t="str">
        <x:v>喜忌只修正功能调用顺畅度与摩擦，不可直接翻译为某类伴侣一定会修复或某种五行能够化解关系。</x:v>
      </x:c>
      <x:c r="S2217" t="str">
        <x:v>真合化成立时按化神功能重算修复需要；合化争议时停止细化修复通道。</x:v>
      </x:c>
      <x:c r="T2217" t="str">
        <x:v>近位提高该修复议题进入亲密关系核心的可能；远位只保留背景或阶段性观察。</x:v>
      </x:c>
      <x:c r="U2217" s="64" t="str">
        <x:v>84</x:v>
      </x:c>
      <x:c r="V2217" s="64" t="str">
        <x:v>FV层级修正</x:v>
      </x:c>
      <x:c r="W2217" s="64" t="str">
        <x:v>observation_plan</x:v>
      </x:c>
      <x:c r="X2217" s="64" t="str">
        <x:v>事件类型需分别验证，再由SYNTH合成。</x:v>
      </x:c>
      <x:c r="Y2217" s="64" t="str">
        <x:v>在暴力、强迫、控制与高风险事件中做得好，不代表所有修复场景都同样成熟。</x:v>
      </x:c>
      <x:c r="Z221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17" s="64" t="str">
        <x:v>中高</x:v>
      </x:c>
      <x:c r="AB2217" s="64" t="str">
        <x:v>待验证</x:v>
      </x:c>
      <x:c r="AC2217" s="64" t="str"/>
      <x:c r="AD2217" s="64" t="str">
        <x:v>repair_event=RD10; provisional=true; rule_group=REPAIR-RD事件; M3_REPAIR_STATE_pending=true</x:v>
      </x:c>
      <x:c r="AE2217" s="64" t="str">
        <x:v>0.6</x:v>
      </x:c>
    </x:row>
    <x:row r="2218">
      <x:c r="A2218" s="64" t="str">
        <x:v>M5-REPAIR-409</x:v>
      </x:c>
      <x:c r="B2218" s="64" t="str">
        <x:v>SCY01 双方均可沟通｜状态定义</x:v>
      </x:c>
      <x:c r="C2218" s="64" t="str">
        <x:v>L8 平稳、压力与恢复状态协同</x:v>
      </x:c>
      <x:c r="D2218" s="64" t="str">
        <x:v>REPAIR-SCY状态</x:v>
      </x:c>
      <x:c r="E2218" s="64" t="str">
        <x:v>通用</x:v>
      </x:c>
      <x:c r="F2218" s="64" t="str">
        <x:v>定义</x:v>
      </x:c>
      <x:c r="G2218" s="64" t="str">
        <x:v>SCY01</x:v>
      </x:c>
      <x:c r="H2218" s="64" t="str">
        <x:v>双方均可沟通</x:v>
      </x:c>
      <x:c r="I2218" s="64" t="str">
        <x:v>存在双方当下状态资料。</x:v>
      </x:c>
      <x:c r="J2218" s="64" t="str">
        <x:v>只根据命盘或单方猜测另一方状态。</x:v>
      </x:c>
      <x:c r="K2218" t="str">
        <x:v>由共享基础引擎、M3-CONFLICT及后续M3-REPAIR／STATE提供；只修正用户在冲突、暂停、责任和重新开放中的自然顺序，不直接证明双方现实修复能力。</x:v>
      </x:c>
      <x:c r="L2218" t="str">
        <x:v>M2只说明关系准入与资格证据；不能替代冲突后的责任承担、反馈接收和持续改变验证。</x:v>
      </x:c>
      <x:c r="M2218" t="str">
        <x:v>M3-BASE、CONFLICT、BOUND与M5-BOUND提供关系底盘、分歧顺序及边界结构；M5-REPAIR负责把双方行为合成为可执行修复协议。</x:v>
      </x:c>
      <x:c r="N2218" t="str">
        <x:v>无／按本规则指定的停止伤害—事实—影响—责任—补救—反馈—重订—回访路径路由。</x:v>
      </x:c>
      <x:c r="O2218" t="str">
        <x:v>近位、远位只修正修复议题进入亲密关系核心的可能；不得据此判断具体对象必然会道歉、改变或原谅。</x:v>
      </x:c>
      <x:c r="P2218" t="str">
        <x:v>根气只修正用户修复需求和功能是否稳定重复，不等于双方已形成成熟修复。</x:v>
      </x:c>
      <x:c r="Q2218" t="str">
        <x:v>旺弱只修正某项止损、表达、承接、行动或责任功能的调用强度，不直接等于修复质量。</x:v>
      </x:c>
      <x:c r="R2218" t="str">
        <x:v>喜忌只修正功能调用顺畅度与摩擦，不可直接翻译为某类伴侣一定会修复或某种五行能够化解关系。</x:v>
      </x:c>
      <x:c r="S2218" t="str">
        <x:v>真合化成立时按化神功能重算修复需要；合化争议时停止细化修复通道。</x:v>
      </x:c>
      <x:c r="T2218" t="str">
        <x:v>近位提高该修复议题进入亲密关系核心的可能；远位只保留背景或阶段性观察。</x:v>
      </x:c>
      <x:c r="U2218" s="64" t="str">
        <x:v>90</x:v>
      </x:c>
      <x:c r="V2218" s="64" t="str">
        <x:v>SCY候选 +8</x:v>
      </x:c>
      <x:c r="W2218" s="64" t="str">
        <x:v>state_coordination</x:v>
      </x:c>
      <x:c r="X2218" s="64" t="str">
        <x:v>双方唤醒程度可控，能够听取和回应。</x:v>
      </x:c>
      <x:c r="Y2218" s="64" t="str">
        <x:v>当前状态协同更接近双方均可沟通。</x:v>
      </x:c>
      <x:c r="Z221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18" s="64" t="str">
        <x:v>中高</x:v>
      </x:c>
      <x:c r="AB2218" s="64" t="str">
        <x:v>待验证</x:v>
      </x:c>
      <x:c r="AC2218" s="64" t="str"/>
      <x:c r="AD2218" s="64" t="str">
        <x:v>state_coordination=SCY01; provisional=true; rule_group=REPAIR-SCY状态; M3_REPAIR_STATE_pending=true</x:v>
      </x:c>
      <x:c r="AE2218" s="64" t="str">
        <x:v>0.6</x:v>
      </x:c>
    </x:row>
    <x:row r="2219">
      <x:c r="A2219" s="64" t="str">
        <x:v>M5-REPAIR-410</x:v>
      </x:c>
      <x:c r="B2219" s="64" t="str">
        <x:v>SCY01 双方均可沟通｜协议路由</x:v>
      </x:c>
      <x:c r="C2219" s="64" t="str">
        <x:v>L8 平稳、压力与恢复状态协同</x:v>
      </x:c>
      <x:c r="D2219" s="64" t="str">
        <x:v>REPAIR-SCY状态</x:v>
      </x:c>
      <x:c r="E2219" s="64" t="str">
        <x:v>通用</x:v>
      </x:c>
      <x:c r="F2219" s="64" t="str">
        <x:v>路由</x:v>
      </x:c>
      <x:c r="G2219" s="64" t="str">
        <x:v>SCY01</x:v>
      </x:c>
      <x:c r="H2219" s="64" t="str">
        <x:v>双方均可沟通</x:v>
      </x:c>
      <x:c r="I2219" s="64" t="str">
        <x:v>状态资料与事件资料一致。</x:v>
      </x:c>
      <x:c r="J2219" s="64" t="str">
        <x:v>安全风险未处理。</x:v>
      </x:c>
      <x:c r="K2219" t="str">
        <x:v>由共享基础引擎、M3-CONFLICT及后续M3-REPAIR／STATE提供；只修正用户在冲突、暂停、责任和重新开放中的自然顺序，不直接证明双方现实修复能力。</x:v>
      </x:c>
      <x:c r="L2219" t="str">
        <x:v>M2只说明关系准入与资格证据；不能替代冲突后的责任承担、反馈接收和持续改变验证。</x:v>
      </x:c>
      <x:c r="M2219" t="str">
        <x:v>M3-BASE、CONFLICT、BOUND与M5-BOUND提供关系底盘、分歧顺序及边界结构；M5-REPAIR负责把双方行为合成为可执行修复协议。</x:v>
      </x:c>
      <x:c r="N2219" t="str">
        <x:v>无／按本规则指定的停止伤害—事实—影响—责任—补救—反馈—重订—回访路径路由。</x:v>
      </x:c>
      <x:c r="O2219" t="str">
        <x:v>近位、远位只修正修复议题进入亲密关系核心的可能；不得据此判断具体对象必然会道歉、改变或原谅。</x:v>
      </x:c>
      <x:c r="P2219" t="str">
        <x:v>根气只修正用户修复需求和功能是否稳定重复，不等于双方已形成成熟修复。</x:v>
      </x:c>
      <x:c r="Q2219" t="str">
        <x:v>旺弱只修正某项止损、表达、承接、行动或责任功能的调用强度，不直接等于修复质量。</x:v>
      </x:c>
      <x:c r="R2219" t="str">
        <x:v>喜忌只修正功能调用顺畅度与摩擦，不可直接翻译为某类伴侣一定会修复或某种五行能够化解关系。</x:v>
      </x:c>
      <x:c r="S2219" t="str">
        <x:v>真合化成立时按化神功能重算修复需要；合化争议时停止细化修复通道。</x:v>
      </x:c>
      <x:c r="T2219" t="str">
        <x:v>近位提高该修复议题进入亲密关系核心的可能；远位只保留背景或阶段性观察。</x:v>
      </x:c>
      <x:c r="U2219" s="64" t="str">
        <x:v>86</x:v>
      </x:c>
      <x:c r="V2219" s="64" t="str">
        <x:v>+8 状态路由</x:v>
      </x:c>
      <x:c r="W2219" s="64" t="str">
        <x:v>repair_protocol</x:v>
      </x:c>
      <x:c r="X2219" s="64" t="str">
        <x:v>可直接进入RA02／RA03／RA04。</x:v>
      </x:c>
      <x:c r="Y2219" s="64" t="str">
        <x:v>在这种状态下，优先采用：可直接进入RA02／RA03／RA04。</x:v>
      </x:c>
      <x:c r="Z221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19" s="64" t="str">
        <x:v>中高</x:v>
      </x:c>
      <x:c r="AB2219" s="64" t="str">
        <x:v>待验证</x:v>
      </x:c>
      <x:c r="AC2219" s="64" t="str"/>
      <x:c r="AD2219" s="64" t="str">
        <x:v>state_coordination=SCY01; provisional=true; rule_group=REPAIR-SCY状态; M3_REPAIR_STATE_pending=true</x:v>
      </x:c>
      <x:c r="AE2219" s="64" t="str">
        <x:v>0.6</x:v>
      </x:c>
    </x:row>
    <x:row r="2220">
      <x:c r="A2220" s="64" t="str">
        <x:v>M5-REPAIR-411</x:v>
      </x:c>
      <x:c r="B2220" s="64" t="str">
        <x:v>SCY01 双方均可沟通｜失衡提醒</x:v>
      </x:c>
      <x:c r="C2220" s="64" t="str">
        <x:v>L8 平稳、压力与恢复状态协同</x:v>
      </x:c>
      <x:c r="D2220" s="64" t="str">
        <x:v>REPAIR-SCY状态</x:v>
      </x:c>
      <x:c r="E2220" s="64" t="str">
        <x:v>通用</x:v>
      </x:c>
      <x:c r="F2220" s="64" t="str">
        <x:v>风险</x:v>
      </x:c>
      <x:c r="G2220" s="64" t="str">
        <x:v>SCY01</x:v>
      </x:c>
      <x:c r="H2220" s="64" t="str">
        <x:v>双方均可沟通</x:v>
      </x:c>
      <x:c r="I2220" s="64" t="str">
        <x:v>出现状态错配、催促、长期固定角色或回归失败。</x:v>
      </x:c>
      <x:c r="J2220" s="64" t="str">
        <x:v>双方已现实建立稳定状态协议。</x:v>
      </x:c>
      <x:c r="K2220" t="str">
        <x:v>由共享基础引擎、M3-CONFLICT及后续M3-REPAIR／STATE提供；只修正用户在冲突、暂停、责任和重新开放中的自然顺序，不直接证明双方现实修复能力。</x:v>
      </x:c>
      <x:c r="L2220" t="str">
        <x:v>M2只说明关系准入与资格证据；不能替代冲突后的责任承担、反馈接收和持续改变验证。</x:v>
      </x:c>
      <x:c r="M2220" t="str">
        <x:v>M3-BASE、CONFLICT、BOUND与M5-BOUND提供关系底盘、分歧顺序及边界结构；M5-REPAIR负责把双方行为合成为可执行修复协议。</x:v>
      </x:c>
      <x:c r="N2220" t="str">
        <x:v>无／按本规则指定的停止伤害—事实—影响—责任—补救—反馈—重订—回访路径路由。</x:v>
      </x:c>
      <x:c r="O2220" t="str">
        <x:v>近位、远位只修正修复议题进入亲密关系核心的可能；不得据此判断具体对象必然会道歉、改变或原谅。</x:v>
      </x:c>
      <x:c r="P2220" t="str">
        <x:v>根气只修正用户修复需求和功能是否稳定重复，不等于双方已形成成熟修复。</x:v>
      </x:c>
      <x:c r="Q2220" t="str">
        <x:v>旺弱只修正某项止损、表达、承接、行动或责任功能的调用强度，不直接等于修复质量。</x:v>
      </x:c>
      <x:c r="R2220" t="str">
        <x:v>喜忌只修正功能调用顺畅度与摩擦，不可直接翻译为某类伴侣一定会修复或某种五行能够化解关系。</x:v>
      </x:c>
      <x:c r="S2220" t="str">
        <x:v>真合化成立时按化神功能重算修复需要；合化争议时停止细化修复通道。</x:v>
      </x:c>
      <x:c r="T2220" t="str">
        <x:v>近位提高该修复议题进入亲密关系核心的可能；远位只保留背景或阶段性观察。</x:v>
      </x:c>
      <x:c r="U2220" s="64" t="str">
        <x:v>92</x:v>
      </x:c>
      <x:c r="V2220" s="64" t="str">
        <x:v>风险 +12</x:v>
      </x:c>
      <x:c r="W2220" s="64" t="str">
        <x:v>state_mismatch_warning</x:v>
      </x:c>
      <x:c r="X2220" s="64" t="str">
        <x:v>不要因状态良好跳过影响与责任。</x:v>
      </x:c>
      <x:c r="Y2220" s="64" t="str">
        <x:v>需要避免：不要因状态良好跳过影响与责任。</x:v>
      </x:c>
      <x:c r="Z222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20" s="64" t="str">
        <x:v>高</x:v>
      </x:c>
      <x:c r="AB2220" s="64" t="str">
        <x:v>待验证</x:v>
      </x:c>
      <x:c r="AC2220" s="64" t="str"/>
      <x:c r="AD2220" s="64" t="str">
        <x:v>state_coordination=SCY01; provisional=true; rule_group=REPAIR-SCY状态; M3_REPAIR_STATE_pending=true</x:v>
      </x:c>
      <x:c r="AE2220" s="64" t="str">
        <x:v>0.6</x:v>
      </x:c>
    </x:row>
    <x:row r="2221">
      <x:c r="A2221" s="64" t="str">
        <x:v>M5-REPAIR-412</x:v>
      </x:c>
      <x:c r="B2221" s="64" t="str">
        <x:v>SCY01 双方均可沟通｜现实验证</x:v>
      </x:c>
      <x:c r="C2221" s="64" t="str">
        <x:v>L8 平稳、压力与恢复状态协同</x:v>
      </x:c>
      <x:c r="D2221" s="64" t="str">
        <x:v>REPAIR-SCY状态</x:v>
      </x:c>
      <x:c r="E2221" s="64" t="str">
        <x:v>通用</x:v>
      </x:c>
      <x:c r="F2221" s="64" t="str">
        <x:v>证据</x:v>
      </x:c>
      <x:c r="G2221" s="64" t="str">
        <x:v>SCY01</x:v>
      </x:c>
      <x:c r="H2221" s="64" t="str">
        <x:v>双方均可沟通</x:v>
      </x:c>
      <x:c r="I2221" s="64" t="str">
        <x:v>存在具体状态事件。</x:v>
      </x:c>
      <x:c r="J2221" s="64" t="str">
        <x:v>只有抽象‘一个急一个慢’描述。</x:v>
      </x:c>
      <x:c r="K2221" t="str">
        <x:v>由共享基础引擎、M3-CONFLICT及后续M3-REPAIR／STATE提供；只修正用户在冲突、暂停、责任和重新开放中的自然顺序，不直接证明双方现实修复能力。</x:v>
      </x:c>
      <x:c r="L2221" t="str">
        <x:v>M2只说明关系准入与资格证据；不能替代冲突后的责任承担、反馈接收和持续改变验证。</x:v>
      </x:c>
      <x:c r="M2221" t="str">
        <x:v>M3-BASE、CONFLICT、BOUND与M5-BOUND提供关系底盘、分歧顺序及边界结构；M5-REPAIR负责把双方行为合成为可执行修复协议。</x:v>
      </x:c>
      <x:c r="N2221" t="str">
        <x:v>无／按本规则指定的停止伤害—事实—影响—责任—补救—反馈—重订—回访路径路由。</x:v>
      </x:c>
      <x:c r="O2221" t="str">
        <x:v>近位、远位只修正修复议题进入亲密关系核心的可能；不得据此判断具体对象必然会道歉、改变或原谅。</x:v>
      </x:c>
      <x:c r="P2221" t="str">
        <x:v>根气只修正用户修复需求和功能是否稳定重复，不等于双方已形成成熟修复。</x:v>
      </x:c>
      <x:c r="Q2221" t="str">
        <x:v>旺弱只修正某项止损、表达、承接、行动或责任功能的调用强度，不直接等于修复质量。</x:v>
      </x:c>
      <x:c r="R2221" t="str">
        <x:v>喜忌只修正功能调用顺畅度与摩擦，不可直接翻译为某类伴侣一定会修复或某种五行能够化解关系。</x:v>
      </x:c>
      <x:c r="S2221" t="str">
        <x:v>真合化成立时按化神功能重算修复需要；合化争议时停止细化修复通道。</x:v>
      </x:c>
      <x:c r="T2221" t="str">
        <x:v>近位提高该修复议题进入亲密关系核心的可能；远位只保留背景或阶段性观察。</x:v>
      </x:c>
      <x:c r="U2221" s="64" t="str">
        <x:v>80</x:v>
      </x:c>
      <x:c r="V2221" s="64" t="str">
        <x:v>FV状态证据 +6</x:v>
      </x:c>
      <x:c r="W2221" s="64" t="str">
        <x:v>observation_plan</x:v>
      </x:c>
      <x:c r="X2221" s="64" t="str">
        <x:v>状态协同必须由双方现实资料验证。</x:v>
      </x:c>
      <x:c r="Y2221" s="64" t="str">
        <x:v>要分别记录双方当时能做什么、需要什么，以及后来有没有回到修复。</x:v>
      </x:c>
      <x:c r="Z222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21" s="64" t="str">
        <x:v>中</x:v>
      </x:c>
      <x:c r="AB2221" s="64" t="str">
        <x:v>待验证</x:v>
      </x:c>
      <x:c r="AC2221" s="64" t="str"/>
      <x:c r="AD2221" s="64" t="str">
        <x:v>state_coordination=SCY01; provisional=true; rule_group=REPAIR-SCY状态; M3_REPAIR_STATE_pending=true</x:v>
      </x:c>
      <x:c r="AE2221" s="64" t="str">
        <x:v>0.6</x:v>
      </x:c>
    </x:row>
    <x:row r="2222">
      <x:c r="A2222" s="64" t="str">
        <x:v>M5-REPAIR-413</x:v>
      </x:c>
      <x:c r="B2222" s="64" t="str">
        <x:v>SCY02 一方高压、一方相对稳定｜状态定义</x:v>
      </x:c>
      <x:c r="C2222" s="64" t="str">
        <x:v>L8 平稳、压力与恢复状态协同</x:v>
      </x:c>
      <x:c r="D2222" s="64" t="str">
        <x:v>REPAIR-SCY状态</x:v>
      </x:c>
      <x:c r="E2222" s="64" t="str">
        <x:v>通用</x:v>
      </x:c>
      <x:c r="F2222" s="64" t="str">
        <x:v>定义</x:v>
      </x:c>
      <x:c r="G2222" s="64" t="str">
        <x:v>SCY02</x:v>
      </x:c>
      <x:c r="H2222" s="64" t="str">
        <x:v>一方高压、一方相对稳定</x:v>
      </x:c>
      <x:c r="I2222" s="64" t="str">
        <x:v>存在双方当下状态资料。</x:v>
      </x:c>
      <x:c r="J2222" s="64" t="str">
        <x:v>只根据命盘或单方猜测另一方状态。</x:v>
      </x:c>
      <x:c r="K2222" t="str">
        <x:v>由共享基础引擎、M3-CONFLICT及后续M3-REPAIR／STATE提供；只修正用户在冲突、暂停、责任和重新开放中的自然顺序，不直接证明双方现实修复能力。</x:v>
      </x:c>
      <x:c r="L2222" t="str">
        <x:v>M2只说明关系准入与资格证据；不能替代冲突后的责任承担、反馈接收和持续改变验证。</x:v>
      </x:c>
      <x:c r="M2222" t="str">
        <x:v>M3-BASE、CONFLICT、BOUND与M5-BOUND提供关系底盘、分歧顺序及边界结构；M5-REPAIR负责把双方行为合成为可执行修复协议。</x:v>
      </x:c>
      <x:c r="N2222" t="str">
        <x:v>无／按本规则指定的停止伤害—事实—影响—责任—补救—反馈—重订—回访路径路由。</x:v>
      </x:c>
      <x:c r="O2222" t="str">
        <x:v>近位、远位只修正修复议题进入亲密关系核心的可能；不得据此判断具体对象必然会道歉、改变或原谅。</x:v>
      </x:c>
      <x:c r="P2222" t="str">
        <x:v>根气只修正用户修复需求和功能是否稳定重复，不等于双方已形成成熟修复。</x:v>
      </x:c>
      <x:c r="Q2222" t="str">
        <x:v>旺弱只修正某项止损、表达、承接、行动或责任功能的调用强度，不直接等于修复质量。</x:v>
      </x:c>
      <x:c r="R2222" t="str">
        <x:v>喜忌只修正功能调用顺畅度与摩擦，不可直接翻译为某类伴侣一定会修复或某种五行能够化解关系。</x:v>
      </x:c>
      <x:c r="S2222" t="str">
        <x:v>真合化成立时按化神功能重算修复需要；合化争议时停止细化修复通道。</x:v>
      </x:c>
      <x:c r="T2222" t="str">
        <x:v>近位提高该修复议题进入亲密关系核心的可能；远位只保留背景或阶段性观察。</x:v>
      </x:c>
      <x:c r="U2222" s="64" t="str">
        <x:v>90</x:v>
      </x:c>
      <x:c r="V2222" s="64" t="str">
        <x:v>SCY候选 +8</x:v>
      </x:c>
      <x:c r="W2222" s="64" t="str">
        <x:v>state_coordination</x:v>
      </x:c>
      <x:c r="X2222" s="64" t="str">
        <x:v>一方暂时难以处理信息，另一方有较多调节能力。</x:v>
      </x:c>
      <x:c r="Y2222" s="64" t="str">
        <x:v>当前状态协同更接近一方高压、一方相对稳定。</x:v>
      </x:c>
      <x:c r="Z222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22" s="64" t="str">
        <x:v>中高</x:v>
      </x:c>
      <x:c r="AB2222" s="64" t="str">
        <x:v>待验证</x:v>
      </x:c>
      <x:c r="AC2222" s="64" t="str"/>
      <x:c r="AD2222" s="64" t="str">
        <x:v>state_coordination=SCY02; provisional=true; rule_group=REPAIR-SCY状态; M3_REPAIR_STATE_pending=true</x:v>
      </x:c>
      <x:c r="AE2222" s="64" t="str">
        <x:v>0.6</x:v>
      </x:c>
    </x:row>
    <x:row r="2223">
      <x:c r="A2223" s="64" t="str">
        <x:v>M5-REPAIR-414</x:v>
      </x:c>
      <x:c r="B2223" s="64" t="str">
        <x:v>SCY02 一方高压、一方相对稳定｜协议路由</x:v>
      </x:c>
      <x:c r="C2223" s="64" t="str">
        <x:v>L8 平稳、压力与恢复状态协同</x:v>
      </x:c>
      <x:c r="D2223" s="64" t="str">
        <x:v>REPAIR-SCY状态</x:v>
      </x:c>
      <x:c r="E2223" s="64" t="str">
        <x:v>通用</x:v>
      </x:c>
      <x:c r="F2223" s="64" t="str">
        <x:v>路由</x:v>
      </x:c>
      <x:c r="G2223" s="64" t="str">
        <x:v>SCY02</x:v>
      </x:c>
      <x:c r="H2223" s="64" t="str">
        <x:v>一方高压、一方相对稳定</x:v>
      </x:c>
      <x:c r="I2223" s="64" t="str">
        <x:v>状态资料与事件资料一致。</x:v>
      </x:c>
      <x:c r="J2223" s="64" t="str">
        <x:v>安全风险未处理。</x:v>
      </x:c>
      <x:c r="K2223" t="str">
        <x:v>由共享基础引擎、M3-CONFLICT及后续M3-REPAIR／STATE提供；只修正用户在冲突、暂停、责任和重新开放中的自然顺序，不直接证明双方现实修复能力。</x:v>
      </x:c>
      <x:c r="L2223" t="str">
        <x:v>M2只说明关系准入与资格证据；不能替代冲突后的责任承担、反馈接收和持续改变验证。</x:v>
      </x:c>
      <x:c r="M2223" t="str">
        <x:v>M3-BASE、CONFLICT、BOUND与M5-BOUND提供关系底盘、分歧顺序及边界结构；M5-REPAIR负责把双方行为合成为可执行修复协议。</x:v>
      </x:c>
      <x:c r="N2223" t="str">
        <x:v>无／按本规则指定的停止伤害—事实—影响—责任—补救—反馈—重订—回访路径路由。</x:v>
      </x:c>
      <x:c r="O2223" t="str">
        <x:v>近位、远位只修正修复议题进入亲密关系核心的可能；不得据此判断具体对象必然会道歉、改变或原谅。</x:v>
      </x:c>
      <x:c r="P2223" t="str">
        <x:v>根气只修正用户修复需求和功能是否稳定重复，不等于双方已形成成熟修复。</x:v>
      </x:c>
      <x:c r="Q2223" t="str">
        <x:v>旺弱只修正某项止损、表达、承接、行动或责任功能的调用强度，不直接等于修复质量。</x:v>
      </x:c>
      <x:c r="R2223" t="str">
        <x:v>喜忌只修正功能调用顺畅度与摩擦，不可直接翻译为某类伴侣一定会修复或某种五行能够化解关系。</x:v>
      </x:c>
      <x:c r="S2223" t="str">
        <x:v>真合化成立时按化神功能重算修复需要；合化争议时停止细化修复通道。</x:v>
      </x:c>
      <x:c r="T2223" t="str">
        <x:v>近位提高该修复议题进入亲密关系核心的可能；远位只保留背景或阶段性观察。</x:v>
      </x:c>
      <x:c r="U2223" s="64" t="str">
        <x:v>86</x:v>
      </x:c>
      <x:c r="V2223" s="64" t="str">
        <x:v>+8 状态路由</x:v>
      </x:c>
      <x:c r="W2223" s="64" t="str">
        <x:v>repair_protocol</x:v>
      </x:c>
      <x:c r="X2223" s="64" t="str">
        <x:v>稳定方帮助停止升级，但不能单方面决定完成修复。</x:v>
      </x:c>
      <x:c r="Y2223" s="64" t="str">
        <x:v>在这种状态下，优先采用：稳定方帮助停止升级，但不能单方面决定完成修复。</x:v>
      </x:c>
      <x:c r="Z222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23" s="64" t="str">
        <x:v>中高</x:v>
      </x:c>
      <x:c r="AB2223" s="64" t="str">
        <x:v>待验证</x:v>
      </x:c>
      <x:c r="AC2223" s="64" t="str"/>
      <x:c r="AD2223" s="64" t="str">
        <x:v>state_coordination=SCY02; provisional=true; rule_group=REPAIR-SCY状态; M3_REPAIR_STATE_pending=true</x:v>
      </x:c>
      <x:c r="AE2223" s="64" t="str">
        <x:v>0.6</x:v>
      </x:c>
    </x:row>
    <x:row r="2224">
      <x:c r="A2224" s="64" t="str">
        <x:v>M5-REPAIR-415</x:v>
      </x:c>
      <x:c r="B2224" s="64" t="str">
        <x:v>SCY02 一方高压、一方相对稳定｜失衡提醒</x:v>
      </x:c>
      <x:c r="C2224" s="64" t="str">
        <x:v>L8 平稳、压力与恢复状态协同</x:v>
      </x:c>
      <x:c r="D2224" s="64" t="str">
        <x:v>REPAIR-SCY状态</x:v>
      </x:c>
      <x:c r="E2224" s="64" t="str">
        <x:v>通用</x:v>
      </x:c>
      <x:c r="F2224" s="64" t="str">
        <x:v>风险</x:v>
      </x:c>
      <x:c r="G2224" s="64" t="str">
        <x:v>SCY02</x:v>
      </x:c>
      <x:c r="H2224" s="64" t="str">
        <x:v>一方高压、一方相对稳定</x:v>
      </x:c>
      <x:c r="I2224" s="64" t="str">
        <x:v>出现状态错配、催促、长期固定角色或回归失败。</x:v>
      </x:c>
      <x:c r="J2224" s="64" t="str">
        <x:v>双方已现实建立稳定状态协议。</x:v>
      </x:c>
      <x:c r="K2224" t="str">
        <x:v>由共享基础引擎、M3-CONFLICT及后续M3-REPAIR／STATE提供；只修正用户在冲突、暂停、责任和重新开放中的自然顺序，不直接证明双方现实修复能力。</x:v>
      </x:c>
      <x:c r="L2224" t="str">
        <x:v>M2只说明关系准入与资格证据；不能替代冲突后的责任承担、反馈接收和持续改变验证。</x:v>
      </x:c>
      <x:c r="M2224" t="str">
        <x:v>M3-BASE、CONFLICT、BOUND与M5-BOUND提供关系底盘、分歧顺序及边界结构；M5-REPAIR负责把双方行为合成为可执行修复协议。</x:v>
      </x:c>
      <x:c r="N2224" t="str">
        <x:v>无／按本规则指定的停止伤害—事实—影响—责任—补救—反馈—重订—回访路径路由。</x:v>
      </x:c>
      <x:c r="O2224" t="str">
        <x:v>近位、远位只修正修复议题进入亲密关系核心的可能；不得据此判断具体对象必然会道歉、改变或原谅。</x:v>
      </x:c>
      <x:c r="P2224" t="str">
        <x:v>根气只修正用户修复需求和功能是否稳定重复，不等于双方已形成成熟修复。</x:v>
      </x:c>
      <x:c r="Q2224" t="str">
        <x:v>旺弱只修正某项止损、表达、承接、行动或责任功能的调用强度，不直接等于修复质量。</x:v>
      </x:c>
      <x:c r="R2224" t="str">
        <x:v>喜忌只修正功能调用顺畅度与摩擦，不可直接翻译为某类伴侣一定会修复或某种五行能够化解关系。</x:v>
      </x:c>
      <x:c r="S2224" t="str">
        <x:v>真合化成立时按化神功能重算修复需要；合化争议时停止细化修复通道。</x:v>
      </x:c>
      <x:c r="T2224" t="str">
        <x:v>近位提高该修复议题进入亲密关系核心的可能；远位只保留背景或阶段性观察。</x:v>
      </x:c>
      <x:c r="U2224" s="64" t="str">
        <x:v>92</x:v>
      </x:c>
      <x:c r="V2224" s="64" t="str">
        <x:v>风险 +12</x:v>
      </x:c>
      <x:c r="W2224" s="64" t="str">
        <x:v>state_mismatch_warning</x:v>
      </x:c>
      <x:c r="X2224" s="64" t="str">
        <x:v>避免把稳定方固定为永远的调节者。</x:v>
      </x:c>
      <x:c r="Y2224" s="64" t="str">
        <x:v>需要避免：避免把稳定方固定为永远的调节者。</x:v>
      </x:c>
      <x:c r="Z222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24" s="64" t="str">
        <x:v>高</x:v>
      </x:c>
      <x:c r="AB2224" s="64" t="str">
        <x:v>待验证</x:v>
      </x:c>
      <x:c r="AC2224" s="64" t="str"/>
      <x:c r="AD2224" s="64" t="str">
        <x:v>state_coordination=SCY02; provisional=true; rule_group=REPAIR-SCY状态; M3_REPAIR_STATE_pending=true</x:v>
      </x:c>
      <x:c r="AE2224" s="64" t="str">
        <x:v>0.6</x:v>
      </x:c>
    </x:row>
    <x:row r="2225">
      <x:c r="A2225" s="64" t="str">
        <x:v>M5-REPAIR-416</x:v>
      </x:c>
      <x:c r="B2225" s="64" t="str">
        <x:v>SCY02 一方高压、一方相对稳定｜现实验证</x:v>
      </x:c>
      <x:c r="C2225" s="64" t="str">
        <x:v>L8 平稳、压力与恢复状态协同</x:v>
      </x:c>
      <x:c r="D2225" s="64" t="str">
        <x:v>REPAIR-SCY状态</x:v>
      </x:c>
      <x:c r="E2225" s="64" t="str">
        <x:v>通用</x:v>
      </x:c>
      <x:c r="F2225" s="64" t="str">
        <x:v>证据</x:v>
      </x:c>
      <x:c r="G2225" s="64" t="str">
        <x:v>SCY02</x:v>
      </x:c>
      <x:c r="H2225" s="64" t="str">
        <x:v>一方高压、一方相对稳定</x:v>
      </x:c>
      <x:c r="I2225" s="64" t="str">
        <x:v>存在具体状态事件。</x:v>
      </x:c>
      <x:c r="J2225" s="64" t="str">
        <x:v>只有抽象‘一个急一个慢’描述。</x:v>
      </x:c>
      <x:c r="K2225" t="str">
        <x:v>由共享基础引擎、M3-CONFLICT及后续M3-REPAIR／STATE提供；只修正用户在冲突、暂停、责任和重新开放中的自然顺序，不直接证明双方现实修复能力。</x:v>
      </x:c>
      <x:c r="L2225" t="str">
        <x:v>M2只说明关系准入与资格证据；不能替代冲突后的责任承担、反馈接收和持续改变验证。</x:v>
      </x:c>
      <x:c r="M2225" t="str">
        <x:v>M3-BASE、CONFLICT、BOUND与M5-BOUND提供关系底盘、分歧顺序及边界结构；M5-REPAIR负责把双方行为合成为可执行修复协议。</x:v>
      </x:c>
      <x:c r="N2225" t="str">
        <x:v>无／按本规则指定的停止伤害—事实—影响—责任—补救—反馈—重订—回访路径路由。</x:v>
      </x:c>
      <x:c r="O2225" t="str">
        <x:v>近位、远位只修正修复议题进入亲密关系核心的可能；不得据此判断具体对象必然会道歉、改变或原谅。</x:v>
      </x:c>
      <x:c r="P2225" t="str">
        <x:v>根气只修正用户修复需求和功能是否稳定重复，不等于双方已形成成熟修复。</x:v>
      </x:c>
      <x:c r="Q2225" t="str">
        <x:v>旺弱只修正某项止损、表达、承接、行动或责任功能的调用强度，不直接等于修复质量。</x:v>
      </x:c>
      <x:c r="R2225" t="str">
        <x:v>喜忌只修正功能调用顺畅度与摩擦，不可直接翻译为某类伴侣一定会修复或某种五行能够化解关系。</x:v>
      </x:c>
      <x:c r="S2225" t="str">
        <x:v>真合化成立时按化神功能重算修复需要；合化争议时停止细化修复通道。</x:v>
      </x:c>
      <x:c r="T2225" t="str">
        <x:v>近位提高该修复议题进入亲密关系核心的可能；远位只保留背景或阶段性观察。</x:v>
      </x:c>
      <x:c r="U2225" s="64" t="str">
        <x:v>80</x:v>
      </x:c>
      <x:c r="V2225" s="64" t="str">
        <x:v>FV状态证据 +6</x:v>
      </x:c>
      <x:c r="W2225" s="64" t="str">
        <x:v>observation_plan</x:v>
      </x:c>
      <x:c r="X2225" s="64" t="str">
        <x:v>状态协同必须由双方现实资料验证。</x:v>
      </x:c>
      <x:c r="Y2225" s="64" t="str">
        <x:v>要分别记录双方当时能做什么、需要什么，以及后来有没有回到修复。</x:v>
      </x:c>
      <x:c r="Z222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25" s="64" t="str">
        <x:v>中</x:v>
      </x:c>
      <x:c r="AB2225" s="64" t="str">
        <x:v>待验证</x:v>
      </x:c>
      <x:c r="AC2225" s="64" t="str"/>
      <x:c r="AD2225" s="64" t="str">
        <x:v>state_coordination=SCY02; provisional=true; rule_group=REPAIR-SCY状态; M3_REPAIR_STATE_pending=true</x:v>
      </x:c>
      <x:c r="AE2225" s="64" t="str">
        <x:v>0.6</x:v>
      </x:c>
    </x:row>
    <x:row r="2226">
      <x:c r="A2226" s="64" t="str">
        <x:v>M5-REPAIR-417</x:v>
      </x:c>
      <x:c r="B2226" s="64" t="str">
        <x:v>SCY03 双方均高压｜状态定义</x:v>
      </x:c>
      <x:c r="C2226" s="64" t="str">
        <x:v>L8 平稳、压力与恢复状态协同</x:v>
      </x:c>
      <x:c r="D2226" s="64" t="str">
        <x:v>REPAIR-SCY状态</x:v>
      </x:c>
      <x:c r="E2226" s="64" t="str">
        <x:v>通用</x:v>
      </x:c>
      <x:c r="F2226" s="64" t="str">
        <x:v>定义</x:v>
      </x:c>
      <x:c r="G2226" s="64" t="str">
        <x:v>SCY03</x:v>
      </x:c>
      <x:c r="H2226" s="64" t="str">
        <x:v>双方均高压</x:v>
      </x:c>
      <x:c r="I2226" s="64" t="str">
        <x:v>存在双方当下状态资料。</x:v>
      </x:c>
      <x:c r="J2226" s="64" t="str">
        <x:v>只根据命盘或单方猜测另一方状态。</x:v>
      </x:c>
      <x:c r="K2226" t="str">
        <x:v>由共享基础引擎、M3-CONFLICT及后续M3-REPAIR／STATE提供；只修正用户在冲突、暂停、责任和重新开放中的自然顺序，不直接证明双方现实修复能力。</x:v>
      </x:c>
      <x:c r="L2226" t="str">
        <x:v>M2只说明关系准入与资格证据；不能替代冲突后的责任承担、反馈接收和持续改变验证。</x:v>
      </x:c>
      <x:c r="M2226" t="str">
        <x:v>M3-BASE、CONFLICT、BOUND与M5-BOUND提供关系底盘、分歧顺序及边界结构；M5-REPAIR负责把双方行为合成为可执行修复协议。</x:v>
      </x:c>
      <x:c r="N2226" t="str">
        <x:v>无／按本规则指定的停止伤害—事实—影响—责任—补救—反馈—重订—回访路径路由。</x:v>
      </x:c>
      <x:c r="O2226" t="str">
        <x:v>近位、远位只修正修复议题进入亲密关系核心的可能；不得据此判断具体对象必然会道歉、改变或原谅。</x:v>
      </x:c>
      <x:c r="P2226" t="str">
        <x:v>根气只修正用户修复需求和功能是否稳定重复，不等于双方已形成成熟修复。</x:v>
      </x:c>
      <x:c r="Q2226" t="str">
        <x:v>旺弱只修正某项止损、表达、承接、行动或责任功能的调用强度，不直接等于修复质量。</x:v>
      </x:c>
      <x:c r="R2226" t="str">
        <x:v>喜忌只修正功能调用顺畅度与摩擦，不可直接翻译为某类伴侣一定会修复或某种五行能够化解关系。</x:v>
      </x:c>
      <x:c r="S2226" t="str">
        <x:v>真合化成立时按化神功能重算修复需要；合化争议时停止细化修复通道。</x:v>
      </x:c>
      <x:c r="T2226" t="str">
        <x:v>近位提高该修复议题进入亲密关系核心的可能；远位只保留背景或阶段性观察。</x:v>
      </x:c>
      <x:c r="U2226" s="64" t="str">
        <x:v>90</x:v>
      </x:c>
      <x:c r="V2226" s="64" t="str">
        <x:v>SCY候选 +8</x:v>
      </x:c>
      <x:c r="W2226" s="64" t="str">
        <x:v>state_coordination</x:v>
      </x:c>
      <x:c r="X2226" s="64" t="str">
        <x:v>双方都处在防御、激动、失控或信息过载。</x:v>
      </x:c>
      <x:c r="Y2226" s="64" t="str">
        <x:v>当前状态协同更接近双方均高压。</x:v>
      </x:c>
      <x:c r="Z222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26" s="64" t="str">
        <x:v>中高</x:v>
      </x:c>
      <x:c r="AB2226" s="64" t="str">
        <x:v>待验证</x:v>
      </x:c>
      <x:c r="AC2226" s="64" t="str"/>
      <x:c r="AD2226" s="64" t="str">
        <x:v>state_coordination=SCY03; provisional=true; rule_group=REPAIR-SCY状态; M3_REPAIR_STATE_pending=true</x:v>
      </x:c>
      <x:c r="AE2226" s="64" t="str">
        <x:v>0.6</x:v>
      </x:c>
    </x:row>
    <x:row r="2227">
      <x:c r="A2227" s="64" t="str">
        <x:v>M5-REPAIR-418</x:v>
      </x:c>
      <x:c r="B2227" s="64" t="str">
        <x:v>SCY03 双方均高压｜协议路由</x:v>
      </x:c>
      <x:c r="C2227" s="64" t="str">
        <x:v>L8 平稳、压力与恢复状态协同</x:v>
      </x:c>
      <x:c r="D2227" s="64" t="str">
        <x:v>REPAIR-SCY状态</x:v>
      </x:c>
      <x:c r="E2227" s="64" t="str">
        <x:v>通用</x:v>
      </x:c>
      <x:c r="F2227" s="64" t="str">
        <x:v>路由</x:v>
      </x:c>
      <x:c r="G2227" s="64" t="str">
        <x:v>SCY03</x:v>
      </x:c>
      <x:c r="H2227" s="64" t="str">
        <x:v>双方均高压</x:v>
      </x:c>
      <x:c r="I2227" s="64" t="str">
        <x:v>状态资料与事件资料一致。</x:v>
      </x:c>
      <x:c r="J2227" s="64" t="str">
        <x:v>安全风险未处理。</x:v>
      </x:c>
      <x:c r="K2227" t="str">
        <x:v>由共享基础引擎、M3-CONFLICT及后续M3-REPAIR／STATE提供；只修正用户在冲突、暂停、责任和重新开放中的自然顺序，不直接证明双方现实修复能力。</x:v>
      </x:c>
      <x:c r="L2227" t="str">
        <x:v>M2只说明关系准入与资格证据；不能替代冲突后的责任承担、反馈接收和持续改变验证。</x:v>
      </x:c>
      <x:c r="M2227" t="str">
        <x:v>M3-BASE、CONFLICT、BOUND与M5-BOUND提供关系底盘、分歧顺序及边界结构；M5-REPAIR负责把双方行为合成为可执行修复协议。</x:v>
      </x:c>
      <x:c r="N2227" t="str">
        <x:v>无／按本规则指定的停止伤害—事实—影响—责任—补救—反馈—重订—回访路径路由。</x:v>
      </x:c>
      <x:c r="O2227" t="str">
        <x:v>近位、远位只修正修复议题进入亲密关系核心的可能；不得据此判断具体对象必然会道歉、改变或原谅。</x:v>
      </x:c>
      <x:c r="P2227" t="str">
        <x:v>根气只修正用户修复需求和功能是否稳定重复，不等于双方已形成成熟修复。</x:v>
      </x:c>
      <x:c r="Q2227" t="str">
        <x:v>旺弱只修正某项止损、表达、承接、行动或责任功能的调用强度，不直接等于修复质量。</x:v>
      </x:c>
      <x:c r="R2227" t="str">
        <x:v>喜忌只修正功能调用顺畅度与摩擦，不可直接翻译为某类伴侣一定会修复或某种五行能够化解关系。</x:v>
      </x:c>
      <x:c r="S2227" t="str">
        <x:v>真合化成立时按化神功能重算修复需要；合化争议时停止细化修复通道。</x:v>
      </x:c>
      <x:c r="T2227" t="str">
        <x:v>近位提高该修复议题进入亲密关系核心的可能；远位只保留背景或阶段性观察。</x:v>
      </x:c>
      <x:c r="U2227" s="64" t="str">
        <x:v>86</x:v>
      </x:c>
      <x:c r="V2227" s="64" t="str">
        <x:v>+8 状态路由</x:v>
      </x:c>
      <x:c r="W2227" s="64" t="str">
        <x:v>repair_protocol</x:v>
      </x:c>
      <x:c r="X2227" s="64" t="str">
        <x:v>优先RC03／RC08／RC10，建立最低安全和回归点。</x:v>
      </x:c>
      <x:c r="Y2227" s="64" t="str">
        <x:v>在这种状态下，优先采用：优先RC03／RC08／RC10，建立最低安全和回归点。</x:v>
      </x:c>
      <x:c r="Z222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27" s="64" t="str">
        <x:v>中高</x:v>
      </x:c>
      <x:c r="AB2227" s="64" t="str">
        <x:v>待验证</x:v>
      </x:c>
      <x:c r="AC2227" s="64" t="str"/>
      <x:c r="AD2227" s="64" t="str">
        <x:v>state_coordination=SCY03; provisional=true; rule_group=REPAIR-SCY状态; M3_REPAIR_STATE_pending=true</x:v>
      </x:c>
      <x:c r="AE2227" s="64" t="str">
        <x:v>0.6</x:v>
      </x:c>
    </x:row>
    <x:row r="2228">
      <x:c r="A2228" s="64" t="str">
        <x:v>M5-REPAIR-419</x:v>
      </x:c>
      <x:c r="B2228" s="64" t="str">
        <x:v>SCY03 双方均高压｜失衡提醒</x:v>
      </x:c>
      <x:c r="C2228" s="64" t="str">
        <x:v>L8 平稳、压力与恢复状态协同</x:v>
      </x:c>
      <x:c r="D2228" s="64" t="str">
        <x:v>REPAIR-SCY状态</x:v>
      </x:c>
      <x:c r="E2228" s="64" t="str">
        <x:v>通用</x:v>
      </x:c>
      <x:c r="F2228" s="64" t="str">
        <x:v>风险</x:v>
      </x:c>
      <x:c r="G2228" s="64" t="str">
        <x:v>SCY03</x:v>
      </x:c>
      <x:c r="H2228" s="64" t="str">
        <x:v>双方均高压</x:v>
      </x:c>
      <x:c r="I2228" s="64" t="str">
        <x:v>出现状态错配、催促、长期固定角色或回归失败。</x:v>
      </x:c>
      <x:c r="J2228" s="64" t="str">
        <x:v>双方已现实建立稳定状态协议。</x:v>
      </x:c>
      <x:c r="K2228" t="str">
        <x:v>由共享基础引擎、M3-CONFLICT及后续M3-REPAIR／STATE提供；只修正用户在冲突、暂停、责任和重新开放中的自然顺序，不直接证明双方现实修复能力。</x:v>
      </x:c>
      <x:c r="L2228" t="str">
        <x:v>M2只说明关系准入与资格证据；不能替代冲突后的责任承担、反馈接收和持续改变验证。</x:v>
      </x:c>
      <x:c r="M2228" t="str">
        <x:v>M3-BASE、CONFLICT、BOUND与M5-BOUND提供关系底盘、分歧顺序及边界结构；M5-REPAIR负责把双方行为合成为可执行修复协议。</x:v>
      </x:c>
      <x:c r="N2228" t="str">
        <x:v>无／按本规则指定的停止伤害—事实—影响—责任—补救—反馈—重订—回访路径路由。</x:v>
      </x:c>
      <x:c r="O2228" t="str">
        <x:v>近位、远位只修正修复议题进入亲密关系核心的可能；不得据此判断具体对象必然会道歉、改变或原谅。</x:v>
      </x:c>
      <x:c r="P2228" t="str">
        <x:v>根气只修正用户修复需求和功能是否稳定重复，不等于双方已形成成熟修复。</x:v>
      </x:c>
      <x:c r="Q2228" t="str">
        <x:v>旺弱只修正某项止损、表达、承接、行动或责任功能的调用强度，不直接等于修复质量。</x:v>
      </x:c>
      <x:c r="R2228" t="str">
        <x:v>喜忌只修正功能调用顺畅度与摩擦，不可直接翻译为某类伴侣一定会修复或某种五行能够化解关系。</x:v>
      </x:c>
      <x:c r="S2228" t="str">
        <x:v>真合化成立时按化神功能重算修复需要；合化争议时停止细化修复通道。</x:v>
      </x:c>
      <x:c r="T2228" t="str">
        <x:v>近位提高该修复议题进入亲密关系核心的可能；远位只保留背景或阶段性观察。</x:v>
      </x:c>
      <x:c r="U2228" s="64" t="str">
        <x:v>92</x:v>
      </x:c>
      <x:c r="V2228" s="64" t="str">
        <x:v>风险 +12</x:v>
      </x:c>
      <x:c r="W2228" s="64" t="str">
        <x:v>state_mismatch_warning</x:v>
      </x:c>
      <x:c r="X2228" s="64" t="str">
        <x:v>高压暂停不等于冷战，安全风险另行停止。</x:v>
      </x:c>
      <x:c r="Y2228" s="64" t="str">
        <x:v>需要避免：高压暂停不等于冷战，安全风险另行停止。</x:v>
      </x:c>
      <x:c r="Z222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28" s="64" t="str">
        <x:v>高</x:v>
      </x:c>
      <x:c r="AB2228" s="64" t="str">
        <x:v>待验证</x:v>
      </x:c>
      <x:c r="AC2228" s="64" t="str"/>
      <x:c r="AD2228" s="64" t="str">
        <x:v>state_coordination=SCY03; provisional=true; rule_group=REPAIR-SCY状态; M3_REPAIR_STATE_pending=true</x:v>
      </x:c>
      <x:c r="AE2228" s="64" t="str">
        <x:v>0.6</x:v>
      </x:c>
    </x:row>
    <x:row r="2229">
      <x:c r="A2229" s="64" t="str">
        <x:v>M5-REPAIR-420</x:v>
      </x:c>
      <x:c r="B2229" s="64" t="str">
        <x:v>SCY03 双方均高压｜现实验证</x:v>
      </x:c>
      <x:c r="C2229" s="64" t="str">
        <x:v>L8 平稳、压力与恢复状态协同</x:v>
      </x:c>
      <x:c r="D2229" s="64" t="str">
        <x:v>REPAIR-SCY状态</x:v>
      </x:c>
      <x:c r="E2229" s="64" t="str">
        <x:v>通用</x:v>
      </x:c>
      <x:c r="F2229" s="64" t="str">
        <x:v>证据</x:v>
      </x:c>
      <x:c r="G2229" s="64" t="str">
        <x:v>SCY03</x:v>
      </x:c>
      <x:c r="H2229" s="64" t="str">
        <x:v>双方均高压</x:v>
      </x:c>
      <x:c r="I2229" s="64" t="str">
        <x:v>存在具体状态事件。</x:v>
      </x:c>
      <x:c r="J2229" s="64" t="str">
        <x:v>只有抽象‘一个急一个慢’描述。</x:v>
      </x:c>
      <x:c r="K2229" t="str">
        <x:v>由共享基础引擎、M3-CONFLICT及后续M3-REPAIR／STATE提供；只修正用户在冲突、暂停、责任和重新开放中的自然顺序，不直接证明双方现实修复能力。</x:v>
      </x:c>
      <x:c r="L2229" t="str">
        <x:v>M2只说明关系准入与资格证据；不能替代冲突后的责任承担、反馈接收和持续改变验证。</x:v>
      </x:c>
      <x:c r="M2229" t="str">
        <x:v>M3-BASE、CONFLICT、BOUND与M5-BOUND提供关系底盘、分歧顺序及边界结构；M5-REPAIR负责把双方行为合成为可执行修复协议。</x:v>
      </x:c>
      <x:c r="N2229" t="str">
        <x:v>无／按本规则指定的停止伤害—事实—影响—责任—补救—反馈—重订—回访路径路由。</x:v>
      </x:c>
      <x:c r="O2229" t="str">
        <x:v>近位、远位只修正修复议题进入亲密关系核心的可能；不得据此判断具体对象必然会道歉、改变或原谅。</x:v>
      </x:c>
      <x:c r="P2229" t="str">
        <x:v>根气只修正用户修复需求和功能是否稳定重复，不等于双方已形成成熟修复。</x:v>
      </x:c>
      <x:c r="Q2229" t="str">
        <x:v>旺弱只修正某项止损、表达、承接、行动或责任功能的调用强度，不直接等于修复质量。</x:v>
      </x:c>
      <x:c r="R2229" t="str">
        <x:v>喜忌只修正功能调用顺畅度与摩擦，不可直接翻译为某类伴侣一定会修复或某种五行能够化解关系。</x:v>
      </x:c>
      <x:c r="S2229" t="str">
        <x:v>真合化成立时按化神功能重算修复需要；合化争议时停止细化修复通道。</x:v>
      </x:c>
      <x:c r="T2229" t="str">
        <x:v>近位提高该修复议题进入亲密关系核心的可能；远位只保留背景或阶段性观察。</x:v>
      </x:c>
      <x:c r="U2229" s="64" t="str">
        <x:v>80</x:v>
      </x:c>
      <x:c r="V2229" s="64" t="str">
        <x:v>FV状态证据 +6</x:v>
      </x:c>
      <x:c r="W2229" s="64" t="str">
        <x:v>observation_plan</x:v>
      </x:c>
      <x:c r="X2229" s="64" t="str">
        <x:v>状态协同必须由双方现实资料验证。</x:v>
      </x:c>
      <x:c r="Y2229" s="64" t="str">
        <x:v>要分别记录双方当时能做什么、需要什么，以及后来有没有回到修复。</x:v>
      </x:c>
      <x:c r="Z222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29" s="64" t="str">
        <x:v>中</x:v>
      </x:c>
      <x:c r="AB2229" s="64" t="str">
        <x:v>待验证</x:v>
      </x:c>
      <x:c r="AC2229" s="64" t="str"/>
      <x:c r="AD2229" s="64" t="str">
        <x:v>state_coordination=SCY03; provisional=true; rule_group=REPAIR-SCY状态; M3_REPAIR_STATE_pending=true</x:v>
      </x:c>
      <x:c r="AE2229" s="64" t="str">
        <x:v>0.6</x:v>
      </x:c>
    </x:row>
    <x:row r="2230">
      <x:c r="A2230" s="64" t="str">
        <x:v>M5-REPAIR-421</x:v>
      </x:c>
      <x:c r="B2230" s="64" t="str">
        <x:v>SCY04 任务紧急—情绪未就绪｜状态定义</x:v>
      </x:c>
      <x:c r="C2230" s="64" t="str">
        <x:v>L8 平稳、压力与恢复状态协同</x:v>
      </x:c>
      <x:c r="D2230" s="64" t="str">
        <x:v>REPAIR-SCY状态</x:v>
      </x:c>
      <x:c r="E2230" s="64" t="str">
        <x:v>通用</x:v>
      </x:c>
      <x:c r="F2230" s="64" t="str">
        <x:v>定义</x:v>
      </x:c>
      <x:c r="G2230" s="64" t="str">
        <x:v>SCY04</x:v>
      </x:c>
      <x:c r="H2230" s="64" t="str">
        <x:v>任务紧急—情绪未就绪</x:v>
      </x:c>
      <x:c r="I2230" s="64" t="str">
        <x:v>存在双方当下状态资料。</x:v>
      </x:c>
      <x:c r="J2230" s="64" t="str">
        <x:v>只根据命盘或单方猜测另一方状态。</x:v>
      </x:c>
      <x:c r="K2230" t="str">
        <x:v>由共享基础引擎、M3-CONFLICT及后续M3-REPAIR／STATE提供；只修正用户在冲突、暂停、责任和重新开放中的自然顺序，不直接证明双方现实修复能力。</x:v>
      </x:c>
      <x:c r="L2230" t="str">
        <x:v>M2只说明关系准入与资格证据；不能替代冲突后的责任承担、反馈接收和持续改变验证。</x:v>
      </x:c>
      <x:c r="M2230" t="str">
        <x:v>M3-BASE、CONFLICT、BOUND与M5-BOUND提供关系底盘、分歧顺序及边界结构；M5-REPAIR负责把双方行为合成为可执行修复协议。</x:v>
      </x:c>
      <x:c r="N2230" t="str">
        <x:v>无／按本规则指定的停止伤害—事实—影响—责任—补救—反馈—重订—回访路径路由。</x:v>
      </x:c>
      <x:c r="O2230" t="str">
        <x:v>近位、远位只修正修复议题进入亲密关系核心的可能；不得据此判断具体对象必然会道歉、改变或原谅。</x:v>
      </x:c>
      <x:c r="P2230" t="str">
        <x:v>根气只修正用户修复需求和功能是否稳定重复，不等于双方已形成成熟修复。</x:v>
      </x:c>
      <x:c r="Q2230" t="str">
        <x:v>旺弱只修正某项止损、表达、承接、行动或责任功能的调用强度，不直接等于修复质量。</x:v>
      </x:c>
      <x:c r="R2230" t="str">
        <x:v>喜忌只修正功能调用顺畅度与摩擦，不可直接翻译为某类伴侣一定会修复或某种五行能够化解关系。</x:v>
      </x:c>
      <x:c r="S2230" t="str">
        <x:v>真合化成立时按化神功能重算修复需要；合化争议时停止细化修复通道。</x:v>
      </x:c>
      <x:c r="T2230" t="str">
        <x:v>近位提高该修复议题进入亲密关系核心的可能；远位只保留背景或阶段性观察。</x:v>
      </x:c>
      <x:c r="U2230" s="64" t="str">
        <x:v>90</x:v>
      </x:c>
      <x:c r="V2230" s="64" t="str">
        <x:v>SCY候选 +8</x:v>
      </x:c>
      <x:c r="W2230" s="64" t="str">
        <x:v>state_coordination</x:v>
      </x:c>
      <x:c r="X2230" s="64" t="str">
        <x:v>现实问题必须先处理，但一方或双方尚未准备好谈影响。</x:v>
      </x:c>
      <x:c r="Y2230" s="64" t="str">
        <x:v>当前状态协同更接近任务紧急—情绪未就绪。</x:v>
      </x:c>
      <x:c r="Z223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30" s="64" t="str">
        <x:v>中高</x:v>
      </x:c>
      <x:c r="AB2230" s="64" t="str">
        <x:v>待验证</x:v>
      </x:c>
      <x:c r="AC2230" s="64" t="str"/>
      <x:c r="AD2230" s="64" t="str">
        <x:v>state_coordination=SCY04; provisional=true; rule_group=REPAIR-SCY状态; M3_REPAIR_STATE_pending=true</x:v>
      </x:c>
      <x:c r="AE2230" s="64" t="str">
        <x:v>0.6</x:v>
      </x:c>
    </x:row>
    <x:row r="2231">
      <x:c r="A2231" s="64" t="str">
        <x:v>M5-REPAIR-422</x:v>
      </x:c>
      <x:c r="B2231" s="64" t="str">
        <x:v>SCY04 任务紧急—情绪未就绪｜协议路由</x:v>
      </x:c>
      <x:c r="C2231" s="64" t="str">
        <x:v>L8 平稳、压力与恢复状态协同</x:v>
      </x:c>
      <x:c r="D2231" s="64" t="str">
        <x:v>REPAIR-SCY状态</x:v>
      </x:c>
      <x:c r="E2231" s="64" t="str">
        <x:v>通用</x:v>
      </x:c>
      <x:c r="F2231" s="64" t="str">
        <x:v>路由</x:v>
      </x:c>
      <x:c r="G2231" s="64" t="str">
        <x:v>SCY04</x:v>
      </x:c>
      <x:c r="H2231" s="64" t="str">
        <x:v>任务紧急—情绪未就绪</x:v>
      </x:c>
      <x:c r="I2231" s="64" t="str">
        <x:v>状态资料与事件资料一致。</x:v>
      </x:c>
      <x:c r="J2231" s="64" t="str">
        <x:v>安全风险未处理。</x:v>
      </x:c>
      <x:c r="K2231" t="str">
        <x:v>由共享基础引擎、M3-CONFLICT及后续M3-REPAIR／STATE提供；只修正用户在冲突、暂停、责任和重新开放中的自然顺序，不直接证明双方现实修复能力。</x:v>
      </x:c>
      <x:c r="L2231" t="str">
        <x:v>M2只说明关系准入与资格证据；不能替代冲突后的责任承担、反馈接收和持续改变验证。</x:v>
      </x:c>
      <x:c r="M2231" t="str">
        <x:v>M3-BASE、CONFLICT、BOUND与M5-BOUND提供关系底盘、分歧顺序及边界结构；M5-REPAIR负责把双方行为合成为可执行修复协议。</x:v>
      </x:c>
      <x:c r="N2231" t="str">
        <x:v>无／按本规则指定的停止伤害—事实—影响—责任—补救—反馈—重订—回访路径路由。</x:v>
      </x:c>
      <x:c r="O2231" t="str">
        <x:v>近位、远位只修正修复议题进入亲密关系核心的可能；不得据此判断具体对象必然会道歉、改变或原谅。</x:v>
      </x:c>
      <x:c r="P2231" t="str">
        <x:v>根气只修正用户修复需求和功能是否稳定重复，不等于双方已形成成熟修复。</x:v>
      </x:c>
      <x:c r="Q2231" t="str">
        <x:v>旺弱只修正某项止损、表达、承接、行动或责任功能的调用强度，不直接等于修复质量。</x:v>
      </x:c>
      <x:c r="R2231" t="str">
        <x:v>喜忌只修正功能调用顺畅度与摩擦，不可直接翻译为某类伴侣一定会修复或某种五行能够化解关系。</x:v>
      </x:c>
      <x:c r="S2231" t="str">
        <x:v>真合化成立时按化神功能重算修复需要；合化争议时停止细化修复通道。</x:v>
      </x:c>
      <x:c r="T2231" t="str">
        <x:v>近位提高该修复议题进入亲密关系核心的可能；远位只保留背景或阶段性观察。</x:v>
      </x:c>
      <x:c r="U2231" s="64" t="str">
        <x:v>86</x:v>
      </x:c>
      <x:c r="V2231" s="64" t="str">
        <x:v>+8 状态路由</x:v>
      </x:c>
      <x:c r="W2231" s="64" t="str">
        <x:v>repair_protocol</x:v>
      </x:c>
      <x:c r="X2231" s="64" t="str">
        <x:v>采用RA03，明确任务线与情绪线的回访时间。</x:v>
      </x:c>
      <x:c r="Y2231" s="64" t="str">
        <x:v>在这种状态下，优先采用：采用RA03，明确任务线与情绪线的回访时间。</x:v>
      </x:c>
      <x:c r="Z223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31" s="64" t="str">
        <x:v>中高</x:v>
      </x:c>
      <x:c r="AB2231" s="64" t="str">
        <x:v>待验证</x:v>
      </x:c>
      <x:c r="AC2231" s="64" t="str"/>
      <x:c r="AD2231" s="64" t="str">
        <x:v>state_coordination=SCY04; provisional=true; rule_group=REPAIR-SCY状态; M3_REPAIR_STATE_pending=true</x:v>
      </x:c>
      <x:c r="AE2231" s="64" t="str">
        <x:v>0.6</x:v>
      </x:c>
    </x:row>
    <x:row r="2232">
      <x:c r="A2232" s="64" t="str">
        <x:v>M5-REPAIR-423</x:v>
      </x:c>
      <x:c r="B2232" s="64" t="str">
        <x:v>SCY04 任务紧急—情绪未就绪｜失衡提醒</x:v>
      </x:c>
      <x:c r="C2232" s="64" t="str">
        <x:v>L8 平稳、压力与恢复状态协同</x:v>
      </x:c>
      <x:c r="D2232" s="64" t="str">
        <x:v>REPAIR-SCY状态</x:v>
      </x:c>
      <x:c r="E2232" s="64" t="str">
        <x:v>通用</x:v>
      </x:c>
      <x:c r="F2232" s="64" t="str">
        <x:v>风险</x:v>
      </x:c>
      <x:c r="G2232" s="64" t="str">
        <x:v>SCY04</x:v>
      </x:c>
      <x:c r="H2232" s="64" t="str">
        <x:v>任务紧急—情绪未就绪</x:v>
      </x:c>
      <x:c r="I2232" s="64" t="str">
        <x:v>出现状态错配、催促、长期固定角色或回归失败。</x:v>
      </x:c>
      <x:c r="J2232" s="64" t="str">
        <x:v>双方已现实建立稳定状态协议。</x:v>
      </x:c>
      <x:c r="K2232" t="str">
        <x:v>由共享基础引擎、M3-CONFLICT及后续M3-REPAIR／STATE提供；只修正用户在冲突、暂停、责任和重新开放中的自然顺序，不直接证明双方现实修复能力。</x:v>
      </x:c>
      <x:c r="L2232" t="str">
        <x:v>M2只说明关系准入与资格证据；不能替代冲突后的责任承担、反馈接收和持续改变验证。</x:v>
      </x:c>
      <x:c r="M2232" t="str">
        <x:v>M3-BASE、CONFLICT、BOUND与M5-BOUND提供关系底盘、分歧顺序及边界结构；M5-REPAIR负责把双方行为合成为可执行修复协议。</x:v>
      </x:c>
      <x:c r="N2232" t="str">
        <x:v>无／按本规则指定的停止伤害—事实—影响—责任—补救—反馈—重订—回访路径路由。</x:v>
      </x:c>
      <x:c r="O2232" t="str">
        <x:v>近位、远位只修正修复议题进入亲密关系核心的可能；不得据此判断具体对象必然会道歉、改变或原谅。</x:v>
      </x:c>
      <x:c r="P2232" t="str">
        <x:v>根气只修正用户修复需求和功能是否稳定重复，不等于双方已形成成熟修复。</x:v>
      </x:c>
      <x:c r="Q2232" t="str">
        <x:v>旺弱只修正某项止损、表达、承接、行动或责任功能的调用强度，不直接等于修复质量。</x:v>
      </x:c>
      <x:c r="R2232" t="str">
        <x:v>喜忌只修正功能调用顺畅度与摩擦，不可直接翻译为某类伴侣一定会修复或某种五行能够化解关系。</x:v>
      </x:c>
      <x:c r="S2232" t="str">
        <x:v>真合化成立时按化神功能重算修复需要；合化争议时停止细化修复通道。</x:v>
      </x:c>
      <x:c r="T2232" t="str">
        <x:v>近位提高该修复议题进入亲密关系核心的可能；远位只保留背景或阶段性观察。</x:v>
      </x:c>
      <x:c r="U2232" s="64" t="str">
        <x:v>92</x:v>
      </x:c>
      <x:c r="V2232" s="64" t="str">
        <x:v>风险 +12</x:v>
      </x:c>
      <x:c r="W2232" s="64" t="str">
        <x:v>state_mismatch_warning</x:v>
      </x:c>
      <x:c r="X2232" s="64" t="str">
        <x:v>事情处理完不能自动取消情绪线。</x:v>
      </x:c>
      <x:c r="Y2232" s="64" t="str">
        <x:v>需要避免：事情处理完不能自动取消情绪线。</x:v>
      </x:c>
      <x:c r="Z223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32" s="64" t="str">
        <x:v>高</x:v>
      </x:c>
      <x:c r="AB2232" s="64" t="str">
        <x:v>待验证</x:v>
      </x:c>
      <x:c r="AC2232" s="64" t="str"/>
      <x:c r="AD2232" s="64" t="str">
        <x:v>state_coordination=SCY04; provisional=true; rule_group=REPAIR-SCY状态; M3_REPAIR_STATE_pending=true</x:v>
      </x:c>
      <x:c r="AE2232" s="64" t="str">
        <x:v>0.6</x:v>
      </x:c>
    </x:row>
    <x:row r="2233">
      <x:c r="A2233" s="64" t="str">
        <x:v>M5-REPAIR-424</x:v>
      </x:c>
      <x:c r="B2233" s="64" t="str">
        <x:v>SCY04 任务紧急—情绪未就绪｜现实验证</x:v>
      </x:c>
      <x:c r="C2233" s="64" t="str">
        <x:v>L8 平稳、压力与恢复状态协同</x:v>
      </x:c>
      <x:c r="D2233" s="64" t="str">
        <x:v>REPAIR-SCY状态</x:v>
      </x:c>
      <x:c r="E2233" s="64" t="str">
        <x:v>通用</x:v>
      </x:c>
      <x:c r="F2233" s="64" t="str">
        <x:v>证据</x:v>
      </x:c>
      <x:c r="G2233" s="64" t="str">
        <x:v>SCY04</x:v>
      </x:c>
      <x:c r="H2233" s="64" t="str">
        <x:v>任务紧急—情绪未就绪</x:v>
      </x:c>
      <x:c r="I2233" s="64" t="str">
        <x:v>存在具体状态事件。</x:v>
      </x:c>
      <x:c r="J2233" s="64" t="str">
        <x:v>只有抽象‘一个急一个慢’描述。</x:v>
      </x:c>
      <x:c r="K2233" t="str">
        <x:v>由共享基础引擎、M3-CONFLICT及后续M3-REPAIR／STATE提供；只修正用户在冲突、暂停、责任和重新开放中的自然顺序，不直接证明双方现实修复能力。</x:v>
      </x:c>
      <x:c r="L2233" t="str">
        <x:v>M2只说明关系准入与资格证据；不能替代冲突后的责任承担、反馈接收和持续改变验证。</x:v>
      </x:c>
      <x:c r="M2233" t="str">
        <x:v>M3-BASE、CONFLICT、BOUND与M5-BOUND提供关系底盘、分歧顺序及边界结构；M5-REPAIR负责把双方行为合成为可执行修复协议。</x:v>
      </x:c>
      <x:c r="N2233" t="str">
        <x:v>无／按本规则指定的停止伤害—事实—影响—责任—补救—反馈—重订—回访路径路由。</x:v>
      </x:c>
      <x:c r="O2233" t="str">
        <x:v>近位、远位只修正修复议题进入亲密关系核心的可能；不得据此判断具体对象必然会道歉、改变或原谅。</x:v>
      </x:c>
      <x:c r="P2233" t="str">
        <x:v>根气只修正用户修复需求和功能是否稳定重复，不等于双方已形成成熟修复。</x:v>
      </x:c>
      <x:c r="Q2233" t="str">
        <x:v>旺弱只修正某项止损、表达、承接、行动或责任功能的调用强度，不直接等于修复质量。</x:v>
      </x:c>
      <x:c r="R2233" t="str">
        <x:v>喜忌只修正功能调用顺畅度与摩擦，不可直接翻译为某类伴侣一定会修复或某种五行能够化解关系。</x:v>
      </x:c>
      <x:c r="S2233" t="str">
        <x:v>真合化成立时按化神功能重算修复需要；合化争议时停止细化修复通道。</x:v>
      </x:c>
      <x:c r="T2233" t="str">
        <x:v>近位提高该修复议题进入亲密关系核心的可能；远位只保留背景或阶段性观察。</x:v>
      </x:c>
      <x:c r="U2233" s="64" t="str">
        <x:v>80</x:v>
      </x:c>
      <x:c r="V2233" s="64" t="str">
        <x:v>FV状态证据 +6</x:v>
      </x:c>
      <x:c r="W2233" s="64" t="str">
        <x:v>observation_plan</x:v>
      </x:c>
      <x:c r="X2233" s="64" t="str">
        <x:v>状态协同必须由双方现实资料验证。</x:v>
      </x:c>
      <x:c r="Y2233" s="64" t="str">
        <x:v>要分别记录双方当时能做什么、需要什么，以及后来有没有回到修复。</x:v>
      </x:c>
      <x:c r="Z223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33" s="64" t="str">
        <x:v>中</x:v>
      </x:c>
      <x:c r="AB2233" s="64" t="str">
        <x:v>待验证</x:v>
      </x:c>
      <x:c r="AC2233" s="64" t="str"/>
      <x:c r="AD2233" s="64" t="str">
        <x:v>state_coordination=SCY04; provisional=true; rule_group=REPAIR-SCY状态; M3_REPAIR_STATE_pending=true</x:v>
      </x:c>
      <x:c r="AE2233" s="64" t="str">
        <x:v>0.6</x:v>
      </x:c>
    </x:row>
    <x:row r="2234">
      <x:c r="A2234" s="64" t="str">
        <x:v>M5-REPAIR-425</x:v>
      </x:c>
      <x:c r="B2234" s="64" t="str">
        <x:v>SCY05 一方准备修复—另一方未准备｜状态定义</x:v>
      </x:c>
      <x:c r="C2234" s="64" t="str">
        <x:v>L8 平稳、压力与恢复状态协同</x:v>
      </x:c>
      <x:c r="D2234" s="64" t="str">
        <x:v>REPAIR-SCY状态</x:v>
      </x:c>
      <x:c r="E2234" s="64" t="str">
        <x:v>通用</x:v>
      </x:c>
      <x:c r="F2234" s="64" t="str">
        <x:v>定义</x:v>
      </x:c>
      <x:c r="G2234" s="64" t="str">
        <x:v>SCY05</x:v>
      </x:c>
      <x:c r="H2234" s="64" t="str">
        <x:v>一方准备修复—另一方未准备</x:v>
      </x:c>
      <x:c r="I2234" s="64" t="str">
        <x:v>存在双方当下状态资料。</x:v>
      </x:c>
      <x:c r="J2234" s="64" t="str">
        <x:v>只根据命盘或单方猜测另一方状态。</x:v>
      </x:c>
      <x:c r="K2234" t="str">
        <x:v>由共享基础引擎、M3-CONFLICT及后续M3-REPAIR／STATE提供；只修正用户在冲突、暂停、责任和重新开放中的自然顺序，不直接证明双方现实修复能力。</x:v>
      </x:c>
      <x:c r="L2234" t="str">
        <x:v>M2只说明关系准入与资格证据；不能替代冲突后的责任承担、反馈接收和持续改变验证。</x:v>
      </x:c>
      <x:c r="M2234" t="str">
        <x:v>M3-BASE、CONFLICT、BOUND与M5-BOUND提供关系底盘、分歧顺序及边界结构；M5-REPAIR负责把双方行为合成为可执行修复协议。</x:v>
      </x:c>
      <x:c r="N2234" t="str">
        <x:v>无／按本规则指定的停止伤害—事实—影响—责任—补救—反馈—重订—回访路径路由。</x:v>
      </x:c>
      <x:c r="O2234" t="str">
        <x:v>近位、远位只修正修复议题进入亲密关系核心的可能；不得据此判断具体对象必然会道歉、改变或原谅。</x:v>
      </x:c>
      <x:c r="P2234" t="str">
        <x:v>根气只修正用户修复需求和功能是否稳定重复，不等于双方已形成成熟修复。</x:v>
      </x:c>
      <x:c r="Q2234" t="str">
        <x:v>旺弱只修正某项止损、表达、承接、行动或责任功能的调用强度，不直接等于修复质量。</x:v>
      </x:c>
      <x:c r="R2234" t="str">
        <x:v>喜忌只修正功能调用顺畅度与摩擦，不可直接翻译为某类伴侣一定会修复或某种五行能够化解关系。</x:v>
      </x:c>
      <x:c r="S2234" t="str">
        <x:v>真合化成立时按化神功能重算修复需要；合化争议时停止细化修复通道。</x:v>
      </x:c>
      <x:c r="T2234" t="str">
        <x:v>近位提高该修复议题进入亲密关系核心的可能；远位只保留背景或阶段性观察。</x:v>
      </x:c>
      <x:c r="U2234" s="64" t="str">
        <x:v>90</x:v>
      </x:c>
      <x:c r="V2234" s="64" t="str">
        <x:v>SCY候选 +8</x:v>
      </x:c>
      <x:c r="W2234" s="64" t="str">
        <x:v>state_coordination</x:v>
      </x:c>
      <x:c r="X2234" s="64" t="str">
        <x:v>发起方愿意道歉或沟通，接收方暂不愿接触。</x:v>
      </x:c>
      <x:c r="Y2234" s="64" t="str">
        <x:v>当前状态协同更接近一方准备修复—另一方未准备。</x:v>
      </x:c>
      <x:c r="Z223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34" s="64" t="str">
        <x:v>中高</x:v>
      </x:c>
      <x:c r="AB2234" s="64" t="str">
        <x:v>待验证</x:v>
      </x:c>
      <x:c r="AC2234" s="64" t="str"/>
      <x:c r="AD2234" s="64" t="str">
        <x:v>state_coordination=SCY05; provisional=true; rule_group=REPAIR-SCY状态; M3_REPAIR_STATE_pending=true</x:v>
      </x:c>
      <x:c r="AE2234" s="64" t="str">
        <x:v>0.6</x:v>
      </x:c>
    </x:row>
    <x:row r="2235">
      <x:c r="A2235" s="64" t="str">
        <x:v>M5-REPAIR-426</x:v>
      </x:c>
      <x:c r="B2235" s="64" t="str">
        <x:v>SCY05 一方准备修复—另一方未准备｜协议路由</x:v>
      </x:c>
      <x:c r="C2235" s="64" t="str">
        <x:v>L8 平稳、压力与恢复状态协同</x:v>
      </x:c>
      <x:c r="D2235" s="64" t="str">
        <x:v>REPAIR-SCY状态</x:v>
      </x:c>
      <x:c r="E2235" s="64" t="str">
        <x:v>通用</x:v>
      </x:c>
      <x:c r="F2235" s="64" t="str">
        <x:v>路由</x:v>
      </x:c>
      <x:c r="G2235" s="64" t="str">
        <x:v>SCY05</x:v>
      </x:c>
      <x:c r="H2235" s="64" t="str">
        <x:v>一方准备修复—另一方未准备</x:v>
      </x:c>
      <x:c r="I2235" s="64" t="str">
        <x:v>状态资料与事件资料一致。</x:v>
      </x:c>
      <x:c r="J2235" s="64" t="str">
        <x:v>安全风险未处理。</x:v>
      </x:c>
      <x:c r="K2235" t="str">
        <x:v>由共享基础引擎、M3-CONFLICT及后续M3-REPAIR／STATE提供；只修正用户在冲突、暂停、责任和重新开放中的自然顺序，不直接证明双方现实修复能力。</x:v>
      </x:c>
      <x:c r="L2235" t="str">
        <x:v>M2只说明关系准入与资格证据；不能替代冲突后的责任承担、反馈接收和持续改变验证。</x:v>
      </x:c>
      <x:c r="M2235" t="str">
        <x:v>M3-BASE、CONFLICT、BOUND与M5-BOUND提供关系底盘、分歧顺序及边界结构；M5-REPAIR负责把双方行为合成为可执行修复协议。</x:v>
      </x:c>
      <x:c r="N2235" t="str">
        <x:v>无／按本规则指定的停止伤害—事实—影响—责任—补救—反馈—重订—回访路径路由。</x:v>
      </x:c>
      <x:c r="O2235" t="str">
        <x:v>近位、远位只修正修复议题进入亲密关系核心的可能；不得据此判断具体对象必然会道歉、改变或原谅。</x:v>
      </x:c>
      <x:c r="P2235" t="str">
        <x:v>根气只修正用户修复需求和功能是否稳定重复，不等于双方已形成成熟修复。</x:v>
      </x:c>
      <x:c r="Q2235" t="str">
        <x:v>旺弱只修正某项止损、表达、承接、行动或责任功能的调用强度，不直接等于修复质量。</x:v>
      </x:c>
      <x:c r="R2235" t="str">
        <x:v>喜忌只修正功能调用顺畅度与摩擦，不可直接翻译为某类伴侣一定会修复或某种五行能够化解关系。</x:v>
      </x:c>
      <x:c r="S2235" t="str">
        <x:v>真合化成立时按化神功能重算修复需要；合化争议时停止细化修复通道。</x:v>
      </x:c>
      <x:c r="T2235" t="str">
        <x:v>近位提高该修复议题进入亲密关系核心的可能；远位只保留背景或阶段性观察。</x:v>
      </x:c>
      <x:c r="U2235" s="64" t="str">
        <x:v>86</x:v>
      </x:c>
      <x:c r="V2235" s="64" t="str">
        <x:v>+8 状态路由</x:v>
      </x:c>
      <x:c r="W2235" s="64" t="str">
        <x:v>repair_protocol</x:v>
      </x:c>
      <x:c r="X2235" s="64" t="str">
        <x:v>允许单方完成责任行动，尊重接收方节奏和不继续权。</x:v>
      </x:c>
      <x:c r="Y2235" s="64" t="str">
        <x:v>在这种状态下，优先采用：允许单方完成责任行动，尊重接收方节奏和不继续权。</x:v>
      </x:c>
      <x:c r="Z223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35" s="64" t="str">
        <x:v>中高</x:v>
      </x:c>
      <x:c r="AB2235" s="64" t="str">
        <x:v>待验证</x:v>
      </x:c>
      <x:c r="AC2235" s="64" t="str"/>
      <x:c r="AD2235" s="64" t="str">
        <x:v>state_coordination=SCY05; provisional=true; rule_group=REPAIR-SCY状态; M3_REPAIR_STATE_pending=true</x:v>
      </x:c>
      <x:c r="AE2235" s="64" t="str">
        <x:v>0.6</x:v>
      </x:c>
    </x:row>
    <x:row r="2236">
      <x:c r="A2236" s="64" t="str">
        <x:v>M5-REPAIR-427</x:v>
      </x:c>
      <x:c r="B2236" s="64" t="str">
        <x:v>SCY05 一方准备修复—另一方未准备｜失衡提醒</x:v>
      </x:c>
      <x:c r="C2236" s="64" t="str">
        <x:v>L8 平稳、压力与恢复状态协同</x:v>
      </x:c>
      <x:c r="D2236" s="64" t="str">
        <x:v>REPAIR-SCY状态</x:v>
      </x:c>
      <x:c r="E2236" s="64" t="str">
        <x:v>通用</x:v>
      </x:c>
      <x:c r="F2236" s="64" t="str">
        <x:v>风险</x:v>
      </x:c>
      <x:c r="G2236" s="64" t="str">
        <x:v>SCY05</x:v>
      </x:c>
      <x:c r="H2236" s="64" t="str">
        <x:v>一方准备修复—另一方未准备</x:v>
      </x:c>
      <x:c r="I2236" s="64" t="str">
        <x:v>出现状态错配、催促、长期固定角色或回归失败。</x:v>
      </x:c>
      <x:c r="J2236" s="64" t="str">
        <x:v>双方已现实建立稳定状态协议。</x:v>
      </x:c>
      <x:c r="K2236" t="str">
        <x:v>由共享基础引擎、M3-CONFLICT及后续M3-REPAIR／STATE提供；只修正用户在冲突、暂停、责任和重新开放中的自然顺序，不直接证明双方现实修复能力。</x:v>
      </x:c>
      <x:c r="L2236" t="str">
        <x:v>M2只说明关系准入与资格证据；不能替代冲突后的责任承担、反馈接收和持续改变验证。</x:v>
      </x:c>
      <x:c r="M2236" t="str">
        <x:v>M3-BASE、CONFLICT、BOUND与M5-BOUND提供关系底盘、分歧顺序及边界结构；M5-REPAIR负责把双方行为合成为可执行修复协议。</x:v>
      </x:c>
      <x:c r="N2236" t="str">
        <x:v>无／按本规则指定的停止伤害—事实—影响—责任—补救—反馈—重订—回访路径路由。</x:v>
      </x:c>
      <x:c r="O2236" t="str">
        <x:v>近位、远位只修正修复议题进入亲密关系核心的可能；不得据此判断具体对象必然会道歉、改变或原谅。</x:v>
      </x:c>
      <x:c r="P2236" t="str">
        <x:v>根气只修正用户修复需求和功能是否稳定重复，不等于双方已形成成熟修复。</x:v>
      </x:c>
      <x:c r="Q2236" t="str">
        <x:v>旺弱只修正某项止损、表达、承接、行动或责任功能的调用强度，不直接等于修复质量。</x:v>
      </x:c>
      <x:c r="R2236" t="str">
        <x:v>喜忌只修正功能调用顺畅度与摩擦，不可直接翻译为某类伴侣一定会修复或某种五行能够化解关系。</x:v>
      </x:c>
      <x:c r="S2236" t="str">
        <x:v>真合化成立时按化神功能重算修复需要；合化争议时停止细化修复通道。</x:v>
      </x:c>
      <x:c r="T2236" t="str">
        <x:v>近位提高该修复议题进入亲密关系核心的可能；远位只保留背景或阶段性观察。</x:v>
      </x:c>
      <x:c r="U2236" s="64" t="str">
        <x:v>92</x:v>
      </x:c>
      <x:c r="V2236" s="64" t="str">
        <x:v>风险 +12</x:v>
      </x:c>
      <x:c r="W2236" s="64" t="str">
        <x:v>state_mismatch_warning</x:v>
      </x:c>
      <x:c r="X2236" s="64" t="str">
        <x:v>不能用修复诚意要求对方立即回应。</x:v>
      </x:c>
      <x:c r="Y2236" s="64" t="str">
        <x:v>需要避免：不能用修复诚意要求对方立即回应。</x:v>
      </x:c>
      <x:c r="Z223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36" s="64" t="str">
        <x:v>高</x:v>
      </x:c>
      <x:c r="AB2236" s="64" t="str">
        <x:v>待验证</x:v>
      </x:c>
      <x:c r="AC2236" s="64" t="str"/>
      <x:c r="AD2236" s="64" t="str">
        <x:v>state_coordination=SCY05; provisional=true; rule_group=REPAIR-SCY状态; M3_REPAIR_STATE_pending=true</x:v>
      </x:c>
      <x:c r="AE2236" s="64" t="str">
        <x:v>0.6</x:v>
      </x:c>
    </x:row>
    <x:row r="2237">
      <x:c r="A2237" s="64" t="str">
        <x:v>M5-REPAIR-428</x:v>
      </x:c>
      <x:c r="B2237" s="64" t="str">
        <x:v>SCY05 一方准备修复—另一方未准备｜现实验证</x:v>
      </x:c>
      <x:c r="C2237" s="64" t="str">
        <x:v>L8 平稳、压力与恢复状态协同</x:v>
      </x:c>
      <x:c r="D2237" s="64" t="str">
        <x:v>REPAIR-SCY状态</x:v>
      </x:c>
      <x:c r="E2237" s="64" t="str">
        <x:v>通用</x:v>
      </x:c>
      <x:c r="F2237" s="64" t="str">
        <x:v>证据</x:v>
      </x:c>
      <x:c r="G2237" s="64" t="str">
        <x:v>SCY05</x:v>
      </x:c>
      <x:c r="H2237" s="64" t="str">
        <x:v>一方准备修复—另一方未准备</x:v>
      </x:c>
      <x:c r="I2237" s="64" t="str">
        <x:v>存在具体状态事件。</x:v>
      </x:c>
      <x:c r="J2237" s="64" t="str">
        <x:v>只有抽象‘一个急一个慢’描述。</x:v>
      </x:c>
      <x:c r="K2237" t="str">
        <x:v>由共享基础引擎、M3-CONFLICT及后续M3-REPAIR／STATE提供；只修正用户在冲突、暂停、责任和重新开放中的自然顺序，不直接证明双方现实修复能力。</x:v>
      </x:c>
      <x:c r="L2237" t="str">
        <x:v>M2只说明关系准入与资格证据；不能替代冲突后的责任承担、反馈接收和持续改变验证。</x:v>
      </x:c>
      <x:c r="M2237" t="str">
        <x:v>M3-BASE、CONFLICT、BOUND与M5-BOUND提供关系底盘、分歧顺序及边界结构；M5-REPAIR负责把双方行为合成为可执行修复协议。</x:v>
      </x:c>
      <x:c r="N2237" t="str">
        <x:v>无／按本规则指定的停止伤害—事实—影响—责任—补救—反馈—重订—回访路径路由。</x:v>
      </x:c>
      <x:c r="O2237" t="str">
        <x:v>近位、远位只修正修复议题进入亲密关系核心的可能；不得据此判断具体对象必然会道歉、改变或原谅。</x:v>
      </x:c>
      <x:c r="P2237" t="str">
        <x:v>根气只修正用户修复需求和功能是否稳定重复，不等于双方已形成成熟修复。</x:v>
      </x:c>
      <x:c r="Q2237" t="str">
        <x:v>旺弱只修正某项止损、表达、承接、行动或责任功能的调用强度，不直接等于修复质量。</x:v>
      </x:c>
      <x:c r="R2237" t="str">
        <x:v>喜忌只修正功能调用顺畅度与摩擦，不可直接翻译为某类伴侣一定会修复或某种五行能够化解关系。</x:v>
      </x:c>
      <x:c r="S2237" t="str">
        <x:v>真合化成立时按化神功能重算修复需要；合化争议时停止细化修复通道。</x:v>
      </x:c>
      <x:c r="T2237" t="str">
        <x:v>近位提高该修复议题进入亲密关系核心的可能；远位只保留背景或阶段性观察。</x:v>
      </x:c>
      <x:c r="U2237" s="64" t="str">
        <x:v>80</x:v>
      </x:c>
      <x:c r="V2237" s="64" t="str">
        <x:v>FV状态证据 +6</x:v>
      </x:c>
      <x:c r="W2237" s="64" t="str">
        <x:v>observation_plan</x:v>
      </x:c>
      <x:c r="X2237" s="64" t="str">
        <x:v>状态协同必须由双方现实资料验证。</x:v>
      </x:c>
      <x:c r="Y2237" s="64" t="str">
        <x:v>要分别记录双方当时能做什么、需要什么，以及后来有没有回到修复。</x:v>
      </x:c>
      <x:c r="Z223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37" s="64" t="str">
        <x:v>中</x:v>
      </x:c>
      <x:c r="AB2237" s="64" t="str">
        <x:v>待验证</x:v>
      </x:c>
      <x:c r="AC2237" s="64" t="str"/>
      <x:c r="AD2237" s="64" t="str">
        <x:v>state_coordination=SCY05; provisional=true; rule_group=REPAIR-SCY状态; M3_REPAIR_STATE_pending=true</x:v>
      </x:c>
      <x:c r="AE2237" s="64" t="str">
        <x:v>0.6</x:v>
      </x:c>
    </x:row>
    <x:row r="2238">
      <x:c r="A2238" s="64" t="str">
        <x:v>M5-REPAIR-429</x:v>
      </x:c>
      <x:c r="B2238" s="64" t="str">
        <x:v>SCY06 双方记忆／影响理解不一致｜状态定义</x:v>
      </x:c>
      <x:c r="C2238" s="64" t="str">
        <x:v>L8 平稳、压力与恢复状态协同</x:v>
      </x:c>
      <x:c r="D2238" s="64" t="str">
        <x:v>REPAIR-SCY状态</x:v>
      </x:c>
      <x:c r="E2238" s="64" t="str">
        <x:v>通用</x:v>
      </x:c>
      <x:c r="F2238" s="64" t="str">
        <x:v>定义</x:v>
      </x:c>
      <x:c r="G2238" s="64" t="str">
        <x:v>SCY06</x:v>
      </x:c>
      <x:c r="H2238" s="64" t="str">
        <x:v>双方记忆／影响理解不一致</x:v>
      </x:c>
      <x:c r="I2238" s="64" t="str">
        <x:v>存在双方当下状态资料。</x:v>
      </x:c>
      <x:c r="J2238" s="64" t="str">
        <x:v>只根据命盘或单方猜测另一方状态。</x:v>
      </x:c>
      <x:c r="K2238" t="str">
        <x:v>由共享基础引擎、M3-CONFLICT及后续M3-REPAIR／STATE提供；只修正用户在冲突、暂停、责任和重新开放中的自然顺序，不直接证明双方现实修复能力。</x:v>
      </x:c>
      <x:c r="L2238" t="str">
        <x:v>M2只说明关系准入与资格证据；不能替代冲突后的责任承担、反馈接收和持续改变验证。</x:v>
      </x:c>
      <x:c r="M2238" t="str">
        <x:v>M3-BASE、CONFLICT、BOUND与M5-BOUND提供关系底盘、分歧顺序及边界结构；M5-REPAIR负责把双方行为合成为可执行修复协议。</x:v>
      </x:c>
      <x:c r="N2238" t="str">
        <x:v>无／按本规则指定的停止伤害—事实—影响—责任—补救—反馈—重订—回访路径路由。</x:v>
      </x:c>
      <x:c r="O2238" t="str">
        <x:v>近位、远位只修正修复议题进入亲密关系核心的可能；不得据此判断具体对象必然会道歉、改变或原谅。</x:v>
      </x:c>
      <x:c r="P2238" t="str">
        <x:v>根气只修正用户修复需求和功能是否稳定重复，不等于双方已形成成熟修复。</x:v>
      </x:c>
      <x:c r="Q2238" t="str">
        <x:v>旺弱只修正某项止损、表达、承接、行动或责任功能的调用强度，不直接等于修复质量。</x:v>
      </x:c>
      <x:c r="R2238" t="str">
        <x:v>喜忌只修正功能调用顺畅度与摩擦，不可直接翻译为某类伴侣一定会修复或某种五行能够化解关系。</x:v>
      </x:c>
      <x:c r="S2238" t="str">
        <x:v>真合化成立时按化神功能重算修复需要；合化争议时停止细化修复通道。</x:v>
      </x:c>
      <x:c r="T2238" t="str">
        <x:v>近位提高该修复议题进入亲密关系核心的可能；远位只保留背景或阶段性观察。</x:v>
      </x:c>
      <x:c r="U2238" s="64" t="str">
        <x:v>90</x:v>
      </x:c>
      <x:c r="V2238" s="64" t="str">
        <x:v>SCY候选 +8</x:v>
      </x:c>
      <x:c r="W2238" s="64" t="str">
        <x:v>state_coordination</x:v>
      </x:c>
      <x:c r="X2238" s="64" t="str">
        <x:v>对事实细节、严重程度或影响意义存在差异。</x:v>
      </x:c>
      <x:c r="Y2238" s="64" t="str">
        <x:v>当前状态协同更接近双方记忆／影响理解不一致。</x:v>
      </x:c>
      <x:c r="Z223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38" s="64" t="str">
        <x:v>中高</x:v>
      </x:c>
      <x:c r="AB2238" s="64" t="str">
        <x:v>待验证</x:v>
      </x:c>
      <x:c r="AC2238" s="64" t="str"/>
      <x:c r="AD2238" s="64" t="str">
        <x:v>state_coordination=SCY06; provisional=true; rule_group=REPAIR-SCY状态; M3_REPAIR_STATE_pending=true</x:v>
      </x:c>
      <x:c r="AE2238" s="64" t="str">
        <x:v>0.6</x:v>
      </x:c>
    </x:row>
    <x:row r="2239">
      <x:c r="A2239" s="64" t="str">
        <x:v>M5-REPAIR-430</x:v>
      </x:c>
      <x:c r="B2239" s="64" t="str">
        <x:v>SCY06 双方记忆／影响理解不一致｜协议路由</x:v>
      </x:c>
      <x:c r="C2239" s="64" t="str">
        <x:v>L8 平稳、压力与恢复状态协同</x:v>
      </x:c>
      <x:c r="D2239" s="64" t="str">
        <x:v>REPAIR-SCY状态</x:v>
      </x:c>
      <x:c r="E2239" s="64" t="str">
        <x:v>通用</x:v>
      </x:c>
      <x:c r="F2239" s="64" t="str">
        <x:v>路由</x:v>
      </x:c>
      <x:c r="G2239" s="64" t="str">
        <x:v>SCY06</x:v>
      </x:c>
      <x:c r="H2239" s="64" t="str">
        <x:v>双方记忆／影响理解不一致</x:v>
      </x:c>
      <x:c r="I2239" s="64" t="str">
        <x:v>状态资料与事件资料一致。</x:v>
      </x:c>
      <x:c r="J2239" s="64" t="str">
        <x:v>安全风险未处理。</x:v>
      </x:c>
      <x:c r="K2239" t="str">
        <x:v>由共享基础引擎、M3-CONFLICT及后续M3-REPAIR／STATE提供；只修正用户在冲突、暂停、责任和重新开放中的自然顺序，不直接证明双方现实修复能力。</x:v>
      </x:c>
      <x:c r="L2239" t="str">
        <x:v>M2只说明关系准入与资格证据；不能替代冲突后的责任承担、反馈接收和持续改变验证。</x:v>
      </x:c>
      <x:c r="M2239" t="str">
        <x:v>M3-BASE、CONFLICT、BOUND与M5-BOUND提供关系底盘、分歧顺序及边界结构；M5-REPAIR负责把双方行为合成为可执行修复协议。</x:v>
      </x:c>
      <x:c r="N2239" t="str">
        <x:v>无／按本规则指定的停止伤害—事实—影响—责任—补救—反馈—重订—回访路径路由。</x:v>
      </x:c>
      <x:c r="O2239" t="str">
        <x:v>近位、远位只修正修复议题进入亲密关系核心的可能；不得据此判断具体对象必然会道歉、改变或原谅。</x:v>
      </x:c>
      <x:c r="P2239" t="str">
        <x:v>根气只修正用户修复需求和功能是否稳定重复，不等于双方已形成成熟修复。</x:v>
      </x:c>
      <x:c r="Q2239" t="str">
        <x:v>旺弱只修正某项止损、表达、承接、行动或责任功能的调用强度，不直接等于修复质量。</x:v>
      </x:c>
      <x:c r="R2239" t="str">
        <x:v>喜忌只修正功能调用顺畅度与摩擦，不可直接翻译为某类伴侣一定会修复或某种五行能够化解关系。</x:v>
      </x:c>
      <x:c r="S2239" t="str">
        <x:v>真合化成立时按化神功能重算修复需要；合化争议时停止细化修复通道。</x:v>
      </x:c>
      <x:c r="T2239" t="str">
        <x:v>近位提高该修复议题进入亲密关系核心的可能；远位只保留背景或阶段性观察。</x:v>
      </x:c>
      <x:c r="U2239" s="64" t="str">
        <x:v>86</x:v>
      </x:c>
      <x:c r="V2239" s="64" t="str">
        <x:v>+8 状态路由</x:v>
      </x:c>
      <x:c r="W2239" s="64" t="str">
        <x:v>repair_protocol</x:v>
      </x:c>
      <x:c r="X2239" s="64" t="str">
        <x:v>区分可核实事实与主观影响，先求足够共同理解。</x:v>
      </x:c>
      <x:c r="Y2239" s="64" t="str">
        <x:v>在这种状态下，优先采用：区分可核实事实与主观影响，先求足够共同理解。</x:v>
      </x:c>
      <x:c r="Z223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39" s="64" t="str">
        <x:v>中高</x:v>
      </x:c>
      <x:c r="AB2239" s="64" t="str">
        <x:v>待验证</x:v>
      </x:c>
      <x:c r="AC2239" s="64" t="str"/>
      <x:c r="AD2239" s="64" t="str">
        <x:v>state_coordination=SCY06; provisional=true; rule_group=REPAIR-SCY状态; M3_REPAIR_STATE_pending=true</x:v>
      </x:c>
      <x:c r="AE2239" s="64" t="str">
        <x:v>0.6</x:v>
      </x:c>
    </x:row>
    <x:row r="2240">
      <x:c r="A2240" s="64" t="str">
        <x:v>M5-REPAIR-431</x:v>
      </x:c>
      <x:c r="B2240" s="64" t="str">
        <x:v>SCY06 双方记忆／影响理解不一致｜失衡提醒</x:v>
      </x:c>
      <x:c r="C2240" s="64" t="str">
        <x:v>L8 平稳、压力与恢复状态协同</x:v>
      </x:c>
      <x:c r="D2240" s="64" t="str">
        <x:v>REPAIR-SCY状态</x:v>
      </x:c>
      <x:c r="E2240" s="64" t="str">
        <x:v>通用</x:v>
      </x:c>
      <x:c r="F2240" s="64" t="str">
        <x:v>风险</x:v>
      </x:c>
      <x:c r="G2240" s="64" t="str">
        <x:v>SCY06</x:v>
      </x:c>
      <x:c r="H2240" s="64" t="str">
        <x:v>双方记忆／影响理解不一致</x:v>
      </x:c>
      <x:c r="I2240" s="64" t="str">
        <x:v>出现状态错配、催促、长期固定角色或回归失败。</x:v>
      </x:c>
      <x:c r="J2240" s="64" t="str">
        <x:v>双方已现实建立稳定状态协议。</x:v>
      </x:c>
      <x:c r="K2240" t="str">
        <x:v>由共享基础引擎、M3-CONFLICT及后续M3-REPAIR／STATE提供；只修正用户在冲突、暂停、责任和重新开放中的自然顺序，不直接证明双方现实修复能力。</x:v>
      </x:c>
      <x:c r="L2240" t="str">
        <x:v>M2只说明关系准入与资格证据；不能替代冲突后的责任承担、反馈接收和持续改变验证。</x:v>
      </x:c>
      <x:c r="M2240" t="str">
        <x:v>M3-BASE、CONFLICT、BOUND与M5-BOUND提供关系底盘、分歧顺序及边界结构；M5-REPAIR负责把双方行为合成为可执行修复协议。</x:v>
      </x:c>
      <x:c r="N2240" t="str">
        <x:v>无／按本规则指定的停止伤害—事实—影响—责任—补救—反馈—重订—回访路径路由。</x:v>
      </x:c>
      <x:c r="O2240" t="str">
        <x:v>近位、远位只修正修复议题进入亲密关系核心的可能；不得据此判断具体对象必然会道歉、改变或原谅。</x:v>
      </x:c>
      <x:c r="P2240" t="str">
        <x:v>根气只修正用户修复需求和功能是否稳定重复，不等于双方已形成成熟修复。</x:v>
      </x:c>
      <x:c r="Q2240" t="str">
        <x:v>旺弱只修正某项止损、表达、承接、行动或责任功能的调用强度，不直接等于修复质量。</x:v>
      </x:c>
      <x:c r="R2240" t="str">
        <x:v>喜忌只修正功能调用顺畅度与摩擦，不可直接翻译为某类伴侣一定会修复或某种五行能够化解关系。</x:v>
      </x:c>
      <x:c r="S2240" t="str">
        <x:v>真合化成立时按化神功能重算修复需要；合化争议时停止细化修复通道。</x:v>
      </x:c>
      <x:c r="T2240" t="str">
        <x:v>近位提高该修复议题进入亲密关系核心的可能；远位只保留背景或阶段性观察。</x:v>
      </x:c>
      <x:c r="U2240" s="64" t="str">
        <x:v>92</x:v>
      </x:c>
      <x:c r="V2240" s="64" t="str">
        <x:v>风险 +12</x:v>
      </x:c>
      <x:c r="W2240" s="64" t="str">
        <x:v>state_mismatch_warning</x:v>
      </x:c>
      <x:c r="X2240" s="64" t="str">
        <x:v>不同记忆不等于某方感受无效。</x:v>
      </x:c>
      <x:c r="Y2240" s="64" t="str">
        <x:v>需要避免：不同记忆不等于某方感受无效。</x:v>
      </x:c>
      <x:c r="Z224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40" s="64" t="str">
        <x:v>高</x:v>
      </x:c>
      <x:c r="AB2240" s="64" t="str">
        <x:v>待验证</x:v>
      </x:c>
      <x:c r="AC2240" s="64" t="str"/>
      <x:c r="AD2240" s="64" t="str">
        <x:v>state_coordination=SCY06; provisional=true; rule_group=REPAIR-SCY状态; M3_REPAIR_STATE_pending=true</x:v>
      </x:c>
      <x:c r="AE2240" s="64" t="str">
        <x:v>0.6</x:v>
      </x:c>
    </x:row>
    <x:row r="2241">
      <x:c r="A2241" s="64" t="str">
        <x:v>M5-REPAIR-432</x:v>
      </x:c>
      <x:c r="B2241" s="64" t="str">
        <x:v>SCY06 双方记忆／影响理解不一致｜现实验证</x:v>
      </x:c>
      <x:c r="C2241" s="64" t="str">
        <x:v>L8 平稳、压力与恢复状态协同</x:v>
      </x:c>
      <x:c r="D2241" s="64" t="str">
        <x:v>REPAIR-SCY状态</x:v>
      </x:c>
      <x:c r="E2241" s="64" t="str">
        <x:v>通用</x:v>
      </x:c>
      <x:c r="F2241" s="64" t="str">
        <x:v>证据</x:v>
      </x:c>
      <x:c r="G2241" s="64" t="str">
        <x:v>SCY06</x:v>
      </x:c>
      <x:c r="H2241" s="64" t="str">
        <x:v>双方记忆／影响理解不一致</x:v>
      </x:c>
      <x:c r="I2241" s="64" t="str">
        <x:v>存在具体状态事件。</x:v>
      </x:c>
      <x:c r="J2241" s="64" t="str">
        <x:v>只有抽象‘一个急一个慢’描述。</x:v>
      </x:c>
      <x:c r="K2241" t="str">
        <x:v>由共享基础引擎、M3-CONFLICT及后续M3-REPAIR／STATE提供；只修正用户在冲突、暂停、责任和重新开放中的自然顺序，不直接证明双方现实修复能力。</x:v>
      </x:c>
      <x:c r="L2241" t="str">
        <x:v>M2只说明关系准入与资格证据；不能替代冲突后的责任承担、反馈接收和持续改变验证。</x:v>
      </x:c>
      <x:c r="M2241" t="str">
        <x:v>M3-BASE、CONFLICT、BOUND与M5-BOUND提供关系底盘、分歧顺序及边界结构；M5-REPAIR负责把双方行为合成为可执行修复协议。</x:v>
      </x:c>
      <x:c r="N2241" t="str">
        <x:v>无／按本规则指定的停止伤害—事实—影响—责任—补救—反馈—重订—回访路径路由。</x:v>
      </x:c>
      <x:c r="O2241" t="str">
        <x:v>近位、远位只修正修复议题进入亲密关系核心的可能；不得据此判断具体对象必然会道歉、改变或原谅。</x:v>
      </x:c>
      <x:c r="P2241" t="str">
        <x:v>根气只修正用户修复需求和功能是否稳定重复，不等于双方已形成成熟修复。</x:v>
      </x:c>
      <x:c r="Q2241" t="str">
        <x:v>旺弱只修正某项止损、表达、承接、行动或责任功能的调用强度，不直接等于修复质量。</x:v>
      </x:c>
      <x:c r="R2241" t="str">
        <x:v>喜忌只修正功能调用顺畅度与摩擦，不可直接翻译为某类伴侣一定会修复或某种五行能够化解关系。</x:v>
      </x:c>
      <x:c r="S2241" t="str">
        <x:v>真合化成立时按化神功能重算修复需要；合化争议时停止细化修复通道。</x:v>
      </x:c>
      <x:c r="T2241" t="str">
        <x:v>近位提高该修复议题进入亲密关系核心的可能；远位只保留背景或阶段性观察。</x:v>
      </x:c>
      <x:c r="U2241" s="64" t="str">
        <x:v>80</x:v>
      </x:c>
      <x:c r="V2241" s="64" t="str">
        <x:v>FV状态证据 +6</x:v>
      </x:c>
      <x:c r="W2241" s="64" t="str">
        <x:v>observation_plan</x:v>
      </x:c>
      <x:c r="X2241" s="64" t="str">
        <x:v>状态协同必须由双方现实资料验证。</x:v>
      </x:c>
      <x:c r="Y2241" s="64" t="str">
        <x:v>要分别记录双方当时能做什么、需要什么，以及后来有没有回到修复。</x:v>
      </x:c>
      <x:c r="Z224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41" s="64" t="str">
        <x:v>中</x:v>
      </x:c>
      <x:c r="AB2241" s="64" t="str">
        <x:v>待验证</x:v>
      </x:c>
      <x:c r="AC2241" s="64" t="str"/>
      <x:c r="AD2241" s="64" t="str">
        <x:v>state_coordination=SCY06; provisional=true; rule_group=REPAIR-SCY状态; M3_REPAIR_STATE_pending=true</x:v>
      </x:c>
      <x:c r="AE2241" s="64" t="str">
        <x:v>0.6</x:v>
      </x:c>
    </x:row>
    <x:row r="2242">
      <x:c r="A2242" s="64" t="str">
        <x:v>M5-REPAIR-433</x:v>
      </x:c>
      <x:c r="B2242" s="64" t="str">
        <x:v>SCY07 一方需要空间—另一方需要连接｜状态定义</x:v>
      </x:c>
      <x:c r="C2242" s="64" t="str">
        <x:v>L8 平稳、压力与恢复状态协同</x:v>
      </x:c>
      <x:c r="D2242" s="64" t="str">
        <x:v>REPAIR-SCY状态</x:v>
      </x:c>
      <x:c r="E2242" s="64" t="str">
        <x:v>通用</x:v>
      </x:c>
      <x:c r="F2242" s="64" t="str">
        <x:v>定义</x:v>
      </x:c>
      <x:c r="G2242" s="64" t="str">
        <x:v>SCY07</x:v>
      </x:c>
      <x:c r="H2242" s="64" t="str">
        <x:v>一方需要空间—另一方需要连接</x:v>
      </x:c>
      <x:c r="I2242" s="64" t="str">
        <x:v>存在双方当下状态资料。</x:v>
      </x:c>
      <x:c r="J2242" s="64" t="str">
        <x:v>只根据命盘或单方猜测另一方状态。</x:v>
      </x:c>
      <x:c r="K2242" t="str">
        <x:v>由共享基础引擎、M3-CONFLICT及后续M3-REPAIR／STATE提供；只修正用户在冲突、暂停、责任和重新开放中的自然顺序，不直接证明双方现实修复能力。</x:v>
      </x:c>
      <x:c r="L2242" t="str">
        <x:v>M2只说明关系准入与资格证据；不能替代冲突后的责任承担、反馈接收和持续改变验证。</x:v>
      </x:c>
      <x:c r="M2242" t="str">
        <x:v>M3-BASE、CONFLICT、BOUND与M5-BOUND提供关系底盘、分歧顺序及边界结构；M5-REPAIR负责把双方行为合成为可执行修复协议。</x:v>
      </x:c>
      <x:c r="N2242" t="str">
        <x:v>无／按本规则指定的停止伤害—事实—影响—责任—补救—反馈—重订—回访路径路由。</x:v>
      </x:c>
      <x:c r="O2242" t="str">
        <x:v>近位、远位只修正修复议题进入亲密关系核心的可能；不得据此判断具体对象必然会道歉、改变或原谅。</x:v>
      </x:c>
      <x:c r="P2242" t="str">
        <x:v>根气只修正用户修复需求和功能是否稳定重复，不等于双方已形成成熟修复。</x:v>
      </x:c>
      <x:c r="Q2242" t="str">
        <x:v>旺弱只修正某项止损、表达、承接、行动或责任功能的调用强度，不直接等于修复质量。</x:v>
      </x:c>
      <x:c r="R2242" t="str">
        <x:v>喜忌只修正功能调用顺畅度与摩擦，不可直接翻译为某类伴侣一定会修复或某种五行能够化解关系。</x:v>
      </x:c>
      <x:c r="S2242" t="str">
        <x:v>真合化成立时按化神功能重算修复需要；合化争议时停止细化修复通道。</x:v>
      </x:c>
      <x:c r="T2242" t="str">
        <x:v>近位提高该修复议题进入亲密关系核心的可能；远位只保留背景或阶段性观察。</x:v>
      </x:c>
      <x:c r="U2242" s="64" t="str">
        <x:v>90</x:v>
      </x:c>
      <x:c r="V2242" s="64" t="str">
        <x:v>SCY候选 +8</x:v>
      </x:c>
      <x:c r="W2242" s="64" t="str">
        <x:v>state_coordination</x:v>
      </x:c>
      <x:c r="X2242" s="64" t="str">
        <x:v>一方需要整理，另一方因断联感到不安。</x:v>
      </x:c>
      <x:c r="Y2242" s="64" t="str">
        <x:v>当前状态协同更接近一方需要空间—另一方需要连接。</x:v>
      </x:c>
      <x:c r="Z224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42" s="64" t="str">
        <x:v>中高</x:v>
      </x:c>
      <x:c r="AB2242" s="64" t="str">
        <x:v>待验证</x:v>
      </x:c>
      <x:c r="AC2242" s="64" t="str"/>
      <x:c r="AD2242" s="64" t="str">
        <x:v>state_coordination=SCY07; provisional=true; rule_group=REPAIR-SCY状态; M3_REPAIR_STATE_pending=true</x:v>
      </x:c>
      <x:c r="AE2242" s="64" t="str">
        <x:v>0.6</x:v>
      </x:c>
    </x:row>
    <x:row r="2243">
      <x:c r="A2243" s="64" t="str">
        <x:v>M5-REPAIR-434</x:v>
      </x:c>
      <x:c r="B2243" s="64" t="str">
        <x:v>SCY07 一方需要空间—另一方需要连接｜协议路由</x:v>
      </x:c>
      <x:c r="C2243" s="64" t="str">
        <x:v>L8 平稳、压力与恢复状态协同</x:v>
      </x:c>
      <x:c r="D2243" s="64" t="str">
        <x:v>REPAIR-SCY状态</x:v>
      </x:c>
      <x:c r="E2243" s="64" t="str">
        <x:v>通用</x:v>
      </x:c>
      <x:c r="F2243" s="64" t="str">
        <x:v>路由</x:v>
      </x:c>
      <x:c r="G2243" s="64" t="str">
        <x:v>SCY07</x:v>
      </x:c>
      <x:c r="H2243" s="64" t="str">
        <x:v>一方需要空间—另一方需要连接</x:v>
      </x:c>
      <x:c r="I2243" s="64" t="str">
        <x:v>状态资料与事件资料一致。</x:v>
      </x:c>
      <x:c r="J2243" s="64" t="str">
        <x:v>安全风险未处理。</x:v>
      </x:c>
      <x:c r="K2243" t="str">
        <x:v>由共享基础引擎、M3-CONFLICT及后续M3-REPAIR／STATE提供；只修正用户在冲突、暂停、责任和重新开放中的自然顺序，不直接证明双方现实修复能力。</x:v>
      </x:c>
      <x:c r="L2243" t="str">
        <x:v>M2只说明关系准入与资格证据；不能替代冲突后的责任承担、反馈接收和持续改变验证。</x:v>
      </x:c>
      <x:c r="M2243" t="str">
        <x:v>M3-BASE、CONFLICT、BOUND与M5-BOUND提供关系底盘、分歧顺序及边界结构；M5-REPAIR负责把双方行为合成为可执行修复协议。</x:v>
      </x:c>
      <x:c r="N2243" t="str">
        <x:v>无／按本规则指定的停止伤害—事实—影响—责任—补救—反馈—重订—回访路径路由。</x:v>
      </x:c>
      <x:c r="O2243" t="str">
        <x:v>近位、远位只修正修复议题进入亲密关系核心的可能；不得据此判断具体对象必然会道歉、改变或原谅。</x:v>
      </x:c>
      <x:c r="P2243" t="str">
        <x:v>根气只修正用户修复需求和功能是否稳定重复，不等于双方已形成成熟修复。</x:v>
      </x:c>
      <x:c r="Q2243" t="str">
        <x:v>旺弱只修正某项止损、表达、承接、行动或责任功能的调用强度，不直接等于修复质量。</x:v>
      </x:c>
      <x:c r="R2243" t="str">
        <x:v>喜忌只修正功能调用顺畅度与摩擦，不可直接翻译为某类伴侣一定会修复或某种五行能够化解关系。</x:v>
      </x:c>
      <x:c r="S2243" t="str">
        <x:v>真合化成立时按化神功能重算修复需要；合化争议时停止细化修复通道。</x:v>
      </x:c>
      <x:c r="T2243" t="str">
        <x:v>近位提高该修复议题进入亲密关系核心的可能；远位只保留背景或阶段性观察。</x:v>
      </x:c>
      <x:c r="U2243" s="64" t="str">
        <x:v>86</x:v>
      </x:c>
      <x:c r="V2243" s="64" t="str">
        <x:v>+8 状态路由</x:v>
      </x:c>
      <x:c r="W2243" s="64" t="str">
        <x:v>repair_protocol</x:v>
      </x:c>
      <x:c r="X2243" s="64" t="str">
        <x:v>使用RA06，约定最低连接、回归时间和变化通知。</x:v>
      </x:c>
      <x:c r="Y2243" s="64" t="str">
        <x:v>在这种状态下，优先采用：使用RA06，约定最低连接、回归时间和变化通知。</x:v>
      </x:c>
      <x:c r="Z224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43" s="64" t="str">
        <x:v>中高</x:v>
      </x:c>
      <x:c r="AB2243" s="64" t="str">
        <x:v>待验证</x:v>
      </x:c>
      <x:c r="AC2243" s="64" t="str"/>
      <x:c r="AD2243" s="64" t="str">
        <x:v>state_coordination=SCY07; provisional=true; rule_group=REPAIR-SCY状态; M3_REPAIR_STATE_pending=true</x:v>
      </x:c>
      <x:c r="AE2243" s="64" t="str">
        <x:v>0.6</x:v>
      </x:c>
    </x:row>
    <x:row r="2244">
      <x:c r="A2244" s="64" t="str">
        <x:v>M5-REPAIR-435</x:v>
      </x:c>
      <x:c r="B2244" s="64" t="str">
        <x:v>SCY07 一方需要空间—另一方需要连接｜失衡提醒</x:v>
      </x:c>
      <x:c r="C2244" s="64" t="str">
        <x:v>L8 平稳、压力与恢复状态协同</x:v>
      </x:c>
      <x:c r="D2244" s="64" t="str">
        <x:v>REPAIR-SCY状态</x:v>
      </x:c>
      <x:c r="E2244" s="64" t="str">
        <x:v>通用</x:v>
      </x:c>
      <x:c r="F2244" s="64" t="str">
        <x:v>风险</x:v>
      </x:c>
      <x:c r="G2244" s="64" t="str">
        <x:v>SCY07</x:v>
      </x:c>
      <x:c r="H2244" s="64" t="str">
        <x:v>一方需要空间—另一方需要连接</x:v>
      </x:c>
      <x:c r="I2244" s="64" t="str">
        <x:v>出现状态错配、催促、长期固定角色或回归失败。</x:v>
      </x:c>
      <x:c r="J2244" s="64" t="str">
        <x:v>双方已现实建立稳定状态协议。</x:v>
      </x:c>
      <x:c r="K2244" t="str">
        <x:v>由共享基础引擎、M3-CONFLICT及后续M3-REPAIR／STATE提供；只修正用户在冲突、暂停、责任和重新开放中的自然顺序，不直接证明双方现实修复能力。</x:v>
      </x:c>
      <x:c r="L2244" t="str">
        <x:v>M2只说明关系准入与资格证据；不能替代冲突后的责任承担、反馈接收和持续改变验证。</x:v>
      </x:c>
      <x:c r="M2244" t="str">
        <x:v>M3-BASE、CONFLICT、BOUND与M5-BOUND提供关系底盘、分歧顺序及边界结构；M5-REPAIR负责把双方行为合成为可执行修复协议。</x:v>
      </x:c>
      <x:c r="N2244" t="str">
        <x:v>无／按本规则指定的停止伤害—事实—影响—责任—补救—反馈—重订—回访路径路由。</x:v>
      </x:c>
      <x:c r="O2244" t="str">
        <x:v>近位、远位只修正修复议题进入亲密关系核心的可能；不得据此判断具体对象必然会道歉、改变或原谅。</x:v>
      </x:c>
      <x:c r="P2244" t="str">
        <x:v>根气只修正用户修复需求和功能是否稳定重复，不等于双方已形成成熟修复。</x:v>
      </x:c>
      <x:c r="Q2244" t="str">
        <x:v>旺弱只修正某项止损、表达、承接、行动或责任功能的调用强度，不直接等于修复质量。</x:v>
      </x:c>
      <x:c r="R2244" t="str">
        <x:v>喜忌只修正功能调用顺畅度与摩擦，不可直接翻译为某类伴侣一定会修复或某种五行能够化解关系。</x:v>
      </x:c>
      <x:c r="S2244" t="str">
        <x:v>真合化成立时按化神功能重算修复需要；合化争议时停止细化修复通道。</x:v>
      </x:c>
      <x:c r="T2244" t="str">
        <x:v>近位提高该修复议题进入亲密关系核心的可能；远位只保留背景或阶段性观察。</x:v>
      </x:c>
      <x:c r="U2244" s="64" t="str">
        <x:v>92</x:v>
      </x:c>
      <x:c r="V2244" s="64" t="str">
        <x:v>风险 +12</x:v>
      </x:c>
      <x:c r="W2244" s="64" t="str">
        <x:v>state_mismatch_warning</x:v>
      </x:c>
      <x:c r="X2244" s="64" t="str">
        <x:v>双方需要都需被看见，不能只满足追近或撤回。</x:v>
      </x:c>
      <x:c r="Y2244" s="64" t="str">
        <x:v>需要避免：双方需要都需被看见，不能只满足追近或撤回。</x:v>
      </x:c>
      <x:c r="Z224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44" s="64" t="str">
        <x:v>高</x:v>
      </x:c>
      <x:c r="AB2244" s="64" t="str">
        <x:v>待验证</x:v>
      </x:c>
      <x:c r="AC2244" s="64" t="str"/>
      <x:c r="AD2244" s="64" t="str">
        <x:v>state_coordination=SCY07; provisional=true; rule_group=REPAIR-SCY状态; M3_REPAIR_STATE_pending=true</x:v>
      </x:c>
      <x:c r="AE2244" s="64" t="str">
        <x:v>0.6</x:v>
      </x:c>
    </x:row>
    <x:row r="2245">
      <x:c r="A2245" s="64" t="str">
        <x:v>M5-REPAIR-436</x:v>
      </x:c>
      <x:c r="B2245" s="64" t="str">
        <x:v>SCY07 一方需要空间—另一方需要连接｜现实验证</x:v>
      </x:c>
      <x:c r="C2245" s="64" t="str">
        <x:v>L8 平稳、压力与恢复状态协同</x:v>
      </x:c>
      <x:c r="D2245" s="64" t="str">
        <x:v>REPAIR-SCY状态</x:v>
      </x:c>
      <x:c r="E2245" s="64" t="str">
        <x:v>通用</x:v>
      </x:c>
      <x:c r="F2245" s="64" t="str">
        <x:v>证据</x:v>
      </x:c>
      <x:c r="G2245" s="64" t="str">
        <x:v>SCY07</x:v>
      </x:c>
      <x:c r="H2245" s="64" t="str">
        <x:v>一方需要空间—另一方需要连接</x:v>
      </x:c>
      <x:c r="I2245" s="64" t="str">
        <x:v>存在具体状态事件。</x:v>
      </x:c>
      <x:c r="J2245" s="64" t="str">
        <x:v>只有抽象‘一个急一个慢’描述。</x:v>
      </x:c>
      <x:c r="K2245" t="str">
        <x:v>由共享基础引擎、M3-CONFLICT及后续M3-REPAIR／STATE提供；只修正用户在冲突、暂停、责任和重新开放中的自然顺序，不直接证明双方现实修复能力。</x:v>
      </x:c>
      <x:c r="L2245" t="str">
        <x:v>M2只说明关系准入与资格证据；不能替代冲突后的责任承担、反馈接收和持续改变验证。</x:v>
      </x:c>
      <x:c r="M2245" t="str">
        <x:v>M3-BASE、CONFLICT、BOUND与M5-BOUND提供关系底盘、分歧顺序及边界结构；M5-REPAIR负责把双方行为合成为可执行修复协议。</x:v>
      </x:c>
      <x:c r="N2245" t="str">
        <x:v>无／按本规则指定的停止伤害—事实—影响—责任—补救—反馈—重订—回访路径路由。</x:v>
      </x:c>
      <x:c r="O2245" t="str">
        <x:v>近位、远位只修正修复议题进入亲密关系核心的可能；不得据此判断具体对象必然会道歉、改变或原谅。</x:v>
      </x:c>
      <x:c r="P2245" t="str">
        <x:v>根气只修正用户修复需求和功能是否稳定重复，不等于双方已形成成熟修复。</x:v>
      </x:c>
      <x:c r="Q2245" t="str">
        <x:v>旺弱只修正某项止损、表达、承接、行动或责任功能的调用强度，不直接等于修复质量。</x:v>
      </x:c>
      <x:c r="R2245" t="str">
        <x:v>喜忌只修正功能调用顺畅度与摩擦，不可直接翻译为某类伴侣一定会修复或某种五行能够化解关系。</x:v>
      </x:c>
      <x:c r="S2245" t="str">
        <x:v>真合化成立时按化神功能重算修复需要；合化争议时停止细化修复通道。</x:v>
      </x:c>
      <x:c r="T2245" t="str">
        <x:v>近位提高该修复议题进入亲密关系核心的可能；远位只保留背景或阶段性观察。</x:v>
      </x:c>
      <x:c r="U2245" s="64" t="str">
        <x:v>80</x:v>
      </x:c>
      <x:c r="V2245" s="64" t="str">
        <x:v>FV状态证据 +6</x:v>
      </x:c>
      <x:c r="W2245" s="64" t="str">
        <x:v>observation_plan</x:v>
      </x:c>
      <x:c r="X2245" s="64" t="str">
        <x:v>状态协同必须由双方现实资料验证。</x:v>
      </x:c>
      <x:c r="Y2245" s="64" t="str">
        <x:v>要分别记录双方当时能做什么、需要什么，以及后来有没有回到修复。</x:v>
      </x:c>
      <x:c r="Z224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45" s="64" t="str">
        <x:v>中</x:v>
      </x:c>
      <x:c r="AB2245" s="64" t="str">
        <x:v>待验证</x:v>
      </x:c>
      <x:c r="AC2245" s="64" t="str"/>
      <x:c r="AD2245" s="64" t="str">
        <x:v>state_coordination=SCY07; provisional=true; rule_group=REPAIR-SCY状态; M3_REPAIR_STATE_pending=true</x:v>
      </x:c>
      <x:c r="AE2245" s="64" t="str">
        <x:v>0.6</x:v>
      </x:c>
    </x:row>
    <x:row r="2246">
      <x:c r="A2246" s="64" t="str">
        <x:v>M5-REPAIR-437</x:v>
      </x:c>
      <x:c r="B2246" s="64" t="str">
        <x:v>SCY08 恢复后再次复发｜状态定义</x:v>
      </x:c>
      <x:c r="C2246" s="64" t="str">
        <x:v>L8 平稳、压力与恢复状态协同</x:v>
      </x:c>
      <x:c r="D2246" s="64" t="str">
        <x:v>REPAIR-SCY状态</x:v>
      </x:c>
      <x:c r="E2246" s="64" t="str">
        <x:v>通用</x:v>
      </x:c>
      <x:c r="F2246" s="64" t="str">
        <x:v>定义</x:v>
      </x:c>
      <x:c r="G2246" s="64" t="str">
        <x:v>SCY08</x:v>
      </x:c>
      <x:c r="H2246" s="64" t="str">
        <x:v>恢复后再次复发</x:v>
      </x:c>
      <x:c r="I2246" s="64" t="str">
        <x:v>存在双方当下状态资料。</x:v>
      </x:c>
      <x:c r="J2246" s="64" t="str">
        <x:v>只根据命盘或单方猜测另一方状态。</x:v>
      </x:c>
      <x:c r="K2246" t="str">
        <x:v>由共享基础引擎、M3-CONFLICT及后续M3-REPAIR／STATE提供；只修正用户在冲突、暂停、责任和重新开放中的自然顺序，不直接证明双方现实修复能力。</x:v>
      </x:c>
      <x:c r="L2246" t="str">
        <x:v>M2只说明关系准入与资格证据；不能替代冲突后的责任承担、反馈接收和持续改变验证。</x:v>
      </x:c>
      <x:c r="M2246" t="str">
        <x:v>M3-BASE、CONFLICT、BOUND与M5-BOUND提供关系底盘、分歧顺序及边界结构；M5-REPAIR负责把双方行为合成为可执行修复协议。</x:v>
      </x:c>
      <x:c r="N2246" t="str">
        <x:v>无／按本规则指定的停止伤害—事实—影响—责任—补救—反馈—重订—回访路径路由。</x:v>
      </x:c>
      <x:c r="O2246" t="str">
        <x:v>近位、远位只修正修复议题进入亲密关系核心的可能；不得据此判断具体对象必然会道歉、改变或原谅。</x:v>
      </x:c>
      <x:c r="P2246" t="str">
        <x:v>根气只修正用户修复需求和功能是否稳定重复，不等于双方已形成成熟修复。</x:v>
      </x:c>
      <x:c r="Q2246" t="str">
        <x:v>旺弱只修正某项止损、表达、承接、行动或责任功能的调用强度，不直接等于修复质量。</x:v>
      </x:c>
      <x:c r="R2246" t="str">
        <x:v>喜忌只修正功能调用顺畅度与摩擦，不可直接翻译为某类伴侣一定会修复或某种五行能够化解关系。</x:v>
      </x:c>
      <x:c r="S2246" t="str">
        <x:v>真合化成立时按化神功能重算修复需要；合化争议时停止细化修复通道。</x:v>
      </x:c>
      <x:c r="T2246" t="str">
        <x:v>近位提高该修复议题进入亲密关系核心的可能；远位只保留背景或阶段性观察。</x:v>
      </x:c>
      <x:c r="U2246" s="64" t="str">
        <x:v>90</x:v>
      </x:c>
      <x:c r="V2246" s="64" t="str">
        <x:v>SCY候选 +8</x:v>
      </x:c>
      <x:c r="W2246" s="64" t="str">
        <x:v>state_coordination</x:v>
      </x:c>
      <x:c r="X2246" s="64" t="str">
        <x:v>已完成一次修复，但旧问题或相似链条再次出现。</x:v>
      </x:c>
      <x:c r="Y2246" s="64" t="str">
        <x:v>当前状态协同更接近恢复后再次复发。</x:v>
      </x:c>
      <x:c r="Z224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46" s="64" t="str">
        <x:v>中高</x:v>
      </x:c>
      <x:c r="AB2246" s="64" t="str">
        <x:v>待验证</x:v>
      </x:c>
      <x:c r="AC2246" s="64" t="str"/>
      <x:c r="AD2246" s="64" t="str">
        <x:v>state_coordination=SCY08; provisional=true; rule_group=REPAIR-SCY状态; M3_REPAIR_STATE_pending=true</x:v>
      </x:c>
      <x:c r="AE2246" s="64" t="str">
        <x:v>0.6</x:v>
      </x:c>
    </x:row>
    <x:row r="2247">
      <x:c r="A2247" s="64" t="str">
        <x:v>M5-REPAIR-438</x:v>
      </x:c>
      <x:c r="B2247" s="64" t="str">
        <x:v>SCY08 恢复后再次复发｜协议路由</x:v>
      </x:c>
      <x:c r="C2247" s="64" t="str">
        <x:v>L8 平稳、压力与恢复状态协同</x:v>
      </x:c>
      <x:c r="D2247" s="64" t="str">
        <x:v>REPAIR-SCY状态</x:v>
      </x:c>
      <x:c r="E2247" s="64" t="str">
        <x:v>通用</x:v>
      </x:c>
      <x:c r="F2247" s="64" t="str">
        <x:v>路由</x:v>
      </x:c>
      <x:c r="G2247" s="64" t="str">
        <x:v>SCY08</x:v>
      </x:c>
      <x:c r="H2247" s="64" t="str">
        <x:v>恢复后再次复发</x:v>
      </x:c>
      <x:c r="I2247" s="64" t="str">
        <x:v>状态资料与事件资料一致。</x:v>
      </x:c>
      <x:c r="J2247" s="64" t="str">
        <x:v>安全风险未处理。</x:v>
      </x:c>
      <x:c r="K2247" t="str">
        <x:v>由共享基础引擎、M3-CONFLICT及后续M3-REPAIR／STATE提供；只修正用户在冲突、暂停、责任和重新开放中的自然顺序，不直接证明双方现实修复能力。</x:v>
      </x:c>
      <x:c r="L2247" t="str">
        <x:v>M2只说明关系准入与资格证据；不能替代冲突后的责任承担、反馈接收和持续改变验证。</x:v>
      </x:c>
      <x:c r="M2247" t="str">
        <x:v>M3-BASE、CONFLICT、BOUND与M5-BOUND提供关系底盘、分歧顺序及边界结构；M5-REPAIR负责把双方行为合成为可执行修复协议。</x:v>
      </x:c>
      <x:c r="N2247" t="str">
        <x:v>无／按本规则指定的停止伤害—事实—影响—责任—补救—反馈—重订—回访路径路由。</x:v>
      </x:c>
      <x:c r="O2247" t="str">
        <x:v>近位、远位只修正修复议题进入亲密关系核心的可能；不得据此判断具体对象必然会道歉、改变或原谅。</x:v>
      </x:c>
      <x:c r="P2247" t="str">
        <x:v>根气只修正用户修复需求和功能是否稳定重复，不等于双方已形成成熟修复。</x:v>
      </x:c>
      <x:c r="Q2247" t="str">
        <x:v>旺弱只修正某项止损、表达、承接、行动或责任功能的调用强度，不直接等于修复质量。</x:v>
      </x:c>
      <x:c r="R2247" t="str">
        <x:v>喜忌只修正功能调用顺畅度与摩擦，不可直接翻译为某类伴侣一定会修复或某种五行能够化解关系。</x:v>
      </x:c>
      <x:c r="S2247" t="str">
        <x:v>真合化成立时按化神功能重算修复需要；合化争议时停止细化修复通道。</x:v>
      </x:c>
      <x:c r="T2247" t="str">
        <x:v>近位提高该修复议题进入亲密关系核心的可能；远位只保留背景或阶段性观察。</x:v>
      </x:c>
      <x:c r="U2247" s="64" t="str">
        <x:v>86</x:v>
      </x:c>
      <x:c r="V2247" s="64" t="str">
        <x:v>+8 状态路由</x:v>
      </x:c>
      <x:c r="W2247" s="64" t="str">
        <x:v>repair_protocol</x:v>
      </x:c>
      <x:c r="X2247" s="64" t="str">
        <x:v>使用RA09与RO10，复盘旧协议、提高保护层级。</x:v>
      </x:c>
      <x:c r="Y2247" s="64" t="str">
        <x:v>在这种状态下，优先采用：使用RA09与RO10，复盘旧协议、提高保护层级。</x:v>
      </x:c>
      <x:c r="Z224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47" s="64" t="str">
        <x:v>中高</x:v>
      </x:c>
      <x:c r="AB2247" s="64" t="str">
        <x:v>待验证</x:v>
      </x:c>
      <x:c r="AC2247" s="64" t="str"/>
      <x:c r="AD2247" s="64" t="str">
        <x:v>state_coordination=SCY08; provisional=true; rule_group=REPAIR-SCY状态; M3_REPAIR_STATE_pending=true</x:v>
      </x:c>
      <x:c r="AE2247" s="64" t="str">
        <x:v>0.6</x:v>
      </x:c>
    </x:row>
    <x:row r="2248">
      <x:c r="A2248" s="64" t="str">
        <x:v>M5-REPAIR-439</x:v>
      </x:c>
      <x:c r="B2248" s="64" t="str">
        <x:v>SCY08 恢复后再次复发｜失衡提醒</x:v>
      </x:c>
      <x:c r="C2248" s="64" t="str">
        <x:v>L8 平稳、压力与恢复状态协同</x:v>
      </x:c>
      <x:c r="D2248" s="64" t="str">
        <x:v>REPAIR-SCY状态</x:v>
      </x:c>
      <x:c r="E2248" s="64" t="str">
        <x:v>通用</x:v>
      </x:c>
      <x:c r="F2248" s="64" t="str">
        <x:v>风险</x:v>
      </x:c>
      <x:c r="G2248" s="64" t="str">
        <x:v>SCY08</x:v>
      </x:c>
      <x:c r="H2248" s="64" t="str">
        <x:v>恢复后再次复发</x:v>
      </x:c>
      <x:c r="I2248" s="64" t="str">
        <x:v>出现状态错配、催促、长期固定角色或回归失败。</x:v>
      </x:c>
      <x:c r="J2248" s="64" t="str">
        <x:v>双方已现实建立稳定状态协议。</x:v>
      </x:c>
      <x:c r="K2248" t="str">
        <x:v>由共享基础引擎、M3-CONFLICT及后续M3-REPAIR／STATE提供；只修正用户在冲突、暂停、责任和重新开放中的自然顺序，不直接证明双方现实修复能力。</x:v>
      </x:c>
      <x:c r="L2248" t="str">
        <x:v>M2只说明关系准入与资格证据；不能替代冲突后的责任承担、反馈接收和持续改变验证。</x:v>
      </x:c>
      <x:c r="M2248" t="str">
        <x:v>M3-BASE、CONFLICT、BOUND与M5-BOUND提供关系底盘、分歧顺序及边界结构；M5-REPAIR负责把双方行为合成为可执行修复协议。</x:v>
      </x:c>
      <x:c r="N2248" t="str">
        <x:v>无／按本规则指定的停止伤害—事实—影响—责任—补救—反馈—重订—回访路径路由。</x:v>
      </x:c>
      <x:c r="O2248" t="str">
        <x:v>近位、远位只修正修复议题进入亲密关系核心的可能；不得据此判断具体对象必然会道歉、改变或原谅。</x:v>
      </x:c>
      <x:c r="P2248" t="str">
        <x:v>根气只修正用户修复需求和功能是否稳定重复，不等于双方已形成成熟修复。</x:v>
      </x:c>
      <x:c r="Q2248" t="str">
        <x:v>旺弱只修正某项止损、表达、承接、行动或责任功能的调用强度，不直接等于修复质量。</x:v>
      </x:c>
      <x:c r="R2248" t="str">
        <x:v>喜忌只修正功能调用顺畅度与摩擦，不可直接翻译为某类伴侣一定会修复或某种五行能够化解关系。</x:v>
      </x:c>
      <x:c r="S2248" t="str">
        <x:v>真合化成立时按化神功能重算修复需要；合化争议时停止细化修复通道。</x:v>
      </x:c>
      <x:c r="T2248" t="str">
        <x:v>近位提高该修复议题进入亲密关系核心的可能；远位只保留背景或阶段性观察。</x:v>
      </x:c>
      <x:c r="U2248" s="64" t="str">
        <x:v>92</x:v>
      </x:c>
      <x:c r="V2248" s="64" t="str">
        <x:v>风险 +12</x:v>
      </x:c>
      <x:c r="W2248" s="64" t="str">
        <x:v>state_mismatch_warning</x:v>
      </x:c>
      <x:c r="X2248" s="64" t="str">
        <x:v>复发不是自动证明所有改变无效，也不能继续原方案不变。</x:v>
      </x:c>
      <x:c r="Y2248" s="64" t="str">
        <x:v>需要避免：复发不是自动证明所有改变无效，也不能继续原方案不变。</x:v>
      </x:c>
      <x:c r="Z224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48" s="64" t="str">
        <x:v>高</x:v>
      </x:c>
      <x:c r="AB2248" s="64" t="str">
        <x:v>待验证</x:v>
      </x:c>
      <x:c r="AC2248" s="64" t="str"/>
      <x:c r="AD2248" s="64" t="str">
        <x:v>state_coordination=SCY08; provisional=true; rule_group=REPAIR-SCY状态; M3_REPAIR_STATE_pending=true</x:v>
      </x:c>
      <x:c r="AE2248" s="64" t="str">
        <x:v>0.6</x:v>
      </x:c>
    </x:row>
    <x:row r="2249">
      <x:c r="A2249" s="64" t="str">
        <x:v>M5-REPAIR-440</x:v>
      </x:c>
      <x:c r="B2249" s="64" t="str">
        <x:v>SCY08 恢复后再次复发｜现实验证</x:v>
      </x:c>
      <x:c r="C2249" s="64" t="str">
        <x:v>L8 平稳、压力与恢复状态协同</x:v>
      </x:c>
      <x:c r="D2249" s="64" t="str">
        <x:v>REPAIR-SCY状态</x:v>
      </x:c>
      <x:c r="E2249" s="64" t="str">
        <x:v>通用</x:v>
      </x:c>
      <x:c r="F2249" s="64" t="str">
        <x:v>证据</x:v>
      </x:c>
      <x:c r="G2249" s="64" t="str">
        <x:v>SCY08</x:v>
      </x:c>
      <x:c r="H2249" s="64" t="str">
        <x:v>恢复后再次复发</x:v>
      </x:c>
      <x:c r="I2249" s="64" t="str">
        <x:v>存在具体状态事件。</x:v>
      </x:c>
      <x:c r="J2249" s="64" t="str">
        <x:v>只有抽象‘一个急一个慢’描述。</x:v>
      </x:c>
      <x:c r="K2249" t="str">
        <x:v>由共享基础引擎、M3-CONFLICT及后续M3-REPAIR／STATE提供；只修正用户在冲突、暂停、责任和重新开放中的自然顺序，不直接证明双方现实修复能力。</x:v>
      </x:c>
      <x:c r="L2249" t="str">
        <x:v>M2只说明关系准入与资格证据；不能替代冲突后的责任承担、反馈接收和持续改变验证。</x:v>
      </x:c>
      <x:c r="M2249" t="str">
        <x:v>M3-BASE、CONFLICT、BOUND与M5-BOUND提供关系底盘、分歧顺序及边界结构；M5-REPAIR负责把双方行为合成为可执行修复协议。</x:v>
      </x:c>
      <x:c r="N2249" t="str">
        <x:v>无／按本规则指定的停止伤害—事实—影响—责任—补救—反馈—重订—回访路径路由。</x:v>
      </x:c>
      <x:c r="O2249" t="str">
        <x:v>近位、远位只修正修复议题进入亲密关系核心的可能；不得据此判断具体对象必然会道歉、改变或原谅。</x:v>
      </x:c>
      <x:c r="P2249" t="str">
        <x:v>根气只修正用户修复需求和功能是否稳定重复，不等于双方已形成成熟修复。</x:v>
      </x:c>
      <x:c r="Q2249" t="str">
        <x:v>旺弱只修正某项止损、表达、承接、行动或责任功能的调用强度，不直接等于修复质量。</x:v>
      </x:c>
      <x:c r="R2249" t="str">
        <x:v>喜忌只修正功能调用顺畅度与摩擦，不可直接翻译为某类伴侣一定会修复或某种五行能够化解关系。</x:v>
      </x:c>
      <x:c r="S2249" t="str">
        <x:v>真合化成立时按化神功能重算修复需要；合化争议时停止细化修复通道。</x:v>
      </x:c>
      <x:c r="T2249" t="str">
        <x:v>近位提高该修复议题进入亲密关系核心的可能；远位只保留背景或阶段性观察。</x:v>
      </x:c>
      <x:c r="U2249" s="64" t="str">
        <x:v>80</x:v>
      </x:c>
      <x:c r="V2249" s="64" t="str">
        <x:v>FV状态证据 +6</x:v>
      </x:c>
      <x:c r="W2249" s="64" t="str">
        <x:v>observation_plan</x:v>
      </x:c>
      <x:c r="X2249" s="64" t="str">
        <x:v>状态协同必须由双方现实资料验证。</x:v>
      </x:c>
      <x:c r="Y2249" s="64" t="str">
        <x:v>要分别记录双方当时能做什么、需要什么，以及后来有没有回到修复。</x:v>
      </x:c>
      <x:c r="Z224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49" s="64" t="str">
        <x:v>中</x:v>
      </x:c>
      <x:c r="AB2249" s="64" t="str">
        <x:v>待验证</x:v>
      </x:c>
      <x:c r="AC2249" s="64" t="str"/>
      <x:c r="AD2249" s="64" t="str">
        <x:v>state_coordination=SCY08; provisional=true; rule_group=REPAIR-SCY状态; M3_REPAIR_STATE_pending=true</x:v>
      </x:c>
      <x:c r="AE2249" s="64" t="str">
        <x:v>0.6</x:v>
      </x:c>
    </x:row>
    <x:row r="2250">
      <x:c r="A2250" s="64" t="str">
        <x:v>M5-REPAIR-441</x:v>
      </x:c>
      <x:c r="B2250" s="64" t="str">
        <x:v>RP01 停止—安全—事实—是否继续｜路径定义</x:v>
      </x:c>
      <x:c r="C2250" s="64" t="str">
        <x:v>L9 修复闭环路径</x:v>
      </x:c>
      <x:c r="D2250" s="64" t="str">
        <x:v>REPAIR-RP路径</x:v>
      </x:c>
      <x:c r="E2250" s="64" t="str">
        <x:v>通用</x:v>
      </x:c>
      <x:c r="F2250" s="64" t="str">
        <x:v>路径</x:v>
      </x:c>
      <x:c r="G2250" s="64" t="str">
        <x:v>RP01</x:v>
      </x:c>
      <x:c r="H2250" s="64" t="str">
        <x:v>RO01、RA01、RD10</x:v>
      </x:c>
      <x:c r="I2250" s="64" t="str">
        <x:v>起点、责任、反馈和回流至少三个节点有独立现实证据。</x:v>
      </x:c>
      <x:c r="J2250" s="64" t="str">
        <x:v>只有命理流通、修复意愿或一方单方面行动，没有双方现实过程。</x:v>
      </x:c>
      <x:c r="K2250" t="str">
        <x:v>由共享基础引擎、M3-CONFLICT及后续M3-REPAIR／STATE提供；只修正用户在冲突、暂停、责任和重新开放中的自然顺序，不直接证明双方现实修复能力。</x:v>
      </x:c>
      <x:c r="L2250" t="str">
        <x:v>M2只说明关系准入与资格证据；不能替代冲突后的责任承担、反馈接收和持续改变验证。</x:v>
      </x:c>
      <x:c r="M2250" t="str">
        <x:v>M3-BASE、CONFLICT、BOUND与M5-BOUND提供关系底盘、分歧顺序及边界结构；M5-REPAIR负责把双方行为合成为可执行修复协议。</x:v>
      </x:c>
      <x:c r="N2250" t="str">
        <x:v>无／按本规则指定的停止伤害—事实—影响—责任—补救—反馈—重订—回访路径路由。</x:v>
      </x:c>
      <x:c r="O2250" t="str">
        <x:v>近位、远位只修正修复议题进入亲密关系核心的可能；不得据此判断具体对象必然会道歉、改变或原谅。</x:v>
      </x:c>
      <x:c r="P2250" t="str">
        <x:v>根气只修正用户修复需求和功能是否稳定重复，不等于双方已形成成熟修复。</x:v>
      </x:c>
      <x:c r="Q2250" t="str">
        <x:v>旺弱只修正某项止损、表达、承接、行动或责任功能的调用强度，不直接等于修复质量。</x:v>
      </x:c>
      <x:c r="R2250" t="str">
        <x:v>喜忌只修正功能调用顺畅度与摩擦，不可直接翻译为某类伴侣一定会修复或某种五行能够化解关系。</x:v>
      </x:c>
      <x:c r="S2250" t="str">
        <x:v>真合化成立时按化神功能重算修复需要；合化争议时停止细化修复通道。</x:v>
      </x:c>
      <x:c r="T2250" t="str">
        <x:v>近位提高该修复议题进入亲密关系核心的可能；远位只保留背景或阶段性观察。</x:v>
      </x:c>
      <x:c r="U2250" s="64" t="str">
        <x:v>88</x:v>
      </x:c>
      <x:c r="V2250" s="64" t="str">
        <x:v>RP候选 +8</x:v>
      </x:c>
      <x:c r="W2250" s="64" t="str">
        <x:v>repair_path</x:v>
      </x:c>
      <x:c r="X2250" s="64" t="str">
        <x:v>先停止伤害并恢复安全，再确认事实，最后由接收方决定是否进入后续修复。</x:v>
      </x:c>
      <x:c r="Y2250" s="64" t="str">
        <x:v>较成熟的修复顺序是：先停止伤害并恢复安全，再确认事实，最后由接收方决定是否进入后续修复。</x:v>
      </x:c>
      <x:c r="Z225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50" s="64" t="str">
        <x:v>中高</x:v>
      </x:c>
      <x:c r="AB2250" s="64" t="str">
        <x:v>待验证</x:v>
      </x:c>
      <x:c r="AC2250" s="64" t="str"/>
      <x:c r="AD2250" s="64" t="str">
        <x:v>repair_path=RP01; use_case=适用于高风险或持续越界事件。; provisional=true; rule_group=REPAIR-RP路径; M3_REPAIR_STATE_pending=true</x:v>
      </x:c>
      <x:c r="AE2250" s="64" t="str">
        <x:v>0.6</x:v>
      </x:c>
    </x:row>
    <x:row r="2251">
      <x:c r="A2251" s="64" t="str">
        <x:v>M5-REPAIR-442</x:v>
      </x:c>
      <x:c r="B2251" s="64" t="str">
        <x:v>RP01 停止—安全—事实—是否继续｜断链与验证</x:v>
      </x:c>
      <x:c r="C2251" s="64" t="str">
        <x:v>L9 修复闭环路径</x:v>
      </x:c>
      <x:c r="D2251" s="64" t="str">
        <x:v>REPAIR-RP路径</x:v>
      </x:c>
      <x:c r="E2251" s="64" t="str">
        <x:v>通用</x:v>
      </x:c>
      <x:c r="F2251" s="64" t="str">
        <x:v>验证</x:v>
      </x:c>
      <x:c r="G2251" s="64" t="str">
        <x:v>RP01</x:v>
      </x:c>
      <x:c r="H2251" s="64" t="str">
        <x:v>RO01、RA01、RD10</x:v>
      </x:c>
      <x:c r="I2251" s="64" t="str">
        <x:v>使用场景：适用于高风险或持续越界事件。</x:v>
      </x:c>
      <x:c r="J2251" s="64" t="str">
        <x:v>把第一步、道歉、补偿、暂停或恢复联系直接写成完整闭环。</x:v>
      </x:c>
      <x:c r="K2251" t="str">
        <x:v>由共享基础引擎、M3-CONFLICT及后续M3-REPAIR／STATE提供；只修正用户在冲突、暂停、责任和重新开放中的自然顺序，不直接证明双方现实修复能力。</x:v>
      </x:c>
      <x:c r="L2251" t="str">
        <x:v>M2只说明关系准入与资格证据；不能替代冲突后的责任承担、反馈接收和持续改变验证。</x:v>
      </x:c>
      <x:c r="M2251" t="str">
        <x:v>M3-BASE、CONFLICT、BOUND与M5-BOUND提供关系底盘、分歧顺序及边界结构；M5-REPAIR负责把双方行为合成为可执行修复协议。</x:v>
      </x:c>
      <x:c r="N2251" t="str">
        <x:v>无／按本规则指定的停止伤害—事实—影响—责任—补救—反馈—重订—回访路径路由。</x:v>
      </x:c>
      <x:c r="O2251" t="str">
        <x:v>近位、远位只修正修复议题进入亲密关系核心的可能；不得据此判断具体对象必然会道歉、改变或原谅。</x:v>
      </x:c>
      <x:c r="P2251" t="str">
        <x:v>根气只修正用户修复需求和功能是否稳定重复，不等于双方已形成成熟修复。</x:v>
      </x:c>
      <x:c r="Q2251" t="str">
        <x:v>旺弱只修正某项止损、表达、承接、行动或责任功能的调用强度，不直接等于修复质量。</x:v>
      </x:c>
      <x:c r="R2251" t="str">
        <x:v>喜忌只修正功能调用顺畅度与摩擦，不可直接翻译为某类伴侣一定会修复或某种五行能够化解关系。</x:v>
      </x:c>
      <x:c r="S2251" t="str">
        <x:v>真合化成立时按化神功能重算修复需要；合化争议时停止细化修复通道。</x:v>
      </x:c>
      <x:c r="T2251" t="str">
        <x:v>近位提高该修复议题进入亲密关系核心的可能；远位只保留背景或阶段性观察。</x:v>
      </x:c>
      <x:c r="U2251" s="64" t="str">
        <x:v>92</x:v>
      </x:c>
      <x:c r="V2251" s="64" t="str">
        <x:v>断链风险 +12／完整回流 +10</x:v>
      </x:c>
      <x:c r="W2251" s="64" t="str">
        <x:v>repair_path_status</x:v>
      </x:c>
      <x:c r="X2251" s="64" t="str">
        <x:v>检查先停止伤害并恢复安全，再确认事实，最后由接收方决定是否进入后续修复。中具体缺少哪个节点；前半段完成不等于修复长期成立。</x:v>
      </x:c>
      <x:c r="Y2251" s="64" t="str">
        <x:v>需要继续确认这条修复路径是否真正走到反馈、归还、持续兑现或重新开放。</x:v>
      </x:c>
      <x:c r="Z225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51" s="64" t="str">
        <x:v>中高</x:v>
      </x:c>
      <x:c r="AB2251" s="64" t="str">
        <x:v>待验证</x:v>
      </x:c>
      <x:c r="AC2251" s="64" t="str"/>
      <x:c r="AD2251" s="64" t="str">
        <x:v>repair_path=RP01; path_validation=true; provisional=true; rule_group=REPAIR-RP路径; M3_REPAIR_STATE_pending=true</x:v>
      </x:c>
      <x:c r="AE2251" s="64" t="str">
        <x:v>0.6</x:v>
      </x:c>
    </x:row>
    <x:row r="2252">
      <x:c r="A2252" s="64" t="str">
        <x:v>M5-REPAIR-443</x:v>
      </x:c>
      <x:c r="B2252" s="64" t="str">
        <x:v>RP02 事实—影响—责任—道歉｜路径定义</x:v>
      </x:c>
      <x:c r="C2252" s="64" t="str">
        <x:v>L9 修复闭环路径</x:v>
      </x:c>
      <x:c r="D2252" s="64" t="str">
        <x:v>REPAIR-RP路径</x:v>
      </x:c>
      <x:c r="E2252" s="64" t="str">
        <x:v>通用</x:v>
      </x:c>
      <x:c r="F2252" s="64" t="str">
        <x:v>路径</x:v>
      </x:c>
      <x:c r="G2252" s="64" t="str">
        <x:v>RP02</x:v>
      </x:c>
      <x:c r="H2252" s="64" t="str">
        <x:v>RO02—RO05、RA02</x:v>
      </x:c>
      <x:c r="I2252" s="64" t="str">
        <x:v>起点、责任、反馈和回流至少三个节点有独立现实证据。</x:v>
      </x:c>
      <x:c r="J2252" s="64" t="str">
        <x:v>只有命理流通、修复意愿或一方单方面行动，没有双方现实过程。</x:v>
      </x:c>
      <x:c r="K2252" t="str">
        <x:v>由共享基础引擎、M3-CONFLICT及后续M3-REPAIR／STATE提供；只修正用户在冲突、暂停、责任和重新开放中的自然顺序，不直接证明双方现实修复能力。</x:v>
      </x:c>
      <x:c r="L2252" t="str">
        <x:v>M2只说明关系准入与资格证据；不能替代冲突后的责任承担、反馈接收和持续改变验证。</x:v>
      </x:c>
      <x:c r="M2252" t="str">
        <x:v>M3-BASE、CONFLICT、BOUND与M5-BOUND提供关系底盘、分歧顺序及边界结构；M5-REPAIR负责把双方行为合成为可执行修复协议。</x:v>
      </x:c>
      <x:c r="N2252" t="str">
        <x:v>无／按本规则指定的停止伤害—事实—影响—责任—补救—反馈—重订—回访路径路由。</x:v>
      </x:c>
      <x:c r="O2252" t="str">
        <x:v>近位、远位只修正修复议题进入亲密关系核心的可能；不得据此判断具体对象必然会道歉、改变或原谅。</x:v>
      </x:c>
      <x:c r="P2252" t="str">
        <x:v>根气只修正用户修复需求和功能是否稳定重复，不等于双方已形成成熟修复。</x:v>
      </x:c>
      <x:c r="Q2252" t="str">
        <x:v>旺弱只修正某项止损、表达、承接、行动或责任功能的调用强度，不直接等于修复质量。</x:v>
      </x:c>
      <x:c r="R2252" t="str">
        <x:v>喜忌只修正功能调用顺畅度与摩擦，不可直接翻译为某类伴侣一定会修复或某种五行能够化解关系。</x:v>
      </x:c>
      <x:c r="S2252" t="str">
        <x:v>真合化成立时按化神功能重算修复需要；合化争议时停止细化修复通道。</x:v>
      </x:c>
      <x:c r="T2252" t="str">
        <x:v>近位提高该修复议题进入亲密关系核心的可能；远位只保留背景或阶段性观察。</x:v>
      </x:c>
      <x:c r="U2252" s="64" t="str">
        <x:v>88</x:v>
      </x:c>
      <x:c r="V2252" s="64" t="str">
        <x:v>RP候选 +8</x:v>
      </x:c>
      <x:c r="W2252" s="64" t="str">
        <x:v>repair_path</x:v>
      </x:c>
      <x:c r="X2252" s="64" t="str">
        <x:v>确认发生了什么、造成什么影响、谁负责什么，再形成具体道歉。</x:v>
      </x:c>
      <x:c r="Y2252" s="64" t="str">
        <x:v>较成熟的修复顺序是：确认发生了什么、造成什么影响、谁负责什么，再形成具体道歉。</x:v>
      </x:c>
      <x:c r="Z225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52" s="64" t="str">
        <x:v>中高</x:v>
      </x:c>
      <x:c r="AB2252" s="64" t="str">
        <x:v>待验证</x:v>
      </x:c>
      <x:c r="AC2252" s="64" t="str"/>
      <x:c r="AD2252" s="64" t="str">
        <x:v>repair_path=RP02; use_case=适用于误解、失约、情绪伤害和隐瞒。; provisional=true; rule_group=REPAIR-RP路径; M3_REPAIR_STATE_pending=true</x:v>
      </x:c>
      <x:c r="AE2252" s="64" t="str">
        <x:v>0.6</x:v>
      </x:c>
    </x:row>
    <x:row r="2253">
      <x:c r="A2253" s="64" t="str">
        <x:v>M5-REPAIR-444</x:v>
      </x:c>
      <x:c r="B2253" s="64" t="str">
        <x:v>RP02 事实—影响—责任—道歉｜断链与验证</x:v>
      </x:c>
      <x:c r="C2253" s="64" t="str">
        <x:v>L9 修复闭环路径</x:v>
      </x:c>
      <x:c r="D2253" s="64" t="str">
        <x:v>REPAIR-RP路径</x:v>
      </x:c>
      <x:c r="E2253" s="64" t="str">
        <x:v>通用</x:v>
      </x:c>
      <x:c r="F2253" s="64" t="str">
        <x:v>验证</x:v>
      </x:c>
      <x:c r="G2253" s="64" t="str">
        <x:v>RP02</x:v>
      </x:c>
      <x:c r="H2253" s="64" t="str">
        <x:v>RO02—RO05、RA02</x:v>
      </x:c>
      <x:c r="I2253" s="64" t="str">
        <x:v>使用场景：适用于误解、失约、情绪伤害和隐瞒。</x:v>
      </x:c>
      <x:c r="J2253" s="64" t="str">
        <x:v>把第一步、道歉、补偿、暂停或恢复联系直接写成完整闭环。</x:v>
      </x:c>
      <x:c r="K2253" t="str">
        <x:v>由共享基础引擎、M3-CONFLICT及后续M3-REPAIR／STATE提供；只修正用户在冲突、暂停、责任和重新开放中的自然顺序，不直接证明双方现实修复能力。</x:v>
      </x:c>
      <x:c r="L2253" t="str">
        <x:v>M2只说明关系准入与资格证据；不能替代冲突后的责任承担、反馈接收和持续改变验证。</x:v>
      </x:c>
      <x:c r="M2253" t="str">
        <x:v>M3-BASE、CONFLICT、BOUND与M5-BOUND提供关系底盘、分歧顺序及边界结构；M5-REPAIR负责把双方行为合成为可执行修复协议。</x:v>
      </x:c>
      <x:c r="N2253" t="str">
        <x:v>无／按本规则指定的停止伤害—事实—影响—责任—补救—反馈—重订—回访路径路由。</x:v>
      </x:c>
      <x:c r="O2253" t="str">
        <x:v>近位、远位只修正修复议题进入亲密关系核心的可能；不得据此判断具体对象必然会道歉、改变或原谅。</x:v>
      </x:c>
      <x:c r="P2253" t="str">
        <x:v>根气只修正用户修复需求和功能是否稳定重复，不等于双方已形成成熟修复。</x:v>
      </x:c>
      <x:c r="Q2253" t="str">
        <x:v>旺弱只修正某项止损、表达、承接、行动或责任功能的调用强度，不直接等于修复质量。</x:v>
      </x:c>
      <x:c r="R2253" t="str">
        <x:v>喜忌只修正功能调用顺畅度与摩擦，不可直接翻译为某类伴侣一定会修复或某种五行能够化解关系。</x:v>
      </x:c>
      <x:c r="S2253" t="str">
        <x:v>真合化成立时按化神功能重算修复需要；合化争议时停止细化修复通道。</x:v>
      </x:c>
      <x:c r="T2253" t="str">
        <x:v>近位提高该修复议题进入亲密关系核心的可能；远位只保留背景或阶段性观察。</x:v>
      </x:c>
      <x:c r="U2253" s="64" t="str">
        <x:v>92</x:v>
      </x:c>
      <x:c r="V2253" s="64" t="str">
        <x:v>断链风险 +12／完整回流 +10</x:v>
      </x:c>
      <x:c r="W2253" s="64" t="str">
        <x:v>repair_path_status</x:v>
      </x:c>
      <x:c r="X2253" s="64" t="str">
        <x:v>检查确认发生了什么、造成什么影响、谁负责什么，再形成具体道歉。中具体缺少哪个节点；前半段完成不等于修复长期成立。</x:v>
      </x:c>
      <x:c r="Y2253" s="64" t="str">
        <x:v>需要继续确认这条修复路径是否真正走到反馈、归还、持续兑现或重新开放。</x:v>
      </x:c>
      <x:c r="Z225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53" s="64" t="str">
        <x:v>中高</x:v>
      </x:c>
      <x:c r="AB2253" s="64" t="str">
        <x:v>待验证</x:v>
      </x:c>
      <x:c r="AC2253" s="64" t="str"/>
      <x:c r="AD2253" s="64" t="str">
        <x:v>repair_path=RP02; path_validation=true; provisional=true; rule_group=REPAIR-RP路径; M3_REPAIR_STATE_pending=true</x:v>
      </x:c>
      <x:c r="AE2253" s="64" t="str">
        <x:v>0.6</x:v>
      </x:c>
    </x:row>
    <x:row r="2254">
      <x:c r="A2254" s="64" t="str">
        <x:v>M5-REPAIR-445</x:v>
      </x:c>
      <x:c r="B2254" s="64" t="str">
        <x:v>RP03 道歉—补救—反馈—持续兑现｜路径定义</x:v>
      </x:c>
      <x:c r="C2254" s="64" t="str">
        <x:v>L9 修复闭环路径</x:v>
      </x:c>
      <x:c r="D2254" s="64" t="str">
        <x:v>REPAIR-RP路径</x:v>
      </x:c>
      <x:c r="E2254" s="64" t="str">
        <x:v>通用</x:v>
      </x:c>
      <x:c r="F2254" s="64" t="str">
        <x:v>路径</x:v>
      </x:c>
      <x:c r="G2254" s="64" t="str">
        <x:v>RP03</x:v>
      </x:c>
      <x:c r="H2254" s="64" t="str">
        <x:v>RO05—RO07、RO10、RA04</x:v>
      </x:c>
      <x:c r="I2254" s="64" t="str">
        <x:v>起点、责任、反馈和回流至少三个节点有独立现实证据。</x:v>
      </x:c>
      <x:c r="J2254" s="64" t="str">
        <x:v>只有命理流通、修复意愿或一方单方面行动，没有双方现实过程。</x:v>
      </x:c>
      <x:c r="K2254" t="str">
        <x:v>由共享基础引擎、M3-CONFLICT及后续M3-REPAIR／STATE提供；只修正用户在冲突、暂停、责任和重新开放中的自然顺序，不直接证明双方现实修复能力。</x:v>
      </x:c>
      <x:c r="L2254" t="str">
        <x:v>M2只说明关系准入与资格证据；不能替代冲突后的责任承担、反馈接收和持续改变验证。</x:v>
      </x:c>
      <x:c r="M2254" t="str">
        <x:v>M3-BASE、CONFLICT、BOUND与M5-BOUND提供关系底盘、分歧顺序及边界结构；M5-REPAIR负责把双方行为合成为可执行修复协议。</x:v>
      </x:c>
      <x:c r="N2254" t="str">
        <x:v>无／按本规则指定的停止伤害—事实—影响—责任—补救—反馈—重订—回访路径路由。</x:v>
      </x:c>
      <x:c r="O2254" t="str">
        <x:v>近位、远位只修正修复议题进入亲密关系核心的可能；不得据此判断具体对象必然会道歉、改变或原谅。</x:v>
      </x:c>
      <x:c r="P2254" t="str">
        <x:v>根气只修正用户修复需求和功能是否稳定重复，不等于双方已形成成熟修复。</x:v>
      </x:c>
      <x:c r="Q2254" t="str">
        <x:v>旺弱只修正某项止损、表达、承接、行动或责任功能的调用强度，不直接等于修复质量。</x:v>
      </x:c>
      <x:c r="R2254" t="str">
        <x:v>喜忌只修正功能调用顺畅度与摩擦，不可直接翻译为某类伴侣一定会修复或某种五行能够化解关系。</x:v>
      </x:c>
      <x:c r="S2254" t="str">
        <x:v>真合化成立时按化神功能重算修复需要；合化争议时停止细化修复通道。</x:v>
      </x:c>
      <x:c r="T2254" t="str">
        <x:v>近位提高该修复议题进入亲密关系核心的可能；远位只保留背景或阶段性观察。</x:v>
      </x:c>
      <x:c r="U2254" s="64" t="str">
        <x:v>88</x:v>
      </x:c>
      <x:c r="V2254" s="64" t="str">
        <x:v>RP候选 +8</x:v>
      </x:c>
      <x:c r="W2254" s="64" t="str">
        <x:v>repair_path</x:v>
      </x:c>
      <x:c r="X2254" s="64" t="str">
        <x:v>道歉后提出补救，接收反馈、修正并长期跟进。</x:v>
      </x:c>
      <x:c r="Y2254" s="64" t="str">
        <x:v>较成熟的修复顺序是：道歉后提出补救，接收反馈、修正并长期跟进。</x:v>
      </x:c>
      <x:c r="Z225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54" s="64" t="str">
        <x:v>中高</x:v>
      </x:c>
      <x:c r="AB2254" s="64" t="str">
        <x:v>待验证</x:v>
      </x:c>
      <x:c r="AC2254" s="64" t="str"/>
      <x:c r="AD2254" s="64" t="str">
        <x:v>repair_path=RP03; use_case=适用于可改变的责任事件。; provisional=true; rule_group=REPAIR-RP路径; M3_REPAIR_STATE_pending=true</x:v>
      </x:c>
      <x:c r="AE2254" s="64" t="str">
        <x:v>0.6</x:v>
      </x:c>
    </x:row>
    <x:row r="2255">
      <x:c r="A2255" s="64" t="str">
        <x:v>M5-REPAIR-446</x:v>
      </x:c>
      <x:c r="B2255" s="64" t="str">
        <x:v>RP03 道歉—补救—反馈—持续兑现｜断链与验证</x:v>
      </x:c>
      <x:c r="C2255" s="64" t="str">
        <x:v>L9 修复闭环路径</x:v>
      </x:c>
      <x:c r="D2255" s="64" t="str">
        <x:v>REPAIR-RP路径</x:v>
      </x:c>
      <x:c r="E2255" s="64" t="str">
        <x:v>通用</x:v>
      </x:c>
      <x:c r="F2255" s="64" t="str">
        <x:v>验证</x:v>
      </x:c>
      <x:c r="G2255" s="64" t="str">
        <x:v>RP03</x:v>
      </x:c>
      <x:c r="H2255" s="64" t="str">
        <x:v>RO05—RO07、RO10、RA04</x:v>
      </x:c>
      <x:c r="I2255" s="64" t="str">
        <x:v>使用场景：适用于可改变的责任事件。</x:v>
      </x:c>
      <x:c r="J2255" s="64" t="str">
        <x:v>把第一步、道歉、补偿、暂停或恢复联系直接写成完整闭环。</x:v>
      </x:c>
      <x:c r="K2255" t="str">
        <x:v>由共享基础引擎、M3-CONFLICT及后续M3-REPAIR／STATE提供；只修正用户在冲突、暂停、责任和重新开放中的自然顺序，不直接证明双方现实修复能力。</x:v>
      </x:c>
      <x:c r="L2255" t="str">
        <x:v>M2只说明关系准入与资格证据；不能替代冲突后的责任承担、反馈接收和持续改变验证。</x:v>
      </x:c>
      <x:c r="M2255" t="str">
        <x:v>M3-BASE、CONFLICT、BOUND与M5-BOUND提供关系底盘、分歧顺序及边界结构；M5-REPAIR负责把双方行为合成为可执行修复协议。</x:v>
      </x:c>
      <x:c r="N2255" t="str">
        <x:v>无／按本规则指定的停止伤害—事实—影响—责任—补救—反馈—重订—回访路径路由。</x:v>
      </x:c>
      <x:c r="O2255" t="str">
        <x:v>近位、远位只修正修复议题进入亲密关系核心的可能；不得据此判断具体对象必然会道歉、改变或原谅。</x:v>
      </x:c>
      <x:c r="P2255" t="str">
        <x:v>根气只修正用户修复需求和功能是否稳定重复，不等于双方已形成成熟修复。</x:v>
      </x:c>
      <x:c r="Q2255" t="str">
        <x:v>旺弱只修正某项止损、表达、承接、行动或责任功能的调用强度，不直接等于修复质量。</x:v>
      </x:c>
      <x:c r="R2255" t="str">
        <x:v>喜忌只修正功能调用顺畅度与摩擦，不可直接翻译为某类伴侣一定会修复或某种五行能够化解关系。</x:v>
      </x:c>
      <x:c r="S2255" t="str">
        <x:v>真合化成立时按化神功能重算修复需要；合化争议时停止细化修复通道。</x:v>
      </x:c>
      <x:c r="T2255" t="str">
        <x:v>近位提高该修复议题进入亲密关系核心的可能；远位只保留背景或阶段性观察。</x:v>
      </x:c>
      <x:c r="U2255" s="64" t="str">
        <x:v>92</x:v>
      </x:c>
      <x:c r="V2255" s="64" t="str">
        <x:v>断链风险 +12／完整回流 +10</x:v>
      </x:c>
      <x:c r="W2255" s="64" t="str">
        <x:v>repair_path_status</x:v>
      </x:c>
      <x:c r="X2255" s="64" t="str">
        <x:v>检查道歉后提出补救，接收反馈、修正并长期跟进。中具体缺少哪个节点；前半段完成不等于修复长期成立。</x:v>
      </x:c>
      <x:c r="Y2255" s="64" t="str">
        <x:v>需要继续确认这条修复路径是否真正走到反馈、归还、持续兑现或重新开放。</x:v>
      </x:c>
      <x:c r="Z225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55" s="64" t="str">
        <x:v>中高</x:v>
      </x:c>
      <x:c r="AB2255" s="64" t="str">
        <x:v>待验证</x:v>
      </x:c>
      <x:c r="AC2255" s="64" t="str"/>
      <x:c r="AD2255" s="64" t="str">
        <x:v>repair_path=RP03; path_validation=true; provisional=true; rule_group=REPAIR-RP路径; M3_REPAIR_STATE_pending=true</x:v>
      </x:c>
      <x:c r="AE2255" s="64" t="str">
        <x:v>0.6</x:v>
      </x:c>
    </x:row>
    <x:row r="2256">
      <x:c r="A2256" s="64" t="str">
        <x:v>M5-REPAIR-447</x:v>
      </x:c>
      <x:c r="B2256" s="64" t="str">
        <x:v>RP04 任务—情绪—边界—重新开放｜路径定义</x:v>
      </x:c>
      <x:c r="C2256" s="64" t="str">
        <x:v>L9 修复闭环路径</x:v>
      </x:c>
      <x:c r="D2256" s="64" t="str">
        <x:v>REPAIR-RP路径</x:v>
      </x:c>
      <x:c r="E2256" s="64" t="str">
        <x:v>通用</x:v>
      </x:c>
      <x:c r="F2256" s="64" t="str">
        <x:v>路径</x:v>
      </x:c>
      <x:c r="G2256" s="64" t="str">
        <x:v>RP04</x:v>
      </x:c>
      <x:c r="H2256" s="64" t="str">
        <x:v>RA03、RO03、RO08、RO09</x:v>
      </x:c>
      <x:c r="I2256" s="64" t="str">
        <x:v>起点、责任、反馈和回流至少三个节点有独立现实证据。</x:v>
      </x:c>
      <x:c r="J2256" s="64" t="str">
        <x:v>只有命理流通、修复意愿或一方单方面行动，没有双方现实过程。</x:v>
      </x:c>
      <x:c r="K2256" t="str">
        <x:v>由共享基础引擎、M3-CONFLICT及后续M3-REPAIR／STATE提供；只修正用户在冲突、暂停、责任和重新开放中的自然顺序，不直接证明双方现实修复能力。</x:v>
      </x:c>
      <x:c r="L2256" t="str">
        <x:v>M2只说明关系准入与资格证据；不能替代冲突后的责任承担、反馈接收和持续改变验证。</x:v>
      </x:c>
      <x:c r="M2256" t="str">
        <x:v>M3-BASE、CONFLICT、BOUND与M5-BOUND提供关系底盘、分歧顺序及边界结构；M5-REPAIR负责把双方行为合成为可执行修复协议。</x:v>
      </x:c>
      <x:c r="N2256" t="str">
        <x:v>无／按本规则指定的停止伤害—事实—影响—责任—补救—反馈—重订—回访路径路由。</x:v>
      </x:c>
      <x:c r="O2256" t="str">
        <x:v>近位、远位只修正修复议题进入亲密关系核心的可能；不得据此判断具体对象必然会道歉、改变或原谅。</x:v>
      </x:c>
      <x:c r="P2256" t="str">
        <x:v>根气只修正用户修复需求和功能是否稳定重复，不等于双方已形成成熟修复。</x:v>
      </x:c>
      <x:c r="Q2256" t="str">
        <x:v>旺弱只修正某项止损、表达、承接、行动或责任功能的调用强度，不直接等于修复质量。</x:v>
      </x:c>
      <x:c r="R2256" t="str">
        <x:v>喜忌只修正功能调用顺畅度与摩擦，不可直接翻译为某类伴侣一定会修复或某种五行能够化解关系。</x:v>
      </x:c>
      <x:c r="S2256" t="str">
        <x:v>真合化成立时按化神功能重算修复需要；合化争议时停止细化修复通道。</x:v>
      </x:c>
      <x:c r="T2256" t="str">
        <x:v>近位提高该修复议题进入亲密关系核心的可能；远位只保留背景或阶段性观察。</x:v>
      </x:c>
      <x:c r="U2256" s="64" t="str">
        <x:v>88</x:v>
      </x:c>
      <x:c r="V2256" s="64" t="str">
        <x:v>RP候选 +8</x:v>
      </x:c>
      <x:c r="W2256" s="64" t="str">
        <x:v>repair_path</x:v>
      </x:c>
      <x:c r="X2256" s="64" t="str">
        <x:v>先处理紧急任务，再处理影响、重订边界并分阶段恢复关系。</x:v>
      </x:c>
      <x:c r="Y2256" s="64" t="str">
        <x:v>较成熟的修复顺序是：先处理紧急任务，再处理影响、重订边界并分阶段恢复关系。</x:v>
      </x:c>
      <x:c r="Z225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56" s="64" t="str">
        <x:v>中高</x:v>
      </x:c>
      <x:c r="AB2256" s="64" t="str">
        <x:v>待验证</x:v>
      </x:c>
      <x:c r="AC2256" s="64" t="str"/>
      <x:c r="AD2256" s="64" t="str">
        <x:v>repair_path=RP04; use_case=适用于现实压力和危机事件。; provisional=true; rule_group=REPAIR-RP路径; M3_REPAIR_STATE_pending=true</x:v>
      </x:c>
      <x:c r="AE2256" s="64" t="str">
        <x:v>0.6</x:v>
      </x:c>
    </x:row>
    <x:row r="2257">
      <x:c r="A2257" s="64" t="str">
        <x:v>M5-REPAIR-448</x:v>
      </x:c>
      <x:c r="B2257" s="64" t="str">
        <x:v>RP04 任务—情绪—边界—重新开放｜断链与验证</x:v>
      </x:c>
      <x:c r="C2257" s="64" t="str">
        <x:v>L9 修复闭环路径</x:v>
      </x:c>
      <x:c r="D2257" s="64" t="str">
        <x:v>REPAIR-RP路径</x:v>
      </x:c>
      <x:c r="E2257" s="64" t="str">
        <x:v>通用</x:v>
      </x:c>
      <x:c r="F2257" s="64" t="str">
        <x:v>验证</x:v>
      </x:c>
      <x:c r="G2257" s="64" t="str">
        <x:v>RP04</x:v>
      </x:c>
      <x:c r="H2257" s="64" t="str">
        <x:v>RA03、RO03、RO08、RO09</x:v>
      </x:c>
      <x:c r="I2257" s="64" t="str">
        <x:v>使用场景：适用于现实压力和危机事件。</x:v>
      </x:c>
      <x:c r="J2257" s="64" t="str">
        <x:v>把第一步、道歉、补偿、暂停或恢复联系直接写成完整闭环。</x:v>
      </x:c>
      <x:c r="K2257" t="str">
        <x:v>由共享基础引擎、M3-CONFLICT及后续M3-REPAIR／STATE提供；只修正用户在冲突、暂停、责任和重新开放中的自然顺序，不直接证明双方现实修复能力。</x:v>
      </x:c>
      <x:c r="L2257" t="str">
        <x:v>M2只说明关系准入与资格证据；不能替代冲突后的责任承担、反馈接收和持续改变验证。</x:v>
      </x:c>
      <x:c r="M2257" t="str">
        <x:v>M3-BASE、CONFLICT、BOUND与M5-BOUND提供关系底盘、分歧顺序及边界结构；M5-REPAIR负责把双方行为合成为可执行修复协议。</x:v>
      </x:c>
      <x:c r="N2257" t="str">
        <x:v>无／按本规则指定的停止伤害—事实—影响—责任—补救—反馈—重订—回访路径路由。</x:v>
      </x:c>
      <x:c r="O2257" t="str">
        <x:v>近位、远位只修正修复议题进入亲密关系核心的可能；不得据此判断具体对象必然会道歉、改变或原谅。</x:v>
      </x:c>
      <x:c r="P2257" t="str">
        <x:v>根气只修正用户修复需求和功能是否稳定重复，不等于双方已形成成熟修复。</x:v>
      </x:c>
      <x:c r="Q2257" t="str">
        <x:v>旺弱只修正某项止损、表达、承接、行动或责任功能的调用强度，不直接等于修复质量。</x:v>
      </x:c>
      <x:c r="R2257" t="str">
        <x:v>喜忌只修正功能调用顺畅度与摩擦，不可直接翻译为某类伴侣一定会修复或某种五行能够化解关系。</x:v>
      </x:c>
      <x:c r="S2257" t="str">
        <x:v>真合化成立时按化神功能重算修复需要；合化争议时停止细化修复通道。</x:v>
      </x:c>
      <x:c r="T2257" t="str">
        <x:v>近位提高该修复议题进入亲密关系核心的可能；远位只保留背景或阶段性观察。</x:v>
      </x:c>
      <x:c r="U2257" s="64" t="str">
        <x:v>92</x:v>
      </x:c>
      <x:c r="V2257" s="64" t="str">
        <x:v>断链风险 +12／完整回流 +10</x:v>
      </x:c>
      <x:c r="W2257" s="64" t="str">
        <x:v>repair_path_status</x:v>
      </x:c>
      <x:c r="X2257" s="64" t="str">
        <x:v>检查先处理紧急任务，再处理影响、重订边界并分阶段恢复关系。中具体缺少哪个节点；前半段完成不等于修复长期成立。</x:v>
      </x:c>
      <x:c r="Y2257" s="64" t="str">
        <x:v>需要继续确认这条修复路径是否真正走到反馈、归还、持续兑现或重新开放。</x:v>
      </x:c>
      <x:c r="Z225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57" s="64" t="str">
        <x:v>中高</x:v>
      </x:c>
      <x:c r="AB2257" s="64" t="str">
        <x:v>待验证</x:v>
      </x:c>
      <x:c r="AC2257" s="64" t="str"/>
      <x:c r="AD2257" s="64" t="str">
        <x:v>repair_path=RP04; path_validation=true; provisional=true; rule_group=REPAIR-RP路径; M3_REPAIR_STATE_pending=true</x:v>
      </x:c>
      <x:c r="AE2257" s="64" t="str">
        <x:v>0.6</x:v>
      </x:c>
    </x:row>
    <x:row r="2258">
      <x:c r="A2258" s="64" t="str">
        <x:v>M5-REPAIR-449</x:v>
      </x:c>
      <x:c r="B2258" s="64" t="str">
        <x:v>RP05 暂停—最低连接—回归—继续修复｜路径定义</x:v>
      </x:c>
      <x:c r="C2258" s="64" t="str">
        <x:v>L9 修复闭环路径</x:v>
      </x:c>
      <x:c r="D2258" s="64" t="str">
        <x:v>REPAIR-RP路径</x:v>
      </x:c>
      <x:c r="E2258" s="64" t="str">
        <x:v>通用</x:v>
      </x:c>
      <x:c r="F2258" s="64" t="str">
        <x:v>路径</x:v>
      </x:c>
      <x:c r="G2258" s="64" t="str">
        <x:v>RP05</x:v>
      </x:c>
      <x:c r="H2258" s="64" t="str">
        <x:v>RA06、SCY03、SCY07</x:v>
      </x:c>
      <x:c r="I2258" s="64" t="str">
        <x:v>起点、责任、反馈和回流至少三个节点有独立现实证据。</x:v>
      </x:c>
      <x:c r="J2258" s="64" t="str">
        <x:v>只有命理流通、修复意愿或一方单方面行动，没有双方现实过程。</x:v>
      </x:c>
      <x:c r="K2258" t="str">
        <x:v>由共享基础引擎、M3-CONFLICT及后续M3-REPAIR／STATE提供；只修正用户在冲突、暂停、责任和重新开放中的自然顺序，不直接证明双方现实修复能力。</x:v>
      </x:c>
      <x:c r="L2258" t="str">
        <x:v>M2只说明关系准入与资格证据；不能替代冲突后的责任承担、反馈接收和持续改变验证。</x:v>
      </x:c>
      <x:c r="M2258" t="str">
        <x:v>M3-BASE、CONFLICT、BOUND与M5-BOUND提供关系底盘、分歧顺序及边界结构；M5-REPAIR负责把双方行为合成为可执行修复协议。</x:v>
      </x:c>
      <x:c r="N2258" t="str">
        <x:v>无／按本规则指定的停止伤害—事实—影响—责任—补救—反馈—重订—回访路径路由。</x:v>
      </x:c>
      <x:c r="O2258" t="str">
        <x:v>近位、远位只修正修复议题进入亲密关系核心的可能；不得据此判断具体对象必然会道歉、改变或原谅。</x:v>
      </x:c>
      <x:c r="P2258" t="str">
        <x:v>根气只修正用户修复需求和功能是否稳定重复，不等于双方已形成成熟修复。</x:v>
      </x:c>
      <x:c r="Q2258" t="str">
        <x:v>旺弱只修正某项止损、表达、承接、行动或责任功能的调用强度，不直接等于修复质量。</x:v>
      </x:c>
      <x:c r="R2258" t="str">
        <x:v>喜忌只修正功能调用顺畅度与摩擦，不可直接翻译为某类伴侣一定会修复或某种五行能够化解关系。</x:v>
      </x:c>
      <x:c r="S2258" t="str">
        <x:v>真合化成立时按化神功能重算修复需要；合化争议时停止细化修复通道。</x:v>
      </x:c>
      <x:c r="T2258" t="str">
        <x:v>近位提高该修复议题进入亲密关系核心的可能；远位只保留背景或阶段性观察。</x:v>
      </x:c>
      <x:c r="U2258" s="64" t="str">
        <x:v>88</x:v>
      </x:c>
      <x:c r="V2258" s="64" t="str">
        <x:v>RP候选 +8</x:v>
      </x:c>
      <x:c r="W2258" s="64" t="str">
        <x:v>repair_path</x:v>
      </x:c>
      <x:c r="X2258" s="64" t="str">
        <x:v>说明暂停目的与范围，保留最低连接，按时回归并继续未完成步骤。</x:v>
      </x:c>
      <x:c r="Y2258" s="64" t="str">
        <x:v>较成熟的修复顺序是：说明暂停目的与范围，保留最低连接，按时回归并继续未完成步骤。</x:v>
      </x:c>
      <x:c r="Z225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58" s="64" t="str">
        <x:v>中高</x:v>
      </x:c>
      <x:c r="AB2258" s="64" t="str">
        <x:v>待验证</x:v>
      </x:c>
      <x:c r="AC2258" s="64" t="str"/>
      <x:c r="AD2258" s="64" t="str">
        <x:v>repair_path=RP05; use_case=适用于高唤醒和复杂冲突。; provisional=true; rule_group=REPAIR-RP路径; M3_REPAIR_STATE_pending=true</x:v>
      </x:c>
      <x:c r="AE2258" s="64" t="str">
        <x:v>0.6</x:v>
      </x:c>
    </x:row>
    <x:row r="2259">
      <x:c r="A2259" s="64" t="str">
        <x:v>M5-REPAIR-450</x:v>
      </x:c>
      <x:c r="B2259" s="64" t="str">
        <x:v>RP05 暂停—最低连接—回归—继续修复｜断链与验证</x:v>
      </x:c>
      <x:c r="C2259" s="64" t="str">
        <x:v>L9 修复闭环路径</x:v>
      </x:c>
      <x:c r="D2259" s="64" t="str">
        <x:v>REPAIR-RP路径</x:v>
      </x:c>
      <x:c r="E2259" s="64" t="str">
        <x:v>通用</x:v>
      </x:c>
      <x:c r="F2259" s="64" t="str">
        <x:v>验证</x:v>
      </x:c>
      <x:c r="G2259" s="64" t="str">
        <x:v>RP05</x:v>
      </x:c>
      <x:c r="H2259" s="64" t="str">
        <x:v>RA06、SCY03、SCY07</x:v>
      </x:c>
      <x:c r="I2259" s="64" t="str">
        <x:v>使用场景：适用于高唤醒和复杂冲突。</x:v>
      </x:c>
      <x:c r="J2259" s="64" t="str">
        <x:v>把第一步、道歉、补偿、暂停或恢复联系直接写成完整闭环。</x:v>
      </x:c>
      <x:c r="K2259" t="str">
        <x:v>由共享基础引擎、M3-CONFLICT及后续M3-REPAIR／STATE提供；只修正用户在冲突、暂停、责任和重新开放中的自然顺序，不直接证明双方现实修复能力。</x:v>
      </x:c>
      <x:c r="L2259" t="str">
        <x:v>M2只说明关系准入与资格证据；不能替代冲突后的责任承担、反馈接收和持续改变验证。</x:v>
      </x:c>
      <x:c r="M2259" t="str">
        <x:v>M3-BASE、CONFLICT、BOUND与M5-BOUND提供关系底盘、分歧顺序及边界结构；M5-REPAIR负责把双方行为合成为可执行修复协议。</x:v>
      </x:c>
      <x:c r="N2259" t="str">
        <x:v>无／按本规则指定的停止伤害—事实—影响—责任—补救—反馈—重订—回访路径路由。</x:v>
      </x:c>
      <x:c r="O2259" t="str">
        <x:v>近位、远位只修正修复议题进入亲密关系核心的可能；不得据此判断具体对象必然会道歉、改变或原谅。</x:v>
      </x:c>
      <x:c r="P2259" t="str">
        <x:v>根气只修正用户修复需求和功能是否稳定重复，不等于双方已形成成熟修复。</x:v>
      </x:c>
      <x:c r="Q2259" t="str">
        <x:v>旺弱只修正某项止损、表达、承接、行动或责任功能的调用强度，不直接等于修复质量。</x:v>
      </x:c>
      <x:c r="R2259" t="str">
        <x:v>喜忌只修正功能调用顺畅度与摩擦，不可直接翻译为某类伴侣一定会修复或某种五行能够化解关系。</x:v>
      </x:c>
      <x:c r="S2259" t="str">
        <x:v>真合化成立时按化神功能重算修复需要；合化争议时停止细化修复通道。</x:v>
      </x:c>
      <x:c r="T2259" t="str">
        <x:v>近位提高该修复议题进入亲密关系核心的可能；远位只保留背景或阶段性观察。</x:v>
      </x:c>
      <x:c r="U2259" s="64" t="str">
        <x:v>92</x:v>
      </x:c>
      <x:c r="V2259" s="64" t="str">
        <x:v>断链风险 +12／完整回流 +10</x:v>
      </x:c>
      <x:c r="W2259" s="64" t="str">
        <x:v>repair_path_status</x:v>
      </x:c>
      <x:c r="X2259" s="64" t="str">
        <x:v>检查说明暂停目的与范围，保留最低连接，按时回归并继续未完成步骤。中具体缺少哪个节点；前半段完成不等于修复长期成立。</x:v>
      </x:c>
      <x:c r="Y2259" s="64" t="str">
        <x:v>需要继续确认这条修复路径是否真正走到反馈、归还、持续兑现或重新开放。</x:v>
      </x:c>
      <x:c r="Z225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59" s="64" t="str">
        <x:v>中高</x:v>
      </x:c>
      <x:c r="AB2259" s="64" t="str">
        <x:v>待验证</x:v>
      </x:c>
      <x:c r="AC2259" s="64" t="str"/>
      <x:c r="AD2259" s="64" t="str">
        <x:v>repair_path=RP05; path_validation=true; provisional=true; rule_group=REPAIR-RP路径; M3_REPAIR_STATE_pending=true</x:v>
      </x:c>
      <x:c r="AE2259" s="64" t="str">
        <x:v>0.6</x:v>
      </x:c>
    </x:row>
    <x:row r="2260">
      <x:c r="A2260" s="64" t="str">
        <x:v>M5-REPAIR-451</x:v>
      </x:c>
      <x:c r="B2260" s="64" t="str">
        <x:v>RP06 越界—停止—归还权力—新规则—回访｜路径定义</x:v>
      </x:c>
      <x:c r="C2260" s="64" t="str">
        <x:v>L9 修复闭环路径</x:v>
      </x:c>
      <x:c r="D2260" s="64" t="str">
        <x:v>REPAIR-RP路径</x:v>
      </x:c>
      <x:c r="E2260" s="64" t="str">
        <x:v>通用</x:v>
      </x:c>
      <x:c r="F2260" s="64" t="str">
        <x:v>路径</x:v>
      </x:c>
      <x:c r="G2260" s="64" t="str">
        <x:v>RP06</x:v>
      </x:c>
      <x:c r="H2260" s="64" t="str">
        <x:v>RA05、RO01、RO08、RO10</x:v>
      </x:c>
      <x:c r="I2260" s="64" t="str">
        <x:v>起点、责任、反馈和回流至少三个节点有独立现实证据。</x:v>
      </x:c>
      <x:c r="J2260" s="64" t="str">
        <x:v>只有命理流通、修复意愿或一方单方面行动，没有双方现实过程。</x:v>
      </x:c>
      <x:c r="K2260" t="str">
        <x:v>由共享基础引擎、M3-CONFLICT及后续M3-REPAIR／STATE提供；只修正用户在冲突、暂停、责任和重新开放中的自然顺序，不直接证明双方现实修复能力。</x:v>
      </x:c>
      <x:c r="L2260" t="str">
        <x:v>M2只说明关系准入与资格证据；不能替代冲突后的责任承担、反馈接收和持续改变验证。</x:v>
      </x:c>
      <x:c r="M2260" t="str">
        <x:v>M3-BASE、CONFLICT、BOUND与M5-BOUND提供关系底盘、分歧顺序及边界结构；M5-REPAIR负责把双方行为合成为可执行修复协议。</x:v>
      </x:c>
      <x:c r="N2260" t="str">
        <x:v>无／按本规则指定的停止伤害—事实—影响—责任—补救—反馈—重订—回访路径路由。</x:v>
      </x:c>
      <x:c r="O2260" t="str">
        <x:v>近位、远位只修正修复议题进入亲密关系核心的可能；不得据此判断具体对象必然会道歉、改变或原谅。</x:v>
      </x:c>
      <x:c r="P2260" t="str">
        <x:v>根气只修正用户修复需求和功能是否稳定重复，不等于双方已形成成熟修复。</x:v>
      </x:c>
      <x:c r="Q2260" t="str">
        <x:v>旺弱只修正某项止损、表达、承接、行动或责任功能的调用强度，不直接等于修复质量。</x:v>
      </x:c>
      <x:c r="R2260" t="str">
        <x:v>喜忌只修正功能调用顺畅度与摩擦，不可直接翻译为某类伴侣一定会修复或某种五行能够化解关系。</x:v>
      </x:c>
      <x:c r="S2260" t="str">
        <x:v>真合化成立时按化神功能重算修复需要；合化争议时停止细化修复通道。</x:v>
      </x:c>
      <x:c r="T2260" t="str">
        <x:v>近位提高该修复议题进入亲密关系核心的可能；远位只保留背景或阶段性观察。</x:v>
      </x:c>
      <x:c r="U2260" s="64" t="str">
        <x:v>88</x:v>
      </x:c>
      <x:c r="V2260" s="64" t="str">
        <x:v>RP候选 +8</x:v>
      </x:c>
      <x:c r="W2260" s="64" t="str">
        <x:v>repair_path</x:v>
      </x:c>
      <x:c r="X2260" s="64" t="str">
        <x:v>越界后立即停止，归还资源与决定权，建立新规则并持续回访。</x:v>
      </x:c>
      <x:c r="Y2260" s="64" t="str">
        <x:v>较成熟的修复顺序是：越界后立即停止，归还资源与决定权，建立新规则并持续回访。</x:v>
      </x:c>
      <x:c r="Z226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60" s="64" t="str">
        <x:v>中高</x:v>
      </x:c>
      <x:c r="AB2260" s="64" t="str">
        <x:v>待验证</x:v>
      </x:c>
      <x:c r="AC2260" s="64" t="str"/>
      <x:c r="AD2260" s="64" t="str">
        <x:v>repair_path=RP06; use_case=适用于隐私、资源、社交、身体和决定权越界。; provisional=true; rule_group=REPAIR-RP路径; M3_REPAIR_STATE_pending=true</x:v>
      </x:c>
      <x:c r="AE2260" s="64" t="str">
        <x:v>0.6</x:v>
      </x:c>
    </x:row>
    <x:row r="2261">
      <x:c r="A2261" s="64" t="str">
        <x:v>M5-REPAIR-452</x:v>
      </x:c>
      <x:c r="B2261" s="64" t="str">
        <x:v>RP06 越界—停止—归还权力—新规则—回访｜断链与验证</x:v>
      </x:c>
      <x:c r="C2261" s="64" t="str">
        <x:v>L9 修复闭环路径</x:v>
      </x:c>
      <x:c r="D2261" s="64" t="str">
        <x:v>REPAIR-RP路径</x:v>
      </x:c>
      <x:c r="E2261" s="64" t="str">
        <x:v>通用</x:v>
      </x:c>
      <x:c r="F2261" s="64" t="str">
        <x:v>验证</x:v>
      </x:c>
      <x:c r="G2261" s="64" t="str">
        <x:v>RP06</x:v>
      </x:c>
      <x:c r="H2261" s="64" t="str">
        <x:v>RA05、RO01、RO08、RO10</x:v>
      </x:c>
      <x:c r="I2261" s="64" t="str">
        <x:v>使用场景：适用于隐私、资源、社交、身体和决定权越界。</x:v>
      </x:c>
      <x:c r="J2261" s="64" t="str">
        <x:v>把第一步、道歉、补偿、暂停或恢复联系直接写成完整闭环。</x:v>
      </x:c>
      <x:c r="K2261" t="str">
        <x:v>由共享基础引擎、M3-CONFLICT及后续M3-REPAIR／STATE提供；只修正用户在冲突、暂停、责任和重新开放中的自然顺序，不直接证明双方现实修复能力。</x:v>
      </x:c>
      <x:c r="L2261" t="str">
        <x:v>M2只说明关系准入与资格证据；不能替代冲突后的责任承担、反馈接收和持续改变验证。</x:v>
      </x:c>
      <x:c r="M2261" t="str">
        <x:v>M3-BASE、CONFLICT、BOUND与M5-BOUND提供关系底盘、分歧顺序及边界结构；M5-REPAIR负责把双方行为合成为可执行修复协议。</x:v>
      </x:c>
      <x:c r="N2261" t="str">
        <x:v>无／按本规则指定的停止伤害—事实—影响—责任—补救—反馈—重订—回访路径路由。</x:v>
      </x:c>
      <x:c r="O2261" t="str">
        <x:v>近位、远位只修正修复议题进入亲密关系核心的可能；不得据此判断具体对象必然会道歉、改变或原谅。</x:v>
      </x:c>
      <x:c r="P2261" t="str">
        <x:v>根气只修正用户修复需求和功能是否稳定重复，不等于双方已形成成熟修复。</x:v>
      </x:c>
      <x:c r="Q2261" t="str">
        <x:v>旺弱只修正某项止损、表达、承接、行动或责任功能的调用强度，不直接等于修复质量。</x:v>
      </x:c>
      <x:c r="R2261" t="str">
        <x:v>喜忌只修正功能调用顺畅度与摩擦，不可直接翻译为某类伴侣一定会修复或某种五行能够化解关系。</x:v>
      </x:c>
      <x:c r="S2261" t="str">
        <x:v>真合化成立时按化神功能重算修复需要；合化争议时停止细化修复通道。</x:v>
      </x:c>
      <x:c r="T2261" t="str">
        <x:v>近位提高该修复议题进入亲密关系核心的可能；远位只保留背景或阶段性观察。</x:v>
      </x:c>
      <x:c r="U2261" s="64" t="str">
        <x:v>92</x:v>
      </x:c>
      <x:c r="V2261" s="64" t="str">
        <x:v>断链风险 +12／完整回流 +10</x:v>
      </x:c>
      <x:c r="W2261" s="64" t="str">
        <x:v>repair_path_status</x:v>
      </x:c>
      <x:c r="X2261" s="64" t="str">
        <x:v>检查越界后立即停止，归还资源与决定权，建立新规则并持续回访。中具体缺少哪个节点；前半段完成不等于修复长期成立。</x:v>
      </x:c>
      <x:c r="Y2261" s="64" t="str">
        <x:v>需要继续确认这条修复路径是否真正走到反馈、归还、持续兑现或重新开放。</x:v>
      </x:c>
      <x:c r="Z226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61" s="64" t="str">
        <x:v>中高</x:v>
      </x:c>
      <x:c r="AB2261" s="64" t="str">
        <x:v>待验证</x:v>
      </x:c>
      <x:c r="AC2261" s="64" t="str"/>
      <x:c r="AD2261" s="64" t="str">
        <x:v>repair_path=RP06; path_validation=true; provisional=true; rule_group=REPAIR-RP路径; M3_REPAIR_STATE_pending=true</x:v>
      </x:c>
      <x:c r="AE2261" s="64" t="str">
        <x:v>0.6</x:v>
      </x:c>
    </x:row>
    <x:row r="2262">
      <x:c r="A2262" s="64" t="str">
        <x:v>M5-REPAIR-453</x:v>
      </x:c>
      <x:c r="B2262" s="64" t="str">
        <x:v>RP07 循环识别—中断点—替代动作—复发复盘｜路径定义</x:v>
      </x:c>
      <x:c r="C2262" s="64" t="str">
        <x:v>L9 修复闭环路径</x:v>
      </x:c>
      <x:c r="D2262" s="64" t="str">
        <x:v>REPAIR-RP路径</x:v>
      </x:c>
      <x:c r="E2262" s="64" t="str">
        <x:v>通用</x:v>
      </x:c>
      <x:c r="F2262" s="64" t="str">
        <x:v>路径</x:v>
      </x:c>
      <x:c r="G2262" s="64" t="str">
        <x:v>RP07</x:v>
      </x:c>
      <x:c r="H2262" s="64" t="str">
        <x:v>RA09、SCY08、RO10</x:v>
      </x:c>
      <x:c r="I2262" s="64" t="str">
        <x:v>起点、责任、反馈和回流至少三个节点有独立现实证据。</x:v>
      </x:c>
      <x:c r="J2262" s="64" t="str">
        <x:v>只有命理流通、修复意愿或一方单方面行动，没有双方现实过程。</x:v>
      </x:c>
      <x:c r="K2262" t="str">
        <x:v>由共享基础引擎、M3-CONFLICT及后续M3-REPAIR／STATE提供；只修正用户在冲突、暂停、责任和重新开放中的自然顺序，不直接证明双方现实修复能力。</x:v>
      </x:c>
      <x:c r="L2262" t="str">
        <x:v>M2只说明关系准入与资格证据；不能替代冲突后的责任承担、反馈接收和持续改变验证。</x:v>
      </x:c>
      <x:c r="M2262" t="str">
        <x:v>M3-BASE、CONFLICT、BOUND与M5-BOUND提供关系底盘、分歧顺序及边界结构；M5-REPAIR负责把双方行为合成为可执行修复协议。</x:v>
      </x:c>
      <x:c r="N2262" t="str">
        <x:v>无／按本规则指定的停止伤害—事实—影响—责任—补救—反馈—重订—回访路径路由。</x:v>
      </x:c>
      <x:c r="O2262" t="str">
        <x:v>近位、远位只修正修复议题进入亲密关系核心的可能；不得据此判断具体对象必然会道歉、改变或原谅。</x:v>
      </x:c>
      <x:c r="P2262" t="str">
        <x:v>根气只修正用户修复需求和功能是否稳定重复，不等于双方已形成成熟修复。</x:v>
      </x:c>
      <x:c r="Q2262" t="str">
        <x:v>旺弱只修正某项止损、表达、承接、行动或责任功能的调用强度，不直接等于修复质量。</x:v>
      </x:c>
      <x:c r="R2262" t="str">
        <x:v>喜忌只修正功能调用顺畅度与摩擦，不可直接翻译为某类伴侣一定会修复或某种五行能够化解关系。</x:v>
      </x:c>
      <x:c r="S2262" t="str">
        <x:v>真合化成立时按化神功能重算修复需要；合化争议时停止细化修复通道。</x:v>
      </x:c>
      <x:c r="T2262" t="str">
        <x:v>近位提高该修复议题进入亲密关系核心的可能；远位只保留背景或阶段性观察。</x:v>
      </x:c>
      <x:c r="U2262" s="64" t="str">
        <x:v>88</x:v>
      </x:c>
      <x:c r="V2262" s="64" t="str">
        <x:v>RP候选 +8</x:v>
      </x:c>
      <x:c r="W2262" s="64" t="str">
        <x:v>repair_path</x:v>
      </x:c>
      <x:c r="X2262" s="64" t="str">
        <x:v>识别旧循环，选择中断点，练习替代动作，复发时复盘并升级协议。</x:v>
      </x:c>
      <x:c r="Y2262" s="64" t="str">
        <x:v>较成熟的修复顺序是：识别旧循环，选择中断点，练习替代动作，复发时复盘并升级协议。</x:v>
      </x:c>
      <x:c r="Z226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62" s="64" t="str">
        <x:v>中高</x:v>
      </x:c>
      <x:c r="AB2262" s="64" t="str">
        <x:v>待验证</x:v>
      </x:c>
      <x:c r="AC2262" s="64" t="str"/>
      <x:c r="AD2262" s="64" t="str">
        <x:v>repair_path=RP07; use_case=适用于重复互动循环。; provisional=true; rule_group=REPAIR-RP路径; M3_REPAIR_STATE_pending=true</x:v>
      </x:c>
      <x:c r="AE2262" s="64" t="str">
        <x:v>0.6</x:v>
      </x:c>
    </x:row>
    <x:row r="2263">
      <x:c r="A2263" s="64" t="str">
        <x:v>M5-REPAIR-454</x:v>
      </x:c>
      <x:c r="B2263" s="64" t="str">
        <x:v>RP07 循环识别—中断点—替代动作—复发复盘｜断链与验证</x:v>
      </x:c>
      <x:c r="C2263" s="64" t="str">
        <x:v>L9 修复闭环路径</x:v>
      </x:c>
      <x:c r="D2263" s="64" t="str">
        <x:v>REPAIR-RP路径</x:v>
      </x:c>
      <x:c r="E2263" s="64" t="str">
        <x:v>通用</x:v>
      </x:c>
      <x:c r="F2263" s="64" t="str">
        <x:v>验证</x:v>
      </x:c>
      <x:c r="G2263" s="64" t="str">
        <x:v>RP07</x:v>
      </x:c>
      <x:c r="H2263" s="64" t="str">
        <x:v>RA09、SCY08、RO10</x:v>
      </x:c>
      <x:c r="I2263" s="64" t="str">
        <x:v>使用场景：适用于重复互动循环。</x:v>
      </x:c>
      <x:c r="J2263" s="64" t="str">
        <x:v>把第一步、道歉、补偿、暂停或恢复联系直接写成完整闭环。</x:v>
      </x:c>
      <x:c r="K2263" t="str">
        <x:v>由共享基础引擎、M3-CONFLICT及后续M3-REPAIR／STATE提供；只修正用户在冲突、暂停、责任和重新开放中的自然顺序，不直接证明双方现实修复能力。</x:v>
      </x:c>
      <x:c r="L2263" t="str">
        <x:v>M2只说明关系准入与资格证据；不能替代冲突后的责任承担、反馈接收和持续改变验证。</x:v>
      </x:c>
      <x:c r="M2263" t="str">
        <x:v>M3-BASE、CONFLICT、BOUND与M5-BOUND提供关系底盘、分歧顺序及边界结构；M5-REPAIR负责把双方行为合成为可执行修复协议。</x:v>
      </x:c>
      <x:c r="N2263" t="str">
        <x:v>无／按本规则指定的停止伤害—事实—影响—责任—补救—反馈—重订—回访路径路由。</x:v>
      </x:c>
      <x:c r="O2263" t="str">
        <x:v>近位、远位只修正修复议题进入亲密关系核心的可能；不得据此判断具体对象必然会道歉、改变或原谅。</x:v>
      </x:c>
      <x:c r="P2263" t="str">
        <x:v>根气只修正用户修复需求和功能是否稳定重复，不等于双方已形成成熟修复。</x:v>
      </x:c>
      <x:c r="Q2263" t="str">
        <x:v>旺弱只修正某项止损、表达、承接、行动或责任功能的调用强度，不直接等于修复质量。</x:v>
      </x:c>
      <x:c r="R2263" t="str">
        <x:v>喜忌只修正功能调用顺畅度与摩擦，不可直接翻译为某类伴侣一定会修复或某种五行能够化解关系。</x:v>
      </x:c>
      <x:c r="S2263" t="str">
        <x:v>真合化成立时按化神功能重算修复需要；合化争议时停止细化修复通道。</x:v>
      </x:c>
      <x:c r="T2263" t="str">
        <x:v>近位提高该修复议题进入亲密关系核心的可能；远位只保留背景或阶段性观察。</x:v>
      </x:c>
      <x:c r="U2263" s="64" t="str">
        <x:v>92</x:v>
      </x:c>
      <x:c r="V2263" s="64" t="str">
        <x:v>断链风险 +12／完整回流 +10</x:v>
      </x:c>
      <x:c r="W2263" s="64" t="str">
        <x:v>repair_path_status</x:v>
      </x:c>
      <x:c r="X2263" s="64" t="str">
        <x:v>检查识别旧循环，选择中断点，练习替代动作，复发时复盘并升级协议。中具体缺少哪个节点；前半段完成不等于修复长期成立。</x:v>
      </x:c>
      <x:c r="Y2263" s="64" t="str">
        <x:v>需要继续确认这条修复路径是否真正走到反馈、归还、持续兑现或重新开放。</x:v>
      </x:c>
      <x:c r="Z226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63" s="64" t="str">
        <x:v>中高</x:v>
      </x:c>
      <x:c r="AB2263" s="64" t="str">
        <x:v>待验证</x:v>
      </x:c>
      <x:c r="AC2263" s="64" t="str"/>
      <x:c r="AD2263" s="64" t="str">
        <x:v>repair_path=RP07; path_validation=true; provisional=true; rule_group=REPAIR-RP路径; M3_REPAIR_STATE_pending=true</x:v>
      </x:c>
      <x:c r="AE2263" s="64" t="str">
        <x:v>0.6</x:v>
      </x:c>
    </x:row>
    <x:row r="2264">
      <x:c r="A2264" s="64" t="str">
        <x:v>M5-REPAIR-455</x:v>
      </x:c>
      <x:c r="B2264" s="64" t="str">
        <x:v>RP08 外部支持—角色明确—协议—复核｜路径定义</x:v>
      </x:c>
      <x:c r="C2264" s="64" t="str">
        <x:v>L9 修复闭环路径</x:v>
      </x:c>
      <x:c r="D2264" s="64" t="str">
        <x:v>REPAIR-RP路径</x:v>
      </x:c>
      <x:c r="E2264" s="64" t="str">
        <x:v>通用</x:v>
      </x:c>
      <x:c r="F2264" s="64" t="str">
        <x:v>路径</x:v>
      </x:c>
      <x:c r="G2264" s="64" t="str">
        <x:v>RP08</x:v>
      </x:c>
      <x:c r="H2264" s="64" t="str">
        <x:v>RA10、RD08、RD10</x:v>
      </x:c>
      <x:c r="I2264" s="64" t="str">
        <x:v>起点、责任、反馈和回流至少三个节点有独立现实证据。</x:v>
      </x:c>
      <x:c r="J2264" s="64" t="str">
        <x:v>只有命理流通、修复意愿或一方单方面行动，没有双方现实过程。</x:v>
      </x:c>
      <x:c r="K2264" t="str">
        <x:v>由共享基础引擎、M3-CONFLICT及后续M3-REPAIR／STATE提供；只修正用户在冲突、暂停、责任和重新开放中的自然顺序，不直接证明双方现实修复能力。</x:v>
      </x:c>
      <x:c r="L2264" t="str">
        <x:v>M2只说明关系准入与资格证据；不能替代冲突后的责任承担、反馈接收和持续改变验证。</x:v>
      </x:c>
      <x:c r="M2264" t="str">
        <x:v>M3-BASE、CONFLICT、BOUND与M5-BOUND提供关系底盘、分歧顺序及边界结构；M5-REPAIR负责把双方行为合成为可执行修复协议。</x:v>
      </x:c>
      <x:c r="N2264" t="str">
        <x:v>无／按本规则指定的停止伤害—事实—影响—责任—补救—反馈—重订—回访路径路由。</x:v>
      </x:c>
      <x:c r="O2264" t="str">
        <x:v>近位、远位只修正修复议题进入亲密关系核心的可能；不得据此判断具体对象必然会道歉、改变或原谅。</x:v>
      </x:c>
      <x:c r="P2264" t="str">
        <x:v>根气只修正用户修复需求和功能是否稳定重复，不等于双方已形成成熟修复。</x:v>
      </x:c>
      <x:c r="Q2264" t="str">
        <x:v>旺弱只修正某项止损、表达、承接、行动或责任功能的调用强度，不直接等于修复质量。</x:v>
      </x:c>
      <x:c r="R2264" t="str">
        <x:v>喜忌只修正功能调用顺畅度与摩擦，不可直接翻译为某类伴侣一定会修复或某种五行能够化解关系。</x:v>
      </x:c>
      <x:c r="S2264" t="str">
        <x:v>真合化成立时按化神功能重算修复需要；合化争议时停止细化修复通道。</x:v>
      </x:c>
      <x:c r="T2264" t="str">
        <x:v>近位提高该修复议题进入亲密关系核心的可能；远位只保留背景或阶段性观察。</x:v>
      </x:c>
      <x:c r="U2264" s="64" t="str">
        <x:v>88</x:v>
      </x:c>
      <x:c r="V2264" s="64" t="str">
        <x:v>RP候选 +8</x:v>
      </x:c>
      <x:c r="W2264" s="64" t="str">
        <x:v>repair_path</x:v>
      </x:c>
      <x:c r="X2264" s="64" t="str">
        <x:v>引入专业或可靠第三方，明确权限，形成协议并定期复核。</x:v>
      </x:c>
      <x:c r="Y2264" s="64" t="str">
        <x:v>较成熟的修复顺序是：引入专业或可靠第三方，明确权限，形成协议并定期复核。</x:v>
      </x:c>
      <x:c r="Z226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64" s="64" t="str">
        <x:v>中高</x:v>
      </x:c>
      <x:c r="AB2264" s="64" t="str">
        <x:v>待验证</x:v>
      </x:c>
      <x:c r="AC2264" s="64" t="str"/>
      <x:c r="AD2264" s="64" t="str">
        <x:v>repair_path=RP08; use_case=适用于复杂、高冲突或自助无效事件。; provisional=true; rule_group=REPAIR-RP路径; M3_REPAIR_STATE_pending=true</x:v>
      </x:c>
      <x:c r="AE2264" s="64" t="str">
        <x:v>0.6</x:v>
      </x:c>
    </x:row>
    <x:row r="2265">
      <x:c r="A2265" s="64" t="str">
        <x:v>M5-REPAIR-456</x:v>
      </x:c>
      <x:c r="B2265" s="64" t="str">
        <x:v>RP08 外部支持—角色明确—协议—复核｜断链与验证</x:v>
      </x:c>
      <x:c r="C2265" s="64" t="str">
        <x:v>L9 修复闭环路径</x:v>
      </x:c>
      <x:c r="D2265" s="64" t="str">
        <x:v>REPAIR-RP路径</x:v>
      </x:c>
      <x:c r="E2265" s="64" t="str">
        <x:v>通用</x:v>
      </x:c>
      <x:c r="F2265" s="64" t="str">
        <x:v>验证</x:v>
      </x:c>
      <x:c r="G2265" s="64" t="str">
        <x:v>RP08</x:v>
      </x:c>
      <x:c r="H2265" s="64" t="str">
        <x:v>RA10、RD08、RD10</x:v>
      </x:c>
      <x:c r="I2265" s="64" t="str">
        <x:v>使用场景：适用于复杂、高冲突或自助无效事件。</x:v>
      </x:c>
      <x:c r="J2265" s="64" t="str">
        <x:v>把第一步、道歉、补偿、暂停或恢复联系直接写成完整闭环。</x:v>
      </x:c>
      <x:c r="K2265" t="str">
        <x:v>由共享基础引擎、M3-CONFLICT及后续M3-REPAIR／STATE提供；只修正用户在冲突、暂停、责任和重新开放中的自然顺序，不直接证明双方现实修复能力。</x:v>
      </x:c>
      <x:c r="L2265" t="str">
        <x:v>M2只说明关系准入与资格证据；不能替代冲突后的责任承担、反馈接收和持续改变验证。</x:v>
      </x:c>
      <x:c r="M2265" t="str">
        <x:v>M3-BASE、CONFLICT、BOUND与M5-BOUND提供关系底盘、分歧顺序及边界结构；M5-REPAIR负责把双方行为合成为可执行修复协议。</x:v>
      </x:c>
      <x:c r="N2265" t="str">
        <x:v>无／按本规则指定的停止伤害—事实—影响—责任—补救—反馈—重订—回访路径路由。</x:v>
      </x:c>
      <x:c r="O2265" t="str">
        <x:v>近位、远位只修正修复议题进入亲密关系核心的可能；不得据此判断具体对象必然会道歉、改变或原谅。</x:v>
      </x:c>
      <x:c r="P2265" t="str">
        <x:v>根气只修正用户修复需求和功能是否稳定重复，不等于双方已形成成熟修复。</x:v>
      </x:c>
      <x:c r="Q2265" t="str">
        <x:v>旺弱只修正某项止损、表达、承接、行动或责任功能的调用强度，不直接等于修复质量。</x:v>
      </x:c>
      <x:c r="R2265" t="str">
        <x:v>喜忌只修正功能调用顺畅度与摩擦，不可直接翻译为某类伴侣一定会修复或某种五行能够化解关系。</x:v>
      </x:c>
      <x:c r="S2265" t="str">
        <x:v>真合化成立时按化神功能重算修复需要；合化争议时停止细化修复通道。</x:v>
      </x:c>
      <x:c r="T2265" t="str">
        <x:v>近位提高该修复议题进入亲密关系核心的可能；远位只保留背景或阶段性观察。</x:v>
      </x:c>
      <x:c r="U2265" s="64" t="str">
        <x:v>92</x:v>
      </x:c>
      <x:c r="V2265" s="64" t="str">
        <x:v>断链风险 +12／完整回流 +10</x:v>
      </x:c>
      <x:c r="W2265" s="64" t="str">
        <x:v>repair_path_status</x:v>
      </x:c>
      <x:c r="X2265" s="64" t="str">
        <x:v>检查引入专业或可靠第三方，明确权限，形成协议并定期复核。中具体缺少哪个节点；前半段完成不等于修复长期成立。</x:v>
      </x:c>
      <x:c r="Y2265" s="64" t="str">
        <x:v>需要继续确认这条修复路径是否真正走到反馈、归还、持续兑现或重新开放。</x:v>
      </x:c>
      <x:c r="Z226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65" s="64" t="str">
        <x:v>中高</x:v>
      </x:c>
      <x:c r="AB2265" s="64" t="str">
        <x:v>待验证</x:v>
      </x:c>
      <x:c r="AC2265" s="64" t="str"/>
      <x:c r="AD2265" s="64" t="str">
        <x:v>repair_path=RP08; path_validation=true; provisional=true; rule_group=REPAIR-RP路径; M3_REPAIR_STATE_pending=true</x:v>
      </x:c>
      <x:c r="AE2265" s="64" t="str">
        <x:v>0.6</x:v>
      </x:c>
    </x:row>
    <x:row r="2266">
      <x:c r="A2266" s="64" t="str">
        <x:v>M5-REPAIR-457</x:v>
      </x:c>
      <x:c r="B2266" s="64" t="str">
        <x:v>M5-BASE主FN转主RC</x:v>
      </x:c>
      <x:c r="C2266" s="64" t="str">
        <x:v>L10 状态、接口、去重与停止</x:v>
      </x:c>
      <x:c r="D2266" s="64" t="str">
        <x:v>REPAIR-接口门控</x:v>
      </x:c>
      <x:c r="E2266" s="64" t="str">
        <x:v>通用</x:v>
      </x:c>
      <x:c r="F2266" s="64" t="str">
        <x:v>接口</x:v>
      </x:c>
      <x:c r="G2266" s="64" t="str">
        <x:v>M5-BASE主FN转主RC</x:v>
      </x:c>
      <x:c r="H2266" s="64" t="str"/>
      <x:c r="I2266" s="64" t="str">
        <x:v>M5-BASE主FN与主调节任务可靠。</x:v>
      </x:c>
      <x:c r="J2266" s="64" t="str">
        <x:v>直接改换为另一外显修复功能。</x:v>
      </x:c>
      <x:c r="K2266" t="str">
        <x:v>由共享基础引擎、M3-CONFLICT及后续M3-REPAIR／STATE提供；只修正用户在冲突、暂停、责任和重新开放中的自然顺序，不直接证明双方现实修复能力。</x:v>
      </x:c>
      <x:c r="L2266" t="str">
        <x:v>M2只说明关系准入与资格证据；不能替代冲突后的责任承担、反馈接收和持续改变验证。</x:v>
      </x:c>
      <x:c r="M2266" t="str">
        <x:v>M3-BASE、CONFLICT、BOUND与M5-BOUND提供关系底盘、分歧顺序及边界结构；M5-REPAIR负责把双方行为合成为可执行修复协议。</x:v>
      </x:c>
      <x:c r="N2266" t="str">
        <x:v>无／按本规则指定的停止伤害—事实—影响—责任—补救—反馈—重订—回访路径路由。</x:v>
      </x:c>
      <x:c r="O2266" t="str">
        <x:v>近位、远位只修正修复议题进入亲密关系核心的可能；不得据此判断具体对象必然会道歉、改变或原谅。</x:v>
      </x:c>
      <x:c r="P2266" t="str">
        <x:v>根气只修正用户修复需求和功能是否稳定重复，不等于双方已形成成熟修复。</x:v>
      </x:c>
      <x:c r="Q2266" t="str">
        <x:v>旺弱只修正某项止损、表达、承接、行动或责任功能的调用强度，不直接等于修复质量。</x:v>
      </x:c>
      <x:c r="R2266" t="str">
        <x:v>喜忌只修正功能调用顺畅度与摩擦，不可直接翻译为某类伴侣一定会修复或某种五行能够化解关系。</x:v>
      </x:c>
      <x:c r="S2266" t="str">
        <x:v>真合化成立时按化神功能重算修复需要；合化争议时停止细化修复通道。</x:v>
      </x:c>
      <x:c r="T2266" t="str">
        <x:v>近位提高该修复议题进入亲密关系核心的可能；远位只保留背景或阶段性观察。</x:v>
      </x:c>
      <x:c r="U2266" s="64" t="str">
        <x:v>86</x:v>
      </x:c>
      <x:c r="V2266" s="64" t="str">
        <x:v>不加分；接口／状态／去重</x:v>
      </x:c>
      <x:c r="W2266" s="64" t="str">
        <x:v>primary_repair_channel</x:v>
      </x:c>
      <x:c r="X2266" s="64" t="str">
        <x:v>FN与RC按关系功能映射；事件类型、M4卡点和现实证据再修正修复角色。</x:v>
      </x:c>
      <x:c r="Y2266" s="64" t="str">
        <x:v>主修复通道先从你的核心适配需要和主要风险任务出发。</x:v>
      </x:c>
      <x:c r="Z226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66" s="64" t="str">
        <x:v>中高</x:v>
      </x:c>
      <x:c r="AB2266" s="64" t="str">
        <x:v>待验证</x:v>
      </x:c>
      <x:c r="AC2266" s="64" t="str"/>
      <x:c r="AD2266" s="64" t="str">
        <x:v>interface_state_rule=true; provisional=true; rule_group=REPAIR-接口门控; M3_REPAIR_STATE_pending=true</x:v>
      </x:c>
      <x:c r="AE2266" s="64" t="str">
        <x:v>0.6</x:v>
      </x:c>
    </x:row>
    <x:row r="2267">
      <x:c r="A2267" s="64" t="str">
        <x:v>M5-REPAIR-458</x:v>
      </x:c>
      <x:c r="B2267" s="64" t="str">
        <x:v>M5-BASE次FN转次RC</x:v>
      </x:c>
      <x:c r="C2267" s="64" t="str">
        <x:v>L10 状态、接口、去重与停止</x:v>
      </x:c>
      <x:c r="D2267" s="64" t="str">
        <x:v>REPAIR-接口门控</x:v>
      </x:c>
      <x:c r="E2267" s="64" t="str">
        <x:v>通用</x:v>
      </x:c>
      <x:c r="F2267" s="64" t="str">
        <x:v>接口</x:v>
      </x:c>
      <x:c r="G2267" s="64" t="str">
        <x:v>M5-BASE次FN转次RC</x:v>
      </x:c>
      <x:c r="H2267" s="64" t="str"/>
      <x:c r="I2267" s="64" t="str">
        <x:v>次FN来源独立、功能不同。</x:v>
      </x:c>
      <x:c r="J2267" s="64" t="str">
        <x:v>同义重复或正文超过一次。</x:v>
      </x:c>
      <x:c r="K2267" t="str">
        <x:v>由共享基础引擎、M3-CONFLICT及后续M3-REPAIR／STATE提供；只修正用户在冲突、暂停、责任和重新开放中的自然顺序，不直接证明双方现实修复能力。</x:v>
      </x:c>
      <x:c r="L2267" t="str">
        <x:v>M2只说明关系准入与资格证据；不能替代冲突后的责任承担、反馈接收和持续改变验证。</x:v>
      </x:c>
      <x:c r="M2267" t="str">
        <x:v>M3-BASE、CONFLICT、BOUND与M5-BOUND提供关系底盘、分歧顺序及边界结构；M5-REPAIR负责把双方行为合成为可执行修复协议。</x:v>
      </x:c>
      <x:c r="N2267" t="str">
        <x:v>无／按本规则指定的停止伤害—事实—影响—责任—补救—反馈—重订—回访路径路由。</x:v>
      </x:c>
      <x:c r="O2267" t="str">
        <x:v>近位、远位只修正修复议题进入亲密关系核心的可能；不得据此判断具体对象必然会道歉、改变或原谅。</x:v>
      </x:c>
      <x:c r="P2267" t="str">
        <x:v>根气只修正用户修复需求和功能是否稳定重复，不等于双方已形成成熟修复。</x:v>
      </x:c>
      <x:c r="Q2267" t="str">
        <x:v>旺弱只修正某项止损、表达、承接、行动或责任功能的调用强度，不直接等于修复质量。</x:v>
      </x:c>
      <x:c r="R2267" t="str">
        <x:v>喜忌只修正功能调用顺畅度与摩擦，不可直接翻译为某类伴侣一定会修复或某种五行能够化解关系。</x:v>
      </x:c>
      <x:c r="S2267" t="str">
        <x:v>真合化成立时按化神功能重算修复需要；合化争议时停止细化修复通道。</x:v>
      </x:c>
      <x:c r="T2267" t="str">
        <x:v>近位提高该修复议题进入亲密关系核心的可能；远位只保留背景或阶段性观察。</x:v>
      </x:c>
      <x:c r="U2267" s="64" t="str">
        <x:v>86</x:v>
      </x:c>
      <x:c r="V2267" s="64" t="str">
        <x:v>不加分；接口／状态／去重</x:v>
      </x:c>
      <x:c r="W2267" s="64" t="str">
        <x:v>secondary_repair_channel</x:v>
      </x:c>
      <x:c r="X2267" s="64" t="str">
        <x:v>次通道只保留一项能够完成不同修复步骤的功能。</x:v>
      </x:c>
      <x:c r="Y2267" s="64" t="str">
        <x:v>次级修复条件只保留一项真正不同的支持。</x:v>
      </x:c>
      <x:c r="Z226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67" s="64" t="str">
        <x:v>中高</x:v>
      </x:c>
      <x:c r="AB2267" s="64" t="str">
        <x:v>待验证</x:v>
      </x:c>
      <x:c r="AC2267" s="64" t="str"/>
      <x:c r="AD2267" s="64" t="str">
        <x:v>interface_state_rule=true; provisional=true; rule_group=REPAIR-接口门控; M3_REPAIR_STATE_pending=true</x:v>
      </x:c>
      <x:c r="AE2267" s="64" t="str">
        <x:v>0.6</x:v>
      </x:c>
    </x:row>
    <x:row r="2268">
      <x:c r="A2268" s="64" t="str">
        <x:v>M5-REPAIR-459</x:v>
      </x:c>
      <x:c r="B2268" s="64" t="str">
        <x:v>M5-PARTNER PS状态接口</x:v>
      </x:c>
      <x:c r="C2268" s="64" t="str">
        <x:v>L10 状态、接口、去重与停止</x:v>
      </x:c>
      <x:c r="D2268" s="64" t="str">
        <x:v>REPAIR-接口门控</x:v>
      </x:c>
      <x:c r="E2268" s="64" t="str">
        <x:v>通用</x:v>
      </x:c>
      <x:c r="F2268" s="64" t="str">
        <x:v>接口</x:v>
      </x:c>
      <x:c r="G2268" s="64" t="str">
        <x:v>M5-PARTNER PS状态接口</x:v>
      </x:c>
      <x:c r="H2268" s="64" t="str"/>
      <x:c r="I2268" s="64" t="str">
        <x:v>具体对象PS状态可用。</x:v>
      </x:c>
      <x:c r="J2268" s="64" t="str">
        <x:v>把个人功能成熟直接写成双方修复成熟。</x:v>
      </x:c>
      <x:c r="K2268" t="str">
        <x:v>由共享基础引擎、M3-CONFLICT及后续M3-REPAIR／STATE提供；只修正用户在冲突、暂停、责任和重新开放中的自然顺序，不直接证明双方现实修复能力。</x:v>
      </x:c>
      <x:c r="L2268" t="str">
        <x:v>M2只说明关系准入与资格证据；不能替代冲突后的责任承担、反馈接收和持续改变验证。</x:v>
      </x:c>
      <x:c r="M2268" t="str">
        <x:v>M3-BASE、CONFLICT、BOUND与M5-BOUND提供关系底盘、分歧顺序及边界结构；M5-REPAIR负责把双方行为合成为可执行修复协议。</x:v>
      </x:c>
      <x:c r="N2268" t="str">
        <x:v>无／按本规则指定的停止伤害—事实—影响—责任—补救—反馈—重订—回访路径路由。</x:v>
      </x:c>
      <x:c r="O2268" t="str">
        <x:v>近位、远位只修正修复议题进入亲密关系核心的可能；不得据此判断具体对象必然会道歉、改变或原谅。</x:v>
      </x:c>
      <x:c r="P2268" t="str">
        <x:v>根气只修正用户修复需求和功能是否稳定重复，不等于双方已形成成熟修复。</x:v>
      </x:c>
      <x:c r="Q2268" t="str">
        <x:v>旺弱只修正某项止损、表达、承接、行动或责任功能的调用强度，不直接等于修复质量。</x:v>
      </x:c>
      <x:c r="R2268" t="str">
        <x:v>喜忌只修正功能调用顺畅度与摩擦，不可直接翻译为某类伴侣一定会修复或某种五行能够化解关系。</x:v>
      </x:c>
      <x:c r="S2268" t="str">
        <x:v>真合化成立时按化神功能重算修复需要；合化争议时停止细化修复通道。</x:v>
      </x:c>
      <x:c r="T2268" t="str">
        <x:v>近位提高该修复议题进入亲密关系核心的可能；远位只保留背景或阶段性观察。</x:v>
      </x:c>
      <x:c r="U2268" s="64" t="str">
        <x:v>86</x:v>
      </x:c>
      <x:c r="V2268" s="64" t="str">
        <x:v>不加分；接口／状态／去重</x:v>
      </x:c>
      <x:c r="W2268" s="64" t="str">
        <x:v>partner_repair_interface</x:v>
      </x:c>
      <x:c r="X2268" s="64" t="str">
        <x:v>PS说明对象怎样使用功能；REPAIR继续看责任、反馈、接收方选择和持续兑现。</x:v>
      </x:c>
      <x:c r="Y2268" s="64" t="str">
        <x:v>对方看起来会沟通或会承担，还要看修复事件中能不能真正完成。</x:v>
      </x:c>
      <x:c r="Z226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68" s="64" t="str">
        <x:v>中高</x:v>
      </x:c>
      <x:c r="AB2268" s="64" t="str">
        <x:v>待验证</x:v>
      </x:c>
      <x:c r="AC2268" s="64" t="str"/>
      <x:c r="AD2268" s="64" t="str">
        <x:v>interface_state_rule=true; provisional=true; rule_group=REPAIR-接口门控; M3_REPAIR_STATE_pending=true</x:v>
      </x:c>
      <x:c r="AE2268" s="64" t="str">
        <x:v>0.6</x:v>
      </x:c>
    </x:row>
    <x:row r="2269">
      <x:c r="A2269" s="64" t="str">
        <x:v>M5-REPAIR-460</x:v>
      </x:c>
      <x:c r="B2269" s="64" t="str">
        <x:v>M5-PARTNER PV与FV分开</x:v>
      </x:c>
      <x:c r="C2269" s="64" t="str">
        <x:v>L10 状态、接口、去重与停止</x:v>
      </x:c>
      <x:c r="D2269" s="64" t="str">
        <x:v>REPAIR-接口门控</x:v>
      </x:c>
      <x:c r="E2269" s="64" t="str">
        <x:v>通用</x:v>
      </x:c>
      <x:c r="F2269" s="64" t="str">
        <x:v>去重</x:v>
      </x:c>
      <x:c r="G2269" s="64" t="str">
        <x:v>M5-PARTNER PV与FV分开</x:v>
      </x:c>
      <x:c r="H2269" s="64" t="str"/>
      <x:c r="I2269" s="64" t="str">
        <x:v>PV资料可用。</x:v>
      </x:c>
      <x:c r="J2269" s="64" t="str">
        <x:v>把个人PV直接等同双人FV。</x:v>
      </x:c>
      <x:c r="K2269" t="str">
        <x:v>由共享基础引擎、M3-CONFLICT及后续M3-REPAIR／STATE提供；只修正用户在冲突、暂停、责任和重新开放中的自然顺序，不直接证明双方现实修复能力。</x:v>
      </x:c>
      <x:c r="L2269" t="str">
        <x:v>M2只说明关系准入与资格证据；不能替代冲突后的责任承担、反馈接收和持续改变验证。</x:v>
      </x:c>
      <x:c r="M2269" t="str">
        <x:v>M3-BASE、CONFLICT、BOUND与M5-BOUND提供关系底盘、分歧顺序及边界结构；M5-REPAIR负责把双方行为合成为可执行修复协议。</x:v>
      </x:c>
      <x:c r="N2269" t="str">
        <x:v>无／按本规则指定的停止伤害—事实—影响—责任—补救—反馈—重订—回访路径路由。</x:v>
      </x:c>
      <x:c r="O2269" t="str">
        <x:v>近位、远位只修正修复议题进入亲密关系核心的可能；不得据此判断具体对象必然会道歉、改变或原谅。</x:v>
      </x:c>
      <x:c r="P2269" t="str">
        <x:v>根气只修正用户修复需求和功能是否稳定重复，不等于双方已形成成熟修复。</x:v>
      </x:c>
      <x:c r="Q2269" t="str">
        <x:v>旺弱只修正某项止损、表达、承接、行动或责任功能的调用强度，不直接等于修复质量。</x:v>
      </x:c>
      <x:c r="R2269" t="str">
        <x:v>喜忌只修正功能调用顺畅度与摩擦，不可直接翻译为某类伴侣一定会修复或某种五行能够化解关系。</x:v>
      </x:c>
      <x:c r="S2269" t="str">
        <x:v>真合化成立时按化神功能重算修复需要；合化争议时停止细化修复通道。</x:v>
      </x:c>
      <x:c r="T2269" t="str">
        <x:v>近位提高该修复议题进入亲密关系核心的可能；远位只保留背景或阶段性观察。</x:v>
      </x:c>
      <x:c r="U2269" s="64" t="str">
        <x:v>86</x:v>
      </x:c>
      <x:c r="V2269" s="64" t="str">
        <x:v>不加分；接口／状态／去重</x:v>
      </x:c>
      <x:c r="W2269" s="64" t="str">
        <x:v>repair_evidence_level</x:v>
      </x:c>
      <x:c r="X2269" s="64" t="str">
        <x:v>PV是个人行为证据；FV需要完整修复事件和双方反馈。</x:v>
      </x:c>
      <x:c r="Y2269" s="64" t="str">
        <x:v>一个人平时表现好，不等于双方已经有成熟修复。</x:v>
      </x:c>
      <x:c r="Z226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69" s="64" t="str">
        <x:v>高</x:v>
      </x:c>
      <x:c r="AB2269" s="64" t="str">
        <x:v>待验证</x:v>
      </x:c>
      <x:c r="AC2269" s="64" t="str"/>
      <x:c r="AD2269" s="64" t="str">
        <x:v>interface_state_rule=true; provisional=true; rule_group=REPAIR-接口门控; M3_REPAIR_STATE_pending=true</x:v>
      </x:c>
      <x:c r="AE2269" s="64" t="str">
        <x:v>0.6</x:v>
      </x:c>
    </x:row>
    <x:row r="2270">
      <x:c r="A2270" s="64" t="str">
        <x:v>M5-REPAIR-461</x:v>
      </x:c>
      <x:c r="B2270" s="64" t="str">
        <x:v>M5-EXCHANGE主EC接口</x:v>
      </x:c>
      <x:c r="C2270" s="64" t="str">
        <x:v>L10 状态、接口、去重与停止</x:v>
      </x:c>
      <x:c r="D2270" s="64" t="str">
        <x:v>REPAIR-接口门控</x:v>
      </x:c>
      <x:c r="E2270" s="64" t="str">
        <x:v>通用</x:v>
      </x:c>
      <x:c r="F2270" s="64" t="str">
        <x:v>接口</x:v>
      </x:c>
      <x:c r="G2270" s="64" t="str">
        <x:v>M5-EXCHANGE主EC接口</x:v>
      </x:c>
      <x:c r="H2270" s="64" t="str"/>
      <x:c r="I2270" s="64" t="str">
        <x:v>EXCHANGE主EC可靠。</x:v>
      </x:c>
      <x:c r="J2270" s="64" t="str">
        <x:v>直接把交换通道等同修复通道。</x:v>
      </x:c>
      <x:c r="K2270" t="str">
        <x:v>由共享基础引擎、M3-CONFLICT及后续M3-REPAIR／STATE提供；只修正用户在冲突、暂停、责任和重新开放中的自然顺序，不直接证明双方现实修复能力。</x:v>
      </x:c>
      <x:c r="L2270" t="str">
        <x:v>M2只说明关系准入与资格证据；不能替代冲突后的责任承担、反馈接收和持续改变验证。</x:v>
      </x:c>
      <x:c r="M2270" t="str">
        <x:v>M3-BASE、CONFLICT、BOUND与M5-BOUND提供关系底盘、分歧顺序及边界结构；M5-REPAIR负责把双方行为合成为可执行修复协议。</x:v>
      </x:c>
      <x:c r="N2270" t="str">
        <x:v>无／按本规则指定的停止伤害—事实—影响—责任—补救—反馈—重订—回访路径路由。</x:v>
      </x:c>
      <x:c r="O2270" t="str">
        <x:v>近位、远位只修正修复议题进入亲密关系核心的可能；不得据此判断具体对象必然会道歉、改变或原谅。</x:v>
      </x:c>
      <x:c r="P2270" t="str">
        <x:v>根气只修正用户修复需求和功能是否稳定重复，不等于双方已形成成熟修复。</x:v>
      </x:c>
      <x:c r="Q2270" t="str">
        <x:v>旺弱只修正某项止损、表达、承接、行动或责任功能的调用强度，不直接等于修复质量。</x:v>
      </x:c>
      <x:c r="R2270" t="str">
        <x:v>喜忌只修正功能调用顺畅度与摩擦，不可直接翻译为某类伴侣一定会修复或某种五行能够化解关系。</x:v>
      </x:c>
      <x:c r="S2270" t="str">
        <x:v>真合化成立时按化神功能重算修复需要；合化争议时停止细化修复通道。</x:v>
      </x:c>
      <x:c r="T2270" t="str">
        <x:v>近位提高该修复议题进入亲密关系核心的可能；远位只保留背景或阶段性观察。</x:v>
      </x:c>
      <x:c r="U2270" s="64" t="str">
        <x:v>86</x:v>
      </x:c>
      <x:c r="V2270" s="64" t="str">
        <x:v>不加分；接口／状态／去重</x:v>
      </x:c>
      <x:c r="W2270" s="64" t="str">
        <x:v>exchange_repair_interface</x:v>
      </x:c>
      <x:c r="X2270" s="64" t="str">
        <x:v>EC说明怎样给予、请求和回馈；RC继续判断失衡以后怎样承担、重订和回流。</x:v>
      </x:c>
      <x:c r="Y2270" s="64" t="str">
        <x:v>平时交换顺畅，还要看出问题后能不能重新建立双向。</x:v>
      </x:c>
      <x:c r="Z227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70" s="64" t="str">
        <x:v>中高</x:v>
      </x:c>
      <x:c r="AB2270" s="64" t="str">
        <x:v>待验证</x:v>
      </x:c>
      <x:c r="AC2270" s="64" t="str"/>
      <x:c r="AD2270" s="64" t="str">
        <x:v>interface_state_rule=true; provisional=true; rule_group=REPAIR-接口门控; M3_REPAIR_STATE_pending=true</x:v>
      </x:c>
      <x:c r="AE2270" s="64" t="str">
        <x:v>0.6</x:v>
      </x:c>
    </x:row>
    <x:row r="2271">
      <x:c r="A2271" s="64" t="str">
        <x:v>M5-REPAIR-462</x:v>
      </x:c>
      <x:c r="B2271" s="64" t="str">
        <x:v>M5-EXCHANGE XR状态接口</x:v>
      </x:c>
      <x:c r="C2271" s="64" t="str">
        <x:v>L10 状态、接口、去重与停止</x:v>
      </x:c>
      <x:c r="D2271" s="64" t="str">
        <x:v>REPAIR-接口门控</x:v>
      </x:c>
      <x:c r="E2271" s="64" t="str">
        <x:v>通用</x:v>
      </x:c>
      <x:c r="F2271" s="64" t="str">
        <x:v>接口</x:v>
      </x:c>
      <x:c r="G2271" s="64" t="str">
        <x:v>M5-EXCHANGE XR状态接口</x:v>
      </x:c>
      <x:c r="H2271" s="64" t="str"/>
      <x:c r="I2271" s="64" t="str">
        <x:v>XR状态可用。</x:v>
      </x:c>
      <x:c r="J2271" s="64" t="str">
        <x:v>把平稳期互惠直接写成修复能力。</x:v>
      </x:c>
      <x:c r="K2271" t="str">
        <x:v>由共享基础引擎、M3-CONFLICT及后续M3-REPAIR／STATE提供；只修正用户在冲突、暂停、责任和重新开放中的自然顺序，不直接证明双方现实修复能力。</x:v>
      </x:c>
      <x:c r="L2271" t="str">
        <x:v>M2只说明关系准入与资格证据；不能替代冲突后的责任承担、反馈接收和持续改变验证。</x:v>
      </x:c>
      <x:c r="M2271" t="str">
        <x:v>M3-BASE、CONFLICT、BOUND与M5-BOUND提供关系底盘、分歧顺序及边界结构；M5-REPAIR负责把双方行为合成为可执行修复协议。</x:v>
      </x:c>
      <x:c r="N2271" t="str">
        <x:v>无／按本规则指定的停止伤害—事实—影响—责任—补救—反馈—重订—回访路径路由。</x:v>
      </x:c>
      <x:c r="O2271" t="str">
        <x:v>近位、远位只修正修复议题进入亲密关系核心的可能；不得据此判断具体对象必然会道歉、改变或原谅。</x:v>
      </x:c>
      <x:c r="P2271" t="str">
        <x:v>根气只修正用户修复需求和功能是否稳定重复，不等于双方已形成成熟修复。</x:v>
      </x:c>
      <x:c r="Q2271" t="str">
        <x:v>旺弱只修正某项止损、表达、承接、行动或责任功能的调用强度，不直接等于修复质量。</x:v>
      </x:c>
      <x:c r="R2271" t="str">
        <x:v>喜忌只修正功能调用顺畅度与摩擦，不可直接翻译为某类伴侣一定会修复或某种五行能够化解关系。</x:v>
      </x:c>
      <x:c r="S2271" t="str">
        <x:v>真合化成立时按化神功能重算修复需要；合化争议时停止细化修复通道。</x:v>
      </x:c>
      <x:c r="T2271" t="str">
        <x:v>近位提高该修复议题进入亲密关系核心的可能；远位只保留背景或阶段性观察。</x:v>
      </x:c>
      <x:c r="U2271" s="64" t="str">
        <x:v>86</x:v>
      </x:c>
      <x:c r="V2271" s="64" t="str">
        <x:v>不加分；接口／状态／去重</x:v>
      </x:c>
      <x:c r="W2271" s="64" t="str">
        <x:v>exchange_repair_interface</x:v>
      </x:c>
      <x:c r="X2271" s="64" t="str">
        <x:v>XR提供负荷与双向背景；RT需要独立冲突、反馈和持续改变证据。</x:v>
      </x:c>
      <x:c r="Y2271" s="64" t="str">
        <x:v>平时互惠不等于冲突以后仍能修复。</x:v>
      </x:c>
      <x:c r="Z227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71" s="64" t="str">
        <x:v>中高</x:v>
      </x:c>
      <x:c r="AB2271" s="64" t="str">
        <x:v>待验证</x:v>
      </x:c>
      <x:c r="AC2271" s="64" t="str"/>
      <x:c r="AD2271" s="64" t="str">
        <x:v>interface_state_rule=true; provisional=true; rule_group=REPAIR-接口门控; M3_REPAIR_STATE_pending=true</x:v>
      </x:c>
      <x:c r="AE2271" s="64" t="str">
        <x:v>0.6</x:v>
      </x:c>
    </x:row>
    <x:row r="2272">
      <x:c r="A2272" s="64" t="str">
        <x:v>M5-REPAIR-463</x:v>
      </x:c>
      <x:c r="B2272" s="64" t="str">
        <x:v>M5-EXCHANGE XV与FV分开</x:v>
      </x:c>
      <x:c r="C2272" s="64" t="str">
        <x:v>L10 状态、接口、去重与停止</x:v>
      </x:c>
      <x:c r="D2272" s="64" t="str">
        <x:v>REPAIR-接口门控</x:v>
      </x:c>
      <x:c r="E2272" s="64" t="str">
        <x:v>通用</x:v>
      </x:c>
      <x:c r="F2272" s="64" t="str">
        <x:v>去重</x:v>
      </x:c>
      <x:c r="G2272" s="64" t="str">
        <x:v>M5-EXCHANGE XV与FV分开</x:v>
      </x:c>
      <x:c r="H2272" s="64" t="str"/>
      <x:c r="I2272" s="64" t="str">
        <x:v>XV资料可用。</x:v>
      </x:c>
      <x:c r="J2272" s="64" t="str">
        <x:v>把日常交换事件直接当成修复事件。</x:v>
      </x:c>
      <x:c r="K2272" t="str">
        <x:v>由共享基础引擎、M3-CONFLICT及后续M3-REPAIR／STATE提供；只修正用户在冲突、暂停、责任和重新开放中的自然顺序，不直接证明双方现实修复能力。</x:v>
      </x:c>
      <x:c r="L2272" t="str">
        <x:v>M2只说明关系准入与资格证据；不能替代冲突后的责任承担、反馈接收和持续改变验证。</x:v>
      </x:c>
      <x:c r="M2272" t="str">
        <x:v>M3-BASE、CONFLICT、BOUND与M5-BOUND提供关系底盘、分歧顺序及边界结构；M5-REPAIR负责把双方行为合成为可执行修复协议。</x:v>
      </x:c>
      <x:c r="N2272" t="str">
        <x:v>无／按本规则指定的停止伤害—事实—影响—责任—补救—反馈—重订—回访路径路由。</x:v>
      </x:c>
      <x:c r="O2272" t="str">
        <x:v>近位、远位只修正修复议题进入亲密关系核心的可能；不得据此判断具体对象必然会道歉、改变或原谅。</x:v>
      </x:c>
      <x:c r="P2272" t="str">
        <x:v>根气只修正用户修复需求和功能是否稳定重复，不等于双方已形成成熟修复。</x:v>
      </x:c>
      <x:c r="Q2272" t="str">
        <x:v>旺弱只修正某项止损、表达、承接、行动或责任功能的调用强度，不直接等于修复质量。</x:v>
      </x:c>
      <x:c r="R2272" t="str">
        <x:v>喜忌只修正功能调用顺畅度与摩擦，不可直接翻译为某类伴侣一定会修复或某种五行能够化解关系。</x:v>
      </x:c>
      <x:c r="S2272" t="str">
        <x:v>真合化成立时按化神功能重算修复需要；合化争议时停止细化修复通道。</x:v>
      </x:c>
      <x:c r="T2272" t="str">
        <x:v>近位提高该修复议题进入亲密关系核心的可能；远位只保留背景或阶段性观察。</x:v>
      </x:c>
      <x:c r="U2272" s="64" t="str">
        <x:v>86</x:v>
      </x:c>
      <x:c r="V2272" s="64" t="str">
        <x:v>不加分；接口／状态／去重</x:v>
      </x:c>
      <x:c r="W2272" s="64" t="str">
        <x:v>repair_evidence_level</x:v>
      </x:c>
      <x:c r="X2272" s="64" t="str">
        <x:v>同一event_id只计一次；只有发生失衡、反馈与重订时才进入FV。</x:v>
      </x:c>
      <x:c r="Y2272" s="64" t="str">
        <x:v>不是每次互相照顾都能证明修复能力。</x:v>
      </x:c>
      <x:c r="Z227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72" s="64" t="str">
        <x:v>高</x:v>
      </x:c>
      <x:c r="AB2272" s="64" t="str">
        <x:v>待验证</x:v>
      </x:c>
      <x:c r="AC2272" s="64" t="str"/>
      <x:c r="AD2272" s="64" t="str">
        <x:v>interface_state_rule=true; provisional=true; rule_group=REPAIR-接口门控; M3_REPAIR_STATE_pending=true</x:v>
      </x:c>
      <x:c r="AE2272" s="64" t="str">
        <x:v>0.6</x:v>
      </x:c>
    </x:row>
    <x:row r="2273">
      <x:c r="A2273" s="64" t="str">
        <x:v>M5-REPAIR-464</x:v>
      </x:c>
      <x:c r="B2273" s="64" t="str">
        <x:v>M5-EXCHANGE EP路径接口</x:v>
      </x:c>
      <x:c r="C2273" s="64" t="str">
        <x:v>L10 状态、接口、去重与停止</x:v>
      </x:c>
      <x:c r="D2273" s="64" t="str">
        <x:v>REPAIR-接口门控</x:v>
      </x:c>
      <x:c r="E2273" s="64" t="str">
        <x:v>通用</x:v>
      </x:c>
      <x:c r="F2273" s="64" t="str">
        <x:v>接口</x:v>
      </x:c>
      <x:c r="G2273" s="64" t="str">
        <x:v>M5-EXCHANGE EP路径接口</x:v>
      </x:c>
      <x:c r="H2273" s="64" t="str"/>
      <x:c r="I2273" s="64" t="str">
        <x:v>EP路径可用。</x:v>
      </x:c>
      <x:c r="J2273" s="64" t="str">
        <x:v>把交换闭环直接等同修复闭环。</x:v>
      </x:c>
      <x:c r="K2273" t="str">
        <x:v>由共享基础引擎、M3-CONFLICT及后续M3-REPAIR／STATE提供；只修正用户在冲突、暂停、责任和重新开放中的自然顺序，不直接证明双方现实修复能力。</x:v>
      </x:c>
      <x:c r="L2273" t="str">
        <x:v>M2只说明关系准入与资格证据；不能替代冲突后的责任承担、反馈接收和持续改变验证。</x:v>
      </x:c>
      <x:c r="M2273" t="str">
        <x:v>M3-BASE、CONFLICT、BOUND与M5-BOUND提供关系底盘、分歧顺序及边界结构；M5-REPAIR负责把双方行为合成为可执行修复协议。</x:v>
      </x:c>
      <x:c r="N2273" t="str">
        <x:v>无／按本规则指定的停止伤害—事实—影响—责任—补救—反馈—重订—回访路径路由。</x:v>
      </x:c>
      <x:c r="O2273" t="str">
        <x:v>近位、远位只修正修复议题进入亲密关系核心的可能；不得据此判断具体对象必然会道歉、改变或原谅。</x:v>
      </x:c>
      <x:c r="P2273" t="str">
        <x:v>根气只修正用户修复需求和功能是否稳定重复，不等于双方已形成成熟修复。</x:v>
      </x:c>
      <x:c r="Q2273" t="str">
        <x:v>旺弱只修正某项止损、表达、承接、行动或责任功能的调用强度，不直接等于修复质量。</x:v>
      </x:c>
      <x:c r="R2273" t="str">
        <x:v>喜忌只修正功能调用顺畅度与摩擦，不可直接翻译为某类伴侣一定会修复或某种五行能够化解关系。</x:v>
      </x:c>
      <x:c r="S2273" t="str">
        <x:v>真合化成立时按化神功能重算修复需要；合化争议时停止细化修复通道。</x:v>
      </x:c>
      <x:c r="T2273" t="str">
        <x:v>近位提高该修复议题进入亲密关系核心的可能；远位只保留背景或阶段性观察。</x:v>
      </x:c>
      <x:c r="U2273" s="64" t="str">
        <x:v>86</x:v>
      </x:c>
      <x:c r="V2273" s="64" t="str">
        <x:v>不加分；接口／状态／去重</x:v>
      </x:c>
      <x:c r="W2273" s="64" t="str">
        <x:v>repair_path</x:v>
      </x:c>
      <x:c r="X2273" s="64" t="str">
        <x:v>EP提供请求、回应和回流基础；RP还需加入影响、责任、边界与持续兑现。</x:v>
      </x:c>
      <x:c r="Y2273" s="64" t="str">
        <x:v>平时能回馈是基础，修复还要处理影响和责任。</x:v>
      </x:c>
      <x:c r="Z227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73" s="64" t="str">
        <x:v>中高</x:v>
      </x:c>
      <x:c r="AB2273" s="64" t="str">
        <x:v>待验证</x:v>
      </x:c>
      <x:c r="AC2273" s="64" t="str"/>
      <x:c r="AD2273" s="64" t="str">
        <x:v>interface_state_rule=true; provisional=true; rule_group=REPAIR-接口门控; M3_REPAIR_STATE_pending=true</x:v>
      </x:c>
      <x:c r="AE2273" s="64" t="str">
        <x:v>0.6</x:v>
      </x:c>
    </x:row>
    <x:row r="2274">
      <x:c r="A2274" s="64" t="str">
        <x:v>M5-REPAIR-465</x:v>
      </x:c>
      <x:c r="B2274" s="64" t="str">
        <x:v>M5-BOUND主BC接口</x:v>
      </x:c>
      <x:c r="C2274" s="64" t="str">
        <x:v>L10 状态、接口、去重与停止</x:v>
      </x:c>
      <x:c r="D2274" s="64" t="str">
        <x:v>REPAIR-接口门控</x:v>
      </x:c>
      <x:c r="E2274" s="64" t="str">
        <x:v>通用</x:v>
      </x:c>
      <x:c r="F2274" s="64" t="str">
        <x:v>接口</x:v>
      </x:c>
      <x:c r="G2274" s="64" t="str">
        <x:v>M5-BOUND主BC接口</x:v>
      </x:c>
      <x:c r="H2274" s="64" t="str"/>
      <x:c r="I2274" s="64" t="str">
        <x:v>BOUND主BC可靠。</x:v>
      </x:c>
      <x:c r="J2274" s="64" t="str">
        <x:v>直接把边界风格等同修复协议。</x:v>
      </x:c>
      <x:c r="K2274" t="str">
        <x:v>由共享基础引擎、M3-CONFLICT及后续M3-REPAIR／STATE提供；只修正用户在冲突、暂停、责任和重新开放中的自然顺序，不直接证明双方现实修复能力。</x:v>
      </x:c>
      <x:c r="L2274" t="str">
        <x:v>M2只说明关系准入与资格证据；不能替代冲突后的责任承担、反馈接收和持续改变验证。</x:v>
      </x:c>
      <x:c r="M2274" t="str">
        <x:v>M3-BASE、CONFLICT、BOUND与M5-BOUND提供关系底盘、分歧顺序及边界结构；M5-REPAIR负责把双方行为合成为可执行修复协议。</x:v>
      </x:c>
      <x:c r="N2274" t="str">
        <x:v>无／按本规则指定的停止伤害—事实—影响—责任—补救—反馈—重订—回访路径路由。</x:v>
      </x:c>
      <x:c r="O2274" t="str">
        <x:v>近位、远位只修正修复议题进入亲密关系核心的可能；不得据此判断具体对象必然会道歉、改变或原谅。</x:v>
      </x:c>
      <x:c r="P2274" t="str">
        <x:v>根气只修正用户修复需求和功能是否稳定重复，不等于双方已形成成熟修复。</x:v>
      </x:c>
      <x:c r="Q2274" t="str">
        <x:v>旺弱只修正某项止损、表达、承接、行动或责任功能的调用强度，不直接等于修复质量。</x:v>
      </x:c>
      <x:c r="R2274" t="str">
        <x:v>喜忌只修正功能调用顺畅度与摩擦，不可直接翻译为某类伴侣一定会修复或某种五行能够化解关系。</x:v>
      </x:c>
      <x:c r="S2274" t="str">
        <x:v>真合化成立时按化神功能重算修复需要；合化争议时停止细化修复通道。</x:v>
      </x:c>
      <x:c r="T2274" t="str">
        <x:v>近位提高该修复议题进入亲密关系核心的可能；远位只保留背景或阶段性观察。</x:v>
      </x:c>
      <x:c r="U2274" s="64" t="str">
        <x:v>86</x:v>
      </x:c>
      <x:c r="V2274" s="64" t="str">
        <x:v>不加分；接口／状态／去重</x:v>
      </x:c>
      <x:c r="W2274" s="64" t="str">
        <x:v>bound_repair_interface</x:v>
      </x:c>
      <x:c r="X2274" s="64" t="str">
        <x:v>BC说明需要怎样的同意、决定和空间；修复中用于RO08、RA05和权力归还。</x:v>
      </x:c>
      <x:c r="Y2274" s="64" t="str">
        <x:v>边界要求会决定修复时哪些权利必须恢复。</x:v>
      </x:c>
      <x:c r="Z227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74" s="64" t="str">
        <x:v>中高</x:v>
      </x:c>
      <x:c r="AB2274" s="64" t="str">
        <x:v>待验证</x:v>
      </x:c>
      <x:c r="AC2274" s="64" t="str"/>
      <x:c r="AD2274" s="64" t="str">
        <x:v>interface_state_rule=true; provisional=true; rule_group=REPAIR-接口门控; M3_REPAIR_STATE_pending=true</x:v>
      </x:c>
      <x:c r="AE2274" s="64" t="str">
        <x:v>0.6</x:v>
      </x:c>
    </x:row>
    <x:row r="2275">
      <x:c r="A2275" s="64" t="str">
        <x:v>M5-REPAIR-466</x:v>
      </x:c>
      <x:c r="B2275" s="64" t="str">
        <x:v>M5-BOUND BS状态接口</x:v>
      </x:c>
      <x:c r="C2275" s="64" t="str">
        <x:v>L10 状态、接口、去重与停止</x:v>
      </x:c>
      <x:c r="D2275" s="64" t="str">
        <x:v>REPAIR-接口门控</x:v>
      </x:c>
      <x:c r="E2275" s="64" t="str">
        <x:v>通用</x:v>
      </x:c>
      <x:c r="F2275" s="64" t="str">
        <x:v>接口</x:v>
      </x:c>
      <x:c r="G2275" s="64" t="str">
        <x:v>M5-BOUND BS状态接口</x:v>
      </x:c>
      <x:c r="H2275" s="64" t="str"/>
      <x:c r="I2275" s="64" t="str">
        <x:v>BS状态可用。</x:v>
      </x:c>
      <x:c r="J2275" s="64" t="str">
        <x:v>把边界稳定直接写成修复稳定。</x:v>
      </x:c>
      <x:c r="K2275" t="str">
        <x:v>由共享基础引擎、M3-CONFLICT及后续M3-REPAIR／STATE提供；只修正用户在冲突、暂停、责任和重新开放中的自然顺序，不直接证明双方现实修复能力。</x:v>
      </x:c>
      <x:c r="L2275" t="str">
        <x:v>M2只说明关系准入与资格证据；不能替代冲突后的责任承担、反馈接收和持续改变验证。</x:v>
      </x:c>
      <x:c r="M2275" t="str">
        <x:v>M3-BASE、CONFLICT、BOUND与M5-BOUND提供关系底盘、分歧顺序及边界结构；M5-REPAIR负责把双方行为合成为可执行修复协议。</x:v>
      </x:c>
      <x:c r="N2275" t="str">
        <x:v>无／按本规则指定的停止伤害—事实—影响—责任—补救—反馈—重订—回访路径路由。</x:v>
      </x:c>
      <x:c r="O2275" t="str">
        <x:v>近位、远位只修正修复议题进入亲密关系核心的可能；不得据此判断具体对象必然会道歉、改变或原谅。</x:v>
      </x:c>
      <x:c r="P2275" t="str">
        <x:v>根气只修正用户修复需求和功能是否稳定重复，不等于双方已形成成熟修复。</x:v>
      </x:c>
      <x:c r="Q2275" t="str">
        <x:v>旺弱只修正某项止损、表达、承接、行动或责任功能的调用强度，不直接等于修复质量。</x:v>
      </x:c>
      <x:c r="R2275" t="str">
        <x:v>喜忌只修正功能调用顺畅度与摩擦，不可直接翻译为某类伴侣一定会修复或某种五行能够化解关系。</x:v>
      </x:c>
      <x:c r="S2275" t="str">
        <x:v>真合化成立时按化神功能重算修复需要；合化争议时停止细化修复通道。</x:v>
      </x:c>
      <x:c r="T2275" t="str">
        <x:v>近位提高该修复议题进入亲密关系核心的可能；远位只保留背景或阶段性观察。</x:v>
      </x:c>
      <x:c r="U2275" s="64" t="str">
        <x:v>86</x:v>
      </x:c>
      <x:c r="V2275" s="64" t="str">
        <x:v>不加分；接口／状态／去重</x:v>
      </x:c>
      <x:c r="W2275" s="64" t="str">
        <x:v>bound_repair_interface</x:v>
      </x:c>
      <x:c r="X2275" s="64" t="str">
        <x:v>BS提供权力与同意背景；RT仍需独立修复事件。</x:v>
      </x:c>
      <x:c r="Y2275" s="64" t="str">
        <x:v>平时边界清楚，还要看越界以后能不能真正修复。</x:v>
      </x:c>
      <x:c r="Z227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75" s="64" t="str">
        <x:v>中高</x:v>
      </x:c>
      <x:c r="AB2275" s="64" t="str">
        <x:v>待验证</x:v>
      </x:c>
      <x:c r="AC2275" s="64" t="str"/>
      <x:c r="AD2275" s="64" t="str">
        <x:v>interface_state_rule=true; provisional=true; rule_group=REPAIR-接口门控; M3_REPAIR_STATE_pending=true</x:v>
      </x:c>
      <x:c r="AE2275" s="64" t="str">
        <x:v>0.6</x:v>
      </x:c>
    </x:row>
    <x:row r="2276">
      <x:c r="A2276" s="64" t="str">
        <x:v>M5-REPAIR-467</x:v>
      </x:c>
      <x:c r="B2276" s="64" t="str">
        <x:v>M5-BOUND BV与FV分开</x:v>
      </x:c>
      <x:c r="C2276" s="64" t="str">
        <x:v>L10 状态、接口、去重与停止</x:v>
      </x:c>
      <x:c r="D2276" s="64" t="str">
        <x:v>REPAIR-接口门控</x:v>
      </x:c>
      <x:c r="E2276" s="64" t="str">
        <x:v>通用</x:v>
      </x:c>
      <x:c r="F2276" s="64" t="str">
        <x:v>去重</x:v>
      </x:c>
      <x:c r="G2276" s="64" t="str">
        <x:v>M5-BOUND BV与FV分开</x:v>
      </x:c>
      <x:c r="H2276" s="64" t="str"/>
      <x:c r="I2276" s="64" t="str">
        <x:v>BV资料可用。</x:v>
      </x:c>
      <x:c r="J2276" s="64" t="str">
        <x:v>把拒绝或授权事件直接等同修复事件。</x:v>
      </x:c>
      <x:c r="K2276" t="str">
        <x:v>由共享基础引擎、M3-CONFLICT及后续M3-REPAIR／STATE提供；只修正用户在冲突、暂停、责任和重新开放中的自然顺序，不直接证明双方现实修复能力。</x:v>
      </x:c>
      <x:c r="L2276" t="str">
        <x:v>M2只说明关系准入与资格证据；不能替代冲突后的责任承担、反馈接收和持续改变验证。</x:v>
      </x:c>
      <x:c r="M2276" t="str">
        <x:v>M3-BASE、CONFLICT、BOUND与M5-BOUND提供关系底盘、分歧顺序及边界结构；M5-REPAIR负责把双方行为合成为可执行修复协议。</x:v>
      </x:c>
      <x:c r="N2276" t="str">
        <x:v>无／按本规则指定的停止伤害—事实—影响—责任—补救—反馈—重订—回访路径路由。</x:v>
      </x:c>
      <x:c r="O2276" t="str">
        <x:v>近位、远位只修正修复议题进入亲密关系核心的可能；不得据此判断具体对象必然会道歉、改变或原谅。</x:v>
      </x:c>
      <x:c r="P2276" t="str">
        <x:v>根气只修正用户修复需求和功能是否稳定重复，不等于双方已形成成熟修复。</x:v>
      </x:c>
      <x:c r="Q2276" t="str">
        <x:v>旺弱只修正某项止损、表达、承接、行动或责任功能的调用强度，不直接等于修复质量。</x:v>
      </x:c>
      <x:c r="R2276" t="str">
        <x:v>喜忌只修正功能调用顺畅度与摩擦，不可直接翻译为某类伴侣一定会修复或某种五行能够化解关系。</x:v>
      </x:c>
      <x:c r="S2276" t="str">
        <x:v>真合化成立时按化神功能重算修复需要；合化争议时停止细化修复通道。</x:v>
      </x:c>
      <x:c r="T2276" t="str">
        <x:v>近位提高该修复议题进入亲密关系核心的可能；远位只保留背景或阶段性观察。</x:v>
      </x:c>
      <x:c r="U2276" s="64" t="str">
        <x:v>86</x:v>
      </x:c>
      <x:c r="V2276" s="64" t="str">
        <x:v>不加分；接口／状态／去重</x:v>
      </x:c>
      <x:c r="W2276" s="64" t="str">
        <x:v>repair_evidence_level</x:v>
      </x:c>
      <x:c r="X2276" s="64" t="str">
        <x:v>BV说明边界行为证据；FV需要越界后的停止、责任、归还、反馈和回访。</x:v>
      </x:c>
      <x:c r="Y2276" s="64" t="str">
        <x:v>一次尊重拒绝不能替代完整修复证据。</x:v>
      </x:c>
      <x:c r="Z227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76" s="64" t="str">
        <x:v>高</x:v>
      </x:c>
      <x:c r="AB2276" s="64" t="str">
        <x:v>待验证</x:v>
      </x:c>
      <x:c r="AC2276" s="64" t="str"/>
      <x:c r="AD2276" s="64" t="str">
        <x:v>interface_state_rule=true; provisional=true; rule_group=REPAIR-接口门控; M3_REPAIR_STATE_pending=true</x:v>
      </x:c>
      <x:c r="AE2276" s="64" t="str">
        <x:v>0.6</x:v>
      </x:c>
    </x:row>
    <x:row r="2277">
      <x:c r="A2277" s="64" t="str">
        <x:v>M5-REPAIR-468</x:v>
      </x:c>
      <x:c r="B2277" s="64" t="str">
        <x:v>M5-BOUND BR路径接口</x:v>
      </x:c>
      <x:c r="C2277" s="64" t="str">
        <x:v>L10 状态、接口、去重与停止</x:v>
      </x:c>
      <x:c r="D2277" s="64" t="str">
        <x:v>REPAIR-接口门控</x:v>
      </x:c>
      <x:c r="E2277" s="64" t="str">
        <x:v>通用</x:v>
      </x:c>
      <x:c r="F2277" s="64" t="str">
        <x:v>接口</x:v>
      </x:c>
      <x:c r="G2277" s="64" t="str">
        <x:v>M5-BOUND BR路径接口</x:v>
      </x:c>
      <x:c r="H2277" s="64" t="str"/>
      <x:c r="I2277" s="64" t="str">
        <x:v>BR治理路径可用。</x:v>
      </x:c>
      <x:c r="J2277" s="64" t="str">
        <x:v>把规则存在直接写成修复完成。</x:v>
      </x:c>
      <x:c r="K2277" t="str">
        <x:v>由共享基础引擎、M3-CONFLICT及后续M3-REPAIR／STATE提供；只修正用户在冲突、暂停、责任和重新开放中的自然顺序，不直接证明双方现实修复能力。</x:v>
      </x:c>
      <x:c r="L2277" t="str">
        <x:v>M2只说明关系准入与资格证据；不能替代冲突后的责任承担、反馈接收和持续改变验证。</x:v>
      </x:c>
      <x:c r="M2277" t="str">
        <x:v>M3-BASE、CONFLICT、BOUND与M5-BOUND提供关系底盘、分歧顺序及边界结构；M5-REPAIR负责把双方行为合成为可执行修复协议。</x:v>
      </x:c>
      <x:c r="N2277" t="str">
        <x:v>无／按本规则指定的停止伤害—事实—影响—责任—补救—反馈—重订—回访路径路由。</x:v>
      </x:c>
      <x:c r="O2277" t="str">
        <x:v>近位、远位只修正修复议题进入亲密关系核心的可能；不得据此判断具体对象必然会道歉、改变或原谅。</x:v>
      </x:c>
      <x:c r="P2277" t="str">
        <x:v>根气只修正用户修复需求和功能是否稳定重复，不等于双方已形成成熟修复。</x:v>
      </x:c>
      <x:c r="Q2277" t="str">
        <x:v>旺弱只修正某项止损、表达、承接、行动或责任功能的调用强度，不直接等于修复质量。</x:v>
      </x:c>
      <x:c r="R2277" t="str">
        <x:v>喜忌只修正功能调用顺畅度与摩擦，不可直接翻译为某类伴侣一定会修复或某种五行能够化解关系。</x:v>
      </x:c>
      <x:c r="S2277" t="str">
        <x:v>真合化成立时按化神功能重算修复需要；合化争议时停止细化修复通道。</x:v>
      </x:c>
      <x:c r="T2277" t="str">
        <x:v>近位提高该修复议题进入亲密关系核心的可能；远位只保留背景或阶段性观察。</x:v>
      </x:c>
      <x:c r="U2277" s="64" t="str">
        <x:v>86</x:v>
      </x:c>
      <x:c r="V2277" s="64" t="str">
        <x:v>不加分；接口／状态／去重</x:v>
      </x:c>
      <x:c r="W2277" s="64" t="str">
        <x:v>repair_path</x:v>
      </x:c>
      <x:c r="X2277" s="64" t="str">
        <x:v>BR提供同意、授权和重订结构；RP继续检查影响、责任和持续改变。</x:v>
      </x:c>
      <x:c r="Y2277" s="64" t="str">
        <x:v>新的规则要落实并接收反馈，才属于修复。</x:v>
      </x:c>
      <x:c r="Z227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77" s="64" t="str">
        <x:v>中高</x:v>
      </x:c>
      <x:c r="AB2277" s="64" t="str">
        <x:v>待验证</x:v>
      </x:c>
      <x:c r="AC2277" s="64" t="str"/>
      <x:c r="AD2277" s="64" t="str">
        <x:v>interface_state_rule=true; provisional=true; rule_group=REPAIR-接口门控; M3_REPAIR_STATE_pending=true</x:v>
      </x:c>
      <x:c r="AE2277" s="64" t="str">
        <x:v>0.6</x:v>
      </x:c>
    </x:row>
    <x:row r="2278">
      <x:c r="A2278" s="64" t="str">
        <x:v>M5-REPAIR-469</x:v>
      </x:c>
      <x:c r="B2278" s="64" t="str">
        <x:v>M3-CONFLICT主通道接口</x:v>
      </x:c>
      <x:c r="C2278" s="64" t="str">
        <x:v>L10 状态、接口、去重与停止</x:v>
      </x:c>
      <x:c r="D2278" s="64" t="str">
        <x:v>REPAIR-接口门控</x:v>
      </x:c>
      <x:c r="E2278" s="64" t="str">
        <x:v>通用</x:v>
      </x:c>
      <x:c r="F2278" s="64" t="str">
        <x:v>接口</x:v>
      </x:c>
      <x:c r="G2278" s="64" t="str">
        <x:v>M3-CONFLICT主通道接口</x:v>
      </x:c>
      <x:c r="H2278" s="64" t="str"/>
      <x:c r="I2278" s="64" t="str">
        <x:v>M3-CONFLICT主通道可靠。</x:v>
      </x:c>
      <x:c r="J2278" s="64" t="str">
        <x:v>用用户第一反应直接定义双方协议。</x:v>
      </x:c>
      <x:c r="K2278" t="str">
        <x:v>由共享基础引擎、M3-CONFLICT及后续M3-REPAIR／STATE提供；只修正用户在冲突、暂停、责任和重新开放中的自然顺序，不直接证明双方现实修复能力。</x:v>
      </x:c>
      <x:c r="L2278" t="str">
        <x:v>M2只说明关系准入与资格证据；不能替代冲突后的责任承担、反馈接收和持续改变验证。</x:v>
      </x:c>
      <x:c r="M2278" t="str">
        <x:v>M3-BASE、CONFLICT、BOUND与M5-BOUND提供关系底盘、分歧顺序及边界结构；M5-REPAIR负责把双方行为合成为可执行修复协议。</x:v>
      </x:c>
      <x:c r="N2278" t="str">
        <x:v>无／按本规则指定的停止伤害—事实—影响—责任—补救—反馈—重订—回访路径路由。</x:v>
      </x:c>
      <x:c r="O2278" t="str">
        <x:v>近位、远位只修正修复议题进入亲密关系核心的可能；不得据此判断具体对象必然会道歉、改变或原谅。</x:v>
      </x:c>
      <x:c r="P2278" t="str">
        <x:v>根气只修正用户修复需求和功能是否稳定重复，不等于双方已形成成熟修复。</x:v>
      </x:c>
      <x:c r="Q2278" t="str">
        <x:v>旺弱只修正某项止损、表达、承接、行动或责任功能的调用强度，不直接等于修复质量。</x:v>
      </x:c>
      <x:c r="R2278" t="str">
        <x:v>喜忌只修正功能调用顺畅度与摩擦，不可直接翻译为某类伴侣一定会修复或某种五行能够化解关系。</x:v>
      </x:c>
      <x:c r="S2278" t="str">
        <x:v>真合化成立时按化神功能重算修复需要；合化争议时停止细化修复通道。</x:v>
      </x:c>
      <x:c r="T2278" t="str">
        <x:v>近位提高该修复议题进入亲密关系核心的可能；远位只保留背景或阶段性观察。</x:v>
      </x:c>
      <x:c r="U2278" s="64" t="str">
        <x:v>86</x:v>
      </x:c>
      <x:c r="V2278" s="64" t="str">
        <x:v>不加分；接口／状态／去重</x:v>
      </x:c>
      <x:c r="W2278" s="64" t="str">
        <x:v>m3_conflict_interface</x:v>
      </x:c>
      <x:c r="X2278" s="64" t="str">
        <x:v>第一反应作为修复入口候选，必须与事件类型、对方状态和后续回流结合。</x:v>
      </x:c>
      <x:c r="Y2278" s="64" t="str">
        <x:v>你冲突时最先做什么，会影响修复入口，但不是完整协议。</x:v>
      </x:c>
      <x:c r="Z227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78" s="64" t="str">
        <x:v>中高</x:v>
      </x:c>
      <x:c r="AB2278" s="64" t="str">
        <x:v>待验证</x:v>
      </x:c>
      <x:c r="AC2278" s="64" t="str"/>
      <x:c r="AD2278" s="64" t="str">
        <x:v>interface_state_rule=true; provisional=true; rule_group=REPAIR-接口门控; M3_REPAIR_STATE_pending=true</x:v>
      </x:c>
      <x:c r="AE2278" s="64" t="str">
        <x:v>0.6</x:v>
      </x:c>
    </x:row>
    <x:row r="2279">
      <x:c r="A2279" s="64" t="str">
        <x:v>M5-REPAIR-470</x:v>
      </x:c>
      <x:c r="B2279" s="64" t="str">
        <x:v>M3食神缓冲接口</x:v>
      </x:c>
      <x:c r="C2279" s="64" t="str">
        <x:v>L10 状态、接口、去重与停止</x:v>
      </x:c>
      <x:c r="D2279" s="64" t="str">
        <x:v>REPAIR-接口门控</x:v>
      </x:c>
      <x:c r="E2279" s="64" t="str">
        <x:v>通用</x:v>
      </x:c>
      <x:c r="F2279" s="64" t="str">
        <x:v>接口</x:v>
      </x:c>
      <x:c r="G2279" s="64" t="str">
        <x:v>M3食神缓冲接口</x:v>
      </x:c>
      <x:c r="H2279" s="64" t="str"/>
      <x:c r="I2279" s="64" t="str">
        <x:v>食神／缓冲降温通道有效。</x:v>
      </x:c>
      <x:c r="J2279" s="64" t="str">
        <x:v>用恢复和谐替代问题处理。</x:v>
      </x:c>
      <x:c r="K2279" t="str">
        <x:v>由共享基础引擎、M3-CONFLICT及后续M3-REPAIR／STATE提供；只修正用户在冲突、暂停、责任和重新开放中的自然顺序，不直接证明双方现实修复能力。</x:v>
      </x:c>
      <x:c r="L2279" t="str">
        <x:v>M2只说明关系准入与资格证据；不能替代冲突后的责任承担、反馈接收和持续改变验证。</x:v>
      </x:c>
      <x:c r="M2279" t="str">
        <x:v>M3-BASE、CONFLICT、BOUND与M5-BOUND提供关系底盘、分歧顺序及边界结构；M5-REPAIR负责把双方行为合成为可执行修复协议。</x:v>
      </x:c>
      <x:c r="N2279" t="str">
        <x:v>无／按本规则指定的停止伤害—事实—影响—责任—补救—反馈—重订—回访路径路由。</x:v>
      </x:c>
      <x:c r="O2279" t="str">
        <x:v>近位、远位只修正修复议题进入亲密关系核心的可能；不得据此判断具体对象必然会道歉、改变或原谅。</x:v>
      </x:c>
      <x:c r="P2279" t="str">
        <x:v>根气只修正用户修复需求和功能是否稳定重复，不等于双方已形成成熟修复。</x:v>
      </x:c>
      <x:c r="Q2279" t="str">
        <x:v>旺弱只修正某项止损、表达、承接、行动或责任功能的调用强度，不直接等于修复质量。</x:v>
      </x:c>
      <x:c r="R2279" t="str">
        <x:v>喜忌只修正功能调用顺畅度与摩擦，不可直接翻译为某类伴侣一定会修复或某种五行能够化解关系。</x:v>
      </x:c>
      <x:c r="S2279" t="str">
        <x:v>真合化成立时按化神功能重算修复需要；合化争议时停止细化修复通道。</x:v>
      </x:c>
      <x:c r="T2279" t="str">
        <x:v>近位提高该修复议题进入亲密关系核心的可能；远位只保留背景或阶段性观察。</x:v>
      </x:c>
      <x:c r="U2279" s="64" t="str">
        <x:v>86</x:v>
      </x:c>
      <x:c r="V2279" s="64" t="str">
        <x:v>不加分；接口／状态／去重</x:v>
      </x:c>
      <x:c r="W2279" s="64" t="str">
        <x:v>repair_entry_condition</x:v>
      </x:c>
      <x:c r="X2279" s="64" t="str">
        <x:v>路由RC03与RA06，必须设置回访点和下一步骤。</x:v>
      </x:c>
      <x:c r="Y2279" s="64" t="str">
        <x:v>先降温可以有效，但之后要按约回到问题。</x:v>
      </x:c>
      <x:c r="Z227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79" s="64" t="str">
        <x:v>中高</x:v>
      </x:c>
      <x:c r="AB2279" s="64" t="str">
        <x:v>待验证</x:v>
      </x:c>
      <x:c r="AC2279" s="64" t="str"/>
      <x:c r="AD2279" s="64" t="str">
        <x:v>interface_state_rule=true; provisional=true; rule_group=REPAIR-接口门控; M3_REPAIR_STATE_pending=true</x:v>
      </x:c>
      <x:c r="AE2279" s="64" t="str">
        <x:v>0.6</x:v>
      </x:c>
    </x:row>
    <x:row r="2280">
      <x:c r="A2280" s="64" t="str">
        <x:v>M5-REPAIR-471</x:v>
      </x:c>
      <x:c r="B2280" s="64" t="str">
        <x:v>M3伤官澄清接口</x:v>
      </x:c>
      <x:c r="C2280" s="64" t="str">
        <x:v>L10 状态、接口、去重与停止</x:v>
      </x:c>
      <x:c r="D2280" s="64" t="str">
        <x:v>REPAIR-接口门控</x:v>
      </x:c>
      <x:c r="E2280" s="64" t="str">
        <x:v>通用</x:v>
      </x:c>
      <x:c r="F2280" s="64" t="str">
        <x:v>接口</x:v>
      </x:c>
      <x:c r="G2280" s="64" t="str">
        <x:v>M3伤官澄清接口</x:v>
      </x:c>
      <x:c r="H2280" s="64" t="str"/>
      <x:c r="I2280" s="64" t="str">
        <x:v>伤官／分析澄清通道有效。</x:v>
      </x:c>
      <x:c r="J2280" s="64" t="str">
        <x:v>解释量直接等同理解和修复。</x:v>
      </x:c>
      <x:c r="K2280" t="str">
        <x:v>由共享基础引擎、M3-CONFLICT及后续M3-REPAIR／STATE提供；只修正用户在冲突、暂停、责任和重新开放中的自然顺序，不直接证明双方现实修复能力。</x:v>
      </x:c>
      <x:c r="L2280" t="str">
        <x:v>M2只说明关系准入与资格证据；不能替代冲突后的责任承担、反馈接收和持续改变验证。</x:v>
      </x:c>
      <x:c r="M2280" t="str">
        <x:v>M3-BASE、CONFLICT、BOUND与M5-BOUND提供关系底盘、分歧顺序及边界结构；M5-REPAIR负责把双方行为合成为可执行修复协议。</x:v>
      </x:c>
      <x:c r="N2280" t="str">
        <x:v>无／按本规则指定的停止伤害—事实—影响—责任—补救—反馈—重订—回访路径路由。</x:v>
      </x:c>
      <x:c r="O2280" t="str">
        <x:v>近位、远位只修正修复议题进入亲密关系核心的可能；不得据此判断具体对象必然会道歉、改变或原谅。</x:v>
      </x:c>
      <x:c r="P2280" t="str">
        <x:v>根气只修正用户修复需求和功能是否稳定重复，不等于双方已形成成熟修复。</x:v>
      </x:c>
      <x:c r="Q2280" t="str">
        <x:v>旺弱只修正某项止损、表达、承接、行动或责任功能的调用强度，不直接等于修复质量。</x:v>
      </x:c>
      <x:c r="R2280" t="str">
        <x:v>喜忌只修正功能调用顺畅度与摩擦，不可直接翻译为某类伴侣一定会修复或某种五行能够化解关系。</x:v>
      </x:c>
      <x:c r="S2280" t="str">
        <x:v>真合化成立时按化神功能重算修复需要；合化争议时停止细化修复通道。</x:v>
      </x:c>
      <x:c r="T2280" t="str">
        <x:v>近位提高该修复议题进入亲密关系核心的可能；远位只保留背景或阶段性观察。</x:v>
      </x:c>
      <x:c r="U2280" s="64" t="str">
        <x:v>86</x:v>
      </x:c>
      <x:c r="V2280" s="64" t="str">
        <x:v>不加分；接口／状态／去重</x:v>
      </x:c>
      <x:c r="W2280" s="64" t="str">
        <x:v>repair_actions</x:v>
      </x:c>
      <x:c r="X2280" s="64" t="str">
        <x:v>路由RC04与RA02，强制加入影响、反馈和现实改变。</x:v>
      </x:c>
      <x:c r="Y2280" s="64" t="str">
        <x:v>说清楚以后，还要确认对方是否被理解以及下一步怎样改变。</x:v>
      </x:c>
      <x:c r="Z228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80" s="64" t="str">
        <x:v>中高</x:v>
      </x:c>
      <x:c r="AB2280" s="64" t="str">
        <x:v>待验证</x:v>
      </x:c>
      <x:c r="AC2280" s="64" t="str"/>
      <x:c r="AD2280" s="64" t="str">
        <x:v>interface_state_rule=true; provisional=true; rule_group=REPAIR-接口门控; M3_REPAIR_STATE_pending=true</x:v>
      </x:c>
      <x:c r="AE2280" s="64" t="str">
        <x:v>0.6</x:v>
      </x:c>
    </x:row>
    <x:row r="2281">
      <x:c r="A2281" s="64" t="str">
        <x:v>M5-REPAIR-472</x:v>
      </x:c>
      <x:c r="B2281" s="64" t="str">
        <x:v>M3官杀行动接口</x:v>
      </x:c>
      <x:c r="C2281" s="64" t="str">
        <x:v>L10 状态、接口、去重与停止</x:v>
      </x:c>
      <x:c r="D2281" s="64" t="str">
        <x:v>REPAIR-接口门控</x:v>
      </x:c>
      <x:c r="E2281" s="64" t="str">
        <x:v>通用</x:v>
      </x:c>
      <x:c r="F2281" s="64" t="str">
        <x:v>接口</x:v>
      </x:c>
      <x:c r="G2281" s="64" t="str">
        <x:v>M3官杀行动接口</x:v>
      </x:c>
      <x:c r="H2281" s="64" t="str"/>
      <x:c r="I2281" s="64" t="str">
        <x:v>正官／七杀责任行动通道有效。</x:v>
      </x:c>
      <x:c r="J2281" s="64" t="str">
        <x:v>用处理问题、规则或止损替代感受和反馈。</x:v>
      </x:c>
      <x:c r="K2281" t="str">
        <x:v>由共享基础引擎、M3-CONFLICT及后续M3-REPAIR／STATE提供；只修正用户在冲突、暂停、责任和重新开放中的自然顺序，不直接证明双方现实修复能力。</x:v>
      </x:c>
      <x:c r="L2281" t="str">
        <x:v>M2只说明关系准入与资格证据；不能替代冲突后的责任承担、反馈接收和持续改变验证。</x:v>
      </x:c>
      <x:c r="M2281" t="str">
        <x:v>M3-BASE、CONFLICT、BOUND与M5-BOUND提供关系底盘、分歧顺序及边界结构；M5-REPAIR负责把双方行为合成为可执行修复协议。</x:v>
      </x:c>
      <x:c r="N2281" t="str">
        <x:v>无／按本规则指定的停止伤害—事实—影响—责任—补救—反馈—重订—回访路径路由。</x:v>
      </x:c>
      <x:c r="O2281" t="str">
        <x:v>近位、远位只修正修复议题进入亲密关系核心的可能；不得据此判断具体对象必然会道歉、改变或原谅。</x:v>
      </x:c>
      <x:c r="P2281" t="str">
        <x:v>根气只修正用户修复需求和功能是否稳定重复，不等于双方已形成成熟修复。</x:v>
      </x:c>
      <x:c r="Q2281" t="str">
        <x:v>旺弱只修正某项止损、表达、承接、行动或责任功能的调用强度，不直接等于修复质量。</x:v>
      </x:c>
      <x:c r="R2281" t="str">
        <x:v>喜忌只修正功能调用顺畅度与摩擦，不可直接翻译为某类伴侣一定会修复或某种五行能够化解关系。</x:v>
      </x:c>
      <x:c r="S2281" t="str">
        <x:v>真合化成立时按化神功能重算修复需要；合化争议时停止细化修复通道。</x:v>
      </x:c>
      <x:c r="T2281" t="str">
        <x:v>近位提高该修复议题进入亲密关系核心的可能；远位只保留背景或阶段性观察。</x:v>
      </x:c>
      <x:c r="U2281" s="64" t="str">
        <x:v>86</x:v>
      </x:c>
      <x:c r="V2281" s="64" t="str">
        <x:v>不加分；接口／状态／去重</x:v>
      </x:c>
      <x:c r="W2281" s="64" t="str">
        <x:v>repair_actions</x:v>
      </x:c>
      <x:c r="X2281" s="64" t="str">
        <x:v>路由RC07／RC08与RA03，事件后必须回到RO03、RO07和RO10。</x:v>
      </x:c>
      <x:c r="Y2281" s="64" t="str">
        <x:v>行动和责任是优势，但事情处理以后仍要回到影响和反馈。</x:v>
      </x:c>
      <x:c r="Z228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81" s="64" t="str">
        <x:v>中高</x:v>
      </x:c>
      <x:c r="AB2281" s="64" t="str">
        <x:v>待验证</x:v>
      </x:c>
      <x:c r="AC2281" s="64" t="str"/>
      <x:c r="AD2281" s="64" t="str">
        <x:v>interface_state_rule=true; provisional=true; rule_group=REPAIR-接口门控; M3_REPAIR_STATE_pending=true</x:v>
      </x:c>
      <x:c r="AE2281" s="64" t="str">
        <x:v>0.6</x:v>
      </x:c>
    </x:row>
    <x:row r="2282">
      <x:c r="A2282" s="64" t="str">
        <x:v>M5-REPAIR-473</x:v>
      </x:c>
      <x:c r="B2282" s="64" t="str">
        <x:v>M3印星承接接口</x:v>
      </x:c>
      <x:c r="C2282" s="64" t="str">
        <x:v>L10 状态、接口、去重与停止</x:v>
      </x:c>
      <x:c r="D2282" s="64" t="str">
        <x:v>REPAIR-接口门控</x:v>
      </x:c>
      <x:c r="E2282" s="64" t="str">
        <x:v>通用</x:v>
      </x:c>
      <x:c r="F2282" s="64" t="str">
        <x:v>接口</x:v>
      </x:c>
      <x:c r="G2282" s="64" t="str">
        <x:v>M3印星承接接口</x:v>
      </x:c>
      <x:c r="H2282" s="64" t="str"/>
      <x:c r="I2282" s="64" t="str">
        <x:v>正印／偏印承接与内化通道有效。</x:v>
      </x:c>
      <x:c r="J2282" s="64" t="str">
        <x:v>用理解、安抚或暂停替代责任与改变。</x:v>
      </x:c>
      <x:c r="K2282" t="str">
        <x:v>由共享基础引擎、M3-CONFLICT及后续M3-REPAIR／STATE提供；只修正用户在冲突、暂停、责任和重新开放中的自然顺序，不直接证明双方现实修复能力。</x:v>
      </x:c>
      <x:c r="L2282" t="str">
        <x:v>M2只说明关系准入与资格证据；不能替代冲突后的责任承担、反馈接收和持续改变验证。</x:v>
      </x:c>
      <x:c r="M2282" t="str">
        <x:v>M3-BASE、CONFLICT、BOUND与M5-BOUND提供关系底盘、分歧顺序及边界结构；M5-REPAIR负责把双方行为合成为可执行修复协议。</x:v>
      </x:c>
      <x:c r="N2282" t="str">
        <x:v>无／按本规则指定的停止伤害—事实—影响—责任—补救—反馈—重订—回访路径路由。</x:v>
      </x:c>
      <x:c r="O2282" t="str">
        <x:v>近位、远位只修正修复议题进入亲密关系核心的可能；不得据此判断具体对象必然会道歉、改变或原谅。</x:v>
      </x:c>
      <x:c r="P2282" t="str">
        <x:v>根气只修正用户修复需求和功能是否稳定重复，不等于双方已形成成熟修复。</x:v>
      </x:c>
      <x:c r="Q2282" t="str">
        <x:v>旺弱只修正某项止损、表达、承接、行动或责任功能的调用强度，不直接等于修复质量。</x:v>
      </x:c>
      <x:c r="R2282" t="str">
        <x:v>喜忌只修正功能调用顺畅度与摩擦，不可直接翻译为某类伴侣一定会修复或某种五行能够化解关系。</x:v>
      </x:c>
      <x:c r="S2282" t="str">
        <x:v>真合化成立时按化神功能重算修复需要；合化争议时停止细化修复通道。</x:v>
      </x:c>
      <x:c r="T2282" t="str">
        <x:v>近位提高该修复议题进入亲密关系核心的可能；远位只保留背景或阶段性观察。</x:v>
      </x:c>
      <x:c r="U2282" s="64" t="str">
        <x:v>86</x:v>
      </x:c>
      <x:c r="V2282" s="64" t="str">
        <x:v>不加分；接口／状态／去重</x:v>
      </x:c>
      <x:c r="W2282" s="64" t="str">
        <x:v>repair_entry_condition</x:v>
      </x:c>
      <x:c r="X2282" s="64" t="str">
        <x:v>路由RC09／RC10，必须连接RC05／RC07或RO08／RO10。</x:v>
      </x:c>
      <x:c r="Y2282" s="64" t="str">
        <x:v>理解和空间可以帮助修复，但最终需要责任、行动和回归。</x:v>
      </x:c>
      <x:c r="Z228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82" s="64" t="str">
        <x:v>中高</x:v>
      </x:c>
      <x:c r="AB2282" s="64" t="str">
        <x:v>待验证</x:v>
      </x:c>
      <x:c r="AC2282" s="64" t="str"/>
      <x:c r="AD2282" s="64" t="str">
        <x:v>interface_state_rule=true; provisional=true; rule_group=REPAIR-接口门控; M3_REPAIR_STATE_pending=true</x:v>
      </x:c>
      <x:c r="AE2282" s="64" t="str">
        <x:v>0.6</x:v>
      </x:c>
    </x:row>
    <x:row r="2283">
      <x:c r="A2283" s="64" t="str">
        <x:v>M5-REPAIR-474</x:v>
      </x:c>
      <x:c r="B2283" s="64" t="str">
        <x:v>M3暂停顺序接口</x:v>
      </x:c>
      <x:c r="C2283" s="64" t="str">
        <x:v>L10 状态、接口、去重与停止</x:v>
      </x:c>
      <x:c r="D2283" s="64" t="str">
        <x:v>REPAIR-接口门控</x:v>
      </x:c>
      <x:c r="E2283" s="64" t="str">
        <x:v>通用</x:v>
      </x:c>
      <x:c r="F2283" s="64" t="str">
        <x:v>接口</x:v>
      </x:c>
      <x:c r="G2283" s="64" t="str">
        <x:v>M3暂停顺序接口</x:v>
      </x:c>
      <x:c r="H2283" s="64" t="str"/>
      <x:c r="I2283" s="64" t="str">
        <x:v>M3-CONFLICT显示暂停或先整理后说。</x:v>
      </x:c>
      <x:c r="J2283" s="64" t="str">
        <x:v>把暂停自动写成冷战或成熟修复。</x:v>
      </x:c>
      <x:c r="K2283" t="str">
        <x:v>由共享基础引擎、M3-CONFLICT及后续M3-REPAIR／STATE提供；只修正用户在冲突、暂停、责任和重新开放中的自然顺序，不直接证明双方现实修复能力。</x:v>
      </x:c>
      <x:c r="L2283" t="str">
        <x:v>M2只说明关系准入与资格证据；不能替代冲突后的责任承担、反馈接收和持续改变验证。</x:v>
      </x:c>
      <x:c r="M2283" t="str">
        <x:v>M3-BASE、CONFLICT、BOUND与M5-BOUND提供关系底盘、分歧顺序及边界结构；M5-REPAIR负责把双方行为合成为可执行修复协议。</x:v>
      </x:c>
      <x:c r="N2283" t="str">
        <x:v>无／按本规则指定的停止伤害—事实—影响—责任—补救—反馈—重订—回访路径路由。</x:v>
      </x:c>
      <x:c r="O2283" t="str">
        <x:v>近位、远位只修正修复议题进入亲密关系核心的可能；不得据此判断具体对象必然会道歉、改变或原谅。</x:v>
      </x:c>
      <x:c r="P2283" t="str">
        <x:v>根气只修正用户修复需求和功能是否稳定重复，不等于双方已形成成熟修复。</x:v>
      </x:c>
      <x:c r="Q2283" t="str">
        <x:v>旺弱只修正某项止损、表达、承接、行动或责任功能的调用强度，不直接等于修复质量。</x:v>
      </x:c>
      <x:c r="R2283" t="str">
        <x:v>喜忌只修正功能调用顺畅度与摩擦，不可直接翻译为某类伴侣一定会修复或某种五行能够化解关系。</x:v>
      </x:c>
      <x:c r="S2283" t="str">
        <x:v>真合化成立时按化神功能重算修复需要；合化争议时停止细化修复通道。</x:v>
      </x:c>
      <x:c r="T2283" t="str">
        <x:v>近位提高该修复议题进入亲密关系核心的可能；远位只保留背景或阶段性观察。</x:v>
      </x:c>
      <x:c r="U2283" s="64" t="str">
        <x:v>86</x:v>
      </x:c>
      <x:c r="V2283" s="64" t="str">
        <x:v>不加分；接口／状态／去重</x:v>
      </x:c>
      <x:c r="W2283" s="64" t="str">
        <x:v>state_coordination</x:v>
      </x:c>
      <x:c r="X2283" s="64" t="str">
        <x:v>使用SCY03／SCY07与RA06，检查目的、范围、最低连接和回归。</x:v>
      </x:c>
      <x:c r="Y2283" s="64" t="str">
        <x:v>暂停是否有效，要看有没有回来并继续未完成步骤。</x:v>
      </x:c>
      <x:c r="Z228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83" s="64" t="str">
        <x:v>中高</x:v>
      </x:c>
      <x:c r="AB2283" s="64" t="str">
        <x:v>待验证</x:v>
      </x:c>
      <x:c r="AC2283" s="64" t="str"/>
      <x:c r="AD2283" s="64" t="str">
        <x:v>interface_state_rule=true; provisional=true; rule_group=REPAIR-接口门控; M3_REPAIR_STATE_pending=true</x:v>
      </x:c>
      <x:c r="AE2283" s="64" t="str">
        <x:v>0.6</x:v>
      </x:c>
    </x:row>
    <x:row r="2284">
      <x:c r="A2284" s="64" t="str">
        <x:v>M5-REPAIR-475</x:v>
      </x:c>
      <x:c r="B2284" s="64" t="str">
        <x:v>M3-REPAIR依赖回填</x:v>
      </x:c>
      <x:c r="C2284" s="64" t="str">
        <x:v>L10 状态、接口、去重与停止</x:v>
      </x:c>
      <x:c r="D2284" s="64" t="str">
        <x:v>REPAIR-接口门控</x:v>
      </x:c>
      <x:c r="E2284" s="64" t="str">
        <x:v>通用</x:v>
      </x:c>
      <x:c r="F2284" s="64" t="str">
        <x:v>依赖</x:v>
      </x:c>
      <x:c r="G2284" s="64" t="str">
        <x:v>M3-REPAIR依赖回填</x:v>
      </x:c>
      <x:c r="H2284" s="64" t="str"/>
      <x:c r="I2284" s="64" t="str">
        <x:v>未来M3-REPAIR完成。</x:v>
      </x:c>
      <x:c r="J2284" s="64" t="str">
        <x:v>当前规则直接锁定个人正常修复风格。</x:v>
      </x:c>
      <x:c r="K2284" t="str">
        <x:v>由共享基础引擎、M3-CONFLICT及后续M3-REPAIR／STATE提供；只修正用户在冲突、暂停、责任和重新开放中的自然顺序，不直接证明双方现实修复能力。</x:v>
      </x:c>
      <x:c r="L2284" t="str">
        <x:v>M2只说明关系准入与资格证据；不能替代冲突后的责任承担、反馈接收和持续改变验证。</x:v>
      </x:c>
      <x:c r="M2284" t="str">
        <x:v>M3-BASE、CONFLICT、BOUND与M5-BOUND提供关系底盘、分歧顺序及边界结构；M5-REPAIR负责把双方行为合成为可执行修复协议。</x:v>
      </x:c>
      <x:c r="N2284" t="str">
        <x:v>无／按本规则指定的停止伤害—事实—影响—责任—补救—反馈—重订—回访路径路由。</x:v>
      </x:c>
      <x:c r="O2284" t="str">
        <x:v>近位、远位只修正修复议题进入亲密关系核心的可能；不得据此判断具体对象必然会道歉、改变或原谅。</x:v>
      </x:c>
      <x:c r="P2284" t="str">
        <x:v>根气只修正用户修复需求和功能是否稳定重复，不等于双方已形成成熟修复。</x:v>
      </x:c>
      <x:c r="Q2284" t="str">
        <x:v>旺弱只修正某项止损、表达、承接、行动或责任功能的调用强度，不直接等于修复质量。</x:v>
      </x:c>
      <x:c r="R2284" t="str">
        <x:v>喜忌只修正功能调用顺畅度与摩擦，不可直接翻译为某类伴侣一定会修复或某种五行能够化解关系。</x:v>
      </x:c>
      <x:c r="S2284" t="str">
        <x:v>真合化成立时按化神功能重算修复需要；合化争议时停止细化修复通道。</x:v>
      </x:c>
      <x:c r="T2284" t="str">
        <x:v>近位提高该修复议题进入亲密关系核心的可能；远位只保留背景或阶段性观察。</x:v>
      </x:c>
      <x:c r="U2284" s="64" t="str">
        <x:v>86</x:v>
      </x:c>
      <x:c r="V2284" s="64" t="str">
        <x:v>不加分；接口／状态／去重</x:v>
      </x:c>
      <x:c r="W2284" s="64" t="str">
        <x:v>dependency_status</x:v>
      </x:c>
      <x:c r="X2284" s="64" t="str">
        <x:v>届时回填用户自然修复启动、接收和完成方式，并校准RC权重。</x:v>
      </x:c>
      <x:c r="Y2284" s="64" t="str">
        <x:v>模型三修复模块完成后，这里的个人修复风格会进一步校准。</x:v>
      </x:c>
      <x:c r="Z228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84" s="64" t="str">
        <x:v>中高</x:v>
      </x:c>
      <x:c r="AB2284" s="64" t="str">
        <x:v>待验证</x:v>
      </x:c>
      <x:c r="AC2284" s="64" t="str"/>
      <x:c r="AD2284" s="64" t="str">
        <x:v>interface_state_rule=true; provisional=true; rule_group=REPAIR-接口门控; M3_REPAIR_STATE_pending=true</x:v>
      </x:c>
      <x:c r="AE2284" s="64" t="str">
        <x:v>0.6</x:v>
      </x:c>
    </x:row>
    <x:row r="2285">
      <x:c r="A2285" s="64" t="str">
        <x:v>M5-REPAIR-476</x:v>
      </x:c>
      <x:c r="B2285" s="64" t="str">
        <x:v>M3-STATE依赖回填</x:v>
      </x:c>
      <x:c r="C2285" s="64" t="str">
        <x:v>L10 状态、接口、去重与停止</x:v>
      </x:c>
      <x:c r="D2285" s="64" t="str">
        <x:v>REPAIR-接口门控</x:v>
      </x:c>
      <x:c r="E2285" s="64" t="str">
        <x:v>通用</x:v>
      </x:c>
      <x:c r="F2285" s="64" t="str">
        <x:v>依赖</x:v>
      </x:c>
      <x:c r="G2285" s="64" t="str">
        <x:v>M3-STATE依赖回填</x:v>
      </x:c>
      <x:c r="H2285" s="64" t="str"/>
      <x:c r="I2285" s="64" t="str">
        <x:v>未来M3-STATE完成。</x:v>
      </x:c>
      <x:c r="J2285" s="64" t="str">
        <x:v>当前SCY状态协同被视为最终定版。</x:v>
      </x:c>
      <x:c r="K2285" t="str">
        <x:v>由共享基础引擎、M3-CONFLICT及后续M3-REPAIR／STATE提供；只修正用户在冲突、暂停、责任和重新开放中的自然顺序，不直接证明双方现实修复能力。</x:v>
      </x:c>
      <x:c r="L2285" t="str">
        <x:v>M2只说明关系准入与资格证据；不能替代冲突后的责任承担、反馈接收和持续改变验证。</x:v>
      </x:c>
      <x:c r="M2285" t="str">
        <x:v>M3-BASE、CONFLICT、BOUND与M5-BOUND提供关系底盘、分歧顺序及边界结构；M5-REPAIR负责把双方行为合成为可执行修复协议。</x:v>
      </x:c>
      <x:c r="N2285" t="str">
        <x:v>无／按本规则指定的停止伤害—事实—影响—责任—补救—反馈—重订—回访路径路由。</x:v>
      </x:c>
      <x:c r="O2285" t="str">
        <x:v>近位、远位只修正修复议题进入亲密关系核心的可能；不得据此判断具体对象必然会道歉、改变或原谅。</x:v>
      </x:c>
      <x:c r="P2285" t="str">
        <x:v>根气只修正用户修复需求和功能是否稳定重复，不等于双方已形成成熟修复。</x:v>
      </x:c>
      <x:c r="Q2285" t="str">
        <x:v>旺弱只修正某项止损、表达、承接、行动或责任功能的调用强度，不直接等于修复质量。</x:v>
      </x:c>
      <x:c r="R2285" t="str">
        <x:v>喜忌只修正功能调用顺畅度与摩擦，不可直接翻译为某类伴侣一定会修复或某种五行能够化解关系。</x:v>
      </x:c>
      <x:c r="S2285" t="str">
        <x:v>真合化成立时按化神功能重算修复需要；合化争议时停止细化修复通道。</x:v>
      </x:c>
      <x:c r="T2285" t="str">
        <x:v>近位提高该修复议题进入亲密关系核心的可能；远位只保留背景或阶段性观察。</x:v>
      </x:c>
      <x:c r="U2285" s="64" t="str">
        <x:v>86</x:v>
      </x:c>
      <x:c r="V2285" s="64" t="str">
        <x:v>不加分；接口／状态／去重</x:v>
      </x:c>
      <x:c r="W2285" s="64" t="str">
        <x:v>dependency_status</x:v>
      </x:c>
      <x:c r="X2285" s="64" t="str">
        <x:v>届时校准平稳、初压、高压和恢复状态切换。</x:v>
      </x:c>
      <x:c r="Y2285" s="64" t="str">
        <x:v>状态协同目前是暂定结构，后续会结合模型三进一步修正。</x:v>
      </x:c>
      <x:c r="Z228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85" s="64" t="str">
        <x:v>中高</x:v>
      </x:c>
      <x:c r="AB2285" s="64" t="str">
        <x:v>待验证</x:v>
      </x:c>
      <x:c r="AC2285" s="64" t="str"/>
      <x:c r="AD2285" s="64" t="str">
        <x:v>interface_state_rule=true; provisional=true; rule_group=REPAIR-接口门控; M3_REPAIR_STATE_pending=true</x:v>
      </x:c>
      <x:c r="AE2285" s="64" t="str">
        <x:v>0.6</x:v>
      </x:c>
    </x:row>
    <x:row r="2286">
      <x:c r="A2286" s="64" t="str">
        <x:v>M5-REPAIR-477</x:v>
      </x:c>
      <x:c r="B2286" s="64" t="str">
        <x:v>M4-RN01停止伤害接口</x:v>
      </x:c>
      <x:c r="C2286" s="64" t="str">
        <x:v>L10 状态、接口、去重与停止</x:v>
      </x:c>
      <x:c r="D2286" s="64" t="str">
        <x:v>REPAIR-接口门控</x:v>
      </x:c>
      <x:c r="E2286" s="64" t="str">
        <x:v>通用</x:v>
      </x:c>
      <x:c r="F2286" s="64" t="str">
        <x:v>安全</x:v>
      </x:c>
      <x:c r="G2286" s="64" t="str">
        <x:v>M4-RN01停止伤害接口</x:v>
      </x:c>
      <x:c r="H2286" s="64" t="str"/>
      <x:c r="I2286" s="64" t="str">
        <x:v>M4-REPAIR进入RN01或现实伤害仍在继续。</x:v>
      </x:c>
      <x:c r="J2286" s="64" t="str">
        <x:v>要求立即对谈、原谅、复合或共同反省。</x:v>
      </x:c>
      <x:c r="K2286" t="str">
        <x:v>由共享基础引擎、M3-CONFLICT及后续M3-REPAIR／STATE提供；只修正用户在冲突、暂停、责任和重新开放中的自然顺序，不直接证明双方现实修复能力。</x:v>
      </x:c>
      <x:c r="L2286" t="str">
        <x:v>M2只说明关系准入与资格证据；不能替代冲突后的责任承担、反馈接收和持续改变验证。</x:v>
      </x:c>
      <x:c r="M2286" t="str">
        <x:v>M3-BASE、CONFLICT、BOUND与M5-BOUND提供关系底盘、分歧顺序及边界结构；M5-REPAIR负责把双方行为合成为可执行修复协议。</x:v>
      </x:c>
      <x:c r="N2286" t="str">
        <x:v>无／按本规则指定的停止伤害—事实—影响—责任—补救—反馈—重订—回访路径路由。</x:v>
      </x:c>
      <x:c r="O2286" t="str">
        <x:v>近位、远位只修正修复议题进入亲密关系核心的可能；不得据此判断具体对象必然会道歉、改变或原谅。</x:v>
      </x:c>
      <x:c r="P2286" t="str">
        <x:v>根气只修正用户修复需求和功能是否稳定重复，不等于双方已形成成熟修复。</x:v>
      </x:c>
      <x:c r="Q2286" t="str">
        <x:v>旺弱只修正某项止损、表达、承接、行动或责任功能的调用强度，不直接等于修复质量。</x:v>
      </x:c>
      <x:c r="R2286" t="str">
        <x:v>喜忌只修正功能调用顺畅度与摩擦，不可直接翻译为某类伴侣一定会修复或某种五行能够化解关系。</x:v>
      </x:c>
      <x:c r="S2286" t="str">
        <x:v>真合化成立时按化神功能重算修复需要；合化争议时停止细化修复通道。</x:v>
      </x:c>
      <x:c r="T2286" t="str">
        <x:v>近位提高该修复议题进入亲密关系核心的可能；远位只保留背景或阶段性观察。</x:v>
      </x:c>
      <x:c r="U2286" s="64" t="str">
        <x:v>98</x:v>
      </x:c>
      <x:c r="V2286" s="64" t="str">
        <x:v>不加分；接口／状态／去重</x:v>
      </x:c>
      <x:c r="W2286" s="64" t="str">
        <x:v>safety_status</x:v>
      </x:c>
      <x:c r="X2286" s="64" t="str">
        <x:v>只允许RA01／RC08和现实安全支持优先。</x:v>
      </x:c>
      <x:c r="Y2286" s="64" t="str">
        <x:v>伤害没有停止以前，不进入普通关系修复。</x:v>
      </x:c>
      <x:c r="Z228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86" s="64" t="str">
        <x:v>高</x:v>
      </x:c>
      <x:c r="AB2286" s="64" t="str">
        <x:v>待验证</x:v>
      </x:c>
      <x:c r="AC2286" s="64" t="str"/>
      <x:c r="AD2286" s="64" t="str">
        <x:v>interface_state_rule=true; provisional=true; rule_group=REPAIR-接口门控; M3_REPAIR_STATE_pending=true</x:v>
      </x:c>
      <x:c r="AE2286" s="64" t="str">
        <x:v>0.6</x:v>
      </x:c>
    </x:row>
    <x:row r="2287">
      <x:c r="A2287" s="64" t="str">
        <x:v>M5-REPAIR-478</x:v>
      </x:c>
      <x:c r="B2287" s="64" t="str">
        <x:v>M4-RN02事实确认接口</x:v>
      </x:c>
      <x:c r="C2287" s="64" t="str">
        <x:v>L10 状态、接口、去重与停止</x:v>
      </x:c>
      <x:c r="D2287" s="64" t="str">
        <x:v>REPAIR-接口门控</x:v>
      </x:c>
      <x:c r="E2287" s="64" t="str">
        <x:v>通用</x:v>
      </x:c>
      <x:c r="F2287" s="64" t="str">
        <x:v>接口</x:v>
      </x:c>
      <x:c r="G2287" s="64" t="str">
        <x:v>M4-RN02事实确认接口</x:v>
      </x:c>
      <x:c r="H2287" s="64" t="str"/>
      <x:c r="I2287" s="64" t="str">
        <x:v>RN02不足或事实范围争议。</x:v>
      </x:c>
      <x:c r="J2287" s="64" t="str">
        <x:v>直接讨论动机、道歉和未来承诺。</x:v>
      </x:c>
      <x:c r="K2287" t="str">
        <x:v>由共享基础引擎、M3-CONFLICT及后续M3-REPAIR／STATE提供；只修正用户在冲突、暂停、责任和重新开放中的自然顺序，不直接证明双方现实修复能力。</x:v>
      </x:c>
      <x:c r="L2287" t="str">
        <x:v>M2只说明关系准入与资格证据；不能替代冲突后的责任承担、反馈接收和持续改变验证。</x:v>
      </x:c>
      <x:c r="M2287" t="str">
        <x:v>M3-BASE、CONFLICT、BOUND与M5-BOUND提供关系底盘、分歧顺序及边界结构；M5-REPAIR负责把双方行为合成为可执行修复协议。</x:v>
      </x:c>
      <x:c r="N2287" t="str">
        <x:v>无／按本规则指定的停止伤害—事实—影响—责任—补救—反馈—重订—回访路径路由。</x:v>
      </x:c>
      <x:c r="O2287" t="str">
        <x:v>近位、远位只修正修复议题进入亲密关系核心的可能；不得据此判断具体对象必然会道歉、改变或原谅。</x:v>
      </x:c>
      <x:c r="P2287" t="str">
        <x:v>根气只修正用户修复需求和功能是否稳定重复，不等于双方已形成成熟修复。</x:v>
      </x:c>
      <x:c r="Q2287" t="str">
        <x:v>旺弱只修正某项止损、表达、承接、行动或责任功能的调用强度，不直接等于修复质量。</x:v>
      </x:c>
      <x:c r="R2287" t="str">
        <x:v>喜忌只修正功能调用顺畅度与摩擦，不可直接翻译为某类伴侣一定会修复或某种五行能够化解关系。</x:v>
      </x:c>
      <x:c r="S2287" t="str">
        <x:v>真合化成立时按化神功能重算修复需要；合化争议时停止细化修复通道。</x:v>
      </x:c>
      <x:c r="T2287" t="str">
        <x:v>近位提高该修复议题进入亲密关系核心的可能；远位只保留背景或阶段性观察。</x:v>
      </x:c>
      <x:c r="U2287" s="64" t="str">
        <x:v>86</x:v>
      </x:c>
      <x:c r="V2287" s="64" t="str">
        <x:v>不加分；接口／状态／去重</x:v>
      </x:c>
      <x:c r="W2287" s="64" t="str">
        <x:v>repair_path</x:v>
      </x:c>
      <x:c r="X2287" s="64" t="str">
        <x:v>优先RP02和RC04，分开事实、解释、意图与影响。</x:v>
      </x:c>
      <x:c r="Y2287" s="64" t="str">
        <x:v>先确认在修复什么，再讨论为什么和以后怎么办。</x:v>
      </x:c>
      <x:c r="Z228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87" s="64" t="str">
        <x:v>中高</x:v>
      </x:c>
      <x:c r="AB2287" s="64" t="str">
        <x:v>待验证</x:v>
      </x:c>
      <x:c r="AC2287" s="64" t="str"/>
      <x:c r="AD2287" s="64" t="str">
        <x:v>interface_state_rule=true; provisional=true; rule_group=REPAIR-接口门控; M3_REPAIR_STATE_pending=true</x:v>
      </x:c>
      <x:c r="AE2287" s="64" t="str">
        <x:v>0.6</x:v>
      </x:c>
    </x:row>
    <x:row r="2288">
      <x:c r="A2288" s="64" t="str">
        <x:v>M5-REPAIR-479</x:v>
      </x:c>
      <x:c r="B2288" s="64" t="str">
        <x:v>M4-RN03影响确认接口</x:v>
      </x:c>
      <x:c r="C2288" s="64" t="str">
        <x:v>L10 状态、接口、去重与停止</x:v>
      </x:c>
      <x:c r="D2288" s="64" t="str">
        <x:v>REPAIR-接口门控</x:v>
      </x:c>
      <x:c r="E2288" s="64" t="str">
        <x:v>通用</x:v>
      </x:c>
      <x:c r="F2288" s="64" t="str">
        <x:v>接口</x:v>
      </x:c>
      <x:c r="G2288" s="64" t="str">
        <x:v>M4-RN03影响确认接口</x:v>
      </x:c>
      <x:c r="H2288" s="64" t="str"/>
      <x:c r="I2288" s="64" t="str">
        <x:v>RN03不足或影响被否认。</x:v>
      </x:c>
      <x:c r="J2288" s="64" t="str">
        <x:v>只说明没有恶意或对方太敏感。</x:v>
      </x:c>
      <x:c r="K2288" t="str">
        <x:v>由共享基础引擎、M3-CONFLICT及后续M3-REPAIR／STATE提供；只修正用户在冲突、暂停、责任和重新开放中的自然顺序，不直接证明双方现实修复能力。</x:v>
      </x:c>
      <x:c r="L2288" t="str">
        <x:v>M2只说明关系准入与资格证据；不能替代冲突后的责任承担、反馈接收和持续改变验证。</x:v>
      </x:c>
      <x:c r="M2288" t="str">
        <x:v>M3-BASE、CONFLICT、BOUND与M5-BOUND提供关系底盘、分歧顺序及边界结构；M5-REPAIR负责把双方行为合成为可执行修复协议。</x:v>
      </x:c>
      <x:c r="N2288" t="str">
        <x:v>无／按本规则指定的停止伤害—事实—影响—责任—补救—反馈—重订—回访路径路由。</x:v>
      </x:c>
      <x:c r="O2288" t="str">
        <x:v>近位、远位只修正修复议题进入亲密关系核心的可能；不得据此判断具体对象必然会道歉、改变或原谅。</x:v>
      </x:c>
      <x:c r="P2288" t="str">
        <x:v>根气只修正用户修复需求和功能是否稳定重复，不等于双方已形成成熟修复。</x:v>
      </x:c>
      <x:c r="Q2288" t="str">
        <x:v>旺弱只修正某项止损、表达、承接、行动或责任功能的调用强度，不直接等于修复质量。</x:v>
      </x:c>
      <x:c r="R2288" t="str">
        <x:v>喜忌只修正功能调用顺畅度与摩擦，不可直接翻译为某类伴侣一定会修复或某种五行能够化解关系。</x:v>
      </x:c>
      <x:c r="S2288" t="str">
        <x:v>真合化成立时按化神功能重算修复需要；合化争议时停止细化修复通道。</x:v>
      </x:c>
      <x:c r="T2288" t="str">
        <x:v>近位提高该修复议题进入亲密关系核心的可能；远位只保留背景或阶段性观察。</x:v>
      </x:c>
      <x:c r="U2288" s="64" t="str">
        <x:v>86</x:v>
      </x:c>
      <x:c r="V2288" s="64" t="str">
        <x:v>不加分；接口／状态／去重</x:v>
      </x:c>
      <x:c r="W2288" s="64" t="str">
        <x:v>impact_accountability</x:v>
      </x:c>
      <x:c r="X2288" s="64" t="str">
        <x:v>优先RC09、RA02和RO03。</x:v>
      </x:c>
      <x:c r="Y2288" s="64" t="str">
        <x:v>修复需要承认实际影响，而不只是说明原意。</x:v>
      </x:c>
      <x:c r="Z228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88" s="64" t="str">
        <x:v>中高</x:v>
      </x:c>
      <x:c r="AB2288" s="64" t="str">
        <x:v>待验证</x:v>
      </x:c>
      <x:c r="AC2288" s="64" t="str"/>
      <x:c r="AD2288" s="64" t="str">
        <x:v>interface_state_rule=true; provisional=true; rule_group=REPAIR-接口门控; M3_REPAIR_STATE_pending=true</x:v>
      </x:c>
      <x:c r="AE2288" s="64" t="str">
        <x:v>0.6</x:v>
      </x:c>
    </x:row>
    <x:row r="2289">
      <x:c r="A2289" s="64" t="str">
        <x:v>M5-REPAIR-480</x:v>
      </x:c>
      <x:c r="B2289" s="64" t="str">
        <x:v>M4-RN04责任承担接口</x:v>
      </x:c>
      <x:c r="C2289" s="64" t="str">
        <x:v>L10 状态、接口、去重与停止</x:v>
      </x:c>
      <x:c r="D2289" s="64" t="str">
        <x:v>REPAIR-接口门控</x:v>
      </x:c>
      <x:c r="E2289" s="64" t="str">
        <x:v>通用</x:v>
      </x:c>
      <x:c r="F2289" s="64" t="str">
        <x:v>接口</x:v>
      </x:c>
      <x:c r="G2289" s="64" t="str">
        <x:v>M4-RN04责任承担接口</x:v>
      </x:c>
      <x:c r="H2289" s="64" t="str"/>
      <x:c r="I2289" s="64" t="str">
        <x:v>RN04不足或责任被平均、转移。</x:v>
      </x:c>
      <x:c r="J2289" s="64" t="str">
        <x:v>用双方都有问题、压力很大或解释原因代替责任。</x:v>
      </x:c>
      <x:c r="K2289" t="str">
        <x:v>由共享基础引擎、M3-CONFLICT及后续M3-REPAIR／STATE提供；只修正用户在冲突、暂停、责任和重新开放中的自然顺序，不直接证明双方现实修复能力。</x:v>
      </x:c>
      <x:c r="L2289" t="str">
        <x:v>M2只说明关系准入与资格证据；不能替代冲突后的责任承担、反馈接收和持续改变验证。</x:v>
      </x:c>
      <x:c r="M2289" t="str">
        <x:v>M3-BASE、CONFLICT、BOUND与M5-BOUND提供关系底盘、分歧顺序及边界结构；M5-REPAIR负责把双方行为合成为可执行修复协议。</x:v>
      </x:c>
      <x:c r="N2289" t="str">
        <x:v>无／按本规则指定的停止伤害—事实—影响—责任—补救—反馈—重订—回访路径路由。</x:v>
      </x:c>
      <x:c r="O2289" t="str">
        <x:v>近位、远位只修正修复议题进入亲密关系核心的可能；不得据此判断具体对象必然会道歉、改变或原谅。</x:v>
      </x:c>
      <x:c r="P2289" t="str">
        <x:v>根气只修正用户修复需求和功能是否稳定重复，不等于双方已形成成熟修复。</x:v>
      </x:c>
      <x:c r="Q2289" t="str">
        <x:v>旺弱只修正某项止损、表达、承接、行动或责任功能的调用强度，不直接等于修复质量。</x:v>
      </x:c>
      <x:c r="R2289" t="str">
        <x:v>喜忌只修正功能调用顺畅度与摩擦，不可直接翻译为某类伴侣一定会修复或某种五行能够化解关系。</x:v>
      </x:c>
      <x:c r="S2289" t="str">
        <x:v>真合化成立时按化神功能重算修复需要；合化争议时停止细化修复通道。</x:v>
      </x:c>
      <x:c r="T2289" t="str">
        <x:v>近位提高该修复议题进入亲密关系核心的可能；远位只保留背景或阶段性观察。</x:v>
      </x:c>
      <x:c r="U2289" s="64" t="str">
        <x:v>86</x:v>
      </x:c>
      <x:c r="V2289" s="64" t="str">
        <x:v>不加分；接口／状态／去重</x:v>
      </x:c>
      <x:c r="W2289" s="64" t="str">
        <x:v>responsibility_structure</x:v>
      </x:c>
      <x:c r="X2289" s="64" t="str">
        <x:v>优先RC01、RC07和RO04。</x:v>
      </x:c>
      <x:c r="Y2289" s="64" t="str">
        <x:v>双方都能参与，但具体行为责任要分清。</x:v>
      </x:c>
      <x:c r="Z228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89" s="64" t="str">
        <x:v>中高</x:v>
      </x:c>
      <x:c r="AB2289" s="64" t="str">
        <x:v>待验证</x:v>
      </x:c>
      <x:c r="AC2289" s="64" t="str"/>
      <x:c r="AD2289" s="64" t="str">
        <x:v>interface_state_rule=true; provisional=true; rule_group=REPAIR-接口门控; M3_REPAIR_STATE_pending=true</x:v>
      </x:c>
      <x:c r="AE2289" s="64" t="str">
        <x:v>0.6</x:v>
      </x:c>
    </x:row>
    <x:row r="2290">
      <x:c r="A2290" s="64" t="str">
        <x:v>M5-REPAIR-481</x:v>
      </x:c>
      <x:c r="B2290" s="64" t="str">
        <x:v>M4-RN05边界重订接口</x:v>
      </x:c>
      <x:c r="C2290" s="64" t="str">
        <x:v>L10 状态、接口、去重与停止</x:v>
      </x:c>
      <x:c r="D2290" s="64" t="str">
        <x:v>REPAIR-接口门控</x:v>
      </x:c>
      <x:c r="E2290" s="64" t="str">
        <x:v>通用</x:v>
      </x:c>
      <x:c r="F2290" s="64" t="str">
        <x:v>接口</x:v>
      </x:c>
      <x:c r="G2290" s="64" t="str">
        <x:v>M4-RN05边界重订接口</x:v>
      </x:c>
      <x:c r="H2290" s="64" t="str"/>
      <x:c r="I2290" s="64" t="str">
        <x:v>RN05不足或旧边界已不适用。</x:v>
      </x:c>
      <x:c r="J2290" s="64" t="str">
        <x:v>由一方单方面宣布新规则。</x:v>
      </x:c>
      <x:c r="K2290" t="str">
        <x:v>由共享基础引擎、M3-CONFLICT及后续M3-REPAIR／STATE提供；只修正用户在冲突、暂停、责任和重新开放中的自然顺序，不直接证明双方现实修复能力。</x:v>
      </x:c>
      <x:c r="L2290" t="str">
        <x:v>M2只说明关系准入与资格证据；不能替代冲突后的责任承担、反馈接收和持续改变验证。</x:v>
      </x:c>
      <x:c r="M2290" t="str">
        <x:v>M3-BASE、CONFLICT、BOUND与M5-BOUND提供关系底盘、分歧顺序及边界结构；M5-REPAIR负责把双方行为合成为可执行修复协议。</x:v>
      </x:c>
      <x:c r="N2290" t="str">
        <x:v>无／按本规则指定的停止伤害—事实—影响—责任—补救—反馈—重订—回访路径路由。</x:v>
      </x:c>
      <x:c r="O2290" t="str">
        <x:v>近位、远位只修正修复议题进入亲密关系核心的可能；不得据此判断具体对象必然会道歉、改变或原谅。</x:v>
      </x:c>
      <x:c r="P2290" t="str">
        <x:v>根气只修正用户修复需求和功能是否稳定重复，不等于双方已形成成熟修复。</x:v>
      </x:c>
      <x:c r="Q2290" t="str">
        <x:v>旺弱只修正某项止损、表达、承接、行动或责任功能的调用强度，不直接等于修复质量。</x:v>
      </x:c>
      <x:c r="R2290" t="str">
        <x:v>喜忌只修正功能调用顺畅度与摩擦，不可直接翻译为某类伴侣一定会修复或某种五行能够化解关系。</x:v>
      </x:c>
      <x:c r="S2290" t="str">
        <x:v>真合化成立时按化神功能重算修复需要；合化争议时停止细化修复通道。</x:v>
      </x:c>
      <x:c r="T2290" t="str">
        <x:v>近位提高该修复议题进入亲密关系核心的可能；远位只保留背景或阶段性观察。</x:v>
      </x:c>
      <x:c r="U2290" s="64" t="str">
        <x:v>86</x:v>
      </x:c>
      <x:c r="V2290" s="64" t="str">
        <x:v>不加分；接口／状态／去重</x:v>
      </x:c>
      <x:c r="W2290" s="64" t="str">
        <x:v>repair_path</x:v>
      </x:c>
      <x:c r="X2290" s="64" t="str">
        <x:v>优先RA05、RC01／RC07和M5-BOUND BR07。</x:v>
      </x:c>
      <x:c r="Y2290" s="64" t="str">
        <x:v>新的边界需要双方参与，并恢复被影响者的选择权。</x:v>
      </x:c>
      <x:c r="Z229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90" s="64" t="str">
        <x:v>中高</x:v>
      </x:c>
      <x:c r="AB2290" s="64" t="str">
        <x:v>待验证</x:v>
      </x:c>
      <x:c r="AC2290" s="64" t="str"/>
      <x:c r="AD2290" s="64" t="str">
        <x:v>interface_state_rule=true; provisional=true; rule_group=REPAIR-接口门控; M3_REPAIR_STATE_pending=true</x:v>
      </x:c>
      <x:c r="AE2290" s="64" t="str">
        <x:v>0.6</x:v>
      </x:c>
    </x:row>
    <x:row r="2291">
      <x:c r="A2291" s="64" t="str">
        <x:v>M5-REPAIR-482</x:v>
      </x:c>
      <x:c r="B2291" s="64" t="str">
        <x:v>M4-RN06补救行动接口</x:v>
      </x:c>
      <x:c r="C2291" s="64" t="str">
        <x:v>L10 状态、接口、去重与停止</x:v>
      </x:c>
      <x:c r="D2291" s="64" t="str">
        <x:v>REPAIR-接口门控</x:v>
      </x:c>
      <x:c r="E2291" s="64" t="str">
        <x:v>通用</x:v>
      </x:c>
      <x:c r="F2291" s="64" t="str">
        <x:v>接口</x:v>
      </x:c>
      <x:c r="G2291" s="64" t="str">
        <x:v>M4-RN06补救行动接口</x:v>
      </x:c>
      <x:c r="H2291" s="64" t="str"/>
      <x:c r="I2291" s="64" t="str">
        <x:v>RN06不足或补救不命中影响。</x:v>
      </x:c>
      <x:c r="J2291" s="64" t="str">
        <x:v>用礼物、金钱、做事或一次承诺替代真实补救。</x:v>
      </x:c>
      <x:c r="K2291" t="str">
        <x:v>由共享基础引擎、M3-CONFLICT及后续M3-REPAIR／STATE提供；只修正用户在冲突、暂停、责任和重新开放中的自然顺序，不直接证明双方现实修复能力。</x:v>
      </x:c>
      <x:c r="L2291" t="str">
        <x:v>M2只说明关系准入与资格证据；不能替代冲突后的责任承担、反馈接收和持续改变验证。</x:v>
      </x:c>
      <x:c r="M2291" t="str">
        <x:v>M3-BASE、CONFLICT、BOUND与M5-BOUND提供关系底盘、分歧顺序及边界结构；M5-REPAIR负责把双方行为合成为可执行修复协议。</x:v>
      </x:c>
      <x:c r="N2291" t="str">
        <x:v>无／按本规则指定的停止伤害—事实—影响—责任—补救—反馈—重订—回访路径路由。</x:v>
      </x:c>
      <x:c r="O2291" t="str">
        <x:v>近位、远位只修正修复议题进入亲密关系核心的可能；不得据此判断具体对象必然会道歉、改变或原谅。</x:v>
      </x:c>
      <x:c r="P2291" t="str">
        <x:v>根气只修正用户修复需求和功能是否稳定重复，不等于双方已形成成熟修复。</x:v>
      </x:c>
      <x:c r="Q2291" t="str">
        <x:v>旺弱只修正某项止损、表达、承接、行动或责任功能的调用强度，不直接等于修复质量。</x:v>
      </x:c>
      <x:c r="R2291" t="str">
        <x:v>喜忌只修正功能调用顺畅度与摩擦，不可直接翻译为某类伴侣一定会修复或某种五行能够化解关系。</x:v>
      </x:c>
      <x:c r="S2291" t="str">
        <x:v>真合化成立时按化神功能重算修复需要；合化争议时停止细化修复通道。</x:v>
      </x:c>
      <x:c r="T2291" t="str">
        <x:v>近位提高该修复议题进入亲密关系核心的可能；远位只保留背景或阶段性观察。</x:v>
      </x:c>
      <x:c r="U2291" s="64" t="str">
        <x:v>86</x:v>
      </x:c>
      <x:c r="V2291" s="64" t="str">
        <x:v>不加分；接口／状态／去重</x:v>
      </x:c>
      <x:c r="W2291" s="64" t="str">
        <x:v>repair_actions</x:v>
      </x:c>
      <x:c r="X2291" s="64" t="str">
        <x:v>优先RC05与RO06，允许接收方修改或拒绝补救。</x:v>
      </x:c>
      <x:c r="Y2291" s="64" t="str">
        <x:v>补救要回应真实影响，而不只是展示诚意。</x:v>
      </x:c>
      <x:c r="Z229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91" s="64" t="str">
        <x:v>中高</x:v>
      </x:c>
      <x:c r="AB2291" s="64" t="str">
        <x:v>待验证</x:v>
      </x:c>
      <x:c r="AC2291" s="64" t="str"/>
      <x:c r="AD2291" s="64" t="str">
        <x:v>interface_state_rule=true; provisional=true; rule_group=REPAIR-接口门控; M3_REPAIR_STATE_pending=true</x:v>
      </x:c>
      <x:c r="AE2291" s="64" t="str">
        <x:v>0.6</x:v>
      </x:c>
    </x:row>
    <x:row r="2292">
      <x:c r="A2292" s="64" t="str">
        <x:v>M5-REPAIR-483</x:v>
      </x:c>
      <x:c r="B2292" s="64" t="str">
        <x:v>M4-RN07接收反馈接口</x:v>
      </x:c>
      <x:c r="C2292" s="64" t="str">
        <x:v>L10 状态、接口、去重与停止</x:v>
      </x:c>
      <x:c r="D2292" s="64" t="str">
        <x:v>REPAIR-接口门控</x:v>
      </x:c>
      <x:c r="E2292" s="64" t="str">
        <x:v>通用</x:v>
      </x:c>
      <x:c r="F2292" s="64" t="str">
        <x:v>边界</x:v>
      </x:c>
      <x:c r="G2292" s="64" t="str">
        <x:v>M4-RN07接收反馈接口</x:v>
      </x:c>
      <x:c r="H2292" s="64" t="str"/>
      <x:c r="I2292" s="64" t="str">
        <x:v>RN07不足或发起方单方面宣布完成。</x:v>
      </x:c>
      <x:c r="J2292" s="64" t="str">
        <x:v>写双方修复闭环。</x:v>
      </x:c>
      <x:c r="K2292" t="str">
        <x:v>由共享基础引擎、M3-CONFLICT及后续M3-REPAIR／STATE提供；只修正用户在冲突、暂停、责任和重新开放中的自然顺序，不直接证明双方现实修复能力。</x:v>
      </x:c>
      <x:c r="L2292" t="str">
        <x:v>M2只说明关系准入与资格证据；不能替代冲突后的责任承担、反馈接收和持续改变验证。</x:v>
      </x:c>
      <x:c r="M2292" t="str">
        <x:v>M3-BASE、CONFLICT、BOUND与M5-BOUND提供关系底盘、分歧顺序及边界结构；M5-REPAIR负责把双方行为合成为可执行修复协议。</x:v>
      </x:c>
      <x:c r="N2292" t="str">
        <x:v>无／按本规则指定的停止伤害—事实—影响—责任—补救—反馈—重订—回访路径路由。</x:v>
      </x:c>
      <x:c r="O2292" t="str">
        <x:v>近位、远位只修正修复议题进入亲密关系核心的可能；不得据此判断具体对象必然会道歉、改变或原谅。</x:v>
      </x:c>
      <x:c r="P2292" t="str">
        <x:v>根气只修正用户修复需求和功能是否稳定重复，不等于双方已形成成熟修复。</x:v>
      </x:c>
      <x:c r="Q2292" t="str">
        <x:v>旺弱只修正某项止损、表达、承接、行动或责任功能的调用强度，不直接等于修复质量。</x:v>
      </x:c>
      <x:c r="R2292" t="str">
        <x:v>喜忌只修正功能调用顺畅度与摩擦，不可直接翻译为某类伴侣一定会修复或某种五行能够化解关系。</x:v>
      </x:c>
      <x:c r="S2292" t="str">
        <x:v>真合化成立时按化神功能重算修复需要；合化争议时停止细化修复通道。</x:v>
      </x:c>
      <x:c r="T2292" t="str">
        <x:v>近位提高该修复议题进入亲密关系核心的可能；远位只保留背景或阶段性观察。</x:v>
      </x:c>
      <x:c r="U2292" s="64" t="str">
        <x:v>98</x:v>
      </x:c>
      <x:c r="V2292" s="64" t="str">
        <x:v>不加分；接口／状态／去重</x:v>
      </x:c>
      <x:c r="W2292" s="64" t="str">
        <x:v>repair_feedback</x:v>
      </x:c>
      <x:c r="X2292" s="64" t="str">
        <x:v>没有接收反馈，最高只能写单方责任行动或部分修复。</x:v>
      </x:c>
      <x:c r="Y2292" s="64" t="str">
        <x:v>没有接收反馈，不能说双方已经修复完成。</x:v>
      </x:c>
      <x:c r="Z229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92" s="64" t="str">
        <x:v>高</x:v>
      </x:c>
      <x:c r="AB2292" s="64" t="str">
        <x:v>待验证</x:v>
      </x:c>
      <x:c r="AC2292" s="64" t="str"/>
      <x:c r="AD2292" s="64" t="str">
        <x:v>interface_state_rule=true; provisional=true; rule_group=REPAIR-接口门控; M3_REPAIR_STATE_pending=true</x:v>
      </x:c>
      <x:c r="AE2292" s="64" t="str">
        <x:v>0.6</x:v>
      </x:c>
    </x:row>
    <x:row r="2293">
      <x:c r="A2293" s="64" t="str">
        <x:v>M5-REPAIR-484</x:v>
      </x:c>
      <x:c r="B2293" s="64" t="str">
        <x:v>M4-RN08持续兑现接口</x:v>
      </x:c>
      <x:c r="C2293" s="64" t="str">
        <x:v>L10 状态、接口、去重与停止</x:v>
      </x:c>
      <x:c r="D2293" s="64" t="str">
        <x:v>REPAIR-接口门控</x:v>
      </x:c>
      <x:c r="E2293" s="64" t="str">
        <x:v>通用</x:v>
      </x:c>
      <x:c r="F2293" s="64" t="str">
        <x:v>边界</x:v>
      </x:c>
      <x:c r="G2293" s="64" t="str">
        <x:v>M4-RN08持续兑现接口</x:v>
      </x:c>
      <x:c r="H2293" s="64" t="str"/>
      <x:c r="I2293" s="64" t="str">
        <x:v>RN08不足或只有一次改善。</x:v>
      </x:c>
      <x:c r="J2293" s="64" t="str">
        <x:v>写稳定改变、信任恢复或成熟修复。</x:v>
      </x:c>
      <x:c r="K2293" t="str">
        <x:v>由共享基础引擎、M3-CONFLICT及后续M3-REPAIR／STATE提供；只修正用户在冲突、暂停、责任和重新开放中的自然顺序，不直接证明双方现实修复能力。</x:v>
      </x:c>
      <x:c r="L2293" t="str">
        <x:v>M2只说明关系准入与资格证据；不能替代冲突后的责任承担、反馈接收和持续改变验证。</x:v>
      </x:c>
      <x:c r="M2293" t="str">
        <x:v>M3-BASE、CONFLICT、BOUND与M5-BOUND提供关系底盘、分歧顺序及边界结构；M5-REPAIR负责把双方行为合成为可执行修复协议。</x:v>
      </x:c>
      <x:c r="N2293" t="str">
        <x:v>无／按本规则指定的停止伤害—事实—影响—责任—补救—反馈—重订—回访路径路由。</x:v>
      </x:c>
      <x:c r="O2293" t="str">
        <x:v>近位、远位只修正修复议题进入亲密关系核心的可能；不得据此判断具体对象必然会道歉、改变或原谅。</x:v>
      </x:c>
      <x:c r="P2293" t="str">
        <x:v>根气只修正用户修复需求和功能是否稳定重复，不等于双方已形成成熟修复。</x:v>
      </x:c>
      <x:c r="Q2293" t="str">
        <x:v>旺弱只修正某项止损、表达、承接、行动或责任功能的调用强度，不直接等于修复质量。</x:v>
      </x:c>
      <x:c r="R2293" t="str">
        <x:v>喜忌只修正功能调用顺畅度与摩擦，不可直接翻译为某类伴侣一定会修复或某种五行能够化解关系。</x:v>
      </x:c>
      <x:c r="S2293" t="str">
        <x:v>真合化成立时按化神功能重算修复需要；合化争议时停止细化修复通道。</x:v>
      </x:c>
      <x:c r="T2293" t="str">
        <x:v>近位提高该修复议题进入亲密关系核心的可能；远位只保留背景或阶段性观察。</x:v>
      </x:c>
      <x:c r="U2293" s="64" t="str">
        <x:v>98</x:v>
      </x:c>
      <x:c r="V2293" s="64" t="str">
        <x:v>不加分；接口／状态／去重</x:v>
      </x:c>
      <x:c r="W2293" s="64" t="str">
        <x:v>repair_followthrough</x:v>
      </x:c>
      <x:c r="X2293" s="64" t="str">
        <x:v>必须有跨时间兑现、回访和复发学习。</x:v>
      </x:c>
      <x:c r="Y2293" s="64" t="str">
        <x:v>没有持续兑现，不能写稳定改变。</x:v>
      </x:c>
      <x:c r="Z229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93" s="64" t="str">
        <x:v>高</x:v>
      </x:c>
      <x:c r="AB2293" s="64" t="str">
        <x:v>待验证</x:v>
      </x:c>
      <x:c r="AC2293" s="64" t="str"/>
      <x:c r="AD2293" s="64" t="str">
        <x:v>interface_state_rule=true; provisional=true; rule_group=REPAIR-接口门控; M3_REPAIR_STATE_pending=true</x:v>
      </x:c>
      <x:c r="AE2293" s="64" t="str">
        <x:v>0.6</x:v>
      </x:c>
    </x:row>
    <x:row r="2294">
      <x:c r="A2294" s="64" t="str">
        <x:v>M5-REPAIR-485</x:v>
      </x:c>
      <x:c r="B2294" s="64" t="str">
        <x:v>M4-LP02解释升级路由</x:v>
      </x:c>
      <x:c r="C2294" s="64" t="str">
        <x:v>L10 状态、接口、去重与停止</x:v>
      </x:c>
      <x:c r="D2294" s="64" t="str">
        <x:v>REPAIR-接口门控</x:v>
      </x:c>
      <x:c r="E2294" s="64" t="str">
        <x:v>通用</x:v>
      </x:c>
      <x:c r="F2294" s="64" t="str">
        <x:v>接口</x:v>
      </x:c>
      <x:c r="G2294" s="64" t="str">
        <x:v>M4-LP02解释升级路由</x:v>
      </x:c>
      <x:c r="H2294" s="64" t="str"/>
      <x:c r="I2294" s="64" t="str">
        <x:v>LP02或相关K机制成立。</x:v>
      </x:c>
      <x:c r="J2294" s="64" t="str">
        <x:v>没有对方反馈或复发资料。</x:v>
      </x:c>
      <x:c r="K2294" t="str">
        <x:v>由共享基础引擎、M3-CONFLICT及后续M3-REPAIR／STATE提供；只修正用户在冲突、暂停、责任和重新开放中的自然顺序，不直接证明双方现实修复能力。</x:v>
      </x:c>
      <x:c r="L2294" t="str">
        <x:v>M2只说明关系准入与资格证据；不能替代冲突后的责任承担、反馈接收和持续改变验证。</x:v>
      </x:c>
      <x:c r="M2294" t="str">
        <x:v>M3-BASE、CONFLICT、BOUND与M5-BOUND提供关系底盘、分歧顺序及边界结构；M5-REPAIR负责把双方行为合成为可执行修复协议。</x:v>
      </x:c>
      <x:c r="N2294" t="str">
        <x:v>无／按本规则指定的停止伤害—事实—影响—责任—补救—反馈—重订—回访路径路由。</x:v>
      </x:c>
      <x:c r="O2294" t="str">
        <x:v>近位、远位只修正修复议题进入亲密关系核心的可能；不得据此判断具体对象必然会道歉、改变或原谅。</x:v>
      </x:c>
      <x:c r="P2294" t="str">
        <x:v>根气只修正用户修复需求和功能是否稳定重复，不等于双方已形成成熟修复。</x:v>
      </x:c>
      <x:c r="Q2294" t="str">
        <x:v>旺弱只修正某项止损、表达、承接、行动或责任功能的调用强度，不直接等于修复质量。</x:v>
      </x:c>
      <x:c r="R2294" t="str">
        <x:v>喜忌只修正功能调用顺畅度与摩擦，不可直接翻译为某类伴侣一定会修复或某种五行能够化解关系。</x:v>
      </x:c>
      <x:c r="S2294" t="str">
        <x:v>真合化成立时按化神功能重算修复需要；合化争议时停止细化修复通道。</x:v>
      </x:c>
      <x:c r="T2294" t="str">
        <x:v>近位提高该修复议题进入亲密关系核心的可能；远位只保留背景或阶段性观察。</x:v>
      </x:c>
      <x:c r="U2294" s="64" t="str">
        <x:v>86</x:v>
      </x:c>
      <x:c r="V2294" s="64" t="str">
        <x:v>不加分；接口／状态／去重</x:v>
      </x:c>
      <x:c r="W2294" s="64" t="str">
        <x:v>repair_protocol</x:v>
      </x:c>
      <x:c r="X2294" s="64" t="str">
        <x:v>优先RC04＋RC09，设置复述理解和停止加码点。</x:v>
      </x:c>
      <x:c r="Y2294" s="64" t="str">
        <x:v>修复不能靠不断增加解释，要先确认对方实际接收到什么。</x:v>
      </x:c>
      <x:c r="Z229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94" s="64" t="str">
        <x:v>中高</x:v>
      </x:c>
      <x:c r="AB2294" s="64" t="str">
        <x:v>待验证</x:v>
      </x:c>
      <x:c r="AC2294" s="64" t="str"/>
      <x:c r="AD2294" s="64" t="str">
        <x:v>interface_state_rule=true; provisional=true; rule_group=REPAIR-接口门控; M3_REPAIR_STATE_pending=true</x:v>
      </x:c>
      <x:c r="AE2294" s="64" t="str">
        <x:v>0.6</x:v>
      </x:c>
    </x:row>
    <x:row r="2295">
      <x:c r="A2295" s="64" t="str">
        <x:v>M5-REPAIR-486</x:v>
      </x:c>
      <x:c r="B2295" s="64" t="str">
        <x:v>M4-LP04解决替代路由</x:v>
      </x:c>
      <x:c r="C2295" s="64" t="str">
        <x:v>L10 状态、接口、去重与停止</x:v>
      </x:c>
      <x:c r="D2295" s="64" t="str">
        <x:v>REPAIR-接口门控</x:v>
      </x:c>
      <x:c r="E2295" s="64" t="str">
        <x:v>通用</x:v>
      </x:c>
      <x:c r="F2295" s="64" t="str">
        <x:v>接口</x:v>
      </x:c>
      <x:c r="G2295" s="64" t="str">
        <x:v>M4-LP04解决替代路由</x:v>
      </x:c>
      <x:c r="H2295" s="64" t="str"/>
      <x:c r="I2295" s="64" t="str">
        <x:v>LP04或K03/K04成立。</x:v>
      </x:c>
      <x:c r="J2295" s="64" t="str">
        <x:v>现实任务和情绪影响已双轨完成。</x:v>
      </x:c>
      <x:c r="K2295" t="str">
        <x:v>由共享基础引擎、M3-CONFLICT及后续M3-REPAIR／STATE提供；只修正用户在冲突、暂停、责任和重新开放中的自然顺序，不直接证明双方现实修复能力。</x:v>
      </x:c>
      <x:c r="L2295" t="str">
        <x:v>M2只说明关系准入与资格证据；不能替代冲突后的责任承担、反馈接收和持续改变验证。</x:v>
      </x:c>
      <x:c r="M2295" t="str">
        <x:v>M3-BASE、CONFLICT、BOUND与M5-BOUND提供关系底盘、分歧顺序及边界结构；M5-REPAIR负责把双方行为合成为可执行修复协议。</x:v>
      </x:c>
      <x:c r="N2295" t="str">
        <x:v>无／按本规则指定的停止伤害—事实—影响—责任—补救—反馈—重订—回访路径路由。</x:v>
      </x:c>
      <x:c r="O2295" t="str">
        <x:v>近位、远位只修正修复议题进入亲密关系核心的可能；不得据此判断具体对象必然会道歉、改变或原谅。</x:v>
      </x:c>
      <x:c r="P2295" t="str">
        <x:v>根气只修正用户修复需求和功能是否稳定重复，不等于双方已形成成熟修复。</x:v>
      </x:c>
      <x:c r="Q2295" t="str">
        <x:v>旺弱只修正某项止损、表达、承接、行动或责任功能的调用强度，不直接等于修复质量。</x:v>
      </x:c>
      <x:c r="R2295" t="str">
        <x:v>喜忌只修正功能调用顺畅度与摩擦，不可直接翻译为某类伴侣一定会修复或某种五行能够化解关系。</x:v>
      </x:c>
      <x:c r="S2295" t="str">
        <x:v>真合化成立时按化神功能重算修复需要；合化争议时停止细化修复通道。</x:v>
      </x:c>
      <x:c r="T2295" t="str">
        <x:v>近位提高该修复议题进入亲密关系核心的可能；远位只保留背景或阶段性观察。</x:v>
      </x:c>
      <x:c r="U2295" s="64" t="str">
        <x:v>86</x:v>
      </x:c>
      <x:c r="V2295" s="64" t="str">
        <x:v>不加分；接口／状态／去重</x:v>
      </x:c>
      <x:c r="W2295" s="64" t="str">
        <x:v>repair_protocol</x:v>
      </x:c>
      <x:c r="X2295" s="64" t="str">
        <x:v>优先RA03、RP04和RO03／RO07。</x:v>
      </x:c>
      <x:c r="Y2295" s="64" t="str">
        <x:v>事情处理完以后，还要处理影响和关系反馈。</x:v>
      </x:c>
      <x:c r="Z229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95" s="64" t="str">
        <x:v>中高</x:v>
      </x:c>
      <x:c r="AB2295" s="64" t="str">
        <x:v>待验证</x:v>
      </x:c>
      <x:c r="AC2295" s="64" t="str"/>
      <x:c r="AD2295" s="64" t="str">
        <x:v>interface_state_rule=true; provisional=true; rule_group=REPAIR-接口门控; M3_REPAIR_STATE_pending=true</x:v>
      </x:c>
      <x:c r="AE2295" s="64" t="str">
        <x:v>0.6</x:v>
      </x:c>
    </x:row>
    <x:row r="2296">
      <x:c r="A2296" s="64" t="str">
        <x:v>M5-REPAIR-487</x:v>
      </x:c>
      <x:c r="B2296" s="64" t="str">
        <x:v>M4-LP05承接替代改变路由</x:v>
      </x:c>
      <x:c r="C2296" s="64" t="str">
        <x:v>L10 状态、接口、去重与停止</x:v>
      </x:c>
      <x:c r="D2296" s="64" t="str">
        <x:v>REPAIR-接口门控</x:v>
      </x:c>
      <x:c r="E2296" s="64" t="str">
        <x:v>通用</x:v>
      </x:c>
      <x:c r="F2296" s="64" t="str">
        <x:v>接口</x:v>
      </x:c>
      <x:c r="G2296" s="64" t="str">
        <x:v>M4-LP05承接替代改变路由</x:v>
      </x:c>
      <x:c r="H2296" s="64" t="str"/>
      <x:c r="I2296" s="64" t="str">
        <x:v>LP05或K03/K06成立。</x:v>
      </x:c>
      <x:c r="J2296" s="64" t="str">
        <x:v>理解已转成责任和持续行为。</x:v>
      </x:c>
      <x:c r="K2296" t="str">
        <x:v>由共享基础引擎、M3-CONFLICT及后续M3-REPAIR／STATE提供；只修正用户在冲突、暂停、责任和重新开放中的自然顺序，不直接证明双方现实修复能力。</x:v>
      </x:c>
      <x:c r="L2296" t="str">
        <x:v>M2只说明关系准入与资格证据；不能替代冲突后的责任承担、反馈接收和持续改变验证。</x:v>
      </x:c>
      <x:c r="M2296" t="str">
        <x:v>M3-BASE、CONFLICT、BOUND与M5-BOUND提供关系底盘、分歧顺序及边界结构；M5-REPAIR负责把双方行为合成为可执行修复协议。</x:v>
      </x:c>
      <x:c r="N2296" t="str">
        <x:v>无／按本规则指定的停止伤害—事实—影响—责任—补救—反馈—重订—回访路径路由。</x:v>
      </x:c>
      <x:c r="O2296" t="str">
        <x:v>近位、远位只修正修复议题进入亲密关系核心的可能；不得据此判断具体对象必然会道歉、改变或原谅。</x:v>
      </x:c>
      <x:c r="P2296" t="str">
        <x:v>根气只修正用户修复需求和功能是否稳定重复，不等于双方已形成成熟修复。</x:v>
      </x:c>
      <x:c r="Q2296" t="str">
        <x:v>旺弱只修正某项止损、表达、承接、行动或责任功能的调用强度，不直接等于修复质量。</x:v>
      </x:c>
      <x:c r="R2296" t="str">
        <x:v>喜忌只修正功能调用顺畅度与摩擦，不可直接翻译为某类伴侣一定会修复或某种五行能够化解关系。</x:v>
      </x:c>
      <x:c r="S2296" t="str">
        <x:v>真合化成立时按化神功能重算修复需要；合化争议时停止细化修复通道。</x:v>
      </x:c>
      <x:c r="T2296" t="str">
        <x:v>近位提高该修复议题进入亲密关系核心的可能；远位只保留背景或阶段性观察。</x:v>
      </x:c>
      <x:c r="U2296" s="64" t="str">
        <x:v>86</x:v>
      </x:c>
      <x:c r="V2296" s="64" t="str">
        <x:v>不加分；接口／状态／去重</x:v>
      </x:c>
      <x:c r="W2296" s="64" t="str">
        <x:v>repair_protocol</x:v>
      </x:c>
      <x:c r="X2296" s="64" t="str">
        <x:v>优先RC09→RC05／RC07与RA04。</x:v>
      </x:c>
      <x:c r="Y2296" s="64" t="str">
        <x:v>理解以后，需要继续形成补救、规则和持续改变。</x:v>
      </x:c>
      <x:c r="Z229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96" s="64" t="str">
        <x:v>中高</x:v>
      </x:c>
      <x:c r="AB2296" s="64" t="str">
        <x:v>待验证</x:v>
      </x:c>
      <x:c r="AC2296" s="64" t="str"/>
      <x:c r="AD2296" s="64" t="str">
        <x:v>interface_state_rule=true; provisional=true; rule_group=REPAIR-接口门控; M3_REPAIR_STATE_pending=true</x:v>
      </x:c>
      <x:c r="AE2296" s="64" t="str">
        <x:v>0.6</x:v>
      </x:c>
    </x:row>
    <x:row r="2297">
      <x:c r="A2297" s="64" t="str">
        <x:v>M5-REPAIR-488</x:v>
      </x:c>
      <x:c r="B2297" s="64" t="str">
        <x:v>M4-LP06投入记账路由</x:v>
      </x:c>
      <x:c r="C2297" s="64" t="str">
        <x:v>L10 状态、接口、去重与停止</x:v>
      </x:c>
      <x:c r="D2297" s="64" t="str">
        <x:v>REPAIR-接口门控</x:v>
      </x:c>
      <x:c r="E2297" s="64" t="str">
        <x:v>通用</x:v>
      </x:c>
      <x:c r="F2297" s="64" t="str">
        <x:v>接口</x:v>
      </x:c>
      <x:c r="G2297" s="64" t="str">
        <x:v>M4-LP06投入记账路由</x:v>
      </x:c>
      <x:c r="H2297" s="64" t="str"/>
      <x:c r="I2297" s="64" t="str">
        <x:v>LP06或K07成立。</x:v>
      </x:c>
      <x:c r="J2297" s="64" t="str">
        <x:v>负荷、需要和回流已清楚重订。</x:v>
      </x:c>
      <x:c r="K2297" t="str">
        <x:v>由共享基础引擎、M3-CONFLICT及后续M3-REPAIR／STATE提供；只修正用户在冲突、暂停、责任和重新开放中的自然顺序，不直接证明双方现实修复能力。</x:v>
      </x:c>
      <x:c r="L2297" t="str">
        <x:v>M2只说明关系准入与资格证据；不能替代冲突后的责任承担、反馈接收和持续改变验证。</x:v>
      </x:c>
      <x:c r="M2297" t="str">
        <x:v>M3-BASE、CONFLICT、BOUND与M5-BOUND提供关系底盘、分歧顺序及边界结构；M5-REPAIR负责把双方行为合成为可执行修复协议。</x:v>
      </x:c>
      <x:c r="N2297" t="str">
        <x:v>无／按本规则指定的停止伤害—事实—影响—责任—补救—反馈—重订—回访路径路由。</x:v>
      </x:c>
      <x:c r="O2297" t="str">
        <x:v>近位、远位只修正修复议题进入亲密关系核心的可能；不得据此判断具体对象必然会道歉、改变或原谅。</x:v>
      </x:c>
      <x:c r="P2297" t="str">
        <x:v>根气只修正用户修复需求和功能是否稳定重复，不等于双方已形成成熟修复。</x:v>
      </x:c>
      <x:c r="Q2297" t="str">
        <x:v>旺弱只修正某项止损、表达、承接、行动或责任功能的调用强度，不直接等于修复质量。</x:v>
      </x:c>
      <x:c r="R2297" t="str">
        <x:v>喜忌只修正功能调用顺畅度与摩擦，不可直接翻译为某类伴侣一定会修复或某种五行能够化解关系。</x:v>
      </x:c>
      <x:c r="S2297" t="str">
        <x:v>真合化成立时按化神功能重算修复需要；合化争议时停止细化修复通道。</x:v>
      </x:c>
      <x:c r="T2297" t="str">
        <x:v>近位提高该修复议题进入亲密关系核心的可能；远位只保留背景或阶段性观察。</x:v>
      </x:c>
      <x:c r="U2297" s="64" t="str">
        <x:v>86</x:v>
      </x:c>
      <x:c r="V2297" s="64" t="str">
        <x:v>不加分；接口／状态／去重</x:v>
      </x:c>
      <x:c r="W2297" s="64" t="str">
        <x:v>repair_protocol</x:v>
      </x:c>
      <x:c r="X2297" s="64" t="str">
        <x:v>优先RA07、RO06、RO08和EXCHANGE EP08。</x:v>
      </x:c>
      <x:c r="Y2297" s="64" t="str">
        <x:v>修复不靠继续加码付出，而要让负荷和需要被重新分配。</x:v>
      </x:c>
      <x:c r="Z229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97" s="64" t="str">
        <x:v>中高</x:v>
      </x:c>
      <x:c r="AB2297" s="64" t="str">
        <x:v>待验证</x:v>
      </x:c>
      <x:c r="AC2297" s="64" t="str"/>
      <x:c r="AD2297" s="64" t="str">
        <x:v>interface_state_rule=true; provisional=true; rule_group=REPAIR-接口门控; M3_REPAIR_STATE_pending=true</x:v>
      </x:c>
      <x:c r="AE2297" s="64" t="str">
        <x:v>0.6</x:v>
      </x:c>
    </x:row>
    <x:row r="2298">
      <x:c r="A2298" s="64" t="str">
        <x:v>M5-REPAIR-489</x:v>
      </x:c>
      <x:c r="B2298" s="64" t="str">
        <x:v>M4-LP07亲密撤回路由</x:v>
      </x:c>
      <x:c r="C2298" s="64" t="str">
        <x:v>L10 状态、接口、去重与停止</x:v>
      </x:c>
      <x:c r="D2298" s="64" t="str">
        <x:v>REPAIR-接口门控</x:v>
      </x:c>
      <x:c r="E2298" s="64" t="str">
        <x:v>通用</x:v>
      </x:c>
      <x:c r="F2298" s="64" t="str">
        <x:v>接口</x:v>
      </x:c>
      <x:c r="G2298" s="64" t="str">
        <x:v>M4-LP07亲密撤回路由</x:v>
      </x:c>
      <x:c r="H2298" s="64" t="str"/>
      <x:c r="I2298" s="64" t="str">
        <x:v>LP07成立。</x:v>
      </x:c>
      <x:c r="J2298" s="64" t="str">
        <x:v>已有稳定空间—回归协议。</x:v>
      </x:c>
      <x:c r="K2298" t="str">
        <x:v>由共享基础引擎、M3-CONFLICT及后续M3-REPAIR／STATE提供；只修正用户在冲突、暂停、责任和重新开放中的自然顺序，不直接证明双方现实修复能力。</x:v>
      </x:c>
      <x:c r="L2298" t="str">
        <x:v>M2只说明关系准入与资格证据；不能替代冲突后的责任承担、反馈接收和持续改变验证。</x:v>
      </x:c>
      <x:c r="M2298" t="str">
        <x:v>M3-BASE、CONFLICT、BOUND与M5-BOUND提供关系底盘、分歧顺序及边界结构；M5-REPAIR负责把双方行为合成为可执行修复协议。</x:v>
      </x:c>
      <x:c r="N2298" t="str">
        <x:v>无／按本规则指定的停止伤害—事实—影响—责任—补救—反馈—重订—回访路径路由。</x:v>
      </x:c>
      <x:c r="O2298" t="str">
        <x:v>近位、远位只修正修复议题进入亲密关系核心的可能；不得据此判断具体对象必然会道歉、改变或原谅。</x:v>
      </x:c>
      <x:c r="P2298" t="str">
        <x:v>根气只修正用户修复需求和功能是否稳定重复，不等于双方已形成成熟修复。</x:v>
      </x:c>
      <x:c r="Q2298" t="str">
        <x:v>旺弱只修正某项止损、表达、承接、行动或责任功能的调用强度，不直接等于修复质量。</x:v>
      </x:c>
      <x:c r="R2298" t="str">
        <x:v>喜忌只修正功能调用顺畅度与摩擦，不可直接翻译为某类伴侣一定会修复或某种五行能够化解关系。</x:v>
      </x:c>
      <x:c r="S2298" t="str">
        <x:v>真合化成立时按化神功能重算修复需要；合化争议时停止细化修复通道。</x:v>
      </x:c>
      <x:c r="T2298" t="str">
        <x:v>近位提高该修复议题进入亲密关系核心的可能；远位只保留背景或阶段性观察。</x:v>
      </x:c>
      <x:c r="U2298" s="64" t="str">
        <x:v>86</x:v>
      </x:c>
      <x:c r="V2298" s="64" t="str">
        <x:v>不加分；接口／状态／去重</x:v>
      </x:c>
      <x:c r="W2298" s="64" t="str">
        <x:v>repair_protocol</x:v>
      </x:c>
      <x:c r="X2298" s="64" t="str">
        <x:v>优先RA06、SCY07、RP05和BOUND BR06。</x:v>
      </x:c>
      <x:c r="Y2298" s="64" t="str">
        <x:v>靠近与空间都要有双方理解的节奏和回来方式。</x:v>
      </x:c>
      <x:c r="Z229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98" s="64" t="str">
        <x:v>中高</x:v>
      </x:c>
      <x:c r="AB2298" s="64" t="str">
        <x:v>待验证</x:v>
      </x:c>
      <x:c r="AC2298" s="64" t="str"/>
      <x:c r="AD2298" s="64" t="str">
        <x:v>interface_state_rule=true; provisional=true; rule_group=REPAIR-接口门控; M3_REPAIR_STATE_pending=true</x:v>
      </x:c>
      <x:c r="AE2298" s="64" t="str">
        <x:v>0.6</x:v>
      </x:c>
    </x:row>
    <x:row r="2299">
      <x:c r="A2299" s="64" t="str">
        <x:v>M5-REPAIR-490</x:v>
      </x:c>
      <x:c r="B2299" s="64" t="str">
        <x:v>M4-LP09规则反弹路由</x:v>
      </x:c>
      <x:c r="C2299" s="64" t="str">
        <x:v>L10 状态、接口、去重与停止</x:v>
      </x:c>
      <x:c r="D2299" s="64" t="str">
        <x:v>REPAIR-接口门控</x:v>
      </x:c>
      <x:c r="E2299" s="64" t="str">
        <x:v>通用</x:v>
      </x:c>
      <x:c r="F2299" s="64" t="str">
        <x:v>接口</x:v>
      </x:c>
      <x:c r="G2299" s="64" t="str">
        <x:v>M4-LP09规则反弹路由</x:v>
      </x:c>
      <x:c r="H2299" s="64" t="str"/>
      <x:c r="I2299" s="64" t="str">
        <x:v>LP09成立。</x:v>
      </x:c>
      <x:c r="J2299" s="64" t="str">
        <x:v>规则已双向、现实有效并能重订。</x:v>
      </x:c>
      <x:c r="K2299" t="str">
        <x:v>由共享基础引擎、M3-CONFLICT及后续M3-REPAIR／STATE提供；只修正用户在冲突、暂停、责任和重新开放中的自然顺序，不直接证明双方现实修复能力。</x:v>
      </x:c>
      <x:c r="L2299" t="str">
        <x:v>M2只说明关系准入与资格证据；不能替代冲突后的责任承担、反馈接收和持续改变验证。</x:v>
      </x:c>
      <x:c r="M2299" t="str">
        <x:v>M3-BASE、CONFLICT、BOUND与M5-BOUND提供关系底盘、分歧顺序及边界结构；M5-REPAIR负责把双方行为合成为可执行修复协议。</x:v>
      </x:c>
      <x:c r="N2299" t="str">
        <x:v>无／按本规则指定的停止伤害—事实—影响—责任—补救—反馈—重订—回访路径路由。</x:v>
      </x:c>
      <x:c r="O2299" t="str">
        <x:v>近位、远位只修正修复议题进入亲密关系核心的可能；不得据此判断具体对象必然会道歉、改变或原谅。</x:v>
      </x:c>
      <x:c r="P2299" t="str">
        <x:v>根气只修正用户修复需求和功能是否稳定重复，不等于双方已形成成熟修复。</x:v>
      </x:c>
      <x:c r="Q2299" t="str">
        <x:v>旺弱只修正某项止损、表达、承接、行动或责任功能的调用强度，不直接等于修复质量。</x:v>
      </x:c>
      <x:c r="R2299" t="str">
        <x:v>喜忌只修正功能调用顺畅度与摩擦，不可直接翻译为某类伴侣一定会修复或某种五行能够化解关系。</x:v>
      </x:c>
      <x:c r="S2299" t="str">
        <x:v>真合化成立时按化神功能重算修复需要；合化争议时停止细化修复通道。</x:v>
      </x:c>
      <x:c r="T2299" t="str">
        <x:v>近位提高该修复议题进入亲密关系核心的可能；远位只保留背景或阶段性观察。</x:v>
      </x:c>
      <x:c r="U2299" s="64" t="str">
        <x:v>86</x:v>
      </x:c>
      <x:c r="V2299" s="64" t="str">
        <x:v>不加分；接口／状态／去重</x:v>
      </x:c>
      <x:c r="W2299" s="64" t="str">
        <x:v>repair_protocol</x:v>
      </x:c>
      <x:c r="X2299" s="64" t="str">
        <x:v>优先RC01＋RC07、RA07和BO10。</x:v>
      </x:c>
      <x:c r="Y2299" s="64" t="str">
        <x:v>规则需要双方反馈和调整，不能只靠增加限制。</x:v>
      </x:c>
      <x:c r="Z229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99" s="64" t="str">
        <x:v>中高</x:v>
      </x:c>
      <x:c r="AB2299" s="64" t="str">
        <x:v>待验证</x:v>
      </x:c>
      <x:c r="AC2299" s="64" t="str"/>
      <x:c r="AD2299" s="64" t="str">
        <x:v>interface_state_rule=true; provisional=true; rule_group=REPAIR-接口门控; M3_REPAIR_STATE_pending=true</x:v>
      </x:c>
      <x:c r="AE2299" s="64" t="str">
        <x:v>0.6</x:v>
      </x:c>
    </x:row>
    <x:row r="2300">
      <x:c r="A2300" s="64" t="str">
        <x:v>M5-REPAIR-491</x:v>
      </x:c>
      <x:c r="B2300" s="64" t="str">
        <x:v>M4-LP11暂停断链路由</x:v>
      </x:c>
      <x:c r="C2300" s="64" t="str">
        <x:v>L10 状态、接口、去重与停止</x:v>
      </x:c>
      <x:c r="D2300" s="64" t="str">
        <x:v>REPAIR-接口门控</x:v>
      </x:c>
      <x:c r="E2300" s="64" t="str">
        <x:v>通用</x:v>
      </x:c>
      <x:c r="F2300" s="64" t="str">
        <x:v>接口</x:v>
      </x:c>
      <x:c r="G2300" s="64" t="str">
        <x:v>M4-LP11暂停断链路由</x:v>
      </x:c>
      <x:c r="H2300" s="64" t="str"/>
      <x:c r="I2300" s="64" t="str">
        <x:v>LP11成立。</x:v>
      </x:c>
      <x:c r="J2300" s="64" t="str">
        <x:v>暂停范围、回归点和后续处理已稳定执行。</x:v>
      </x:c>
      <x:c r="K2300" t="str">
        <x:v>由共享基础引擎、M3-CONFLICT及后续M3-REPAIR／STATE提供；只修正用户在冲突、暂停、责任和重新开放中的自然顺序，不直接证明双方现实修复能力。</x:v>
      </x:c>
      <x:c r="L2300" t="str">
        <x:v>M2只说明关系准入与资格证据；不能替代冲突后的责任承担、反馈接收和持续改变验证。</x:v>
      </x:c>
      <x:c r="M2300" t="str">
        <x:v>M3-BASE、CONFLICT、BOUND与M5-BOUND提供关系底盘、分歧顺序及边界结构；M5-REPAIR负责把双方行为合成为可执行修复协议。</x:v>
      </x:c>
      <x:c r="N2300" t="str">
        <x:v>无／按本规则指定的停止伤害—事实—影响—责任—补救—反馈—重订—回访路径路由。</x:v>
      </x:c>
      <x:c r="O2300" t="str">
        <x:v>近位、远位只修正修复议题进入亲密关系核心的可能；不得据此判断具体对象必然会道歉、改变或原谅。</x:v>
      </x:c>
      <x:c r="P2300" t="str">
        <x:v>根气只修正用户修复需求和功能是否稳定重复，不等于双方已形成成熟修复。</x:v>
      </x:c>
      <x:c r="Q2300" t="str">
        <x:v>旺弱只修正某项止损、表达、承接、行动或责任功能的调用强度，不直接等于修复质量。</x:v>
      </x:c>
      <x:c r="R2300" t="str">
        <x:v>喜忌只修正功能调用顺畅度与摩擦，不可直接翻译为某类伴侣一定会修复或某种五行能够化解关系。</x:v>
      </x:c>
      <x:c r="S2300" t="str">
        <x:v>真合化成立时按化神功能重算修复需要；合化争议时停止细化修复通道。</x:v>
      </x:c>
      <x:c r="T2300" t="str">
        <x:v>近位提高该修复议题进入亲密关系核心的可能；远位只保留背景或阶段性观察。</x:v>
      </x:c>
      <x:c r="U2300" s="64" t="str">
        <x:v>86</x:v>
      </x:c>
      <x:c r="V2300" s="64" t="str">
        <x:v>不加分；接口／状态／去重</x:v>
      </x:c>
      <x:c r="W2300" s="64" t="str">
        <x:v>repair_protocol</x:v>
      </x:c>
      <x:c r="X2300" s="64" t="str">
        <x:v>优先RC10、RA06、RP05与RO09／RO10。</x:v>
      </x:c>
      <x:c r="Y2300" s="64" t="str">
        <x:v>暂停必须有最低连接和回来后继续修复的安排。</x:v>
      </x:c>
      <x:c r="Z230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00" s="64" t="str">
        <x:v>中高</x:v>
      </x:c>
      <x:c r="AB2300" s="64" t="str">
        <x:v>待验证</x:v>
      </x:c>
      <x:c r="AC2300" s="64" t="str"/>
      <x:c r="AD2300" s="64" t="str">
        <x:v>interface_state_rule=true; provisional=true; rule_group=REPAIR-接口门控; M3_REPAIR_STATE_pending=true</x:v>
      </x:c>
      <x:c r="AE2300" s="64" t="str">
        <x:v>0.6</x:v>
      </x:c>
    </x:row>
    <x:row r="2301">
      <x:c r="A2301" s="64" t="str">
        <x:v>M5-REPAIR-492</x:v>
      </x:c>
      <x:c r="B2301" s="64" t="str">
        <x:v>M4-LP12修复不闭环路由</x:v>
      </x:c>
      <x:c r="C2301" s="64" t="str">
        <x:v>L10 状态、接口、去重与停止</x:v>
      </x:c>
      <x:c r="D2301" s="64" t="str">
        <x:v>REPAIR-接口门控</x:v>
      </x:c>
      <x:c r="E2301" s="64" t="str">
        <x:v>通用</x:v>
      </x:c>
      <x:c r="F2301" s="64" t="str">
        <x:v>接口</x:v>
      </x:c>
      <x:c r="G2301" s="64" t="str">
        <x:v>M4-LP12修复不闭环路由</x:v>
      </x:c>
      <x:c r="H2301" s="64" t="str"/>
      <x:c r="I2301" s="64" t="str">
        <x:v>LP12成立。</x:v>
      </x:c>
      <x:c r="J2301" s="64" t="str">
        <x:v>RO07、RO10与RN07、RN08已完成。</x:v>
      </x:c>
      <x:c r="K2301" t="str">
        <x:v>由共享基础引擎、M3-CONFLICT及后续M3-REPAIR／STATE提供；只修正用户在冲突、暂停、责任和重新开放中的自然顺序，不直接证明双方现实修复能力。</x:v>
      </x:c>
      <x:c r="L2301" t="str">
        <x:v>M2只说明关系准入与资格证据；不能替代冲突后的责任承担、反馈接收和持续改变验证。</x:v>
      </x:c>
      <x:c r="M2301" t="str">
        <x:v>M3-BASE、CONFLICT、BOUND与M5-BOUND提供关系底盘、分歧顺序及边界结构；M5-REPAIR负责把双方行为合成为可执行修复协议。</x:v>
      </x:c>
      <x:c r="N2301" t="str">
        <x:v>无／按本规则指定的停止伤害—事实—影响—责任—补救—反馈—重订—回访路径路由。</x:v>
      </x:c>
      <x:c r="O2301" t="str">
        <x:v>近位、远位只修正修复议题进入亲密关系核心的可能；不得据此判断具体对象必然会道歉、改变或原谅。</x:v>
      </x:c>
      <x:c r="P2301" t="str">
        <x:v>根气只修正用户修复需求和功能是否稳定重复，不等于双方已形成成熟修复。</x:v>
      </x:c>
      <x:c r="Q2301" t="str">
        <x:v>旺弱只修正某项止损、表达、承接、行动或责任功能的调用强度，不直接等于修复质量。</x:v>
      </x:c>
      <x:c r="R2301" t="str">
        <x:v>喜忌只修正功能调用顺畅度与摩擦，不可直接翻译为某类伴侣一定会修复或某种五行能够化解关系。</x:v>
      </x:c>
      <x:c r="S2301" t="str">
        <x:v>真合化成立时按化神功能重算修复需要；合化争议时停止细化修复通道。</x:v>
      </x:c>
      <x:c r="T2301" t="str">
        <x:v>近位提高该修复议题进入亲密关系核心的可能；远位只保留背景或阶段性观察。</x:v>
      </x:c>
      <x:c r="U2301" s="64" t="str">
        <x:v>86</x:v>
      </x:c>
      <x:c r="V2301" s="64" t="str">
        <x:v>不加分；接口／状态／去重</x:v>
      </x:c>
      <x:c r="W2301" s="64" t="str">
        <x:v>repair_protocol</x:v>
      </x:c>
      <x:c r="X2301" s="64" t="str">
        <x:v>优先RA04／RA09和RP03／RP07。</x:v>
      </x:c>
      <x:c r="Y2301" s="64" t="str">
        <x:v>和好之后，还要看反馈、改变和回访是否真正完成。</x:v>
      </x:c>
      <x:c r="Z230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01" s="64" t="str">
        <x:v>中高</x:v>
      </x:c>
      <x:c r="AB2301" s="64" t="str">
        <x:v>待验证</x:v>
      </x:c>
      <x:c r="AC2301" s="64" t="str"/>
      <x:c r="AD2301" s="64" t="str">
        <x:v>interface_state_rule=true; provisional=true; rule_group=REPAIR-接口门控; M3_REPAIR_STATE_pending=true</x:v>
      </x:c>
      <x:c r="AE2301" s="64" t="str">
        <x:v>0.6</x:v>
      </x:c>
    </x:row>
    <x:row r="2302">
      <x:c r="A2302" s="64" t="str">
        <x:v>M5-REPAIR-493</x:v>
      </x:c>
      <x:c r="B2302" s="64" t="str">
        <x:v>M4-BF03独立边界支持</x:v>
      </x:c>
      <x:c r="C2302" s="64" t="str">
        <x:v>L10 状态、接口、去重与停止</x:v>
      </x:c>
      <x:c r="D2302" s="64" t="str">
        <x:v>REPAIR-接口门控</x:v>
      </x:c>
      <x:c r="E2302" s="64" t="str">
        <x:v>通用</x:v>
      </x:c>
      <x:c r="F2302" s="64" t="str">
        <x:v>接口</x:v>
      </x:c>
      <x:c r="G2302" s="64" t="str">
        <x:v>M4-BF03独立边界支持</x:v>
      </x:c>
      <x:c r="H2302" s="64" t="str"/>
      <x:c r="I2302" s="64" t="str">
        <x:v>BF03达到BL5以上并改变同一修复风险链。</x:v>
      </x:c>
      <x:c r="J2302" s="64" t="str">
        <x:v>只有潜在命理资源。</x:v>
      </x:c>
      <x:c r="K2302" t="str">
        <x:v>由共享基础引擎、M3-CONFLICT及后续M3-REPAIR／STATE提供；只修正用户在冲突、暂停、责任和重新开放中的自然顺序，不直接证明双方现实修复能力。</x:v>
      </x:c>
      <x:c r="L2302" t="str">
        <x:v>M2只说明关系准入与资格证据；不能替代冲突后的责任承担、反馈接收和持续改变验证。</x:v>
      </x:c>
      <x:c r="M2302" t="str">
        <x:v>M3-BASE、CONFLICT、BOUND与M5-BOUND提供关系底盘、分歧顺序及边界结构；M5-REPAIR负责把双方行为合成为可执行修复协议。</x:v>
      </x:c>
      <x:c r="N2302" t="str">
        <x:v>无／按本规则指定的停止伤害—事实—影响—责任—补救—反馈—重订—回访路径路由。</x:v>
      </x:c>
      <x:c r="O2302" t="str">
        <x:v>近位、远位只修正修复议题进入亲密关系核心的可能；不得据此判断具体对象必然会道歉、改变或原谅。</x:v>
      </x:c>
      <x:c r="P2302" t="str">
        <x:v>根气只修正用户修复需求和功能是否稳定重复，不等于双方已形成成熟修复。</x:v>
      </x:c>
      <x:c r="Q2302" t="str">
        <x:v>旺弱只修正某项止损、表达、承接、行动或责任功能的调用强度，不直接等于修复质量。</x:v>
      </x:c>
      <x:c r="R2302" t="str">
        <x:v>喜忌只修正功能调用顺畅度与摩擦，不可直接翻译为某类伴侣一定会修复或某种五行能够化解关系。</x:v>
      </x:c>
      <x:c r="S2302" t="str">
        <x:v>真合化成立时按化神功能重算修复需要；合化争议时停止细化修复通道。</x:v>
      </x:c>
      <x:c r="T2302" t="str">
        <x:v>近位提高该修复议题进入亲密关系核心的可能；远位只保留背景或阶段性观察。</x:v>
      </x:c>
      <x:c r="U2302" s="64" t="str">
        <x:v>86</x:v>
      </x:c>
      <x:c r="V2302" s="64" t="str">
        <x:v>不加分；接口／状态／去重</x:v>
      </x:c>
      <x:c r="W2302" s="64" t="str">
        <x:v>buffer_repair_relation</x:v>
      </x:c>
      <x:c r="X2302" s="64" t="str">
        <x:v>提高RC01、RA05、RO08和接收方选择权候选。</x:v>
      </x:c>
      <x:c r="Y2302" s="64" t="str">
        <x:v>现实有效的边界经验可以帮助修复，但不能删除历史伤害。</x:v>
      </x:c>
      <x:c r="Z230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02" s="64" t="str">
        <x:v>中高</x:v>
      </x:c>
      <x:c r="AB2302" s="64" t="str">
        <x:v>待验证</x:v>
      </x:c>
      <x:c r="AC2302" s="64" t="str"/>
      <x:c r="AD2302" s="64" t="str">
        <x:v>interface_state_rule=true; provisional=true; rule_group=REPAIR-接口门控; M3_REPAIR_STATE_pending=true</x:v>
      </x:c>
      <x:c r="AE2302" s="64" t="str">
        <x:v>0.6</x:v>
      </x:c>
    </x:row>
    <x:row r="2303">
      <x:c r="A2303" s="64" t="str">
        <x:v>M5-REPAIR-494</x:v>
      </x:c>
      <x:c r="B2303" s="64" t="str">
        <x:v>M4-BF04内部复核支持</x:v>
      </x:c>
      <x:c r="C2303" s="64" t="str">
        <x:v>L10 状态、接口、去重与停止</x:v>
      </x:c>
      <x:c r="D2303" s="64" t="str">
        <x:v>REPAIR-接口门控</x:v>
      </x:c>
      <x:c r="E2303" s="64" t="str">
        <x:v>通用</x:v>
      </x:c>
      <x:c r="F2303" s="64" t="str">
        <x:v>接口</x:v>
      </x:c>
      <x:c r="G2303" s="64" t="str">
        <x:v>M4-BF04内部复核支持</x:v>
      </x:c>
      <x:c r="H2303" s="64" t="str"/>
      <x:c r="I2303" s="64" t="str">
        <x:v>BF04达到BL5以上。</x:v>
      </x:c>
      <x:c r="J2303" s="64" t="str">
        <x:v>只有理解或分析，没有改变链条。</x:v>
      </x:c>
      <x:c r="K2303" t="str">
        <x:v>由共享基础引擎、M3-CONFLICT及后续M3-REPAIR／STATE提供；只修正用户在冲突、暂停、责任和重新开放中的自然顺序，不直接证明双方现实修复能力。</x:v>
      </x:c>
      <x:c r="L2303" t="str">
        <x:v>M2只说明关系准入与资格证据；不能替代冲突后的责任承担、反馈接收和持续改变验证。</x:v>
      </x:c>
      <x:c r="M2303" t="str">
        <x:v>M3-BASE、CONFLICT、BOUND与M5-BOUND提供关系底盘、分歧顺序及边界结构；M5-REPAIR负责把双方行为合成为可执行修复协议。</x:v>
      </x:c>
      <x:c r="N2303" t="str">
        <x:v>无／按本规则指定的停止伤害—事实—影响—责任—补救—反馈—重订—回访路径路由。</x:v>
      </x:c>
      <x:c r="O2303" t="str">
        <x:v>近位、远位只修正修复议题进入亲密关系核心的可能；不得据此判断具体对象必然会道歉、改变或原谅。</x:v>
      </x:c>
      <x:c r="P2303" t="str">
        <x:v>根气只修正用户修复需求和功能是否稳定重复，不等于双方已形成成熟修复。</x:v>
      </x:c>
      <x:c r="Q2303" t="str">
        <x:v>旺弱只修正某项止损、表达、承接、行动或责任功能的调用强度，不直接等于修复质量。</x:v>
      </x:c>
      <x:c r="R2303" t="str">
        <x:v>喜忌只修正功能调用顺畅度与摩擦，不可直接翻译为某类伴侣一定会修复或某种五行能够化解关系。</x:v>
      </x:c>
      <x:c r="S2303" t="str">
        <x:v>真合化成立时按化神功能重算修复需要；合化争议时停止细化修复通道。</x:v>
      </x:c>
      <x:c r="T2303" t="str">
        <x:v>近位提高该修复议题进入亲密关系核心的可能；远位只保留背景或阶段性观察。</x:v>
      </x:c>
      <x:c r="U2303" s="64" t="str">
        <x:v>86</x:v>
      </x:c>
      <x:c r="V2303" s="64" t="str">
        <x:v>不加分；接口／状态／去重</x:v>
      </x:c>
      <x:c r="W2303" s="64" t="str">
        <x:v>buffer_repair_relation</x:v>
      </x:c>
      <x:c r="X2303" s="64" t="str">
        <x:v>提高RC09／RC10与RO03／RO07，但需连接责任和行动。</x:v>
      </x:c>
      <x:c r="Y2303" s="64" t="str">
        <x:v>能复核自己的理解是保护，但还要转成责任和改变。</x:v>
      </x:c>
      <x:c r="Z230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03" s="64" t="str">
        <x:v>中高</x:v>
      </x:c>
      <x:c r="AB2303" s="64" t="str">
        <x:v>待验证</x:v>
      </x:c>
      <x:c r="AC2303" s="64" t="str"/>
      <x:c r="AD2303" s="64" t="str">
        <x:v>interface_state_rule=true; provisional=true; rule_group=REPAIR-接口门控; M3_REPAIR_STATE_pending=true</x:v>
      </x:c>
      <x:c r="AE2303" s="64" t="str">
        <x:v>0.6</x:v>
      </x:c>
    </x:row>
    <x:row r="2304">
      <x:c r="A2304" s="64" t="str">
        <x:v>M5-REPAIR-495</x:v>
      </x:c>
      <x:c r="B2304" s="64" t="str">
        <x:v>M4-BF05表达反馈支持</x:v>
      </x:c>
      <x:c r="C2304" s="64" t="str">
        <x:v>L10 状态、接口、去重与停止</x:v>
      </x:c>
      <x:c r="D2304" s="64" t="str">
        <x:v>REPAIR-接口门控</x:v>
      </x:c>
      <x:c r="E2304" s="64" t="str">
        <x:v>通用</x:v>
      </x:c>
      <x:c r="F2304" s="64" t="str">
        <x:v>接口</x:v>
      </x:c>
      <x:c r="G2304" s="64" t="str">
        <x:v>M4-BF05表达反馈支持</x:v>
      </x:c>
      <x:c r="H2304" s="64" t="str"/>
      <x:c r="I2304" s="64" t="str">
        <x:v>BF05达到BL5以上。</x:v>
      </x:c>
      <x:c r="J2304" s="64" t="str">
        <x:v>反馈只出现一次或未改变方案。</x:v>
      </x:c>
      <x:c r="K2304" t="str">
        <x:v>由共享基础引擎、M3-CONFLICT及后续M3-REPAIR／STATE提供；只修正用户在冲突、暂停、责任和重新开放中的自然顺序，不直接证明双方现实修复能力。</x:v>
      </x:c>
      <x:c r="L2304" t="str">
        <x:v>M2只说明关系准入与资格证据；不能替代冲突后的责任承担、反馈接收和持续改变验证。</x:v>
      </x:c>
      <x:c r="M2304" t="str">
        <x:v>M3-BASE、CONFLICT、BOUND与M5-BOUND提供关系底盘、分歧顺序及边界结构；M5-REPAIR负责把双方行为合成为可执行修复协议。</x:v>
      </x:c>
      <x:c r="N2304" t="str">
        <x:v>无／按本规则指定的停止伤害—事实—影响—责任—补救—反馈—重订—回访路径路由。</x:v>
      </x:c>
      <x:c r="O2304" t="str">
        <x:v>近位、远位只修正修复议题进入亲密关系核心的可能；不得据此判断具体对象必然会道歉、改变或原谅。</x:v>
      </x:c>
      <x:c r="P2304" t="str">
        <x:v>根气只修正用户修复需求和功能是否稳定重复，不等于双方已形成成熟修复。</x:v>
      </x:c>
      <x:c r="Q2304" t="str">
        <x:v>旺弱只修正某项止损、表达、承接、行动或责任功能的调用强度，不直接等于修复质量。</x:v>
      </x:c>
      <x:c r="R2304" t="str">
        <x:v>喜忌只修正功能调用顺畅度与摩擦，不可直接翻译为某类伴侣一定会修复或某种五行能够化解关系。</x:v>
      </x:c>
      <x:c r="S2304" t="str">
        <x:v>真合化成立时按化神功能重算修复需要；合化争议时停止细化修复通道。</x:v>
      </x:c>
      <x:c r="T2304" t="str">
        <x:v>近位提高该修复议题进入亲密关系核心的可能；远位只保留背景或阶段性观察。</x:v>
      </x:c>
      <x:c r="U2304" s="64" t="str">
        <x:v>86</x:v>
      </x:c>
      <x:c r="V2304" s="64" t="str">
        <x:v>不加分；接口／状态／去重</x:v>
      </x:c>
      <x:c r="W2304" s="64" t="str">
        <x:v>buffer_repair_relation</x:v>
      </x:c>
      <x:c r="X2304" s="64" t="str">
        <x:v>提高RC04、RO07和RP02／RP03候选。</x:v>
      </x:c>
      <x:c r="Y2304" s="64" t="str">
        <x:v>反馈真正进入下一步，才说明它在保护关系。</x:v>
      </x:c>
      <x:c r="Z230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04" s="64" t="str">
        <x:v>中高</x:v>
      </x:c>
      <x:c r="AB2304" s="64" t="str">
        <x:v>待验证</x:v>
      </x:c>
      <x:c r="AC2304" s="64" t="str"/>
      <x:c r="AD2304" s="64" t="str">
        <x:v>interface_state_rule=true; provisional=true; rule_group=REPAIR-接口门控; M3_REPAIR_STATE_pending=true</x:v>
      </x:c>
      <x:c r="AE2304" s="64" t="str">
        <x:v>0.6</x:v>
      </x:c>
    </x:row>
    <x:row r="2305">
      <x:c r="A2305" s="64" t="str">
        <x:v>M5-REPAIR-496</x:v>
      </x:c>
      <x:c r="B2305" s="64" t="str">
        <x:v>M4-BF06现实兑现支持</x:v>
      </x:c>
      <x:c r="C2305" s="64" t="str">
        <x:v>L10 状态、接口、去重与停止</x:v>
      </x:c>
      <x:c r="D2305" s="64" t="str">
        <x:v>REPAIR-接口门控</x:v>
      </x:c>
      <x:c r="E2305" s="64" t="str">
        <x:v>通用</x:v>
      </x:c>
      <x:c r="F2305" s="64" t="str">
        <x:v>接口</x:v>
      </x:c>
      <x:c r="G2305" s="64" t="str">
        <x:v>M4-BF06现实兑现支持</x:v>
      </x:c>
      <x:c r="H2305" s="64" t="str"/>
      <x:c r="I2305" s="64" t="str">
        <x:v>BF06达到BL5以上。</x:v>
      </x:c>
      <x:c r="J2305" s="64" t="str">
        <x:v>只有口头承诺或一次行动。</x:v>
      </x:c>
      <x:c r="K2305" t="str">
        <x:v>由共享基础引擎、M3-CONFLICT及后续M3-REPAIR／STATE提供；只修正用户在冲突、暂停、责任和重新开放中的自然顺序，不直接证明双方现实修复能力。</x:v>
      </x:c>
      <x:c r="L2305" t="str">
        <x:v>M2只说明关系准入与资格证据；不能替代冲突后的责任承担、反馈接收和持续改变验证。</x:v>
      </x:c>
      <x:c r="M2305" t="str">
        <x:v>M3-BASE、CONFLICT、BOUND与M5-BOUND提供关系底盘、分歧顺序及边界结构；M5-REPAIR负责把双方行为合成为可执行修复协议。</x:v>
      </x:c>
      <x:c r="N2305" t="str">
        <x:v>无／按本规则指定的停止伤害—事实—影响—责任—补救—反馈—重订—回访路径路由。</x:v>
      </x:c>
      <x:c r="O2305" t="str">
        <x:v>近位、远位只修正修复议题进入亲密关系核心的可能；不得据此判断具体对象必然会道歉、改变或原谅。</x:v>
      </x:c>
      <x:c r="P2305" t="str">
        <x:v>根气只修正用户修复需求和功能是否稳定重复，不等于双方已形成成熟修复。</x:v>
      </x:c>
      <x:c r="Q2305" t="str">
        <x:v>旺弱只修正某项止损、表达、承接、行动或责任功能的调用强度，不直接等于修复质量。</x:v>
      </x:c>
      <x:c r="R2305" t="str">
        <x:v>喜忌只修正功能调用顺畅度与摩擦，不可直接翻译为某类伴侣一定会修复或某种五行能够化解关系。</x:v>
      </x:c>
      <x:c r="S2305" t="str">
        <x:v>真合化成立时按化神功能重算修复需要；合化争议时停止细化修复通道。</x:v>
      </x:c>
      <x:c r="T2305" t="str">
        <x:v>近位提高该修复议题进入亲密关系核心的可能；远位只保留背景或阶段性观察。</x:v>
      </x:c>
      <x:c r="U2305" s="64" t="str">
        <x:v>86</x:v>
      </x:c>
      <x:c r="V2305" s="64" t="str">
        <x:v>不加分；接口／状态／去重</x:v>
      </x:c>
      <x:c r="W2305" s="64" t="str">
        <x:v>buffer_repair_relation</x:v>
      </x:c>
      <x:c r="X2305" s="64" t="str">
        <x:v>提高RC05／RC07、RO06和RO10。</x:v>
      </x:c>
      <x:c r="Y2305" s="64" t="str">
        <x:v>持续兑现是修复从语言转为现实的关键。</x:v>
      </x:c>
      <x:c r="Z230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05" s="64" t="str">
        <x:v>中高</x:v>
      </x:c>
      <x:c r="AB2305" s="64" t="str">
        <x:v>待验证</x:v>
      </x:c>
      <x:c r="AC2305" s="64" t="str"/>
      <x:c r="AD2305" s="64" t="str">
        <x:v>interface_state_rule=true; provisional=true; rule_group=REPAIR-接口门控; M3_REPAIR_STATE_pending=true</x:v>
      </x:c>
      <x:c r="AE2305" s="64" t="str">
        <x:v>0.6</x:v>
      </x:c>
    </x:row>
    <x:row r="2306">
      <x:c r="A2306" s="64" t="str">
        <x:v>M5-REPAIR-497</x:v>
      </x:c>
      <x:c r="B2306" s="64" t="str">
        <x:v>M4-BF07完整回流支持</x:v>
      </x:c>
      <x:c r="C2306" s="64" t="str">
        <x:v>L10 状态、接口、去重与停止</x:v>
      </x:c>
      <x:c r="D2306" s="64" t="str">
        <x:v>REPAIR-接口门控</x:v>
      </x:c>
      <x:c r="E2306" s="64" t="str">
        <x:v>通用</x:v>
      </x:c>
      <x:c r="F2306" s="64" t="str">
        <x:v>接口</x:v>
      </x:c>
      <x:c r="G2306" s="64" t="str">
        <x:v>M4-BF07完整回流支持</x:v>
      </x:c>
      <x:c r="H2306" s="64" t="str"/>
      <x:c r="I2306" s="64" t="str">
        <x:v>BF07达到BL5以上。</x:v>
      </x:c>
      <x:c r="J2306" s="64" t="str">
        <x:v>只有问题停止或短期和好。</x:v>
      </x:c>
      <x:c r="K2306" t="str">
        <x:v>由共享基础引擎、M3-CONFLICT及后续M3-REPAIR／STATE提供；只修正用户在冲突、暂停、责任和重新开放中的自然顺序，不直接证明双方现实修复能力。</x:v>
      </x:c>
      <x:c r="L2306" t="str">
        <x:v>M2只说明关系准入与资格证据；不能替代冲突后的责任承担、反馈接收和持续改变验证。</x:v>
      </x:c>
      <x:c r="M2306" t="str">
        <x:v>M3-BASE、CONFLICT、BOUND与M5-BOUND提供关系底盘、分歧顺序及边界结构；M5-REPAIR负责把双方行为合成为可执行修复协议。</x:v>
      </x:c>
      <x:c r="N2306" t="str">
        <x:v>无／按本规则指定的停止伤害—事实—影响—责任—补救—反馈—重订—回访路径路由。</x:v>
      </x:c>
      <x:c r="O2306" t="str">
        <x:v>近位、远位只修正修复议题进入亲密关系核心的可能；不得据此判断具体对象必然会道歉、改变或原谅。</x:v>
      </x:c>
      <x:c r="P2306" t="str">
        <x:v>根气只修正用户修复需求和功能是否稳定重复，不等于双方已形成成熟修复。</x:v>
      </x:c>
      <x:c r="Q2306" t="str">
        <x:v>旺弱只修正某项止损、表达、承接、行动或责任功能的调用强度，不直接等于修复质量。</x:v>
      </x:c>
      <x:c r="R2306" t="str">
        <x:v>喜忌只修正功能调用顺畅度与摩擦，不可直接翻译为某类伴侣一定会修复或某种五行能够化解关系。</x:v>
      </x:c>
      <x:c r="S2306" t="str">
        <x:v>真合化成立时按化神功能重算修复需要；合化争议时停止细化修复通道。</x:v>
      </x:c>
      <x:c r="T2306" t="str">
        <x:v>近位提高该修复议题进入亲密关系核心的可能；远位只保留背景或阶段性观察。</x:v>
      </x:c>
      <x:c r="U2306" s="64" t="str">
        <x:v>86</x:v>
      </x:c>
      <x:c r="V2306" s="64" t="str">
        <x:v>不加分；接口／状态／去重</x:v>
      </x:c>
      <x:c r="W2306" s="64" t="str">
        <x:v>buffer_repair_relation</x:v>
      </x:c>
      <x:c r="X2306" s="64" t="str">
        <x:v>提高RT01、FV6和RP完整候选。</x:v>
      </x:c>
      <x:c r="Y2306" s="64" t="str">
        <x:v>完整回流说明影响、责任、行动和反馈真正接起来了。</x:v>
      </x:c>
      <x:c r="Z230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06" s="64" t="str">
        <x:v>中高</x:v>
      </x:c>
      <x:c r="AB2306" s="64" t="str">
        <x:v>待验证</x:v>
      </x:c>
      <x:c r="AC2306" s="64" t="str"/>
      <x:c r="AD2306" s="64" t="str">
        <x:v>interface_state_rule=true; provisional=true; rule_group=REPAIR-接口门控; M3_REPAIR_STATE_pending=true</x:v>
      </x:c>
      <x:c r="AE2306" s="64" t="str">
        <x:v>0.6</x:v>
      </x:c>
    </x:row>
    <x:row r="2307">
      <x:c r="A2307" s="64" t="str">
        <x:v>M5-REPAIR-498</x:v>
      </x:c>
      <x:c r="B2307" s="64" t="str">
        <x:v>M4-BF08状态与现实支持</x:v>
      </x:c>
      <x:c r="C2307" s="64" t="str">
        <x:v>L10 状态、接口、去重与停止</x:v>
      </x:c>
      <x:c r="D2307" s="64" t="str">
        <x:v>REPAIR-接口门控</x:v>
      </x:c>
      <x:c r="E2307" s="64" t="str">
        <x:v>通用</x:v>
      </x:c>
      <x:c r="F2307" s="64" t="str">
        <x:v>接口</x:v>
      </x:c>
      <x:c r="G2307" s="64" t="str">
        <x:v>M4-BF08状态与现实支持</x:v>
      </x:c>
      <x:c r="H2307" s="64" t="str"/>
      <x:c r="I2307" s="64" t="str">
        <x:v>BF08达到BL5以上或外部支持已现实调用。</x:v>
      </x:c>
      <x:c r="J2307" s="64" t="str">
        <x:v>只有潜在社会资源或建议。</x:v>
      </x:c>
      <x:c r="K2307" t="str">
        <x:v>由共享基础引擎、M3-CONFLICT及后续M3-REPAIR／STATE提供；只修正用户在冲突、暂停、责任和重新开放中的自然顺序，不直接证明双方现实修复能力。</x:v>
      </x:c>
      <x:c r="L2307" t="str">
        <x:v>M2只说明关系准入与资格证据；不能替代冲突后的责任承担、反馈接收和持续改变验证。</x:v>
      </x:c>
      <x:c r="M2307" t="str">
        <x:v>M3-BASE、CONFLICT、BOUND与M5-BOUND提供关系底盘、分歧顺序及边界结构；M5-REPAIR负责把双方行为合成为可执行修复协议。</x:v>
      </x:c>
      <x:c r="N2307" t="str">
        <x:v>无／按本规则指定的停止伤害—事实—影响—责任—补救—反馈—重订—回访路径路由。</x:v>
      </x:c>
      <x:c r="O2307" t="str">
        <x:v>近位、远位只修正修复议题进入亲密关系核心的可能；不得据此判断具体对象必然会道歉、改变或原谅。</x:v>
      </x:c>
      <x:c r="P2307" t="str">
        <x:v>根气只修正用户修复需求和功能是否稳定重复，不等于双方已形成成熟修复。</x:v>
      </x:c>
      <x:c r="Q2307" t="str">
        <x:v>旺弱只修正某项止损、表达、承接、行动或责任功能的调用强度，不直接等于修复质量。</x:v>
      </x:c>
      <x:c r="R2307" t="str">
        <x:v>喜忌只修正功能调用顺畅度与摩擦，不可直接翻译为某类伴侣一定会修复或某种五行能够化解关系。</x:v>
      </x:c>
      <x:c r="S2307" t="str">
        <x:v>真合化成立时按化神功能重算修复需要；合化争议时停止细化修复通道。</x:v>
      </x:c>
      <x:c r="T2307" t="str">
        <x:v>近位提高该修复议题进入亲密关系核心的可能；远位只保留背景或阶段性观察。</x:v>
      </x:c>
      <x:c r="U2307" s="64" t="str">
        <x:v>86</x:v>
      </x:c>
      <x:c r="V2307" s="64" t="str">
        <x:v>不加分；接口／状态／去重</x:v>
      </x:c>
      <x:c r="W2307" s="64" t="str">
        <x:v>buffer_repair_relation</x:v>
      </x:c>
      <x:c r="X2307" s="64" t="str">
        <x:v>提高RA10、SCY协同和安全恢复候选。</x:v>
      </x:c>
      <x:c r="Y2307" s="64" t="str">
        <x:v>外部支持真正进入现实，才能成为修复资源。</x:v>
      </x:c>
      <x:c r="Z230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07" s="64" t="str">
        <x:v>中高</x:v>
      </x:c>
      <x:c r="AB2307" s="64" t="str">
        <x:v>待验证</x:v>
      </x:c>
      <x:c r="AC2307" s="64" t="str"/>
      <x:c r="AD2307" s="64" t="str">
        <x:v>interface_state_rule=true; provisional=true; rule_group=REPAIR-接口门控; M3_REPAIR_STATE_pending=true</x:v>
      </x:c>
      <x:c r="AE2307" s="64" t="str">
        <x:v>0.6</x:v>
      </x:c>
    </x:row>
    <x:row r="2308">
      <x:c r="A2308" s="64" t="str">
        <x:v>M5-REPAIR-499</x:v>
      </x:c>
      <x:c r="B2308" s="64" t="str">
        <x:v>同一事实多模块不重复加分</x:v>
      </x:c>
      <x:c r="C2308" s="64" t="str">
        <x:v>L10 状态、接口、去重与停止</x:v>
      </x:c>
      <x:c r="D2308" s="64" t="str">
        <x:v>REPAIR-接口门控</x:v>
      </x:c>
      <x:c r="E2308" s="64" t="str">
        <x:v>通用</x:v>
      </x:c>
      <x:c r="F2308" s="64" t="str">
        <x:v>去重</x:v>
      </x:c>
      <x:c r="G2308" s="64" t="str">
        <x:v>同一事实多模块不重复加分</x:v>
      </x:c>
      <x:c r="H2308" s="64" t="str"/>
      <x:c r="I2308" s="64" t="str">
        <x:v>一个命盘事实同时路由多个RC、RA或SCY。</x:v>
      </x:c>
      <x:c r="J2308" s="64" t="str">
        <x:v>不同source_id且功能独立。</x:v>
      </x:c>
      <x:c r="K2308" t="str">
        <x:v>由共享基础引擎、M3-CONFLICT及后续M3-REPAIR／STATE提供；只修正用户在冲突、暂停、责任和重新开放中的自然顺序，不直接证明双方现实修复能力。</x:v>
      </x:c>
      <x:c r="L2308" t="str">
        <x:v>M2只说明关系准入与资格证据；不能替代冲突后的责任承担、反馈接收和持续改变验证。</x:v>
      </x:c>
      <x:c r="M2308" t="str">
        <x:v>M3-BASE、CONFLICT、BOUND与M5-BOUND提供关系底盘、分歧顺序及边界结构；M5-REPAIR负责把双方行为合成为可执行修复协议。</x:v>
      </x:c>
      <x:c r="N2308" t="str">
        <x:v>无／按本规则指定的停止伤害—事实—影响—责任—补救—反馈—重订—回访路径路由。</x:v>
      </x:c>
      <x:c r="O2308" t="str">
        <x:v>近位、远位只修正修复议题进入亲密关系核心的可能；不得据此判断具体对象必然会道歉、改变或原谅。</x:v>
      </x:c>
      <x:c r="P2308" t="str">
        <x:v>根气只修正用户修复需求和功能是否稳定重复，不等于双方已形成成熟修复。</x:v>
      </x:c>
      <x:c r="Q2308" t="str">
        <x:v>旺弱只修正某项止损、表达、承接、行动或责任功能的调用强度，不直接等于修复质量。</x:v>
      </x:c>
      <x:c r="R2308" t="str">
        <x:v>喜忌只修正功能调用顺畅度与摩擦，不可直接翻译为某类伴侣一定会修复或某种五行能够化解关系。</x:v>
      </x:c>
      <x:c r="S2308" t="str">
        <x:v>真合化成立时按化神功能重算修复需要；合化争议时停止细化修复通道。</x:v>
      </x:c>
      <x:c r="T2308" t="str">
        <x:v>近位提高该修复议题进入亲密关系核心的可能；远位只保留背景或阶段性观察。</x:v>
      </x:c>
      <x:c r="U2308" s="64" t="str">
        <x:v>86</x:v>
      </x:c>
      <x:c r="V2308" s="64" t="str">
        <x:v>不加分；接口／状态／去重</x:v>
      </x:c>
      <x:c r="W2308" s="64" t="str">
        <x:v>provenance</x:v>
      </x:c>
      <x:c r="X2308" s="64" t="str">
        <x:v>同一source_id基础权重只计一次。</x:v>
      </x:c>
      <x:c r="Y2308" s="64" t="str">
        <x:v>同一个命理事实不会因为被解释多次就变成多份证据。</x:v>
      </x:c>
      <x:c r="Z230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08" s="64" t="str">
        <x:v>高</x:v>
      </x:c>
      <x:c r="AB2308" s="64" t="str">
        <x:v>待验证</x:v>
      </x:c>
      <x:c r="AC2308" s="64" t="str"/>
      <x:c r="AD2308" s="64" t="str">
        <x:v>interface_state_rule=true; provisional=true; rule_group=REPAIR-接口门控; M3_REPAIR_STATE_pending=true</x:v>
      </x:c>
      <x:c r="AE2308" s="64" t="str">
        <x:v>0.6</x:v>
      </x:c>
    </x:row>
    <x:row r="2309">
      <x:c r="A2309" s="64" t="str">
        <x:v>M5-REPAIR-500</x:v>
      </x:c>
      <x:c r="B2309" s="64" t="str">
        <x:v>同一修复事件多节点不重复计次</x:v>
      </x:c>
      <x:c r="C2309" s="64" t="str">
        <x:v>L10 状态、接口、去重与停止</x:v>
      </x:c>
      <x:c r="D2309" s="64" t="str">
        <x:v>REPAIR-接口门控</x:v>
      </x:c>
      <x:c r="E2309" s="64" t="str">
        <x:v>通用</x:v>
      </x:c>
      <x:c r="F2309" s="64" t="str">
        <x:v>去重</x:v>
      </x:c>
      <x:c r="G2309" s="64" t="str">
        <x:v>同一修复事件多节点不重复计次</x:v>
      </x:c>
      <x:c r="H2309" s="64" t="str"/>
      <x:c r="I2309" s="64" t="str">
        <x:v>一个event_id同时支持多个RO、RD、RP。</x:v>
      </x:c>
      <x:c r="J2309" s="64" t="str">
        <x:v>不同事件或跨时间复发。</x:v>
      </x:c>
      <x:c r="K2309" t="str">
        <x:v>由共享基础引擎、M3-CONFLICT及后续M3-REPAIR／STATE提供；只修正用户在冲突、暂停、责任和重新开放中的自然顺序，不直接证明双方现实修复能力。</x:v>
      </x:c>
      <x:c r="L2309" t="str">
        <x:v>M2只说明关系准入与资格证据；不能替代冲突后的责任承担、反馈接收和持续改变验证。</x:v>
      </x:c>
      <x:c r="M2309" t="str">
        <x:v>M3-BASE、CONFLICT、BOUND与M5-BOUND提供关系底盘、分歧顺序及边界结构；M5-REPAIR负责把双方行为合成为可执行修复协议。</x:v>
      </x:c>
      <x:c r="N2309" t="str">
        <x:v>无／按本规则指定的停止伤害—事实—影响—责任—补救—反馈—重订—回访路径路由。</x:v>
      </x:c>
      <x:c r="O2309" t="str">
        <x:v>近位、远位只修正修复议题进入亲密关系核心的可能；不得据此判断具体对象必然会道歉、改变或原谅。</x:v>
      </x:c>
      <x:c r="P2309" t="str">
        <x:v>根气只修正用户修复需求和功能是否稳定重复，不等于双方已形成成熟修复。</x:v>
      </x:c>
      <x:c r="Q2309" t="str">
        <x:v>旺弱只修正某项止损、表达、承接、行动或责任功能的调用强度，不直接等于修复质量。</x:v>
      </x:c>
      <x:c r="R2309" t="str">
        <x:v>喜忌只修正功能调用顺畅度与摩擦，不可直接翻译为某类伴侣一定会修复或某种五行能够化解关系。</x:v>
      </x:c>
      <x:c r="S2309" t="str">
        <x:v>真合化成立时按化神功能重算修复需要；合化争议时停止细化修复通道。</x:v>
      </x:c>
      <x:c r="T2309" t="str">
        <x:v>近位提高该修复议题进入亲密关系核心的可能；远位只保留背景或阶段性观察。</x:v>
      </x:c>
      <x:c r="U2309" s="64" t="str">
        <x:v>86</x:v>
      </x:c>
      <x:c r="V2309" s="64" t="str">
        <x:v>不加分；接口／状态／去重</x:v>
      </x:c>
      <x:c r="W2309" s="64" t="str">
        <x:v>provenance</x:v>
      </x:c>
      <x:c r="X2309" s="64" t="str">
        <x:v>一件事可支持多字段，但事件数量只计一次。</x:v>
      </x:c>
      <x:c r="Y2309" s="64" t="str">
        <x:v>同一场修复可以说明很多环节，但仍然只是一场事件。</x:v>
      </x:c>
      <x:c r="Z230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09" s="64" t="str">
        <x:v>高</x:v>
      </x:c>
      <x:c r="AB2309" s="64" t="str">
        <x:v>待验证</x:v>
      </x:c>
      <x:c r="AC2309" s="64" t="str"/>
      <x:c r="AD2309" s="64" t="str">
        <x:v>interface_state_rule=true; provisional=true; rule_group=REPAIR-接口门控; M3_REPAIR_STATE_pending=true</x:v>
      </x:c>
      <x:c r="AE2309" s="64" t="str">
        <x:v>0.6</x:v>
      </x:c>
    </x:row>
    <x:row r="2310">
      <x:c r="A2310" s="64" t="str">
        <x:v>M5-REPAIR-501</x:v>
      </x:c>
      <x:c r="B2310" s="64" t="str">
        <x:v>单方责任行动与双方修复分开</x:v>
      </x:c>
      <x:c r="C2310" s="64" t="str">
        <x:v>L10 状态、接口、去重与停止</x:v>
      </x:c>
      <x:c r="D2310" s="64" t="str">
        <x:v>REPAIR-接口门控</x:v>
      </x:c>
      <x:c r="E2310" s="64" t="str">
        <x:v>通用</x:v>
      </x:c>
      <x:c r="F2310" s="64" t="str">
        <x:v>边界</x:v>
      </x:c>
      <x:c r="G2310" s="64" t="str">
        <x:v>单方责任行动与双方修复分开</x:v>
      </x:c>
      <x:c r="H2310" s="64" t="str"/>
      <x:c r="I2310" s="64" t="str">
        <x:v>只有一方愿意承担、补救或改变。</x:v>
      </x:c>
      <x:c r="J2310" s="64" t="str">
        <x:v>接收方已自主参与并提供反馈。</x:v>
      </x:c>
      <x:c r="K2310" t="str">
        <x:v>由共享基础引擎、M3-CONFLICT及后续M3-REPAIR／STATE提供；只修正用户在冲突、暂停、责任和重新开放中的自然顺序，不直接证明双方现实修复能力。</x:v>
      </x:c>
      <x:c r="L2310" t="str">
        <x:v>M2只说明关系准入与资格证据；不能替代冲突后的责任承担、反馈接收和持续改变验证。</x:v>
      </x:c>
      <x:c r="M2310" t="str">
        <x:v>M3-BASE、CONFLICT、BOUND与M5-BOUND提供关系底盘、分歧顺序及边界结构；M5-REPAIR负责把双方行为合成为可执行修复协议。</x:v>
      </x:c>
      <x:c r="N2310" t="str">
        <x:v>无／按本规则指定的停止伤害—事实—影响—责任—补救—反馈—重订—回访路径路由。</x:v>
      </x:c>
      <x:c r="O2310" t="str">
        <x:v>近位、远位只修正修复议题进入亲密关系核心的可能；不得据此判断具体对象必然会道歉、改变或原谅。</x:v>
      </x:c>
      <x:c r="P2310" t="str">
        <x:v>根气只修正用户修复需求和功能是否稳定重复，不等于双方已形成成熟修复。</x:v>
      </x:c>
      <x:c r="Q2310" t="str">
        <x:v>旺弱只修正某项止损、表达、承接、行动或责任功能的调用强度，不直接等于修复质量。</x:v>
      </x:c>
      <x:c r="R2310" t="str">
        <x:v>喜忌只修正功能调用顺畅度与摩擦，不可直接翻译为某类伴侣一定会修复或某种五行能够化解关系。</x:v>
      </x:c>
      <x:c r="S2310" t="str">
        <x:v>真合化成立时按化神功能重算修复需要；合化争议时停止细化修复通道。</x:v>
      </x:c>
      <x:c r="T2310" t="str">
        <x:v>近位提高该修复议题进入亲密关系核心的可能；远位只保留背景或阶段性观察。</x:v>
      </x:c>
      <x:c r="U2310" s="64" t="str">
        <x:v>98</x:v>
      </x:c>
      <x:c r="V2310" s="64" t="str">
        <x:v>不加分；接口／状态／去重</x:v>
      </x:c>
      <x:c r="W2310" s="64" t="str">
        <x:v>repair_state</x:v>
      </x:c>
      <x:c r="X2310" s="64" t="str">
        <x:v>可路由RA11或RT07，不得写双方闭环。</x:v>
      </x:c>
      <x:c r="Y2310" s="64" t="str">
        <x:v>一方可以完成自己的责任，但不能单独完成双方修复。</x:v>
      </x:c>
      <x:c r="Z231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10" s="64" t="str">
        <x:v>高</x:v>
      </x:c>
      <x:c r="AB2310" s="64" t="str">
        <x:v>待验证</x:v>
      </x:c>
      <x:c r="AC2310" s="64" t="str"/>
      <x:c r="AD2310" s="64" t="str">
        <x:v>interface_state_rule=true; provisional=true; rule_group=REPAIR-接口门控; M3_REPAIR_STATE_pending=true</x:v>
      </x:c>
      <x:c r="AE2310" s="64" t="str">
        <x:v>0.6</x:v>
      </x:c>
    </x:row>
    <x:row r="2311">
      <x:c r="A2311" s="64" t="str">
        <x:v>M5-REPAIR-502</x:v>
      </x:c>
      <x:c r="B2311" s="64" t="str">
        <x:v>原谅、信任、接触与继续关系分开</x:v>
      </x:c>
      <x:c r="C2311" s="64" t="str">
        <x:v>L10 状态、接口、去重与停止</x:v>
      </x:c>
      <x:c r="D2311" s="64" t="str">
        <x:v>REPAIR-接口门控</x:v>
      </x:c>
      <x:c r="E2311" s="64" t="str">
        <x:v>通用</x:v>
      </x:c>
      <x:c r="F2311" s="64" t="str">
        <x:v>边界</x:v>
      </x:c>
      <x:c r="G2311" s="64" t="str">
        <x:v>原谅、信任、接触与继续关系分开</x:v>
      </x:c>
      <x:c r="H2311" s="64" t="str"/>
      <x:c r="I2311" s="64" t="str">
        <x:v>接收方理解、原谅、恢复联系或短期亲密。</x:v>
      </x:c>
      <x:c r="J2311" s="64" t="str">
        <x:v>有独立FV6／FV7和明确继续意愿。</x:v>
      </x:c>
      <x:c r="K2311" t="str">
        <x:v>由共享基础引擎、M3-CONFLICT及后续M3-REPAIR／STATE提供；只修正用户在冲突、暂停、责任和重新开放中的自然顺序，不直接证明双方现实修复能力。</x:v>
      </x:c>
      <x:c r="L2311" t="str">
        <x:v>M2只说明关系准入与资格证据；不能替代冲突后的责任承担、反馈接收和持续改变验证。</x:v>
      </x:c>
      <x:c r="M2311" t="str">
        <x:v>M3-BASE、CONFLICT、BOUND与M5-BOUND提供关系底盘、分歧顺序及边界结构；M5-REPAIR负责把双方行为合成为可执行修复协议。</x:v>
      </x:c>
      <x:c r="N2311" t="str">
        <x:v>无／按本规则指定的停止伤害—事实—影响—责任—补救—反馈—重订—回访路径路由。</x:v>
      </x:c>
      <x:c r="O2311" t="str">
        <x:v>近位、远位只修正修复议题进入亲密关系核心的可能；不得据此判断具体对象必然会道歉、改变或原谅。</x:v>
      </x:c>
      <x:c r="P2311" t="str">
        <x:v>根气只修正用户修复需求和功能是否稳定重复，不等于双方已形成成熟修复。</x:v>
      </x:c>
      <x:c r="Q2311" t="str">
        <x:v>旺弱只修正某项止损、表达、承接、行动或责任功能的调用强度，不直接等于修复质量。</x:v>
      </x:c>
      <x:c r="R2311" t="str">
        <x:v>喜忌只修正功能调用顺畅度与摩擦，不可直接翻译为某类伴侣一定会修复或某种五行能够化解关系。</x:v>
      </x:c>
      <x:c r="S2311" t="str">
        <x:v>真合化成立时按化神功能重算修复需要；合化争议时停止细化修复通道。</x:v>
      </x:c>
      <x:c r="T2311" t="str">
        <x:v>近位提高该修复议题进入亲密关系核心的可能；远位只保留背景或阶段性观察。</x:v>
      </x:c>
      <x:c r="U2311" s="64" t="str">
        <x:v>98</x:v>
      </x:c>
      <x:c r="V2311" s="64" t="str">
        <x:v>不加分；接口／状态／去重</x:v>
      </x:c>
      <x:c r="W2311" s="64" t="str">
        <x:v>reopening_state</x:v>
      </x:c>
      <x:c r="X2311" s="64" t="str">
        <x:v>四项分别记录，不互相自动推出。</x:v>
      </x:c>
      <x:c r="Y2311" s="64" t="str">
        <x:v>原谅不等于信任恢复，也不等于必须继续关系。</x:v>
      </x:c>
      <x:c r="Z231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11" s="64" t="str">
        <x:v>高</x:v>
      </x:c>
      <x:c r="AB2311" s="64" t="str">
        <x:v>待验证</x:v>
      </x:c>
      <x:c r="AC2311" s="64" t="str"/>
      <x:c r="AD2311" s="64" t="str">
        <x:v>interface_state_rule=true; provisional=true; rule_group=REPAIR-接口门控; M3_REPAIR_STATE_pending=true</x:v>
      </x:c>
      <x:c r="AE2311" s="64" t="str">
        <x:v>0.6</x:v>
      </x:c>
    </x:row>
    <x:row r="2312">
      <x:c r="A2312" s="64" t="str">
        <x:v>M5-REPAIR-503</x:v>
      </x:c>
      <x:c r="B2312" s="64" t="str">
        <x:v>外部支持不得替双方作决定</x:v>
      </x:c>
      <x:c r="C2312" s="64" t="str">
        <x:v>L10 状态、接口、去重与停止</x:v>
      </x:c>
      <x:c r="D2312" s="64" t="str">
        <x:v>REPAIR-接口门控</x:v>
      </x:c>
      <x:c r="E2312" s="64" t="str">
        <x:v>通用</x:v>
      </x:c>
      <x:c r="F2312" s="64" t="str">
        <x:v>边界</x:v>
      </x:c>
      <x:c r="G2312" s="64" t="str">
        <x:v>外部支持不得替双方作决定</x:v>
      </x:c>
      <x:c r="H2312" s="64" t="str"/>
      <x:c r="I2312" s="64" t="str">
        <x:v>引入咨询、亲友、命理师、法律或医疗资源。</x:v>
      </x:c>
      <x:c r="J2312" s="64" t="str">
        <x:v>安全程序或法律授权另有要求。</x:v>
      </x:c>
      <x:c r="K2312" t="str">
        <x:v>由共享基础引擎、M3-CONFLICT及后续M3-REPAIR／STATE提供；只修正用户在冲突、暂停、责任和重新开放中的自然顺序，不直接证明双方现实修复能力。</x:v>
      </x:c>
      <x:c r="L2312" t="str">
        <x:v>M2只说明关系准入与资格证据；不能替代冲突后的责任承担、反馈接收和持续改变验证。</x:v>
      </x:c>
      <x:c r="M2312" t="str">
        <x:v>M3-BASE、CONFLICT、BOUND与M5-BOUND提供关系底盘、分歧顺序及边界结构；M5-REPAIR负责把双方行为合成为可执行修复协议。</x:v>
      </x:c>
      <x:c r="N2312" t="str">
        <x:v>无／按本规则指定的停止伤害—事实—影响—责任—补救—反馈—重订—回访路径路由。</x:v>
      </x:c>
      <x:c r="O2312" t="str">
        <x:v>近位、远位只修正修复议题进入亲密关系核心的可能；不得据此判断具体对象必然会道歉、改变或原谅。</x:v>
      </x:c>
      <x:c r="P2312" t="str">
        <x:v>根气只修正用户修复需求和功能是否稳定重复，不等于双方已形成成熟修复。</x:v>
      </x:c>
      <x:c r="Q2312" t="str">
        <x:v>旺弱只修正某项止损、表达、承接、行动或责任功能的调用强度，不直接等于修复质量。</x:v>
      </x:c>
      <x:c r="R2312" t="str">
        <x:v>喜忌只修正功能调用顺畅度与摩擦，不可直接翻译为某类伴侣一定会修复或某种五行能够化解关系。</x:v>
      </x:c>
      <x:c r="S2312" t="str">
        <x:v>真合化成立时按化神功能重算修复需要；合化争议时停止细化修复通道。</x:v>
      </x:c>
      <x:c r="T2312" t="str">
        <x:v>近位提高该修复议题进入亲密关系核心的可能；远位只保留背景或阶段性观察。</x:v>
      </x:c>
      <x:c r="U2312" s="64" t="str">
        <x:v>98</x:v>
      </x:c>
      <x:c r="V2312" s="64" t="str">
        <x:v>不加分；接口／状态／去重</x:v>
      </x:c>
      <x:c r="W2312" s="64" t="str">
        <x:v>external_support</x:v>
      </x:c>
      <x:c r="X2312" s="64" t="str">
        <x:v>第三方提供结构、信息和安全支持，不替接收方决定原谅、复合或继续。</x:v>
      </x:c>
      <x:c r="Y2312" s="64" t="str">
        <x:v>外部支持可以帮助判断和执行，但不应替你决定关系去留。</x:v>
      </x:c>
      <x:c r="Z231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12" s="64" t="str">
        <x:v>高</x:v>
      </x:c>
      <x:c r="AB2312" s="64" t="str">
        <x:v>待验证</x:v>
      </x:c>
      <x:c r="AC2312" s="64" t="str"/>
      <x:c r="AD2312" s="64" t="str">
        <x:v>interface_state_rule=true; provisional=true; rule_group=REPAIR-接口门控; M3_REPAIR_STATE_pending=true</x:v>
      </x:c>
      <x:c r="AE2312" s="64" t="str">
        <x:v>0.6</x:v>
      </x:c>
    </x:row>
    <x:row r="2313">
      <x:c r="A2313" s="64" t="str">
        <x:v>M5-REPAIR-504</x:v>
      </x:c>
      <x:c r="B2313" s="64" t="str">
        <x:v>现实强反例覆盖结构候选</x:v>
      </x:c>
      <x:c r="C2313" s="64" t="str">
        <x:v>L10 状态、接口、去重与停止</x:v>
      </x:c>
      <x:c r="D2313" s="64" t="str">
        <x:v>REPAIR-接口门控</x:v>
      </x:c>
      <x:c r="E2313" s="64" t="str">
        <x:v>通用</x:v>
      </x:c>
      <x:c r="F2313" s="64" t="str">
        <x:v>停止</x:v>
      </x:c>
      <x:c r="G2313" s="64" t="str">
        <x:v>现实强反例覆盖结构候选</x:v>
      </x:c>
      <x:c r="H2313" s="64" t="str"/>
      <x:c r="I2313" s="64" t="str">
        <x:v>跨事件、跨时间多次反例与RC／RA／RT候选冲突。</x:v>
      </x:c>
      <x:c r="J2313" s="64" t="str">
        <x:v>反例不可靠或后续已有持续修正。</x:v>
      </x:c>
      <x:c r="K2313" t="str">
        <x:v>由共享基础引擎、M3-CONFLICT及后续M3-REPAIR／STATE提供；只修正用户在冲突、暂停、责任和重新开放中的自然顺序，不直接证明双方现实修复能力。</x:v>
      </x:c>
      <x:c r="L2313" t="str">
        <x:v>M2只说明关系准入与资格证据；不能替代冲突后的责任承担、反馈接收和持续改变验证。</x:v>
      </x:c>
      <x:c r="M2313" t="str">
        <x:v>M3-BASE、CONFLICT、BOUND与M5-BOUND提供关系底盘、分歧顺序及边界结构；M5-REPAIR负责把双方行为合成为可执行修复协议。</x:v>
      </x:c>
      <x:c r="N2313" t="str">
        <x:v>无／按本规则指定的停止伤害—事实—影响—责任—补救—反馈—重订—回访路径路由。</x:v>
      </x:c>
      <x:c r="O2313" t="str">
        <x:v>近位、远位只修正修复议题进入亲密关系核心的可能；不得据此判断具体对象必然会道歉、改变或原谅。</x:v>
      </x:c>
      <x:c r="P2313" t="str">
        <x:v>根气只修正用户修复需求和功能是否稳定重复，不等于双方已形成成熟修复。</x:v>
      </x:c>
      <x:c r="Q2313" t="str">
        <x:v>旺弱只修正某项止损、表达、承接、行动或责任功能的调用强度，不直接等于修复质量。</x:v>
      </x:c>
      <x:c r="R2313" t="str">
        <x:v>喜忌只修正功能调用顺畅度与摩擦，不可直接翻译为某类伴侣一定会修复或某种五行能够化解关系。</x:v>
      </x:c>
      <x:c r="S2313" t="str">
        <x:v>真合化成立时按化神功能重算修复需要；合化争议时停止细化修复通道。</x:v>
      </x:c>
      <x:c r="T2313" t="str">
        <x:v>近位提高该修复议题进入亲密关系核心的可能；远位只保留背景或阶段性观察。</x:v>
      </x:c>
      <x:c r="U2313" s="64" t="str">
        <x:v>98</x:v>
      </x:c>
      <x:c r="V2313" s="64" t="str">
        <x:v>不加分；接口／状态／去重</x:v>
      </x:c>
      <x:c r="W2313" s="64" t="str">
        <x:v>counterevidence</x:v>
      </x:c>
      <x:c r="X2313" s="64" t="str">
        <x:v>降级或停用对应修复画像。</x:v>
      </x:c>
      <x:c r="Y2313" s="64" t="str">
        <x:v>现实中反复做不到，就不要用理论替关系解释。</x:v>
      </x:c>
      <x:c r="Z231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13" s="64" t="str">
        <x:v>高</x:v>
      </x:c>
      <x:c r="AB2313" s="64" t="str">
        <x:v>待验证</x:v>
      </x:c>
      <x:c r="AC2313" s="64" t="str"/>
      <x:c r="AD2313" s="64" t="str">
        <x:v>interface_state_rule=true; provisional=true; rule_group=REPAIR-接口门控; M3_REPAIR_STATE_pending=true</x:v>
      </x:c>
      <x:c r="AE2313" s="64" t="str">
        <x:v>0.6</x:v>
      </x:c>
    </x:row>
    <x:row r="2314">
      <x:c r="A2314" s="64" t="str">
        <x:v>M5-REPAIR-505</x:v>
      </x:c>
      <x:c r="B2314" s="64" t="str">
        <x:v>安全风险停止普通修复分析</x:v>
      </x:c>
      <x:c r="C2314" s="64" t="str">
        <x:v>L10 状态、接口、去重与停止</x:v>
      </x:c>
      <x:c r="D2314" s="64" t="str">
        <x:v>REPAIR-接口门控</x:v>
      </x:c>
      <x:c r="E2314" s="64" t="str">
        <x:v>通用</x:v>
      </x:c>
      <x:c r="F2314" s="64" t="str">
        <x:v>安全</x:v>
      </x:c>
      <x:c r="G2314" s="64" t="str">
        <x:v>安全风险停止普通修复分析</x:v>
      </x:c>
      <x:c r="H2314" s="64" t="str"/>
      <x:c r="I2314" s="64" t="str">
        <x:v>暴力、威胁、强迫、跟踪、经济控制、身体或性越界持续存在。</x:v>
      </x:c>
      <x:c r="J2314" s="64" t="str">
        <x:v>无。</x:v>
      </x:c>
      <x:c r="K2314" t="str">
        <x:v>由共享基础引擎、M3-CONFLICT及后续M3-REPAIR／STATE提供；只修正用户在冲突、暂停、责任和重新开放中的自然顺序，不直接证明双方现实修复能力。</x:v>
      </x:c>
      <x:c r="L2314" t="str">
        <x:v>M2只说明关系准入与资格证据；不能替代冲突后的责任承担、反馈接收和持续改变验证。</x:v>
      </x:c>
      <x:c r="M2314" t="str">
        <x:v>M3-BASE、CONFLICT、BOUND与M5-BOUND提供关系底盘、分歧顺序及边界结构；M5-REPAIR负责把双方行为合成为可执行修复协议。</x:v>
      </x:c>
      <x:c r="N2314" t="str">
        <x:v>无／按本规则指定的停止伤害—事实—影响—责任—补救—反馈—重订—回访路径路由。</x:v>
      </x:c>
      <x:c r="O2314" t="str">
        <x:v>近位、远位只修正修复议题进入亲密关系核心的可能；不得据此判断具体对象必然会道歉、改变或原谅。</x:v>
      </x:c>
      <x:c r="P2314" t="str">
        <x:v>根气只修正用户修复需求和功能是否稳定重复，不等于双方已形成成熟修复。</x:v>
      </x:c>
      <x:c r="Q2314" t="str">
        <x:v>旺弱只修正某项止损、表达、承接、行动或责任功能的调用强度，不直接等于修复质量。</x:v>
      </x:c>
      <x:c r="R2314" t="str">
        <x:v>喜忌只修正功能调用顺畅度与摩擦，不可直接翻译为某类伴侣一定会修复或某种五行能够化解关系。</x:v>
      </x:c>
      <x:c r="S2314" t="str">
        <x:v>真合化成立时按化神功能重算修复需要；合化争议时停止细化修复通道。</x:v>
      </x:c>
      <x:c r="T2314" t="str">
        <x:v>近位提高该修复议题进入亲密关系核心的可能；远位只保留背景或阶段性观察。</x:v>
      </x:c>
      <x:c r="U2314" s="64" t="str">
        <x:v>98</x:v>
      </x:c>
      <x:c r="V2314" s="64" t="str">
        <x:v>不加分；接口／状态／去重</x:v>
      </x:c>
      <x:c r="W2314" s="64" t="str">
        <x:v>report_status</x:v>
      </x:c>
      <x:c r="X2314" s="64" t="str">
        <x:v>只允许安全、问责、退出资源和外部支持优先。</x:v>
      </x:c>
      <x:c r="Y2314" s="64" t="str">
        <x:v>先处理安全和选择权，不要求沟通、原谅或复合。</x:v>
      </x:c>
      <x:c r="Z231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14" s="64" t="str">
        <x:v>高</x:v>
      </x:c>
      <x:c r="AB2314" s="64" t="str">
        <x:v>待验证</x:v>
      </x:c>
      <x:c r="AC2314" s="64" t="str"/>
      <x:c r="AD2314" s="64" t="str">
        <x:v>interface_state_rule=true; provisional=true; rule_group=REPAIR-接口门控; M3_REPAIR_STATE_pending=true</x:v>
      </x:c>
      <x:c r="AE2314" s="64" t="str">
        <x:v>0.6</x:v>
      </x:c>
    </x:row>
    <x:row r="2315">
      <x:c r="A2315" s="64" t="str">
        <x:v>M5-REPAIR-506</x:v>
      </x:c>
      <x:c r="B2315" s="64" t="str">
        <x:v>透干有根｜修复需求清楚稳定</x:v>
      </x:c>
      <x:c r="C2315" s="64" t="str">
        <x:v>L10 状态、接口、去重与停止</x:v>
      </x:c>
      <x:c r="D2315" s="64" t="str">
        <x:v>REPAIR-接口门控</x:v>
      </x:c>
      <x:c r="E2315" s="64" t="str">
        <x:v>通用</x:v>
      </x:c>
      <x:c r="F2315" s="64" t="str">
        <x:v>状态</x:v>
      </x:c>
      <x:c r="G2315" s="64" t="str">
        <x:v>透干有根</x:v>
      </x:c>
      <x:c r="H2315" s="64" t="str"/>
      <x:c r="I2315" s="64" t="str">
        <x:v>主RC来源透干有根。</x:v>
      </x:c>
      <x:c r="J2315" s="64" t="str">
        <x:v>真合化或现实强反例。</x:v>
      </x:c>
      <x:c r="K2315" t="str">
        <x:v>由共享基础引擎、M3-CONFLICT及后续M3-REPAIR／STATE提供；只修正用户在冲突、暂停、责任和重新开放中的自然顺序，不直接证明双方现实修复能力。</x:v>
      </x:c>
      <x:c r="L2315" t="str">
        <x:v>M2只说明关系准入与资格证据；不能替代冲突后的责任承担、反馈接收和持续改变验证。</x:v>
      </x:c>
      <x:c r="M2315" t="str">
        <x:v>M3-BASE、CONFLICT、BOUND与M5-BOUND提供关系底盘、分歧顺序及边界结构；M5-REPAIR负责把双方行为合成为可执行修复协议。</x:v>
      </x:c>
      <x:c r="N2315" t="str">
        <x:v>无／按本规则指定的停止伤害—事实—影响—责任—补救—反馈—重订—回访路径路由。</x:v>
      </x:c>
      <x:c r="O2315" t="str">
        <x:v>近位、远位只修正修复议题进入亲密关系核心的可能；不得据此判断具体对象必然会道歉、改变或原谅。</x:v>
      </x:c>
      <x:c r="P2315" t="str">
        <x:v>根气只修正用户修复需求和功能是否稳定重复，不等于双方已形成成熟修复。</x:v>
      </x:c>
      <x:c r="Q2315" t="str">
        <x:v>旺弱只修正某项止损、表达、承接、行动或责任功能的调用强度，不直接等于修复质量。</x:v>
      </x:c>
      <x:c r="R2315" t="str">
        <x:v>喜忌只修正功能调用顺畅度与摩擦，不可直接翻译为某类伴侣一定会修复或某种五行能够化解关系。</x:v>
      </x:c>
      <x:c r="S2315" t="str">
        <x:v>真合化成立时按化神功能重算修复需要；合化争议时停止细化修复通道。</x:v>
      </x:c>
      <x:c r="T2315" t="str">
        <x:v>近位提高该修复议题进入亲密关系核心的可能；远位只保留背景或阶段性观察。</x:v>
      </x:c>
      <x:c r="U2315" s="64" t="str">
        <x:v>86</x:v>
      </x:c>
      <x:c r="V2315" s="64" t="str">
        <x:v>不加分；接口／状态／去重</x:v>
      </x:c>
      <x:c r="W2315" s="64" t="str">
        <x:v>observation_plan</x:v>
      </x:c>
      <x:c r="X2315" s="64" t="str">
        <x:v>优先设置直接可观察的修复行为和完成标准。</x:v>
      </x:c>
      <x:c r="Y2315" s="64" t="str">
        <x:v>你通常比较清楚自己在修复中需要看到什么。</x:v>
      </x:c>
      <x:c r="Z231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15" s="64" t="str">
        <x:v>中高</x:v>
      </x:c>
      <x:c r="AB2315" s="64" t="str">
        <x:v>待验证</x:v>
      </x:c>
      <x:c r="AC2315" s="64" t="str"/>
      <x:c r="AD2315" s="64" t="str">
        <x:v>interface_state_rule=true; provisional=true; rule_group=REPAIR-接口门控; M3_REPAIR_STATE_pending=true</x:v>
      </x:c>
      <x:c r="AE2315" s="64" t="str">
        <x:v>0.6</x:v>
      </x:c>
    </x:row>
    <x:row r="2316">
      <x:c r="A2316" s="64" t="str">
        <x:v>M5-REPAIR-507</x:v>
      </x:c>
      <x:c r="B2316" s="64" t="str">
        <x:v>藏而有根｜修复在熟悉后显现</x:v>
      </x:c>
      <x:c r="C2316" s="64" t="str">
        <x:v>L10 状态、接口、去重与停止</x:v>
      </x:c>
      <x:c r="D2316" s="64" t="str">
        <x:v>REPAIR-接口门控</x:v>
      </x:c>
      <x:c r="E2316" s="64" t="str">
        <x:v>通用</x:v>
      </x:c>
      <x:c r="F2316" s="64" t="str">
        <x:v>状态</x:v>
      </x:c>
      <x:c r="G2316" s="64" t="str">
        <x:v>藏而有根</x:v>
      </x:c>
      <x:c r="H2316" s="64" t="str"/>
      <x:c r="I2316" s="64" t="str">
        <x:v>主RC来源藏支有根。</x:v>
      </x:c>
      <x:c r="J2316" s="64" t="str">
        <x:v>弱远无助。</x:v>
      </x:c>
      <x:c r="K2316" t="str">
        <x:v>由共享基础引擎、M3-CONFLICT及后续M3-REPAIR／STATE提供；只修正用户在冲突、暂停、责任和重新开放中的自然顺序，不直接证明双方现实修复能力。</x:v>
      </x:c>
      <x:c r="L2316" t="str">
        <x:v>M2只说明关系准入与资格证据；不能替代冲突后的责任承担、反馈接收和持续改变验证。</x:v>
      </x:c>
      <x:c r="M2316" t="str">
        <x:v>M3-BASE、CONFLICT、BOUND与M5-BOUND提供关系底盘、分歧顺序及边界结构；M5-REPAIR负责把双方行为合成为可执行修复协议。</x:v>
      </x:c>
      <x:c r="N2316" t="str">
        <x:v>无／按本规则指定的停止伤害—事实—影响—责任—补救—反馈—重订—回访路径路由。</x:v>
      </x:c>
      <x:c r="O2316" t="str">
        <x:v>近位、远位只修正修复议题进入亲密关系核心的可能；不得据此判断具体对象必然会道歉、改变或原谅。</x:v>
      </x:c>
      <x:c r="P2316" t="str">
        <x:v>根气只修正用户修复需求和功能是否稳定重复，不等于双方已形成成熟修复。</x:v>
      </x:c>
      <x:c r="Q2316" t="str">
        <x:v>旺弱只修正某项止损、表达、承接、行动或责任功能的调用强度，不直接等于修复质量。</x:v>
      </x:c>
      <x:c r="R2316" t="str">
        <x:v>喜忌只修正功能调用顺畅度与摩擦，不可直接翻译为某类伴侣一定会修复或某种五行能够化解关系。</x:v>
      </x:c>
      <x:c r="S2316" t="str">
        <x:v>真合化成立时按化神功能重算修复需要；合化争议时停止细化修复通道。</x:v>
      </x:c>
      <x:c r="T2316" t="str">
        <x:v>近位提高该修复议题进入亲密关系核心的可能；远位只保留背景或阶段性观察。</x:v>
      </x:c>
      <x:c r="U2316" s="64" t="str">
        <x:v>86</x:v>
      </x:c>
      <x:c r="V2316" s="64" t="str">
        <x:v>不加分；接口／状态／去重</x:v>
      </x:c>
      <x:c r="W2316" s="64" t="str">
        <x:v>observation_plan</x:v>
      </x:c>
      <x:c r="X2316" s="64" t="str">
        <x:v>需要在长期相处、复发和修复事件中验证。</x:v>
      </x:c>
      <x:c r="Y2316" s="64" t="str">
        <x:v>这项修复需要可能在关系深入或旧问题出现时更明显。</x:v>
      </x:c>
      <x:c r="Z231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16" s="64" t="str">
        <x:v>中高</x:v>
      </x:c>
      <x:c r="AB2316" s="64" t="str">
        <x:v>待验证</x:v>
      </x:c>
      <x:c r="AC2316" s="64" t="str"/>
      <x:c r="AD2316" s="64" t="str">
        <x:v>interface_state_rule=true; provisional=true; rule_group=REPAIR-接口门控; M3_REPAIR_STATE_pending=true</x:v>
      </x:c>
      <x:c r="AE2316" s="64" t="str">
        <x:v>0.6</x:v>
      </x:c>
    </x:row>
    <x:row r="2317">
      <x:c r="A2317" s="64" t="str">
        <x:v>M5-REPAIR-508</x:v>
      </x:c>
      <x:c r="B2317" s="64" t="str">
        <x:v>过旺失衡｜限制抢位并补第二功能</x:v>
      </x:c>
      <x:c r="C2317" s="64" t="str">
        <x:v>L10 状态、接口、去重与停止</x:v>
      </x:c>
      <x:c r="D2317" s="64" t="str">
        <x:v>REPAIR-接口门控</x:v>
      </x:c>
      <x:c r="E2317" s="64" t="str">
        <x:v>通用</x:v>
      </x:c>
      <x:c r="F2317" s="64" t="str">
        <x:v>状态</x:v>
      </x:c>
      <x:c r="G2317" s="64" t="str">
        <x:v>过旺失衡</x:v>
      </x:c>
      <x:c r="H2317" s="64" t="str"/>
      <x:c r="I2317" s="64" t="str">
        <x:v>主RC过旺且M4有K01/K03/K05。</x:v>
      </x:c>
      <x:c r="J2317" s="64" t="str">
        <x:v>有制有化并现实有效。</x:v>
      </x:c>
      <x:c r="K2317" t="str">
        <x:v>由共享基础引擎、M3-CONFLICT及后续M3-REPAIR／STATE提供；只修正用户在冲突、暂停、责任和重新开放中的自然顺序，不直接证明双方现实修复能力。</x:v>
      </x:c>
      <x:c r="L2317" t="str">
        <x:v>M2只说明关系准入与资格证据；不能替代冲突后的责任承担、反馈接收和持续改变验证。</x:v>
      </x:c>
      <x:c r="M2317" t="str">
        <x:v>M3-BASE、CONFLICT、BOUND与M5-BOUND提供关系底盘、分歧顺序及边界结构；M5-REPAIR负责把双方行为合成为可执行修复协议。</x:v>
      </x:c>
      <x:c r="N2317" t="str">
        <x:v>无／按本规则指定的停止伤害—事实—影响—责任—补救—反馈—重订—回访路径路由。</x:v>
      </x:c>
      <x:c r="O2317" t="str">
        <x:v>近位、远位只修正修复议题进入亲密关系核心的可能；不得据此判断具体对象必然会道歉、改变或原谅。</x:v>
      </x:c>
      <x:c r="P2317" t="str">
        <x:v>根气只修正用户修复需求和功能是否稳定重复，不等于双方已形成成熟修复。</x:v>
      </x:c>
      <x:c r="Q2317" t="str">
        <x:v>旺弱只修正某项止损、表达、承接、行动或责任功能的调用强度，不直接等于修复质量。</x:v>
      </x:c>
      <x:c r="R2317" t="str">
        <x:v>喜忌只修正功能调用顺畅度与摩擦，不可直接翻译为某类伴侣一定会修复或某种五行能够化解关系。</x:v>
      </x:c>
      <x:c r="S2317" t="str">
        <x:v>真合化成立时按化神功能重算修复需要；合化争议时停止细化修复通道。</x:v>
      </x:c>
      <x:c r="T2317" t="str">
        <x:v>近位提高该修复议题进入亲密关系核心的可能；远位只保留背景或阶段性观察。</x:v>
      </x:c>
      <x:c r="U2317" s="64" t="str">
        <x:v>86</x:v>
      </x:c>
      <x:c r="V2317" s="64" t="str">
        <x:v>不加分；接口／状态／去重</x:v>
      </x:c>
      <x:c r="W2317" s="64" t="str">
        <x:v>repair_path</x:v>
      </x:c>
      <x:c r="X2317" s="64" t="str">
        <x:v>不追求更强同类修复，优先加入反馈、边界、责任或回流。</x:v>
      </x:c>
      <x:c r="Y2317" s="64" t="str">
        <x:v>重点不是让同一种方式做得更多，而是让另一项必要步骤进来。</x:v>
      </x:c>
      <x:c r="Z231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17" s="64" t="str">
        <x:v>中高</x:v>
      </x:c>
      <x:c r="AB2317" s="64" t="str">
        <x:v>待验证</x:v>
      </x:c>
      <x:c r="AC2317" s="64" t="str"/>
      <x:c r="AD2317" s="64" t="str">
        <x:v>interface_state_rule=true; provisional=true; rule_group=REPAIR-接口门控; M3_REPAIR_STATE_pending=true</x:v>
      </x:c>
      <x:c r="AE2317" s="64" t="str">
        <x:v>0.6</x:v>
      </x:c>
    </x:row>
    <x:row r="2318">
      <x:c r="A2318" s="64" t="str">
        <x:v>M5-REPAIR-509</x:v>
      </x:c>
      <x:c r="B2318" s="64" t="str">
        <x:v>偏弱有助｜允许结构化修复工具</x:v>
      </x:c>
      <x:c r="C2318" s="64" t="str">
        <x:v>L10 状态、接口、去重与停止</x:v>
      </x:c>
      <x:c r="D2318" s="64" t="str">
        <x:v>REPAIR-接口门控</x:v>
      </x:c>
      <x:c r="E2318" s="64" t="str">
        <x:v>通用</x:v>
      </x:c>
      <x:c r="F2318" s="64" t="str">
        <x:v>状态</x:v>
      </x:c>
      <x:c r="G2318" s="64" t="str">
        <x:v>偏弱有助</x:v>
      </x:c>
      <x:c r="H2318" s="64" t="str"/>
      <x:c r="I2318" s="64" t="str">
        <x:v>主RC偏弱但有助、通关或工具支持。</x:v>
      </x:c>
      <x:c r="J2318" s="64" t="str">
        <x:v>完全无助且现实反例强。</x:v>
      </x:c>
      <x:c r="K2318" t="str">
        <x:v>由共享基础引擎、M3-CONFLICT及后续M3-REPAIR／STATE提供；只修正用户在冲突、暂停、责任和重新开放中的自然顺序，不直接证明双方现实修复能力。</x:v>
      </x:c>
      <x:c r="L2318" t="str">
        <x:v>M2只说明关系准入与资格证据；不能替代冲突后的责任承担、反馈接收和持续改变验证。</x:v>
      </x:c>
      <x:c r="M2318" t="str">
        <x:v>M3-BASE、CONFLICT、BOUND与M5-BOUND提供关系底盘、分歧顺序及边界结构；M5-REPAIR负责把双方行为合成为可执行修复协议。</x:v>
      </x:c>
      <x:c r="N2318" t="str">
        <x:v>无／按本规则指定的停止伤害—事实—影响—责任—补救—反馈—重订—回访路径路由。</x:v>
      </x:c>
      <x:c r="O2318" t="str">
        <x:v>近位、远位只修正修复议题进入亲密关系核心的可能；不得据此判断具体对象必然会道歉、改变或原谅。</x:v>
      </x:c>
      <x:c r="P2318" t="str">
        <x:v>根气只修正用户修复需求和功能是否稳定重复，不等于双方已形成成熟修复。</x:v>
      </x:c>
      <x:c r="Q2318" t="str">
        <x:v>旺弱只修正某项止损、表达、承接、行动或责任功能的调用强度，不直接等于修复质量。</x:v>
      </x:c>
      <x:c r="R2318" t="str">
        <x:v>喜忌只修正功能调用顺畅度与摩擦，不可直接翻译为某类伴侣一定会修复或某种五行能够化解关系。</x:v>
      </x:c>
      <x:c r="S2318" t="str">
        <x:v>真合化成立时按化神功能重算修复需要；合化争议时停止细化修复通道。</x:v>
      </x:c>
      <x:c r="T2318" t="str">
        <x:v>近位提高该修复议题进入亲密关系核心的可能；远位只保留背景或阶段性观察。</x:v>
      </x:c>
      <x:c r="U2318" s="64" t="str">
        <x:v>86</x:v>
      </x:c>
      <x:c r="V2318" s="64" t="str">
        <x:v>不加分；接口／状态／去重</x:v>
      </x:c>
      <x:c r="W2318" s="64" t="str">
        <x:v>repair_protocol</x:v>
      </x:c>
      <x:c r="X2318" s="64" t="str">
        <x:v>可路由RA10、书面协议、时间表、第三方或共同练习。</x:v>
      </x:c>
      <x:c r="Y2318" s="64" t="str">
        <x:v>不是天生擅长修复也没关系，愿意使用工具和接受反馈仍可形成能力。</x:v>
      </x:c>
      <x:c r="Z231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18" s="64" t="str">
        <x:v>中高</x:v>
      </x:c>
      <x:c r="AB2318" s="64" t="str">
        <x:v>待验证</x:v>
      </x:c>
      <x:c r="AC2318" s="64" t="str"/>
      <x:c r="AD2318" s="64" t="str">
        <x:v>interface_state_rule=true; provisional=true; rule_group=REPAIR-接口门控; M3_REPAIR_STATE_pending=true</x:v>
      </x:c>
      <x:c r="AE2318" s="64" t="str">
        <x:v>0.6</x:v>
      </x:c>
    </x:row>
    <x:row r="2319">
      <x:c r="A2319" s="64" t="str">
        <x:v>M5-REPAIR-510</x:v>
      </x:c>
      <x:c r="B2319" s="64" t="str">
        <x:v>真合化成立｜替换RC路由</x:v>
      </x:c>
      <x:c r="C2319" s="64" t="str">
        <x:v>L10 状态、接口、去重与停止</x:v>
      </x:c>
      <x:c r="D2319" s="64" t="str">
        <x:v>REPAIR-接口门控</x:v>
      </x:c>
      <x:c r="E2319" s="64" t="str">
        <x:v>通用</x:v>
      </x:c>
      <x:c r="F2319" s="64" t="str">
        <x:v>状态</x:v>
      </x:c>
      <x:c r="G2319" s="64" t="str">
        <x:v>真合化成立</x:v>
      </x:c>
      <x:c r="H2319" s="64" t="str"/>
      <x:c r="I2319" s="64" t="str">
        <x:v>真合化已由共享引擎确认。</x:v>
      </x:c>
      <x:c r="J2319" s="64" t="str">
        <x:v>合而不化或争议。</x:v>
      </x:c>
      <x:c r="K2319" t="str">
        <x:v>由共享基础引擎、M3-CONFLICT及后续M3-REPAIR／STATE提供；只修正用户在冲突、暂停、责任和重新开放中的自然顺序，不直接证明双方现实修复能力。</x:v>
      </x:c>
      <x:c r="L2319" t="str">
        <x:v>M2只说明关系准入与资格证据；不能替代冲突后的责任承担、反馈接收和持续改变验证。</x:v>
      </x:c>
      <x:c r="M2319" t="str">
        <x:v>M3-BASE、CONFLICT、BOUND与M5-BOUND提供关系底盘、分歧顺序及边界结构；M5-REPAIR负责把双方行为合成为可执行修复协议。</x:v>
      </x:c>
      <x:c r="N2319" t="str">
        <x:v>无／按本规则指定的停止伤害—事实—影响—责任—补救—反馈—重订—回访路径路由。</x:v>
      </x:c>
      <x:c r="O2319" t="str">
        <x:v>近位、远位只修正修复议题进入亲密关系核心的可能；不得据此判断具体对象必然会道歉、改变或原谅。</x:v>
      </x:c>
      <x:c r="P2319" t="str">
        <x:v>根气只修正用户修复需求和功能是否稳定重复，不等于双方已形成成熟修复。</x:v>
      </x:c>
      <x:c r="Q2319" t="str">
        <x:v>旺弱只修正某项止损、表达、承接、行动或责任功能的调用强度，不直接等于修复质量。</x:v>
      </x:c>
      <x:c r="R2319" t="str">
        <x:v>喜忌只修正功能调用顺畅度与摩擦，不可直接翻译为某类伴侣一定会修复或某种五行能够化解关系。</x:v>
      </x:c>
      <x:c r="S2319" t="str">
        <x:v>真合化成立时按化神功能重算修复需要；合化争议时停止细化修复通道。</x:v>
      </x:c>
      <x:c r="T2319" t="str">
        <x:v>近位提高该修复议题进入亲密关系核心的可能；远位只保留背景或阶段性观察。</x:v>
      </x:c>
      <x:c r="U2319" s="64" t="str">
        <x:v>86</x:v>
      </x:c>
      <x:c r="V2319" s="64" t="str">
        <x:v>不加分；接口／状态／去重</x:v>
      </x:c>
      <x:c r="W2319" s="64" t="str">
        <x:v>primary_repair_channel</x:v>
      </x:c>
      <x:c r="X2319" s="64" t="str">
        <x:v>原RC清零，按化神功能重算修复需求。</x:v>
      </x:c>
      <x:c r="Y2319" s="64" t="str">
        <x:v>原来的修复画像需要按实际合化结果重新判断。</x:v>
      </x:c>
      <x:c r="Z231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19" s="64" t="str">
        <x:v>中高</x:v>
      </x:c>
      <x:c r="AB2319" s="64" t="str">
        <x:v>待验证</x:v>
      </x:c>
      <x:c r="AC2319" s="64" t="str"/>
      <x:c r="AD2319" s="64" t="str">
        <x:v>interface_state_rule=true; provisional=true; rule_group=REPAIR-接口门控; M3_REPAIR_STATE_pending=true</x:v>
      </x:c>
      <x:c r="AE2319" s="64" t="str">
        <x:v>0.6</x:v>
      </x:c>
    </x:row>
    <x:row r="2320">
      <x:c r="A2320" s="64" t="str">
        <x:v>M5-REPAIR-511</x:v>
      </x:c>
      <x:c r="B2320" s="64" t="str">
        <x:v>合冲刑害破与阶段覆盖｜只修正修复节奏</x:v>
      </x:c>
      <x:c r="C2320" s="64" t="str">
        <x:v>L10 状态、接口、去重与停止</x:v>
      </x:c>
      <x:c r="D2320" s="64" t="str">
        <x:v>REPAIR-接口门控</x:v>
      </x:c>
      <x:c r="E2320" s="64" t="str">
        <x:v>通用</x:v>
      </x:c>
      <x:c r="F2320" s="64" t="str">
        <x:v>状态</x:v>
      </x:c>
      <x:c r="G2320" s="64" t="str">
        <x:v>合冲刑害破与阶段覆盖</x:v>
      </x:c>
      <x:c r="H2320" s="64" t="str"/>
      <x:c r="I2320" s="64" t="str">
        <x:v>夫妻宫动态或大运流年与修复议题一致。</x:v>
      </x:c>
      <x:c r="J2320" s="64" t="str">
        <x:v>用其直接断分手、复合、道歉或具体事件。</x:v>
      </x:c>
      <x:c r="K2320" t="str">
        <x:v>由共享基础引擎、M3-CONFLICT及后续M3-REPAIR／STATE提供；只修正用户在冲突、暂停、责任和重新开放中的自然顺序，不直接证明双方现实修复能力。</x:v>
      </x:c>
      <x:c r="L2320" t="str">
        <x:v>M2只说明关系准入与资格证据；不能替代冲突后的责任承担、反馈接收和持续改变验证。</x:v>
      </x:c>
      <x:c r="M2320" t="str">
        <x:v>M3-BASE、CONFLICT、BOUND与M5-BOUND提供关系底盘、分歧顺序及边界结构；M5-REPAIR负责把双方行为合成为可执行修复协议。</x:v>
      </x:c>
      <x:c r="N2320" t="str">
        <x:v>无／按本规则指定的停止伤害—事实—影响—责任—补救—反馈—重订—回访路径路由。</x:v>
      </x:c>
      <x:c r="O2320" t="str">
        <x:v>近位、远位只修正修复议题进入亲密关系核心的可能；不得据此判断具体对象必然会道歉、改变或原谅。</x:v>
      </x:c>
      <x:c r="P2320" t="str">
        <x:v>根气只修正用户修复需求和功能是否稳定重复，不等于双方已形成成熟修复。</x:v>
      </x:c>
      <x:c r="Q2320" t="str">
        <x:v>旺弱只修正某项止损、表达、承接、行动或责任功能的调用强度，不直接等于修复质量。</x:v>
      </x:c>
      <x:c r="R2320" t="str">
        <x:v>喜忌只修正功能调用顺畅度与摩擦，不可直接翻译为某类伴侣一定会修复或某种五行能够化解关系。</x:v>
      </x:c>
      <x:c r="S2320" t="str">
        <x:v>真合化成立时按化神功能重算修复需要；合化争议时停止细化修复通道。</x:v>
      </x:c>
      <x:c r="T2320" t="str">
        <x:v>近位提高该修复议题进入亲密关系核心的可能；远位只保留背景或阶段性观察。</x:v>
      </x:c>
      <x:c r="U2320" s="64" t="str">
        <x:v>86</x:v>
      </x:c>
      <x:c r="V2320" s="64" t="str">
        <x:v>不加分；接口／状态／去重</x:v>
      </x:c>
      <x:c r="W2320" s="64" t="str">
        <x:v>repair_rhythm</x:v>
      </x:c>
      <x:c r="X2320" s="64" t="str">
        <x:v>合看牵连，冲看切换，刑看反复，害看隐性错位，破看旧方案重组；阶段只提高议题显著度。</x:v>
      </x:c>
      <x:c r="Y2320" s="64" t="str">
        <x:v>这些结构提醒你修复可能在哪些环节反复或切换，不直接决定关系结果。</x:v>
      </x:c>
      <x:c r="Z232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20" s="64" t="str">
        <x:v>中高</x:v>
      </x:c>
      <x:c r="AB2320" s="64" t="str">
        <x:v>待验证</x:v>
      </x:c>
      <x:c r="AC2320" s="64" t="str"/>
      <x:c r="AD2320" s="64" t="str">
        <x:v>interface_state_rule=true; provisional=true; rule_group=REPAIR-接口门控; M3_REPAIR_STATE_pending=true</x:v>
      </x:c>
      <x:c r="AE2320" s="64" t="str">
        <x:v>0.6</x:v>
      </x:c>
    </x:row>
    <x:row r="2321">
      <x:c r="A2321" s="64" t="str">
        <x:v>M5-REPAIR-512</x:v>
      </x:c>
      <x:c r="B2321" s="64" t="str">
        <x:v>主修复通道门槛</x:v>
      </x:c>
      <x:c r="C2321" s="64" t="str">
        <x:v>L11 评分、报告与校准</x:v>
      </x:c>
      <x:c r="D2321" s="64" t="str">
        <x:v>REPAIR-评分报告</x:v>
      </x:c>
      <x:c r="E2321" s="64" t="str">
        <x:v>通用</x:v>
      </x:c>
      <x:c r="F2321" s="64" t="str">
        <x:v>评分</x:v>
      </x:c>
      <x:c r="G2321" s="64" t="str">
        <x:v>主修复通道门槛</x:v>
      </x:c>
      <x:c r="H2321" s="64" t="str"/>
      <x:c r="I2321" s="64" t="str">
        <x:v>主RC来自PR1／PR2、M4主卡点或主要事件任务，至少两类独立来源，净分≥44且领先第二候选≥8。</x:v>
      </x:c>
      <x:c r="J2321" s="64" t="str">
        <x:v>PR0安全门控未通过时停止普通评分。</x:v>
      </x:c>
      <x:c r="K2321" t="str">
        <x:v>由共享基础引擎、M3-CONFLICT及后续M3-REPAIR／STATE提供；只修正用户在冲突、暂停、责任和重新开放中的自然顺序，不直接证明双方现实修复能力。</x:v>
      </x:c>
      <x:c r="L2321" t="str">
        <x:v>M2只说明关系准入与资格证据；不能替代冲突后的责任承担、反馈接收和持续改变验证。</x:v>
      </x:c>
      <x:c r="M2321" t="str">
        <x:v>M3-BASE、CONFLICT、BOUND与M5-BOUND提供关系底盘、分歧顺序及边界结构；M5-REPAIR负责把双方行为合成为可执行修复协议。</x:v>
      </x:c>
      <x:c r="N2321" t="str">
        <x:v>无／按本规则指定的停止伤害—事实—影响—责任—补救—反馈—重订—回访路径路由。</x:v>
      </x:c>
      <x:c r="O2321" t="str">
        <x:v>近位、远位只修正修复议题进入亲密关系核心的可能；不得据此判断具体对象必然会道歉、改变或原谅。</x:v>
      </x:c>
      <x:c r="P2321" t="str">
        <x:v>根气只修正用户修复需求和功能是否稳定重复，不等于双方已形成成熟修复。</x:v>
      </x:c>
      <x:c r="Q2321" t="str">
        <x:v>旺弱只修正某项止损、表达、承接、行动或责任功能的调用强度，不直接等于修复质量。</x:v>
      </x:c>
      <x:c r="R2321" t="str">
        <x:v>喜忌只修正功能调用顺畅度与摩擦，不可直接翻译为某类伴侣一定会修复或某种五行能够化解关系。</x:v>
      </x:c>
      <x:c r="S2321" t="str">
        <x:v>真合化成立时按化神功能重算修复需要；合化争议时停止细化修复通道。</x:v>
      </x:c>
      <x:c r="T2321" t="str">
        <x:v>近位提高该修复议题进入亲密关系核心的可能；远位只保留背景或阶段性观察。</x:v>
      </x:c>
      <x:c r="U2321" s="64" t="str">
        <x:v>82</x:v>
      </x:c>
      <x:c r="V2321" s="64" t="str">
        <x:v>主通道候选 +44</x:v>
      </x:c>
      <x:c r="W2321" s="64" t="str">
        <x:v>primary_repair_channel</x:v>
      </x:c>
      <x:c r="X2321" s="64" t="str">
        <x:v>满足才发布主修复通道。</x:v>
      </x:c>
      <x:c r="Y2321" s="64" t="str">
        <x:v>满足才发布主修复通道。</x:v>
      </x:c>
      <x:c r="Z232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21" s="64" t="str">
        <x:v>中高</x:v>
      </x:c>
      <x:c r="AB2321" s="64" t="str">
        <x:v>待验证</x:v>
      </x:c>
      <x:c r="AC2321" s="64" t="str"/>
      <x:c r="AD2321" s="64" t="str">
        <x:v>scoring_reporting=true; provisional=true; rule_group=REPAIR-评分报告; M3_REPAIR_STATE_pending=true</x:v>
      </x:c>
      <x:c r="AE2321" s="64" t="str">
        <x:v>0.6</x:v>
      </x:c>
    </x:row>
    <x:row r="2322">
      <x:c r="A2322" s="64" t="str">
        <x:v>M5-REPAIR-513</x:v>
      </x:c>
      <x:c r="B2322" s="64" t="str">
        <x:v>次修复通道门槛</x:v>
      </x:c>
      <x:c r="C2322" s="64" t="str">
        <x:v>L11 评分、报告与校准</x:v>
      </x:c>
      <x:c r="D2322" s="64" t="str">
        <x:v>REPAIR-评分报告</x:v>
      </x:c>
      <x:c r="E2322" s="64" t="str">
        <x:v>通用</x:v>
      </x:c>
      <x:c r="F2322" s="64" t="str">
        <x:v>评分</x:v>
      </x:c>
      <x:c r="G2322" s="64" t="str">
        <x:v>次修复通道门槛</x:v>
      </x:c>
      <x:c r="H2322" s="64" t="str"/>
      <x:c r="I2322" s="64" t="str">
        <x:v>次RC净分≥30，来源独立、功能不同、非同义重复。</x:v>
      </x:c>
      <x:c r="J2322" s="64" t="str">
        <x:v>PR0安全门控未通过时停止普通评分。</x:v>
      </x:c>
      <x:c r="K2322" t="str">
        <x:v>由共享基础引擎、M3-CONFLICT及后续M3-REPAIR／STATE提供；只修正用户在冲突、暂停、责任和重新开放中的自然顺序，不直接证明双方现实修复能力。</x:v>
      </x:c>
      <x:c r="L2322" t="str">
        <x:v>M2只说明关系准入与资格证据；不能替代冲突后的责任承担、反馈接收和持续改变验证。</x:v>
      </x:c>
      <x:c r="M2322" t="str">
        <x:v>M3-BASE、CONFLICT、BOUND与M5-BOUND提供关系底盘、分歧顺序及边界结构；M5-REPAIR负责把双方行为合成为可执行修复协议。</x:v>
      </x:c>
      <x:c r="N2322" t="str">
        <x:v>无／按本规则指定的停止伤害—事实—影响—责任—补救—反馈—重订—回访路径路由。</x:v>
      </x:c>
      <x:c r="O2322" t="str">
        <x:v>近位、远位只修正修复议题进入亲密关系核心的可能；不得据此判断具体对象必然会道歉、改变或原谅。</x:v>
      </x:c>
      <x:c r="P2322" t="str">
        <x:v>根气只修正用户修复需求和功能是否稳定重复，不等于双方已形成成熟修复。</x:v>
      </x:c>
      <x:c r="Q2322" t="str">
        <x:v>旺弱只修正某项止损、表达、承接、行动或责任功能的调用强度，不直接等于修复质量。</x:v>
      </x:c>
      <x:c r="R2322" t="str">
        <x:v>喜忌只修正功能调用顺畅度与摩擦，不可直接翻译为某类伴侣一定会修复或某种五行能够化解关系。</x:v>
      </x:c>
      <x:c r="S2322" t="str">
        <x:v>真合化成立时按化神功能重算修复需要；合化争议时停止细化修复通道。</x:v>
      </x:c>
      <x:c r="T2322" t="str">
        <x:v>近位提高该修复议题进入亲密关系核心的可能；远位只保留背景或阶段性观察。</x:v>
      </x:c>
      <x:c r="U2322" s="64" t="str">
        <x:v>82</x:v>
      </x:c>
      <x:c r="V2322" s="64" t="str">
        <x:v>次通道候选 +30</x:v>
      </x:c>
      <x:c r="W2322" s="64" t="str">
        <x:v>secondary_repair_channel</x:v>
      </x:c>
      <x:c r="X2322" s="64" t="str">
        <x:v>最多保留一个次通道。</x:v>
      </x:c>
      <x:c r="Y2322" s="64" t="str">
        <x:v>最多保留一个次通道。</x:v>
      </x:c>
      <x:c r="Z232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22" s="64" t="str">
        <x:v>中高</x:v>
      </x:c>
      <x:c r="AB2322" s="64" t="str">
        <x:v>待验证</x:v>
      </x:c>
      <x:c r="AC2322" s="64" t="str"/>
      <x:c r="AD2322" s="64" t="str">
        <x:v>scoring_reporting=true; provisional=true; rule_group=REPAIR-评分报告; M3_REPAIR_STATE_pending=true</x:v>
      </x:c>
      <x:c r="AE2322" s="64" t="str">
        <x:v>0.6</x:v>
      </x:c>
    </x:row>
    <x:row r="2323">
      <x:c r="A2323" s="64" t="str">
        <x:v>M5-REPAIR-514</x:v>
      </x:c>
      <x:c r="B2323" s="64" t="str">
        <x:v>主修复协议门槛</x:v>
      </x:c>
      <x:c r="C2323" s="64" t="str">
        <x:v>L11 评分、报告与校准</x:v>
      </x:c>
      <x:c r="D2323" s="64" t="str">
        <x:v>REPAIR-评分报告</x:v>
      </x:c>
      <x:c r="E2323" s="64" t="str">
        <x:v>通用</x:v>
      </x:c>
      <x:c r="F2323" s="64" t="str">
        <x:v>评分</x:v>
      </x:c>
      <x:c r="G2323" s="64" t="str">
        <x:v>主修复协议门槛</x:v>
      </x:c>
      <x:c r="H2323" s="64" t="str"/>
      <x:c r="I2323" s="64" t="str">
        <x:v>RA协议至少由一个RC、两个RO、一项RD／SCY和一项现实双人证据支持。</x:v>
      </x:c>
      <x:c r="J2323" s="64" t="str">
        <x:v>PR0安全门控未通过时停止普通评分。</x:v>
      </x:c>
      <x:c r="K2323" t="str">
        <x:v>由共享基础引擎、M3-CONFLICT及后续M3-REPAIR／STATE提供；只修正用户在冲突、暂停、责任和重新开放中的自然顺序，不直接证明双方现实修复能力。</x:v>
      </x:c>
      <x:c r="L2323" t="str">
        <x:v>M2只说明关系准入与资格证据；不能替代冲突后的责任承担、反馈接收和持续改变验证。</x:v>
      </x:c>
      <x:c r="M2323" t="str">
        <x:v>M3-BASE、CONFLICT、BOUND与M5-BOUND提供关系底盘、分歧顺序及边界结构；M5-REPAIR负责把双方行为合成为可执行修复协议。</x:v>
      </x:c>
      <x:c r="N2323" t="str">
        <x:v>无／按本规则指定的停止伤害—事实—影响—责任—补救—反馈—重订—回访路径路由。</x:v>
      </x:c>
      <x:c r="O2323" t="str">
        <x:v>近位、远位只修正修复议题进入亲密关系核心的可能；不得据此判断具体对象必然会道歉、改变或原谅。</x:v>
      </x:c>
      <x:c r="P2323" t="str">
        <x:v>根气只修正用户修复需求和功能是否稳定重复，不等于双方已形成成熟修复。</x:v>
      </x:c>
      <x:c r="Q2323" t="str">
        <x:v>旺弱只修正某项止损、表达、承接、行动或责任功能的调用强度，不直接等于修复质量。</x:v>
      </x:c>
      <x:c r="R2323" t="str">
        <x:v>喜忌只修正功能调用顺畅度与摩擦，不可直接翻译为某类伴侣一定会修复或某种五行能够化解关系。</x:v>
      </x:c>
      <x:c r="S2323" t="str">
        <x:v>真合化成立时按化神功能重算修复需要；合化争议时停止细化修复通道。</x:v>
      </x:c>
      <x:c r="T2323" t="str">
        <x:v>近位提高该修复议题进入亲密关系核心的可能；远位只保留背景或阶段性观察。</x:v>
      </x:c>
      <x:c r="U2323" s="64" t="str">
        <x:v>82</x:v>
      </x:c>
      <x:c r="V2323" s="64" t="str">
        <x:v>RA候选 +34</x:v>
      </x:c>
      <x:c r="W2323" s="64" t="str">
        <x:v>repair_protocol</x:v>
      </x:c>
      <x:c r="X2323" s="64" t="str">
        <x:v>只有命盘或一方愿望不得发布。</x:v>
      </x:c>
      <x:c r="Y2323" s="64" t="str">
        <x:v>只有命盘或一方愿望不得发布。</x:v>
      </x:c>
      <x:c r="Z232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23" s="64" t="str">
        <x:v>中高</x:v>
      </x:c>
      <x:c r="AB2323" s="64" t="str">
        <x:v>待验证</x:v>
      </x:c>
      <x:c r="AC2323" s="64" t="str"/>
      <x:c r="AD2323" s="64" t="str">
        <x:v>scoring_reporting=true; provisional=true; rule_group=REPAIR-评分报告; M3_REPAIR_STATE_pending=true</x:v>
      </x:c>
      <x:c r="AE2323" s="64" t="str">
        <x:v>0.6</x:v>
      </x:c>
    </x:row>
    <x:row r="2324">
      <x:c r="A2324" s="64" t="str">
        <x:v>M5-REPAIR-515</x:v>
      </x:c>
      <x:c r="B2324" s="64" t="str">
        <x:v>状态协同门槛</x:v>
      </x:c>
      <x:c r="C2324" s="64" t="str">
        <x:v>L11 评分、报告与校准</x:v>
      </x:c>
      <x:c r="D2324" s="64" t="str">
        <x:v>REPAIR-评分报告</x:v>
      </x:c>
      <x:c r="E2324" s="64" t="str">
        <x:v>通用</x:v>
      </x:c>
      <x:c r="F2324" s="64" t="str">
        <x:v>评分</x:v>
      </x:c>
      <x:c r="G2324" s="64" t="str">
        <x:v>状态协同门槛</x:v>
      </x:c>
      <x:c r="H2324" s="64" t="str"/>
      <x:c r="I2324" s="64" t="str">
        <x:v>SCY状态需要双方当下状态、需要和后续切换资料。</x:v>
      </x:c>
      <x:c r="J2324" s="64" t="str">
        <x:v>PR0安全门控未通过时停止普通评分。</x:v>
      </x:c>
      <x:c r="K2324" t="str">
        <x:v>由共享基础引擎、M3-CONFLICT及后续M3-REPAIR／STATE提供；只修正用户在冲突、暂停、责任和重新开放中的自然顺序，不直接证明双方现实修复能力。</x:v>
      </x:c>
      <x:c r="L2324" t="str">
        <x:v>M2只说明关系准入与资格证据；不能替代冲突后的责任承担、反馈接收和持续改变验证。</x:v>
      </x:c>
      <x:c r="M2324" t="str">
        <x:v>M3-BASE、CONFLICT、BOUND与M5-BOUND提供关系底盘、分歧顺序及边界结构；M5-REPAIR负责把双方行为合成为可执行修复协议。</x:v>
      </x:c>
      <x:c r="N2324" t="str">
        <x:v>无／按本规则指定的停止伤害—事实—影响—责任—补救—反馈—重订—回访路径路由。</x:v>
      </x:c>
      <x:c r="O2324" t="str">
        <x:v>近位、远位只修正修复议题进入亲密关系核心的可能；不得据此判断具体对象必然会道歉、改变或原谅。</x:v>
      </x:c>
      <x:c r="P2324" t="str">
        <x:v>根气只修正用户修复需求和功能是否稳定重复，不等于双方已形成成熟修复。</x:v>
      </x:c>
      <x:c r="Q2324" t="str">
        <x:v>旺弱只修正某项止损、表达、承接、行动或责任功能的调用强度，不直接等于修复质量。</x:v>
      </x:c>
      <x:c r="R2324" t="str">
        <x:v>喜忌只修正功能调用顺畅度与摩擦，不可直接翻译为某类伴侣一定会修复或某种五行能够化解关系。</x:v>
      </x:c>
      <x:c r="S2324" t="str">
        <x:v>真合化成立时按化神功能重算修复需要；合化争议时停止细化修复通道。</x:v>
      </x:c>
      <x:c r="T2324" t="str">
        <x:v>近位提高该修复议题进入亲密关系核心的可能；远位只保留背景或阶段性观察。</x:v>
      </x:c>
      <x:c r="U2324" s="64" t="str">
        <x:v>82</x:v>
      </x:c>
      <x:c r="V2324" s="64" t="str">
        <x:v>SCY候选 +12</x:v>
      </x:c>
      <x:c r="W2324" s="64" t="str">
        <x:v>state_coordination</x:v>
      </x:c>
      <x:c r="X2324" s="64" t="str">
        <x:v>只有单方猜测不得发布。</x:v>
      </x:c>
      <x:c r="Y2324" s="64" t="str">
        <x:v>只有单方猜测不得发布。</x:v>
      </x:c>
      <x:c r="Z232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24" s="64" t="str">
        <x:v>中高</x:v>
      </x:c>
      <x:c r="AB2324" s="64" t="str">
        <x:v>待验证</x:v>
      </x:c>
      <x:c r="AC2324" s="64" t="str"/>
      <x:c r="AD2324" s="64" t="str">
        <x:v>scoring_reporting=true; provisional=true; rule_group=REPAIR-评分报告; M3_REPAIR_STATE_pending=true</x:v>
      </x:c>
      <x:c r="AE2324" s="64" t="str">
        <x:v>0.6</x:v>
      </x:c>
    </x:row>
    <x:row r="2325">
      <x:c r="A2325" s="64" t="str">
        <x:v>M5-REPAIR-516</x:v>
      </x:c>
      <x:c r="B2325" s="64" t="str">
        <x:v>RT01稳定双向门槛</x:v>
      </x:c>
      <x:c r="C2325" s="64" t="str">
        <x:v>L11 评分、报告与校准</x:v>
      </x:c>
      <x:c r="D2325" s="64" t="str">
        <x:v>REPAIR-评分报告</x:v>
      </x:c>
      <x:c r="E2325" s="64" t="str">
        <x:v>通用</x:v>
      </x:c>
      <x:c r="F2325" s="64" t="str">
        <x:v>评分</x:v>
      </x:c>
      <x:c r="G2325" s="64" t="str">
        <x:v>RT01稳定双向门槛</x:v>
      </x:c>
      <x:c r="H2325" s="64" t="str"/>
      <x:c r="I2325" s="64" t="str">
        <x:v>FV4以上，RO01、RO03、RO04、RO07、RO10至少四项可靠。</x:v>
      </x:c>
      <x:c r="J2325" s="64" t="str">
        <x:v>PR0安全门控未通过时停止普通评分。</x:v>
      </x:c>
      <x:c r="K2325" t="str">
        <x:v>由共享基础引擎、M3-CONFLICT及后续M3-REPAIR／STATE提供；只修正用户在冲突、暂停、责任和重新开放中的自然顺序，不直接证明双方现实修复能力。</x:v>
      </x:c>
      <x:c r="L2325" t="str">
        <x:v>M2只说明关系准入与资格证据；不能替代冲突后的责任承担、反馈接收和持续改变验证。</x:v>
      </x:c>
      <x:c r="M2325" t="str">
        <x:v>M3-BASE、CONFLICT、BOUND与M5-BOUND提供关系底盘、分歧顺序及边界结构；M5-REPAIR负责把双方行为合成为可执行修复协议。</x:v>
      </x:c>
      <x:c r="N2325" t="str">
        <x:v>无／按本规则指定的停止伤害—事实—影响—责任—补救—反馈—重订—回访路径路由。</x:v>
      </x:c>
      <x:c r="O2325" t="str">
        <x:v>近位、远位只修正修复议题进入亲密关系核心的可能；不得据此判断具体对象必然会道歉、改变或原谅。</x:v>
      </x:c>
      <x:c r="P2325" t="str">
        <x:v>根气只修正用户修复需求和功能是否稳定重复，不等于双方已形成成熟修复。</x:v>
      </x:c>
      <x:c r="Q2325" t="str">
        <x:v>旺弱只修正某项止损、表达、承接、行动或责任功能的调用强度，不直接等于修复质量。</x:v>
      </x:c>
      <x:c r="R2325" t="str">
        <x:v>喜忌只修正功能调用顺畅度与摩擦，不可直接翻译为某类伴侣一定会修复或某种五行能够化解关系。</x:v>
      </x:c>
      <x:c r="S2325" t="str">
        <x:v>真合化成立时按化神功能重算修复需要；合化争议时停止细化修复通道。</x:v>
      </x:c>
      <x:c r="T2325" t="str">
        <x:v>近位提高该修复议题进入亲密关系核心的可能；远位只保留背景或阶段性观察。</x:v>
      </x:c>
      <x:c r="U2325" s="64" t="str">
        <x:v>82</x:v>
      </x:c>
      <x:c r="V2325" s="64" t="str">
        <x:v>RT01 +40</x:v>
      </x:c>
      <x:c r="W2325" s="64" t="str">
        <x:v>repair_state</x:v>
      </x:c>
      <x:c r="X2325" s="64" t="str">
        <x:v>可发布稳定双向修复候选。</x:v>
      </x:c>
      <x:c r="Y2325" s="64" t="str">
        <x:v>可发布稳定双向修复候选。</x:v>
      </x:c>
      <x:c r="Z232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25" s="64" t="str">
        <x:v>中高</x:v>
      </x:c>
      <x:c r="AB2325" s="64" t="str">
        <x:v>待验证</x:v>
      </x:c>
      <x:c r="AC2325" s="64" t="str"/>
      <x:c r="AD2325" s="64" t="str">
        <x:v>scoring_reporting=true; provisional=true; rule_group=REPAIR-评分报告; M3_REPAIR_STATE_pending=true</x:v>
      </x:c>
      <x:c r="AE2325" s="64" t="str">
        <x:v>0.6</x:v>
      </x:c>
    </x:row>
    <x:row r="2326">
      <x:c r="A2326" s="64" t="str">
        <x:v>M5-REPAIR-517</x:v>
      </x:c>
      <x:c r="B2326" s="64" t="str">
        <x:v>RT02一方启动双方接力门槛</x:v>
      </x:c>
      <x:c r="C2326" s="64" t="str">
        <x:v>L11 评分、报告与校准</x:v>
      </x:c>
      <x:c r="D2326" s="64" t="str">
        <x:v>REPAIR-评分报告</x:v>
      </x:c>
      <x:c r="E2326" s="64" t="str">
        <x:v>通用</x:v>
      </x:c>
      <x:c r="F2326" s="64" t="str">
        <x:v>评分</x:v>
      </x:c>
      <x:c r="G2326" s="64" t="str">
        <x:v>RT02一方启动双方接力门槛</x:v>
      </x:c>
      <x:c r="H2326" s="64" t="str"/>
      <x:c r="I2326" s="64" t="str">
        <x:v>FV3以上，启动者、接收者和共同后续角色清楚，接收方非被迫。</x:v>
      </x:c>
      <x:c r="J2326" s="64" t="str">
        <x:v>PR0安全门控未通过时停止普通评分。</x:v>
      </x:c>
      <x:c r="K2326" t="str">
        <x:v>由共享基础引擎、M3-CONFLICT及后续M3-REPAIR／STATE提供；只修正用户在冲突、暂停、责任和重新开放中的自然顺序，不直接证明双方现实修复能力。</x:v>
      </x:c>
      <x:c r="L2326" t="str">
        <x:v>M2只说明关系准入与资格证据；不能替代冲突后的责任承担、反馈接收和持续改变验证。</x:v>
      </x:c>
      <x:c r="M2326" t="str">
        <x:v>M3-BASE、CONFLICT、BOUND与M5-BOUND提供关系底盘、分歧顺序及边界结构；M5-REPAIR负责把双方行为合成为可执行修复协议。</x:v>
      </x:c>
      <x:c r="N2326" t="str">
        <x:v>无／按本规则指定的停止伤害—事实—影响—责任—补救—反馈—重订—回访路径路由。</x:v>
      </x:c>
      <x:c r="O2326" t="str">
        <x:v>近位、远位只修正修复议题进入亲密关系核心的可能；不得据此判断具体对象必然会道歉、改变或原谅。</x:v>
      </x:c>
      <x:c r="P2326" t="str">
        <x:v>根气只修正用户修复需求和功能是否稳定重复，不等于双方已形成成熟修复。</x:v>
      </x:c>
      <x:c r="Q2326" t="str">
        <x:v>旺弱只修正某项止损、表达、承接、行动或责任功能的调用强度，不直接等于修复质量。</x:v>
      </x:c>
      <x:c r="R2326" t="str">
        <x:v>喜忌只修正功能调用顺畅度与摩擦，不可直接翻译为某类伴侣一定会修复或某种五行能够化解关系。</x:v>
      </x:c>
      <x:c r="S2326" t="str">
        <x:v>真合化成立时按化神功能重算修复需要；合化争议时停止细化修复通道。</x:v>
      </x:c>
      <x:c r="T2326" t="str">
        <x:v>近位提高该修复议题进入亲密关系核心的可能；远位只保留背景或阶段性观察。</x:v>
      </x:c>
      <x:c r="U2326" s="64" t="str">
        <x:v>82</x:v>
      </x:c>
      <x:c r="V2326" s="64" t="str">
        <x:v>RT02 +32</x:v>
      </x:c>
      <x:c r="W2326" s="64" t="str">
        <x:v>repair_state</x:v>
      </x:c>
      <x:c r="X2326" s="64" t="str">
        <x:v>不要求同时启动，但最终需双向进入。</x:v>
      </x:c>
      <x:c r="Y2326" s="64" t="str">
        <x:v>不要求同时启动，但最终需双向进入。</x:v>
      </x:c>
      <x:c r="Z232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26" s="64" t="str">
        <x:v>中高</x:v>
      </x:c>
      <x:c r="AB2326" s="64" t="str">
        <x:v>待验证</x:v>
      </x:c>
      <x:c r="AC2326" s="64" t="str"/>
      <x:c r="AD2326" s="64" t="str">
        <x:v>scoring_reporting=true; provisional=true; rule_group=REPAIR-评分报告; M3_REPAIR_STATE_pending=true</x:v>
      </x:c>
      <x:c r="AE2326" s="64" t="str">
        <x:v>0.6</x:v>
      </x:c>
    </x:row>
    <x:row r="2327">
      <x:c r="A2327" s="64" t="str">
        <x:v>M5-REPAIR-518</x:v>
      </x:c>
      <x:c r="B2327" s="64" t="str">
        <x:v>RT03条件性有效门槛</x:v>
      </x:c>
      <x:c r="C2327" s="64" t="str">
        <x:v>L11 评分、报告与校准</x:v>
      </x:c>
      <x:c r="D2327" s="64" t="str">
        <x:v>REPAIR-评分报告</x:v>
      </x:c>
      <x:c r="E2327" s="64" t="str">
        <x:v>通用</x:v>
      </x:c>
      <x:c r="F2327" s="64" t="str">
        <x:v>评分</x:v>
      </x:c>
      <x:c r="G2327" s="64" t="str">
        <x:v>RT03条件性有效门槛</x:v>
      </x:c>
      <x:c r="H2327" s="64" t="str"/>
      <x:c r="I2327" s="64" t="str">
        <x:v>FV3以上，有效条件、失效点和替代方案明确。</x:v>
      </x:c>
      <x:c r="J2327" s="64" t="str">
        <x:v>PR0安全门控未通过时停止普通评分。</x:v>
      </x:c>
      <x:c r="K2327" t="str">
        <x:v>由共享基础引擎、M3-CONFLICT及后续M3-REPAIR／STATE提供；只修正用户在冲突、暂停、责任和重新开放中的自然顺序，不直接证明双方现实修复能力。</x:v>
      </x:c>
      <x:c r="L2327" t="str">
        <x:v>M2只说明关系准入与资格证据；不能替代冲突后的责任承担、反馈接收和持续改变验证。</x:v>
      </x:c>
      <x:c r="M2327" t="str">
        <x:v>M3-BASE、CONFLICT、BOUND与M5-BOUND提供关系底盘、分歧顺序及边界结构；M5-REPAIR负责把双方行为合成为可执行修复协议。</x:v>
      </x:c>
      <x:c r="N2327" t="str">
        <x:v>无／按本规则指定的停止伤害—事实—影响—责任—补救—反馈—重订—回访路径路由。</x:v>
      </x:c>
      <x:c r="O2327" t="str">
        <x:v>近位、远位只修正修复议题进入亲密关系核心的可能；不得据此判断具体对象必然会道歉、改变或原谅。</x:v>
      </x:c>
      <x:c r="P2327" t="str">
        <x:v>根气只修正用户修复需求和功能是否稳定重复，不等于双方已形成成熟修复。</x:v>
      </x:c>
      <x:c r="Q2327" t="str">
        <x:v>旺弱只修正某项止损、表达、承接、行动或责任功能的调用强度，不直接等于修复质量。</x:v>
      </x:c>
      <x:c r="R2327" t="str">
        <x:v>喜忌只修正功能调用顺畅度与摩擦，不可直接翻译为某类伴侣一定会修复或某种五行能够化解关系。</x:v>
      </x:c>
      <x:c r="S2327" t="str">
        <x:v>真合化成立时按化神功能重算修复需要；合化争议时停止细化修复通道。</x:v>
      </x:c>
      <x:c r="T2327" t="str">
        <x:v>近位提高该修复议题进入亲密关系核心的可能；远位只保留背景或阶段性观察。</x:v>
      </x:c>
      <x:c r="U2327" s="64" t="str">
        <x:v>82</x:v>
      </x:c>
      <x:c r="V2327" s="64" t="str">
        <x:v>RT03 +28</x:v>
      </x:c>
      <x:c r="W2327" s="64" t="str">
        <x:v>repair_state</x:v>
      </x:c>
      <x:c r="X2327" s="64" t="str">
        <x:v>必须写条件性。</x:v>
      </x:c>
      <x:c r="Y2327" s="64" t="str">
        <x:v>必须写条件性。</x:v>
      </x:c>
      <x:c r="Z232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27" s="64" t="str">
        <x:v>中高</x:v>
      </x:c>
      <x:c r="AB2327" s="64" t="str">
        <x:v>待验证</x:v>
      </x:c>
      <x:c r="AC2327" s="64" t="str"/>
      <x:c r="AD2327" s="64" t="str">
        <x:v>scoring_reporting=true; provisional=true; rule_group=REPAIR-评分报告; M3_REPAIR_STATE_pending=true</x:v>
      </x:c>
      <x:c r="AE2327" s="64" t="str">
        <x:v>0.6</x:v>
      </x:c>
    </x:row>
    <x:row r="2328">
      <x:c r="A2328" s="64" t="str">
        <x:v>M5-REPAIR-519</x:v>
      </x:c>
      <x:c r="B2328" s="64" t="str">
        <x:v>RT04快速和好闭环不足门槛</x:v>
      </x:c>
      <x:c r="C2328" s="64" t="str">
        <x:v>L11 评分、报告与校准</x:v>
      </x:c>
      <x:c r="D2328" s="64" t="str">
        <x:v>REPAIR-评分报告</x:v>
      </x:c>
      <x:c r="E2328" s="64" t="str">
        <x:v>通用</x:v>
      </x:c>
      <x:c r="F2328" s="64" t="str">
        <x:v>评分</x:v>
      </x:c>
      <x:c r="G2328" s="64" t="str">
        <x:v>RT04快速和好闭环不足门槛</x:v>
      </x:c>
      <x:c r="H2328" s="64" t="str"/>
      <x:c r="I2328" s="64" t="str">
        <x:v>RO09成立，但RO03／RO04／RO07／RO10至少两项不足。</x:v>
      </x:c>
      <x:c r="J2328" s="64" t="str">
        <x:v>PR0安全门控未通过时停止普通评分。</x:v>
      </x:c>
      <x:c r="K2328" t="str">
        <x:v>由共享基础引擎、M3-CONFLICT及后续M3-REPAIR／STATE提供；只修正用户在冲突、暂停、责任和重新开放中的自然顺序，不直接证明双方现实修复能力。</x:v>
      </x:c>
      <x:c r="L2328" t="str">
        <x:v>M2只说明关系准入与资格证据；不能替代冲突后的责任承担、反馈接收和持续改变验证。</x:v>
      </x:c>
      <x:c r="M2328" t="str">
        <x:v>M3-BASE、CONFLICT、BOUND与M5-BOUND提供关系底盘、分歧顺序及边界结构；M5-REPAIR负责把双方行为合成为可执行修复协议。</x:v>
      </x:c>
      <x:c r="N2328" t="str">
        <x:v>无／按本规则指定的停止伤害—事实—影响—责任—补救—反馈—重订—回访路径路由。</x:v>
      </x:c>
      <x:c r="O2328" t="str">
        <x:v>近位、远位只修正修复议题进入亲密关系核心的可能；不得据此判断具体对象必然会道歉、改变或原谅。</x:v>
      </x:c>
      <x:c r="P2328" t="str">
        <x:v>根气只修正用户修复需求和功能是否稳定重复，不等于双方已形成成熟修复。</x:v>
      </x:c>
      <x:c r="Q2328" t="str">
        <x:v>旺弱只修正某项止损、表达、承接、行动或责任功能的调用强度，不直接等于修复质量。</x:v>
      </x:c>
      <x:c r="R2328" t="str">
        <x:v>喜忌只修正功能调用顺畅度与摩擦，不可直接翻译为某类伴侣一定会修复或某种五行能够化解关系。</x:v>
      </x:c>
      <x:c r="S2328" t="str">
        <x:v>真合化成立时按化神功能重算修复需要；合化争议时停止细化修复通道。</x:v>
      </x:c>
      <x:c r="T2328" t="str">
        <x:v>近位提高该修复议题进入亲密关系核心的可能；远位只保留背景或阶段性观察。</x:v>
      </x:c>
      <x:c r="U2328" s="64" t="str">
        <x:v>82</x:v>
      </x:c>
      <x:c r="V2328" s="64" t="str">
        <x:v>RT04 +30</x:v>
      </x:c>
      <x:c r="W2328" s="64" t="str">
        <x:v>repair_state</x:v>
      </x:c>
      <x:c r="X2328" s="64" t="str">
        <x:v>不得写修复完成。</x:v>
      </x:c>
      <x:c r="Y2328" s="64" t="str">
        <x:v>不得写修复完成。</x:v>
      </x:c>
      <x:c r="Z232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28" s="64" t="str">
        <x:v>中高</x:v>
      </x:c>
      <x:c r="AB2328" s="64" t="str">
        <x:v>待验证</x:v>
      </x:c>
      <x:c r="AC2328" s="64" t="str"/>
      <x:c r="AD2328" s="64" t="str">
        <x:v>scoring_reporting=true; provisional=true; rule_group=REPAIR-评分报告; M3_REPAIR_STATE_pending=true</x:v>
      </x:c>
      <x:c r="AE2328" s="64" t="str">
        <x:v>0.6</x:v>
      </x:c>
    </x:row>
    <x:row r="2329">
      <x:c r="A2329" s="64" t="str">
        <x:v>M5-REPAIR-520</x:v>
      </x:c>
      <x:c r="B2329" s="64" t="str">
        <x:v>RT05现实已解情绪未修门槛</x:v>
      </x:c>
      <x:c r="C2329" s="64" t="str">
        <x:v>L11 评分、报告与校准</x:v>
      </x:c>
      <x:c r="D2329" s="64" t="str">
        <x:v>REPAIR-评分报告</x:v>
      </x:c>
      <x:c r="E2329" s="64" t="str">
        <x:v>通用</x:v>
      </x:c>
      <x:c r="F2329" s="64" t="str">
        <x:v>评分</x:v>
      </x:c>
      <x:c r="G2329" s="64" t="str">
        <x:v>RT05现实已解情绪未修门槛</x:v>
      </x:c>
      <x:c r="H2329" s="64" t="str"/>
      <x:c r="I2329" s="64" t="str">
        <x:v>RO06成立，RO03／RO07／RO09不足。</x:v>
      </x:c>
      <x:c r="J2329" s="64" t="str">
        <x:v>PR0安全门控未通过时停止普通评分。</x:v>
      </x:c>
      <x:c r="K2329" t="str">
        <x:v>由共享基础引擎、M3-CONFLICT及后续M3-REPAIR／STATE提供；只修正用户在冲突、暂停、责任和重新开放中的自然顺序，不直接证明双方现实修复能力。</x:v>
      </x:c>
      <x:c r="L2329" t="str">
        <x:v>M2只说明关系准入与资格证据；不能替代冲突后的责任承担、反馈接收和持续改变验证。</x:v>
      </x:c>
      <x:c r="M2329" t="str">
        <x:v>M3-BASE、CONFLICT、BOUND与M5-BOUND提供关系底盘、分歧顺序及边界结构；M5-REPAIR负责把双方行为合成为可执行修复协议。</x:v>
      </x:c>
      <x:c r="N2329" t="str">
        <x:v>无／按本规则指定的停止伤害—事实—影响—责任—补救—反馈—重订—回访路径路由。</x:v>
      </x:c>
      <x:c r="O2329" t="str">
        <x:v>近位、远位只修正修复议题进入亲密关系核心的可能；不得据此判断具体对象必然会道歉、改变或原谅。</x:v>
      </x:c>
      <x:c r="P2329" t="str">
        <x:v>根气只修正用户修复需求和功能是否稳定重复，不等于双方已形成成熟修复。</x:v>
      </x:c>
      <x:c r="Q2329" t="str">
        <x:v>旺弱只修正某项止损、表达、承接、行动或责任功能的调用强度，不直接等于修复质量。</x:v>
      </x:c>
      <x:c r="R2329" t="str">
        <x:v>喜忌只修正功能调用顺畅度与摩擦，不可直接翻译为某类伴侣一定会修复或某种五行能够化解关系。</x:v>
      </x:c>
      <x:c r="S2329" t="str">
        <x:v>真合化成立时按化神功能重算修复需要；合化争议时停止细化修复通道。</x:v>
      </x:c>
      <x:c r="T2329" t="str">
        <x:v>近位提高该修复议题进入亲密关系核心的可能；远位只保留背景或阶段性观察。</x:v>
      </x:c>
      <x:c r="U2329" s="64" t="str">
        <x:v>82</x:v>
      </x:c>
      <x:c r="V2329" s="64" t="str">
        <x:v>RT05 +30</x:v>
      </x:c>
      <x:c r="W2329" s="64" t="str">
        <x:v>repair_state</x:v>
      </x:c>
      <x:c r="X2329" s="64" t="str">
        <x:v>保留现实成果，路由RA03。</x:v>
      </x:c>
      <x:c r="Y2329" s="64" t="str">
        <x:v>保留现实成果，路由RA03。</x:v>
      </x:c>
      <x:c r="Z232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29" s="64" t="str">
        <x:v>中高</x:v>
      </x:c>
      <x:c r="AB2329" s="64" t="str">
        <x:v>待验证</x:v>
      </x:c>
      <x:c r="AC2329" s="64" t="str"/>
      <x:c r="AD2329" s="64" t="str">
        <x:v>scoring_reporting=true; provisional=true; rule_group=REPAIR-评分报告; M3_REPAIR_STATE_pending=true</x:v>
      </x:c>
      <x:c r="AE2329" s="64" t="str">
        <x:v>0.6</x:v>
      </x:c>
    </x:row>
    <x:row r="2330">
      <x:c r="A2330" s="64" t="str">
        <x:v>M5-REPAIR-521</x:v>
      </x:c>
      <x:c r="B2330" s="64" t="str">
        <x:v>RT06理解已成改变未成门槛</x:v>
      </x:c>
      <x:c r="C2330" s="64" t="str">
        <x:v>L11 评分、报告与校准</x:v>
      </x:c>
      <x:c r="D2330" s="64" t="str">
        <x:v>REPAIR-评分报告</x:v>
      </x:c>
      <x:c r="E2330" s="64" t="str">
        <x:v>通用</x:v>
      </x:c>
      <x:c r="F2330" s="64" t="str">
        <x:v>评分</x:v>
      </x:c>
      <x:c r="G2330" s="64" t="str">
        <x:v>RT06理解已成改变未成门槛</x:v>
      </x:c>
      <x:c r="H2330" s="64" t="str"/>
      <x:c r="I2330" s="64" t="str">
        <x:v>RO03／RO05成立，RO06／RO08／RO10不足。</x:v>
      </x:c>
      <x:c r="J2330" s="64" t="str">
        <x:v>PR0安全门控未通过时停止普通评分。</x:v>
      </x:c>
      <x:c r="K2330" t="str">
        <x:v>由共享基础引擎、M3-CONFLICT及后续M3-REPAIR／STATE提供；只修正用户在冲突、暂停、责任和重新开放中的自然顺序，不直接证明双方现实修复能力。</x:v>
      </x:c>
      <x:c r="L2330" t="str">
        <x:v>M2只说明关系准入与资格证据；不能替代冲突后的责任承担、反馈接收和持续改变验证。</x:v>
      </x:c>
      <x:c r="M2330" t="str">
        <x:v>M3-BASE、CONFLICT、BOUND与M5-BOUND提供关系底盘、分歧顺序及边界结构；M5-REPAIR负责把双方行为合成为可执行修复协议。</x:v>
      </x:c>
      <x:c r="N2330" t="str">
        <x:v>无／按本规则指定的停止伤害—事实—影响—责任—补救—反馈—重订—回访路径路由。</x:v>
      </x:c>
      <x:c r="O2330" t="str">
        <x:v>近位、远位只修正修复议题进入亲密关系核心的可能；不得据此判断具体对象必然会道歉、改变或原谅。</x:v>
      </x:c>
      <x:c r="P2330" t="str">
        <x:v>根气只修正用户修复需求和功能是否稳定重复，不等于双方已形成成熟修复。</x:v>
      </x:c>
      <x:c r="Q2330" t="str">
        <x:v>旺弱只修正某项止损、表达、承接、行动或责任功能的调用强度，不直接等于修复质量。</x:v>
      </x:c>
      <x:c r="R2330" t="str">
        <x:v>喜忌只修正功能调用顺畅度与摩擦，不可直接翻译为某类伴侣一定会修复或某种五行能够化解关系。</x:v>
      </x:c>
      <x:c r="S2330" t="str">
        <x:v>真合化成立时按化神功能重算修复需要；合化争议时停止细化修复通道。</x:v>
      </x:c>
      <x:c r="T2330" t="str">
        <x:v>近位提高该修复议题进入亲密关系核心的可能；远位只保留背景或阶段性观察。</x:v>
      </x:c>
      <x:c r="U2330" s="64" t="str">
        <x:v>82</x:v>
      </x:c>
      <x:c r="V2330" s="64" t="str">
        <x:v>RT06 +30</x:v>
      </x:c>
      <x:c r="W2330" s="64" t="str">
        <x:v>repair_state</x:v>
      </x:c>
      <x:c r="X2330" s="64" t="str">
        <x:v>路由RA04／RA05。</x:v>
      </x:c>
      <x:c r="Y2330" s="64" t="str">
        <x:v>路由RA04／RA05。</x:v>
      </x:c>
      <x:c r="Z233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30" s="64" t="str">
        <x:v>中高</x:v>
      </x:c>
      <x:c r="AB2330" s="64" t="str">
        <x:v>待验证</x:v>
      </x:c>
      <x:c r="AC2330" s="64" t="str"/>
      <x:c r="AD2330" s="64" t="str">
        <x:v>scoring_reporting=true; provisional=true; rule_group=REPAIR-评分报告; M3_REPAIR_STATE_pending=true</x:v>
      </x:c>
      <x:c r="AE2330" s="64" t="str">
        <x:v>0.6</x:v>
      </x:c>
    </x:row>
    <x:row r="2331">
      <x:c r="A2331" s="64" t="str">
        <x:v>M5-REPAIR-522</x:v>
      </x:c>
      <x:c r="B2331" s="64" t="str">
        <x:v>RT07单方修复断链门槛</x:v>
      </x:c>
      <x:c r="C2331" s="64" t="str">
        <x:v>L11 评分、报告与校准</x:v>
      </x:c>
      <x:c r="D2331" s="64" t="str">
        <x:v>REPAIR-评分报告</x:v>
      </x:c>
      <x:c r="E2331" s="64" t="str">
        <x:v>通用</x:v>
      </x:c>
      <x:c r="F2331" s="64" t="str">
        <x:v>评分</x:v>
      </x:c>
      <x:c r="G2331" s="64" t="str">
        <x:v>RT07单方修复断链门槛</x:v>
      </x:c>
      <x:c r="H2331" s="64" t="str"/>
      <x:c r="I2331" s="64" t="str">
        <x:v>FV4以上，RO04、RO07或RO10持续失败，主要修复由一方承担。</x:v>
      </x:c>
      <x:c r="J2331" s="64" t="str">
        <x:v>PR0安全门控未通过时停止普通评分。</x:v>
      </x:c>
      <x:c r="K2331" t="str">
        <x:v>由共享基础引擎、M3-CONFLICT及后续M3-REPAIR／STATE提供；只修正用户在冲突、暂停、责任和重新开放中的自然顺序，不直接证明双方现实修复能力。</x:v>
      </x:c>
      <x:c r="L2331" t="str">
        <x:v>M2只说明关系准入与资格证据；不能替代冲突后的责任承担、反馈接收和持续改变验证。</x:v>
      </x:c>
      <x:c r="M2331" t="str">
        <x:v>M3-BASE、CONFLICT、BOUND与M5-BOUND提供关系底盘、分歧顺序及边界结构；M5-REPAIR负责把双方行为合成为可执行修复协议。</x:v>
      </x:c>
      <x:c r="N2331" t="str">
        <x:v>无／按本规则指定的停止伤害—事实—影响—责任—补救—反馈—重订—回访路径路由。</x:v>
      </x:c>
      <x:c r="O2331" t="str">
        <x:v>近位、远位只修正修复议题进入亲密关系核心的可能；不得据此判断具体对象必然会道歉、改变或原谅。</x:v>
      </x:c>
      <x:c r="P2331" t="str">
        <x:v>根气只修正用户修复需求和功能是否稳定重复，不等于双方已形成成熟修复。</x:v>
      </x:c>
      <x:c r="Q2331" t="str">
        <x:v>旺弱只修正某项止损、表达、承接、行动或责任功能的调用强度，不直接等于修复质量。</x:v>
      </x:c>
      <x:c r="R2331" t="str">
        <x:v>喜忌只修正功能调用顺畅度与摩擦，不可直接翻译为某类伴侣一定会修复或某种五行能够化解关系。</x:v>
      </x:c>
      <x:c r="S2331" t="str">
        <x:v>真合化成立时按化神功能重算修复需要；合化争议时停止细化修复通道。</x:v>
      </x:c>
      <x:c r="T2331" t="str">
        <x:v>近位提高该修复议题进入亲密关系核心的可能；远位只保留背景或阶段性观察。</x:v>
      </x:c>
      <x:c r="U2331" s="64" t="str">
        <x:v>82</x:v>
      </x:c>
      <x:c r="V2331" s="64" t="str">
        <x:v>RT07 +40</x:v>
      </x:c>
      <x:c r="W2331" s="64" t="str">
        <x:v>repair_state</x:v>
      </x:c>
      <x:c r="X2331" s="64" t="str">
        <x:v>评估安全、退出与停止加码。</x:v>
      </x:c>
      <x:c r="Y2331" s="64" t="str">
        <x:v>评估安全、退出与停止加码。</x:v>
      </x:c>
      <x:c r="Z233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31" s="64" t="str">
        <x:v>中高</x:v>
      </x:c>
      <x:c r="AB2331" s="64" t="str">
        <x:v>待验证</x:v>
      </x:c>
      <x:c r="AC2331" s="64" t="str"/>
      <x:c r="AD2331" s="64" t="str">
        <x:v>scoring_reporting=true; provisional=true; rule_group=REPAIR-评分报告; M3_REPAIR_STATE_pending=true</x:v>
      </x:c>
      <x:c r="AE2331" s="64" t="str">
        <x:v>0.6</x:v>
      </x:c>
    </x:row>
    <x:row r="2332">
      <x:c r="A2332" s="64" t="str">
        <x:v>M5-REPAIR-523</x:v>
      </x:c>
      <x:c r="B2332" s="64" t="str">
        <x:v>RT08未定安全停止</x:v>
      </x:c>
      <x:c r="C2332" s="64" t="str">
        <x:v>L11 评分、报告与校准</x:v>
      </x:c>
      <x:c r="D2332" s="64" t="str">
        <x:v>REPAIR-评分报告</x:v>
      </x:c>
      <x:c r="E2332" s="64" t="str">
        <x:v>通用</x:v>
      </x:c>
      <x:c r="F2332" s="64" t="str">
        <x:v>停止</x:v>
      </x:c>
      <x:c r="G2332" s="64" t="str">
        <x:v>RT08未定安全停止</x:v>
      </x:c>
      <x:c r="H2332" s="64" t="str"/>
      <x:c r="I2332" s="64" t="str">
        <x:v>FV0—FV1、资料矛盾、合化争议或PR0安全门控。</x:v>
      </x:c>
      <x:c r="J2332" s="64" t="str">
        <x:v>无</x:v>
      </x:c>
      <x:c r="K2332" t="str">
        <x:v>由共享基础引擎、M3-CONFLICT及后续M3-REPAIR／STATE提供；只修正用户在冲突、暂停、责任和重新开放中的自然顺序，不直接证明双方现实修复能力。</x:v>
      </x:c>
      <x:c r="L2332" t="str">
        <x:v>M2只说明关系准入与资格证据；不能替代冲突后的责任承担、反馈接收和持续改变验证。</x:v>
      </x:c>
      <x:c r="M2332" t="str">
        <x:v>M3-BASE、CONFLICT、BOUND与M5-BOUND提供关系底盘、分歧顺序及边界结构；M5-REPAIR负责把双方行为合成为可执行修复协议。</x:v>
      </x:c>
      <x:c r="N2332" t="str">
        <x:v>无／按本规则指定的停止伤害—事实—影响—责任—补救—反馈—重订—回访路径路由。</x:v>
      </x:c>
      <x:c r="O2332" t="str">
        <x:v>近位、远位只修正修复议题进入亲密关系核心的可能；不得据此判断具体对象必然会道歉、改变或原谅。</x:v>
      </x:c>
      <x:c r="P2332" t="str">
        <x:v>根气只修正用户修复需求和功能是否稳定重复，不等于双方已形成成熟修复。</x:v>
      </x:c>
      <x:c r="Q2332" t="str">
        <x:v>旺弱只修正某项止损、表达、承接、行动或责任功能的调用强度，不直接等于修复质量。</x:v>
      </x:c>
      <x:c r="R2332" t="str">
        <x:v>喜忌只修正功能调用顺畅度与摩擦，不可直接翻译为某类伴侣一定会修复或某种五行能够化解关系。</x:v>
      </x:c>
      <x:c r="S2332" t="str">
        <x:v>真合化成立时按化神功能重算修复需要；合化争议时停止细化修复通道。</x:v>
      </x:c>
      <x:c r="T2332" t="str">
        <x:v>近位提高该修复议题进入亲密关系核心的可能；远位只保留背景或阶段性观察。</x:v>
      </x:c>
      <x:c r="U2332" s="64" t="str">
        <x:v>98</x:v>
      </x:c>
      <x:c r="V2332" s="64" t="str">
        <x:v>停止／回退</x:v>
      </x:c>
      <x:c r="W2332" s="64" t="str">
        <x:v>report_status</x:v>
      </x:c>
      <x:c r="X2332" s="64" t="str">
        <x:v>只输出资料需求、安全支持或单方责任边界。</x:v>
      </x:c>
      <x:c r="Y2332" s="64" t="str">
        <x:v>只输出资料需求、安全支持或单方责任边界。</x:v>
      </x:c>
      <x:c r="Z233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32" s="64" t="str">
        <x:v>高</x:v>
      </x:c>
      <x:c r="AB2332" s="64" t="str">
        <x:v>待验证</x:v>
      </x:c>
      <x:c r="AC2332" s="64" t="str"/>
      <x:c r="AD2332" s="64" t="str">
        <x:v>scoring_reporting=true; provisional=true; rule_group=REPAIR-评分报告; M3_REPAIR_STATE_pending=true</x:v>
      </x:c>
      <x:c r="AE2332" s="64" t="str">
        <x:v>0.6</x:v>
      </x:c>
    </x:row>
    <x:row r="2333">
      <x:c r="A2333" s="64" t="str">
        <x:v>M5-REPAIR-524</x:v>
      </x:c>
      <x:c r="B2333" s="64" t="str">
        <x:v>FV0—FV1发布上限</x:v>
      </x:c>
      <x:c r="C2333" s="64" t="str">
        <x:v>L11 评分、报告与校准</x:v>
      </x:c>
      <x:c r="D2333" s="64" t="str">
        <x:v>REPAIR-评分报告</x:v>
      </x:c>
      <x:c r="E2333" s="64" t="str">
        <x:v>通用</x:v>
      </x:c>
      <x:c r="F2333" s="64" t="str">
        <x:v>边界</x:v>
      </x:c>
      <x:c r="G2333" s="64" t="str">
        <x:v>FV0—FV1发布上限</x:v>
      </x:c>
      <x:c r="H2333" s="64" t="str"/>
      <x:c r="I2333" s="64" t="str">
        <x:v>只有修复理想、口头意愿、规则文本或单方抽象评价。</x:v>
      </x:c>
      <x:c r="J2333" s="64" t="str">
        <x:v>PR0安全门控未通过时停止普通评分。</x:v>
      </x:c>
      <x:c r="K2333" t="str">
        <x:v>由共享基础引擎、M3-CONFLICT及后续M3-REPAIR／STATE提供；只修正用户在冲突、暂停、责任和重新开放中的自然顺序，不直接证明双方现实修复能力。</x:v>
      </x:c>
      <x:c r="L2333" t="str">
        <x:v>M2只说明关系准入与资格证据；不能替代冲突后的责任承担、反馈接收和持续改变验证。</x:v>
      </x:c>
      <x:c r="M2333" t="str">
        <x:v>M3-BASE、CONFLICT、BOUND与M5-BOUND提供关系底盘、分歧顺序及边界结构；M5-REPAIR负责把双方行为合成为可执行修复协议。</x:v>
      </x:c>
      <x:c r="N2333" t="str">
        <x:v>无／按本规则指定的停止伤害—事实—影响—责任—补救—反馈—重订—回访路径路由。</x:v>
      </x:c>
      <x:c r="O2333" t="str">
        <x:v>近位、远位只修正修复议题进入亲密关系核心的可能；不得据此判断具体对象必然会道歉、改变或原谅。</x:v>
      </x:c>
      <x:c r="P2333" t="str">
        <x:v>根气只修正用户修复需求和功能是否稳定重复，不等于双方已形成成熟修复。</x:v>
      </x:c>
      <x:c r="Q2333" t="str">
        <x:v>旺弱只修正某项止损、表达、承接、行动或责任功能的调用强度，不直接等于修复质量。</x:v>
      </x:c>
      <x:c r="R2333" t="str">
        <x:v>喜忌只修正功能调用顺畅度与摩擦，不可直接翻译为某类伴侣一定会修复或某种五行能够化解关系。</x:v>
      </x:c>
      <x:c r="S2333" t="str">
        <x:v>真合化成立时按化神功能重算修复需要；合化争议时停止细化修复通道。</x:v>
      </x:c>
      <x:c r="T2333" t="str">
        <x:v>近位提高该修复议题进入亲密关系核心的可能；远位只保留背景或阶段性观察。</x:v>
      </x:c>
      <x:c r="U2333" s="64" t="str">
        <x:v>98</x:v>
      </x:c>
      <x:c r="V2333" s="64" t="str">
        <x:v>不加分</x:v>
      </x:c>
      <x:c r="W2333" s="64" t="str">
        <x:v>repair_evidence_level</x:v>
      </x:c>
      <x:c r="X2333" s="64" t="str">
        <x:v>不得判断修复稳定、双方闭环或信任恢复。</x:v>
      </x:c>
      <x:c r="Y2333" s="64" t="str">
        <x:v>不得判断修复稳定、双方闭环或信任恢复。</x:v>
      </x:c>
      <x:c r="Z233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33" s="64" t="str">
        <x:v>高</x:v>
      </x:c>
      <x:c r="AB2333" s="64" t="str">
        <x:v>待验证</x:v>
      </x:c>
      <x:c r="AC2333" s="64" t="str"/>
      <x:c r="AD2333" s="64" t="str">
        <x:v>scoring_reporting=true; provisional=true; rule_group=REPAIR-评分报告; M3_REPAIR_STATE_pending=true</x:v>
      </x:c>
      <x:c r="AE2333" s="64" t="str">
        <x:v>0.6</x:v>
      </x:c>
    </x:row>
    <x:row r="2334">
      <x:c r="A2334" s="64" t="str">
        <x:v>M5-REPAIR-525</x:v>
      </x:c>
      <x:c r="B2334" s="64" t="str">
        <x:v>FV2单次事件上限</x:v>
      </x:c>
      <x:c r="C2334" s="64" t="str">
        <x:v>L11 评分、报告与校准</x:v>
      </x:c>
      <x:c r="D2334" s="64" t="str">
        <x:v>REPAIR-评分报告</x:v>
      </x:c>
      <x:c r="E2334" s="64" t="str">
        <x:v>通用</x:v>
      </x:c>
      <x:c r="F2334" s="64" t="str">
        <x:v>边界</x:v>
      </x:c>
      <x:c r="G2334" s="64" t="str">
        <x:v>FV2单次事件上限</x:v>
      </x:c>
      <x:c r="H2334" s="64" t="str"/>
      <x:c r="I2334" s="64" t="str">
        <x:v>只有一次修复事件。</x:v>
      </x:c>
      <x:c r="J2334" s="64" t="str">
        <x:v>PR0安全门控未通过时停止普通评分。</x:v>
      </x:c>
      <x:c r="K2334" t="str">
        <x:v>由共享基础引擎、M3-CONFLICT及后续M3-REPAIR／STATE提供；只修正用户在冲突、暂停、责任和重新开放中的自然顺序，不直接证明双方现实修复能力。</x:v>
      </x:c>
      <x:c r="L2334" t="str">
        <x:v>M2只说明关系准入与资格证据；不能替代冲突后的责任承担、反馈接收和持续改变验证。</x:v>
      </x:c>
      <x:c r="M2334" t="str">
        <x:v>M3-BASE、CONFLICT、BOUND与M5-BOUND提供关系底盘、分歧顺序及边界结构；M5-REPAIR负责把双方行为合成为可执行修复协议。</x:v>
      </x:c>
      <x:c r="N2334" t="str">
        <x:v>无／按本规则指定的停止伤害—事实—影响—责任—补救—反馈—重订—回访路径路由。</x:v>
      </x:c>
      <x:c r="O2334" t="str">
        <x:v>近位、远位只修正修复议题进入亲密关系核心的可能；不得据此判断具体对象必然会道歉、改变或原谅。</x:v>
      </x:c>
      <x:c r="P2334" t="str">
        <x:v>根气只修正用户修复需求和功能是否稳定重复，不等于双方已形成成熟修复。</x:v>
      </x:c>
      <x:c r="Q2334" t="str">
        <x:v>旺弱只修正某项止损、表达、承接、行动或责任功能的调用强度，不直接等于修复质量。</x:v>
      </x:c>
      <x:c r="R2334" t="str">
        <x:v>喜忌只修正功能调用顺畅度与摩擦，不可直接翻译为某类伴侣一定会修复或某种五行能够化解关系。</x:v>
      </x:c>
      <x:c r="S2334" t="str">
        <x:v>真合化成立时按化神功能重算修复需要；合化争议时停止细化修复通道。</x:v>
      </x:c>
      <x:c r="T2334" t="str">
        <x:v>近位提高该修复议题进入亲密关系核心的可能；远位只保留背景或阶段性观察。</x:v>
      </x:c>
      <x:c r="U2334" s="64" t="str">
        <x:v>98</x:v>
      </x:c>
      <x:c r="V2334" s="64" t="str">
        <x:v>不加分</x:v>
      </x:c>
      <x:c r="W2334" s="64" t="str">
        <x:v>repair_evidence_level</x:v>
      </x:c>
      <x:c r="X2334" s="64" t="str">
        <x:v>只能描述这一次怎样处理。</x:v>
      </x:c>
      <x:c r="Y2334" s="64" t="str">
        <x:v>只能描述这一次怎样处理。</x:v>
      </x:c>
      <x:c r="Z233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34" s="64" t="str">
        <x:v>高</x:v>
      </x:c>
      <x:c r="AB2334" s="64" t="str">
        <x:v>待验证</x:v>
      </x:c>
      <x:c r="AC2334" s="64" t="str"/>
      <x:c r="AD2334" s="64" t="str">
        <x:v>scoring_reporting=true; provisional=true; rule_group=REPAIR-评分报告; M3_REPAIR_STATE_pending=true</x:v>
      </x:c>
      <x:c r="AE2334" s="64" t="str">
        <x:v>0.6</x:v>
      </x:c>
    </x:row>
    <x:row r="2335">
      <x:c r="A2335" s="64" t="str">
        <x:v>M5-REPAIR-526</x:v>
      </x:c>
      <x:c r="B2335" s="64" t="str">
        <x:v>FV3同类事件重复加权</x:v>
      </x:c>
      <x:c r="C2335" s="64" t="str">
        <x:v>L11 评分、报告与校准</x:v>
      </x:c>
      <x:c r="D2335" s="64" t="str">
        <x:v>REPAIR-评分报告</x:v>
      </x:c>
      <x:c r="E2335" s="64" t="str">
        <x:v>通用</x:v>
      </x:c>
      <x:c r="F2335" s="64" t="str">
        <x:v>评分</x:v>
      </x:c>
      <x:c r="G2335" s="64" t="str">
        <x:v>FV3同类事件重复加权</x:v>
      </x:c>
      <x:c r="H2335" s="64" t="str"/>
      <x:c r="I2335" s="64" t="str">
        <x:v>同一RD类型多次出现相似修复结构。</x:v>
      </x:c>
      <x:c r="J2335" s="64" t="str">
        <x:v>PR0安全门控未通过时停止普通评分。</x:v>
      </x:c>
      <x:c r="K2335" t="str">
        <x:v>由共享基础引擎、M3-CONFLICT及后续M3-REPAIR／STATE提供；只修正用户在冲突、暂停、责任和重新开放中的自然顺序，不直接证明双方现实修复能力。</x:v>
      </x:c>
      <x:c r="L2335" t="str">
        <x:v>M2只说明关系准入与资格证据；不能替代冲突后的责任承担、反馈接收和持续改变验证。</x:v>
      </x:c>
      <x:c r="M2335" t="str">
        <x:v>M3-BASE、CONFLICT、BOUND与M5-BOUND提供关系底盘、分歧顺序及边界结构；M5-REPAIR负责把双方行为合成为可执行修复协议。</x:v>
      </x:c>
      <x:c r="N2335" t="str">
        <x:v>无／按本规则指定的停止伤害—事实—影响—责任—补救—反馈—重订—回访路径路由。</x:v>
      </x:c>
      <x:c r="O2335" t="str">
        <x:v>近位、远位只修正修复议题进入亲密关系核心的可能；不得据此判断具体对象必然会道歉、改变或原谅。</x:v>
      </x:c>
      <x:c r="P2335" t="str">
        <x:v>根气只修正用户修复需求和功能是否稳定重复，不等于双方已形成成熟修复。</x:v>
      </x:c>
      <x:c r="Q2335" t="str">
        <x:v>旺弱只修正某项止损、表达、承接、行动或责任功能的调用强度，不直接等于修复质量。</x:v>
      </x:c>
      <x:c r="R2335" t="str">
        <x:v>喜忌只修正功能调用顺畅度与摩擦，不可直接翻译为某类伴侣一定会修复或某种五行能够化解关系。</x:v>
      </x:c>
      <x:c r="S2335" t="str">
        <x:v>真合化成立时按化神功能重算修复需要；合化争议时停止细化修复通道。</x:v>
      </x:c>
      <x:c r="T2335" t="str">
        <x:v>近位提高该修复议题进入亲密关系核心的可能；远位只保留背景或阶段性观察。</x:v>
      </x:c>
      <x:c r="U2335" s="64" t="str">
        <x:v>82</x:v>
      </x:c>
      <x:c r="V2335" s="64" t="str">
        <x:v>+8</x:v>
      </x:c>
      <x:c r="W2335" s="64" t="str">
        <x:v>repair_evidence_level</x:v>
      </x:c>
      <x:c r="X2335" s="64" t="str">
        <x:v>只能建立该类事件候选。</x:v>
      </x:c>
      <x:c r="Y2335" s="64" t="str">
        <x:v>只能建立该类事件候选。</x:v>
      </x:c>
      <x:c r="Z233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35" s="64" t="str">
        <x:v>中高</x:v>
      </x:c>
      <x:c r="AB2335" s="64" t="str">
        <x:v>待验证</x:v>
      </x:c>
      <x:c r="AC2335" s="64" t="str"/>
      <x:c r="AD2335" s="64" t="str">
        <x:v>scoring_reporting=true; provisional=true; rule_group=REPAIR-评分报告; M3_REPAIR_STATE_pending=true</x:v>
      </x:c>
      <x:c r="AE2335" s="64" t="str">
        <x:v>0.6</x:v>
      </x:c>
    </x:row>
    <x:row r="2336">
      <x:c r="A2336" s="64" t="str">
        <x:v>M5-REPAIR-527</x:v>
      </x:c>
      <x:c r="B2336" s="64" t="str">
        <x:v>FV4跨事件一致加权</x:v>
      </x:c>
      <x:c r="C2336" s="64" t="str">
        <x:v>L11 评分、报告与校准</x:v>
      </x:c>
      <x:c r="D2336" s="64" t="str">
        <x:v>REPAIR-评分报告</x:v>
      </x:c>
      <x:c r="E2336" s="64" t="str">
        <x:v>通用</x:v>
      </x:c>
      <x:c r="F2336" s="64" t="str">
        <x:v>评分</x:v>
      </x:c>
      <x:c r="G2336" s="64" t="str">
        <x:v>FV4跨事件一致加权</x:v>
      </x:c>
      <x:c r="H2336" s="64" t="str"/>
      <x:c r="I2336" s="64" t="str">
        <x:v>至少两个不同RD类型保持核心修复步骤。</x:v>
      </x:c>
      <x:c r="J2336" s="64" t="str">
        <x:v>PR0安全门控未通过时停止普通评分。</x:v>
      </x:c>
      <x:c r="K2336" t="str">
        <x:v>由共享基础引擎、M3-CONFLICT及后续M3-REPAIR／STATE提供；只修正用户在冲突、暂停、责任和重新开放中的自然顺序，不直接证明双方现实修复能力。</x:v>
      </x:c>
      <x:c r="L2336" t="str">
        <x:v>M2只说明关系准入与资格证据；不能替代冲突后的责任承担、反馈接收和持续改变验证。</x:v>
      </x:c>
      <x:c r="M2336" t="str">
        <x:v>M3-BASE、CONFLICT、BOUND与M5-BOUND提供关系底盘、分歧顺序及边界结构；M5-REPAIR负责把双方行为合成为可执行修复协议。</x:v>
      </x:c>
      <x:c r="N2336" t="str">
        <x:v>无／按本规则指定的停止伤害—事实—影响—责任—补救—反馈—重订—回访路径路由。</x:v>
      </x:c>
      <x:c r="O2336" t="str">
        <x:v>近位、远位只修正修复议题进入亲密关系核心的可能；不得据此判断具体对象必然会道歉、改变或原谅。</x:v>
      </x:c>
      <x:c r="P2336" t="str">
        <x:v>根气只修正用户修复需求和功能是否稳定重复，不等于双方已形成成熟修复。</x:v>
      </x:c>
      <x:c r="Q2336" t="str">
        <x:v>旺弱只修正某项止损、表达、承接、行动或责任功能的调用强度，不直接等于修复质量。</x:v>
      </x:c>
      <x:c r="R2336" t="str">
        <x:v>喜忌只修正功能调用顺畅度与摩擦，不可直接翻译为某类伴侣一定会修复或某种五行能够化解关系。</x:v>
      </x:c>
      <x:c r="S2336" t="str">
        <x:v>真合化成立时按化神功能重算修复需要；合化争议时停止细化修复通道。</x:v>
      </x:c>
      <x:c r="T2336" t="str">
        <x:v>近位提高该修复议题进入亲密关系核心的可能；远位只保留背景或阶段性观察。</x:v>
      </x:c>
      <x:c r="U2336" s="64" t="str">
        <x:v>82</x:v>
      </x:c>
      <x:c r="V2336" s="64" t="str">
        <x:v>+12</x:v>
      </x:c>
      <x:c r="W2336" s="64" t="str">
        <x:v>repair_evidence_level</x:v>
      </x:c>
      <x:c r="X2336" s="64" t="str">
        <x:v>提高RT可靠度。</x:v>
      </x:c>
      <x:c r="Y2336" s="64" t="str">
        <x:v>提高RT可靠度。</x:v>
      </x:c>
      <x:c r="Z233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36" s="64" t="str">
        <x:v>中高</x:v>
      </x:c>
      <x:c r="AB2336" s="64" t="str">
        <x:v>待验证</x:v>
      </x:c>
      <x:c r="AC2336" s="64" t="str"/>
      <x:c r="AD2336" s="64" t="str">
        <x:v>scoring_reporting=true; provisional=true; rule_group=REPAIR-评分报告; M3_REPAIR_STATE_pending=true</x:v>
      </x:c>
      <x:c r="AE2336" s="64" t="str">
        <x:v>0.6</x:v>
      </x:c>
    </x:row>
    <x:row r="2337">
      <x:c r="A2337" s="64" t="str">
        <x:v>M5-REPAIR-528</x:v>
      </x:c>
      <x:c r="B2337" s="64" t="str">
        <x:v>FV5压力代价加权</x:v>
      </x:c>
      <x:c r="C2337" s="64" t="str">
        <x:v>L11 评分、报告与校准</x:v>
      </x:c>
      <x:c r="D2337" s="64" t="str">
        <x:v>REPAIR-评分报告</x:v>
      </x:c>
      <x:c r="E2337" s="64" t="str">
        <x:v>通用</x:v>
      </x:c>
      <x:c r="F2337" s="64" t="str">
        <x:v>评分</x:v>
      </x:c>
      <x:c r="G2337" s="64" t="str">
        <x:v>FV5压力代价加权</x:v>
      </x:c>
      <x:c r="H2337" s="64" t="str"/>
      <x:c r="I2337" s="64" t="str">
        <x:v>羞耻、损失、资源代价或关系降级风险下仍能承担和反馈。</x:v>
      </x:c>
      <x:c r="J2337" s="64" t="str">
        <x:v>PR0安全门控未通过时停止普通评分。</x:v>
      </x:c>
      <x:c r="K2337" t="str">
        <x:v>由共享基础引擎、M3-CONFLICT及后续M3-REPAIR／STATE提供；只修正用户在冲突、暂停、责任和重新开放中的自然顺序，不直接证明双方现实修复能力。</x:v>
      </x:c>
      <x:c r="L2337" t="str">
        <x:v>M2只说明关系准入与资格证据；不能替代冲突后的责任承担、反馈接收和持续改变验证。</x:v>
      </x:c>
      <x:c r="M2337" t="str">
        <x:v>M3-BASE、CONFLICT、BOUND与M5-BOUND提供关系底盘、分歧顺序及边界结构；M5-REPAIR负责把双方行为合成为可执行修复协议。</x:v>
      </x:c>
      <x:c r="N2337" t="str">
        <x:v>无／按本规则指定的停止伤害—事实—影响—责任—补救—反馈—重订—回访路径路由。</x:v>
      </x:c>
      <x:c r="O2337" t="str">
        <x:v>近位、远位只修正修复议题进入亲密关系核心的可能；不得据此判断具体对象必然会道歉、改变或原谅。</x:v>
      </x:c>
      <x:c r="P2337" t="str">
        <x:v>根气只修正用户修复需求和功能是否稳定重复，不等于双方已形成成熟修复。</x:v>
      </x:c>
      <x:c r="Q2337" t="str">
        <x:v>旺弱只修正某项止损、表达、承接、行动或责任功能的调用强度，不直接等于修复质量。</x:v>
      </x:c>
      <x:c r="R2337" t="str">
        <x:v>喜忌只修正功能调用顺畅度与摩擦，不可直接翻译为某类伴侣一定会修复或某种五行能够化解关系。</x:v>
      </x:c>
      <x:c r="S2337" t="str">
        <x:v>真合化成立时按化神功能重算修复需要；合化争议时停止细化修复通道。</x:v>
      </x:c>
      <x:c r="T2337" t="str">
        <x:v>近位提高该修复议题进入亲密关系核心的可能；远位只保留背景或阶段性观察。</x:v>
      </x:c>
      <x:c r="U2337" s="64" t="str">
        <x:v>82</x:v>
      </x:c>
      <x:c r="V2337" s="64" t="str">
        <x:v>+16</x:v>
      </x:c>
      <x:c r="W2337" s="64" t="str">
        <x:v>stress_repair_profile</x:v>
      </x:c>
      <x:c r="X2337" s="64" t="str">
        <x:v>提高压力修复候选。</x:v>
      </x:c>
      <x:c r="Y2337" s="64" t="str">
        <x:v>提高压力修复候选。</x:v>
      </x:c>
      <x:c r="Z233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37" s="64" t="str">
        <x:v>中高</x:v>
      </x:c>
      <x:c r="AB2337" s="64" t="str">
        <x:v>待验证</x:v>
      </x:c>
      <x:c r="AC2337" s="64" t="str"/>
      <x:c r="AD2337" s="64" t="str">
        <x:v>scoring_reporting=true; provisional=true; rule_group=REPAIR-评分报告; M3_REPAIR_STATE_pending=true</x:v>
      </x:c>
      <x:c r="AE2337" s="64" t="str">
        <x:v>0.6</x:v>
      </x:c>
    </x:row>
    <x:row r="2338">
      <x:c r="A2338" s="64" t="str">
        <x:v>M5-REPAIR-529</x:v>
      </x:c>
      <x:c r="B2338" s="64" t="str">
        <x:v>FV6持续兑现复发加权</x:v>
      </x:c>
      <x:c r="C2338" s="64" t="str">
        <x:v>L11 评分、报告与校准</x:v>
      </x:c>
      <x:c r="D2338" s="64" t="str">
        <x:v>REPAIR-评分报告</x:v>
      </x:c>
      <x:c r="E2338" s="64" t="str">
        <x:v>通用</x:v>
      </x:c>
      <x:c r="F2338" s="64" t="str">
        <x:v>评分</x:v>
      </x:c>
      <x:c r="G2338" s="64" t="str">
        <x:v>FV6持续兑现复发加权</x:v>
      </x:c>
      <x:c r="H2338" s="64" t="str"/>
      <x:c r="I2338" s="64" t="str">
        <x:v>修复后持续改变，旧问题复发时复盘并升级协议。</x:v>
      </x:c>
      <x:c r="J2338" s="64" t="str">
        <x:v>PR0安全门控未通过时停止普通评分。</x:v>
      </x:c>
      <x:c r="K2338" t="str">
        <x:v>由共享基础引擎、M3-CONFLICT及后续M3-REPAIR／STATE提供；只修正用户在冲突、暂停、责任和重新开放中的自然顺序，不直接证明双方现实修复能力。</x:v>
      </x:c>
      <x:c r="L2338" t="str">
        <x:v>M2只说明关系准入与资格证据；不能替代冲突后的责任承担、反馈接收和持续改变验证。</x:v>
      </x:c>
      <x:c r="M2338" t="str">
        <x:v>M3-BASE、CONFLICT、BOUND与M5-BOUND提供关系底盘、分歧顺序及边界结构；M5-REPAIR负责把双方行为合成为可执行修复协议。</x:v>
      </x:c>
      <x:c r="N2338" t="str">
        <x:v>无／按本规则指定的停止伤害—事实—影响—责任—补救—反馈—重订—回访路径路由。</x:v>
      </x:c>
      <x:c r="O2338" t="str">
        <x:v>近位、远位只修正修复议题进入亲密关系核心的可能；不得据此判断具体对象必然会道歉、改变或原谅。</x:v>
      </x:c>
      <x:c r="P2338" t="str">
        <x:v>根气只修正用户修复需求和功能是否稳定重复，不等于双方已形成成熟修复。</x:v>
      </x:c>
      <x:c r="Q2338" t="str">
        <x:v>旺弱只修正某项止损、表达、承接、行动或责任功能的调用强度，不直接等于修复质量。</x:v>
      </x:c>
      <x:c r="R2338" t="str">
        <x:v>喜忌只修正功能调用顺畅度与摩擦，不可直接翻译为某类伴侣一定会修复或某种五行能够化解关系。</x:v>
      </x:c>
      <x:c r="S2338" t="str">
        <x:v>真合化成立时按化神功能重算修复需要；合化争议时停止细化修复通道。</x:v>
      </x:c>
      <x:c r="T2338" t="str">
        <x:v>近位提高该修复议题进入亲密关系核心的可能；远位只保留背景或阶段性观察。</x:v>
      </x:c>
      <x:c r="U2338" s="64" t="str">
        <x:v>82</x:v>
      </x:c>
      <x:c r="V2338" s="64" t="str">
        <x:v>+18</x:v>
      </x:c>
      <x:c r="W2338" s="64" t="str">
        <x:v>repair_followthrough</x:v>
      </x:c>
      <x:c r="X2338" s="64" t="str">
        <x:v>提高稳定修复候选。</x:v>
      </x:c>
      <x:c r="Y2338" s="64" t="str">
        <x:v>提高稳定修复候选。</x:v>
      </x:c>
      <x:c r="Z233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38" s="64" t="str">
        <x:v>中高</x:v>
      </x:c>
      <x:c r="AB2338" s="64" t="str">
        <x:v>待验证</x:v>
      </x:c>
      <x:c r="AC2338" s="64" t="str"/>
      <x:c r="AD2338" s="64" t="str">
        <x:v>scoring_reporting=true; provisional=true; rule_group=REPAIR-评分报告; M3_REPAIR_STATE_pending=true</x:v>
      </x:c>
      <x:c r="AE2338" s="64" t="str">
        <x:v>0.6</x:v>
      </x:c>
    </x:row>
    <x:row r="2339">
      <x:c r="A2339" s="64" t="str">
        <x:v>M5-REPAIR-530</x:v>
      </x:c>
      <x:c r="B2339" s="64" t="str">
        <x:v>FV7退出权反例检验加权</x:v>
      </x:c>
      <x:c r="C2339" s="64" t="str">
        <x:v>L11 评分、报告与校准</x:v>
      </x:c>
      <x:c r="D2339" s="64" t="str">
        <x:v>REPAIR-评分报告</x:v>
      </x:c>
      <x:c r="E2339" s="64" t="str">
        <x:v>通用</x:v>
      </x:c>
      <x:c r="F2339" s="64" t="str">
        <x:v>评分</x:v>
      </x:c>
      <x:c r="G2339" s="64" t="str">
        <x:v>FV7退出权反例检验加权</x:v>
      </x:c>
      <x:c r="H2339" s="64" t="str"/>
      <x:c r="I2339" s="64" t="str">
        <x:v>接收方不原谅、不继续或规则对自己不利时，仍承担责任和尊重选择。</x:v>
      </x:c>
      <x:c r="J2339" s="64" t="str">
        <x:v>PR0安全门控未通过时停止普通评分。</x:v>
      </x:c>
      <x:c r="K2339" t="str">
        <x:v>由共享基础引擎、M3-CONFLICT及后续M3-REPAIR／STATE提供；只修正用户在冲突、暂停、责任和重新开放中的自然顺序，不直接证明双方现实修复能力。</x:v>
      </x:c>
      <x:c r="L2339" t="str">
        <x:v>M2只说明关系准入与资格证据；不能替代冲突后的责任承担、反馈接收和持续改变验证。</x:v>
      </x:c>
      <x:c r="M2339" t="str">
        <x:v>M3-BASE、CONFLICT、BOUND与M5-BOUND提供关系底盘、分歧顺序及边界结构；M5-REPAIR负责把双方行为合成为可执行修复协议。</x:v>
      </x:c>
      <x:c r="N2339" t="str">
        <x:v>无／按本规则指定的停止伤害—事实—影响—责任—补救—反馈—重订—回访路径路由。</x:v>
      </x:c>
      <x:c r="O2339" t="str">
        <x:v>近位、远位只修正修复议题进入亲密关系核心的可能；不得据此判断具体对象必然会道歉、改变或原谅。</x:v>
      </x:c>
      <x:c r="P2339" t="str">
        <x:v>根气只修正用户修复需求和功能是否稳定重复，不等于双方已形成成熟修复。</x:v>
      </x:c>
      <x:c r="Q2339" t="str">
        <x:v>旺弱只修正某项止损、表达、承接、行动或责任功能的调用强度，不直接等于修复质量。</x:v>
      </x:c>
      <x:c r="R2339" t="str">
        <x:v>喜忌只修正功能调用顺畅度与摩擦，不可直接翻译为某类伴侣一定会修复或某种五行能够化解关系。</x:v>
      </x:c>
      <x:c r="S2339" t="str">
        <x:v>真合化成立时按化神功能重算修复需要；合化争议时停止细化修复通道。</x:v>
      </x:c>
      <x:c r="T2339" t="str">
        <x:v>近位提高该修复议题进入亲密关系核心的可能；远位只保留背景或阶段性观察。</x:v>
      </x:c>
      <x:c r="U2339" s="64" t="str">
        <x:v>82</x:v>
      </x:c>
      <x:c r="V2339" s="64" t="str">
        <x:v>+20</x:v>
      </x:c>
      <x:c r="W2339" s="64" t="str">
        <x:v>repair_evidence_level</x:v>
      </x:c>
      <x:c r="X2339" s="64" t="str">
        <x:v>可进入SYNTH高现实证据候选。</x:v>
      </x:c>
      <x:c r="Y2339" s="64" t="str">
        <x:v>可进入SYNTH高现实证据候选。</x:v>
      </x:c>
      <x:c r="Z233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39" s="64" t="str">
        <x:v>中高</x:v>
      </x:c>
      <x:c r="AB2339" s="64" t="str">
        <x:v>待验证</x:v>
      </x:c>
      <x:c r="AC2339" s="64" t="str"/>
      <x:c r="AD2339" s="64" t="str">
        <x:v>scoring_reporting=true; provisional=true; rule_group=REPAIR-评分报告; M3_REPAIR_STATE_pending=true</x:v>
      </x:c>
      <x:c r="AE2339" s="64" t="str">
        <x:v>0.6</x:v>
      </x:c>
    </x:row>
    <x:row r="2340">
      <x:c r="A2340" s="64" t="str">
        <x:v>M5-REPAIR-531</x:v>
      </x:c>
      <x:c r="B2340" s="64" t="str">
        <x:v>RO01安全停止加权</x:v>
      </x:c>
      <x:c r="C2340" s="64" t="str">
        <x:v>L11 评分、报告与校准</x:v>
      </x:c>
      <x:c r="D2340" s="64" t="str">
        <x:v>REPAIR-评分报告</x:v>
      </x:c>
      <x:c r="E2340" s="64" t="str">
        <x:v>通用</x:v>
      </x:c>
      <x:c r="F2340" s="64" t="str">
        <x:v>安全</x:v>
      </x:c>
      <x:c r="G2340" s="64" t="str">
        <x:v>RO01安全停止加权</x:v>
      </x:c>
      <x:c r="H2340" s="64" t="str"/>
      <x:c r="I2340" s="64" t="str">
        <x:v>伤害停止、风险隔离、接收方可拒绝接触且现实支持存在。</x:v>
      </x:c>
      <x:c r="J2340" s="64" t="str">
        <x:v>PR0安全门控未通过时停止普通评分。</x:v>
      </x:c>
      <x:c r="K2340" t="str">
        <x:v>由共享基础引擎、M3-CONFLICT及后续M3-REPAIR／STATE提供；只修正用户在冲突、暂停、责任和重新开放中的自然顺序，不直接证明双方现实修复能力。</x:v>
      </x:c>
      <x:c r="L2340" t="str">
        <x:v>M2只说明关系准入与资格证据；不能替代冲突后的责任承担、反馈接收和持续改变验证。</x:v>
      </x:c>
      <x:c r="M2340" t="str">
        <x:v>M3-BASE、CONFLICT、BOUND与M5-BOUND提供关系底盘、分歧顺序及边界结构；M5-REPAIR负责把双方行为合成为可执行修复协议。</x:v>
      </x:c>
      <x:c r="N2340" t="str">
        <x:v>无／按本规则指定的停止伤害—事实—影响—责任—补救—反馈—重订—回访路径路由。</x:v>
      </x:c>
      <x:c r="O2340" t="str">
        <x:v>近位、远位只修正修复议题进入亲密关系核心的可能；不得据此判断具体对象必然会道歉、改变或原谅。</x:v>
      </x:c>
      <x:c r="P2340" t="str">
        <x:v>根气只修正用户修复需求和功能是否稳定重复，不等于双方已形成成熟修复。</x:v>
      </x:c>
      <x:c r="Q2340" t="str">
        <x:v>旺弱只修正某项止损、表达、承接、行动或责任功能的调用强度，不直接等于修复质量。</x:v>
      </x:c>
      <x:c r="R2340" t="str">
        <x:v>喜忌只修正功能调用顺畅度与摩擦，不可直接翻译为某类伴侣一定会修复或某种五行能够化解关系。</x:v>
      </x:c>
      <x:c r="S2340" t="str">
        <x:v>真合化成立时按化神功能重算修复需要；合化争议时停止细化修复通道。</x:v>
      </x:c>
      <x:c r="T2340" t="str">
        <x:v>近位提高该修复议题进入亲密关系核心的可能；远位只保留背景或阶段性观察。</x:v>
      </x:c>
      <x:c r="U2340" s="64" t="str">
        <x:v>98</x:v>
      </x:c>
      <x:c r="V2340" s="64" t="str">
        <x:v>+20／未满足则停止</x:v>
      </x:c>
      <x:c r="W2340" s="64" t="str">
        <x:v>safety_status</x:v>
      </x:c>
      <x:c r="X2340" s="64" t="str">
        <x:v>普通修复的前置门槛。</x:v>
      </x:c>
      <x:c r="Y2340" s="64" t="str">
        <x:v>普通修复的前置门槛。</x:v>
      </x:c>
      <x:c r="Z234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40" s="64" t="str">
        <x:v>高</x:v>
      </x:c>
      <x:c r="AB2340" s="64" t="str">
        <x:v>待验证</x:v>
      </x:c>
      <x:c r="AC2340" s="64" t="str"/>
      <x:c r="AD2340" s="64" t="str">
        <x:v>scoring_reporting=true; provisional=true; rule_group=REPAIR-评分报告; M3_REPAIR_STATE_pending=true</x:v>
      </x:c>
      <x:c r="AE2340" s="64" t="str">
        <x:v>0.6</x:v>
      </x:c>
    </x:row>
    <x:row r="2341">
      <x:c r="A2341" s="64" t="str">
        <x:v>M5-REPAIR-532</x:v>
      </x:c>
      <x:c r="B2341" s="64" t="str">
        <x:v>RO02事实范围加权</x:v>
      </x:c>
      <x:c r="C2341" s="64" t="str">
        <x:v>L11 评分、报告与校准</x:v>
      </x:c>
      <x:c r="D2341" s="64" t="str">
        <x:v>REPAIR-评分报告</x:v>
      </x:c>
      <x:c r="E2341" s="64" t="str">
        <x:v>通用</x:v>
      </x:c>
      <x:c r="F2341" s="64" t="str">
        <x:v>评分</x:v>
      </x:c>
      <x:c r="G2341" s="64" t="str">
        <x:v>RO02事实范围加权</x:v>
      </x:c>
      <x:c r="H2341" s="64" t="str"/>
      <x:c r="I2341" s="64" t="str">
        <x:v>核心事实、事件范围与争议点足够明确。</x:v>
      </x:c>
      <x:c r="J2341" s="64" t="str">
        <x:v>PR0安全门控未通过时停止普通评分。</x:v>
      </x:c>
      <x:c r="K2341" t="str">
        <x:v>由共享基础引擎、M3-CONFLICT及后续M3-REPAIR／STATE提供；只修正用户在冲突、暂停、责任和重新开放中的自然顺序，不直接证明双方现实修复能力。</x:v>
      </x:c>
      <x:c r="L2341" t="str">
        <x:v>M2只说明关系准入与资格证据；不能替代冲突后的责任承担、反馈接收和持续改变验证。</x:v>
      </x:c>
      <x:c r="M2341" t="str">
        <x:v>M3-BASE、CONFLICT、BOUND与M5-BOUND提供关系底盘、分歧顺序及边界结构；M5-REPAIR负责把双方行为合成为可执行修复协议。</x:v>
      </x:c>
      <x:c r="N2341" t="str">
        <x:v>无／按本规则指定的停止伤害—事实—影响—责任—补救—反馈—重订—回访路径路由。</x:v>
      </x:c>
      <x:c r="O2341" t="str">
        <x:v>近位、远位只修正修复议题进入亲密关系核心的可能；不得据此判断具体对象必然会道歉、改变或原谅。</x:v>
      </x:c>
      <x:c r="P2341" t="str">
        <x:v>根气只修正用户修复需求和功能是否稳定重复，不等于双方已形成成熟修复。</x:v>
      </x:c>
      <x:c r="Q2341" t="str">
        <x:v>旺弱只修正某项止损、表达、承接、行动或责任功能的调用强度，不直接等于修复质量。</x:v>
      </x:c>
      <x:c r="R2341" t="str">
        <x:v>喜忌只修正功能调用顺畅度与摩擦，不可直接翻译为某类伴侣一定会修复或某种五行能够化解关系。</x:v>
      </x:c>
      <x:c r="S2341" t="str">
        <x:v>真合化成立时按化神功能重算修复需要；合化争议时停止细化修复通道。</x:v>
      </x:c>
      <x:c r="T2341" t="str">
        <x:v>近位提高该修复议题进入亲密关系核心的可能；远位只保留背景或阶段性观察。</x:v>
      </x:c>
      <x:c r="U2341" s="64" t="str">
        <x:v>82</x:v>
      </x:c>
      <x:c r="V2341" s="64" t="str">
        <x:v>+8</x:v>
      </x:c>
      <x:c r="W2341" s="64" t="str">
        <x:v>repair_actions</x:v>
      </x:c>
      <x:c r="X2341" s="64" t="str">
        <x:v>减少解释和议题漂移。</x:v>
      </x:c>
      <x:c r="Y2341" s="64" t="str">
        <x:v>减少解释和议题漂移。</x:v>
      </x:c>
      <x:c r="Z234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41" s="64" t="str">
        <x:v>中高</x:v>
      </x:c>
      <x:c r="AB2341" s="64" t="str">
        <x:v>待验证</x:v>
      </x:c>
      <x:c r="AC2341" s="64" t="str"/>
      <x:c r="AD2341" s="64" t="str">
        <x:v>scoring_reporting=true; provisional=true; rule_group=REPAIR-评分报告; M3_REPAIR_STATE_pending=true</x:v>
      </x:c>
      <x:c r="AE2341" s="64" t="str">
        <x:v>0.6</x:v>
      </x:c>
    </x:row>
    <x:row r="2342">
      <x:c r="A2342" s="64" t="str">
        <x:v>M5-REPAIR-533</x:v>
      </x:c>
      <x:c r="B2342" s="64" t="str">
        <x:v>RO03影响确认加权</x:v>
      </x:c>
      <x:c r="C2342" s="64" t="str">
        <x:v>L11 评分、报告与校准</x:v>
      </x:c>
      <x:c r="D2342" s="64" t="str">
        <x:v>REPAIR-评分报告</x:v>
      </x:c>
      <x:c r="E2342" s="64" t="str">
        <x:v>通用</x:v>
      </x:c>
      <x:c r="F2342" s="64" t="str">
        <x:v>评分</x:v>
      </x:c>
      <x:c r="G2342" s="64" t="str">
        <x:v>RO03影响确认加权</x:v>
      </x:c>
      <x:c r="H2342" s="64" t="str"/>
      <x:c r="I2342" s="64" t="str">
        <x:v>被影响者可表达，承担方能复述并承认实际影响。</x:v>
      </x:c>
      <x:c r="J2342" s="64" t="str">
        <x:v>PR0安全门控未通过时停止普通评分。</x:v>
      </x:c>
      <x:c r="K2342" t="str">
        <x:v>由共享基础引擎、M3-CONFLICT及后续M3-REPAIR／STATE提供；只修正用户在冲突、暂停、责任和重新开放中的自然顺序，不直接证明双方现实修复能力。</x:v>
      </x:c>
      <x:c r="L2342" t="str">
        <x:v>M2只说明关系准入与资格证据；不能替代冲突后的责任承担、反馈接收和持续改变验证。</x:v>
      </x:c>
      <x:c r="M2342" t="str">
        <x:v>M3-BASE、CONFLICT、BOUND与M5-BOUND提供关系底盘、分歧顺序及边界结构；M5-REPAIR负责把双方行为合成为可执行修复协议。</x:v>
      </x:c>
      <x:c r="N2342" t="str">
        <x:v>无／按本规则指定的停止伤害—事实—影响—责任—补救—反馈—重订—回访路径路由。</x:v>
      </x:c>
      <x:c r="O2342" t="str">
        <x:v>近位、远位只修正修复议题进入亲密关系核心的可能；不得据此判断具体对象必然会道歉、改变或原谅。</x:v>
      </x:c>
      <x:c r="P2342" t="str">
        <x:v>根气只修正用户修复需求和功能是否稳定重复，不等于双方已形成成熟修复。</x:v>
      </x:c>
      <x:c r="Q2342" t="str">
        <x:v>旺弱只修正某项止损、表达、承接、行动或责任功能的调用强度，不直接等于修复质量。</x:v>
      </x:c>
      <x:c r="R2342" t="str">
        <x:v>喜忌只修正功能调用顺畅度与摩擦，不可直接翻译为某类伴侣一定会修复或某种五行能够化解关系。</x:v>
      </x:c>
      <x:c r="S2342" t="str">
        <x:v>真合化成立时按化神功能重算修复需要；合化争议时停止细化修复通道。</x:v>
      </x:c>
      <x:c r="T2342" t="str">
        <x:v>近位提高该修复议题进入亲密关系核心的可能；远位只保留背景或阶段性观察。</x:v>
      </x:c>
      <x:c r="U2342" s="64" t="str">
        <x:v>82</x:v>
      </x:c>
      <x:c r="V2342" s="64" t="str">
        <x:v>+12</x:v>
      </x:c>
      <x:c r="W2342" s="64" t="str">
        <x:v>impact_accountability</x:v>
      </x:c>
      <x:c r="X2342" s="64" t="str">
        <x:v>不以意图否定影响。</x:v>
      </x:c>
      <x:c r="Y2342" s="64" t="str">
        <x:v>不以意图否定影响。</x:v>
      </x:c>
      <x:c r="Z234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42" s="64" t="str">
        <x:v>中高</x:v>
      </x:c>
      <x:c r="AB2342" s="64" t="str">
        <x:v>待验证</x:v>
      </x:c>
      <x:c r="AC2342" s="64" t="str"/>
      <x:c r="AD2342" s="64" t="str">
        <x:v>scoring_reporting=true; provisional=true; rule_group=REPAIR-评分报告; M3_REPAIR_STATE_pending=true</x:v>
      </x:c>
      <x:c r="AE2342" s="64" t="str">
        <x:v>0.6</x:v>
      </x:c>
    </x:row>
    <x:row r="2343">
      <x:c r="A2343" s="64" t="str">
        <x:v>M5-REPAIR-534</x:v>
      </x:c>
      <x:c r="B2343" s="64" t="str">
        <x:v>RO04责任归属加权</x:v>
      </x:c>
      <x:c r="C2343" s="64" t="str">
        <x:v>L11 评分、报告与校准</x:v>
      </x:c>
      <x:c r="D2343" s="64" t="str">
        <x:v>REPAIR-评分报告</x:v>
      </x:c>
      <x:c r="E2343" s="64" t="str">
        <x:v>通用</x:v>
      </x:c>
      <x:c r="F2343" s="64" t="str">
        <x:v>评分</x:v>
      </x:c>
      <x:c r="G2343" s="64" t="str">
        <x:v>RO04责任归属加权</x:v>
      </x:c>
      <x:c r="H2343" s="64" t="str"/>
      <x:c r="I2343" s="64" t="str">
        <x:v>责任按行为和后果区分，不平均、不转移。</x:v>
      </x:c>
      <x:c r="J2343" s="64" t="str">
        <x:v>PR0安全门控未通过时停止普通评分。</x:v>
      </x:c>
      <x:c r="K2343" t="str">
        <x:v>由共享基础引擎、M3-CONFLICT及后续M3-REPAIR／STATE提供；只修正用户在冲突、暂停、责任和重新开放中的自然顺序，不直接证明双方现实修复能力。</x:v>
      </x:c>
      <x:c r="L2343" t="str">
        <x:v>M2只说明关系准入与资格证据；不能替代冲突后的责任承担、反馈接收和持续改变验证。</x:v>
      </x:c>
      <x:c r="M2343" t="str">
        <x:v>M3-BASE、CONFLICT、BOUND与M5-BOUND提供关系底盘、分歧顺序及边界结构；M5-REPAIR负责把双方行为合成为可执行修复协议。</x:v>
      </x:c>
      <x:c r="N2343" t="str">
        <x:v>无／按本规则指定的停止伤害—事实—影响—责任—补救—反馈—重订—回访路径路由。</x:v>
      </x:c>
      <x:c r="O2343" t="str">
        <x:v>近位、远位只修正修复议题进入亲密关系核心的可能；不得据此判断具体对象必然会道歉、改变或原谅。</x:v>
      </x:c>
      <x:c r="P2343" t="str">
        <x:v>根气只修正用户修复需求和功能是否稳定重复，不等于双方已形成成熟修复。</x:v>
      </x:c>
      <x:c r="Q2343" t="str">
        <x:v>旺弱只修正某项止损、表达、承接、行动或责任功能的调用强度，不直接等于修复质量。</x:v>
      </x:c>
      <x:c r="R2343" t="str">
        <x:v>喜忌只修正功能调用顺畅度与摩擦，不可直接翻译为某类伴侣一定会修复或某种五行能够化解关系。</x:v>
      </x:c>
      <x:c r="S2343" t="str">
        <x:v>真合化成立时按化神功能重算修复需要；合化争议时停止细化修复通道。</x:v>
      </x:c>
      <x:c r="T2343" t="str">
        <x:v>近位提高该修复议题进入亲密关系核心的可能；远位只保留背景或阶段性观察。</x:v>
      </x:c>
      <x:c r="U2343" s="64" t="str">
        <x:v>82</x:v>
      </x:c>
      <x:c r="V2343" s="64" t="str">
        <x:v>+14</x:v>
      </x:c>
      <x:c r="W2343" s="64" t="str">
        <x:v>responsibility_structure</x:v>
      </x:c>
      <x:c r="X2343" s="64" t="str">
        <x:v>修复主轴。</x:v>
      </x:c>
      <x:c r="Y2343" s="64" t="str">
        <x:v>修复主轴。</x:v>
      </x:c>
      <x:c r="Z234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43" s="64" t="str">
        <x:v>中高</x:v>
      </x:c>
      <x:c r="AB2343" s="64" t="str">
        <x:v>待验证</x:v>
      </x:c>
      <x:c r="AC2343" s="64" t="str"/>
      <x:c r="AD2343" s="64" t="str">
        <x:v>scoring_reporting=true; provisional=true; rule_group=REPAIR-评分报告; M3_REPAIR_STATE_pending=true</x:v>
      </x:c>
      <x:c r="AE2343" s="64" t="str">
        <x:v>0.6</x:v>
      </x:c>
    </x:row>
    <x:row r="2344">
      <x:c r="A2344" s="64" t="str">
        <x:v>M5-REPAIR-535</x:v>
      </x:c>
      <x:c r="B2344" s="64" t="str">
        <x:v>RO05具体道歉加权</x:v>
      </x:c>
      <x:c r="C2344" s="64" t="str">
        <x:v>L11 评分、报告与校准</x:v>
      </x:c>
      <x:c r="D2344" s="64" t="str">
        <x:v>REPAIR-评分报告</x:v>
      </x:c>
      <x:c r="E2344" s="64" t="str">
        <x:v>通用</x:v>
      </x:c>
      <x:c r="F2344" s="64" t="str">
        <x:v>评分</x:v>
      </x:c>
      <x:c r="G2344" s="64" t="str">
        <x:v>RO05具体道歉加权</x:v>
      </x:c>
      <x:c r="H2344" s="64" t="str"/>
      <x:c r="I2344" s="64" t="str">
        <x:v>道歉包含行为、影响、责任、补救与不重复计划。</x:v>
      </x:c>
      <x:c r="J2344" s="64" t="str">
        <x:v>PR0安全门控未通过时停止普通评分。</x:v>
      </x:c>
      <x:c r="K2344" t="str">
        <x:v>由共享基础引擎、M3-CONFLICT及后续M3-REPAIR／STATE提供；只修正用户在冲突、暂停、责任和重新开放中的自然顺序，不直接证明双方现实修复能力。</x:v>
      </x:c>
      <x:c r="L2344" t="str">
        <x:v>M2只说明关系准入与资格证据；不能替代冲突后的责任承担、反馈接收和持续改变验证。</x:v>
      </x:c>
      <x:c r="M2344" t="str">
        <x:v>M3-BASE、CONFLICT、BOUND与M5-BOUND提供关系底盘、分歧顺序及边界结构；M5-REPAIR负责把双方行为合成为可执行修复协议。</x:v>
      </x:c>
      <x:c r="N2344" t="str">
        <x:v>无／按本规则指定的停止伤害—事实—影响—责任—补救—反馈—重订—回访路径路由。</x:v>
      </x:c>
      <x:c r="O2344" t="str">
        <x:v>近位、远位只修正修复议题进入亲密关系核心的可能；不得据此判断具体对象必然会道歉、改变或原谅。</x:v>
      </x:c>
      <x:c r="P2344" t="str">
        <x:v>根气只修正用户修复需求和功能是否稳定重复，不等于双方已形成成熟修复。</x:v>
      </x:c>
      <x:c r="Q2344" t="str">
        <x:v>旺弱只修正某项止损、表达、承接、行动或责任功能的调用强度，不直接等于修复质量。</x:v>
      </x:c>
      <x:c r="R2344" t="str">
        <x:v>喜忌只修正功能调用顺畅度与摩擦，不可直接翻译为某类伴侣一定会修复或某种五行能够化解关系。</x:v>
      </x:c>
      <x:c r="S2344" t="str">
        <x:v>真合化成立时按化神功能重算修复需要；合化争议时停止细化修复通道。</x:v>
      </x:c>
      <x:c r="T2344" t="str">
        <x:v>近位提高该修复议题进入亲密关系核心的可能；远位只保留背景或阶段性观察。</x:v>
      </x:c>
      <x:c r="U2344" s="64" t="str">
        <x:v>82</x:v>
      </x:c>
      <x:c r="V2344" s="64" t="str">
        <x:v>+10</x:v>
      </x:c>
      <x:c r="W2344" s="64" t="str">
        <x:v>apology_quality</x:v>
      </x:c>
      <x:c r="X2344" s="64" t="str">
        <x:v>道歉不替代行动。</x:v>
      </x:c>
      <x:c r="Y2344" s="64" t="str">
        <x:v>道歉不替代行动。</x:v>
      </x:c>
      <x:c r="Z234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44" s="64" t="str">
        <x:v>中高</x:v>
      </x:c>
      <x:c r="AB2344" s="64" t="str">
        <x:v>待验证</x:v>
      </x:c>
      <x:c r="AC2344" s="64" t="str"/>
      <x:c r="AD2344" s="64" t="str">
        <x:v>scoring_reporting=true; provisional=true; rule_group=REPAIR-评分报告; M3_REPAIR_STATE_pending=true</x:v>
      </x:c>
      <x:c r="AE2344" s="64" t="str">
        <x:v>0.6</x:v>
      </x:c>
    </x:row>
    <x:row r="2345">
      <x:c r="A2345" s="64" t="str">
        <x:v>M5-REPAIR-536</x:v>
      </x:c>
      <x:c r="B2345" s="64" t="str">
        <x:v>RO06现实补救加权</x:v>
      </x:c>
      <x:c r="C2345" s="64" t="str">
        <x:v>L11 评分、报告与校准</x:v>
      </x:c>
      <x:c r="D2345" s="64" t="str">
        <x:v>REPAIR-评分报告</x:v>
      </x:c>
      <x:c r="E2345" s="64" t="str">
        <x:v>通用</x:v>
      </x:c>
      <x:c r="F2345" s="64" t="str">
        <x:v>评分</x:v>
      </x:c>
      <x:c r="G2345" s="64" t="str">
        <x:v>RO06现实补救加权</x:v>
      </x:c>
      <x:c r="H2345" s="64" t="str"/>
      <x:c r="I2345" s="64" t="str">
        <x:v>补救命中影响，有负责人、时间、标准和回访。</x:v>
      </x:c>
      <x:c r="J2345" s="64" t="str">
        <x:v>PR0安全门控未通过时停止普通评分。</x:v>
      </x:c>
      <x:c r="K2345" t="str">
        <x:v>由共享基础引擎、M3-CONFLICT及后续M3-REPAIR／STATE提供；只修正用户在冲突、暂停、责任和重新开放中的自然顺序，不直接证明双方现实修复能力。</x:v>
      </x:c>
      <x:c r="L2345" t="str">
        <x:v>M2只说明关系准入与资格证据；不能替代冲突后的责任承担、反馈接收和持续改变验证。</x:v>
      </x:c>
      <x:c r="M2345" t="str">
        <x:v>M3-BASE、CONFLICT、BOUND与M5-BOUND提供关系底盘、分歧顺序及边界结构；M5-REPAIR负责把双方行为合成为可执行修复协议。</x:v>
      </x:c>
      <x:c r="N2345" t="str">
        <x:v>无／按本规则指定的停止伤害—事实—影响—责任—补救—反馈—重订—回访路径路由。</x:v>
      </x:c>
      <x:c r="O2345" t="str">
        <x:v>近位、远位只修正修复议题进入亲密关系核心的可能；不得据此判断具体对象必然会道歉、改变或原谅。</x:v>
      </x:c>
      <x:c r="P2345" t="str">
        <x:v>根气只修正用户修复需求和功能是否稳定重复，不等于双方已形成成熟修复。</x:v>
      </x:c>
      <x:c r="Q2345" t="str">
        <x:v>旺弱只修正某项止损、表达、承接、行动或责任功能的调用强度，不直接等于修复质量。</x:v>
      </x:c>
      <x:c r="R2345" t="str">
        <x:v>喜忌只修正功能调用顺畅度与摩擦，不可直接翻译为某类伴侣一定会修复或某种五行能够化解关系。</x:v>
      </x:c>
      <x:c r="S2345" t="str">
        <x:v>真合化成立时按化神功能重算修复需要；合化争议时停止细化修复通道。</x:v>
      </x:c>
      <x:c r="T2345" t="str">
        <x:v>近位提高该修复议题进入亲密关系核心的可能；远位只保留背景或阶段性观察。</x:v>
      </x:c>
      <x:c r="U2345" s="64" t="str">
        <x:v>82</x:v>
      </x:c>
      <x:c r="V2345" s="64" t="str">
        <x:v>+12</x:v>
      </x:c>
      <x:c r="W2345" s="64" t="str">
        <x:v>repair_actions</x:v>
      </x:c>
      <x:c r="X2345" s="64" t="str">
        <x:v>行动证据。</x:v>
      </x:c>
      <x:c r="Y2345" s="64" t="str">
        <x:v>行动证据。</x:v>
      </x:c>
      <x:c r="Z234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45" s="64" t="str">
        <x:v>中高</x:v>
      </x:c>
      <x:c r="AB2345" s="64" t="str">
        <x:v>待验证</x:v>
      </x:c>
      <x:c r="AC2345" s="64" t="str"/>
      <x:c r="AD2345" s="64" t="str">
        <x:v>scoring_reporting=true; provisional=true; rule_group=REPAIR-评分报告; M3_REPAIR_STATE_pending=true</x:v>
      </x:c>
      <x:c r="AE2345" s="64" t="str">
        <x:v>0.6</x:v>
      </x:c>
    </x:row>
    <x:row r="2346">
      <x:c r="A2346" s="64" t="str">
        <x:v>M5-REPAIR-537</x:v>
      </x:c>
      <x:c r="B2346" s="64" t="str">
        <x:v>RO07接收反馈加权</x:v>
      </x:c>
      <x:c r="C2346" s="64" t="str">
        <x:v>L11 评分、报告与校准</x:v>
      </x:c>
      <x:c r="D2346" s="64" t="str">
        <x:v>REPAIR-评分报告</x:v>
      </x:c>
      <x:c r="E2346" s="64" t="str">
        <x:v>通用</x:v>
      </x:c>
      <x:c r="F2346" s="64" t="str">
        <x:v>评分</x:v>
      </x:c>
      <x:c r="G2346" s="64" t="str">
        <x:v>RO07接收反馈加权</x:v>
      </x:c>
      <x:c r="H2346" s="64" t="str"/>
      <x:c r="I2346" s="64" t="str">
        <x:v>接收方可说无效、不够或不接受，发起方愿意调整。</x:v>
      </x:c>
      <x:c r="J2346" s="64" t="str">
        <x:v>PR0安全门控未通过时停止普通评分。</x:v>
      </x:c>
      <x:c r="K2346" t="str">
        <x:v>由共享基础引擎、M3-CONFLICT及后续M3-REPAIR／STATE提供；只修正用户在冲突、暂停、责任和重新开放中的自然顺序，不直接证明双方现实修复能力。</x:v>
      </x:c>
      <x:c r="L2346" t="str">
        <x:v>M2只说明关系准入与资格证据；不能替代冲突后的责任承担、反馈接收和持续改变验证。</x:v>
      </x:c>
      <x:c r="M2346" t="str">
        <x:v>M3-BASE、CONFLICT、BOUND与M5-BOUND提供关系底盘、分歧顺序及边界结构；M5-REPAIR负责把双方行为合成为可执行修复协议。</x:v>
      </x:c>
      <x:c r="N2346" t="str">
        <x:v>无／按本规则指定的停止伤害—事实—影响—责任—补救—反馈—重订—回访路径路由。</x:v>
      </x:c>
      <x:c r="O2346" t="str">
        <x:v>近位、远位只修正修复议题进入亲密关系核心的可能；不得据此判断具体对象必然会道歉、改变或原谅。</x:v>
      </x:c>
      <x:c r="P2346" t="str">
        <x:v>根气只修正用户修复需求和功能是否稳定重复，不等于双方已形成成熟修复。</x:v>
      </x:c>
      <x:c r="Q2346" t="str">
        <x:v>旺弱只修正某项止损、表达、承接、行动或责任功能的调用强度，不直接等于修复质量。</x:v>
      </x:c>
      <x:c r="R2346" t="str">
        <x:v>喜忌只修正功能调用顺畅度与摩擦，不可直接翻译为某类伴侣一定会修复或某种五行能够化解关系。</x:v>
      </x:c>
      <x:c r="S2346" t="str">
        <x:v>真合化成立时按化神功能重算修复需要；合化争议时停止细化修复通道。</x:v>
      </x:c>
      <x:c r="T2346" t="str">
        <x:v>近位提高该修复议题进入亲密关系核心的可能；远位只保留背景或阶段性观察。</x:v>
      </x:c>
      <x:c r="U2346" s="64" t="str">
        <x:v>82</x:v>
      </x:c>
      <x:c r="V2346" s="64" t="str">
        <x:v>+16</x:v>
      </x:c>
      <x:c r="W2346" s="64" t="str">
        <x:v>repair_feedback</x:v>
      </x:c>
      <x:c r="X2346" s="64" t="str">
        <x:v>双向闭环硬门槛。</x:v>
      </x:c>
      <x:c r="Y2346" s="64" t="str">
        <x:v>双向闭环硬门槛。</x:v>
      </x:c>
      <x:c r="Z234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46" s="64" t="str">
        <x:v>中高</x:v>
      </x:c>
      <x:c r="AB2346" s="64" t="str">
        <x:v>待验证</x:v>
      </x:c>
      <x:c r="AC2346" s="64" t="str"/>
      <x:c r="AD2346" s="64" t="str">
        <x:v>scoring_reporting=true; provisional=true; rule_group=REPAIR-评分报告; M3_REPAIR_STATE_pending=true</x:v>
      </x:c>
      <x:c r="AE2346" s="64" t="str">
        <x:v>0.6</x:v>
      </x:c>
    </x:row>
    <x:row r="2347">
      <x:c r="A2347" s="64" t="str">
        <x:v>M5-REPAIR-538</x:v>
      </x:c>
      <x:c r="B2347" s="64" t="str">
        <x:v>RO08边界规则重订加权</x:v>
      </x:c>
      <x:c r="C2347" s="64" t="str">
        <x:v>L11 评分、报告与校准</x:v>
      </x:c>
      <x:c r="D2347" s="64" t="str">
        <x:v>REPAIR-评分报告</x:v>
      </x:c>
      <x:c r="E2347" s="64" t="str">
        <x:v>通用</x:v>
      </x:c>
      <x:c r="F2347" s="64" t="str">
        <x:v>评分</x:v>
      </x:c>
      <x:c r="G2347" s="64" t="str">
        <x:v>RO08边界规则重订加权</x:v>
      </x:c>
      <x:c r="H2347" s="64" t="str"/>
      <x:c r="I2347" s="64" t="str">
        <x:v>新规则双向、可执行、可撤回、可复核并恢复权力。</x:v>
      </x:c>
      <x:c r="J2347" s="64" t="str">
        <x:v>PR0安全门控未通过时停止普通评分。</x:v>
      </x:c>
      <x:c r="K2347" t="str">
        <x:v>由共享基础引擎、M3-CONFLICT及后续M3-REPAIR／STATE提供；只修正用户在冲突、暂停、责任和重新开放中的自然顺序，不直接证明双方现实修复能力。</x:v>
      </x:c>
      <x:c r="L2347" t="str">
        <x:v>M2只说明关系准入与资格证据；不能替代冲突后的责任承担、反馈接收和持续改变验证。</x:v>
      </x:c>
      <x:c r="M2347" t="str">
        <x:v>M3-BASE、CONFLICT、BOUND与M5-BOUND提供关系底盘、分歧顺序及边界结构；M5-REPAIR负责把双方行为合成为可执行修复协议。</x:v>
      </x:c>
      <x:c r="N2347" t="str">
        <x:v>无／按本规则指定的停止伤害—事实—影响—责任—补救—反馈—重订—回访路径路由。</x:v>
      </x:c>
      <x:c r="O2347" t="str">
        <x:v>近位、远位只修正修复议题进入亲密关系核心的可能；不得据此判断具体对象必然会道歉、改变或原谅。</x:v>
      </x:c>
      <x:c r="P2347" t="str">
        <x:v>根气只修正用户修复需求和功能是否稳定重复，不等于双方已形成成熟修复。</x:v>
      </x:c>
      <x:c r="Q2347" t="str">
        <x:v>旺弱只修正某项止损、表达、承接、行动或责任功能的调用强度，不直接等于修复质量。</x:v>
      </x:c>
      <x:c r="R2347" t="str">
        <x:v>喜忌只修正功能调用顺畅度与摩擦，不可直接翻译为某类伴侣一定会修复或某种五行能够化解关系。</x:v>
      </x:c>
      <x:c r="S2347" t="str">
        <x:v>真合化成立时按化神功能重算修复需要；合化争议时停止细化修复通道。</x:v>
      </x:c>
      <x:c r="T2347" t="str">
        <x:v>近位提高该修复议题进入亲密关系核心的可能；远位只保留背景或阶段性观察。</x:v>
      </x:c>
      <x:c r="U2347" s="64" t="str">
        <x:v>82</x:v>
      </x:c>
      <x:c r="V2347" s="64" t="str">
        <x:v>+14</x:v>
      </x:c>
      <x:c r="W2347" s="64" t="str">
        <x:v>renegotiation_repair</x:v>
      </x:c>
      <x:c r="X2347" s="64" t="str">
        <x:v>边界修复。</x:v>
      </x:c>
      <x:c r="Y2347" s="64" t="str">
        <x:v>边界修复。</x:v>
      </x:c>
      <x:c r="Z234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47" s="64" t="str">
        <x:v>中高</x:v>
      </x:c>
      <x:c r="AB2347" s="64" t="str">
        <x:v>待验证</x:v>
      </x:c>
      <x:c r="AC2347" s="64" t="str"/>
      <x:c r="AD2347" s="64" t="str">
        <x:v>scoring_reporting=true; provisional=true; rule_group=REPAIR-评分报告; M3_REPAIR_STATE_pending=true</x:v>
      </x:c>
      <x:c r="AE2347" s="64" t="str">
        <x:v>0.6</x:v>
      </x:c>
    </x:row>
    <x:row r="2348">
      <x:c r="A2348" s="64" t="str">
        <x:v>M5-REPAIR-539</x:v>
      </x:c>
      <x:c r="B2348" s="64" t="str">
        <x:v>RO09重新开放加权</x:v>
      </x:c>
      <x:c r="C2348" s="64" t="str">
        <x:v>L11 评分、报告与校准</x:v>
      </x:c>
      <x:c r="D2348" s="64" t="str">
        <x:v>REPAIR-评分报告</x:v>
      </x:c>
      <x:c r="E2348" s="64" t="str">
        <x:v>通用</x:v>
      </x:c>
      <x:c r="F2348" s="64" t="str">
        <x:v>评分</x:v>
      </x:c>
      <x:c r="G2348" s="64" t="str">
        <x:v>RO09重新开放加权</x:v>
      </x:c>
      <x:c r="H2348" s="64" t="str"/>
      <x:c r="I2348" s="64" t="str">
        <x:v>恢复联系、亲密和合作分阶段进行，接收方拥有选择。</x:v>
      </x:c>
      <x:c r="J2348" s="64" t="str">
        <x:v>PR0安全门控未通过时停止普通评分。</x:v>
      </x:c>
      <x:c r="K2348" t="str">
        <x:v>由共享基础引擎、M3-CONFLICT及后续M3-REPAIR／STATE提供；只修正用户在冲突、暂停、责任和重新开放中的自然顺序，不直接证明双方现实修复能力。</x:v>
      </x:c>
      <x:c r="L2348" t="str">
        <x:v>M2只说明关系准入与资格证据；不能替代冲突后的责任承担、反馈接收和持续改变验证。</x:v>
      </x:c>
      <x:c r="M2348" t="str">
        <x:v>M3-BASE、CONFLICT、BOUND与M5-BOUND提供关系底盘、分歧顺序及边界结构；M5-REPAIR负责把双方行为合成为可执行修复协议。</x:v>
      </x:c>
      <x:c r="N2348" t="str">
        <x:v>无／按本规则指定的停止伤害—事实—影响—责任—补救—反馈—重订—回访路径路由。</x:v>
      </x:c>
      <x:c r="O2348" t="str">
        <x:v>近位、远位只修正修复议题进入亲密关系核心的可能；不得据此判断具体对象必然会道歉、改变或原谅。</x:v>
      </x:c>
      <x:c r="P2348" t="str">
        <x:v>根气只修正用户修复需求和功能是否稳定重复，不等于双方已形成成熟修复。</x:v>
      </x:c>
      <x:c r="Q2348" t="str">
        <x:v>旺弱只修正某项止损、表达、承接、行动或责任功能的调用强度，不直接等于修复质量。</x:v>
      </x:c>
      <x:c r="R2348" t="str">
        <x:v>喜忌只修正功能调用顺畅度与摩擦，不可直接翻译为某类伴侣一定会修复或某种五行能够化解关系。</x:v>
      </x:c>
      <x:c r="S2348" t="str">
        <x:v>真合化成立时按化神功能重算修复需要；合化争议时停止细化修复通道。</x:v>
      </x:c>
      <x:c r="T2348" t="str">
        <x:v>近位提高该修复议题进入亲密关系核心的可能；远位只保留背景或阶段性观察。</x:v>
      </x:c>
      <x:c r="U2348" s="64" t="str">
        <x:v>82</x:v>
      </x:c>
      <x:c r="V2348" s="64" t="str">
        <x:v>+8</x:v>
      </x:c>
      <x:c r="W2348" s="64" t="str">
        <x:v>reopening_state</x:v>
      </x:c>
      <x:c r="X2348" s="64" t="str">
        <x:v>不等于信任恢复。</x:v>
      </x:c>
      <x:c r="Y2348" s="64" t="str">
        <x:v>不等于信任恢复。</x:v>
      </x:c>
      <x:c r="Z234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48" s="64" t="str">
        <x:v>中高</x:v>
      </x:c>
      <x:c r="AB2348" s="64" t="str">
        <x:v>待验证</x:v>
      </x:c>
      <x:c r="AC2348" s="64" t="str"/>
      <x:c r="AD2348" s="64" t="str">
        <x:v>scoring_reporting=true; provisional=true; rule_group=REPAIR-评分报告; M3_REPAIR_STATE_pending=true</x:v>
      </x:c>
      <x:c r="AE2348" s="64" t="str">
        <x:v>0.6</x:v>
      </x:c>
    </x:row>
    <x:row r="2349">
      <x:c r="A2349" s="64" t="str">
        <x:v>M5-REPAIR-540</x:v>
      </x:c>
      <x:c r="B2349" s="64" t="str">
        <x:v>RO10持续回访加权</x:v>
      </x:c>
      <x:c r="C2349" s="64" t="str">
        <x:v>L11 评分、报告与校准</x:v>
      </x:c>
      <x:c r="D2349" s="64" t="str">
        <x:v>REPAIR-评分报告</x:v>
      </x:c>
      <x:c r="E2349" s="64" t="str">
        <x:v>通用</x:v>
      </x:c>
      <x:c r="F2349" s="64" t="str">
        <x:v>评分</x:v>
      </x:c>
      <x:c r="G2349" s="64" t="str">
        <x:v>RO10持续回访加权</x:v>
      </x:c>
      <x:c r="H2349" s="64" t="str"/>
      <x:c r="I2349" s="64" t="str">
        <x:v>跨时间兑现、主动回访、复发后复盘旧协议。</x:v>
      </x:c>
      <x:c r="J2349" s="64" t="str">
        <x:v>PR0安全门控未通过时停止普通评分。</x:v>
      </x:c>
      <x:c r="K2349" t="str">
        <x:v>由共享基础引擎、M3-CONFLICT及后续M3-REPAIR／STATE提供；只修正用户在冲突、暂停、责任和重新开放中的自然顺序，不直接证明双方现实修复能力。</x:v>
      </x:c>
      <x:c r="L2349" t="str">
        <x:v>M2只说明关系准入与资格证据；不能替代冲突后的责任承担、反馈接收和持续改变验证。</x:v>
      </x:c>
      <x:c r="M2349" t="str">
        <x:v>M3-BASE、CONFLICT、BOUND与M5-BOUND提供关系底盘、分歧顺序及边界结构；M5-REPAIR负责把双方行为合成为可执行修复协议。</x:v>
      </x:c>
      <x:c r="N2349" t="str">
        <x:v>无／按本规则指定的停止伤害—事实—影响—责任—补救—反馈—重订—回访路径路由。</x:v>
      </x:c>
      <x:c r="O2349" t="str">
        <x:v>近位、远位只修正修复议题进入亲密关系核心的可能；不得据此判断具体对象必然会道歉、改变或原谅。</x:v>
      </x:c>
      <x:c r="P2349" t="str">
        <x:v>根气只修正用户修复需求和功能是否稳定重复，不等于双方已形成成熟修复。</x:v>
      </x:c>
      <x:c r="Q2349" t="str">
        <x:v>旺弱只修正某项止损、表达、承接、行动或责任功能的调用强度，不直接等于修复质量。</x:v>
      </x:c>
      <x:c r="R2349" t="str">
        <x:v>喜忌只修正功能调用顺畅度与摩擦，不可直接翻译为某类伴侣一定会修复或某种五行能够化解关系。</x:v>
      </x:c>
      <x:c r="S2349" t="str">
        <x:v>真合化成立时按化神功能重算修复需要；合化争议时停止细化修复通道。</x:v>
      </x:c>
      <x:c r="T2349" t="str">
        <x:v>近位提高该修复议题进入亲密关系核心的可能；远位只保留背景或阶段性观察。</x:v>
      </x:c>
      <x:c r="U2349" s="64" t="str">
        <x:v>82</x:v>
      </x:c>
      <x:c r="V2349" s="64" t="str">
        <x:v>+18</x:v>
      </x:c>
      <x:c r="W2349" s="64" t="str">
        <x:v>repair_followthrough</x:v>
      </x:c>
      <x:c r="X2349" s="64" t="str">
        <x:v>稳定改变硬门槛。</x:v>
      </x:c>
      <x:c r="Y2349" s="64" t="str">
        <x:v>稳定改变硬门槛。</x:v>
      </x:c>
      <x:c r="Z234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49" s="64" t="str">
        <x:v>中高</x:v>
      </x:c>
      <x:c r="AB2349" s="64" t="str">
        <x:v>待验证</x:v>
      </x:c>
      <x:c r="AC2349" s="64" t="str"/>
      <x:c r="AD2349" s="64" t="str">
        <x:v>scoring_reporting=true; provisional=true; rule_group=REPAIR-评分报告; M3_REPAIR_STATE_pending=true</x:v>
      </x:c>
      <x:c r="AE2349" s="64" t="str">
        <x:v>0.6</x:v>
      </x:c>
    </x:row>
    <x:row r="2350">
      <x:c r="A2350" s="64" t="str">
        <x:v>M5-REPAIR-541</x:v>
      </x:c>
      <x:c r="B2350" s="64" t="str">
        <x:v>JR伪修复扣分</x:v>
      </x:c>
      <x:c r="C2350" s="64" t="str">
        <x:v>L11 评分、报告与校准</x:v>
      </x:c>
      <x:c r="D2350" s="64" t="str">
        <x:v>REPAIR-评分报告</x:v>
      </x:c>
      <x:c r="E2350" s="64" t="str">
        <x:v>通用</x:v>
      </x:c>
      <x:c r="F2350" s="64" t="str">
        <x:v>评分</x:v>
      </x:c>
      <x:c r="G2350" s="64" t="str">
        <x:v>JR伪修复扣分</x:v>
      </x:c>
      <x:c r="H2350" s="64" t="str"/>
      <x:c r="I2350" s="64" t="str">
        <x:v>任一JR成立且未被FV6—FV7排除。</x:v>
      </x:c>
      <x:c r="J2350" s="64" t="str">
        <x:v>PR0安全门控未通过时停止普通评分。</x:v>
      </x:c>
      <x:c r="K2350" t="str">
        <x:v>由共享基础引擎、M3-CONFLICT及后续M3-REPAIR／STATE提供；只修正用户在冲突、暂停、责任和重新开放中的自然顺序，不直接证明双方现实修复能力。</x:v>
      </x:c>
      <x:c r="L2350" t="str">
        <x:v>M2只说明关系准入与资格证据；不能替代冲突后的责任承担、反馈接收和持续改变验证。</x:v>
      </x:c>
      <x:c r="M2350" t="str">
        <x:v>M3-BASE、CONFLICT、BOUND与M5-BOUND提供关系底盘、分歧顺序及边界结构；M5-REPAIR负责把双方行为合成为可执行修复协议。</x:v>
      </x:c>
      <x:c r="N2350" t="str">
        <x:v>无／按本规则指定的停止伤害—事实—影响—责任—补救—反馈—重订—回访路径路由。</x:v>
      </x:c>
      <x:c r="O2350" t="str">
        <x:v>近位、远位只修正修复议题进入亲密关系核心的可能；不得据此判断具体对象必然会道歉、改变或原谅。</x:v>
      </x:c>
      <x:c r="P2350" t="str">
        <x:v>根气只修正用户修复需求和功能是否稳定重复，不等于双方已形成成熟修复。</x:v>
      </x:c>
      <x:c r="Q2350" t="str">
        <x:v>旺弱只修正某项止损、表达、承接、行动或责任功能的调用强度，不直接等于修复质量。</x:v>
      </x:c>
      <x:c r="R2350" t="str">
        <x:v>喜忌只修正功能调用顺畅度与摩擦，不可直接翻译为某类伴侣一定会修复或某种五行能够化解关系。</x:v>
      </x:c>
      <x:c r="S2350" t="str">
        <x:v>真合化成立时按化神功能重算修复需要；合化争议时停止细化修复通道。</x:v>
      </x:c>
      <x:c r="T2350" t="str">
        <x:v>近位提高该修复议题进入亲密关系核心的可能；远位只保留背景或阶段性观察。</x:v>
      </x:c>
      <x:c r="U2350" s="64" t="str">
        <x:v>82</x:v>
      </x:c>
      <x:c r="V2350" s="64" t="str">
        <x:v>-12</x:v>
      </x:c>
      <x:c r="W2350" s="64" t="str">
        <x:v>pseudo_repair_warning</x:v>
      </x:c>
      <x:c r="X2350" s="64" t="str">
        <x:v>降低对应RC、RA或RT成熟结论。</x:v>
      </x:c>
      <x:c r="Y2350" s="64" t="str">
        <x:v>降低对应RC、RA或RT成熟结论。</x:v>
      </x:c>
      <x:c r="Z235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50" s="64" t="str">
        <x:v>中高</x:v>
      </x:c>
      <x:c r="AB2350" s="64" t="str">
        <x:v>待验证</x:v>
      </x:c>
      <x:c r="AC2350" s="64" t="str"/>
      <x:c r="AD2350" s="64" t="str">
        <x:v>scoring_reporting=true; provisional=true; rule_group=REPAIR-评分报告; M3_REPAIR_STATE_pending=true</x:v>
      </x:c>
      <x:c r="AE2350" s="64" t="str">
        <x:v>0.6</x:v>
      </x:c>
    </x:row>
    <x:row r="2351">
      <x:c r="A2351" s="64" t="str">
        <x:v>M5-REPAIR-542</x:v>
      </x:c>
      <x:c r="B2351" s="64" t="str">
        <x:v>现实强反例扣分</x:v>
      </x:c>
      <x:c r="C2351" s="64" t="str">
        <x:v>L11 评分、报告与校准</x:v>
      </x:c>
      <x:c r="D2351" s="64" t="str">
        <x:v>REPAIR-评分报告</x:v>
      </x:c>
      <x:c r="E2351" s="64" t="str">
        <x:v>通用</x:v>
      </x:c>
      <x:c r="F2351" s="64" t="str">
        <x:v>评分</x:v>
      </x:c>
      <x:c r="G2351" s="64" t="str">
        <x:v>现实强反例扣分</x:v>
      </x:c>
      <x:c r="H2351" s="64" t="str"/>
      <x:c r="I2351" s="64" t="str">
        <x:v>跨事件、跨时间多次反例。</x:v>
      </x:c>
      <x:c r="J2351" s="64" t="str">
        <x:v>PR0安全门控未通过时停止普通评分。</x:v>
      </x:c>
      <x:c r="K2351" t="str">
        <x:v>由共享基础引擎、M3-CONFLICT及后续M3-REPAIR／STATE提供；只修正用户在冲突、暂停、责任和重新开放中的自然顺序，不直接证明双方现实修复能力。</x:v>
      </x:c>
      <x:c r="L2351" t="str">
        <x:v>M2只说明关系准入与资格证据；不能替代冲突后的责任承担、反馈接收和持续改变验证。</x:v>
      </x:c>
      <x:c r="M2351" t="str">
        <x:v>M3-BASE、CONFLICT、BOUND与M5-BOUND提供关系底盘、分歧顺序及边界结构；M5-REPAIR负责把双方行为合成为可执行修复协议。</x:v>
      </x:c>
      <x:c r="N2351" t="str">
        <x:v>无／按本规则指定的停止伤害—事实—影响—责任—补救—反馈—重订—回访路径路由。</x:v>
      </x:c>
      <x:c r="O2351" t="str">
        <x:v>近位、远位只修正修复议题进入亲密关系核心的可能；不得据此判断具体对象必然会道歉、改变或原谅。</x:v>
      </x:c>
      <x:c r="P2351" t="str">
        <x:v>根气只修正用户修复需求和功能是否稳定重复，不等于双方已形成成熟修复。</x:v>
      </x:c>
      <x:c r="Q2351" t="str">
        <x:v>旺弱只修正某项止损、表达、承接、行动或责任功能的调用强度，不直接等于修复质量。</x:v>
      </x:c>
      <x:c r="R2351" t="str">
        <x:v>喜忌只修正功能调用顺畅度与摩擦，不可直接翻译为某类伴侣一定会修复或某种五行能够化解关系。</x:v>
      </x:c>
      <x:c r="S2351" t="str">
        <x:v>真合化成立时按化神功能重算修复需要；合化争议时停止细化修复通道。</x:v>
      </x:c>
      <x:c r="T2351" t="str">
        <x:v>近位提高该修复议题进入亲密关系核心的可能；远位只保留背景或阶段性观察。</x:v>
      </x:c>
      <x:c r="U2351" s="64" t="str">
        <x:v>82</x:v>
      </x:c>
      <x:c r="V2351" s="64" t="str">
        <x:v>-20至停止</x:v>
      </x:c>
      <x:c r="W2351" s="64" t="str">
        <x:v>counterevidence</x:v>
      </x:c>
      <x:c r="X2351" s="64" t="str">
        <x:v>直接降级或停止。</x:v>
      </x:c>
      <x:c r="Y2351" s="64" t="str">
        <x:v>直接降级或停止。</x:v>
      </x:c>
      <x:c r="Z235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51" s="64" t="str">
        <x:v>中高</x:v>
      </x:c>
      <x:c r="AB2351" s="64" t="str">
        <x:v>待验证</x:v>
      </x:c>
      <x:c r="AC2351" s="64" t="str"/>
      <x:c r="AD2351" s="64" t="str">
        <x:v>scoring_reporting=true; provisional=true; rule_group=REPAIR-评分报告; M3_REPAIR_STATE_pending=true</x:v>
      </x:c>
      <x:c r="AE2351" s="64" t="str">
        <x:v>0.6</x:v>
      </x:c>
    </x:row>
    <x:row r="2352">
      <x:c r="A2352" s="64" t="str">
        <x:v>M5-REPAIR-543</x:v>
      </x:c>
      <x:c r="B2352" s="64" t="str">
        <x:v>同一event_id基础分封顶</x:v>
      </x:c>
      <x:c r="C2352" s="64" t="str">
        <x:v>L11 评分、报告与校准</x:v>
      </x:c>
      <x:c r="D2352" s="64" t="str">
        <x:v>REPAIR-评分报告</x:v>
      </x:c>
      <x:c r="E2352" s="64" t="str">
        <x:v>通用</x:v>
      </x:c>
      <x:c r="F2352" s="64" t="str">
        <x:v>去重</x:v>
      </x:c>
      <x:c r="G2352" s="64" t="str">
        <x:v>同一event_id基础分封顶</x:v>
      </x:c>
      <x:c r="H2352" s="64" t="str"/>
      <x:c r="I2352" s="64" t="str">
        <x:v>一个事件支持多个RO、RD、RP或SCY。</x:v>
      </x:c>
      <x:c r="J2352" s="64" t="str">
        <x:v>PR0安全门控未通过时停止普通评分。</x:v>
      </x:c>
      <x:c r="K2352" t="str">
        <x:v>由共享基础引擎、M3-CONFLICT及后续M3-REPAIR／STATE提供；只修正用户在冲突、暂停、责任和重新开放中的自然顺序，不直接证明双方现实修复能力。</x:v>
      </x:c>
      <x:c r="L2352" t="str">
        <x:v>M2只说明关系准入与资格证据；不能替代冲突后的责任承担、反馈接收和持续改变验证。</x:v>
      </x:c>
      <x:c r="M2352" t="str">
        <x:v>M3-BASE、CONFLICT、BOUND与M5-BOUND提供关系底盘、分歧顺序及边界结构；M5-REPAIR负责把双方行为合成为可执行修复协议。</x:v>
      </x:c>
      <x:c r="N2352" t="str">
        <x:v>无／按本规则指定的停止伤害—事实—影响—责任—补救—反馈—重订—回访路径路由。</x:v>
      </x:c>
      <x:c r="O2352" t="str">
        <x:v>近位、远位只修正修复议题进入亲密关系核心的可能；不得据此判断具体对象必然会道歉、改变或原谅。</x:v>
      </x:c>
      <x:c r="P2352" t="str">
        <x:v>根气只修正用户修复需求和功能是否稳定重复，不等于双方已形成成熟修复。</x:v>
      </x:c>
      <x:c r="Q2352" t="str">
        <x:v>旺弱只修正某项止损、表达、承接、行动或责任功能的调用强度，不直接等于修复质量。</x:v>
      </x:c>
      <x:c r="R2352" t="str">
        <x:v>喜忌只修正功能调用顺畅度与摩擦，不可直接翻译为某类伴侣一定会修复或某种五行能够化解关系。</x:v>
      </x:c>
      <x:c r="S2352" t="str">
        <x:v>真合化成立时按化神功能重算修复需要；合化争议时停止细化修复通道。</x:v>
      </x:c>
      <x:c r="T2352" t="str">
        <x:v>近位提高该修复议题进入亲密关系核心的可能；远位只保留背景或阶段性观察。</x:v>
      </x:c>
      <x:c r="U2352" s="64" t="str">
        <x:v>98</x:v>
      </x:c>
      <x:c r="V2352" s="64" t="str">
        <x:v>封顶一次</x:v>
      </x:c>
      <x:c r="W2352" s="64" t="str">
        <x:v>provenance</x:v>
      </x:c>
      <x:c r="X2352" s="64" t="str">
        <x:v>基础事件分只计一次。</x:v>
      </x:c>
      <x:c r="Y2352" s="64" t="str">
        <x:v>基础事件分只计一次。</x:v>
      </x:c>
      <x:c r="Z235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52" s="64" t="str">
        <x:v>高</x:v>
      </x:c>
      <x:c r="AB2352" s="64" t="str">
        <x:v>待验证</x:v>
      </x:c>
      <x:c r="AC2352" s="64" t="str"/>
      <x:c r="AD2352" s="64" t="str">
        <x:v>scoring_reporting=true; provisional=true; rule_group=REPAIR-评分报告; M3_REPAIR_STATE_pending=true</x:v>
      </x:c>
      <x:c r="AE2352" s="64" t="str">
        <x:v>0.6</x:v>
      </x:c>
    </x:row>
    <x:row r="2353">
      <x:c r="A2353" s="64" t="str">
        <x:v>M5-REPAIR-544</x:v>
      </x:c>
      <x:c r="B2353" s="64" t="str">
        <x:v>同一source_id基础分封顶</x:v>
      </x:c>
      <x:c r="C2353" s="64" t="str">
        <x:v>L11 评分、报告与校准</x:v>
      </x:c>
      <x:c r="D2353" s="64" t="str">
        <x:v>REPAIR-评分报告</x:v>
      </x:c>
      <x:c r="E2353" s="64" t="str">
        <x:v>通用</x:v>
      </x:c>
      <x:c r="F2353" s="64" t="str">
        <x:v>去重</x:v>
      </x:c>
      <x:c r="G2353" s="64" t="str">
        <x:v>同一source_id基础分封顶</x:v>
      </x:c>
      <x:c r="H2353" s="64" t="str"/>
      <x:c r="I2353" s="64" t="str">
        <x:v>一个命盘事实被多个模块读取。</x:v>
      </x:c>
      <x:c r="J2353" s="64" t="str">
        <x:v>PR0安全门控未通过时停止普通评分。</x:v>
      </x:c>
      <x:c r="K2353" t="str">
        <x:v>由共享基础引擎、M3-CONFLICT及后续M3-REPAIR／STATE提供；只修正用户在冲突、暂停、责任和重新开放中的自然顺序，不直接证明双方现实修复能力。</x:v>
      </x:c>
      <x:c r="L2353" t="str">
        <x:v>M2只说明关系准入与资格证据；不能替代冲突后的责任承担、反馈接收和持续改变验证。</x:v>
      </x:c>
      <x:c r="M2353" t="str">
        <x:v>M3-BASE、CONFLICT、BOUND与M5-BOUND提供关系底盘、分歧顺序及边界结构；M5-REPAIR负责把双方行为合成为可执行修复协议。</x:v>
      </x:c>
      <x:c r="N2353" t="str">
        <x:v>无／按本规则指定的停止伤害—事实—影响—责任—补救—反馈—重订—回访路径路由。</x:v>
      </x:c>
      <x:c r="O2353" t="str">
        <x:v>近位、远位只修正修复议题进入亲密关系核心的可能；不得据此判断具体对象必然会道歉、改变或原谅。</x:v>
      </x:c>
      <x:c r="P2353" t="str">
        <x:v>根气只修正用户修复需求和功能是否稳定重复，不等于双方已形成成熟修复。</x:v>
      </x:c>
      <x:c r="Q2353" t="str">
        <x:v>旺弱只修正某项止损、表达、承接、行动或责任功能的调用强度，不直接等于修复质量。</x:v>
      </x:c>
      <x:c r="R2353" t="str">
        <x:v>喜忌只修正功能调用顺畅度与摩擦，不可直接翻译为某类伴侣一定会修复或某种五行能够化解关系。</x:v>
      </x:c>
      <x:c r="S2353" t="str">
        <x:v>真合化成立时按化神功能重算修复需要；合化争议时停止细化修复通道。</x:v>
      </x:c>
      <x:c r="T2353" t="str">
        <x:v>近位提高该修复议题进入亲密关系核心的可能；远位只保留背景或阶段性观察。</x:v>
      </x:c>
      <x:c r="U2353" s="64" t="str">
        <x:v>98</x:v>
      </x:c>
      <x:c r="V2353" s="64" t="str">
        <x:v>封顶一次</x:v>
      </x:c>
      <x:c r="W2353" s="64" t="str">
        <x:v>provenance</x:v>
      </x:c>
      <x:c r="X2353" s="64" t="str">
        <x:v>基础结构权重只计一次。</x:v>
      </x:c>
      <x:c r="Y2353" s="64" t="str">
        <x:v>基础结构权重只计一次。</x:v>
      </x:c>
      <x:c r="Z235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53" s="64" t="str">
        <x:v>高</x:v>
      </x:c>
      <x:c r="AB2353" s="64" t="str">
        <x:v>待验证</x:v>
      </x:c>
      <x:c r="AC2353" s="64" t="str"/>
      <x:c r="AD2353" s="64" t="str">
        <x:v>scoring_reporting=true; provisional=true; rule_group=REPAIR-评分报告; M3_REPAIR_STATE_pending=true</x:v>
      </x:c>
      <x:c r="AE2353" s="64" t="str">
        <x:v>0.6</x:v>
      </x:c>
    </x:row>
    <x:row r="2354">
      <x:c r="A2354" s="64" t="str">
        <x:v>M5-REPAIR-545</x:v>
      </x:c>
      <x:c r="B2354" s="64" t="str">
        <x:v>责任不对称保留</x:v>
      </x:c>
      <x:c r="C2354" s="64" t="str">
        <x:v>L11 评分、报告与校准</x:v>
      </x:c>
      <x:c r="D2354" s="64" t="str">
        <x:v>REPAIR-评分报告</x:v>
      </x:c>
      <x:c r="E2354" s="64" t="str">
        <x:v>通用</x:v>
      </x:c>
      <x:c r="F2354" s="64" t="str">
        <x:v>边界</x:v>
      </x:c>
      <x:c r="G2354" s="64" t="str">
        <x:v>责任不对称保留</x:v>
      </x:c>
      <x:c r="H2354" s="64" t="str"/>
      <x:c r="I2354" s="64" t="str">
        <x:v>事件中主要行为和影响明显不对称。</x:v>
      </x:c>
      <x:c r="J2354" s="64" t="str">
        <x:v>PR0安全门控未通过时停止普通评分。</x:v>
      </x:c>
      <x:c r="K2354" t="str">
        <x:v>由共享基础引擎、M3-CONFLICT及后续M3-REPAIR／STATE提供；只修正用户在冲突、暂停、责任和重新开放中的自然顺序，不直接证明双方现实修复能力。</x:v>
      </x:c>
      <x:c r="L2354" t="str">
        <x:v>M2只说明关系准入与资格证据；不能替代冲突后的责任承担、反馈接收和持续改变验证。</x:v>
      </x:c>
      <x:c r="M2354" t="str">
        <x:v>M3-BASE、CONFLICT、BOUND与M5-BOUND提供关系底盘、分歧顺序及边界结构；M5-REPAIR负责把双方行为合成为可执行修复协议。</x:v>
      </x:c>
      <x:c r="N2354" t="str">
        <x:v>无／按本规则指定的停止伤害—事实—影响—责任—补救—反馈—重订—回访路径路由。</x:v>
      </x:c>
      <x:c r="O2354" t="str">
        <x:v>近位、远位只修正修复议题进入亲密关系核心的可能；不得据此判断具体对象必然会道歉、改变或原谅。</x:v>
      </x:c>
      <x:c r="P2354" t="str">
        <x:v>根气只修正用户修复需求和功能是否稳定重复，不等于双方已形成成熟修复。</x:v>
      </x:c>
      <x:c r="Q2354" t="str">
        <x:v>旺弱只修正某项止损、表达、承接、行动或责任功能的调用强度，不直接等于修复质量。</x:v>
      </x:c>
      <x:c r="R2354" t="str">
        <x:v>喜忌只修正功能调用顺畅度与摩擦，不可直接翻译为某类伴侣一定会修复或某种五行能够化解关系。</x:v>
      </x:c>
      <x:c r="S2354" t="str">
        <x:v>真合化成立时按化神功能重算修复需要；合化争议时停止细化修复通道。</x:v>
      </x:c>
      <x:c r="T2354" t="str">
        <x:v>近位提高该修复议题进入亲密关系核心的可能；远位只保留背景或阶段性观察。</x:v>
      </x:c>
      <x:c r="U2354" s="64" t="str">
        <x:v>98</x:v>
      </x:c>
      <x:c r="V2354" s="64" t="str">
        <x:v>不加分；责任路由</x:v>
      </x:c>
      <x:c r="W2354" s="64" t="str">
        <x:v>responsibility_structure</x:v>
      </x:c>
      <x:c r="X2354" s="64" t="str">
        <x:v>不得用共同修复平均责任。</x:v>
      </x:c>
      <x:c r="Y2354" s="64" t="str">
        <x:v>不得用共同修复平均责任。</x:v>
      </x:c>
      <x:c r="Z235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54" s="64" t="str">
        <x:v>高</x:v>
      </x:c>
      <x:c r="AB2354" s="64" t="str">
        <x:v>待验证</x:v>
      </x:c>
      <x:c r="AC2354" s="64" t="str"/>
      <x:c r="AD2354" s="64" t="str">
        <x:v>scoring_reporting=true; provisional=true; rule_group=REPAIR-评分报告; M3_REPAIR_STATE_pending=true</x:v>
      </x:c>
      <x:c r="AE2354" s="64" t="str">
        <x:v>0.6</x:v>
      </x:c>
    </x:row>
    <x:row r="2355">
      <x:c r="A2355" s="64" t="str">
        <x:v>M5-REPAIR-546</x:v>
      </x:c>
      <x:c r="B2355" s="64" t="str">
        <x:v>安全高优先级门控</x:v>
      </x:c>
      <x:c r="C2355" s="64" t="str">
        <x:v>L11 评分、报告与校准</x:v>
      </x:c>
      <x:c r="D2355" s="64" t="str">
        <x:v>REPAIR-评分报告</x:v>
      </x:c>
      <x:c r="E2355" s="64" t="str">
        <x:v>通用</x:v>
      </x:c>
      <x:c r="F2355" s="64" t="str">
        <x:v>安全</x:v>
      </x:c>
      <x:c r="G2355" s="64" t="str">
        <x:v>安全高优先级门控</x:v>
      </x:c>
      <x:c r="H2355" s="64" t="str"/>
      <x:c r="I2355" s="64" t="str">
        <x:v>暴力、强迫、威胁、跟踪、经济控制、身体或性越界持续存在。</x:v>
      </x:c>
      <x:c r="J2355" s="64" t="str">
        <x:v>PR0安全门控未通过时停止普通评分。</x:v>
      </x:c>
      <x:c r="K2355" t="str">
        <x:v>由共享基础引擎、M3-CONFLICT及后续M3-REPAIR／STATE提供；只修正用户在冲突、暂停、责任和重新开放中的自然顺序，不直接证明双方现实修复能力。</x:v>
      </x:c>
      <x:c r="L2355" t="str">
        <x:v>M2只说明关系准入与资格证据；不能替代冲突后的责任承担、反馈接收和持续改变验证。</x:v>
      </x:c>
      <x:c r="M2355" t="str">
        <x:v>M3-BASE、CONFLICT、BOUND与M5-BOUND提供关系底盘、分歧顺序及边界结构；M5-REPAIR负责把双方行为合成为可执行修复协议。</x:v>
      </x:c>
      <x:c r="N2355" t="str">
        <x:v>无／按本规则指定的停止伤害—事实—影响—责任—补救—反馈—重订—回访路径路由。</x:v>
      </x:c>
      <x:c r="O2355" t="str">
        <x:v>近位、远位只修正修复议题进入亲密关系核心的可能；不得据此判断具体对象必然会道歉、改变或原谅。</x:v>
      </x:c>
      <x:c r="P2355" t="str">
        <x:v>根气只修正用户修复需求和功能是否稳定重复，不等于双方已形成成熟修复。</x:v>
      </x:c>
      <x:c r="Q2355" t="str">
        <x:v>旺弱只修正某项止损、表达、承接、行动或责任功能的调用强度，不直接等于修复质量。</x:v>
      </x:c>
      <x:c r="R2355" t="str">
        <x:v>喜忌只修正功能调用顺畅度与摩擦，不可直接翻译为某类伴侣一定会修复或某种五行能够化解关系。</x:v>
      </x:c>
      <x:c r="S2355" t="str">
        <x:v>真合化成立时按化神功能重算修复需要；合化争议时停止细化修复通道。</x:v>
      </x:c>
      <x:c r="T2355" t="str">
        <x:v>近位提高该修复议题进入亲密关系核心的可能；远位只保留背景或阶段性观察。</x:v>
      </x:c>
      <x:c r="U2355" s="64" t="str">
        <x:v>98</x:v>
      </x:c>
      <x:c r="V2355" s="64" t="str">
        <x:v>停止</x:v>
      </x:c>
      <x:c r="W2355" s="64" t="str">
        <x:v>report_status</x:v>
      </x:c>
      <x:c r="X2355" s="64" t="str">
        <x:v>停止普通修复、互补和复合叙事。</x:v>
      </x:c>
      <x:c r="Y2355" s="64" t="str">
        <x:v>停止普通修复、互补和复合叙事。</x:v>
      </x:c>
      <x:c r="Z235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55" s="64" t="str">
        <x:v>高</x:v>
      </x:c>
      <x:c r="AB2355" s="64" t="str">
        <x:v>待验证</x:v>
      </x:c>
      <x:c r="AC2355" s="64" t="str"/>
      <x:c r="AD2355" s="64" t="str">
        <x:v>scoring_reporting=true; provisional=true; rule_group=REPAIR-评分报告; M3_REPAIR_STATE_pending=true</x:v>
      </x:c>
      <x:c r="AE2355" s="64" t="str">
        <x:v>0.6</x:v>
      </x:c>
    </x:row>
    <x:row r="2356">
      <x:c r="A2356" s="64" t="str">
        <x:v>M5-REPAIR-547</x:v>
      </x:c>
      <x:c r="B2356" s="64" t="str">
        <x:v>单方责任行动门槛</x:v>
      </x:c>
      <x:c r="C2356" s="64" t="str">
        <x:v>L11 评分、报告与校准</x:v>
      </x:c>
      <x:c r="D2356" s="64" t="str">
        <x:v>REPAIR-评分报告</x:v>
      </x:c>
      <x:c r="E2356" s="64" t="str">
        <x:v>通用</x:v>
      </x:c>
      <x:c r="F2356" s="64" t="str">
        <x:v>评分</x:v>
      </x:c>
      <x:c r="G2356" s="64" t="str">
        <x:v>单方责任行动门槛</x:v>
      </x:c>
      <x:c r="H2356" s="64" t="str"/>
      <x:c r="I2356" s="64" t="str">
        <x:v>只有一方完成承认、补救和持续改变，接收方未参与或不愿继续。</x:v>
      </x:c>
      <x:c r="J2356" s="64" t="str">
        <x:v>PR0安全门控未通过时停止普通评分。</x:v>
      </x:c>
      <x:c r="K2356" t="str">
        <x:v>由共享基础引擎、M3-CONFLICT及后续M3-REPAIR／STATE提供；只修正用户在冲突、暂停、责任和重新开放中的自然顺序，不直接证明双方现实修复能力。</x:v>
      </x:c>
      <x:c r="L2356" t="str">
        <x:v>M2只说明关系准入与资格证据；不能替代冲突后的责任承担、反馈接收和持续改变验证。</x:v>
      </x:c>
      <x:c r="M2356" t="str">
        <x:v>M3-BASE、CONFLICT、BOUND与M5-BOUND提供关系底盘、分歧顺序及边界结构；M5-REPAIR负责把双方行为合成为可执行修复协议。</x:v>
      </x:c>
      <x:c r="N2356" t="str">
        <x:v>无／按本规则指定的停止伤害—事实—影响—责任—补救—反馈—重订—回访路径路由。</x:v>
      </x:c>
      <x:c r="O2356" t="str">
        <x:v>近位、远位只修正修复议题进入亲密关系核心的可能；不得据此判断具体对象必然会道歉、改变或原谅。</x:v>
      </x:c>
      <x:c r="P2356" t="str">
        <x:v>根气只修正用户修复需求和功能是否稳定重复，不等于双方已形成成熟修复。</x:v>
      </x:c>
      <x:c r="Q2356" t="str">
        <x:v>旺弱只修正某项止损、表达、承接、行动或责任功能的调用强度，不直接等于修复质量。</x:v>
      </x:c>
      <x:c r="R2356" t="str">
        <x:v>喜忌只修正功能调用顺畅度与摩擦，不可直接翻译为某类伴侣一定会修复或某种五行能够化解关系。</x:v>
      </x:c>
      <x:c r="S2356" t="str">
        <x:v>真合化成立时按化神功能重算修复需要；合化争议时停止细化修复通道。</x:v>
      </x:c>
      <x:c r="T2356" t="str">
        <x:v>近位提高该修复议题进入亲密关系核心的可能；远位只保留背景或阶段性观察。</x:v>
      </x:c>
      <x:c r="U2356" s="64" t="str">
        <x:v>82</x:v>
      </x:c>
      <x:c r="V2356" s="64" t="str">
        <x:v>单方责任 +18</x:v>
      </x:c>
      <x:c r="W2356" s="64" t="str">
        <x:v>repair_state</x:v>
      </x:c>
      <x:c r="X2356" s="64" t="str">
        <x:v>路由RA11；不写双方闭环。</x:v>
      </x:c>
      <x:c r="Y2356" s="64" t="str">
        <x:v>路由RA11；不写双方闭环。</x:v>
      </x:c>
      <x:c r="Z235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56" s="64" t="str">
        <x:v>中高</x:v>
      </x:c>
      <x:c r="AB2356" s="64" t="str">
        <x:v>待验证</x:v>
      </x:c>
      <x:c r="AC2356" s="64" t="str"/>
      <x:c r="AD2356" s="64" t="str">
        <x:v>scoring_reporting=true; provisional=true; rule_group=REPAIR-评分报告; M3_REPAIR_STATE_pending=true</x:v>
      </x:c>
      <x:c r="AE2356" s="64" t="str">
        <x:v>0.6</x:v>
      </x:c>
    </x:row>
    <x:row r="2357">
      <x:c r="A2357" s="64" t="str">
        <x:v>M5-REPAIR-548</x:v>
      </x:c>
      <x:c r="B2357" s="64" t="str">
        <x:v>原谅信任继续关系分离</x:v>
      </x:c>
      <x:c r="C2357" s="64" t="str">
        <x:v>L11 评分、报告与校准</x:v>
      </x:c>
      <x:c r="D2357" s="64" t="str">
        <x:v>REPAIR-评分报告</x:v>
      </x:c>
      <x:c r="E2357" s="64" t="str">
        <x:v>通用</x:v>
      </x:c>
      <x:c r="F2357" s="64" t="str">
        <x:v>边界</x:v>
      </x:c>
      <x:c r="G2357" s="64" t="str">
        <x:v>原谅信任继续关系分离</x:v>
      </x:c>
      <x:c r="H2357" s="64" t="str"/>
      <x:c r="I2357" s="64" t="str">
        <x:v>出现原谅、恢复联系、重新亲密或复合。</x:v>
      </x:c>
      <x:c r="J2357" s="64" t="str">
        <x:v>PR0安全门控未通过时停止普通评分。</x:v>
      </x:c>
      <x:c r="K2357" t="str">
        <x:v>由共享基础引擎、M3-CONFLICT及后续M3-REPAIR／STATE提供；只修正用户在冲突、暂停、责任和重新开放中的自然顺序，不直接证明双方现实修复能力。</x:v>
      </x:c>
      <x:c r="L2357" t="str">
        <x:v>M2只说明关系准入与资格证据；不能替代冲突后的责任承担、反馈接收和持续改变验证。</x:v>
      </x:c>
      <x:c r="M2357" t="str">
        <x:v>M3-BASE、CONFLICT、BOUND与M5-BOUND提供关系底盘、分歧顺序及边界结构；M5-REPAIR负责把双方行为合成为可执行修复协议。</x:v>
      </x:c>
      <x:c r="N2357" t="str">
        <x:v>无／按本规则指定的停止伤害—事实—影响—责任—补救—反馈—重订—回访路径路由。</x:v>
      </x:c>
      <x:c r="O2357" t="str">
        <x:v>近位、远位只修正修复议题进入亲密关系核心的可能；不得据此判断具体对象必然会道歉、改变或原谅。</x:v>
      </x:c>
      <x:c r="P2357" t="str">
        <x:v>根气只修正用户修复需求和功能是否稳定重复，不等于双方已形成成熟修复。</x:v>
      </x:c>
      <x:c r="Q2357" t="str">
        <x:v>旺弱只修正某项止损、表达、承接、行动或责任功能的调用强度，不直接等于修复质量。</x:v>
      </x:c>
      <x:c r="R2357" t="str">
        <x:v>喜忌只修正功能调用顺畅度与摩擦，不可直接翻译为某类伴侣一定会修复或某种五行能够化解关系。</x:v>
      </x:c>
      <x:c r="S2357" t="str">
        <x:v>真合化成立时按化神功能重算修复需要；合化争议时停止细化修复通道。</x:v>
      </x:c>
      <x:c r="T2357" t="str">
        <x:v>近位提高该修复议题进入亲密关系核心的可能；远位只保留背景或阶段性观察。</x:v>
      </x:c>
      <x:c r="U2357" s="64" t="str">
        <x:v>98</x:v>
      </x:c>
      <x:c r="V2357" s="64" t="str">
        <x:v>不加分</x:v>
      </x:c>
      <x:c r="W2357" s="64" t="str">
        <x:v>reopening_state</x:v>
      </x:c>
      <x:c r="X2357" s="64" t="str">
        <x:v>四项分别记录，不互相自动推出。</x:v>
      </x:c>
      <x:c r="Y2357" s="64" t="str">
        <x:v>四项分别记录，不互相自动推出。</x:v>
      </x:c>
      <x:c r="Z235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57" s="64" t="str">
        <x:v>高</x:v>
      </x:c>
      <x:c r="AB2357" s="64" t="str">
        <x:v>待验证</x:v>
      </x:c>
      <x:c r="AC2357" s="64" t="str"/>
      <x:c r="AD2357" s="64" t="str">
        <x:v>scoring_reporting=true; provisional=true; rule_group=REPAIR-评分报告; M3_REPAIR_STATE_pending=true</x:v>
      </x:c>
      <x:c r="AE2357" s="64" t="str">
        <x:v>0.6</x:v>
      </x:c>
    </x:row>
    <x:row r="2358">
      <x:c r="A2358" s="64" t="str">
        <x:v>M5-REPAIR-549</x:v>
      </x:c>
      <x:c r="B2358" s="64" t="str">
        <x:v>RP完整路径门槛</x:v>
      </x:c>
      <x:c r="C2358" s="64" t="str">
        <x:v>L11 评分、报告与校准</x:v>
      </x:c>
      <x:c r="D2358" s="64" t="str">
        <x:v>REPAIR-评分报告</x:v>
      </x:c>
      <x:c r="E2358" s="64" t="str">
        <x:v>通用</x:v>
      </x:c>
      <x:c r="F2358" s="64" t="str">
        <x:v>评分</x:v>
      </x:c>
      <x:c r="G2358" s="64" t="str">
        <x:v>RP完整路径门槛</x:v>
      </x:c>
      <x:c r="H2358" s="64" t="str"/>
      <x:c r="I2358" s="64" t="str">
        <x:v>RP至少三个关键节点独立成立，并到达反馈、权力归还或持续兑现。</x:v>
      </x:c>
      <x:c r="J2358" s="64" t="str">
        <x:v>PR0安全门控未通过时停止普通评分。</x:v>
      </x:c>
      <x:c r="K2358" t="str">
        <x:v>由共享基础引擎、M3-CONFLICT及后续M3-REPAIR／STATE提供；只修正用户在冲突、暂停、责任和重新开放中的自然顺序，不直接证明双方现实修复能力。</x:v>
      </x:c>
      <x:c r="L2358" t="str">
        <x:v>M2只说明关系准入与资格证据；不能替代冲突后的责任承担、反馈接收和持续改变验证。</x:v>
      </x:c>
      <x:c r="M2358" t="str">
        <x:v>M3-BASE、CONFLICT、BOUND与M5-BOUND提供关系底盘、分歧顺序及边界结构；M5-REPAIR负责把双方行为合成为可执行修复协议。</x:v>
      </x:c>
      <x:c r="N2358" t="str">
        <x:v>无／按本规则指定的停止伤害—事实—影响—责任—补救—反馈—重订—回访路径路由。</x:v>
      </x:c>
      <x:c r="O2358" t="str">
        <x:v>近位、远位只修正修复议题进入亲密关系核心的可能；不得据此判断具体对象必然会道歉、改变或原谅。</x:v>
      </x:c>
      <x:c r="P2358" t="str">
        <x:v>根气只修正用户修复需求和功能是否稳定重复，不等于双方已形成成熟修复。</x:v>
      </x:c>
      <x:c r="Q2358" t="str">
        <x:v>旺弱只修正某项止损、表达、承接、行动或责任功能的调用强度，不直接等于修复质量。</x:v>
      </x:c>
      <x:c r="R2358" t="str">
        <x:v>喜忌只修正功能调用顺畅度与摩擦，不可直接翻译为某类伴侣一定会修复或某种五行能够化解关系。</x:v>
      </x:c>
      <x:c r="S2358" t="str">
        <x:v>真合化成立时按化神功能重算修复需要；合化争议时停止细化修复通道。</x:v>
      </x:c>
      <x:c r="T2358" t="str">
        <x:v>近位提高该修复议题进入亲密关系核心的可能；远位只保留背景或阶段性观察。</x:v>
      </x:c>
      <x:c r="U2358" s="64" t="str">
        <x:v>82</x:v>
      </x:c>
      <x:c r="V2358" s="64" t="str">
        <x:v>+14</x:v>
      </x:c>
      <x:c r="W2358" s="64" t="str">
        <x:v>repair_path_status</x:v>
      </x:c>
      <x:c r="X2358" s="64" t="str">
        <x:v>前半段完成不算闭环。</x:v>
      </x:c>
      <x:c r="Y2358" s="64" t="str">
        <x:v>前半段完成不算闭环。</x:v>
      </x:c>
      <x:c r="Z235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58" s="64" t="str">
        <x:v>中高</x:v>
      </x:c>
      <x:c r="AB2358" s="64" t="str">
        <x:v>待验证</x:v>
      </x:c>
      <x:c r="AC2358" s="64" t="str"/>
      <x:c r="AD2358" s="64" t="str">
        <x:v>scoring_reporting=true; provisional=true; rule_group=REPAIR-评分报告; M3_REPAIR_STATE_pending=true</x:v>
      </x:c>
      <x:c r="AE2358" s="64" t="str">
        <x:v>0.6</x:v>
      </x:c>
    </x:row>
    <x:row r="2359">
      <x:c r="A2359" s="64" t="str">
        <x:v>M5-REPAIR-550</x:v>
      </x:c>
      <x:c r="B2359" s="64" t="str">
        <x:v>RP断链风险</x:v>
      </x:c>
      <x:c r="C2359" s="64" t="str">
        <x:v>L11 评分、报告与校准</x:v>
      </x:c>
      <x:c r="D2359" s="64" t="str">
        <x:v>REPAIR-评分报告</x:v>
      </x:c>
      <x:c r="E2359" s="64" t="str">
        <x:v>通用</x:v>
      </x:c>
      <x:c r="F2359" s="64" t="str">
        <x:v>评分</x:v>
      </x:c>
      <x:c r="G2359" s="64" t="str">
        <x:v>RP断链风险</x:v>
      </x:c>
      <x:c r="H2359" s="64" t="str"/>
      <x:c r="I2359" s="64" t="str">
        <x:v>停止、事实、影响、责任、行动、反馈、回访中的必要节点长期缺失。</x:v>
      </x:c>
      <x:c r="J2359" s="64" t="str">
        <x:v>PR0安全门控未通过时停止普通评分。</x:v>
      </x:c>
      <x:c r="K2359" t="str">
        <x:v>由共享基础引擎、M3-CONFLICT及后续M3-REPAIR／STATE提供；只修正用户在冲突、暂停、责任和重新开放中的自然顺序，不直接证明双方现实修复能力。</x:v>
      </x:c>
      <x:c r="L2359" t="str">
        <x:v>M2只说明关系准入与资格证据；不能替代冲突后的责任承担、反馈接收和持续改变验证。</x:v>
      </x:c>
      <x:c r="M2359" t="str">
        <x:v>M3-BASE、CONFLICT、BOUND与M5-BOUND提供关系底盘、分歧顺序及边界结构；M5-REPAIR负责把双方行为合成为可执行修复协议。</x:v>
      </x:c>
      <x:c r="N2359" t="str">
        <x:v>无／按本规则指定的停止伤害—事实—影响—责任—补救—反馈—重订—回访路径路由。</x:v>
      </x:c>
      <x:c r="O2359" t="str">
        <x:v>近位、远位只修正修复议题进入亲密关系核心的可能；不得据此判断具体对象必然会道歉、改变或原谅。</x:v>
      </x:c>
      <x:c r="P2359" t="str">
        <x:v>根气只修正用户修复需求和功能是否稳定重复，不等于双方已形成成熟修复。</x:v>
      </x:c>
      <x:c r="Q2359" t="str">
        <x:v>旺弱只修正某项止损、表达、承接、行动或责任功能的调用强度，不直接等于修复质量。</x:v>
      </x:c>
      <x:c r="R2359" t="str">
        <x:v>喜忌只修正功能调用顺畅度与摩擦，不可直接翻译为某类伴侣一定会修复或某种五行能够化解关系。</x:v>
      </x:c>
      <x:c r="S2359" t="str">
        <x:v>真合化成立时按化神功能重算修复需要；合化争议时停止细化修复通道。</x:v>
      </x:c>
      <x:c r="T2359" t="str">
        <x:v>近位提高该修复议题进入亲密关系核心的可能；远位只保留背景或阶段性观察。</x:v>
      </x:c>
      <x:c r="U2359" s="64" t="str">
        <x:v>82</x:v>
      </x:c>
      <x:c r="V2359" s="64" t="str">
        <x:v>风险 +14</x:v>
      </x:c>
      <x:c r="W2359" s="64" t="str">
        <x:v>repair_path_status</x:v>
      </x:c>
      <x:c r="X2359" s="64" t="str">
        <x:v>路由M4 K06／K08或对应JR。</x:v>
      </x:c>
      <x:c r="Y2359" s="64" t="str">
        <x:v>路由M4 K06／K08或对应JR。</x:v>
      </x:c>
      <x:c r="Z235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59" s="64" t="str">
        <x:v>中高</x:v>
      </x:c>
      <x:c r="AB2359" s="64" t="str">
        <x:v>待验证</x:v>
      </x:c>
      <x:c r="AC2359" s="64" t="str"/>
      <x:c r="AD2359" s="64" t="str">
        <x:v>scoring_reporting=true; provisional=true; rule_group=REPAIR-评分报告; M3_REPAIR_STATE_pending=true</x:v>
      </x:c>
      <x:c r="AE2359" s="64" t="str">
        <x:v>0.6</x:v>
      </x:c>
    </x:row>
    <x:row r="2360">
      <x:c r="A2360" s="64" t="str">
        <x:v>M5-REPAIR-551</x:v>
      </x:c>
      <x:c r="B2360" s="64" t="str">
        <x:v>SCY状态错配风险</x:v>
      </x:c>
      <x:c r="C2360" s="64" t="str">
        <x:v>L11 评分、报告与校准</x:v>
      </x:c>
      <x:c r="D2360" s="64" t="str">
        <x:v>REPAIR-评分报告</x:v>
      </x:c>
      <x:c r="E2360" s="64" t="str">
        <x:v>通用</x:v>
      </x:c>
      <x:c r="F2360" s="64" t="str">
        <x:v>评分</x:v>
      </x:c>
      <x:c r="G2360" s="64" t="str">
        <x:v>SCY状态错配风险</x:v>
      </x:c>
      <x:c r="H2360" s="64" t="str"/>
      <x:c r="I2360" s="64" t="str">
        <x:v>双方准备度、唤醒程度、连接需要或任务紧急度明显不一致，且无协议。</x:v>
      </x:c>
      <x:c r="J2360" s="64" t="str">
        <x:v>PR0安全门控未通过时停止普通评分。</x:v>
      </x:c>
      <x:c r="K2360" t="str">
        <x:v>由共享基础引擎、M3-CONFLICT及后续M3-REPAIR／STATE提供；只修正用户在冲突、暂停、责任和重新开放中的自然顺序，不直接证明双方现实修复能力。</x:v>
      </x:c>
      <x:c r="L2360" t="str">
        <x:v>M2只说明关系准入与资格证据；不能替代冲突后的责任承担、反馈接收和持续改变验证。</x:v>
      </x:c>
      <x:c r="M2360" t="str">
        <x:v>M3-BASE、CONFLICT、BOUND与M5-BOUND提供关系底盘、分歧顺序及边界结构；M5-REPAIR负责把双方行为合成为可执行修复协议。</x:v>
      </x:c>
      <x:c r="N2360" t="str">
        <x:v>无／按本规则指定的停止伤害—事实—影响—责任—补救—反馈—重订—回访路径路由。</x:v>
      </x:c>
      <x:c r="O2360" t="str">
        <x:v>近位、远位只修正修复议题进入亲密关系核心的可能；不得据此判断具体对象必然会道歉、改变或原谅。</x:v>
      </x:c>
      <x:c r="P2360" t="str">
        <x:v>根气只修正用户修复需求和功能是否稳定重复，不等于双方已形成成熟修复。</x:v>
      </x:c>
      <x:c r="Q2360" t="str">
        <x:v>旺弱只修正某项止损、表达、承接、行动或责任功能的调用强度，不直接等于修复质量。</x:v>
      </x:c>
      <x:c r="R2360" t="str">
        <x:v>喜忌只修正功能调用顺畅度与摩擦，不可直接翻译为某类伴侣一定会修复或某种五行能够化解关系。</x:v>
      </x:c>
      <x:c r="S2360" t="str">
        <x:v>真合化成立时按化神功能重算修复需要；合化争议时停止细化修复通道。</x:v>
      </x:c>
      <x:c r="T2360" t="str">
        <x:v>近位提高该修复议题进入亲密关系核心的可能；远位只保留背景或阶段性观察。</x:v>
      </x:c>
      <x:c r="U2360" s="64" t="str">
        <x:v>82</x:v>
      </x:c>
      <x:c r="V2360" s="64" t="str">
        <x:v>风险 +12</x:v>
      </x:c>
      <x:c r="W2360" s="64" t="str">
        <x:v>state_mismatch_warning</x:v>
      </x:c>
      <x:c r="X2360" s="64" t="str">
        <x:v>路由RA06／RA03或外部支持。</x:v>
      </x:c>
      <x:c r="Y2360" s="64" t="str">
        <x:v>路由RA06／RA03或外部支持。</x:v>
      </x:c>
      <x:c r="Z2360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60" s="64" t="str">
        <x:v>中高</x:v>
      </x:c>
      <x:c r="AB2360" s="64" t="str">
        <x:v>待验证</x:v>
      </x:c>
      <x:c r="AC2360" s="64" t="str"/>
      <x:c r="AD2360" s="64" t="str">
        <x:v>scoring_reporting=true; provisional=true; rule_group=REPAIR-评分报告; M3_REPAIR_STATE_pending=true</x:v>
      </x:c>
      <x:c r="AE2360" s="64" t="str">
        <x:v>0.6</x:v>
      </x:c>
    </x:row>
    <x:row r="2361">
      <x:c r="A2361" s="64" t="str">
        <x:v>M5-REPAIR-552</x:v>
      </x:c>
      <x:c r="B2361" s="64" t="str">
        <x:v>外部支持现实有效加权</x:v>
      </x:c>
      <x:c r="C2361" s="64" t="str">
        <x:v>L11 评分、报告与校准</x:v>
      </x:c>
      <x:c r="D2361" s="64" t="str">
        <x:v>REPAIR-评分报告</x:v>
      </x:c>
      <x:c r="E2361" s="64" t="str">
        <x:v>通用</x:v>
      </x:c>
      <x:c r="F2361" s="64" t="str">
        <x:v>接口</x:v>
      </x:c>
      <x:c r="G2361" s="64" t="str">
        <x:v>外部支持现实有效加权</x:v>
      </x:c>
      <x:c r="H2361" s="64" t="str"/>
      <x:c r="I2361" s="64" t="str">
        <x:v>专业、法律、医疗、书面工具或可靠第三方实际改变同一修复链。</x:v>
      </x:c>
      <x:c r="J2361" s="64" t="str">
        <x:v>PR0安全门控未通过时停止普通评分。</x:v>
      </x:c>
      <x:c r="K2361" t="str">
        <x:v>由共享基础引擎、M3-CONFLICT及后续M3-REPAIR／STATE提供；只修正用户在冲突、暂停、责任和重新开放中的自然顺序，不直接证明双方现实修复能力。</x:v>
      </x:c>
      <x:c r="L2361" t="str">
        <x:v>M2只说明关系准入与资格证据；不能替代冲突后的责任承担、反馈接收和持续改变验证。</x:v>
      </x:c>
      <x:c r="M2361" t="str">
        <x:v>M3-BASE、CONFLICT、BOUND与M5-BOUND提供关系底盘、分歧顺序及边界结构；M5-REPAIR负责把双方行为合成为可执行修复协议。</x:v>
      </x:c>
      <x:c r="N2361" t="str">
        <x:v>无／按本规则指定的停止伤害—事实—影响—责任—补救—反馈—重订—回访路径路由。</x:v>
      </x:c>
      <x:c r="O2361" t="str">
        <x:v>近位、远位只修正修复议题进入亲密关系核心的可能；不得据此判断具体对象必然会道歉、改变或原谅。</x:v>
      </x:c>
      <x:c r="P2361" t="str">
        <x:v>根气只修正用户修复需求和功能是否稳定重复，不等于双方已形成成熟修复。</x:v>
      </x:c>
      <x:c r="Q2361" t="str">
        <x:v>旺弱只修正某项止损、表达、承接、行动或责任功能的调用强度，不直接等于修复质量。</x:v>
      </x:c>
      <x:c r="R2361" t="str">
        <x:v>喜忌只修正功能调用顺畅度与摩擦，不可直接翻译为某类伴侣一定会修复或某种五行能够化解关系。</x:v>
      </x:c>
      <x:c r="S2361" t="str">
        <x:v>真合化成立时按化神功能重算修复需要；合化争议时停止细化修复通道。</x:v>
      </x:c>
      <x:c r="T2361" t="str">
        <x:v>近位提高该修复议题进入亲密关系核心的可能；远位只保留背景或阶段性观察。</x:v>
      </x:c>
      <x:c r="U2361" s="64" t="str">
        <x:v>82</x:v>
      </x:c>
      <x:c r="V2361" s="64" t="str">
        <x:v>+10</x:v>
      </x:c>
      <x:c r="W2361" s="64" t="str">
        <x:v>external_support</x:v>
      </x:c>
      <x:c r="X2361" s="64" t="str">
        <x:v>提高RA10、FV和安全候选，但不替双方决定。</x:v>
      </x:c>
      <x:c r="Y2361" s="64" t="str">
        <x:v>提高RA10、FV和安全候选，但不替双方决定。</x:v>
      </x:c>
      <x:c r="Z2361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61" s="64" t="str">
        <x:v>中高</x:v>
      </x:c>
      <x:c r="AB2361" s="64" t="str">
        <x:v>待验证</x:v>
      </x:c>
      <x:c r="AC2361" s="64" t="str"/>
      <x:c r="AD2361" s="64" t="str">
        <x:v>scoring_reporting=true; provisional=true; rule_group=REPAIR-评分报告; M3_REPAIR_STATE_pending=true</x:v>
      </x:c>
      <x:c r="AE2361" s="64" t="str">
        <x:v>0.6</x:v>
      </x:c>
    </x:row>
    <x:row r="2362">
      <x:c r="A2362" s="64" t="str">
        <x:v>M5-REPAIR-553</x:v>
      </x:c>
      <x:c r="B2362" s="64" t="str">
        <x:v>M5-PARTNER个体能力加权</x:v>
      </x:c>
      <x:c r="C2362" s="64" t="str">
        <x:v>L11 评分、报告与校准</x:v>
      </x:c>
      <x:c r="D2362" s="64" t="str">
        <x:v>REPAIR-评分报告</x:v>
      </x:c>
      <x:c r="E2362" s="64" t="str">
        <x:v>通用</x:v>
      </x:c>
      <x:c r="F2362" s="64" t="str">
        <x:v>接口</x:v>
      </x:c>
      <x:c r="G2362" s="64" t="str">
        <x:v>M5-PARTNER个体能力加权</x:v>
      </x:c>
      <x:c r="H2362" s="64" t="str"/>
      <x:c r="I2362" s="64" t="str">
        <x:v>PS01/PS02且PV4以上，但仍需双方修复事件。</x:v>
      </x:c>
      <x:c r="J2362" s="64" t="str">
        <x:v>PR0安全门控未通过时停止普通评分。</x:v>
      </x:c>
      <x:c r="K2362" t="str">
        <x:v>由共享基础引擎、M3-CONFLICT及后续M3-REPAIR／STATE提供；只修正用户在冲突、暂停、责任和重新开放中的自然顺序，不直接证明双方现实修复能力。</x:v>
      </x:c>
      <x:c r="L2362" t="str">
        <x:v>M2只说明关系准入与资格证据；不能替代冲突后的责任承担、反馈接收和持续改变验证。</x:v>
      </x:c>
      <x:c r="M2362" t="str">
        <x:v>M3-BASE、CONFLICT、BOUND与M5-BOUND提供关系底盘、分歧顺序及边界结构；M5-REPAIR负责把双方行为合成为可执行修复协议。</x:v>
      </x:c>
      <x:c r="N2362" t="str">
        <x:v>无／按本规则指定的停止伤害—事实—影响—责任—补救—反馈—重订—回访路径路由。</x:v>
      </x:c>
      <x:c r="O2362" t="str">
        <x:v>近位、远位只修正修复议题进入亲密关系核心的可能；不得据此判断具体对象必然会道歉、改变或原谅。</x:v>
      </x:c>
      <x:c r="P2362" t="str">
        <x:v>根气只修正用户修复需求和功能是否稳定重复，不等于双方已形成成熟修复。</x:v>
      </x:c>
      <x:c r="Q2362" t="str">
        <x:v>旺弱只修正某项止损、表达、承接、行动或责任功能的调用强度，不直接等于修复质量。</x:v>
      </x:c>
      <x:c r="R2362" t="str">
        <x:v>喜忌只修正功能调用顺畅度与摩擦，不可直接翻译为某类伴侣一定会修复或某种五行能够化解关系。</x:v>
      </x:c>
      <x:c r="S2362" t="str">
        <x:v>真合化成立时按化神功能重算修复需要；合化争议时停止细化修复通道。</x:v>
      </x:c>
      <x:c r="T2362" t="str">
        <x:v>近位提高该修复议题进入亲密关系核心的可能；远位只保留背景或阶段性观察。</x:v>
      </x:c>
      <x:c r="U2362" s="64" t="str">
        <x:v>82</x:v>
      </x:c>
      <x:c r="V2362" s="64" t="str">
        <x:v>+6</x:v>
      </x:c>
      <x:c r="W2362" s="64" t="str">
        <x:v>partner_repair_interface</x:v>
      </x:c>
      <x:c r="X2362" s="64" t="str">
        <x:v>只提供前置支持，不直接建立RT01。</x:v>
      </x:c>
      <x:c r="Y2362" s="64" t="str">
        <x:v>只提供前置支持，不直接建立RT01。</x:v>
      </x:c>
      <x:c r="Z2362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62" s="64" t="str">
        <x:v>中高</x:v>
      </x:c>
      <x:c r="AB2362" s="64" t="str">
        <x:v>待验证</x:v>
      </x:c>
      <x:c r="AC2362" s="64" t="str"/>
      <x:c r="AD2362" s="64" t="str">
        <x:v>scoring_reporting=true; provisional=true; rule_group=REPAIR-评分报告; M3_REPAIR_STATE_pending=true</x:v>
      </x:c>
      <x:c r="AE2362" s="64" t="str">
        <x:v>0.6</x:v>
      </x:c>
    </x:row>
    <x:row r="2363">
      <x:c r="A2363" s="64" t="str">
        <x:v>M5-REPAIR-554</x:v>
      </x:c>
      <x:c r="B2363" s="64" t="str">
        <x:v>M5-EXCHANGE成熟回流加权</x:v>
      </x:c>
      <x:c r="C2363" s="64" t="str">
        <x:v>L11 评分、报告与校准</x:v>
      </x:c>
      <x:c r="D2363" s="64" t="str">
        <x:v>REPAIR-评分报告</x:v>
      </x:c>
      <x:c r="E2363" s="64" t="str">
        <x:v>通用</x:v>
      </x:c>
      <x:c r="F2363" s="64" t="str">
        <x:v>接口</x:v>
      </x:c>
      <x:c r="G2363" s="64" t="str">
        <x:v>M5-EXCHANGE成熟回流加权</x:v>
      </x:c>
      <x:c r="H2363" s="64" t="str"/>
      <x:c r="I2363" s="64" t="str">
        <x:v>XR01—XR04且XV4以上，反馈和重订可靠。</x:v>
      </x:c>
      <x:c r="J2363" s="64" t="str">
        <x:v>PR0安全门控未通过时停止普通评分。</x:v>
      </x:c>
      <x:c r="K2363" t="str">
        <x:v>由共享基础引擎、M3-CONFLICT及后续M3-REPAIR／STATE提供；只修正用户在冲突、暂停、责任和重新开放中的自然顺序，不直接证明双方现实修复能力。</x:v>
      </x:c>
      <x:c r="L2363" t="str">
        <x:v>M2只说明关系准入与资格证据；不能替代冲突后的责任承担、反馈接收和持续改变验证。</x:v>
      </x:c>
      <x:c r="M2363" t="str">
        <x:v>M3-BASE、CONFLICT、BOUND与M5-BOUND提供关系底盘、分歧顺序及边界结构；M5-REPAIR负责把双方行为合成为可执行修复协议。</x:v>
      </x:c>
      <x:c r="N2363" t="str">
        <x:v>无／按本规则指定的停止伤害—事实—影响—责任—补救—反馈—重订—回访路径路由。</x:v>
      </x:c>
      <x:c r="O2363" t="str">
        <x:v>近位、远位只修正修复议题进入亲密关系核心的可能；不得据此判断具体对象必然会道歉、改变或原谅。</x:v>
      </x:c>
      <x:c r="P2363" t="str">
        <x:v>根气只修正用户修复需求和功能是否稳定重复，不等于双方已形成成熟修复。</x:v>
      </x:c>
      <x:c r="Q2363" t="str">
        <x:v>旺弱只修正某项止损、表达、承接、行动或责任功能的调用强度，不直接等于修复质量。</x:v>
      </x:c>
      <x:c r="R2363" t="str">
        <x:v>喜忌只修正功能调用顺畅度与摩擦，不可直接翻译为某类伴侣一定会修复或某种五行能够化解关系。</x:v>
      </x:c>
      <x:c r="S2363" t="str">
        <x:v>真合化成立时按化神功能重算修复需要；合化争议时停止细化修复通道。</x:v>
      </x:c>
      <x:c r="T2363" t="str">
        <x:v>近位提高该修复议题进入亲密关系核心的可能；远位只保留背景或阶段性观察。</x:v>
      </x:c>
      <x:c r="U2363" s="64" t="str">
        <x:v>82</x:v>
      </x:c>
      <x:c r="V2363" s="64" t="str">
        <x:v>+6</x:v>
      </x:c>
      <x:c r="W2363" s="64" t="str">
        <x:v>exchange_repair_interface</x:v>
      </x:c>
      <x:c r="X2363" s="64" t="str">
        <x:v>提高修复可执行性，但不覆盖事件责任。</x:v>
      </x:c>
      <x:c r="Y2363" s="64" t="str">
        <x:v>提高修复可执行性，但不覆盖事件责任。</x:v>
      </x:c>
      <x:c r="Z2363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63" s="64" t="str">
        <x:v>中高</x:v>
      </x:c>
      <x:c r="AB2363" s="64" t="str">
        <x:v>待验证</x:v>
      </x:c>
      <x:c r="AC2363" s="64" t="str"/>
      <x:c r="AD2363" s="64" t="str">
        <x:v>scoring_reporting=true; provisional=true; rule_group=REPAIR-评分报告; M3_REPAIR_STATE_pending=true</x:v>
      </x:c>
      <x:c r="AE2363" s="64" t="str">
        <x:v>0.6</x:v>
      </x:c>
    </x:row>
    <x:row r="2364">
      <x:c r="A2364" s="64" t="str">
        <x:v>M5-REPAIR-555</x:v>
      </x:c>
      <x:c r="B2364" s="64" t="str">
        <x:v>M5-BOUND成熟治理加权</x:v>
      </x:c>
      <x:c r="C2364" s="64" t="str">
        <x:v>L11 评分、报告与校准</x:v>
      </x:c>
      <x:c r="D2364" s="64" t="str">
        <x:v>REPAIR-评分报告</x:v>
      </x:c>
      <x:c r="E2364" s="64" t="str">
        <x:v>通用</x:v>
      </x:c>
      <x:c r="F2364" s="64" t="str">
        <x:v>接口</x:v>
      </x:c>
      <x:c r="G2364" s="64" t="str">
        <x:v>M5-BOUND成熟治理加权</x:v>
      </x:c>
      <x:c r="H2364" s="64" t="str"/>
      <x:c r="I2364" s="64" t="str">
        <x:v>BS01—BS04且BV4以上，同意、权力归还和重订可靠。</x:v>
      </x:c>
      <x:c r="J2364" s="64" t="str">
        <x:v>PR0安全门控未通过时停止普通评分。</x:v>
      </x:c>
      <x:c r="K2364" t="str">
        <x:v>由共享基础引擎、M3-CONFLICT及后续M3-REPAIR／STATE提供；只修正用户在冲突、暂停、责任和重新开放中的自然顺序，不直接证明双方现实修复能力。</x:v>
      </x:c>
      <x:c r="L2364" t="str">
        <x:v>M2只说明关系准入与资格证据；不能替代冲突后的责任承担、反馈接收和持续改变验证。</x:v>
      </x:c>
      <x:c r="M2364" t="str">
        <x:v>M3-BASE、CONFLICT、BOUND与M5-BOUND提供关系底盘、分歧顺序及边界结构；M5-REPAIR负责把双方行为合成为可执行修复协议。</x:v>
      </x:c>
      <x:c r="N2364" t="str">
        <x:v>无／按本规则指定的停止伤害—事实—影响—责任—补救—反馈—重订—回访路径路由。</x:v>
      </x:c>
      <x:c r="O2364" t="str">
        <x:v>近位、远位只修正修复议题进入亲密关系核心的可能；不得据此判断具体对象必然会道歉、改变或原谅。</x:v>
      </x:c>
      <x:c r="P2364" t="str">
        <x:v>根气只修正用户修复需求和功能是否稳定重复，不等于双方已形成成熟修复。</x:v>
      </x:c>
      <x:c r="Q2364" t="str">
        <x:v>旺弱只修正某项止损、表达、承接、行动或责任功能的调用强度，不直接等于修复质量。</x:v>
      </x:c>
      <x:c r="R2364" t="str">
        <x:v>喜忌只修正功能调用顺畅度与摩擦，不可直接翻译为某类伴侣一定会修复或某种五行能够化解关系。</x:v>
      </x:c>
      <x:c r="S2364" t="str">
        <x:v>真合化成立时按化神功能重算修复需要；合化争议时停止细化修复通道。</x:v>
      </x:c>
      <x:c r="T2364" t="str">
        <x:v>近位提高该修复议题进入亲密关系核心的可能；远位只保留背景或阶段性观察。</x:v>
      </x:c>
      <x:c r="U2364" s="64" t="str">
        <x:v>82</x:v>
      </x:c>
      <x:c r="V2364" s="64" t="str">
        <x:v>+6</x:v>
      </x:c>
      <x:c r="W2364" s="64" t="str">
        <x:v>bound_repair_interface</x:v>
      </x:c>
      <x:c r="X2364" s="64" t="str">
        <x:v>提高RA05／RO08候选，不覆盖安全门控。</x:v>
      </x:c>
      <x:c r="Y2364" s="64" t="str">
        <x:v>提高RA05／RO08候选，不覆盖安全门控。</x:v>
      </x:c>
      <x:c r="Z2364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64" s="64" t="str">
        <x:v>中高</x:v>
      </x:c>
      <x:c r="AB2364" s="64" t="str">
        <x:v>待验证</x:v>
      </x:c>
      <x:c r="AC2364" s="64" t="str"/>
      <x:c r="AD2364" s="64" t="str">
        <x:v>scoring_reporting=true; provisional=true; rule_group=REPAIR-评分报告; M3_REPAIR_STATE_pending=true</x:v>
      </x:c>
      <x:c r="AE2364" s="64" t="str">
        <x:v>0.6</x:v>
      </x:c>
    </x:row>
    <x:row r="2365">
      <x:c r="A2365" s="64" t="str">
        <x:v>M5-REPAIR-556</x:v>
      </x:c>
      <x:c r="B2365" s="64" t="str">
        <x:v>M4保护因素现实有效加权</x:v>
      </x:c>
      <x:c r="C2365" s="64" t="str">
        <x:v>L11 评分、报告与校准</x:v>
      </x:c>
      <x:c r="D2365" s="64" t="str">
        <x:v>REPAIR-评分报告</x:v>
      </x:c>
      <x:c r="E2365" s="64" t="str">
        <x:v>通用</x:v>
      </x:c>
      <x:c r="F2365" s="64" t="str">
        <x:v>接口</x:v>
      </x:c>
      <x:c r="G2365" s="64" t="str">
        <x:v>M4保护因素现实有效加权</x:v>
      </x:c>
      <x:c r="H2365" s="64" t="str"/>
      <x:c r="I2365" s="64" t="str">
        <x:v>BF04—BF08达到BL5以上并改变同一修复风险链。</x:v>
      </x:c>
      <x:c r="J2365" s="64" t="str">
        <x:v>PR0安全门控未通过时停止普通评分。</x:v>
      </x:c>
      <x:c r="K2365" t="str">
        <x:v>由共享基础引擎、M3-CONFLICT及后续M3-REPAIR／STATE提供；只修正用户在冲突、暂停、责任和重新开放中的自然顺序，不直接证明双方现实修复能力。</x:v>
      </x:c>
      <x:c r="L2365" t="str">
        <x:v>M2只说明关系准入与资格证据；不能替代冲突后的责任承担、反馈接收和持续改变验证。</x:v>
      </x:c>
      <x:c r="M2365" t="str">
        <x:v>M3-BASE、CONFLICT、BOUND与M5-BOUND提供关系底盘、分歧顺序及边界结构；M5-REPAIR负责把双方行为合成为可执行修复协议。</x:v>
      </x:c>
      <x:c r="N2365" t="str">
        <x:v>无／按本规则指定的停止伤害—事实—影响—责任—补救—反馈—重订—回访路径路由。</x:v>
      </x:c>
      <x:c r="O2365" t="str">
        <x:v>近位、远位只修正修复议题进入亲密关系核心的可能；不得据此判断具体对象必然会道歉、改变或原谅。</x:v>
      </x:c>
      <x:c r="P2365" t="str">
        <x:v>根气只修正用户修复需求和功能是否稳定重复，不等于双方已形成成熟修复。</x:v>
      </x:c>
      <x:c r="Q2365" t="str">
        <x:v>旺弱只修正某项止损、表达、承接、行动或责任功能的调用强度，不直接等于修复质量。</x:v>
      </x:c>
      <x:c r="R2365" t="str">
        <x:v>喜忌只修正功能调用顺畅度与摩擦，不可直接翻译为某类伴侣一定会修复或某种五行能够化解关系。</x:v>
      </x:c>
      <x:c r="S2365" t="str">
        <x:v>真合化成立时按化神功能重算修复需要；合化争议时停止细化修复通道。</x:v>
      </x:c>
      <x:c r="T2365" t="str">
        <x:v>近位提高该修复议题进入亲密关系核心的可能；远位只保留背景或阶段性观察。</x:v>
      </x:c>
      <x:c r="U2365" s="64" t="str">
        <x:v>82</x:v>
      </x:c>
      <x:c r="V2365" s="64" t="str">
        <x:v>+8</x:v>
      </x:c>
      <x:c r="W2365" s="64" t="str">
        <x:v>buffer_repair_relation</x:v>
      </x:c>
      <x:c r="X2365" s="64" t="str">
        <x:v>保护不删除历史风险。</x:v>
      </x:c>
      <x:c r="Y2365" s="64" t="str">
        <x:v>保护不删除历史风险。</x:v>
      </x:c>
      <x:c r="Z2365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65" s="64" t="str">
        <x:v>中高</x:v>
      </x:c>
      <x:c r="AB2365" s="64" t="str">
        <x:v>待验证</x:v>
      </x:c>
      <x:c r="AC2365" s="64" t="str"/>
      <x:c r="AD2365" s="64" t="str">
        <x:v>scoring_reporting=true; provisional=true; rule_group=REPAIR-评分报告; M3_REPAIR_STATE_pending=true</x:v>
      </x:c>
      <x:c r="AE2365" s="64" t="str">
        <x:v>0.6</x:v>
      </x:c>
    </x:row>
    <x:row r="2366">
      <x:c r="A2366" s="64" t="str">
        <x:v>M5-REPAIR-557</x:v>
      </x:c>
      <x:c r="B2366" s="64" t="str">
        <x:v>报告第一段｜主修复协议</x:v>
      </x:c>
      <x:c r="C2366" s="64" t="str">
        <x:v>L11 评分、报告与校准</x:v>
      </x:c>
      <x:c r="D2366" s="64" t="str">
        <x:v>REPAIR-评分报告</x:v>
      </x:c>
      <x:c r="E2366" s="64" t="str">
        <x:v>通用</x:v>
      </x:c>
      <x:c r="F2366" s="64" t="str">
        <x:v>输出</x:v>
      </x:c>
      <x:c r="G2366" s="64" t="str">
        <x:v>报告第一段｜主修复协议</x:v>
      </x:c>
      <x:c r="H2366" s="64" t="str"/>
      <x:c r="I2366" s="64" t="str">
        <x:v>主RC与RA完成。</x:v>
      </x:c>
      <x:c r="J2366" s="64" t="str">
        <x:v>PR0安全门控未通过时停止普通评分。</x:v>
      </x:c>
      <x:c r="K2366" t="str">
        <x:v>由共享基础引擎、M3-CONFLICT及后续M3-REPAIR／STATE提供；只修正用户在冲突、暂停、责任和重新开放中的自然顺序，不直接证明双方现实修复能力。</x:v>
      </x:c>
      <x:c r="L2366" t="str">
        <x:v>M2只说明关系准入与资格证据；不能替代冲突后的责任承担、反馈接收和持续改变验证。</x:v>
      </x:c>
      <x:c r="M2366" t="str">
        <x:v>M3-BASE、CONFLICT、BOUND与M5-BOUND提供关系底盘、分歧顺序及边界结构；M5-REPAIR负责把双方行为合成为可执行修复协议。</x:v>
      </x:c>
      <x:c r="N2366" t="str">
        <x:v>无／按本规则指定的停止伤害—事实—影响—责任—补救—反馈—重订—回访路径路由。</x:v>
      </x:c>
      <x:c r="O2366" t="str">
        <x:v>近位、远位只修正修复议题进入亲密关系核心的可能；不得据此判断具体对象必然会道歉、改变或原谅。</x:v>
      </x:c>
      <x:c r="P2366" t="str">
        <x:v>根气只修正用户修复需求和功能是否稳定重复，不等于双方已形成成熟修复。</x:v>
      </x:c>
      <x:c r="Q2366" t="str">
        <x:v>旺弱只修正某项止损、表达、承接、行动或责任功能的调用强度，不直接等于修复质量。</x:v>
      </x:c>
      <x:c r="R2366" t="str">
        <x:v>喜忌只修正功能调用顺畅度与摩擦，不可直接翻译为某类伴侣一定会修复或某种五行能够化解关系。</x:v>
      </x:c>
      <x:c r="S2366" t="str">
        <x:v>真合化成立时按化神功能重算修复需要；合化争议时停止细化修复通道。</x:v>
      </x:c>
      <x:c r="T2366" t="str">
        <x:v>近位提高该修复议题进入亲密关系核心的可能；远位只保留背景或阶段性观察。</x:v>
      </x:c>
      <x:c r="U2366" s="64" t="str">
        <x:v>82</x:v>
      </x:c>
      <x:c r="V2366" s="64" t="str">
        <x:v>不加分</x:v>
      </x:c>
      <x:c r="W2366" s="64" t="str">
        <x:v>report_text</x:v>
      </x:c>
      <x:c r="X2366" s="64" t="str">
        <x:v>说明发生分歧后先做什么、再做什么。</x:v>
      </x:c>
      <x:c r="Y2366" s="64" t="str">
        <x:v>说明发生分歧后先做什么、再做什么。</x:v>
      </x:c>
      <x:c r="Z2366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66" s="64" t="str">
        <x:v>中高</x:v>
      </x:c>
      <x:c r="AB2366" s="64" t="str">
        <x:v>待验证</x:v>
      </x:c>
      <x:c r="AC2366" s="64" t="str"/>
      <x:c r="AD2366" s="64" t="str">
        <x:v>scoring_reporting=true; provisional=true; rule_group=REPAIR-评分报告; M3_REPAIR_STATE_pending=true</x:v>
      </x:c>
      <x:c r="AE2366" s="64" t="str">
        <x:v>0.6</x:v>
      </x:c>
    </x:row>
    <x:row r="2367">
      <x:c r="A2367" s="64" t="str">
        <x:v>M5-REPAIR-558</x:v>
      </x:c>
      <x:c r="B2367" s="64" t="str">
        <x:v>报告第二段｜责任反馈与完成标准</x:v>
      </x:c>
      <x:c r="C2367" s="64" t="str">
        <x:v>L11 评分、报告与校准</x:v>
      </x:c>
      <x:c r="D2367" s="64" t="str">
        <x:v>REPAIR-评分报告</x:v>
      </x:c>
      <x:c r="E2367" s="64" t="str">
        <x:v>通用</x:v>
      </x:c>
      <x:c r="F2367" s="64" t="str">
        <x:v>输出</x:v>
      </x:c>
      <x:c r="G2367" s="64" t="str">
        <x:v>报告第二段｜责任反馈与完成标准</x:v>
      </x:c>
      <x:c r="H2367" s="64" t="str"/>
      <x:c r="I2367" s="64" t="str">
        <x:v>RO03—RO10与RT完成。</x:v>
      </x:c>
      <x:c r="J2367" s="64" t="str">
        <x:v>PR0安全门控未通过时停止普通评分。</x:v>
      </x:c>
      <x:c r="K2367" t="str">
        <x:v>由共享基础引擎、M3-CONFLICT及后续M3-REPAIR／STATE提供；只修正用户在冲突、暂停、责任和重新开放中的自然顺序，不直接证明双方现实修复能力。</x:v>
      </x:c>
      <x:c r="L2367" t="str">
        <x:v>M2只说明关系准入与资格证据；不能替代冲突后的责任承担、反馈接收和持续改变验证。</x:v>
      </x:c>
      <x:c r="M2367" t="str">
        <x:v>M3-BASE、CONFLICT、BOUND与M5-BOUND提供关系底盘、分歧顺序及边界结构；M5-REPAIR负责把双方行为合成为可执行修复协议。</x:v>
      </x:c>
      <x:c r="N2367" t="str">
        <x:v>无／按本规则指定的停止伤害—事实—影响—责任—补救—反馈—重订—回访路径路由。</x:v>
      </x:c>
      <x:c r="O2367" t="str">
        <x:v>近位、远位只修正修复议题进入亲密关系核心的可能；不得据此判断具体对象必然会道歉、改变或原谅。</x:v>
      </x:c>
      <x:c r="P2367" t="str">
        <x:v>根气只修正用户修复需求和功能是否稳定重复，不等于双方已形成成熟修复。</x:v>
      </x:c>
      <x:c r="Q2367" t="str">
        <x:v>旺弱只修正某项止损、表达、承接、行动或责任功能的调用强度，不直接等于修复质量。</x:v>
      </x:c>
      <x:c r="R2367" t="str">
        <x:v>喜忌只修正功能调用顺畅度与摩擦，不可直接翻译为某类伴侣一定会修复或某种五行能够化解关系。</x:v>
      </x:c>
      <x:c r="S2367" t="str">
        <x:v>真合化成立时按化神功能重算修复需要；合化争议时停止细化修复通道。</x:v>
      </x:c>
      <x:c r="T2367" t="str">
        <x:v>近位提高该修复议题进入亲密关系核心的可能；远位只保留背景或阶段性观察。</x:v>
      </x:c>
      <x:c r="U2367" s="64" t="str">
        <x:v>82</x:v>
      </x:c>
      <x:c r="V2367" s="64" t="str">
        <x:v>不加分</x:v>
      </x:c>
      <x:c r="W2367" s="64" t="str">
        <x:v>report_text</x:v>
      </x:c>
      <x:c r="X2367" s="64" t="str">
        <x:v>说明责任、反馈、边界、重新开放和完成门槛。</x:v>
      </x:c>
      <x:c r="Y2367" s="64" t="str">
        <x:v>说明责任、反馈、边界、重新开放和完成门槛。</x:v>
      </x:c>
      <x:c r="Z2367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67" s="64" t="str">
        <x:v>中高</x:v>
      </x:c>
      <x:c r="AB2367" s="64" t="str">
        <x:v>待验证</x:v>
      </x:c>
      <x:c r="AC2367" s="64" t="str"/>
      <x:c r="AD2367" s="64" t="str">
        <x:v>scoring_reporting=true; provisional=true; rule_group=REPAIR-评分报告; M3_REPAIR_STATE_pending=true</x:v>
      </x:c>
      <x:c r="AE2367" s="64" t="str">
        <x:v>0.6</x:v>
      </x:c>
    </x:row>
    <x:row r="2368">
      <x:c r="A2368" s="64" t="str">
        <x:v>M5-REPAIR-559</x:v>
      </x:c>
      <x:c r="B2368" s="64" t="str">
        <x:v>报告第三段｜证据风险与观察</x:v>
      </x:c>
      <x:c r="C2368" s="64" t="str">
        <x:v>L11 评分、报告与校准</x:v>
      </x:c>
      <x:c r="D2368" s="64" t="str">
        <x:v>REPAIR-评分报告</x:v>
      </x:c>
      <x:c r="E2368" s="64" t="str">
        <x:v>通用</x:v>
      </x:c>
      <x:c r="F2368" s="64" t="str">
        <x:v>输出</x:v>
      </x:c>
      <x:c r="G2368" s="64" t="str">
        <x:v>报告第三段｜证据风险与观察</x:v>
      </x:c>
      <x:c r="H2368" s="64" t="str"/>
      <x:c r="I2368" s="64" t="str">
        <x:v>FV、JR、SCY与RP完成。</x:v>
      </x:c>
      <x:c r="J2368" s="64" t="str">
        <x:v>PR0安全门控未通过时停止普通评分。</x:v>
      </x:c>
      <x:c r="K2368" t="str">
        <x:v>由共享基础引擎、M3-CONFLICT及后续M3-REPAIR／STATE提供；只修正用户在冲突、暂停、责任和重新开放中的自然顺序，不直接证明双方现实修复能力。</x:v>
      </x:c>
      <x:c r="L2368" t="str">
        <x:v>M2只说明关系准入与资格证据；不能替代冲突后的责任承担、反馈接收和持续改变验证。</x:v>
      </x:c>
      <x:c r="M2368" t="str">
        <x:v>M3-BASE、CONFLICT、BOUND与M5-BOUND提供关系底盘、分歧顺序及边界结构；M5-REPAIR负责把双方行为合成为可执行修复协议。</x:v>
      </x:c>
      <x:c r="N2368" t="str">
        <x:v>无／按本规则指定的停止伤害—事实—影响—责任—补救—反馈—重订—回访路径路由。</x:v>
      </x:c>
      <x:c r="O2368" t="str">
        <x:v>近位、远位只修正修复议题进入亲密关系核心的可能；不得据此判断具体对象必然会道歉、改变或原谅。</x:v>
      </x:c>
      <x:c r="P2368" t="str">
        <x:v>根气只修正用户修复需求和功能是否稳定重复，不等于双方已形成成熟修复。</x:v>
      </x:c>
      <x:c r="Q2368" t="str">
        <x:v>旺弱只修正某项止损、表达、承接、行动或责任功能的调用强度，不直接等于修复质量。</x:v>
      </x:c>
      <x:c r="R2368" t="str">
        <x:v>喜忌只修正功能调用顺畅度与摩擦，不可直接翻译为某类伴侣一定会修复或某种五行能够化解关系。</x:v>
      </x:c>
      <x:c r="S2368" t="str">
        <x:v>真合化成立时按化神功能重算修复需要；合化争议时停止细化修复通道。</x:v>
      </x:c>
      <x:c r="T2368" t="str">
        <x:v>近位提高该修复议题进入亲密关系核心的可能；远位只保留背景或阶段性观察。</x:v>
      </x:c>
      <x:c r="U2368" s="64" t="str">
        <x:v>82</x:v>
      </x:c>
      <x:c r="V2368" s="64" t="str">
        <x:v>不加分</x:v>
      </x:c>
      <x:c r="W2368" s="64" t="str">
        <x:v>report_text</x:v>
      </x:c>
      <x:c r="X2368" s="64" t="str">
        <x:v>说明当前证据上限、伪修复风险和下一步观察。</x:v>
      </x:c>
      <x:c r="Y2368" s="64" t="str">
        <x:v>说明当前证据上限、伪修复风险和下一步观察。</x:v>
      </x:c>
      <x:c r="Z2368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68" s="64" t="str">
        <x:v>中高</x:v>
      </x:c>
      <x:c r="AB2368" s="64" t="str">
        <x:v>待验证</x:v>
      </x:c>
      <x:c r="AC2368" s="64" t="str"/>
      <x:c r="AD2368" s="64" t="str">
        <x:v>scoring_reporting=true; provisional=true; rule_group=REPAIR-评分报告; M3_REPAIR_STATE_pending=true</x:v>
      </x:c>
      <x:c r="AE2368" s="64" t="str">
        <x:v>0.6</x:v>
      </x:c>
    </x:row>
    <x:row r="2369">
      <x:c r="A2369" s="64" t="str">
        <x:v>M5-REPAIR-560</x:v>
      </x:c>
      <x:c r="B2369" s="64" t="str">
        <x:v>案例冻结与下一阶段路由</x:v>
      </x:c>
      <x:c r="C2369" s="64" t="str">
        <x:v>L11 评分、报告与校准</x:v>
      </x:c>
      <x:c r="D2369" s="64" t="str">
        <x:v>REPAIR-评分报告</x:v>
      </x:c>
      <x:c r="E2369" s="64" t="str">
        <x:v>通用</x:v>
      </x:c>
      <x:c r="F2369" s="64" t="str">
        <x:v>校准</x:v>
      </x:c>
      <x:c r="G2369" s="64" t="str">
        <x:v>案例冻结与下一阶段路由</x:v>
      </x:c>
      <x:c r="H2369" s="64" t="str"/>
      <x:c r="I2369" s="64" t="str">
        <x:v>收集反馈前冻结RC、RA、RT、FV、JR、SCY和RP预测。</x:v>
      </x:c>
      <x:c r="J2369" s="64" t="str">
        <x:v>PR0安全门控未通过时停止普通评分。</x:v>
      </x:c>
      <x:c r="K2369" t="str">
        <x:v>由共享基础引擎、M3-CONFLICT及后续M3-REPAIR／STATE提供；只修正用户在冲突、暂停、责任和重新开放中的自然顺序，不直接证明双方现实修复能力。</x:v>
      </x:c>
      <x:c r="L2369" t="str">
        <x:v>M2只说明关系准入与资格证据；不能替代冲突后的责任承担、反馈接收和持续改变验证。</x:v>
      </x:c>
      <x:c r="M2369" t="str">
        <x:v>M3-BASE、CONFLICT、BOUND与M5-BOUND提供关系底盘、分歧顺序及边界结构；M5-REPAIR负责把双方行为合成为可执行修复协议。</x:v>
      </x:c>
      <x:c r="N2369" t="str">
        <x:v>无／按本规则指定的停止伤害—事实—影响—责任—补救—反馈—重订—回访路径路由。</x:v>
      </x:c>
      <x:c r="O2369" t="str">
        <x:v>近位、远位只修正修复议题进入亲密关系核心的可能；不得据此判断具体对象必然会道歉、改变或原谅。</x:v>
      </x:c>
      <x:c r="P2369" t="str">
        <x:v>根气只修正用户修复需求和功能是否稳定重复，不等于双方已形成成熟修复。</x:v>
      </x:c>
      <x:c r="Q2369" t="str">
        <x:v>旺弱只修正某项止损、表达、承接、行动或责任功能的调用强度，不直接等于修复质量。</x:v>
      </x:c>
      <x:c r="R2369" t="str">
        <x:v>喜忌只修正功能调用顺畅度与摩擦，不可直接翻译为某类伴侣一定会修复或某种五行能够化解关系。</x:v>
      </x:c>
      <x:c r="S2369" t="str">
        <x:v>真合化成立时按化神功能重算修复需要；合化争议时停止细化修复通道。</x:v>
      </x:c>
      <x:c r="T2369" t="str">
        <x:v>近位提高该修复议题进入亲密关系核心的可能；远位只保留背景或阶段性观察。</x:v>
      </x:c>
      <x:c r="U2369" s="64" t="str">
        <x:v>82</x:v>
      </x:c>
      <x:c r="V2369" s="64" t="str">
        <x:v>不加分</x:v>
      </x:c>
      <x:c r="W2369" s="64" t="str">
        <x:v>case_refs</x:v>
      </x:c>
      <x:c r="X2369" s="64" t="str">
        <x:v>防止事后挑选；下一阶段进入M5-RHYTHM。</x:v>
      </x:c>
      <x:c r="Y2369" s="64" t="str">
        <x:v>防止事后挑选；下一阶段进入M5-RHYTHM。</x:v>
      </x:c>
      <x:c r="Z2369" s="64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69" s="64" t="str">
        <x:v>中高</x:v>
      </x:c>
      <x:c r="AB2369" s="64" t="str">
        <x:v>待验证</x:v>
      </x:c>
      <x:c r="AC2369" s="64" t="str"/>
      <x:c r="AD2369" s="64" t="str">
        <x:v>scoring_reporting=true; provisional=true; rule_group=REPAIR-评分报告; M3_REPAIR_STATE_pending=true</x:v>
      </x:c>
      <x:c r="AE2369" s="64" t="str">
        <x:v>0.6</x:v>
      </x:c>
    </x:row>
    <x:row r="2370">
      <x:c r="A2370" s="64" t="str">
        <x:v>M5-RHYTHM-001</x:v>
      </x:c>
      <x:c r="B2370" s="64" t="str">
        <x:v>M5-RHYTHM正式定义｜推进节奏、生活协同与关系气候</x:v>
      </x:c>
      <x:c r="C2370" s="64" t="str">
        <x:v>L0 定义、边界与证据合同</x:v>
      </x:c>
      <x:c r="D2370" s="64" t="str">
        <x:v>RHYTHM-定义边界</x:v>
      </x:c>
      <x:c r="E2370" s="64" t="str">
        <x:v>通用</x:v>
      </x:c>
      <x:c r="F2370" s="64" t="str">
        <x:v>定义</x:v>
      </x:c>
      <x:c r="G2370" s="64" t="str">
        <x:v>M5-RHYTHM模块规则</x:v>
      </x:c>
      <x:c r="H2370" s="64" t="str"/>
      <x:c r="I2370" s="64" t="str">
        <x:v>M5-BASE、PARTNER、EXCHANGE、BOUND与REPAIR至少形成主需要或现实候选。</x:v>
      </x:c>
      <x:c r="J2370" s="64" t="str">
        <x:v>PR0安全门控未通过、具体关系资料完全缺失或基础状态争议。</x:v>
      </x:c>
      <x:c r="K2370" t="str">
        <x:v>由共享基础引擎、M2-TEMPO与M3功能模块提供；只修正用户能够承载怎样的推进、联系、共同时间、负荷与恢复节奏，不直接判断现实关系一定同步。</x:v>
      </x:c>
      <x:c r="L2370" t="str">
        <x:v>M2说明进入关系前的确认节奏；M5-RHYTHM只处理关系进入认真阶段以后，双方怎样持续协调推进与生活节奏。</x:v>
      </x:c>
      <x:c r="M2370" t="str">
        <x:v>M3-BASE、EXPR、CARE、BOUND、CONFLICT提供日常相处和状态通道；M5-RHYTHM负责把双方时间、负荷、联系、空间与恢复合成为长期节奏结构。</x:v>
      </x:c>
      <x:c r="N2370" t="str">
        <x:v>无／按本规则指定的提议—观察—同意—执行—反馈—调整—恢复路径路由。</x:v>
      </x:c>
      <x:c r="O2370" t="str">
        <x:v>近位、远位只修正某项节奏需求进入亲密关系核心的可能；不得据此判断具体对象现实中一定快、慢、黏、疏或稳定。</x:v>
      </x:c>
      <x:c r="P2370" t="str">
        <x:v>根气只修正节奏需求是否稳定重复，不等于双方现实节奏已成熟协调。</x:v>
      </x:c>
      <x:c r="Q2370" t="str">
        <x:v>旺弱只修正某项推进、联系、共享、变化或恢复通道的调用强度，不直接等于适配质量。</x:v>
      </x:c>
      <x:c r="R2370" t="str">
        <x:v>喜忌只修正节奏调用顺畅度与摩擦，不可直接翻译为某种五行、十神或对象类型必然适合。</x:v>
      </x:c>
      <x:c r="S2370" t="str">
        <x:v>真合化成立时按化神功能重算节奏需要；合化争议时停止细化节奏画像。</x:v>
      </x:c>
      <x:c r="T2370" t="str">
        <x:v>近位提高该节奏议题进入关系核心的可能；远位只保留背景或阶段性观察。</x:v>
      </x:c>
      <x:c r="U2370" s="64" t="str">
        <x:v>100</x:v>
      </x:c>
      <x:c r="V2370" s="64" t="str">
        <x:v>不加分；定义／门控</x:v>
      </x:c>
      <x:c r="W2370" s="64" t="str">
        <x:v>report_status</x:v>
      </x:c>
      <x:c r="X2370" s="64" t="str">
        <x:v>本模块把推进、联系、共同时间、个人时间、生活负荷、亲密、压力与恢复组织成可持续的关系节奏。</x:v>
      </x:c>
      <x:c r="Y2370" s="64" t="str">
        <x:v>这一部分不只看快或慢，而是看双方能否让推进、联系和现实生活长期协调。</x:v>
      </x:c>
      <x:c r="Z237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70" s="64" t="str">
        <x:v>高</x:v>
      </x:c>
      <x:c r="AB2370" s="64" t="str">
        <x:v>待验证</x:v>
      </x:c>
      <x:c r="AC2370" s="64" t="str"/>
      <x:c r="AD2370" s="64" t="str">
        <x:v>provisional=true; rule_group=RHYTHM-定义边界; M3_STATE_pending=true</x:v>
      </x:c>
      <x:c r="AE2370" s="64" t="str">
        <x:v>0.7</x:v>
      </x:c>
    </x:row>
    <x:row r="2371">
      <x:c r="A2371" s="64" t="str">
        <x:v>M5-RHYTHM-002</x:v>
      </x:c>
      <x:c r="B2371" s="64" t="str">
        <x:v>M2-TEMPO与M5-RHYTHM严格分工</x:v>
      </x:c>
      <x:c r="C2371" s="64" t="str">
        <x:v>L0 定义、边界与证据合同</x:v>
      </x:c>
      <x:c r="D2371" s="64" t="str">
        <x:v>RHYTHM-定义边界</x:v>
      </x:c>
      <x:c r="E2371" s="64" t="str">
        <x:v>通用</x:v>
      </x:c>
      <x:c r="F2371" s="64" t="str">
        <x:v>边界</x:v>
      </x:c>
      <x:c r="G2371" s="64" t="str">
        <x:v>M5-RHYTHM模块规则</x:v>
      </x:c>
      <x:c r="H2371" s="64" t="str"/>
      <x:c r="I2371" s="64" t="str">
        <x:v>同时使用M2-TEMPO和M5-RHYTHM。</x:v>
      </x:c>
      <x:c r="J2371" s="64" t="str">
        <x:v>把关系进入前的确认速度直接当成长期相处节奏。</x:v>
      </x:c>
      <x:c r="K2371" t="str">
        <x:v>由共享基础引擎、M2-TEMPO与M3功能模块提供；只修正用户能够承载怎样的推进、联系、共同时间、负荷与恢复节奏，不直接判断现实关系一定同步。</x:v>
      </x:c>
      <x:c r="L2371" t="str">
        <x:v>M2说明进入关系前的确认节奏；M5-RHYTHM只处理关系进入认真阶段以后，双方怎样持续协调推进与生活节奏。</x:v>
      </x:c>
      <x:c r="M2371" t="str">
        <x:v>M3-BASE、EXPR、CARE、BOUND、CONFLICT提供日常相处和状态通道；M5-RHYTHM负责把双方时间、负荷、联系、空间与恢复合成为长期节奏结构。</x:v>
      </x:c>
      <x:c r="N2371" t="str">
        <x:v>无／按本规则指定的提议—观察—同意—执行—反馈—调整—恢复路径路由。</x:v>
      </x:c>
      <x:c r="O2371" t="str">
        <x:v>近位、远位只修正某项节奏需求进入亲密关系核心的可能；不得据此判断具体对象现实中一定快、慢、黏、疏或稳定。</x:v>
      </x:c>
      <x:c r="P2371" t="str">
        <x:v>根气只修正节奏需求是否稳定重复，不等于双方现实节奏已成熟协调。</x:v>
      </x:c>
      <x:c r="Q2371" t="str">
        <x:v>旺弱只修正某项推进、联系、共享、变化或恢复通道的调用强度，不直接等于适配质量。</x:v>
      </x:c>
      <x:c r="R2371" t="str">
        <x:v>喜忌只修正节奏调用顺畅度与摩擦，不可直接翻译为某种五行、十神或对象类型必然适合。</x:v>
      </x:c>
      <x:c r="S2371" t="str">
        <x:v>真合化成立时按化神功能重算节奏需要；合化争议时停止细化节奏画像。</x:v>
      </x:c>
      <x:c r="T2371" t="str">
        <x:v>近位提高该节奏议题进入关系核心的可能；远位只保留背景或阶段性观察。</x:v>
      </x:c>
      <x:c r="U2371" s="64" t="str">
        <x:v>100</x:v>
      </x:c>
      <x:c r="V2371" s="64" t="str">
        <x:v>不加分；定义／门控</x:v>
      </x:c>
      <x:c r="W2371" s="64" t="str">
        <x:v>m2_tempo_interface</x:v>
      </x:c>
      <x:c r="X2371" s="64" t="str">
        <x:v>M2-TEMPO回答进入关系需要怎样的证据过程；M5-RHYTHM回答进入认真阶段以后怎样持续协调。</x:v>
      </x:c>
      <x:c r="Y2371" s="64" t="str">
        <x:v>你多快确认一个人，和关系建立后怎样安排日常，是两件不同的事。</x:v>
      </x:c>
      <x:c r="Z237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71" s="64" t="str">
        <x:v>高</x:v>
      </x:c>
      <x:c r="AB2371" s="64" t="str">
        <x:v>待验证</x:v>
      </x:c>
      <x:c r="AC2371" s="64" t="str"/>
      <x:c r="AD2371" s="64" t="str">
        <x:v>provisional=true; rule_group=RHYTHM-定义边界; M3_STATE_pending=true</x:v>
      </x:c>
      <x:c r="AE2371" s="64" t="str">
        <x:v>0.7</x:v>
      </x:c>
    </x:row>
    <x:row r="2372">
      <x:c r="A2372" s="64" t="str">
        <x:v>M5-RHYTHM-003</x:v>
      </x:c>
      <x:c r="B2372" s="64" t="str">
        <x:v>节奏快慢不直接等于质量</x:v>
      </x:c>
      <x:c r="C2372" s="64" t="str">
        <x:v>L0 定义、边界与证据合同</x:v>
      </x:c>
      <x:c r="D2372" s="64" t="str">
        <x:v>RHYTHM-定义边界</x:v>
      </x:c>
      <x:c r="E2372" s="64" t="str">
        <x:v>通用</x:v>
      </x:c>
      <x:c r="F2372" s="64" t="str">
        <x:v>边界</x:v>
      </x:c>
      <x:c r="G2372" s="64" t="str">
        <x:v>M5-RHYTHM模块规则</x:v>
      </x:c>
      <x:c r="H2372" s="64" t="str"/>
      <x:c r="I2372" s="64" t="str">
        <x:v>分析推进、联系、同居或承诺速度。</x:v>
      </x:c>
      <x:c r="J2372" s="64" t="str">
        <x:v>把快写成冲动、把慢写成冷淡或成熟。</x:v>
      </x:c>
      <x:c r="K2372" t="str">
        <x:v>由共享基础引擎、M2-TEMPO与M3功能模块提供；只修正用户能够承载怎样的推进、联系、共同时间、负荷与恢复节奏，不直接判断现实关系一定同步。</x:v>
      </x:c>
      <x:c r="L2372" t="str">
        <x:v>M2说明进入关系前的确认节奏；M5-RHYTHM只处理关系进入认真阶段以后，双方怎样持续协调推进与生活节奏。</x:v>
      </x:c>
      <x:c r="M2372" t="str">
        <x:v>M3-BASE、EXPR、CARE、BOUND、CONFLICT提供日常相处和状态通道；M5-RHYTHM负责把双方时间、负荷、联系、空间与恢复合成为长期节奏结构。</x:v>
      </x:c>
      <x:c r="N2372" t="str">
        <x:v>无／按本规则指定的提议—观察—同意—执行—反馈—调整—恢复路径路由。</x:v>
      </x:c>
      <x:c r="O2372" t="str">
        <x:v>近位、远位只修正某项节奏需求进入亲密关系核心的可能；不得据此判断具体对象现实中一定快、慢、黏、疏或稳定。</x:v>
      </x:c>
      <x:c r="P2372" t="str">
        <x:v>根气只修正节奏需求是否稳定重复，不等于双方现实节奏已成熟协调。</x:v>
      </x:c>
      <x:c r="Q2372" t="str">
        <x:v>旺弱只修正某项推进、联系、共享、变化或恢复通道的调用强度，不直接等于适配质量。</x:v>
      </x:c>
      <x:c r="R2372" t="str">
        <x:v>喜忌只修正节奏调用顺畅度与摩擦，不可直接翻译为某种五行、十神或对象类型必然适合。</x:v>
      </x:c>
      <x:c r="S2372" t="str">
        <x:v>真合化成立时按化神功能重算节奏需要；合化争议时停止细化节奏画像。</x:v>
      </x:c>
      <x:c r="T2372" t="str">
        <x:v>近位提高该节奏议题进入关系核心的可能；远位只保留背景或阶段性观察。</x:v>
      </x:c>
      <x:c r="U2372" s="64" t="str">
        <x:v>100</x:v>
      </x:c>
      <x:c r="V2372" s="64" t="str">
        <x:v>不加分；定义／门控</x:v>
      </x:c>
      <x:c r="W2372" s="64" t="str">
        <x:v>rhythm_quality_boundary</x:v>
      </x:c>
      <x:c r="X2372" s="64" t="str">
        <x:v>质量取决于同意、可预测性、承载、责任与调整，而非单一速度。</x:v>
      </x:c>
      <x:c r="Y2372" s="64" t="str">
        <x:v>快慢本身不是好坏，关键是双方是否同意并承受得住。</x:v>
      </x:c>
      <x:c r="Z237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72" s="64" t="str">
        <x:v>高</x:v>
      </x:c>
      <x:c r="AB2372" s="64" t="str">
        <x:v>待验证</x:v>
      </x:c>
      <x:c r="AC2372" s="64" t="str"/>
      <x:c r="AD2372" s="64" t="str">
        <x:v>provisional=true; rule_group=RHYTHM-定义边界; M3_STATE_pending=true</x:v>
      </x:c>
      <x:c r="AE2372" s="64" t="str">
        <x:v>0.7</x:v>
      </x:c>
    </x:row>
    <x:row r="2373">
      <x:c r="A2373" s="64" t="str">
        <x:v>M5-RHYTHM-004</x:v>
      </x:c>
      <x:c r="B2373" s="64" t="str">
        <x:v>高频联系不等于高亲密</x:v>
      </x:c>
      <x:c r="C2373" s="64" t="str">
        <x:v>L0 定义、边界与证据合同</x:v>
      </x:c>
      <x:c r="D2373" s="64" t="str">
        <x:v>RHYTHM-定义边界</x:v>
      </x:c>
      <x:c r="E2373" s="64" t="str">
        <x:v>通用</x:v>
      </x:c>
      <x:c r="F2373" s="64" t="str">
        <x:v>边界</x:v>
      </x:c>
      <x:c r="G2373" s="64" t="str">
        <x:v>M5-RHYTHM模块规则</x:v>
      </x:c>
      <x:c r="H2373" s="64" t="str"/>
      <x:c r="I2373" s="64" t="str">
        <x:v>消息、电话、见面或共同活动频繁。</x:v>
      </x:c>
      <x:c r="J2373" s="64" t="str">
        <x:v>由频率直接推出承诺、信任和适配。</x:v>
      </x:c>
      <x:c r="K2373" t="str">
        <x:v>由共享基础引擎、M2-TEMPO与M3功能模块提供；只修正用户能够承载怎样的推进、联系、共同时间、负荷与恢复节奏，不直接判断现实关系一定同步。</x:v>
      </x:c>
      <x:c r="L2373" t="str">
        <x:v>M2说明进入关系前的确认节奏；M5-RHYTHM只处理关系进入认真阶段以后，双方怎样持续协调推进与生活节奏。</x:v>
      </x:c>
      <x:c r="M2373" t="str">
        <x:v>M3-BASE、EXPR、CARE、BOUND、CONFLICT提供日常相处和状态通道；M5-RHYTHM负责把双方时间、负荷、联系、空间与恢复合成为长期节奏结构。</x:v>
      </x:c>
      <x:c r="N2373" t="str">
        <x:v>无／按本规则指定的提议—观察—同意—执行—反馈—调整—恢复路径路由。</x:v>
      </x:c>
      <x:c r="O2373" t="str">
        <x:v>近位、远位只修正某项节奏需求进入亲密关系核心的可能；不得据此判断具体对象现实中一定快、慢、黏、疏或稳定。</x:v>
      </x:c>
      <x:c r="P2373" t="str">
        <x:v>根气只修正节奏需求是否稳定重复，不等于双方现实节奏已成熟协调。</x:v>
      </x:c>
      <x:c r="Q2373" t="str">
        <x:v>旺弱只修正某项推进、联系、共享、变化或恢复通道的调用强度，不直接等于适配质量。</x:v>
      </x:c>
      <x:c r="R2373" t="str">
        <x:v>喜忌只修正节奏调用顺畅度与摩擦，不可直接翻译为某种五行、十神或对象类型必然适合。</x:v>
      </x:c>
      <x:c r="S2373" t="str">
        <x:v>真合化成立时按化神功能重算节奏需要；合化争议时停止细化节奏画像。</x:v>
      </x:c>
      <x:c r="T2373" t="str">
        <x:v>近位提高该节奏议题进入关系核心的可能；远位只保留背景或阶段性观察。</x:v>
      </x:c>
      <x:c r="U2373" s="64" t="str">
        <x:v>100</x:v>
      </x:c>
      <x:c r="V2373" s="64" t="str">
        <x:v>不加分；定义／门控</x:v>
      </x:c>
      <x:c r="W2373" s="64" t="str">
        <x:v>contact_rhythm</x:v>
      </x:c>
      <x:c r="X2373" s="64" t="str">
        <x:v>高频需要继续检查可预测性、负荷、边界与长期持续。</x:v>
      </x:c>
      <x:c r="Y2373" s="64" t="str">
        <x:v>联系很多可以带来亲密感，但不能替代承诺和现实承担。</x:v>
      </x:c>
      <x:c r="Z237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73" s="64" t="str">
        <x:v>高</x:v>
      </x:c>
      <x:c r="AB2373" s="64" t="str">
        <x:v>待验证</x:v>
      </x:c>
      <x:c r="AC2373" s="64" t="str"/>
      <x:c r="AD2373" s="64" t="str">
        <x:v>provisional=true; rule_group=RHYTHM-定义边界; M3_STATE_pending=true</x:v>
      </x:c>
      <x:c r="AE2373" s="64" t="str">
        <x:v>0.7</x:v>
      </x:c>
    </x:row>
    <x:row r="2374">
      <x:c r="A2374" s="64" t="str">
        <x:v>M5-RHYTHM-005</x:v>
      </x:c>
      <x:c r="B2374" s="64" t="str">
        <x:v>低频联系不等于不爱或不投入</x:v>
      </x:c>
      <x:c r="C2374" s="64" t="str">
        <x:v>L0 定义、边界与证据合同</x:v>
      </x:c>
      <x:c r="D2374" s="64" t="str">
        <x:v>RHYTHM-定义边界</x:v>
      </x:c>
      <x:c r="E2374" s="64" t="str">
        <x:v>通用</x:v>
      </x:c>
      <x:c r="F2374" s="64" t="str">
        <x:v>边界</x:v>
      </x:c>
      <x:c r="G2374" s="64" t="str">
        <x:v>M5-RHYTHM模块规则</x:v>
      </x:c>
      <x:c r="H2374" s="64" t="str"/>
      <x:c r="I2374" s="64" t="str">
        <x:v>联系、见面或亲密频率较低。</x:v>
      </x:c>
      <x:c r="J2374" s="64" t="str">
        <x:v>未检查最低连接、透明、计划和现实投入。</x:v>
      </x:c>
      <x:c r="K2374" t="str">
        <x:v>由共享基础引擎、M2-TEMPO与M3功能模块提供；只修正用户能够承载怎样的推进、联系、共同时间、负荷与恢复节奏，不直接判断现实关系一定同步。</x:v>
      </x:c>
      <x:c r="L2374" t="str">
        <x:v>M2说明进入关系前的确认节奏；M5-RHYTHM只处理关系进入认真阶段以后，双方怎样持续协调推进与生活节奏。</x:v>
      </x:c>
      <x:c r="M2374" t="str">
        <x:v>M3-BASE、EXPR、CARE、BOUND、CONFLICT提供日常相处和状态通道；M5-RHYTHM负责把双方时间、负荷、联系、空间与恢复合成为长期节奏结构。</x:v>
      </x:c>
      <x:c r="N2374" t="str">
        <x:v>无／按本规则指定的提议—观察—同意—执行—反馈—调整—恢复路径路由。</x:v>
      </x:c>
      <x:c r="O2374" t="str">
        <x:v>近位、远位只修正某项节奏需求进入亲密关系核心的可能；不得据此判断具体对象现实中一定快、慢、黏、疏或稳定。</x:v>
      </x:c>
      <x:c r="P2374" t="str">
        <x:v>根气只修正节奏需求是否稳定重复，不等于双方现实节奏已成熟协调。</x:v>
      </x:c>
      <x:c r="Q2374" t="str">
        <x:v>旺弱只修正某项推进、联系、共享、变化或恢复通道的调用强度，不直接等于适配质量。</x:v>
      </x:c>
      <x:c r="R2374" t="str">
        <x:v>喜忌只修正节奏调用顺畅度与摩擦，不可直接翻译为某种五行、十神或对象类型必然适合。</x:v>
      </x:c>
      <x:c r="S2374" t="str">
        <x:v>真合化成立时按化神功能重算节奏需要；合化争议时停止细化节奏画像。</x:v>
      </x:c>
      <x:c r="T2374" t="str">
        <x:v>近位提高该节奏议题进入关系核心的可能；远位只保留背景或阶段性观察。</x:v>
      </x:c>
      <x:c r="U2374" s="64" t="str">
        <x:v>99</x:v>
      </x:c>
      <x:c r="V2374" s="64" t="str">
        <x:v>不加分；定义／门控</x:v>
      </x:c>
      <x:c r="W2374" s="64" t="str">
        <x:v>contact_rhythm</x:v>
      </x:c>
      <x:c r="X2374" s="64" t="str">
        <x:v>低频可在承诺清楚、回应稳定、计划透明时形成成熟节奏。</x:v>
      </x:c>
      <x:c r="Y2374" s="64" t="str">
        <x:v>低频也可以稳定，关键是方向、回应和计划是否清楚。</x:v>
      </x:c>
      <x:c r="Z237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74" s="64" t="str">
        <x:v>高</x:v>
      </x:c>
      <x:c r="AB2374" s="64" t="str">
        <x:v>待验证</x:v>
      </x:c>
      <x:c r="AC2374" s="64" t="str"/>
      <x:c r="AD2374" s="64" t="str">
        <x:v>provisional=true; rule_group=RHYTHM-定义边界; M3_STATE_pending=true</x:v>
      </x:c>
      <x:c r="AE2374" s="64" t="str">
        <x:v>0.7</x:v>
      </x:c>
    </x:row>
    <x:row r="2375">
      <x:c r="A2375" s="64" t="str">
        <x:v>M5-RHYTHM-006</x:v>
      </x:c>
      <x:c r="B2375" s="64" t="str">
        <x:v>共同时间不等于亲密质量</x:v>
      </x:c>
      <x:c r="C2375" s="64" t="str">
        <x:v>L0 定义、边界与证据合同</x:v>
      </x:c>
      <x:c r="D2375" s="64" t="str">
        <x:v>RHYTHM-定义边界</x:v>
      </x:c>
      <x:c r="E2375" s="64" t="str">
        <x:v>通用</x:v>
      </x:c>
      <x:c r="F2375" s="64" t="str">
        <x:v>边界</x:v>
      </x:c>
      <x:c r="G2375" s="64" t="str">
        <x:v>M5-RHYTHM模块规则</x:v>
      </x:c>
      <x:c r="H2375" s="64" t="str"/>
      <x:c r="I2375" s="64" t="str">
        <x:v>相处时长、同居或共同活动很多。</x:v>
      </x:c>
      <x:c r="J2375" s="64" t="str">
        <x:v>把时间量直接当成连接、理解和适配。</x:v>
      </x:c>
      <x:c r="K2375" t="str">
        <x:v>由共享基础引擎、M2-TEMPO与M3功能模块提供；只修正用户能够承载怎样的推进、联系、共同时间、负荷与恢复节奏，不直接判断现实关系一定同步。</x:v>
      </x:c>
      <x:c r="L2375" t="str">
        <x:v>M2说明进入关系前的确认节奏；M5-RHYTHM只处理关系进入认真阶段以后，双方怎样持续协调推进与生活节奏。</x:v>
      </x:c>
      <x:c r="M2375" t="str">
        <x:v>M3-BASE、EXPR、CARE、BOUND、CONFLICT提供日常相处和状态通道；M5-RHYTHM负责把双方时间、负荷、联系、空间与恢复合成为长期节奏结构。</x:v>
      </x:c>
      <x:c r="N2375" t="str">
        <x:v>无／按本规则指定的提议—观察—同意—执行—反馈—调整—恢复路径路由。</x:v>
      </x:c>
      <x:c r="O2375" t="str">
        <x:v>近位、远位只修正某项节奏需求进入亲密关系核心的可能；不得据此判断具体对象现实中一定快、慢、黏、疏或稳定。</x:v>
      </x:c>
      <x:c r="P2375" t="str">
        <x:v>根气只修正节奏需求是否稳定重复，不等于双方现实节奏已成熟协调。</x:v>
      </x:c>
      <x:c r="Q2375" t="str">
        <x:v>旺弱只修正某项推进、联系、共享、变化或恢复通道的调用强度，不直接等于适配质量。</x:v>
      </x:c>
      <x:c r="R2375" t="str">
        <x:v>喜忌只修正节奏调用顺畅度与摩擦，不可直接翻译为某种五行、十神或对象类型必然适合。</x:v>
      </x:c>
      <x:c r="S2375" t="str">
        <x:v>真合化成立时按化神功能重算节奏需要；合化争议时停止细化节奏画像。</x:v>
      </x:c>
      <x:c r="T2375" t="str">
        <x:v>近位提高该节奏议题进入关系核心的可能；远位只保留背景或阶段性观察。</x:v>
      </x:c>
      <x:c r="U2375" s="64" t="str">
        <x:v>99</x:v>
      </x:c>
      <x:c r="V2375" s="64" t="str">
        <x:v>不加分；定义／门控</x:v>
      </x:c>
      <x:c r="W2375" s="64" t="str">
        <x:v>shared_personal_time</x:v>
      </x:c>
      <x:c r="X2375" s="64" t="str">
        <x:v>共同时间需与互动质量、个人恢复、责任和边界共同判断。</x:v>
      </x:c>
      <x:c r="Y2375" s="64" t="str">
        <x:v>在一起很久不代表连接一定好，也不能取消个人恢复时间。</x:v>
      </x:c>
      <x:c r="Z237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75" s="64" t="str">
        <x:v>高</x:v>
      </x:c>
      <x:c r="AB2375" s="64" t="str">
        <x:v>待验证</x:v>
      </x:c>
      <x:c r="AC2375" s="64" t="str"/>
      <x:c r="AD2375" s="64" t="str">
        <x:v>provisional=true; rule_group=RHYTHM-定义边界; M3_STATE_pending=true</x:v>
      </x:c>
      <x:c r="AE2375" s="64" t="str">
        <x:v>0.7</x:v>
      </x:c>
    </x:row>
    <x:row r="2376">
      <x:c r="A2376" s="64" t="str">
        <x:v>M5-RHYTHM-007</x:v>
      </x:c>
      <x:c r="B2376" s="64" t="str">
        <x:v>节奏必须建立在双方同意上</x:v>
      </x:c>
      <x:c r="C2376" s="64" t="str">
        <x:v>L0 定义、边界与证据合同</x:v>
      </x:c>
      <x:c r="D2376" s="64" t="str">
        <x:v>RHYTHM-定义边界</x:v>
      </x:c>
      <x:c r="E2376" s="64" t="str">
        <x:v>通用</x:v>
      </x:c>
      <x:c r="F2376" s="64" t="str">
        <x:v>安全</x:v>
      </x:c>
      <x:c r="G2376" s="64" t="str">
        <x:v>M5-RHYTHM模块规则</x:v>
      </x:c>
      <x:c r="H2376" s="64" t="str"/>
      <x:c r="I2376" s="64" t="str">
        <x:v>涉及推进、联系、亲密、同居、婚育或共同生活安排。</x:v>
      </x:c>
      <x:c r="J2376" s="64" t="str">
        <x:v>一方催促、施压、监控、惩罚降频或利用关系身份强迫同步。</x:v>
      </x:c>
      <x:c r="K2376" t="str">
        <x:v>由共享基础引擎、M2-TEMPO与M3功能模块提供；只修正用户能够承载怎样的推进、联系、共同时间、负荷与恢复节奏，不直接判断现实关系一定同步。</x:v>
      </x:c>
      <x:c r="L2376" t="str">
        <x:v>M2说明进入关系前的确认节奏；M5-RHYTHM只处理关系进入认真阶段以后，双方怎样持续协调推进与生活节奏。</x:v>
      </x:c>
      <x:c r="M2376" t="str">
        <x:v>M3-BASE、EXPR、CARE、BOUND、CONFLICT提供日常相处和状态通道；M5-RHYTHM负责把双方时间、负荷、联系、空间与恢复合成为长期节奏结构。</x:v>
      </x:c>
      <x:c r="N2376" t="str">
        <x:v>无／按本规则指定的提议—观察—同意—执行—反馈—调整—恢复路径路由。</x:v>
      </x:c>
      <x:c r="O2376" t="str">
        <x:v>近位、远位只修正某项节奏需求进入亲密关系核心的可能；不得据此判断具体对象现实中一定快、慢、黏、疏或稳定。</x:v>
      </x:c>
      <x:c r="P2376" t="str">
        <x:v>根气只修正节奏需求是否稳定重复，不等于双方现实节奏已成熟协调。</x:v>
      </x:c>
      <x:c r="Q2376" t="str">
        <x:v>旺弱只修正某项推进、联系、共享、变化或恢复通道的调用强度，不直接等于适配质量。</x:v>
      </x:c>
      <x:c r="R2376" t="str">
        <x:v>喜忌只修正节奏调用顺畅度与摩擦，不可直接翻译为某种五行、十神或对象类型必然适合。</x:v>
      </x:c>
      <x:c r="S2376" t="str">
        <x:v>真合化成立时按化神功能重算节奏需要；合化争议时停止细化节奏画像。</x:v>
      </x:c>
      <x:c r="T2376" t="str">
        <x:v>近位提高该节奏议题进入关系核心的可能；远位只保留背景或阶段性观察。</x:v>
      </x:c>
      <x:c r="U2376" s="64" t="str">
        <x:v>99</x:v>
      </x:c>
      <x:c r="V2376" s="64" t="str">
        <x:v>不加分；定义／门控</x:v>
      </x:c>
      <x:c r="W2376" s="64" t="str">
        <x:v>rhythm_consent</x:v>
      </x:c>
      <x:c r="X2376" s="64" t="str">
        <x:v>任何加速、降频、靠近和亲密安排都需双方可拒绝、可调整。</x:v>
      </x:c>
      <x:c r="Y2376" s="64" t="str">
        <x:v>关系节奏必须是双方同意的，不是由更积极或更强势的一方决定。</x:v>
      </x:c>
      <x:c r="Z237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76" s="64" t="str">
        <x:v>高</x:v>
      </x:c>
      <x:c r="AB2376" s="64" t="str">
        <x:v>待验证</x:v>
      </x:c>
      <x:c r="AC2376" s="64" t="str"/>
      <x:c r="AD2376" s="64" t="str">
        <x:v>provisional=true; rule_group=RHYTHM-定义边界; M3_STATE_pending=true</x:v>
      </x:c>
      <x:c r="AE2376" s="64" t="str">
        <x:v>0.7</x:v>
      </x:c>
    </x:row>
    <x:row r="2377">
      <x:c r="A2377" s="64" t="str">
        <x:v>M5-RHYTHM-008</x:v>
      </x:c>
      <x:c r="B2377" s="64" t="str">
        <x:v>生活容量高于理想频率</x:v>
      </x:c>
      <x:c r="C2377" s="64" t="str">
        <x:v>L0 定义、边界与证据合同</x:v>
      </x:c>
      <x:c r="D2377" s="64" t="str">
        <x:v>RHYTHM-定义边界</x:v>
      </x:c>
      <x:c r="E2377" s="64" t="str">
        <x:v>通用</x:v>
      </x:c>
      <x:c r="F2377" s="64" t="str">
        <x:v>边界</x:v>
      </x:c>
      <x:c r="G2377" s="64" t="str">
        <x:v>M5-RHYTHM模块规则</x:v>
      </x:c>
      <x:c r="H2377" s="64" t="str"/>
      <x:c r="I2377" s="64" t="str">
        <x:v>双方有工作、金钱、健康、家庭或照护负荷。</x:v>
      </x:c>
      <x:c r="J2377" s="64" t="str">
        <x:v>用理想联系和见面频率压过现实承载。</x:v>
      </x:c>
      <x:c r="K2377" t="str">
        <x:v>由共享基础引擎、M2-TEMPO与M3功能模块提供；只修正用户能够承载怎样的推进、联系、共同时间、负荷与恢复节奏，不直接判断现实关系一定同步。</x:v>
      </x:c>
      <x:c r="L2377" t="str">
        <x:v>M2说明进入关系前的确认节奏；M5-RHYTHM只处理关系进入认真阶段以后，双方怎样持续协调推进与生活节奏。</x:v>
      </x:c>
      <x:c r="M2377" t="str">
        <x:v>M3-BASE、EXPR、CARE、BOUND、CONFLICT提供日常相处和状态通道；M5-RHYTHM负责把双方时间、负荷、联系、空间与恢复合成为长期节奏结构。</x:v>
      </x:c>
      <x:c r="N2377" t="str">
        <x:v>无／按本规则指定的提议—观察—同意—执行—反馈—调整—恢复路径路由。</x:v>
      </x:c>
      <x:c r="O2377" t="str">
        <x:v>近位、远位只修正某项节奏需求进入亲密关系核心的可能；不得据此判断具体对象现实中一定快、慢、黏、疏或稳定。</x:v>
      </x:c>
      <x:c r="P2377" t="str">
        <x:v>根气只修正节奏需求是否稳定重复，不等于双方现实节奏已成熟协调。</x:v>
      </x:c>
      <x:c r="Q2377" t="str">
        <x:v>旺弱只修正某项推进、联系、共享、变化或恢复通道的调用强度，不直接等于适配质量。</x:v>
      </x:c>
      <x:c r="R2377" t="str">
        <x:v>喜忌只修正节奏调用顺畅度与摩擦，不可直接翻译为某种五行、十神或对象类型必然适合。</x:v>
      </x:c>
      <x:c r="S2377" t="str">
        <x:v>真合化成立时按化神功能重算节奏需要；合化争议时停止细化节奏画像。</x:v>
      </x:c>
      <x:c r="T2377" t="str">
        <x:v>近位提高该节奏议题进入关系核心的可能；远位只保留背景或阶段性观察。</x:v>
      </x:c>
      <x:c r="U2377" s="64" t="str">
        <x:v>99</x:v>
      </x:c>
      <x:c r="V2377" s="64" t="str">
        <x:v>不加分；定义／门控</x:v>
      </x:c>
      <x:c r="W2377" s="64" t="str">
        <x:v>life_load_capacity</x:v>
      </x:c>
      <x:c r="X2377" s="64" t="str">
        <x:v>成熟节奏需与实际时间、精力、资源和恢复能力匹配。</x:v>
      </x:c>
      <x:c r="Y2377" s="64" t="str">
        <x:v>真正能持续的节奏，必须符合双方现实生活容量。</x:v>
      </x:c>
      <x:c r="Z237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77" s="64" t="str">
        <x:v>高</x:v>
      </x:c>
      <x:c r="AB2377" s="64" t="str">
        <x:v>待验证</x:v>
      </x:c>
      <x:c r="AC2377" s="64" t="str"/>
      <x:c r="AD2377" s="64" t="str">
        <x:v>provisional=true; rule_group=RHYTHM-定义边界; M3_STATE_pending=true</x:v>
      </x:c>
      <x:c r="AE2377" s="64" t="str">
        <x:v>0.7</x:v>
      </x:c>
    </x:row>
    <x:row r="2378">
      <x:c r="A2378" s="64" t="str">
        <x:v>M5-RHYTHM-009</x:v>
      </x:c>
      <x:c r="B2378" s="64" t="str">
        <x:v>阶段性节奏不等于永久模式</x:v>
      </x:c>
      <x:c r="C2378" s="64" t="str">
        <x:v>L0 定义、边界与证据合同</x:v>
      </x:c>
      <x:c r="D2378" s="64" t="str">
        <x:v>RHYTHM-定义边界</x:v>
      </x:c>
      <x:c r="E2378" s="64" t="str">
        <x:v>通用</x:v>
      </x:c>
      <x:c r="F2378" s="64" t="str">
        <x:v>边界</x:v>
      </x:c>
      <x:c r="G2378" s="64" t="str">
        <x:v>M5-RHYTHM模块规则</x:v>
      </x:c>
      <x:c r="H2378" s="64" t="str"/>
      <x:c r="I2378" s="64" t="str">
        <x:v>项目、考试、疾病、家庭事件、异地或冲突阶段节奏变化。</x:v>
      </x:c>
      <x:c r="J2378" s="64" t="str">
        <x:v>用临时状态概括人格与长期关系。</x:v>
      </x:c>
      <x:c r="K2378" t="str">
        <x:v>由共享基础引擎、M2-TEMPO与M3功能模块提供；只修正用户能够承载怎样的推进、联系、共同时间、负荷与恢复节奏，不直接判断现实关系一定同步。</x:v>
      </x:c>
      <x:c r="L2378" t="str">
        <x:v>M2说明进入关系前的确认节奏；M5-RHYTHM只处理关系进入认真阶段以后，双方怎样持续协调推进与生活节奏。</x:v>
      </x:c>
      <x:c r="M2378" t="str">
        <x:v>M3-BASE、EXPR、CARE、BOUND、CONFLICT提供日常相处和状态通道；M5-RHYTHM负责把双方时间、负荷、联系、空间与恢复合成为长期节奏结构。</x:v>
      </x:c>
      <x:c r="N2378" t="str">
        <x:v>无／按本规则指定的提议—观察—同意—执行—反馈—调整—恢复路径路由。</x:v>
      </x:c>
      <x:c r="O2378" t="str">
        <x:v>近位、远位只修正某项节奏需求进入亲密关系核心的可能；不得据此判断具体对象现实中一定快、慢、黏、疏或稳定。</x:v>
      </x:c>
      <x:c r="P2378" t="str">
        <x:v>根气只修正节奏需求是否稳定重复，不等于双方现实节奏已成熟协调。</x:v>
      </x:c>
      <x:c r="Q2378" t="str">
        <x:v>旺弱只修正某项推进、联系、共享、变化或恢复通道的调用强度，不直接等于适配质量。</x:v>
      </x:c>
      <x:c r="R2378" t="str">
        <x:v>喜忌只修正节奏调用顺畅度与摩擦，不可直接翻译为某种五行、十神或对象类型必然适合。</x:v>
      </x:c>
      <x:c r="S2378" t="str">
        <x:v>真合化成立时按化神功能重算节奏需要；合化争议时停止细化节奏画像。</x:v>
      </x:c>
      <x:c r="T2378" t="str">
        <x:v>近位提高该节奏议题进入关系核心的可能；远位只保留背景或阶段性观察。</x:v>
      </x:c>
      <x:c r="U2378" s="64" t="str">
        <x:v>99</x:v>
      </x:c>
      <x:c r="V2378" s="64" t="str">
        <x:v>不加分；定义／门控</x:v>
      </x:c>
      <x:c r="W2378" s="64" t="str">
        <x:v>phase_profile</x:v>
      </x:c>
      <x:c r="X2378" s="64" t="str">
        <x:v>区分临时规则、结束条件、恢复路径与常态。</x:v>
      </x:c>
      <x:c r="Y2378" s="64" t="str">
        <x:v>压力期的安排需要单独看，不能直接概括整段关系。</x:v>
      </x:c>
      <x:c r="Z237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78" s="64" t="str">
        <x:v>高</x:v>
      </x:c>
      <x:c r="AB2378" s="64" t="str">
        <x:v>待验证</x:v>
      </x:c>
      <x:c r="AC2378" s="64" t="str"/>
      <x:c r="AD2378" s="64" t="str">
        <x:v>provisional=true; rule_group=RHYTHM-定义边界; M3_STATE_pending=true</x:v>
      </x:c>
      <x:c r="AE2378" s="64" t="str">
        <x:v>0.7</x:v>
      </x:c>
    </x:row>
    <x:row r="2379">
      <x:c r="A2379" s="64" t="str">
        <x:v>M5-RHYTHM-010</x:v>
      </x:c>
      <x:c r="B2379" s="64" t="str">
        <x:v>恢复节奏与日常节奏分开</x:v>
      </x:c>
      <x:c r="C2379" s="64" t="str">
        <x:v>L0 定义、边界与证据合同</x:v>
      </x:c>
      <x:c r="D2379" s="64" t="str">
        <x:v>RHYTHM-定义边界</x:v>
      </x:c>
      <x:c r="E2379" s="64" t="str">
        <x:v>通用</x:v>
      </x:c>
      <x:c r="F2379" s="64" t="str">
        <x:v>边界</x:v>
      </x:c>
      <x:c r="G2379" s="64" t="str">
        <x:v>M5-RHYTHM模块规则</x:v>
      </x:c>
      <x:c r="H2379" s="64" t="str"/>
      <x:c r="I2379" s="64" t="str">
        <x:v>压力、冲突或距离事件已经结束。</x:v>
      </x:c>
      <x:c r="J2379" s="64" t="str">
        <x:v>要求立即恢复原联系、亲密和共同时间。</x:v>
      </x:c>
      <x:c r="K2379" t="str">
        <x:v>由共享基础引擎、M2-TEMPO与M3功能模块提供；只修正用户能够承载怎样的推进、联系、共同时间、负荷与恢复节奏，不直接判断现实关系一定同步。</x:v>
      </x:c>
      <x:c r="L2379" t="str">
        <x:v>M2说明进入关系前的确认节奏；M5-RHYTHM只处理关系进入认真阶段以后，双方怎样持续协调推进与生活节奏。</x:v>
      </x:c>
      <x:c r="M2379" t="str">
        <x:v>M3-BASE、EXPR、CARE、BOUND、CONFLICT提供日常相处和状态通道；M5-RHYTHM负责把双方时间、负荷、联系、空间与恢复合成为长期节奏结构。</x:v>
      </x:c>
      <x:c r="N2379" t="str">
        <x:v>无／按本规则指定的提议—观察—同意—执行—反馈—调整—恢复路径路由。</x:v>
      </x:c>
      <x:c r="O2379" t="str">
        <x:v>近位、远位只修正某项节奏需求进入亲密关系核心的可能；不得据此判断具体对象现实中一定快、慢、黏、疏或稳定。</x:v>
      </x:c>
      <x:c r="P2379" t="str">
        <x:v>根气只修正节奏需求是否稳定重复，不等于双方现实节奏已成熟协调。</x:v>
      </x:c>
      <x:c r="Q2379" t="str">
        <x:v>旺弱只修正某项推进、联系、共享、变化或恢复通道的调用强度，不直接等于适配质量。</x:v>
      </x:c>
      <x:c r="R2379" t="str">
        <x:v>喜忌只修正节奏调用顺畅度与摩擦，不可直接翻译为某种五行、十神或对象类型必然适合。</x:v>
      </x:c>
      <x:c r="S2379" t="str">
        <x:v>真合化成立时按化神功能重算节奏需要；合化争议时停止细化节奏画像。</x:v>
      </x:c>
      <x:c r="T2379" t="str">
        <x:v>近位提高该节奏议题进入关系核心的可能；远位只保留背景或阶段性观察。</x:v>
      </x:c>
      <x:c r="U2379" s="64" t="str">
        <x:v>98</x:v>
      </x:c>
      <x:c r="V2379" s="64" t="str">
        <x:v>不加分；定义／门控</x:v>
      </x:c>
      <x:c r="W2379" s="64" t="str">
        <x:v>recovery_rhythm</x:v>
      </x:c>
      <x:c r="X2379" s="64" t="str">
        <x:v>恢复应分阶段，分别处理联系、合作、亲密、信任与共同计划。</x:v>
      </x:c>
      <x:c r="Y2379" s="64" t="str">
        <x:v>问题结束不代表所有节奏会立刻恢复。</x:v>
      </x:c>
      <x:c r="Z237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79" s="64" t="str">
        <x:v>高</x:v>
      </x:c>
      <x:c r="AB2379" s="64" t="str">
        <x:v>待验证</x:v>
      </x:c>
      <x:c r="AC2379" s="64" t="str"/>
      <x:c r="AD2379" s="64" t="str">
        <x:v>provisional=true; rule_group=RHYTHM-定义边界; M3_STATE_pending=true</x:v>
      </x:c>
      <x:c r="AE2379" s="64" t="str">
        <x:v>0.7</x:v>
      </x:c>
    </x:row>
    <x:row r="2380">
      <x:c r="A2380" s="64" t="str">
        <x:v>M5-RHYTHM-011</x:v>
      </x:c>
      <x:c r="B2380" s="64" t="str">
        <x:v>M3描述个人节奏惯性｜M5判断双方协同</x:v>
      </x:c>
      <x:c r="C2380" s="64" t="str">
        <x:v>L0 定义、边界与证据合同</x:v>
      </x:c>
      <x:c r="D2380" s="64" t="str">
        <x:v>RHYTHM-定义边界</x:v>
      </x:c>
      <x:c r="E2380" s="64" t="str">
        <x:v>通用</x:v>
      </x:c>
      <x:c r="F2380" s="64" t="str">
        <x:v>接口</x:v>
      </x:c>
      <x:c r="G2380" s="64" t="str">
        <x:v>M5-RHYTHM模块规则</x:v>
      </x:c>
      <x:c r="H2380" s="64" t="str"/>
      <x:c r="I2380" s="64" t="str">
        <x:v>M3各功能模块结果可用。</x:v>
      </x:c>
      <x:c r="J2380" s="64" t="str">
        <x:v>用用户个人惯性直接推断双方长期节奏。</x:v>
      </x:c>
      <x:c r="K2380" t="str">
        <x:v>由共享基础引擎、M2-TEMPO与M3功能模块提供；只修正用户能够承载怎样的推进、联系、共同时间、负荷与恢复节奏，不直接判断现实关系一定同步。</x:v>
      </x:c>
      <x:c r="L2380" t="str">
        <x:v>M2说明进入关系前的确认节奏；M5-RHYTHM只处理关系进入认真阶段以后，双方怎样持续协调推进与生活节奏。</x:v>
      </x:c>
      <x:c r="M2380" t="str">
        <x:v>M3-BASE、EXPR、CARE、BOUND、CONFLICT提供日常相处和状态通道；M5-RHYTHM负责把双方时间、负荷、联系、空间与恢复合成为长期节奏结构。</x:v>
      </x:c>
      <x:c r="N2380" t="str">
        <x:v>无／按本规则指定的提议—观察—同意—执行—反馈—调整—恢复路径路由。</x:v>
      </x:c>
      <x:c r="O2380" t="str">
        <x:v>近位、远位只修正某项节奏需求进入亲密关系核心的可能；不得据此判断具体对象现实中一定快、慢、黏、疏或稳定。</x:v>
      </x:c>
      <x:c r="P2380" t="str">
        <x:v>根气只修正节奏需求是否稳定重复，不等于双方现实节奏已成熟协调。</x:v>
      </x:c>
      <x:c r="Q2380" t="str">
        <x:v>旺弱只修正某项推进、联系、共享、变化或恢复通道的调用强度，不直接等于适配质量。</x:v>
      </x:c>
      <x:c r="R2380" t="str">
        <x:v>喜忌只修正节奏调用顺畅度与摩擦，不可直接翻译为某种五行、十神或对象类型必然适合。</x:v>
      </x:c>
      <x:c r="S2380" t="str">
        <x:v>真合化成立时按化神功能重算节奏需要；合化争议时停止细化节奏画像。</x:v>
      </x:c>
      <x:c r="T2380" t="str">
        <x:v>近位提高该节奏议题进入关系核心的可能；远位只保留背景或阶段性观察。</x:v>
      </x:c>
      <x:c r="U2380" s="64" t="str">
        <x:v>98</x:v>
      </x:c>
      <x:c r="V2380" s="64" t="str">
        <x:v>不加分；定义／门控</x:v>
      </x:c>
      <x:c r="W2380" s="64" t="str">
        <x:v>m3_rhythm_interface</x:v>
      </x:c>
      <x:c r="X2380" s="64" t="str">
        <x:v>M3提供用户自然表达、付出、边界和冲突节奏；M5加入对方、生活条件与共同协议。</x:v>
      </x:c>
      <x:c r="Y2380" s="64" t="str">
        <x:v>知道你习惯怎样相处只是第一步，还要看双方能不能协调。</x:v>
      </x:c>
      <x:c r="Z238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80" s="64" t="str">
        <x:v>高</x:v>
      </x:c>
      <x:c r="AB2380" s="64" t="str">
        <x:v>待验证</x:v>
      </x:c>
      <x:c r="AC2380" s="64" t="str"/>
      <x:c r="AD2380" s="64" t="str">
        <x:v>provisional=true; rule_group=RHYTHM-定义边界; M3_STATE_pending=true</x:v>
      </x:c>
      <x:c r="AE2380" s="64" t="str">
        <x:v>0.7</x:v>
      </x:c>
    </x:row>
    <x:row r="2381">
      <x:c r="A2381" s="64" t="str">
        <x:v>M5-RHYTHM-012</x:v>
      </x:c>
      <x:c r="B2381" s="64" t="str">
        <x:v>M4触发状态不等于长期节奏</x:v>
      </x:c>
      <x:c r="C2381" s="64" t="str">
        <x:v>L0 定义、边界与证据合同</x:v>
      </x:c>
      <x:c r="D2381" s="64" t="str">
        <x:v>RHYTHM-定义边界</x:v>
      </x:c>
      <x:c r="E2381" s="64" t="str">
        <x:v>通用</x:v>
      </x:c>
      <x:c r="F2381" s="64" t="str">
        <x:v>接口</x:v>
      </x:c>
      <x:c r="G2381" s="64" t="str">
        <x:v>M5-RHYTHM模块规则</x:v>
      </x:c>
      <x:c r="H2381" s="64" t="str"/>
      <x:c r="I2381" s="64" t="str">
        <x:v>M4-TRIGGER、LOOP或REPAIR结果可用。</x:v>
      </x:c>
      <x:c r="J2381" s="64" t="str">
        <x:v>把高压反应、循环和修复卡点当成全部关系气候。</x:v>
      </x:c>
      <x:c r="K2381" t="str">
        <x:v>由共享基础引擎、M2-TEMPO与M3功能模块提供；只修正用户能够承载怎样的推进、联系、共同时间、负荷与恢复节奏，不直接判断现实关系一定同步。</x:v>
      </x:c>
      <x:c r="L2381" t="str">
        <x:v>M2说明进入关系前的确认节奏；M5-RHYTHM只处理关系进入认真阶段以后，双方怎样持续协调推进与生活节奏。</x:v>
      </x:c>
      <x:c r="M2381" t="str">
        <x:v>M3-BASE、EXPR、CARE、BOUND、CONFLICT提供日常相处和状态通道；M5-RHYTHM负责把双方时间、负荷、联系、空间与恢复合成为长期节奏结构。</x:v>
      </x:c>
      <x:c r="N2381" t="str">
        <x:v>无／按本规则指定的提议—观察—同意—执行—反馈—调整—恢复路径路由。</x:v>
      </x:c>
      <x:c r="O2381" t="str">
        <x:v>近位、远位只修正某项节奏需求进入亲密关系核心的可能；不得据此判断具体对象现实中一定快、慢、黏、疏或稳定。</x:v>
      </x:c>
      <x:c r="P2381" t="str">
        <x:v>根气只修正节奏需求是否稳定重复，不等于双方现实节奏已成熟协调。</x:v>
      </x:c>
      <x:c r="Q2381" t="str">
        <x:v>旺弱只修正某项推进、联系、共享、变化或恢复通道的调用强度，不直接等于适配质量。</x:v>
      </x:c>
      <x:c r="R2381" t="str">
        <x:v>喜忌只修正节奏调用顺畅度与摩擦，不可直接翻译为某种五行、十神或对象类型必然适合。</x:v>
      </x:c>
      <x:c r="S2381" t="str">
        <x:v>真合化成立时按化神功能重算节奏需要；合化争议时停止细化节奏画像。</x:v>
      </x:c>
      <x:c r="T2381" t="str">
        <x:v>近位提高该节奏议题进入关系核心的可能；远位只保留背景或阶段性观察。</x:v>
      </x:c>
      <x:c r="U2381" s="64" t="str">
        <x:v>98</x:v>
      </x:c>
      <x:c r="V2381" s="64" t="str">
        <x:v>不加分；定义／门控</x:v>
      </x:c>
      <x:c r="W2381" s="64" t="str">
        <x:v>m4_rhythm_interface</x:v>
      </x:c>
      <x:c r="X2381" s="64" t="str">
        <x:v>M4提供压力与循环路由；M5建立临时节奏、恢复与中断条件。</x:v>
      </x:c>
      <x:c r="Y2381" s="64" t="str">
        <x:v>压力下的反应需要被纳入节奏，但不能代表全部日常。</x:v>
      </x:c>
      <x:c r="Z238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81" s="64" t="str">
        <x:v>高</x:v>
      </x:c>
      <x:c r="AB2381" s="64" t="str">
        <x:v>待验证</x:v>
      </x:c>
      <x:c r="AC2381" s="64" t="str"/>
      <x:c r="AD2381" s="64" t="str">
        <x:v>provisional=true; rule_group=RHYTHM-定义边界; M3_STATE_pending=true</x:v>
      </x:c>
      <x:c r="AE2381" s="64" t="str">
        <x:v>0.7</x:v>
      </x:c>
    </x:row>
    <x:row r="2382">
      <x:c r="A2382" s="64" t="str">
        <x:v>M5-RHYTHM-013</x:v>
      </x:c>
      <x:c r="B2382" s="64" t="str">
        <x:v>M5-EXCHANGE提供时间与负荷接口</x:v>
      </x:c>
      <x:c r="C2382" s="64" t="str">
        <x:v>L0 定义、边界与证据合同</x:v>
      </x:c>
      <x:c r="D2382" s="64" t="str">
        <x:v>RHYTHM-定义边界</x:v>
      </x:c>
      <x:c r="E2382" s="64" t="str">
        <x:v>通用</x:v>
      </x:c>
      <x:c r="F2382" s="64" t="str">
        <x:v>接口</x:v>
      </x:c>
      <x:c r="G2382" s="64" t="str">
        <x:v>M5-RHYTHM模块规则</x:v>
      </x:c>
      <x:c r="H2382" s="64" t="str"/>
      <x:c r="I2382" s="64" t="str">
        <x:v>EXCHANGE的ED、EM、XR、XV可用。</x:v>
      </x:c>
      <x:c r="J2382" s="64" t="str">
        <x:v>把交换成熟直接写成节奏成熟。</x:v>
      </x:c>
      <x:c r="K2382" t="str">
        <x:v>由共享基础引擎、M2-TEMPO与M3功能模块提供；只修正用户能够承载怎样的推进、联系、共同时间、负荷与恢复节奏，不直接判断现实关系一定同步。</x:v>
      </x:c>
      <x:c r="L2382" t="str">
        <x:v>M2说明进入关系前的确认节奏；M5-RHYTHM只处理关系进入认真阶段以后，双方怎样持续协调推进与生活节奏。</x:v>
      </x:c>
      <x:c r="M2382" t="str">
        <x:v>M3-BASE、EXPR、CARE、BOUND、CONFLICT提供日常相处和状态通道；M5-RHYTHM负责把双方时间、负荷、联系、空间与恢复合成为长期节奏结构。</x:v>
      </x:c>
      <x:c r="N2382" t="str">
        <x:v>无／按本规则指定的提议—观察—同意—执行—反馈—调整—恢复路径路由。</x:v>
      </x:c>
      <x:c r="O2382" t="str">
        <x:v>近位、远位只修正某项节奏需求进入亲密关系核心的可能；不得据此判断具体对象现实中一定快、慢、黏、疏或稳定。</x:v>
      </x:c>
      <x:c r="P2382" t="str">
        <x:v>根气只修正节奏需求是否稳定重复，不等于双方现实节奏已成熟协调。</x:v>
      </x:c>
      <x:c r="Q2382" t="str">
        <x:v>旺弱只修正某项推进、联系、共享、变化或恢复通道的调用强度，不直接等于适配质量。</x:v>
      </x:c>
      <x:c r="R2382" t="str">
        <x:v>喜忌只修正节奏调用顺畅度与摩擦，不可直接翻译为某种五行、十神或对象类型必然适合。</x:v>
      </x:c>
      <x:c r="S2382" t="str">
        <x:v>真合化成立时按化神功能重算节奏需要；合化争议时停止细化节奏画像。</x:v>
      </x:c>
      <x:c r="T2382" t="str">
        <x:v>近位提高该节奏议题进入关系核心的可能；远位只保留背景或阶段性观察。</x:v>
      </x:c>
      <x:c r="U2382" s="64" t="str">
        <x:v>98</x:v>
      </x:c>
      <x:c r="V2382" s="64" t="str">
        <x:v>不加分；定义／门控</x:v>
      </x:c>
      <x:c r="W2382" s="64" t="str">
        <x:v>exchange_rhythm_interface</x:v>
      </x:c>
      <x:c r="X2382" s="64" t="str">
        <x:v>EXCHANGE说明谁承担什么；RHYTHM继续判断这些负荷在时间上是否可持续。</x:v>
      </x:c>
      <x:c r="Y2382" s="64" t="str">
        <x:v>分工看负荷，节奏还要看多久、何时变化和怎样恢复。</x:v>
      </x:c>
      <x:c r="Z238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82" s="64" t="str">
        <x:v>高</x:v>
      </x:c>
      <x:c r="AB2382" s="64" t="str">
        <x:v>待验证</x:v>
      </x:c>
      <x:c r="AC2382" s="64" t="str"/>
      <x:c r="AD2382" s="64" t="str">
        <x:v>provisional=true; rule_group=RHYTHM-定义边界; M3_STATE_pending=true</x:v>
      </x:c>
      <x:c r="AE2382" s="64" t="str">
        <x:v>0.7</x:v>
      </x:c>
    </x:row>
    <x:row r="2383">
      <x:c r="A2383" s="64" t="str">
        <x:v>M5-RHYTHM-014</x:v>
      </x:c>
      <x:c r="B2383" s="64" t="str">
        <x:v>M5-BOUND提供个人与共同时间边界</x:v>
      </x:c>
      <x:c r="C2383" s="64" t="str">
        <x:v>L0 定义、边界与证据合同</x:v>
      </x:c>
      <x:c r="D2383" s="64" t="str">
        <x:v>RHYTHM-定义边界</x:v>
      </x:c>
      <x:c r="E2383" s="64" t="str">
        <x:v>通用</x:v>
      </x:c>
      <x:c r="F2383" s="64" t="str">
        <x:v>接口</x:v>
      </x:c>
      <x:c r="G2383" s="64" t="str">
        <x:v>M5-RHYTHM模块规则</x:v>
      </x:c>
      <x:c r="H2383" s="64" t="str"/>
      <x:c r="I2383" s="64" t="str">
        <x:v>BOUND的BC、BM、BS、BV可用。</x:v>
      </x:c>
      <x:c r="J2383" s="64" t="str">
        <x:v>把边界清楚直接写成节奏协调。</x:v>
      </x:c>
      <x:c r="K2383" t="str">
        <x:v>由共享基础引擎、M2-TEMPO与M3功能模块提供；只修正用户能够承载怎样的推进、联系、共同时间、负荷与恢复节奏，不直接判断现实关系一定同步。</x:v>
      </x:c>
      <x:c r="L2383" t="str">
        <x:v>M2说明进入关系前的确认节奏；M5-RHYTHM只处理关系进入认真阶段以后，双方怎样持续协调推进与生活节奏。</x:v>
      </x:c>
      <x:c r="M2383" t="str">
        <x:v>M3-BASE、EXPR、CARE、BOUND、CONFLICT提供日常相处和状态通道；M5-RHYTHM负责把双方时间、负荷、联系、空间与恢复合成为长期节奏结构。</x:v>
      </x:c>
      <x:c r="N2383" t="str">
        <x:v>无／按本规则指定的提议—观察—同意—执行—反馈—调整—恢复路径路由。</x:v>
      </x:c>
      <x:c r="O2383" t="str">
        <x:v>近位、远位只修正某项节奏需求进入亲密关系核心的可能；不得据此判断具体对象现实中一定快、慢、黏、疏或稳定。</x:v>
      </x:c>
      <x:c r="P2383" t="str">
        <x:v>根气只修正节奏需求是否稳定重复，不等于双方现实节奏已成熟协调。</x:v>
      </x:c>
      <x:c r="Q2383" t="str">
        <x:v>旺弱只修正某项推进、联系、共享、变化或恢复通道的调用强度，不直接等于适配质量。</x:v>
      </x:c>
      <x:c r="R2383" t="str">
        <x:v>喜忌只修正节奏调用顺畅度与摩擦，不可直接翻译为某种五行、十神或对象类型必然适合。</x:v>
      </x:c>
      <x:c r="S2383" t="str">
        <x:v>真合化成立时按化神功能重算节奏需要；合化争议时停止细化节奏画像。</x:v>
      </x:c>
      <x:c r="T2383" t="str">
        <x:v>近位提高该节奏议题进入关系核心的可能；远位只保留背景或阶段性观察。</x:v>
      </x:c>
      <x:c r="U2383" s="64" t="str">
        <x:v>98</x:v>
      </x:c>
      <x:c r="V2383" s="64" t="str">
        <x:v>不加分；定义／门控</x:v>
      </x:c>
      <x:c r="W2383" s="64" t="str">
        <x:v>bound_rhythm_interface</x:v>
      </x:c>
      <x:c r="X2383" s="64" t="str">
        <x:v>BOUND提供同意、个人时间和共同决定；RHYTHM继续判断实际频率和阶段变化。</x:v>
      </x:c>
      <x:c r="Y2383" s="64" t="str">
        <x:v>空间规则清楚以后，还要看双方现实中能否按这个节奏运行。</x:v>
      </x:c>
      <x:c r="Z238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83" s="64" t="str">
        <x:v>高</x:v>
      </x:c>
      <x:c r="AB2383" s="64" t="str">
        <x:v>待验证</x:v>
      </x:c>
      <x:c r="AC2383" s="64" t="str"/>
      <x:c r="AD2383" s="64" t="str">
        <x:v>provisional=true; rule_group=RHYTHM-定义边界; M3_STATE_pending=true</x:v>
      </x:c>
      <x:c r="AE2383" s="64" t="str">
        <x:v>0.7</x:v>
      </x:c>
    </x:row>
    <x:row r="2384">
      <x:c r="A2384" s="64" t="str">
        <x:v>M5-RHYTHM-015</x:v>
      </x:c>
      <x:c r="B2384" s="64" t="str">
        <x:v>M5-REPAIR提供恢复时钟接口</x:v>
      </x:c>
      <x:c r="C2384" s="64" t="str">
        <x:v>L0 定义、边界与证据合同</x:v>
      </x:c>
      <x:c r="D2384" s="64" t="str">
        <x:v>RHYTHM-定义边界</x:v>
      </x:c>
      <x:c r="E2384" s="64" t="str">
        <x:v>通用</x:v>
      </x:c>
      <x:c r="F2384" s="64" t="str">
        <x:v>接口</x:v>
      </x:c>
      <x:c r="G2384" s="64" t="str">
        <x:v>M5-RHYTHM模块规则</x:v>
      </x:c>
      <x:c r="H2384" s="64" t="str"/>
      <x:c r="I2384" s="64" t="str">
        <x:v>REPAIR的RA、RT、FV、RO09、RO10可用。</x:v>
      </x:c>
      <x:c r="J2384" s="64" t="str">
        <x:v>把修复完成直接写成所有节奏恢复。</x:v>
      </x:c>
      <x:c r="K2384" t="str">
        <x:v>由共享基础引擎、M2-TEMPO与M3功能模块提供；只修正用户能够承载怎样的推进、联系、共同时间、负荷与恢复节奏，不直接判断现实关系一定同步。</x:v>
      </x:c>
      <x:c r="L2384" t="str">
        <x:v>M2说明进入关系前的确认节奏；M5-RHYTHM只处理关系进入认真阶段以后，双方怎样持续协调推进与生活节奏。</x:v>
      </x:c>
      <x:c r="M2384" t="str">
        <x:v>M3-BASE、EXPR、CARE、BOUND、CONFLICT提供日常相处和状态通道；M5-RHYTHM负责把双方时间、负荷、联系、空间与恢复合成为长期节奏结构。</x:v>
      </x:c>
      <x:c r="N2384" t="str">
        <x:v>无／按本规则指定的提议—观察—同意—执行—反馈—调整—恢复路径路由。</x:v>
      </x:c>
      <x:c r="O2384" t="str">
        <x:v>近位、远位只修正某项节奏需求进入亲密关系核心的可能；不得据此判断具体对象现实中一定快、慢、黏、疏或稳定。</x:v>
      </x:c>
      <x:c r="P2384" t="str">
        <x:v>根气只修正节奏需求是否稳定重复，不等于双方现实节奏已成熟协调。</x:v>
      </x:c>
      <x:c r="Q2384" t="str">
        <x:v>旺弱只修正某项推进、联系、共享、变化或恢复通道的调用强度，不直接等于适配质量。</x:v>
      </x:c>
      <x:c r="R2384" t="str">
        <x:v>喜忌只修正节奏调用顺畅度与摩擦，不可直接翻译为某种五行、十神或对象类型必然适合。</x:v>
      </x:c>
      <x:c r="S2384" t="str">
        <x:v>真合化成立时按化神功能重算节奏需要；合化争议时停止细化节奏画像。</x:v>
      </x:c>
      <x:c r="T2384" t="str">
        <x:v>近位提高该节奏议题进入关系核心的可能；远位只保留背景或阶段性观察。</x:v>
      </x:c>
      <x:c r="U2384" s="64" t="str">
        <x:v>97</x:v>
      </x:c>
      <x:c r="V2384" s="64" t="str">
        <x:v>不加分；定义／门控</x:v>
      </x:c>
      <x:c r="W2384" s="64" t="str">
        <x:v>repair_rhythm_interface</x:v>
      </x:c>
      <x:c r="X2384" s="64" t="str">
        <x:v>修复提供重新开放条件；RHYTHM按联系、任务、亲密与信任分别恢复。</x:v>
      </x:c>
      <x:c r="Y2384" s="64" t="str">
        <x:v>修复以后，联系、亲密和信任可以用不同速度恢复。</x:v>
      </x:c>
      <x:c r="Z238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84" s="64" t="str">
        <x:v>高</x:v>
      </x:c>
      <x:c r="AB2384" s="64" t="str">
        <x:v>待验证</x:v>
      </x:c>
      <x:c r="AC2384" s="64" t="str"/>
      <x:c r="AD2384" s="64" t="str">
        <x:v>provisional=true; rule_group=RHYTHM-定义边界; M3_STATE_pending=true</x:v>
      </x:c>
      <x:c r="AE2384" s="64" t="str">
        <x:v>0.7</x:v>
      </x:c>
    </x:row>
    <x:row r="2385">
      <x:c r="A2385" s="64" t="str">
        <x:v>M5-RHYTHM-016</x:v>
      </x:c>
      <x:c r="B2385" s="64" t="str">
        <x:v>具体日期与次数不可由命盘推出</x:v>
      </x:c>
      <x:c r="C2385" s="64" t="str">
        <x:v>L0 定义、边界与证据合同</x:v>
      </x:c>
      <x:c r="D2385" s="64" t="str">
        <x:v>RHYTHM-定义边界</x:v>
      </x:c>
      <x:c r="E2385" s="64" t="str">
        <x:v>通用</x:v>
      </x:c>
      <x:c r="F2385" s="64" t="str">
        <x:v>边界</x:v>
      </x:c>
      <x:c r="G2385" s="64" t="str">
        <x:v>M5-RHYTHM模块规则</x:v>
      </x:c>
      <x:c r="H2385" s="64" t="str"/>
      <x:c r="I2385" s="64" t="str">
        <x:v>准备输出多久确认、多久结婚、每天联系几次或暂停多久。</x:v>
      </x:c>
      <x:c r="J2385" s="64" t="str">
        <x:v>没有现实协议和日历资料。</x:v>
      </x:c>
      <x:c r="K2385" t="str">
        <x:v>由共享基础引擎、M2-TEMPO与M3功能模块提供；只修正用户能够承载怎样的推进、联系、共同时间、负荷与恢复节奏，不直接判断现实关系一定同步。</x:v>
      </x:c>
      <x:c r="L2385" t="str">
        <x:v>M2说明进入关系前的确认节奏；M5-RHYTHM只处理关系进入认真阶段以后，双方怎样持续协调推进与生活节奏。</x:v>
      </x:c>
      <x:c r="M2385" t="str">
        <x:v>M3-BASE、EXPR、CARE、BOUND、CONFLICT提供日常相处和状态通道；M5-RHYTHM负责把双方时间、负荷、联系、空间与恢复合成为长期节奏结构。</x:v>
      </x:c>
      <x:c r="N2385" t="str">
        <x:v>无／按本规则指定的提议—观察—同意—执行—反馈—调整—恢复路径路由。</x:v>
      </x:c>
      <x:c r="O2385" t="str">
        <x:v>近位、远位只修正某项节奏需求进入亲密关系核心的可能；不得据此判断具体对象现实中一定快、慢、黏、疏或稳定。</x:v>
      </x:c>
      <x:c r="P2385" t="str">
        <x:v>根气只修正节奏需求是否稳定重复，不等于双方现实节奏已成熟协调。</x:v>
      </x:c>
      <x:c r="Q2385" t="str">
        <x:v>旺弱只修正某项推进、联系、共享、变化或恢复通道的调用强度，不直接等于适配质量。</x:v>
      </x:c>
      <x:c r="R2385" t="str">
        <x:v>喜忌只修正节奏调用顺畅度与摩擦，不可直接翻译为某种五行、十神或对象类型必然适合。</x:v>
      </x:c>
      <x:c r="S2385" t="str">
        <x:v>真合化成立时按化神功能重算节奏需要；合化争议时停止细化节奏画像。</x:v>
      </x:c>
      <x:c r="T2385" t="str">
        <x:v>近位提高该节奏议题进入关系核心的可能；远位只保留背景或阶段性观察。</x:v>
      </x:c>
      <x:c r="U2385" s="64" t="str">
        <x:v>97</x:v>
      </x:c>
      <x:c r="V2385" s="64" t="str">
        <x:v>不加分；定义／门控</x:v>
      </x:c>
      <x:c r="W2385" s="64" t="str">
        <x:v>time_precision_boundary</x:v>
      </x:c>
      <x:c r="X2385" s="64" t="str">
        <x:v>模型只输出证据轮次、相对节奏、阶段与调整机制。</x:v>
      </x:c>
      <x:c r="Y2385" s="64" t="str">
        <x:v>八字不能精确告诉你每天联系几次或多久必须进入下一阶段。</x:v>
      </x:c>
      <x:c r="Z238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85" s="64" t="str">
        <x:v>高</x:v>
      </x:c>
      <x:c r="AB2385" s="64" t="str">
        <x:v>待验证</x:v>
      </x:c>
      <x:c r="AC2385" s="64" t="str"/>
      <x:c r="AD2385" s="64" t="str">
        <x:v>provisional=true; rule_group=RHYTHM-定义边界; M3_STATE_pending=true</x:v>
      </x:c>
      <x:c r="AE2385" s="64" t="str">
        <x:v>0.7</x:v>
      </x:c>
    </x:row>
    <x:row r="2386">
      <x:c r="A2386" s="64" t="str">
        <x:v>M5-RHYTHM-017</x:v>
      </x:c>
      <x:c r="B2386" s="64" t="str">
        <x:v>同一source_id只计一次基础权重</x:v>
      </x:c>
      <x:c r="C2386" s="64" t="str">
        <x:v>L0 定义、边界与证据合同</x:v>
      </x:c>
      <x:c r="D2386" s="64" t="str">
        <x:v>RHYTHM-定义边界</x:v>
      </x:c>
      <x:c r="E2386" s="64" t="str">
        <x:v>通用</x:v>
      </x:c>
      <x:c r="F2386" s="64" t="str">
        <x:v>去重</x:v>
      </x:c>
      <x:c r="G2386" s="64" t="str">
        <x:v>M5-RHYTHM模块规则</x:v>
      </x:c>
      <x:c r="H2386" s="64" t="str"/>
      <x:c r="I2386" s="64" t="str">
        <x:v>同一命盘事实被多个模块读取。</x:v>
      </x:c>
      <x:c r="J2386" s="64" t="str">
        <x:v>重复增加独立证据数。</x:v>
      </x:c>
      <x:c r="K2386" t="str">
        <x:v>由共享基础引擎、M2-TEMPO与M3功能模块提供；只修正用户能够承载怎样的推进、联系、共同时间、负荷与恢复节奏，不直接判断现实关系一定同步。</x:v>
      </x:c>
      <x:c r="L2386" t="str">
        <x:v>M2说明进入关系前的确认节奏；M5-RHYTHM只处理关系进入认真阶段以后，双方怎样持续协调推进与生活节奏。</x:v>
      </x:c>
      <x:c r="M2386" t="str">
        <x:v>M3-BASE、EXPR、CARE、BOUND、CONFLICT提供日常相处和状态通道；M5-RHYTHM负责把双方时间、负荷、联系、空间与恢复合成为长期节奏结构。</x:v>
      </x:c>
      <x:c r="N2386" t="str">
        <x:v>无／按本规则指定的提议—观察—同意—执行—反馈—调整—恢复路径路由。</x:v>
      </x:c>
      <x:c r="O2386" t="str">
        <x:v>近位、远位只修正某项节奏需求进入亲密关系核心的可能；不得据此判断具体对象现实中一定快、慢、黏、疏或稳定。</x:v>
      </x:c>
      <x:c r="P2386" t="str">
        <x:v>根气只修正节奏需求是否稳定重复，不等于双方现实节奏已成熟协调。</x:v>
      </x:c>
      <x:c r="Q2386" t="str">
        <x:v>旺弱只修正某项推进、联系、共享、变化或恢复通道的调用强度，不直接等于适配质量。</x:v>
      </x:c>
      <x:c r="R2386" t="str">
        <x:v>喜忌只修正节奏调用顺畅度与摩擦，不可直接翻译为某种五行、十神或对象类型必然适合。</x:v>
      </x:c>
      <x:c r="S2386" t="str">
        <x:v>真合化成立时按化神功能重算节奏需要；合化争议时停止细化节奏画像。</x:v>
      </x:c>
      <x:c r="T2386" t="str">
        <x:v>近位提高该节奏议题进入关系核心的可能；远位只保留背景或阶段性观察。</x:v>
      </x:c>
      <x:c r="U2386" s="64" t="str">
        <x:v>97</x:v>
      </x:c>
      <x:c r="V2386" s="64" t="str">
        <x:v>不加分；定义／门控</x:v>
      </x:c>
      <x:c r="W2386" s="64" t="str">
        <x:v>provenance</x:v>
      </x:c>
      <x:c r="X2386" s="64" t="str">
        <x:v>允许多角度解释，基础事实只计一次。</x:v>
      </x:c>
      <x:c r="Y2386" s="64" t="str">
        <x:v>同一个命理事实不会因为被解释多次就变成多份证据。</x:v>
      </x:c>
      <x:c r="Z238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86" s="64" t="str">
        <x:v>高</x:v>
      </x:c>
      <x:c r="AB2386" s="64" t="str">
        <x:v>待验证</x:v>
      </x:c>
      <x:c r="AC2386" s="64" t="str"/>
      <x:c r="AD2386" s="64" t="str">
        <x:v>provisional=true; rule_group=RHYTHM-定义边界; M3_STATE_pending=true</x:v>
      </x:c>
      <x:c r="AE2386" s="64" t="str">
        <x:v>0.7</x:v>
      </x:c>
    </x:row>
    <x:row r="2387">
      <x:c r="A2387" s="64" t="str">
        <x:v>M5-RHYTHM-018</x:v>
      </x:c>
      <x:c r="B2387" s="64" t="str">
        <x:v>同一event_id只算一次节奏事件</x:v>
      </x:c>
      <x:c r="C2387" s="64" t="str">
        <x:v>L0 定义、边界与证据合同</x:v>
      </x:c>
      <x:c r="D2387" s="64" t="str">
        <x:v>RHYTHM-定义边界</x:v>
      </x:c>
      <x:c r="E2387" s="64" t="str">
        <x:v>通用</x:v>
      </x:c>
      <x:c r="F2387" s="64" t="str">
        <x:v>去重</x:v>
      </x:c>
      <x:c r="G2387" s="64" t="str">
        <x:v>M5-RHYTHM模块规则</x:v>
      </x:c>
      <x:c r="H2387" s="64" t="str"/>
      <x:c r="I2387" s="64" t="str">
        <x:v>一次降频、推进、异地、压力或恢复事件支持多个字段。</x:v>
      </x:c>
      <x:c r="J2387" s="64" t="str">
        <x:v>把同一事件拆成多个现实事件。</x:v>
      </x:c>
      <x:c r="K2387" t="str">
        <x:v>由共享基础引擎、M2-TEMPO与M3功能模块提供；只修正用户能够承载怎样的推进、联系、共同时间、负荷与恢复节奏，不直接判断现实关系一定同步。</x:v>
      </x:c>
      <x:c r="L2387" t="str">
        <x:v>M2说明进入关系前的确认节奏；M5-RHYTHM只处理关系进入认真阶段以后，双方怎样持续协调推进与生活节奏。</x:v>
      </x:c>
      <x:c r="M2387" t="str">
        <x:v>M3-BASE、EXPR、CARE、BOUND、CONFLICT提供日常相处和状态通道；M5-RHYTHM负责把双方时间、负荷、联系、空间与恢复合成为长期节奏结构。</x:v>
      </x:c>
      <x:c r="N2387" t="str">
        <x:v>无／按本规则指定的提议—观察—同意—执行—反馈—调整—恢复路径路由。</x:v>
      </x:c>
      <x:c r="O2387" t="str">
        <x:v>近位、远位只修正某项节奏需求进入亲密关系核心的可能；不得据此判断具体对象现实中一定快、慢、黏、疏或稳定。</x:v>
      </x:c>
      <x:c r="P2387" t="str">
        <x:v>根气只修正节奏需求是否稳定重复，不等于双方现实节奏已成熟协调。</x:v>
      </x:c>
      <x:c r="Q2387" t="str">
        <x:v>旺弱只修正某项推进、联系、共享、变化或恢复通道的调用强度，不直接等于适配质量。</x:v>
      </x:c>
      <x:c r="R2387" t="str">
        <x:v>喜忌只修正节奏调用顺畅度与摩擦，不可直接翻译为某种五行、十神或对象类型必然适合。</x:v>
      </x:c>
      <x:c r="S2387" t="str">
        <x:v>真合化成立时按化神功能重算节奏需要；合化争议时停止细化节奏画像。</x:v>
      </x:c>
      <x:c r="T2387" t="str">
        <x:v>近位提高该节奏议题进入关系核心的可能；远位只保留背景或阶段性观察。</x:v>
      </x:c>
      <x:c r="U2387" s="64" t="str">
        <x:v>97</x:v>
      </x:c>
      <x:c r="V2387" s="64" t="str">
        <x:v>不加分；定义／门控</x:v>
      </x:c>
      <x:c r="W2387" s="64" t="str">
        <x:v>provenance</x:v>
      </x:c>
      <x:c r="X2387" s="64" t="str">
        <x:v>一个事件可支持多个HO、HD、PH或HP，但事件数量只计一次。</x:v>
      </x:c>
      <x:c r="Y2387" s="64" t="str">
        <x:v>同一段变化可以说明很多方面，但仍然只是一段事件。</x:v>
      </x:c>
      <x:c r="Z238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87" s="64" t="str">
        <x:v>高</x:v>
      </x:c>
      <x:c r="AB2387" s="64" t="str">
        <x:v>待验证</x:v>
      </x:c>
      <x:c r="AC2387" s="64" t="str"/>
      <x:c r="AD2387" s="64" t="str">
        <x:v>provisional=true; rule_group=RHYTHM-定义边界; M3_STATE_pending=true</x:v>
      </x:c>
      <x:c r="AE2387" s="64" t="str">
        <x:v>0.7</x:v>
      </x:c>
    </x:row>
    <x:row r="2388">
      <x:c r="A2388" s="64" t="str">
        <x:v>M5-RHYTHM-019</x:v>
      </x:c>
      <x:c r="B2388" s="64" t="str">
        <x:v>正文限制一个主节奏结构</x:v>
      </x:c>
      <x:c r="C2388" s="64" t="str">
        <x:v>L0 定义、边界与证据合同</x:v>
      </x:c>
      <x:c r="D2388" s="64" t="str">
        <x:v>RHYTHM-定义边界</x:v>
      </x:c>
      <x:c r="E2388" s="64" t="str">
        <x:v>通用</x:v>
      </x:c>
      <x:c r="F2388" s="64" t="str">
        <x:v>输出</x:v>
      </x:c>
      <x:c r="G2388" s="64" t="str">
        <x:v>M5-RHYTHM模块规则</x:v>
      </x:c>
      <x:c r="H2388" s="64" t="str"/>
      <x:c r="I2388" s="64" t="str">
        <x:v>多个HC、HM、HD、PH与HS候选并存。</x:v>
      </x:c>
      <x:c r="J2388" s="64" t="str">
        <x:v>把所有理想频率和阶段写成清单。</x:v>
      </x:c>
      <x:c r="K2388" t="str">
        <x:v>由共享基础引擎、M2-TEMPO与M3功能模块提供；只修正用户能够承载怎样的推进、联系、共同时间、负荷与恢复节奏，不直接判断现实关系一定同步。</x:v>
      </x:c>
      <x:c r="L2388" t="str">
        <x:v>M2说明进入关系前的确认节奏；M5-RHYTHM只处理关系进入认真阶段以后，双方怎样持续协调推进与生活节奏。</x:v>
      </x:c>
      <x:c r="M2388" t="str">
        <x:v>M3-BASE、EXPR、CARE、BOUND、CONFLICT提供日常相处和状态通道；M5-RHYTHM负责把双方时间、负荷、联系、空间与恢复合成为长期节奏结构。</x:v>
      </x:c>
      <x:c r="N2388" t="str">
        <x:v>无／按本规则指定的提议—观察—同意—执行—反馈—调整—恢复路径路由。</x:v>
      </x:c>
      <x:c r="O2388" t="str">
        <x:v>近位、远位只修正某项节奏需求进入亲密关系核心的可能；不得据此判断具体对象现实中一定快、慢、黏、疏或稳定。</x:v>
      </x:c>
      <x:c r="P2388" t="str">
        <x:v>根气只修正节奏需求是否稳定重复，不等于双方现实节奏已成熟协调。</x:v>
      </x:c>
      <x:c r="Q2388" t="str">
        <x:v>旺弱只修正某项推进、联系、共享、变化或恢复通道的调用强度，不直接等于适配质量。</x:v>
      </x:c>
      <x:c r="R2388" t="str">
        <x:v>喜忌只修正节奏调用顺畅度与摩擦，不可直接翻译为某种五行、十神或对象类型必然适合。</x:v>
      </x:c>
      <x:c r="S2388" t="str">
        <x:v>真合化成立时按化神功能重算节奏需要；合化争议时停止细化节奏画像。</x:v>
      </x:c>
      <x:c r="T2388" t="str">
        <x:v>近位提高该节奏议题进入关系核心的可能；远位只保留背景或阶段性观察。</x:v>
      </x:c>
      <x:c r="U2388" s="64" t="str">
        <x:v>97</x:v>
      </x:c>
      <x:c r="V2388" s="64" t="str">
        <x:v>不加分；定义／门控</x:v>
      </x:c>
      <x:c r="W2388" s="64" t="str">
        <x:v>report_text</x:v>
      </x:c>
      <x:c r="X2388" s="64" t="str">
        <x:v>正文最多一个主通道、一个次通道、一种模式、一个状态和一个关键领域。</x:v>
      </x:c>
      <x:c r="Y2388" s="64" t="str">
        <x:v>先抓最关键的节奏结构，不把所有频率要求堆在一起。</x:v>
      </x:c>
      <x:c r="Z238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88" s="64" t="str">
        <x:v>高</x:v>
      </x:c>
      <x:c r="AB2388" s="64" t="str">
        <x:v>待验证</x:v>
      </x:c>
      <x:c r="AC2388" s="64" t="str"/>
      <x:c r="AD2388" s="64" t="str">
        <x:v>provisional=true; rule_group=RHYTHM-定义边界; M3_STATE_pending=true</x:v>
      </x:c>
      <x:c r="AE2388" s="64" t="str">
        <x:v>0.7</x:v>
      </x:c>
    </x:row>
    <x:row r="2389">
      <x:c r="A2389" s="64" t="str">
        <x:v>M5-RHYTHM-020</x:v>
      </x:c>
      <x:c r="B2389" s="64" t="str">
        <x:v>版本与验证状态｜全部规则暂定</x:v>
      </x:c>
      <x:c r="C2389" s="64" t="str">
        <x:v>L0 定义、边界与证据合同</x:v>
      </x:c>
      <x:c r="D2389" s="64" t="str">
        <x:v>RHYTHM-定义边界</x:v>
      </x:c>
      <x:c r="E2389" s="64" t="str">
        <x:v>通用</x:v>
      </x:c>
      <x:c r="F2389" s="64" t="str">
        <x:v>版本</x:v>
      </x:c>
      <x:c r="G2389" s="64" t="str">
        <x:v>M5-RHYTHM模块规则</x:v>
      </x:c>
      <x:c r="H2389" s="64" t="str"/>
      <x:c r="I2389" s="64" t="str">
        <x:v>使用V0.7规则。</x:v>
      </x:c>
      <x:c r="J2389" s="64" t="str">
        <x:v>把工程分值、规则数量或模型结论解释成统计概率。</x:v>
      </x:c>
      <x:c r="K2389" t="str">
        <x:v>由共享基础引擎、M2-TEMPO与M3功能模块提供；只修正用户能够承载怎样的推进、联系、共同时间、负荷与恢复节奏，不直接判断现实关系一定同步。</x:v>
      </x:c>
      <x:c r="L2389" t="str">
        <x:v>M2说明进入关系前的确认节奏；M5-RHYTHM只处理关系进入认真阶段以后，双方怎样持续协调推进与生活节奏。</x:v>
      </x:c>
      <x:c r="M2389" t="str">
        <x:v>M3-BASE、EXPR、CARE、BOUND、CONFLICT提供日常相处和状态通道；M5-RHYTHM负责把双方时间、负荷、联系、空间与恢复合成为长期节奏结构。</x:v>
      </x:c>
      <x:c r="N2389" t="str">
        <x:v>无／按本规则指定的提议—观察—同意—执行—反馈—调整—恢复路径路由。</x:v>
      </x:c>
      <x:c r="O2389" t="str">
        <x:v>近位、远位只修正某项节奏需求进入亲密关系核心的可能；不得据此判断具体对象现实中一定快、慢、黏、疏或稳定。</x:v>
      </x:c>
      <x:c r="P2389" t="str">
        <x:v>根气只修正节奏需求是否稳定重复，不等于双方现实节奏已成熟协调。</x:v>
      </x:c>
      <x:c r="Q2389" t="str">
        <x:v>旺弱只修正某项推进、联系、共享、变化或恢复通道的调用强度，不直接等于适配质量。</x:v>
      </x:c>
      <x:c r="R2389" t="str">
        <x:v>喜忌只修正节奏调用顺畅度与摩擦，不可直接翻译为某种五行、十神或对象类型必然适合。</x:v>
      </x:c>
      <x:c r="S2389" t="str">
        <x:v>真合化成立时按化神功能重算节奏需要；合化争议时停止细化节奏画像。</x:v>
      </x:c>
      <x:c r="T2389" t="str">
        <x:v>近位提高该节奏议题进入关系核心的可能；远位只保留背景或阶段性观察。</x:v>
      </x:c>
      <x:c r="U2389" s="64" t="str">
        <x:v>96</x:v>
      </x:c>
      <x:c r="V2389" s="64" t="str">
        <x:v>不加分；定义／门控</x:v>
      </x:c>
      <x:c r="W2389" s="64" t="str">
        <x:v>boundary_note</x:v>
      </x:c>
      <x:c r="X2389" s="64" t="str">
        <x:v>本版用于结构化分析和案例校准；M3-STATE尚未完成。</x:v>
      </x:c>
      <x:c r="Y2389" s="64" t="str">
        <x:v>这些是待验证的分析框架，不是关系成功概率。</x:v>
      </x:c>
      <x:c r="Z238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89" s="64" t="str">
        <x:v>高</x:v>
      </x:c>
      <x:c r="AB2389" s="64" t="str">
        <x:v>待验证</x:v>
      </x:c>
      <x:c r="AC2389" s="64" t="str"/>
      <x:c r="AD2389" s="64" t="str">
        <x:v>provisional=true; rule_group=RHYTHM-定义边界; M3_STATE_pending=true</x:v>
      </x:c>
      <x:c r="AE2389" s="64" t="str">
        <x:v>0.7</x:v>
      </x:c>
    </x:row>
    <x:row r="2390">
      <x:c r="A2390" s="64" t="str">
        <x:v>M5-RHYTHM-021</x:v>
      </x:c>
      <x:c r="B2390" s="64" t="str">
        <x:v>HC01 同步自主节奏｜通道定义</x:v>
      </x:c>
      <x:c r="C2390" s="64" t="str">
        <x:v>L1 十类关系节奏通道</x:v>
      </x:c>
      <x:c r="D2390" s="64" t="str">
        <x:v>RHYTHM-HC通道</x:v>
      </x:c>
      <x:c r="E2390" s="64" t="str">
        <x:v>通用</x:v>
      </x:c>
      <x:c r="F2390" s="64" t="str">
        <x:v>基础</x:v>
      </x:c>
      <x:c r="G2390" s="64" t="str">
        <x:v>HC01 同步自主节奏</x:v>
      </x:c>
      <x:c r="H2390" s="64" t="str">
        <x:v>比肩</x:v>
      </x:c>
      <x:c r="I2390" s="64" t="str">
        <x:v>M5-BASE或上游模块将对应FN路由为主／次节奏功能。</x:v>
      </x:c>
      <x:c r="J2390" s="64" t="str">
        <x:v>PR0安全门控未通过或该功能只属PR3且与主风险冲突。</x:v>
      </x:c>
      <x:c r="K2390" t="str">
        <x:v>由共享基础引擎、M2-TEMPO与M3功能模块提供；只修正用户能够承载怎样的推进、联系、共同时间、负荷与恢复节奏，不直接判断现实关系一定同步。</x:v>
      </x:c>
      <x:c r="L2390" t="str">
        <x:v>M2说明进入关系前的确认节奏；M5-RHYTHM只处理关系进入认真阶段以后，双方怎样持续协调推进与生活节奏。</x:v>
      </x:c>
      <x:c r="M2390" t="str">
        <x:v>M3-BASE、EXPR、CARE、BOUND、CONFLICT提供日常相处和状态通道；M5-RHYTHM负责把双方时间、负荷、联系、空间与恢复合成为长期节奏结构。</x:v>
      </x:c>
      <x:c r="N2390" t="str">
        <x:v>无／按本规则指定的提议—观察—同意—执行—反馈—调整—恢复路径路由。</x:v>
      </x:c>
      <x:c r="O2390" t="str">
        <x:v>近位、远位只修正某项节奏需求进入亲密关系核心的可能；不得据此判断具体对象现实中一定快、慢、黏、疏或稳定。</x:v>
      </x:c>
      <x:c r="P2390" t="str">
        <x:v>根气只修正节奏需求是否稳定重复，不等于双方现实节奏已成熟协调。</x:v>
      </x:c>
      <x:c r="Q2390" t="str">
        <x:v>旺弱只修正某项推进、联系、共享、变化或恢复通道的调用强度，不直接等于适配质量。</x:v>
      </x:c>
      <x:c r="R2390" t="str">
        <x:v>喜忌只修正节奏调用顺畅度与摩擦，不可直接翻译为某种五行、十神或对象类型必然适合。</x:v>
      </x:c>
      <x:c r="S2390" t="str">
        <x:v>真合化成立时按化神功能重算节奏需要；合化争议时停止细化节奏画像。</x:v>
      </x:c>
      <x:c r="T2390" t="str">
        <x:v>近位提高该节奏议题进入关系核心的可能；远位只保留背景或阶段性观察。</x:v>
      </x:c>
      <x:c r="U2390" s="64" t="str">
        <x:v>94</x:v>
      </x:c>
      <x:c r="V2390" s="64" t="str">
        <x:v>主通道候选 +20</x:v>
      </x:c>
      <x:c r="W2390" s="64" t="str">
        <x:v>primary_rhythm_channel</x:v>
      </x:c>
      <x:c r="X2390" s="64" t="str">
        <x:v>HC01 同步自主节奏将比肩功能转译为双人节奏通道。</x:v>
      </x:c>
      <x:c r="Y2390" s="64" t="str">
        <x:v>适合你的节奏不是完全同步，而是双方都有自主，也有稳定的共同连接。</x:v>
      </x:c>
      <x:c r="Z239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90" s="64" t="str">
        <x:v>中高</x:v>
      </x:c>
      <x:c r="AB2390" s="64" t="str">
        <x:v>待验证</x:v>
      </x:c>
      <x:c r="AC2390" s="64" t="str"/>
      <x:c r="AD2390" s="64" t="str">
        <x:v>rhythm_channel=HC01; ten_god=比肩; provisional=true; rule_group=RHYTHM-HC通道; M3_STATE_pending=true</x:v>
      </x:c>
      <x:c r="AE2390" s="64" t="str">
        <x:v>0.7</x:v>
      </x:c>
    </x:row>
    <x:row r="2391">
      <x:c r="A2391" s="64" t="str">
        <x:v>M5-RHYTHM-022</x:v>
      </x:c>
      <x:c r="B2391" s="64" t="str">
        <x:v>HC01 同步自主节奏｜推进阶段行为</x:v>
      </x:c>
      <x:c r="C2391" s="64" t="str">
        <x:v>L1 十类关系节奏通道</x:v>
      </x:c>
      <x:c r="D2391" s="64" t="str">
        <x:v>RHYTHM-HC通道</x:v>
      </x:c>
      <x:c r="E2391" s="64" t="str">
        <x:v>通用</x:v>
      </x:c>
      <x:c r="F2391" s="64" t="str">
        <x:v>推进</x:v>
      </x:c>
      <x:c r="G2391" s="64" t="str">
        <x:v>HC01 同步自主节奏</x:v>
      </x:c>
      <x:c r="H2391" s="64" t="str">
        <x:v>比肩</x:v>
      </x:c>
      <x:c r="I2391" s="64" t="str">
        <x:v>存在关系阶段、承诺或里程碑资料。</x:v>
      </x:c>
      <x:c r="J2391" s="64" t="str">
        <x:v>用外部进展替代双方内部同意。</x:v>
      </x:c>
      <x:c r="K2391" t="str">
        <x:v>由共享基础引擎、M2-TEMPO与M3功能模块提供；只修正用户能够承载怎样的推进、联系、共同时间、负荷与恢复节奏，不直接判断现实关系一定同步。</x:v>
      </x:c>
      <x:c r="L2391" t="str">
        <x:v>M2说明进入关系前的确认节奏；M5-RHYTHM只处理关系进入认真阶段以后，双方怎样持续协调推进与生活节奏。</x:v>
      </x:c>
      <x:c r="M2391" t="str">
        <x:v>M3-BASE、EXPR、CARE、BOUND、CONFLICT提供日常相处和状态通道；M5-RHYTHM负责把双方时间、负荷、联系、空间与恢复合成为长期节奏结构。</x:v>
      </x:c>
      <x:c r="N2391" t="str">
        <x:v>无／按本规则指定的提议—观察—同意—执行—反馈—调整—恢复路径路由。</x:v>
      </x:c>
      <x:c r="O2391" t="str">
        <x:v>近位、远位只修正某项节奏需求进入亲密关系核心的可能；不得据此判断具体对象现实中一定快、慢、黏、疏或稳定。</x:v>
      </x:c>
      <x:c r="P2391" t="str">
        <x:v>根气只修正节奏需求是否稳定重复，不等于双方现实节奏已成熟协调。</x:v>
      </x:c>
      <x:c r="Q2391" t="str">
        <x:v>旺弱只修正某项推进、联系、共享、变化或恢复通道的调用强度，不直接等于适配质量。</x:v>
      </x:c>
      <x:c r="R2391" t="str">
        <x:v>喜忌只修正节奏调用顺畅度与摩擦，不可直接翻译为某种五行、十神或对象类型必然适合。</x:v>
      </x:c>
      <x:c r="S2391" t="str">
        <x:v>真合化成立时按化神功能重算节奏需要；合化争议时停止细化节奏画像。</x:v>
      </x:c>
      <x:c r="T2391" t="str">
        <x:v>近位提高该节奏议题进入关系核心的可能；远位只保留背景或阶段性观察。</x:v>
      </x:c>
      <x:c r="U2391" s="64" t="str">
        <x:v>86</x:v>
      </x:c>
      <x:c r="V2391" s="64" t="str">
        <x:v>+10 推进证据</x:v>
      </x:c>
      <x:c r="W2391" s="64" t="str">
        <x:v>progression_rhythm</x:v>
      </x:c>
      <x:c r="X2391" s="64" t="str">
        <x:v>推进关系时重视双方同意和参与，不因一方更积极就自动加速。</x:v>
      </x:c>
      <x:c r="Y2391" s="64" t="str">
        <x:v>推进方面需要：推进关系时重视双方同意和参与，不因一方更积极就自动加速。</x:v>
      </x:c>
      <x:c r="Z239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91" s="64" t="str">
        <x:v>中高</x:v>
      </x:c>
      <x:c r="AB2391" s="64" t="str">
        <x:v>待验证</x:v>
      </x:c>
      <x:c r="AC2391" s="64" t="str"/>
      <x:c r="AD2391" s="64" t="str">
        <x:v>rhythm_channel=HC01; ten_god=比肩; provisional=true; rule_group=RHYTHM-HC通道; M3_STATE_pending=true</x:v>
      </x:c>
      <x:c r="AE2391" s="64" t="str">
        <x:v>0.7</x:v>
      </x:c>
    </x:row>
    <x:row r="2392">
      <x:c r="A2392" s="64" t="str">
        <x:v>M5-RHYTHM-023</x:v>
      </x:c>
      <x:c r="B2392" s="64" t="str">
        <x:v>HC01 同步自主节奏｜联系频率行为</x:v>
      </x:c>
      <x:c r="C2392" s="64" t="str">
        <x:v>L1 十类关系节奏通道</x:v>
      </x:c>
      <x:c r="D2392" s="64" t="str">
        <x:v>RHYTHM-HC通道</x:v>
      </x:c>
      <x:c r="E2392" s="64" t="str">
        <x:v>通用</x:v>
      </x:c>
      <x:c r="F2392" s="64" t="str">
        <x:v>联系</x:v>
      </x:c>
      <x:c r="G2392" s="64" t="str">
        <x:v>HC01 同步自主节奏</x:v>
      </x:c>
      <x:c r="H2392" s="64" t="str">
        <x:v>比肩</x:v>
      </x:c>
      <x:c r="I2392" s="64" t="str">
        <x:v>存在消息、电话、见面或回应资料。</x:v>
      </x:c>
      <x:c r="J2392" s="64" t="str">
        <x:v>只凭绝对次数判断质量。</x:v>
      </x:c>
      <x:c r="K2392" t="str">
        <x:v>由共享基础引擎、M2-TEMPO与M3功能模块提供；只修正用户能够承载怎样的推进、联系、共同时间、负荷与恢复节奏，不直接判断现实关系一定同步。</x:v>
      </x:c>
      <x:c r="L2392" t="str">
        <x:v>M2说明进入关系前的确认节奏；M5-RHYTHM只处理关系进入认真阶段以后，双方怎样持续协调推进与生活节奏。</x:v>
      </x:c>
      <x:c r="M2392" t="str">
        <x:v>M3-BASE、EXPR、CARE、BOUND、CONFLICT提供日常相处和状态通道；M5-RHYTHM负责把双方时间、负荷、联系、空间与恢复合成为长期节奏结构。</x:v>
      </x:c>
      <x:c r="N2392" t="str">
        <x:v>无／按本规则指定的提议—观察—同意—执行—反馈—调整—恢复路径路由。</x:v>
      </x:c>
      <x:c r="O2392" t="str">
        <x:v>近位、远位只修正某项节奏需求进入亲密关系核心的可能；不得据此判断具体对象现实中一定快、慢、黏、疏或稳定。</x:v>
      </x:c>
      <x:c r="P2392" t="str">
        <x:v>根气只修正节奏需求是否稳定重复，不等于双方现实节奏已成熟协调。</x:v>
      </x:c>
      <x:c r="Q2392" t="str">
        <x:v>旺弱只修正某项推进、联系、共享、变化或恢复通道的调用强度，不直接等于适配质量。</x:v>
      </x:c>
      <x:c r="R2392" t="str">
        <x:v>喜忌只修正节奏调用顺畅度与摩擦，不可直接翻译为某种五行、十神或对象类型必然适合。</x:v>
      </x:c>
      <x:c r="S2392" t="str">
        <x:v>真合化成立时按化神功能重算节奏需要；合化争议时停止细化节奏画像。</x:v>
      </x:c>
      <x:c r="T2392" t="str">
        <x:v>近位提高该节奏议题进入关系核心的可能；远位只保留背景或阶段性观察。</x:v>
      </x:c>
      <x:c r="U2392" s="64" t="str">
        <x:v>84</x:v>
      </x:c>
      <x:c r="V2392" s="64" t="str">
        <x:v>+8 联系证据</x:v>
      </x:c>
      <x:c r="W2392" s="64" t="str">
        <x:v>contact_rhythm</x:v>
      </x:c>
      <x:c r="X2392" s="64" t="str">
        <x:v>联系频率可不完全相同，但期待、最低回应和个人时间需要说清楚。</x:v>
      </x:c>
      <x:c r="Y2392" s="64" t="str">
        <x:v>联系方面需要：联系频率可不完全相同，但期待、最低回应和个人时间需要说清楚。</x:v>
      </x:c>
      <x:c r="Z239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92" s="64" t="str">
        <x:v>中</x:v>
      </x:c>
      <x:c r="AB2392" s="64" t="str">
        <x:v>待验证</x:v>
      </x:c>
      <x:c r="AC2392" s="64" t="str"/>
      <x:c r="AD2392" s="64" t="str">
        <x:v>rhythm_channel=HC01; ten_god=比肩; provisional=true; rule_group=RHYTHM-HC通道; M3_STATE_pending=true</x:v>
      </x:c>
      <x:c r="AE2392" s="64" t="str">
        <x:v>0.7</x:v>
      </x:c>
    </x:row>
    <x:row r="2393">
      <x:c r="A2393" s="64" t="str">
        <x:v>M5-RHYTHM-024</x:v>
      </x:c>
      <x:c r="B2393" s="64" t="str">
        <x:v>HC01 同步自主节奏｜共同与个人时间</x:v>
      </x:c>
      <x:c r="C2393" s="64" t="str">
        <x:v>L1 十类关系节奏通道</x:v>
      </x:c>
      <x:c r="D2393" s="64" t="str">
        <x:v>RHYTHM-HC通道</x:v>
      </x:c>
      <x:c r="E2393" s="64" t="str">
        <x:v>通用</x:v>
      </x:c>
      <x:c r="F2393" s="64" t="str">
        <x:v>时间</x:v>
      </x:c>
      <x:c r="G2393" s="64" t="str">
        <x:v>HC01 同步自主节奏</x:v>
      </x:c>
      <x:c r="H2393" s="64" t="str">
        <x:v>比肩</x:v>
      </x:c>
      <x:c r="I2393" s="64" t="str">
        <x:v>存在共同时间、独处或个人恢复资料。</x:v>
      </x:c>
      <x:c r="J2393" s="64" t="str">
        <x:v>把共同时长直接等同亲密，或把空间直接等同冷淡。</x:v>
      </x:c>
      <x:c r="K2393" t="str">
        <x:v>由共享基础引擎、M2-TEMPO与M3功能模块提供；只修正用户能够承载怎样的推进、联系、共同时间、负荷与恢复节奏，不直接判断现实关系一定同步。</x:v>
      </x:c>
      <x:c r="L2393" t="str">
        <x:v>M2说明进入关系前的确认节奏；M5-RHYTHM只处理关系进入认真阶段以后，双方怎样持续协调推进与生活节奏。</x:v>
      </x:c>
      <x:c r="M2393" t="str">
        <x:v>M3-BASE、EXPR、CARE、BOUND、CONFLICT提供日常相处和状态通道；M5-RHYTHM负责把双方时间、负荷、联系、空间与恢复合成为长期节奏结构。</x:v>
      </x:c>
      <x:c r="N2393" t="str">
        <x:v>无／按本规则指定的提议—观察—同意—执行—反馈—调整—恢复路径路由。</x:v>
      </x:c>
      <x:c r="O2393" t="str">
        <x:v>近位、远位只修正某项节奏需求进入亲密关系核心的可能；不得据此判断具体对象现实中一定快、慢、黏、疏或稳定。</x:v>
      </x:c>
      <x:c r="P2393" t="str">
        <x:v>根气只修正节奏需求是否稳定重复，不等于双方现实节奏已成熟协调。</x:v>
      </x:c>
      <x:c r="Q2393" t="str">
        <x:v>旺弱只修正某项推进、联系、共享、变化或恢复通道的调用强度，不直接等于适配质量。</x:v>
      </x:c>
      <x:c r="R2393" t="str">
        <x:v>喜忌只修正节奏调用顺畅度与摩擦，不可直接翻译为某种五行、十神或对象类型必然适合。</x:v>
      </x:c>
      <x:c r="S2393" t="str">
        <x:v>真合化成立时按化神功能重算节奏需要；合化争议时停止细化节奏画像。</x:v>
      </x:c>
      <x:c r="T2393" t="str">
        <x:v>近位提高该节奏议题进入关系核心的可能；远位只保留背景或阶段性观察。</x:v>
      </x:c>
      <x:c r="U2393" s="64" t="str">
        <x:v>84</x:v>
      </x:c>
      <x:c r="V2393" s="64" t="str">
        <x:v>+8 时间证据</x:v>
      </x:c>
      <x:c r="W2393" s="64" t="str">
        <x:v>shared_personal_time</x:v>
      </x:c>
      <x:c r="X2393" s="64" t="str">
        <x:v>共同时间与个人时间都被视为必要资源，并能根据阶段重新分配。</x:v>
      </x:c>
      <x:c r="Y2393" s="64" t="str">
        <x:v>共同与个人时间方面：共同时间与个人时间都被视为必要资源，并能根据阶段重新分配。</x:v>
      </x:c>
      <x:c r="Z239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93" s="64" t="str">
        <x:v>中</x:v>
      </x:c>
      <x:c r="AB2393" s="64" t="str">
        <x:v>待验证</x:v>
      </x:c>
      <x:c r="AC2393" s="64" t="str"/>
      <x:c r="AD2393" s="64" t="str">
        <x:v>rhythm_channel=HC01; ten_god=比肩; provisional=true; rule_group=RHYTHM-HC通道; M3_STATE_pending=true</x:v>
      </x:c>
      <x:c r="AE2393" s="64" t="str">
        <x:v>0.7</x:v>
      </x:c>
    </x:row>
    <x:row r="2394">
      <x:c r="A2394" s="64" t="str">
        <x:v>M5-RHYTHM-025</x:v>
      </x:c>
      <x:c r="B2394" s="64" t="str">
        <x:v>HC01 同步自主节奏｜生活负荷协同</x:v>
      </x:c>
      <x:c r="C2394" s="64" t="str">
        <x:v>L1 十类关系节奏通道</x:v>
      </x:c>
      <x:c r="D2394" s="64" t="str">
        <x:v>RHYTHM-HC通道</x:v>
      </x:c>
      <x:c r="E2394" s="64" t="str">
        <x:v>通用</x:v>
      </x:c>
      <x:c r="F2394" s="64" t="str">
        <x:v>负荷</x:v>
      </x:c>
      <x:c r="G2394" s="64" t="str">
        <x:v>HC01 同步自主节奏</x:v>
      </x:c>
      <x:c r="H2394" s="64" t="str">
        <x:v>比肩</x:v>
      </x:c>
      <x:c r="I2394" s="64" t="str">
        <x:v>存在工作、金钱、家庭、健康或照护负荷。</x:v>
      </x:c>
      <x:c r="J2394" s="64" t="str">
        <x:v>忽略现实容量，只按理想频率要求。</x:v>
      </x:c>
      <x:c r="K2394" t="str">
        <x:v>由共享基础引擎、M2-TEMPO与M3功能模块提供；只修正用户能够承载怎样的推进、联系、共同时间、负荷与恢复节奏，不直接判断现实关系一定同步。</x:v>
      </x:c>
      <x:c r="L2394" t="str">
        <x:v>M2说明进入关系前的确认节奏；M5-RHYTHM只处理关系进入认真阶段以后，双方怎样持续协调推进与生活节奏。</x:v>
      </x:c>
      <x:c r="M2394" t="str">
        <x:v>M3-BASE、EXPR、CARE、BOUND、CONFLICT提供日常相处和状态通道；M5-RHYTHM负责把双方时间、负荷、联系、空间与恢复合成为长期节奏结构。</x:v>
      </x:c>
      <x:c r="N2394" t="str">
        <x:v>无／按本规则指定的提议—观察—同意—执行—反馈—调整—恢复路径路由。</x:v>
      </x:c>
      <x:c r="O2394" t="str">
        <x:v>近位、远位只修正某项节奏需求进入亲密关系核心的可能；不得据此判断具体对象现实中一定快、慢、黏、疏或稳定。</x:v>
      </x:c>
      <x:c r="P2394" t="str">
        <x:v>根气只修正节奏需求是否稳定重复，不等于双方现实节奏已成熟协调。</x:v>
      </x:c>
      <x:c r="Q2394" t="str">
        <x:v>旺弱只修正某项推进、联系、共享、变化或恢复通道的调用强度，不直接等于适配质量。</x:v>
      </x:c>
      <x:c r="R2394" t="str">
        <x:v>喜忌只修正节奏调用顺畅度与摩擦，不可直接翻译为某种五行、十神或对象类型必然适合。</x:v>
      </x:c>
      <x:c r="S2394" t="str">
        <x:v>真合化成立时按化神功能重算节奏需要；合化争议时停止细化节奏画像。</x:v>
      </x:c>
      <x:c r="T2394" t="str">
        <x:v>近位提高该节奏议题进入关系核心的可能；远位只保留背景或阶段性观察。</x:v>
      </x:c>
      <x:c r="U2394" s="64" t="str">
        <x:v>88</x:v>
      </x:c>
      <x:c r="V2394" s="64" t="str">
        <x:v>+10 负荷证据</x:v>
      </x:c>
      <x:c r="W2394" s="64" t="str">
        <x:v>life_load_capacity</x:v>
      </x:c>
      <x:c r="X2394" s="64" t="str">
        <x:v>工作与生活负荷变化时，双方各自说明承载能力，不把独立当成无需配合。</x:v>
      </x:c>
      <x:c r="Y2394" s="64" t="str">
        <x:v>现实负荷方面需要：工作与生活负荷变化时，双方各自说明承载能力，不把独立当成无需配合。</x:v>
      </x:c>
      <x:c r="Z239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94" s="64" t="str">
        <x:v>中高</x:v>
      </x:c>
      <x:c r="AB2394" s="64" t="str">
        <x:v>待验证</x:v>
      </x:c>
      <x:c r="AC2394" s="64" t="str"/>
      <x:c r="AD2394" s="64" t="str">
        <x:v>rhythm_channel=HC01; ten_god=比肩; provisional=true; rule_group=RHYTHM-HC通道; M3_STATE_pending=true</x:v>
      </x:c>
      <x:c r="AE2394" s="64" t="str">
        <x:v>0.7</x:v>
      </x:c>
    </x:row>
    <x:row r="2395">
      <x:c r="A2395" s="64" t="str">
        <x:v>M5-RHYTHM-026</x:v>
      </x:c>
      <x:c r="B2395" s="64" t="str">
        <x:v>HC01 同步自主节奏｜压力节奏行为</x:v>
      </x:c>
      <x:c r="C2395" s="64" t="str">
        <x:v>L1 十类关系节奏通道</x:v>
      </x:c>
      <x:c r="D2395" s="64" t="str">
        <x:v>RHYTHM-HC通道</x:v>
      </x:c>
      <x:c r="E2395" s="64" t="str">
        <x:v>通用</x:v>
      </x:c>
      <x:c r="F2395" s="64" t="str">
        <x:v>压力</x:v>
      </x:c>
      <x:c r="G2395" s="64" t="str">
        <x:v>HC01 同步自主节奏</x:v>
      </x:c>
      <x:c r="H2395" s="64" t="str">
        <x:v>比肩</x:v>
      </x:c>
      <x:c r="I2395" s="64" t="str">
        <x:v>存在高压、异地、冲突或资源变化。</x:v>
      </x:c>
      <x:c r="J2395" s="64" t="str">
        <x:v>只有平稳期资料。</x:v>
      </x:c>
      <x:c r="K2395" t="str">
        <x:v>由共享基础引擎、M2-TEMPO与M3功能模块提供；只修正用户能够承载怎样的推进、联系、共同时间、负荷与恢复节奏，不直接判断现实关系一定同步。</x:v>
      </x:c>
      <x:c r="L2395" t="str">
        <x:v>M2说明进入关系前的确认节奏；M5-RHYTHM只处理关系进入认真阶段以后，双方怎样持续协调推进与生活节奏。</x:v>
      </x:c>
      <x:c r="M2395" t="str">
        <x:v>M3-BASE、EXPR、CARE、BOUND、CONFLICT提供日常相处和状态通道；M5-RHYTHM负责把双方时间、负荷、联系、空间与恢复合成为长期节奏结构。</x:v>
      </x:c>
      <x:c r="N2395" t="str">
        <x:v>无／按本规则指定的提议—观察—同意—执行—反馈—调整—恢复路径路由。</x:v>
      </x:c>
      <x:c r="O2395" t="str">
        <x:v>近位、远位只修正某项节奏需求进入亲密关系核心的可能；不得据此判断具体对象现实中一定快、慢、黏、疏或稳定。</x:v>
      </x:c>
      <x:c r="P2395" t="str">
        <x:v>根气只修正节奏需求是否稳定重复，不等于双方现实节奏已成熟协调。</x:v>
      </x:c>
      <x:c r="Q2395" t="str">
        <x:v>旺弱只修正某项推进、联系、共享、变化或恢复通道的调用强度，不直接等于适配质量。</x:v>
      </x:c>
      <x:c r="R2395" t="str">
        <x:v>喜忌只修正节奏调用顺畅度与摩擦，不可直接翻译为某种五行、十神或对象类型必然适合。</x:v>
      </x:c>
      <x:c r="S2395" t="str">
        <x:v>真合化成立时按化神功能重算节奏需要；合化争议时停止细化节奏画像。</x:v>
      </x:c>
      <x:c r="T2395" t="str">
        <x:v>近位提高该节奏议题进入关系核心的可能；远位只保留背景或阶段性观察。</x:v>
      </x:c>
      <x:c r="U2395" s="64" t="str">
        <x:v>90</x:v>
      </x:c>
      <x:c r="V2395" s="64" t="str">
        <x:v>+12 压力证据</x:v>
      </x:c>
      <x:c r="W2395" s="64" t="str">
        <x:v>stress_rhythm_profile</x:v>
      </x:c>
      <x:c r="X2395" s="64" t="str">
        <x:v>压力下容易先保护个人节奏；成熟做法是保留最低连接并约定重新协调时间。</x:v>
      </x:c>
      <x:c r="Y2395" s="64" t="str">
        <x:v>压力下重点观察：压力下容易先保护个人节奏；成熟做法是保留最低连接并约定重新协调时间。</x:v>
      </x:c>
      <x:c r="Z239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95" s="64" t="str">
        <x:v>中高</x:v>
      </x:c>
      <x:c r="AB2395" s="64" t="str">
        <x:v>待验证</x:v>
      </x:c>
      <x:c r="AC2395" s="64" t="str"/>
      <x:c r="AD2395" s="64" t="str">
        <x:v>rhythm_channel=HC01; ten_god=比肩; provisional=true; rule_group=RHYTHM-HC通道; M3_STATE_pending=true</x:v>
      </x:c>
      <x:c r="AE2395" s="64" t="str">
        <x:v>0.7</x:v>
      </x:c>
    </x:row>
    <x:row r="2396">
      <x:c r="A2396" s="64" t="str">
        <x:v>M5-RHYTHM-027</x:v>
      </x:c>
      <x:c r="B2396" s="64" t="str">
        <x:v>HC01 同步自主节奏｜恢复与重新开放</x:v>
      </x:c>
      <x:c r="C2396" s="64" t="str">
        <x:v>L1 十类关系节奏通道</x:v>
      </x:c>
      <x:c r="D2396" s="64" t="str">
        <x:v>RHYTHM-HC通道</x:v>
      </x:c>
      <x:c r="E2396" s="64" t="str">
        <x:v>通用</x:v>
      </x:c>
      <x:c r="F2396" s="64" t="str">
        <x:v>恢复</x:v>
      </x:c>
      <x:c r="G2396" s="64" t="str">
        <x:v>HC01 同步自主节奏</x:v>
      </x:c>
      <x:c r="H2396" s="64" t="str">
        <x:v>比肩</x:v>
      </x:c>
      <x:c r="I2396" s="64" t="str">
        <x:v>存在压力结束、冲突后重连或阶段恢复资料。</x:v>
      </x:c>
      <x:c r="J2396" s="64" t="str">
        <x:v>把问题停止直接写成节奏恢复。</x:v>
      </x:c>
      <x:c r="K2396" t="str">
        <x:v>由共享基础引擎、M2-TEMPO与M3功能模块提供；只修正用户能够承载怎样的推进、联系、共同时间、负荷与恢复节奏，不直接判断现实关系一定同步。</x:v>
      </x:c>
      <x:c r="L2396" t="str">
        <x:v>M2说明进入关系前的确认节奏；M5-RHYTHM只处理关系进入认真阶段以后，双方怎样持续协调推进与生活节奏。</x:v>
      </x:c>
      <x:c r="M2396" t="str">
        <x:v>M3-BASE、EXPR、CARE、BOUND、CONFLICT提供日常相处和状态通道；M5-RHYTHM负责把双方时间、负荷、联系、空间与恢复合成为长期节奏结构。</x:v>
      </x:c>
      <x:c r="N2396" t="str">
        <x:v>无／按本规则指定的提议—观察—同意—执行—反馈—调整—恢复路径路由。</x:v>
      </x:c>
      <x:c r="O2396" t="str">
        <x:v>近位、远位只修正某项节奏需求进入亲密关系核心的可能；不得据此判断具体对象现实中一定快、慢、黏、疏或稳定。</x:v>
      </x:c>
      <x:c r="P2396" t="str">
        <x:v>根气只修正节奏需求是否稳定重复，不等于双方现实节奏已成熟协调。</x:v>
      </x:c>
      <x:c r="Q2396" t="str">
        <x:v>旺弱只修正某项推进、联系、共享、变化或恢复通道的调用强度，不直接等于适配质量。</x:v>
      </x:c>
      <x:c r="R2396" t="str">
        <x:v>喜忌只修正节奏调用顺畅度与摩擦，不可直接翻译为某种五行、十神或对象类型必然适合。</x:v>
      </x:c>
      <x:c r="S2396" t="str">
        <x:v>真合化成立时按化神功能重算节奏需要；合化争议时停止细化节奏画像。</x:v>
      </x:c>
      <x:c r="T2396" t="str">
        <x:v>近位提高该节奏议题进入关系核心的可能；远位只保留背景或阶段性观察。</x:v>
      </x:c>
      <x:c r="U2396" s="64" t="str">
        <x:v>90</x:v>
      </x:c>
      <x:c r="V2396" s="64" t="str">
        <x:v>+12 恢复证据</x:v>
      </x:c>
      <x:c r="W2396" s="64" t="str">
        <x:v>recovery_rhythm</x:v>
      </x:c>
      <x:c r="X2396" s="64" t="str">
        <x:v>恢复时重新确认双方是否准备好靠近、合作和进入下一个阶段。</x:v>
      </x:c>
      <x:c r="Y2396" s="64" t="str">
        <x:v>恢复方面需要：恢复时重新确认双方是否准备好靠近、合作和进入下一个阶段。</x:v>
      </x:c>
      <x:c r="Z239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96" s="64" t="str">
        <x:v>中高</x:v>
      </x:c>
      <x:c r="AB2396" s="64" t="str">
        <x:v>待验证</x:v>
      </x:c>
      <x:c r="AC2396" s="64" t="str"/>
      <x:c r="AD2396" s="64" t="str">
        <x:v>rhythm_channel=HC01; ten_god=比肩; provisional=true; rule_group=RHYTHM-HC通道; M3_STATE_pending=true</x:v>
      </x:c>
      <x:c r="AE2396" s="64" t="str">
        <x:v>0.7</x:v>
      </x:c>
    </x:row>
    <x:row r="2397">
      <x:c r="A2397" s="64" t="str">
        <x:v>M5-RHYTHM-028</x:v>
      </x:c>
      <x:c r="B2397" s="64" t="str">
        <x:v>HC01 同步自主节奏｜成熟节奏表达</x:v>
      </x:c>
      <x:c r="C2397" s="64" t="str">
        <x:v>L1 十类关系节奏通道</x:v>
      </x:c>
      <x:c r="D2397" s="64" t="str">
        <x:v>RHYTHM-HC通道</x:v>
      </x:c>
      <x:c r="E2397" s="64" t="str">
        <x:v>通用</x:v>
      </x:c>
      <x:c r="F2397" s="64" t="str">
        <x:v>成熟</x:v>
      </x:c>
      <x:c r="G2397" s="64" t="str">
        <x:v>HC01 同步自主节奏</x:v>
      </x:c>
      <x:c r="H2397" s="64" t="str">
        <x:v>比肩</x:v>
      </x:c>
      <x:c r="I2397" s="64" t="str">
        <x:v>HV4以上，且HO01、HO02、HO04、HO05、HO10至少四项可靠。</x:v>
      </x:c>
      <x:c r="J2397" s="64" t="str">
        <x:v>只有自述、单次高光或一种场景。</x:v>
      </x:c>
      <x:c r="K2397" t="str">
        <x:v>由共享基础引擎、M2-TEMPO与M3功能模块提供；只修正用户能够承载怎样的推进、联系、共同时间、负荷与恢复节奏，不直接判断现实关系一定同步。</x:v>
      </x:c>
      <x:c r="L2397" t="str">
        <x:v>M2说明进入关系前的确认节奏；M5-RHYTHM只处理关系进入认真阶段以后，双方怎样持续协调推进与生活节奏。</x:v>
      </x:c>
      <x:c r="M2397" t="str">
        <x:v>M3-BASE、EXPR、CARE、BOUND、CONFLICT提供日常相处和状态通道；M5-RHYTHM负责把双方时间、负荷、联系、空间与恢复合成为长期节奏结构。</x:v>
      </x:c>
      <x:c r="N2397" t="str">
        <x:v>无／按本规则指定的提议—观察—同意—执行—反馈—调整—恢复路径路由。</x:v>
      </x:c>
      <x:c r="O2397" t="str">
        <x:v>近位、远位只修正某项节奏需求进入亲密关系核心的可能；不得据此判断具体对象现实中一定快、慢、黏、疏或稳定。</x:v>
      </x:c>
      <x:c r="P2397" t="str">
        <x:v>根气只修正节奏需求是否稳定重复，不等于双方现实节奏已成熟协调。</x:v>
      </x:c>
      <x:c r="Q2397" t="str">
        <x:v>旺弱只修正某项推进、联系、共享、变化或恢复通道的调用强度，不直接等于适配质量。</x:v>
      </x:c>
      <x:c r="R2397" t="str">
        <x:v>喜忌只修正节奏调用顺畅度与摩擦，不可直接翻译为某种五行、十神或对象类型必然适合。</x:v>
      </x:c>
      <x:c r="S2397" t="str">
        <x:v>真合化成立时按化神功能重算节奏需要；合化争议时停止细化节奏画像。</x:v>
      </x:c>
      <x:c r="T2397" t="str">
        <x:v>近位提高该节奏议题进入关系核心的可能；远位只保留背景或阶段性观察。</x:v>
      </x:c>
      <x:c r="U2397" s="64" t="str">
        <x:v>92</x:v>
      </x:c>
      <x:c r="V2397" s="64" t="str">
        <x:v>成熟 +16</x:v>
      </x:c>
      <x:c r="W2397" s="64" t="str">
        <x:v>mature_rhythm_profile</x:v>
      </x:c>
      <x:c r="X2397" s="64" t="str">
        <x:v>节奏不必完全一致，但双方都能参与制定、拒绝、调整和复核。</x:v>
      </x:c>
      <x:c r="Y2397" s="64" t="str">
        <x:v>成熟表现是：节奏不必完全一致，但双方都能参与制定、拒绝、调整和复核。</x:v>
      </x:c>
      <x:c r="Z239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97" s="64" t="str">
        <x:v>中高</x:v>
      </x:c>
      <x:c r="AB2397" s="64" t="str">
        <x:v>待验证</x:v>
      </x:c>
      <x:c r="AC2397" s="64" t="str"/>
      <x:c r="AD2397" s="64" t="str">
        <x:v>rhythm_channel=HC01; ten_god=比肩; provisional=true; rule_group=RHYTHM-HC通道; M3_STATE_pending=true</x:v>
      </x:c>
      <x:c r="AE2397" s="64" t="str">
        <x:v>0.7</x:v>
      </x:c>
    </x:row>
    <x:row r="2398">
      <x:c r="A2398" s="64" t="str">
        <x:v>M5-RHYTHM-029</x:v>
      </x:c>
      <x:c r="B2398" s="64" t="str">
        <x:v>HC01 同步自主节奏｜失衡与伪装候选</x:v>
      </x:c>
      <x:c r="C2398" s="64" t="str">
        <x:v>L1 十类关系节奏通道</x:v>
      </x:c>
      <x:c r="D2398" s="64" t="str">
        <x:v>RHYTHM-HC通道</x:v>
      </x:c>
      <x:c r="E2398" s="64" t="str">
        <x:v>通用</x:v>
      </x:c>
      <x:c r="F2398" s="64" t="str">
        <x:v>风险</x:v>
      </x:c>
      <x:c r="G2398" s="64" t="str">
        <x:v>HC01 同步自主节奏</x:v>
      </x:c>
      <x:c r="H2398" s="64" t="str">
        <x:v>比肩</x:v>
      </x:c>
      <x:c r="I2398" s="64" t="str">
        <x:v>现实资料显示不可预测、过度占用、长期延后、负荷失配或恢复失败。</x:v>
      </x:c>
      <x:c r="J2398" s="64" t="str">
        <x:v>只有功能强度，没有独立失衡证据。</x:v>
      </x:c>
      <x:c r="K2398" t="str">
        <x:v>由共享基础引擎、M2-TEMPO与M3功能模块提供；只修正用户能够承载怎样的推进、联系、共同时间、负荷与恢复节奏，不直接判断现实关系一定同步。</x:v>
      </x:c>
      <x:c r="L2398" t="str">
        <x:v>M2说明进入关系前的确认节奏；M5-RHYTHM只处理关系进入认真阶段以后，双方怎样持续协调推进与生活节奏。</x:v>
      </x:c>
      <x:c r="M2398" t="str">
        <x:v>M3-BASE、EXPR、CARE、BOUND、CONFLICT提供日常相处和状态通道；M5-RHYTHM负责把双方时间、负荷、联系、空间与恢复合成为长期节奏结构。</x:v>
      </x:c>
      <x:c r="N2398" t="str">
        <x:v>无／按本规则指定的提议—观察—同意—执行—反馈—调整—恢复路径路由。</x:v>
      </x:c>
      <x:c r="O2398" t="str">
        <x:v>近位、远位只修正某项节奏需求进入亲密关系核心的可能；不得据此判断具体对象现实中一定快、慢、黏、疏或稳定。</x:v>
      </x:c>
      <x:c r="P2398" t="str">
        <x:v>根气只修正节奏需求是否稳定重复，不等于双方现实节奏已成熟协调。</x:v>
      </x:c>
      <x:c r="Q2398" t="str">
        <x:v>旺弱只修正某项推进、联系、共享、变化或恢复通道的调用强度，不直接等于适配质量。</x:v>
      </x:c>
      <x:c r="R2398" t="str">
        <x:v>喜忌只修正节奏调用顺畅度与摩擦，不可直接翻译为某种五行、十神或对象类型必然适合。</x:v>
      </x:c>
      <x:c r="S2398" t="str">
        <x:v>真合化成立时按化神功能重算节奏需要；合化争议时停止细化节奏画像。</x:v>
      </x:c>
      <x:c r="T2398" t="str">
        <x:v>近位提高该节奏议题进入关系核心的可能；远位只保留背景或阶段性观察。</x:v>
      </x:c>
      <x:c r="U2398" s="64" t="str">
        <x:v>92</x:v>
      </x:c>
      <x:c r="V2398" s="64" t="str">
        <x:v>风险 +12</x:v>
      </x:c>
      <x:c r="W2398" s="64" t="str">
        <x:v>rhythm_risk_warning</x:v>
      </x:c>
      <x:c r="X2398" s="64" t="str">
        <x:v>容易把自主做成各走各路、机械对等，或因害怕被限制而回避必要同步。；常见伪装是：口头强调尊重彼此节奏，现实中却长期不告知变化、不承担共同安排。</x:v>
      </x:c>
      <x:c r="Y2398" s="64" t="str">
        <x:v>需要留意：容易把自主做成各走各路、机械对等，或因害怕被限制而回避必要同步。 不要只看：口头强调尊重彼此节奏，现实中却长期不告知变化、不承担共同安排。</x:v>
      </x:c>
      <x:c r="Z239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98" s="64" t="str">
        <x:v>中高</x:v>
      </x:c>
      <x:c r="AB2398" s="64" t="str">
        <x:v>待验证</x:v>
      </x:c>
      <x:c r="AC2398" s="64" t="str"/>
      <x:c r="AD2398" s="64" t="str">
        <x:v>rhythm_channel=HC01; ten_god=比肩; provisional=true; rule_group=RHYTHM-HC通道; M3_STATE_pending=true</x:v>
      </x:c>
      <x:c r="AE2398" s="64" t="str">
        <x:v>0.7</x:v>
      </x:c>
    </x:row>
    <x:row r="2399">
      <x:c r="A2399" s="64" t="str">
        <x:v>M5-RHYTHM-030</x:v>
      </x:c>
      <x:c r="B2399" s="64" t="str">
        <x:v>HC01 同步自主节奏｜关键观察与用户输出</x:v>
      </x:c>
      <x:c r="C2399" s="64" t="str">
        <x:v>L1 十类关系节奏通道</x:v>
      </x:c>
      <x:c r="D2399" s="64" t="str">
        <x:v>RHYTHM-HC通道</x:v>
      </x:c>
      <x:c r="E2399" s="64" t="str">
        <x:v>通用</x:v>
      </x:c>
      <x:c r="F2399" s="64" t="str">
        <x:v>输出</x:v>
      </x:c>
      <x:c r="G2399" s="64" t="str">
        <x:v>HC01 同步自主节奏</x:v>
      </x:c>
      <x:c r="H2399" s="64" t="str">
        <x:v>比肩</x:v>
      </x:c>
      <x:c r="I2399" s="64" t="str">
        <x:v>已形成主或次HC候选。</x:v>
      </x:c>
      <x:c r="J2399" s="64" t="str">
        <x:v>HS08停止或资料严重不足。</x:v>
      </x:c>
      <x:c r="K2399" t="str">
        <x:v>由共享基础引擎、M2-TEMPO与M3功能模块提供；只修正用户能够承载怎样的推进、联系、共同时间、负荷与恢复节奏，不直接判断现实关系一定同步。</x:v>
      </x:c>
      <x:c r="L2399" t="str">
        <x:v>M2说明进入关系前的确认节奏；M5-RHYTHM只处理关系进入认真阶段以后，双方怎样持续协调推进与生活节奏。</x:v>
      </x:c>
      <x:c r="M2399" t="str">
        <x:v>M3-BASE、EXPR、CARE、BOUND、CONFLICT提供日常相处和状态通道；M5-RHYTHM负责把双方时间、负荷、联系、空间与恢复合成为长期节奏结构。</x:v>
      </x:c>
      <x:c r="N2399" t="str">
        <x:v>无／按本规则指定的提议—观察—同意—执行—反馈—调整—恢复路径路由。</x:v>
      </x:c>
      <x:c r="O2399" t="str">
        <x:v>近位、远位只修正某项节奏需求进入亲密关系核心的可能；不得据此判断具体对象现实中一定快、慢、黏、疏或稳定。</x:v>
      </x:c>
      <x:c r="P2399" t="str">
        <x:v>根气只修正节奏需求是否稳定重复，不等于双方现实节奏已成熟协调。</x:v>
      </x:c>
      <x:c r="Q2399" t="str">
        <x:v>旺弱只修正某项推进、联系、共享、变化或恢复通道的调用强度，不直接等于适配质量。</x:v>
      </x:c>
      <x:c r="R2399" t="str">
        <x:v>喜忌只修正节奏调用顺畅度与摩擦，不可直接翻译为某种五行、十神或对象类型必然适合。</x:v>
      </x:c>
      <x:c r="S2399" t="str">
        <x:v>真合化成立时按化神功能重算节奏需要；合化争议时停止细化节奏画像。</x:v>
      </x:c>
      <x:c r="T2399" t="str">
        <x:v>近位提高该节奏议题进入关系核心的可能；远位只保留背景或阶段性观察。</x:v>
      </x:c>
      <x:c r="U2399" s="64" t="str">
        <x:v>76</x:v>
      </x:c>
      <x:c r="V2399" s="64" t="str">
        <x:v>不加分；输出</x:v>
      </x:c>
      <x:c r="W2399" s="64" t="str">
        <x:v>observation_plan</x:v>
      </x:c>
      <x:c r="X2399" s="64" t="str">
        <x:v>生活忙碌、意见不同或一方想加速时，双方是否仍能共同决定并保留个人空间。</x:v>
      </x:c>
      <x:c r="Y2399" s="64" t="str">
        <x:v>生活忙碌、意见不同或一方想加速时，双方是否仍能共同决定并保留个人空间。</x:v>
      </x:c>
      <x:c r="Z239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99" s="64" t="str">
        <x:v>中高</x:v>
      </x:c>
      <x:c r="AB2399" s="64" t="str">
        <x:v>待验证</x:v>
      </x:c>
      <x:c r="AC2399" s="64" t="str"/>
      <x:c r="AD2399" s="64" t="str">
        <x:v>rhythm_channel=HC01; ten_god=比肩; provisional=true; rule_group=RHYTHM-HC通道; M3_STATE_pending=true</x:v>
      </x:c>
      <x:c r="AE2399" s="64" t="str">
        <x:v>0.7</x:v>
      </x:c>
    </x:row>
    <x:row r="2400">
      <x:c r="A2400" s="64" t="str">
        <x:v>M5-RHYTHM-031</x:v>
      </x:c>
      <x:c r="B2400" s="64" t="str">
        <x:v>HC02 共同行动节奏｜通道定义</x:v>
      </x:c>
      <x:c r="C2400" s="64" t="str">
        <x:v>L1 十类关系节奏通道</x:v>
      </x:c>
      <x:c r="D2400" s="64" t="str">
        <x:v>RHYTHM-HC通道</x:v>
      </x:c>
      <x:c r="E2400" s="64" t="str">
        <x:v>通用</x:v>
      </x:c>
      <x:c r="F2400" s="64" t="str">
        <x:v>基础</x:v>
      </x:c>
      <x:c r="G2400" s="64" t="str">
        <x:v>HC02 共同行动节奏</x:v>
      </x:c>
      <x:c r="H2400" s="64" t="str">
        <x:v>劫财</x:v>
      </x:c>
      <x:c r="I2400" s="64" t="str">
        <x:v>M5-BASE或上游模块将对应FN路由为主／次节奏功能。</x:v>
      </x:c>
      <x:c r="J2400" s="64" t="str">
        <x:v>PR0安全门控未通过或该功能只属PR3且与主风险冲突。</x:v>
      </x:c>
      <x:c r="K2400" t="str">
        <x:v>由共享基础引擎、M2-TEMPO与M3功能模块提供；只修正用户能够承载怎样的推进、联系、共同时间、负荷与恢复节奏，不直接判断现实关系一定同步。</x:v>
      </x:c>
      <x:c r="L2400" t="str">
        <x:v>M2说明进入关系前的确认节奏；M5-RHYTHM只处理关系进入认真阶段以后，双方怎样持续协调推进与生活节奏。</x:v>
      </x:c>
      <x:c r="M2400" t="str">
        <x:v>M3-BASE、EXPR、CARE、BOUND、CONFLICT提供日常相处和状态通道；M5-RHYTHM负责把双方时间、负荷、联系、空间与恢复合成为长期节奏结构。</x:v>
      </x:c>
      <x:c r="N2400" t="str">
        <x:v>无／按本规则指定的提议—观察—同意—执行—反馈—调整—恢复路径路由。</x:v>
      </x:c>
      <x:c r="O2400" t="str">
        <x:v>近位、远位只修正某项节奏需求进入亲密关系核心的可能；不得据此判断具体对象现实中一定快、慢、黏、疏或稳定。</x:v>
      </x:c>
      <x:c r="P2400" t="str">
        <x:v>根气只修正节奏需求是否稳定重复，不等于双方现实节奏已成熟协调。</x:v>
      </x:c>
      <x:c r="Q2400" t="str">
        <x:v>旺弱只修正某项推进、联系、共享、变化或恢复通道的调用强度，不直接等于适配质量。</x:v>
      </x:c>
      <x:c r="R2400" t="str">
        <x:v>喜忌只修正节奏调用顺畅度与摩擦，不可直接翻译为某种五行、十神或对象类型必然适合。</x:v>
      </x:c>
      <x:c r="S2400" t="str">
        <x:v>真合化成立时按化神功能重算节奏需要；合化争议时停止细化节奏画像。</x:v>
      </x:c>
      <x:c r="T2400" t="str">
        <x:v>近位提高该节奏议题进入关系核心的可能；远位只保留背景或阶段性观察。</x:v>
      </x:c>
      <x:c r="U2400" s="64" t="str">
        <x:v>94</x:v>
      </x:c>
      <x:c r="V2400" s="64" t="str">
        <x:v>主通道候选 +20</x:v>
      </x:c>
      <x:c r="W2400" s="64" t="str">
        <x:v>primary_rhythm_channel</x:v>
      </x:c>
      <x:c r="X2400" s="64" t="str">
        <x:v>HC02 共同行动节奏将劫财功能转译为双人节奏通道。</x:v>
      </x:c>
      <x:c r="Y2400" s="64" t="str">
        <x:v>一起行动能让关系升温，但长期适配要看热度下降后能否持续。</x:v>
      </x:c>
      <x:c r="Z240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00" s="64" t="str">
        <x:v>中高</x:v>
      </x:c>
      <x:c r="AB2400" s="64" t="str">
        <x:v>待验证</x:v>
      </x:c>
      <x:c r="AC2400" s="64" t="str"/>
      <x:c r="AD2400" s="64" t="str">
        <x:v>rhythm_channel=HC02; ten_god=劫财; provisional=true; rule_group=RHYTHM-HC通道; M3_STATE_pending=true</x:v>
      </x:c>
      <x:c r="AE2400" s="64" t="str">
        <x:v>0.7</x:v>
      </x:c>
    </x:row>
    <x:row r="2401">
      <x:c r="A2401" s="64" t="str">
        <x:v>M5-RHYTHM-032</x:v>
      </x:c>
      <x:c r="B2401" s="64" t="str">
        <x:v>HC02 共同行动节奏｜推进阶段行为</x:v>
      </x:c>
      <x:c r="C2401" s="64" t="str">
        <x:v>L1 十类关系节奏通道</x:v>
      </x:c>
      <x:c r="D2401" s="64" t="str">
        <x:v>RHYTHM-HC通道</x:v>
      </x:c>
      <x:c r="E2401" s="64" t="str">
        <x:v>通用</x:v>
      </x:c>
      <x:c r="F2401" s="64" t="str">
        <x:v>推进</x:v>
      </x:c>
      <x:c r="G2401" s="64" t="str">
        <x:v>HC02 共同行动节奏</x:v>
      </x:c>
      <x:c r="H2401" s="64" t="str">
        <x:v>劫财</x:v>
      </x:c>
      <x:c r="I2401" s="64" t="str">
        <x:v>存在关系阶段、承诺或里程碑资料。</x:v>
      </x:c>
      <x:c r="J2401" s="64" t="str">
        <x:v>用外部进展替代双方内部同意。</x:v>
      </x:c>
      <x:c r="K2401" t="str">
        <x:v>由共享基础引擎、M2-TEMPO与M3功能模块提供；只修正用户能够承载怎样的推进、联系、共同时间、负荷与恢复节奏，不直接判断现实关系一定同步。</x:v>
      </x:c>
      <x:c r="L2401" t="str">
        <x:v>M2说明进入关系前的确认节奏；M5-RHYTHM只处理关系进入认真阶段以后，双方怎样持续协调推进与生活节奏。</x:v>
      </x:c>
      <x:c r="M2401" t="str">
        <x:v>M3-BASE、EXPR、CARE、BOUND、CONFLICT提供日常相处和状态通道；M5-RHYTHM负责把双方时间、负荷、联系、空间与恢复合成为长期节奏结构。</x:v>
      </x:c>
      <x:c r="N2401" t="str">
        <x:v>无／按本规则指定的提议—观察—同意—执行—反馈—调整—恢复路径路由。</x:v>
      </x:c>
      <x:c r="O2401" t="str">
        <x:v>近位、远位只修正某项节奏需求进入亲密关系核心的可能；不得据此判断具体对象现实中一定快、慢、黏、疏或稳定。</x:v>
      </x:c>
      <x:c r="P2401" t="str">
        <x:v>根气只修正节奏需求是否稳定重复，不等于双方现实节奏已成熟协调。</x:v>
      </x:c>
      <x:c r="Q2401" t="str">
        <x:v>旺弱只修正某项推进、联系、共享、变化或恢复通道的调用强度，不直接等于适配质量。</x:v>
      </x:c>
      <x:c r="R2401" t="str">
        <x:v>喜忌只修正节奏调用顺畅度与摩擦，不可直接翻译为某种五行、十神或对象类型必然适合。</x:v>
      </x:c>
      <x:c r="S2401" t="str">
        <x:v>真合化成立时按化神功能重算节奏需要；合化争议时停止细化节奏画像。</x:v>
      </x:c>
      <x:c r="T2401" t="str">
        <x:v>近位提高该节奏议题进入关系核心的可能；远位只保留背景或阶段性观察。</x:v>
      </x:c>
      <x:c r="U2401" s="64" t="str">
        <x:v>86</x:v>
      </x:c>
      <x:c r="V2401" s="64" t="str">
        <x:v>+10 推进证据</x:v>
      </x:c>
      <x:c r="W2401" s="64" t="str">
        <x:v>progression_rhythm</x:v>
      </x:c>
      <x:c r="X2401" s="64" t="str">
        <x:v>关系容易在共同活动、任务和密集互动中升温，但每次推进仍需明确双方意愿。</x:v>
      </x:c>
      <x:c r="Y2401" s="64" t="str">
        <x:v>推进方面需要：关系容易在共同活动、任务和密集互动中升温，但每次推进仍需明确双方意愿。</x:v>
      </x:c>
      <x:c r="Z240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01" s="64" t="str">
        <x:v>中高</x:v>
      </x:c>
      <x:c r="AB2401" s="64" t="str">
        <x:v>待验证</x:v>
      </x:c>
      <x:c r="AC2401" s="64" t="str"/>
      <x:c r="AD2401" s="64" t="str">
        <x:v>rhythm_channel=HC02; ten_god=劫财; provisional=true; rule_group=RHYTHM-HC通道; M3_STATE_pending=true</x:v>
      </x:c>
      <x:c r="AE2401" s="64" t="str">
        <x:v>0.7</x:v>
      </x:c>
    </x:row>
    <x:row r="2402">
      <x:c r="A2402" s="64" t="str">
        <x:v>M5-RHYTHM-033</x:v>
      </x:c>
      <x:c r="B2402" s="64" t="str">
        <x:v>HC02 共同行动节奏｜联系频率行为</x:v>
      </x:c>
      <x:c r="C2402" s="64" t="str">
        <x:v>L1 十类关系节奏通道</x:v>
      </x:c>
      <x:c r="D2402" s="64" t="str">
        <x:v>RHYTHM-HC通道</x:v>
      </x:c>
      <x:c r="E2402" s="64" t="str">
        <x:v>通用</x:v>
      </x:c>
      <x:c r="F2402" s="64" t="str">
        <x:v>联系</x:v>
      </x:c>
      <x:c r="G2402" s="64" t="str">
        <x:v>HC02 共同行动节奏</x:v>
      </x:c>
      <x:c r="H2402" s="64" t="str">
        <x:v>劫财</x:v>
      </x:c>
      <x:c r="I2402" s="64" t="str">
        <x:v>存在消息、电话、见面或回应资料。</x:v>
      </x:c>
      <x:c r="J2402" s="64" t="str">
        <x:v>只凭绝对次数判断质量。</x:v>
      </x:c>
      <x:c r="K2402" t="str">
        <x:v>由共享基础引擎、M2-TEMPO与M3功能模块提供；只修正用户能够承载怎样的推进、联系、共同时间、负荷与恢复节奏，不直接判断现实关系一定同步。</x:v>
      </x:c>
      <x:c r="L2402" t="str">
        <x:v>M2说明进入关系前的确认节奏；M5-RHYTHM只处理关系进入认真阶段以后，双方怎样持续协调推进与生活节奏。</x:v>
      </x:c>
      <x:c r="M2402" t="str">
        <x:v>M3-BASE、EXPR、CARE、BOUND、CONFLICT提供日常相处和状态通道；M5-RHYTHM负责把双方时间、负荷、联系、空间与恢复合成为长期节奏结构。</x:v>
      </x:c>
      <x:c r="N2402" t="str">
        <x:v>无／按本规则指定的提议—观察—同意—执行—反馈—调整—恢复路径路由。</x:v>
      </x:c>
      <x:c r="O2402" t="str">
        <x:v>近位、远位只修正某项节奏需求进入亲密关系核心的可能；不得据此判断具体对象现实中一定快、慢、黏、疏或稳定。</x:v>
      </x:c>
      <x:c r="P2402" t="str">
        <x:v>根气只修正节奏需求是否稳定重复，不等于双方现实节奏已成熟协调。</x:v>
      </x:c>
      <x:c r="Q2402" t="str">
        <x:v>旺弱只修正某项推进、联系、共享、变化或恢复通道的调用强度，不直接等于适配质量。</x:v>
      </x:c>
      <x:c r="R2402" t="str">
        <x:v>喜忌只修正节奏调用顺畅度与摩擦，不可直接翻译为某种五行、十神或对象类型必然适合。</x:v>
      </x:c>
      <x:c r="S2402" t="str">
        <x:v>真合化成立时按化神功能重算节奏需要；合化争议时停止细化节奏画像。</x:v>
      </x:c>
      <x:c r="T2402" t="str">
        <x:v>近位提高该节奏议题进入关系核心的可能；远位只保留背景或阶段性观察。</x:v>
      </x:c>
      <x:c r="U2402" s="64" t="str">
        <x:v>84</x:v>
      </x:c>
      <x:c r="V2402" s="64" t="str">
        <x:v>+8 联系证据</x:v>
      </x:c>
      <x:c r="W2402" s="64" t="str">
        <x:v>contact_rhythm</x:v>
      </x:c>
      <x:c r="X2402" s="64" t="str">
        <x:v>联系和见面可能较主动、即时，成熟结构会区分短期热度与长期可持续频率。</x:v>
      </x:c>
      <x:c r="Y2402" s="64" t="str">
        <x:v>联系方面需要：联系和见面可能较主动、即时，成熟结构会区分短期热度与长期可持续频率。</x:v>
      </x:c>
      <x:c r="Z240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02" s="64" t="str">
        <x:v>中</x:v>
      </x:c>
      <x:c r="AB2402" s="64" t="str">
        <x:v>待验证</x:v>
      </x:c>
      <x:c r="AC2402" s="64" t="str"/>
      <x:c r="AD2402" s="64" t="str">
        <x:v>rhythm_channel=HC02; ten_god=劫财; provisional=true; rule_group=RHYTHM-HC通道; M3_STATE_pending=true</x:v>
      </x:c>
      <x:c r="AE2402" s="64" t="str">
        <x:v>0.7</x:v>
      </x:c>
    </x:row>
    <x:row r="2403">
      <x:c r="A2403" s="64" t="str">
        <x:v>M5-RHYTHM-034</x:v>
      </x:c>
      <x:c r="B2403" s="64" t="str">
        <x:v>HC02 共同行动节奏｜共同与个人时间</x:v>
      </x:c>
      <x:c r="C2403" s="64" t="str">
        <x:v>L1 十类关系节奏通道</x:v>
      </x:c>
      <x:c r="D2403" s="64" t="str">
        <x:v>RHYTHM-HC通道</x:v>
      </x:c>
      <x:c r="E2403" s="64" t="str">
        <x:v>通用</x:v>
      </x:c>
      <x:c r="F2403" s="64" t="str">
        <x:v>时间</x:v>
      </x:c>
      <x:c r="G2403" s="64" t="str">
        <x:v>HC02 共同行动节奏</x:v>
      </x:c>
      <x:c r="H2403" s="64" t="str">
        <x:v>劫财</x:v>
      </x:c>
      <x:c r="I2403" s="64" t="str">
        <x:v>存在共同时间、独处或个人恢复资料。</x:v>
      </x:c>
      <x:c r="J2403" s="64" t="str">
        <x:v>把共同时长直接等同亲密，或把空间直接等同冷淡。</x:v>
      </x:c>
      <x:c r="K2403" t="str">
        <x:v>由共享基础引擎、M2-TEMPO与M3功能模块提供；只修正用户能够承载怎样的推进、联系、共同时间、负荷与恢复节奏，不直接判断现实关系一定同步。</x:v>
      </x:c>
      <x:c r="L2403" t="str">
        <x:v>M2说明进入关系前的确认节奏；M5-RHYTHM只处理关系进入认真阶段以后，双方怎样持续协调推进与生活节奏。</x:v>
      </x:c>
      <x:c r="M2403" t="str">
        <x:v>M3-BASE、EXPR、CARE、BOUND、CONFLICT提供日常相处和状态通道；M5-RHYTHM负责把双方时间、负荷、联系、空间与恢复合成为长期节奏结构。</x:v>
      </x:c>
      <x:c r="N2403" t="str">
        <x:v>无／按本规则指定的提议—观察—同意—执行—反馈—调整—恢复路径路由。</x:v>
      </x:c>
      <x:c r="O2403" t="str">
        <x:v>近位、远位只修正某项节奏需求进入亲密关系核心的可能；不得据此判断具体对象现实中一定快、慢、黏、疏或稳定。</x:v>
      </x:c>
      <x:c r="P2403" t="str">
        <x:v>根气只修正节奏需求是否稳定重复，不等于双方现实节奏已成熟协调。</x:v>
      </x:c>
      <x:c r="Q2403" t="str">
        <x:v>旺弱只修正某项推进、联系、共享、变化或恢复通道的调用强度，不直接等于适配质量。</x:v>
      </x:c>
      <x:c r="R2403" t="str">
        <x:v>喜忌只修正节奏调用顺畅度与摩擦，不可直接翻译为某种五行、十神或对象类型必然适合。</x:v>
      </x:c>
      <x:c r="S2403" t="str">
        <x:v>真合化成立时按化神功能重算节奏需要；合化争议时停止细化节奏画像。</x:v>
      </x:c>
      <x:c r="T2403" t="str">
        <x:v>近位提高该节奏议题进入关系核心的可能；远位只保留背景或阶段性观察。</x:v>
      </x:c>
      <x:c r="U2403" s="64" t="str">
        <x:v>84</x:v>
      </x:c>
      <x:c r="V2403" s="64" t="str">
        <x:v>+8 时间证据</x:v>
      </x:c>
      <x:c r="W2403" s="64" t="str">
        <x:v>shared_personal_time</x:v>
      </x:c>
      <x:c r="X2403" s="64" t="str">
        <x:v>共同时间偏多，但需要防止个人恢复时间和其他责任被全部挤占。</x:v>
      </x:c>
      <x:c r="Y2403" s="64" t="str">
        <x:v>共同与个人时间方面：共同时间偏多，但需要防止个人恢复时间和其他责任被全部挤占。</x:v>
      </x:c>
      <x:c r="Z240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03" s="64" t="str">
        <x:v>中</x:v>
      </x:c>
      <x:c r="AB2403" s="64" t="str">
        <x:v>待验证</x:v>
      </x:c>
      <x:c r="AC2403" s="64" t="str"/>
      <x:c r="AD2403" s="64" t="str">
        <x:v>rhythm_channel=HC02; ten_god=劫财; provisional=true; rule_group=RHYTHM-HC通道; M3_STATE_pending=true</x:v>
      </x:c>
      <x:c r="AE2403" s="64" t="str">
        <x:v>0.7</x:v>
      </x:c>
    </x:row>
    <x:row r="2404">
      <x:c r="A2404" s="64" t="str">
        <x:v>M5-RHYTHM-035</x:v>
      </x:c>
      <x:c r="B2404" s="64" t="str">
        <x:v>HC02 共同行动节奏｜生活负荷协同</x:v>
      </x:c>
      <x:c r="C2404" s="64" t="str">
        <x:v>L1 十类关系节奏通道</x:v>
      </x:c>
      <x:c r="D2404" s="64" t="str">
        <x:v>RHYTHM-HC通道</x:v>
      </x:c>
      <x:c r="E2404" s="64" t="str">
        <x:v>通用</x:v>
      </x:c>
      <x:c r="F2404" s="64" t="str">
        <x:v>负荷</x:v>
      </x:c>
      <x:c r="G2404" s="64" t="str">
        <x:v>HC02 共同行动节奏</x:v>
      </x:c>
      <x:c r="H2404" s="64" t="str">
        <x:v>劫财</x:v>
      </x:c>
      <x:c r="I2404" s="64" t="str">
        <x:v>存在工作、金钱、家庭、健康或照护负荷。</x:v>
      </x:c>
      <x:c r="J2404" s="64" t="str">
        <x:v>忽略现实容量，只按理想频率要求。</x:v>
      </x:c>
      <x:c r="K2404" t="str">
        <x:v>由共享基础引擎、M2-TEMPO与M3功能模块提供；只修正用户能够承载怎样的推进、联系、共同时间、负荷与恢复节奏，不直接判断现实关系一定同步。</x:v>
      </x:c>
      <x:c r="L2404" t="str">
        <x:v>M2说明进入关系前的确认节奏；M5-RHYTHM只处理关系进入认真阶段以后，双方怎样持续协调推进与生活节奏。</x:v>
      </x:c>
      <x:c r="M2404" t="str">
        <x:v>M3-BASE、EXPR、CARE、BOUND、CONFLICT提供日常相处和状态通道；M5-RHYTHM负责把双方时间、负荷、联系、空间与恢复合成为长期节奏结构。</x:v>
      </x:c>
      <x:c r="N2404" t="str">
        <x:v>无／按本规则指定的提议—观察—同意—执行—反馈—调整—恢复路径路由。</x:v>
      </x:c>
      <x:c r="O2404" t="str">
        <x:v>近位、远位只修正某项节奏需求进入亲密关系核心的可能；不得据此判断具体对象现实中一定快、慢、黏、疏或稳定。</x:v>
      </x:c>
      <x:c r="P2404" t="str">
        <x:v>根气只修正节奏需求是否稳定重复，不等于双方现实节奏已成熟协调。</x:v>
      </x:c>
      <x:c r="Q2404" t="str">
        <x:v>旺弱只修正某项推进、联系、共享、变化或恢复通道的调用强度，不直接等于适配质量。</x:v>
      </x:c>
      <x:c r="R2404" t="str">
        <x:v>喜忌只修正节奏调用顺畅度与摩擦，不可直接翻译为某种五行、十神或对象类型必然适合。</x:v>
      </x:c>
      <x:c r="S2404" t="str">
        <x:v>真合化成立时按化神功能重算节奏需要；合化争议时停止细化节奏画像。</x:v>
      </x:c>
      <x:c r="T2404" t="str">
        <x:v>近位提高该节奏议题进入关系核心的可能；远位只保留背景或阶段性观察。</x:v>
      </x:c>
      <x:c r="U2404" s="64" t="str">
        <x:v>88</x:v>
      </x:c>
      <x:c r="V2404" s="64" t="str">
        <x:v>+10 负荷证据</x:v>
      </x:c>
      <x:c r="W2404" s="64" t="str">
        <x:v>life_load_capacity</x:v>
      </x:c>
      <x:c r="X2404" s="64" t="str">
        <x:v>高活动期需要清楚分工、资源和休息，不把一时能量当成长期容量。</x:v>
      </x:c>
      <x:c r="Y2404" s="64" t="str">
        <x:v>现实负荷方面需要：高活动期需要清楚分工、资源和休息，不把一时能量当成长期容量。</x:v>
      </x:c>
      <x:c r="Z240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04" s="64" t="str">
        <x:v>中高</x:v>
      </x:c>
      <x:c r="AB2404" s="64" t="str">
        <x:v>待验证</x:v>
      </x:c>
      <x:c r="AC2404" s="64" t="str"/>
      <x:c r="AD2404" s="64" t="str">
        <x:v>rhythm_channel=HC02; ten_god=劫财; provisional=true; rule_group=RHYTHM-HC通道; M3_STATE_pending=true</x:v>
      </x:c>
      <x:c r="AE2404" s="64" t="str">
        <x:v>0.7</x:v>
      </x:c>
    </x:row>
    <x:row r="2405">
      <x:c r="A2405" s="64" t="str">
        <x:v>M5-RHYTHM-036</x:v>
      </x:c>
      <x:c r="B2405" s="64" t="str">
        <x:v>HC02 共同行动节奏｜压力节奏行为</x:v>
      </x:c>
      <x:c r="C2405" s="64" t="str">
        <x:v>L1 十类关系节奏通道</x:v>
      </x:c>
      <x:c r="D2405" s="64" t="str">
        <x:v>RHYTHM-HC通道</x:v>
      </x:c>
      <x:c r="E2405" s="64" t="str">
        <x:v>通用</x:v>
      </x:c>
      <x:c r="F2405" s="64" t="str">
        <x:v>压力</x:v>
      </x:c>
      <x:c r="G2405" s="64" t="str">
        <x:v>HC02 共同行动节奏</x:v>
      </x:c>
      <x:c r="H2405" s="64" t="str">
        <x:v>劫财</x:v>
      </x:c>
      <x:c r="I2405" s="64" t="str">
        <x:v>存在高压、异地、冲突或资源变化。</x:v>
      </x:c>
      <x:c r="J2405" s="64" t="str">
        <x:v>只有平稳期资料。</x:v>
      </x:c>
      <x:c r="K2405" t="str">
        <x:v>由共享基础引擎、M2-TEMPO与M3功能模块提供；只修正用户能够承载怎样的推进、联系、共同时间、负荷与恢复节奏，不直接判断现实关系一定同步。</x:v>
      </x:c>
      <x:c r="L2405" t="str">
        <x:v>M2说明进入关系前的确认节奏；M5-RHYTHM只处理关系进入认真阶段以后，双方怎样持续协调推进与生活节奏。</x:v>
      </x:c>
      <x:c r="M2405" t="str">
        <x:v>M3-BASE、EXPR、CARE、BOUND、CONFLICT提供日常相处和状态通道；M5-RHYTHM负责把双方时间、负荷、联系、空间与恢复合成为长期节奏结构。</x:v>
      </x:c>
      <x:c r="N2405" t="str">
        <x:v>无／按本规则指定的提议—观察—同意—执行—反馈—调整—恢复路径路由。</x:v>
      </x:c>
      <x:c r="O2405" t="str">
        <x:v>近位、远位只修正某项节奏需求进入亲密关系核心的可能；不得据此判断具体对象现实中一定快、慢、黏、疏或稳定。</x:v>
      </x:c>
      <x:c r="P2405" t="str">
        <x:v>根气只修正节奏需求是否稳定重复，不等于双方现实节奏已成熟协调。</x:v>
      </x:c>
      <x:c r="Q2405" t="str">
        <x:v>旺弱只修正某项推进、联系、共享、变化或恢复通道的调用强度，不直接等于适配质量。</x:v>
      </x:c>
      <x:c r="R2405" t="str">
        <x:v>喜忌只修正节奏调用顺畅度与摩擦，不可直接翻译为某种五行、十神或对象类型必然适合。</x:v>
      </x:c>
      <x:c r="S2405" t="str">
        <x:v>真合化成立时按化神功能重算节奏需要；合化争议时停止细化节奏画像。</x:v>
      </x:c>
      <x:c r="T2405" t="str">
        <x:v>近位提高该节奏议题进入关系核心的可能；远位只保留背景或阶段性观察。</x:v>
      </x:c>
      <x:c r="U2405" s="64" t="str">
        <x:v>90</x:v>
      </x:c>
      <x:c r="V2405" s="64" t="str">
        <x:v>+12 压力证据</x:v>
      </x:c>
      <x:c r="W2405" s="64" t="str">
        <x:v>stress_rhythm_profile</x:v>
      </x:c>
      <x:c r="X2405" s="64" t="str">
        <x:v>压力下容易迅速一起处理；成熟做法是事后交接、降低负荷并回到情绪与恢复。</x:v>
      </x:c>
      <x:c r="Y2405" s="64" t="str">
        <x:v>压力下重点观察：压力下容易迅速一起处理；成熟做法是事后交接、降低负荷并回到情绪与恢复。</x:v>
      </x:c>
      <x:c r="Z240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05" s="64" t="str">
        <x:v>中高</x:v>
      </x:c>
      <x:c r="AB2405" s="64" t="str">
        <x:v>待验证</x:v>
      </x:c>
      <x:c r="AC2405" s="64" t="str"/>
      <x:c r="AD2405" s="64" t="str">
        <x:v>rhythm_channel=HC02; ten_god=劫财; provisional=true; rule_group=RHYTHM-HC通道; M3_STATE_pending=true</x:v>
      </x:c>
      <x:c r="AE2405" s="64" t="str">
        <x:v>0.7</x:v>
      </x:c>
    </x:row>
    <x:row r="2406">
      <x:c r="A2406" s="64" t="str">
        <x:v>M5-RHYTHM-037</x:v>
      </x:c>
      <x:c r="B2406" s="64" t="str">
        <x:v>HC02 共同行动节奏｜恢复与重新开放</x:v>
      </x:c>
      <x:c r="C2406" s="64" t="str">
        <x:v>L1 十类关系节奏通道</x:v>
      </x:c>
      <x:c r="D2406" s="64" t="str">
        <x:v>RHYTHM-HC通道</x:v>
      </x:c>
      <x:c r="E2406" s="64" t="str">
        <x:v>通用</x:v>
      </x:c>
      <x:c r="F2406" s="64" t="str">
        <x:v>恢复</x:v>
      </x:c>
      <x:c r="G2406" s="64" t="str">
        <x:v>HC02 共同行动节奏</x:v>
      </x:c>
      <x:c r="H2406" s="64" t="str">
        <x:v>劫财</x:v>
      </x:c>
      <x:c r="I2406" s="64" t="str">
        <x:v>存在压力结束、冲突后重连或阶段恢复资料。</x:v>
      </x:c>
      <x:c r="J2406" s="64" t="str">
        <x:v>把问题停止直接写成节奏恢复。</x:v>
      </x:c>
      <x:c r="K2406" t="str">
        <x:v>由共享基础引擎、M2-TEMPO与M3功能模块提供；只修正用户能够承载怎样的推进、联系、共同时间、负荷与恢复节奏，不直接判断现实关系一定同步。</x:v>
      </x:c>
      <x:c r="L2406" t="str">
        <x:v>M2说明进入关系前的确认节奏；M5-RHYTHM只处理关系进入认真阶段以后，双方怎样持续协调推进与生活节奏。</x:v>
      </x:c>
      <x:c r="M2406" t="str">
        <x:v>M3-BASE、EXPR、CARE、BOUND、CONFLICT提供日常相处和状态通道；M5-RHYTHM负责把双方时间、负荷、联系、空间与恢复合成为长期节奏结构。</x:v>
      </x:c>
      <x:c r="N2406" t="str">
        <x:v>无／按本规则指定的提议—观察—同意—执行—反馈—调整—恢复路径路由。</x:v>
      </x:c>
      <x:c r="O2406" t="str">
        <x:v>近位、远位只修正某项节奏需求进入亲密关系核心的可能；不得据此判断具体对象现实中一定快、慢、黏、疏或稳定。</x:v>
      </x:c>
      <x:c r="P2406" t="str">
        <x:v>根气只修正节奏需求是否稳定重复，不等于双方现实节奏已成熟协调。</x:v>
      </x:c>
      <x:c r="Q2406" t="str">
        <x:v>旺弱只修正某项推进、联系、共享、变化或恢复通道的调用强度，不直接等于适配质量。</x:v>
      </x:c>
      <x:c r="R2406" t="str">
        <x:v>喜忌只修正节奏调用顺畅度与摩擦，不可直接翻译为某种五行、十神或对象类型必然适合。</x:v>
      </x:c>
      <x:c r="S2406" t="str">
        <x:v>真合化成立时按化神功能重算节奏需要；合化争议时停止细化节奏画像。</x:v>
      </x:c>
      <x:c r="T2406" t="str">
        <x:v>近位提高该节奏议题进入关系核心的可能；远位只保留背景或阶段性观察。</x:v>
      </x:c>
      <x:c r="U2406" s="64" t="str">
        <x:v>90</x:v>
      </x:c>
      <x:c r="V2406" s="64" t="str">
        <x:v>+12 恢复证据</x:v>
      </x:c>
      <x:c r="W2406" s="64" t="str">
        <x:v>recovery_rhythm</x:v>
      </x:c>
      <x:c r="X2406" s="64" t="str">
        <x:v>恢复常通过共同活动或完成任务启动，但仍需补充安静连接和复盘。</x:v>
      </x:c>
      <x:c r="Y2406" s="64" t="str">
        <x:v>恢复方面需要：恢复常通过共同活动或完成任务启动，但仍需补充安静连接和复盘。</x:v>
      </x:c>
      <x:c r="Z240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06" s="64" t="str">
        <x:v>中高</x:v>
      </x:c>
      <x:c r="AB2406" s="64" t="str">
        <x:v>待验证</x:v>
      </x:c>
      <x:c r="AC2406" s="64" t="str"/>
      <x:c r="AD2406" s="64" t="str">
        <x:v>rhythm_channel=HC02; ten_god=劫财; provisional=true; rule_group=RHYTHM-HC通道; M3_STATE_pending=true</x:v>
      </x:c>
      <x:c r="AE2406" s="64" t="str">
        <x:v>0.7</x:v>
      </x:c>
    </x:row>
    <x:row r="2407">
      <x:c r="A2407" s="64" t="str">
        <x:v>M5-RHYTHM-038</x:v>
      </x:c>
      <x:c r="B2407" s="64" t="str">
        <x:v>HC02 共同行动节奏｜成熟节奏表达</x:v>
      </x:c>
      <x:c r="C2407" s="64" t="str">
        <x:v>L1 十类关系节奏通道</x:v>
      </x:c>
      <x:c r="D2407" s="64" t="str">
        <x:v>RHYTHM-HC通道</x:v>
      </x:c>
      <x:c r="E2407" s="64" t="str">
        <x:v>通用</x:v>
      </x:c>
      <x:c r="F2407" s="64" t="str">
        <x:v>成熟</x:v>
      </x:c>
      <x:c r="G2407" s="64" t="str">
        <x:v>HC02 共同行动节奏</x:v>
      </x:c>
      <x:c r="H2407" s="64" t="str">
        <x:v>劫财</x:v>
      </x:c>
      <x:c r="I2407" s="64" t="str">
        <x:v>HV4以上，且HO01、HO02、HO04、HO05、HO10至少四项可靠。</x:v>
      </x:c>
      <x:c r="J2407" s="64" t="str">
        <x:v>只有自述、单次高光或一种场景。</x:v>
      </x:c>
      <x:c r="K2407" t="str">
        <x:v>由共享基础引擎、M2-TEMPO与M3功能模块提供；只修正用户能够承载怎样的推进、联系、共同时间、负荷与恢复节奏，不直接判断现实关系一定同步。</x:v>
      </x:c>
      <x:c r="L2407" t="str">
        <x:v>M2说明进入关系前的确认节奏；M5-RHYTHM只处理关系进入认真阶段以后，双方怎样持续协调推进与生活节奏。</x:v>
      </x:c>
      <x:c r="M2407" t="str">
        <x:v>M3-BASE、EXPR、CARE、BOUND、CONFLICT提供日常相处和状态通道；M5-RHYTHM负责把双方时间、负荷、联系、空间与恢复合成为长期节奏结构。</x:v>
      </x:c>
      <x:c r="N2407" t="str">
        <x:v>无／按本规则指定的提议—观察—同意—执行—反馈—调整—恢复路径路由。</x:v>
      </x:c>
      <x:c r="O2407" t="str">
        <x:v>近位、远位只修正某项节奏需求进入亲密关系核心的可能；不得据此判断具体对象现实中一定快、慢、黏、疏或稳定。</x:v>
      </x:c>
      <x:c r="P2407" t="str">
        <x:v>根气只修正节奏需求是否稳定重复，不等于双方现实节奏已成熟协调。</x:v>
      </x:c>
      <x:c r="Q2407" t="str">
        <x:v>旺弱只修正某项推进、联系、共享、变化或恢复通道的调用强度，不直接等于适配质量。</x:v>
      </x:c>
      <x:c r="R2407" t="str">
        <x:v>喜忌只修正节奏调用顺畅度与摩擦，不可直接翻译为某种五行、十神或对象类型必然适合。</x:v>
      </x:c>
      <x:c r="S2407" t="str">
        <x:v>真合化成立时按化神功能重算节奏需要；合化争议时停止细化节奏画像。</x:v>
      </x:c>
      <x:c r="T2407" t="str">
        <x:v>近位提高该节奏议题进入关系核心的可能；远位只保留背景或阶段性观察。</x:v>
      </x:c>
      <x:c r="U2407" s="64" t="str">
        <x:v>92</x:v>
      </x:c>
      <x:c r="V2407" s="64" t="str">
        <x:v>成熟 +16</x:v>
      </x:c>
      <x:c r="W2407" s="64" t="str">
        <x:v>mature_rhythm_profile</x:v>
      </x:c>
      <x:c r="X2407" s="64" t="str">
        <x:v>行动带来连接，同时频率、范围、资源和休息权清楚。</x:v>
      </x:c>
      <x:c r="Y2407" s="64" t="str">
        <x:v>成熟表现是：行动带来连接，同时频率、范围、资源和休息权清楚。</x:v>
      </x:c>
      <x:c r="Z240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07" s="64" t="str">
        <x:v>中高</x:v>
      </x:c>
      <x:c r="AB2407" s="64" t="str">
        <x:v>待验证</x:v>
      </x:c>
      <x:c r="AC2407" s="64" t="str"/>
      <x:c r="AD2407" s="64" t="str">
        <x:v>rhythm_channel=HC02; ten_god=劫财; provisional=true; rule_group=RHYTHM-HC通道; M3_STATE_pending=true</x:v>
      </x:c>
      <x:c r="AE2407" s="64" t="str">
        <x:v>0.7</x:v>
      </x:c>
    </x:row>
    <x:row r="2408">
      <x:c r="A2408" s="64" t="str">
        <x:v>M5-RHYTHM-039</x:v>
      </x:c>
      <x:c r="B2408" s="64" t="str">
        <x:v>HC02 共同行动节奏｜失衡与伪装候选</x:v>
      </x:c>
      <x:c r="C2408" s="64" t="str">
        <x:v>L1 十类关系节奏通道</x:v>
      </x:c>
      <x:c r="D2408" s="64" t="str">
        <x:v>RHYTHM-HC通道</x:v>
      </x:c>
      <x:c r="E2408" s="64" t="str">
        <x:v>通用</x:v>
      </x:c>
      <x:c r="F2408" s="64" t="str">
        <x:v>风险</x:v>
      </x:c>
      <x:c r="G2408" s="64" t="str">
        <x:v>HC02 共同行动节奏</x:v>
      </x:c>
      <x:c r="H2408" s="64" t="str">
        <x:v>劫财</x:v>
      </x:c>
      <x:c r="I2408" s="64" t="str">
        <x:v>现实资料显示不可预测、过度占用、长期延后、负荷失配或恢复失败。</x:v>
      </x:c>
      <x:c r="J2408" s="64" t="str">
        <x:v>只有功能强度，没有独立失衡证据。</x:v>
      </x:c>
      <x:c r="K2408" t="str">
        <x:v>由共享基础引擎、M2-TEMPO与M3功能模块提供；只修正用户能够承载怎样的推进、联系、共同时间、负荷与恢复节奏，不直接判断现实关系一定同步。</x:v>
      </x:c>
      <x:c r="L2408" t="str">
        <x:v>M2说明进入关系前的确认节奏；M5-RHYTHM只处理关系进入认真阶段以后，双方怎样持续协调推进与生活节奏。</x:v>
      </x:c>
      <x:c r="M2408" t="str">
        <x:v>M3-BASE、EXPR、CARE、BOUND、CONFLICT提供日常相处和状态通道；M5-RHYTHM负责把双方时间、负荷、联系、空间与恢复合成为长期节奏结构。</x:v>
      </x:c>
      <x:c r="N2408" t="str">
        <x:v>无／按本规则指定的提议—观察—同意—执行—反馈—调整—恢复路径路由。</x:v>
      </x:c>
      <x:c r="O2408" t="str">
        <x:v>近位、远位只修正某项节奏需求进入亲密关系核心的可能；不得据此判断具体对象现实中一定快、慢、黏、疏或稳定。</x:v>
      </x:c>
      <x:c r="P2408" t="str">
        <x:v>根气只修正节奏需求是否稳定重复，不等于双方现实节奏已成熟协调。</x:v>
      </x:c>
      <x:c r="Q2408" t="str">
        <x:v>旺弱只修正某项推进、联系、共享、变化或恢复通道的调用强度，不直接等于适配质量。</x:v>
      </x:c>
      <x:c r="R2408" t="str">
        <x:v>喜忌只修正节奏调用顺畅度与摩擦，不可直接翻译为某种五行、十神或对象类型必然适合。</x:v>
      </x:c>
      <x:c r="S2408" t="str">
        <x:v>真合化成立时按化神功能重算节奏需要；合化争议时停止细化节奏画像。</x:v>
      </x:c>
      <x:c r="T2408" t="str">
        <x:v>近位提高该节奏议题进入关系核心的可能；远位只保留背景或阶段性观察。</x:v>
      </x:c>
      <x:c r="U2408" s="64" t="str">
        <x:v>92</x:v>
      </x:c>
      <x:c r="V2408" s="64" t="str">
        <x:v>风险 +12</x:v>
      </x:c>
      <x:c r="W2408" s="64" t="str">
        <x:v>rhythm_risk_warning</x:v>
      </x:c>
      <x:c r="X2408" s="64" t="str">
        <x:v>容易高频启动、快速靠近、过度占用时间，热度下降后持续性和交接不足。；常见伪装是：前期安排密集、回应迅速，让人误以为关系非常稳定，后续却难以维持。</x:v>
      </x:c>
      <x:c r="Y2408" s="64" t="str">
        <x:v>需要留意：容易高频启动、快速靠近、过度占用时间，热度下降后持续性和交接不足。 不要只看：前期安排密集、回应迅速，让人误以为关系非常稳定，后续却难以维持。</x:v>
      </x:c>
      <x:c r="Z240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08" s="64" t="str">
        <x:v>中高</x:v>
      </x:c>
      <x:c r="AB2408" s="64" t="str">
        <x:v>待验证</x:v>
      </x:c>
      <x:c r="AC2408" s="64" t="str"/>
      <x:c r="AD2408" s="64" t="str">
        <x:v>rhythm_channel=HC02; ten_god=劫财; provisional=true; rule_group=RHYTHM-HC通道; M3_STATE_pending=true</x:v>
      </x:c>
      <x:c r="AE2408" s="64" t="str">
        <x:v>0.7</x:v>
      </x:c>
    </x:row>
    <x:row r="2409">
      <x:c r="A2409" s="64" t="str">
        <x:v>M5-RHYTHM-040</x:v>
      </x:c>
      <x:c r="B2409" s="64" t="str">
        <x:v>HC02 共同行动节奏｜关键观察与用户输出</x:v>
      </x:c>
      <x:c r="C2409" s="64" t="str">
        <x:v>L1 十类关系节奏通道</x:v>
      </x:c>
      <x:c r="D2409" s="64" t="str">
        <x:v>RHYTHM-HC通道</x:v>
      </x:c>
      <x:c r="E2409" s="64" t="str">
        <x:v>通用</x:v>
      </x:c>
      <x:c r="F2409" s="64" t="str">
        <x:v>输出</x:v>
      </x:c>
      <x:c r="G2409" s="64" t="str">
        <x:v>HC02 共同行动节奏</x:v>
      </x:c>
      <x:c r="H2409" s="64" t="str">
        <x:v>劫财</x:v>
      </x:c>
      <x:c r="I2409" s="64" t="str">
        <x:v>已形成主或次HC候选。</x:v>
      </x:c>
      <x:c r="J2409" s="64" t="str">
        <x:v>HS08停止或资料严重不足。</x:v>
      </x:c>
      <x:c r="K2409" t="str">
        <x:v>由共享基础引擎、M2-TEMPO与M3功能模块提供；只修正用户能够承载怎样的推进、联系、共同时间、负荷与恢复节奏，不直接判断现实关系一定同步。</x:v>
      </x:c>
      <x:c r="L2409" t="str">
        <x:v>M2说明进入关系前的确认节奏；M5-RHYTHM只处理关系进入认真阶段以后，双方怎样持续协调推进与生活节奏。</x:v>
      </x:c>
      <x:c r="M2409" t="str">
        <x:v>M3-BASE、EXPR、CARE、BOUND、CONFLICT提供日常相处和状态通道；M5-RHYTHM负责把双方时间、负荷、联系、空间与恢复合成为长期节奏结构。</x:v>
      </x:c>
      <x:c r="N2409" t="str">
        <x:v>无／按本规则指定的提议—观察—同意—执行—反馈—调整—恢复路径路由。</x:v>
      </x:c>
      <x:c r="O2409" t="str">
        <x:v>近位、远位只修正某项节奏需求进入亲密关系核心的可能；不得据此判断具体对象现实中一定快、慢、黏、疏或稳定。</x:v>
      </x:c>
      <x:c r="P2409" t="str">
        <x:v>根气只修正节奏需求是否稳定重复，不等于双方现实节奏已成熟协调。</x:v>
      </x:c>
      <x:c r="Q2409" t="str">
        <x:v>旺弱只修正某项推进、联系、共享、变化或恢复通道的调用强度，不直接等于适配质量。</x:v>
      </x:c>
      <x:c r="R2409" t="str">
        <x:v>喜忌只修正节奏调用顺畅度与摩擦，不可直接翻译为某种五行、十神或对象类型必然适合。</x:v>
      </x:c>
      <x:c r="S2409" t="str">
        <x:v>真合化成立时按化神功能重算节奏需要；合化争议时停止细化节奏画像。</x:v>
      </x:c>
      <x:c r="T2409" t="str">
        <x:v>近位提高该节奏议题进入关系核心的可能；远位只保留背景或阶段性观察。</x:v>
      </x:c>
      <x:c r="U2409" s="64" t="str">
        <x:v>76</x:v>
      </x:c>
      <x:c r="V2409" s="64" t="str">
        <x:v>不加分；输出</x:v>
      </x:c>
      <x:c r="W2409" s="64" t="str">
        <x:v>observation_plan</x:v>
      </x:c>
      <x:c r="X2409" s="64" t="str">
        <x:v>高频互动结束后，双方是否还能保持稳定联系、现实分工和恢复空间。</x:v>
      </x:c>
      <x:c r="Y2409" s="64" t="str">
        <x:v>高频互动结束后，双方是否还能保持稳定联系、现实分工和恢复空间。</x:v>
      </x:c>
      <x:c r="Z240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09" s="64" t="str">
        <x:v>中高</x:v>
      </x:c>
      <x:c r="AB2409" s="64" t="str">
        <x:v>待验证</x:v>
      </x:c>
      <x:c r="AC2409" s="64" t="str"/>
      <x:c r="AD2409" s="64" t="str">
        <x:v>rhythm_channel=HC02; ten_god=劫财; provisional=true; rule_group=RHYTHM-HC通道; M3_STATE_pending=true</x:v>
      </x:c>
      <x:c r="AE2409" s="64" t="str">
        <x:v>0.7</x:v>
      </x:c>
    </x:row>
    <x:row r="2410">
      <x:c r="A2410" s="64" t="str">
        <x:v>M5-RHYTHM-041</x:v>
      </x:c>
      <x:c r="B2410" s="64" t="str">
        <x:v>HC03 舒缓稳定节奏｜通道定义</x:v>
      </x:c>
      <x:c r="C2410" s="64" t="str">
        <x:v>L1 十类关系节奏通道</x:v>
      </x:c>
      <x:c r="D2410" s="64" t="str">
        <x:v>RHYTHM-HC通道</x:v>
      </x:c>
      <x:c r="E2410" s="64" t="str">
        <x:v>通用</x:v>
      </x:c>
      <x:c r="F2410" s="64" t="str">
        <x:v>基础</x:v>
      </x:c>
      <x:c r="G2410" s="64" t="str">
        <x:v>HC03 舒缓稳定节奏</x:v>
      </x:c>
      <x:c r="H2410" s="64" t="str">
        <x:v>食神</x:v>
      </x:c>
      <x:c r="I2410" s="64" t="str">
        <x:v>M5-BASE或上游模块将对应FN路由为主／次节奏功能。</x:v>
      </x:c>
      <x:c r="J2410" s="64" t="str">
        <x:v>PR0安全门控未通过或该功能只属PR3且与主风险冲突。</x:v>
      </x:c>
      <x:c r="K2410" t="str">
        <x:v>由共享基础引擎、M2-TEMPO与M3功能模块提供；只修正用户能够承载怎样的推进、联系、共同时间、负荷与恢复节奏，不直接判断现实关系一定同步。</x:v>
      </x:c>
      <x:c r="L2410" t="str">
        <x:v>M2说明进入关系前的确认节奏；M5-RHYTHM只处理关系进入认真阶段以后，双方怎样持续协调推进与生活节奏。</x:v>
      </x:c>
      <x:c r="M2410" t="str">
        <x:v>M3-BASE、EXPR、CARE、BOUND、CONFLICT提供日常相处和状态通道；M5-RHYTHM负责把双方时间、负荷、联系、空间与恢复合成为长期节奏结构。</x:v>
      </x:c>
      <x:c r="N2410" t="str">
        <x:v>无／按本规则指定的提议—观察—同意—执行—反馈—调整—恢复路径路由。</x:v>
      </x:c>
      <x:c r="O2410" t="str">
        <x:v>近位、远位只修正某项节奏需求进入亲密关系核心的可能；不得据此判断具体对象现实中一定快、慢、黏、疏或稳定。</x:v>
      </x:c>
      <x:c r="P2410" t="str">
        <x:v>根气只修正节奏需求是否稳定重复，不等于双方现实节奏已成熟协调。</x:v>
      </x:c>
      <x:c r="Q2410" t="str">
        <x:v>旺弱只修正某项推进、联系、共享、变化或恢复通道的调用强度，不直接等于适配质量。</x:v>
      </x:c>
      <x:c r="R2410" t="str">
        <x:v>喜忌只修正节奏调用顺畅度与摩擦，不可直接翻译为某种五行、十神或对象类型必然适合。</x:v>
      </x:c>
      <x:c r="S2410" t="str">
        <x:v>真合化成立时按化神功能重算节奏需要；合化争议时停止细化节奏画像。</x:v>
      </x:c>
      <x:c r="T2410" t="str">
        <x:v>近位提高该节奏议题进入关系核心的可能；远位只保留背景或阶段性观察。</x:v>
      </x:c>
      <x:c r="U2410" s="64" t="str">
        <x:v>94</x:v>
      </x:c>
      <x:c r="V2410" s="64" t="str">
        <x:v>主通道候选 +20</x:v>
      </x:c>
      <x:c r="W2410" s="64" t="str">
        <x:v>primary_rhythm_channel</x:v>
      </x:c>
      <x:c r="X2410" s="64" t="str">
        <x:v>HC03 舒缓稳定节奏将食神功能转译为双人节奏通道。</x:v>
      </x:c>
      <x:c r="Y2410" s="64" t="str">
        <x:v>你适合稳定、温和的节奏，但舒服之后仍要能进入承诺和现实安排。</x:v>
      </x:c>
      <x:c r="Z241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10" s="64" t="str">
        <x:v>中高</x:v>
      </x:c>
      <x:c r="AB2410" s="64" t="str">
        <x:v>待验证</x:v>
      </x:c>
      <x:c r="AC2410" s="64" t="str"/>
      <x:c r="AD2410" s="64" t="str">
        <x:v>rhythm_channel=HC03; ten_god=食神; provisional=true; rule_group=RHYTHM-HC通道; M3_STATE_pending=true</x:v>
      </x:c>
      <x:c r="AE2410" s="64" t="str">
        <x:v>0.7</x:v>
      </x:c>
    </x:row>
    <x:row r="2411">
      <x:c r="A2411" s="64" t="str">
        <x:v>M5-RHYTHM-042</x:v>
      </x:c>
      <x:c r="B2411" s="64" t="str">
        <x:v>HC03 舒缓稳定节奏｜推进阶段行为</x:v>
      </x:c>
      <x:c r="C2411" s="64" t="str">
        <x:v>L1 十类关系节奏通道</x:v>
      </x:c>
      <x:c r="D2411" s="64" t="str">
        <x:v>RHYTHM-HC通道</x:v>
      </x:c>
      <x:c r="E2411" s="64" t="str">
        <x:v>通用</x:v>
      </x:c>
      <x:c r="F2411" s="64" t="str">
        <x:v>推进</x:v>
      </x:c>
      <x:c r="G2411" s="64" t="str">
        <x:v>HC03 舒缓稳定节奏</x:v>
      </x:c>
      <x:c r="H2411" s="64" t="str">
        <x:v>食神</x:v>
      </x:c>
      <x:c r="I2411" s="64" t="str">
        <x:v>存在关系阶段、承诺或里程碑资料。</x:v>
      </x:c>
      <x:c r="J2411" s="64" t="str">
        <x:v>用外部进展替代双方内部同意。</x:v>
      </x:c>
      <x:c r="K2411" t="str">
        <x:v>由共享基础引擎、M2-TEMPO与M3功能模块提供；只修正用户能够承载怎样的推进、联系、共同时间、负荷与恢复节奏，不直接判断现实关系一定同步。</x:v>
      </x:c>
      <x:c r="L2411" t="str">
        <x:v>M2说明进入关系前的确认节奏；M5-RHYTHM只处理关系进入认真阶段以后，双方怎样持续协调推进与生活节奏。</x:v>
      </x:c>
      <x:c r="M2411" t="str">
        <x:v>M3-BASE、EXPR、CARE、BOUND、CONFLICT提供日常相处和状态通道；M5-RHYTHM负责把双方时间、负荷、联系、空间与恢复合成为长期节奏结构。</x:v>
      </x:c>
      <x:c r="N2411" t="str">
        <x:v>无／按本规则指定的提议—观察—同意—执行—反馈—调整—恢复路径路由。</x:v>
      </x:c>
      <x:c r="O2411" t="str">
        <x:v>近位、远位只修正某项节奏需求进入亲密关系核心的可能；不得据此判断具体对象现实中一定快、慢、黏、疏或稳定。</x:v>
      </x:c>
      <x:c r="P2411" t="str">
        <x:v>根气只修正节奏需求是否稳定重复，不等于双方现实节奏已成熟协调。</x:v>
      </x:c>
      <x:c r="Q2411" t="str">
        <x:v>旺弱只修正某项推进、联系、共享、变化或恢复通道的调用强度，不直接等于适配质量。</x:v>
      </x:c>
      <x:c r="R2411" t="str">
        <x:v>喜忌只修正节奏调用顺畅度与摩擦，不可直接翻译为某种五行、十神或对象类型必然适合。</x:v>
      </x:c>
      <x:c r="S2411" t="str">
        <x:v>真合化成立时按化神功能重算节奏需要；合化争议时停止细化节奏画像。</x:v>
      </x:c>
      <x:c r="T2411" t="str">
        <x:v>近位提高该节奏议题进入关系核心的可能；远位只保留背景或阶段性观察。</x:v>
      </x:c>
      <x:c r="U2411" s="64" t="str">
        <x:v>86</x:v>
      </x:c>
      <x:c r="V2411" s="64" t="str">
        <x:v>+10 推进证据</x:v>
      </x:c>
      <x:c r="W2411" s="64" t="str">
        <x:v>progression_rhythm</x:v>
      </x:c>
      <x:c r="X2411" s="64" t="str">
        <x:v>推进更适合自然、渐进和不被催促的方式，重视相处舒服和信任积累。</x:v>
      </x:c>
      <x:c r="Y2411" s="64" t="str">
        <x:v>推进方面需要：推进更适合自然、渐进和不被催促的方式，重视相处舒服和信任积累。</x:v>
      </x:c>
      <x:c r="Z241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11" s="64" t="str">
        <x:v>中高</x:v>
      </x:c>
      <x:c r="AB2411" s="64" t="str">
        <x:v>待验证</x:v>
      </x:c>
      <x:c r="AC2411" s="64" t="str"/>
      <x:c r="AD2411" s="64" t="str">
        <x:v>rhythm_channel=HC03; ten_god=食神; provisional=true; rule_group=RHYTHM-HC通道; M3_STATE_pending=true</x:v>
      </x:c>
      <x:c r="AE2411" s="64" t="str">
        <x:v>0.7</x:v>
      </x:c>
    </x:row>
    <x:row r="2412">
      <x:c r="A2412" s="64" t="str">
        <x:v>M5-RHYTHM-043</x:v>
      </x:c>
      <x:c r="B2412" s="64" t="str">
        <x:v>HC03 舒缓稳定节奏｜联系频率行为</x:v>
      </x:c>
      <x:c r="C2412" s="64" t="str">
        <x:v>L1 十类关系节奏通道</x:v>
      </x:c>
      <x:c r="D2412" s="64" t="str">
        <x:v>RHYTHM-HC通道</x:v>
      </x:c>
      <x:c r="E2412" s="64" t="str">
        <x:v>通用</x:v>
      </x:c>
      <x:c r="F2412" s="64" t="str">
        <x:v>联系</x:v>
      </x:c>
      <x:c r="G2412" s="64" t="str">
        <x:v>HC03 舒缓稳定节奏</x:v>
      </x:c>
      <x:c r="H2412" s="64" t="str">
        <x:v>食神</x:v>
      </x:c>
      <x:c r="I2412" s="64" t="str">
        <x:v>存在消息、电话、见面或回应资料。</x:v>
      </x:c>
      <x:c r="J2412" s="64" t="str">
        <x:v>只凭绝对次数判断质量。</x:v>
      </x:c>
      <x:c r="K2412" t="str">
        <x:v>由共享基础引擎、M2-TEMPO与M3功能模块提供；只修正用户能够承载怎样的推进、联系、共同时间、负荷与恢复节奏，不直接判断现实关系一定同步。</x:v>
      </x:c>
      <x:c r="L2412" t="str">
        <x:v>M2说明进入关系前的确认节奏；M5-RHYTHM只处理关系进入认真阶段以后，双方怎样持续协调推进与生活节奏。</x:v>
      </x:c>
      <x:c r="M2412" t="str">
        <x:v>M3-BASE、EXPR、CARE、BOUND、CONFLICT提供日常相处和状态通道；M5-RHYTHM负责把双方时间、负荷、联系、空间与恢复合成为长期节奏结构。</x:v>
      </x:c>
      <x:c r="N2412" t="str">
        <x:v>无／按本规则指定的提议—观察—同意—执行—反馈—调整—恢复路径路由。</x:v>
      </x:c>
      <x:c r="O2412" t="str">
        <x:v>近位、远位只修正某项节奏需求进入亲密关系核心的可能；不得据此判断具体对象现实中一定快、慢、黏、疏或稳定。</x:v>
      </x:c>
      <x:c r="P2412" t="str">
        <x:v>根气只修正节奏需求是否稳定重复，不等于双方现实节奏已成熟协调。</x:v>
      </x:c>
      <x:c r="Q2412" t="str">
        <x:v>旺弱只修正某项推进、联系、共享、变化或恢复通道的调用强度，不直接等于适配质量。</x:v>
      </x:c>
      <x:c r="R2412" t="str">
        <x:v>喜忌只修正节奏调用顺畅度与摩擦，不可直接翻译为某种五行、十神或对象类型必然适合。</x:v>
      </x:c>
      <x:c r="S2412" t="str">
        <x:v>真合化成立时按化神功能重算节奏需要；合化争议时停止细化节奏画像。</x:v>
      </x:c>
      <x:c r="T2412" t="str">
        <x:v>近位提高该节奏议题进入关系核心的可能；远位只保留背景或阶段性观察。</x:v>
      </x:c>
      <x:c r="U2412" s="64" t="str">
        <x:v>84</x:v>
      </x:c>
      <x:c r="V2412" s="64" t="str">
        <x:v>+8 联系证据</x:v>
      </x:c>
      <x:c r="W2412" s="64" t="str">
        <x:v>contact_rhythm</x:v>
      </x:c>
      <x:c r="X2412" s="64" t="str">
        <x:v>联系无需高度密集，但稳定、温和、可预测，减少突然拉高或撤回。</x:v>
      </x:c>
      <x:c r="Y2412" s="64" t="str">
        <x:v>联系方面需要：联系无需高度密集，但稳定、温和、可预测，减少突然拉高或撤回。</x:v>
      </x:c>
      <x:c r="Z241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12" s="64" t="str">
        <x:v>中</x:v>
      </x:c>
      <x:c r="AB2412" s="64" t="str">
        <x:v>待验证</x:v>
      </x:c>
      <x:c r="AC2412" s="64" t="str"/>
      <x:c r="AD2412" s="64" t="str">
        <x:v>rhythm_channel=HC03; ten_god=食神; provisional=true; rule_group=RHYTHM-HC通道; M3_STATE_pending=true</x:v>
      </x:c>
      <x:c r="AE2412" s="64" t="str">
        <x:v>0.7</x:v>
      </x:c>
    </x:row>
    <x:row r="2413">
      <x:c r="A2413" s="64" t="str">
        <x:v>M5-RHYTHM-044</x:v>
      </x:c>
      <x:c r="B2413" s="64" t="str">
        <x:v>HC03 舒缓稳定节奏｜共同与个人时间</x:v>
      </x:c>
      <x:c r="C2413" s="64" t="str">
        <x:v>L1 十类关系节奏通道</x:v>
      </x:c>
      <x:c r="D2413" s="64" t="str">
        <x:v>RHYTHM-HC通道</x:v>
      </x:c>
      <x:c r="E2413" s="64" t="str">
        <x:v>通用</x:v>
      </x:c>
      <x:c r="F2413" s="64" t="str">
        <x:v>时间</x:v>
      </x:c>
      <x:c r="G2413" s="64" t="str">
        <x:v>HC03 舒缓稳定节奏</x:v>
      </x:c>
      <x:c r="H2413" s="64" t="str">
        <x:v>食神</x:v>
      </x:c>
      <x:c r="I2413" s="64" t="str">
        <x:v>存在共同时间、独处或个人恢复资料。</x:v>
      </x:c>
      <x:c r="J2413" s="64" t="str">
        <x:v>把共同时长直接等同亲密，或把空间直接等同冷淡。</x:v>
      </x:c>
      <x:c r="K2413" t="str">
        <x:v>由共享基础引擎、M2-TEMPO与M3功能模块提供；只修正用户能够承载怎样的推进、联系、共同时间、负荷与恢复节奏，不直接判断现实关系一定同步。</x:v>
      </x:c>
      <x:c r="L2413" t="str">
        <x:v>M2说明进入关系前的确认节奏；M5-RHYTHM只处理关系进入认真阶段以后，双方怎样持续协调推进与生活节奏。</x:v>
      </x:c>
      <x:c r="M2413" t="str">
        <x:v>M3-BASE、EXPR、CARE、BOUND、CONFLICT提供日常相处和状态通道；M5-RHYTHM负责把双方时间、负荷、联系、空间与恢复合成为长期节奏结构。</x:v>
      </x:c>
      <x:c r="N2413" t="str">
        <x:v>无／按本规则指定的提议—观察—同意—执行—反馈—调整—恢复路径路由。</x:v>
      </x:c>
      <x:c r="O2413" t="str">
        <x:v>近位、远位只修正某项节奏需求进入亲密关系核心的可能；不得据此判断具体对象现实中一定快、慢、黏、疏或稳定。</x:v>
      </x:c>
      <x:c r="P2413" t="str">
        <x:v>根气只修正节奏需求是否稳定重复，不等于双方现实节奏已成熟协调。</x:v>
      </x:c>
      <x:c r="Q2413" t="str">
        <x:v>旺弱只修正某项推进、联系、共享、变化或恢复通道的调用强度，不直接等于适配质量。</x:v>
      </x:c>
      <x:c r="R2413" t="str">
        <x:v>喜忌只修正节奏调用顺畅度与摩擦，不可直接翻译为某种五行、十神或对象类型必然适合。</x:v>
      </x:c>
      <x:c r="S2413" t="str">
        <x:v>真合化成立时按化神功能重算节奏需要；合化争议时停止细化节奏画像。</x:v>
      </x:c>
      <x:c r="T2413" t="str">
        <x:v>近位提高该节奏议题进入关系核心的可能；远位只保留背景或阶段性观察。</x:v>
      </x:c>
      <x:c r="U2413" s="64" t="str">
        <x:v>84</x:v>
      </x:c>
      <x:c r="V2413" s="64" t="str">
        <x:v>+8 时间证据</x:v>
      </x:c>
      <x:c r="W2413" s="64" t="str">
        <x:v>shared_personal_time</x:v>
      </x:c>
      <x:c r="X2413" s="64" t="str">
        <x:v>共同时间偏向生活化和低刺激，也保留休息和各自节奏。</x:v>
      </x:c>
      <x:c r="Y2413" s="64" t="str">
        <x:v>共同与个人时间方面：共同时间偏向生活化和低刺激，也保留休息和各自节奏。</x:v>
      </x:c>
      <x:c r="Z241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13" s="64" t="str">
        <x:v>中</x:v>
      </x:c>
      <x:c r="AB2413" s="64" t="str">
        <x:v>待验证</x:v>
      </x:c>
      <x:c r="AC2413" s="64" t="str"/>
      <x:c r="AD2413" s="64" t="str">
        <x:v>rhythm_channel=HC03; ten_god=食神; provisional=true; rule_group=RHYTHM-HC通道; M3_STATE_pending=true</x:v>
      </x:c>
      <x:c r="AE2413" s="64" t="str">
        <x:v>0.7</x:v>
      </x:c>
    </x:row>
    <x:row r="2414">
      <x:c r="A2414" s="64" t="str">
        <x:v>M5-RHYTHM-045</x:v>
      </x:c>
      <x:c r="B2414" s="64" t="str">
        <x:v>HC03 舒缓稳定节奏｜生活负荷协同</x:v>
      </x:c>
      <x:c r="C2414" s="64" t="str">
        <x:v>L1 十类关系节奏通道</x:v>
      </x:c>
      <x:c r="D2414" s="64" t="str">
        <x:v>RHYTHM-HC通道</x:v>
      </x:c>
      <x:c r="E2414" s="64" t="str">
        <x:v>通用</x:v>
      </x:c>
      <x:c r="F2414" s="64" t="str">
        <x:v>负荷</x:v>
      </x:c>
      <x:c r="G2414" s="64" t="str">
        <x:v>HC03 舒缓稳定节奏</x:v>
      </x:c>
      <x:c r="H2414" s="64" t="str">
        <x:v>食神</x:v>
      </x:c>
      <x:c r="I2414" s="64" t="str">
        <x:v>存在工作、金钱、家庭、健康或照护负荷。</x:v>
      </x:c>
      <x:c r="J2414" s="64" t="str">
        <x:v>忽略现实容量，只按理想频率要求。</x:v>
      </x:c>
      <x:c r="K2414" t="str">
        <x:v>由共享基础引擎、M2-TEMPO与M3功能模块提供；只修正用户能够承载怎样的推进、联系、共同时间、负荷与恢复节奏，不直接判断现实关系一定同步。</x:v>
      </x:c>
      <x:c r="L2414" t="str">
        <x:v>M2说明进入关系前的确认节奏；M5-RHYTHM只处理关系进入认真阶段以后，双方怎样持续协调推进与生活节奏。</x:v>
      </x:c>
      <x:c r="M2414" t="str">
        <x:v>M3-BASE、EXPR、CARE、BOUND、CONFLICT提供日常相处和状态通道；M5-RHYTHM负责把双方时间、负荷、联系、空间与恢复合成为长期节奏结构。</x:v>
      </x:c>
      <x:c r="N2414" t="str">
        <x:v>无／按本规则指定的提议—观察—同意—执行—反馈—调整—恢复路径路由。</x:v>
      </x:c>
      <x:c r="O2414" t="str">
        <x:v>近位、远位只修正某项节奏需求进入亲密关系核心的可能；不得据此判断具体对象现实中一定快、慢、黏、疏或稳定。</x:v>
      </x:c>
      <x:c r="P2414" t="str">
        <x:v>根气只修正节奏需求是否稳定重复，不等于双方现实节奏已成熟协调。</x:v>
      </x:c>
      <x:c r="Q2414" t="str">
        <x:v>旺弱只修正某项推进、联系、共享、变化或恢复通道的调用强度，不直接等于适配质量。</x:v>
      </x:c>
      <x:c r="R2414" t="str">
        <x:v>喜忌只修正节奏调用顺畅度与摩擦，不可直接翻译为某种五行、十神或对象类型必然适合。</x:v>
      </x:c>
      <x:c r="S2414" t="str">
        <x:v>真合化成立时按化神功能重算节奏需要；合化争议时停止细化节奏画像。</x:v>
      </x:c>
      <x:c r="T2414" t="str">
        <x:v>近位提高该节奏议题进入关系核心的可能；远位只保留背景或阶段性观察。</x:v>
      </x:c>
      <x:c r="U2414" s="64" t="str">
        <x:v>88</x:v>
      </x:c>
      <x:c r="V2414" s="64" t="str">
        <x:v>+10 负荷证据</x:v>
      </x:c>
      <x:c r="W2414" s="64" t="str">
        <x:v>life_load_capacity</x:v>
      </x:c>
      <x:c r="X2414" s="64" t="str">
        <x:v>现实压力增大时先降低强度、简化安排，不以维持表面热度消耗双方。</x:v>
      </x:c>
      <x:c r="Y2414" s="64" t="str">
        <x:v>现实负荷方面需要：现实压力增大时先降低强度、简化安排，不以维持表面热度消耗双方。</x:v>
      </x:c>
      <x:c r="Z241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14" s="64" t="str">
        <x:v>中高</x:v>
      </x:c>
      <x:c r="AB2414" s="64" t="str">
        <x:v>待验证</x:v>
      </x:c>
      <x:c r="AC2414" s="64" t="str"/>
      <x:c r="AD2414" s="64" t="str">
        <x:v>rhythm_channel=HC03; ten_god=食神; provisional=true; rule_group=RHYTHM-HC通道; M3_STATE_pending=true</x:v>
      </x:c>
      <x:c r="AE2414" s="64" t="str">
        <x:v>0.7</x:v>
      </x:c>
    </x:row>
    <x:row r="2415">
      <x:c r="A2415" s="64" t="str">
        <x:v>M5-RHYTHM-046</x:v>
      </x:c>
      <x:c r="B2415" s="64" t="str">
        <x:v>HC03 舒缓稳定节奏｜压力节奏行为</x:v>
      </x:c>
      <x:c r="C2415" s="64" t="str">
        <x:v>L1 十类关系节奏通道</x:v>
      </x:c>
      <x:c r="D2415" s="64" t="str">
        <x:v>RHYTHM-HC通道</x:v>
      </x:c>
      <x:c r="E2415" s="64" t="str">
        <x:v>通用</x:v>
      </x:c>
      <x:c r="F2415" s="64" t="str">
        <x:v>压力</x:v>
      </x:c>
      <x:c r="G2415" s="64" t="str">
        <x:v>HC03 舒缓稳定节奏</x:v>
      </x:c>
      <x:c r="H2415" s="64" t="str">
        <x:v>食神</x:v>
      </x:c>
      <x:c r="I2415" s="64" t="str">
        <x:v>存在高压、异地、冲突或资源变化。</x:v>
      </x:c>
      <x:c r="J2415" s="64" t="str">
        <x:v>只有平稳期资料。</x:v>
      </x:c>
      <x:c r="K2415" t="str">
        <x:v>由共享基础引擎、M2-TEMPO与M3功能模块提供；只修正用户能够承载怎样的推进、联系、共同时间、负荷与恢复节奏，不直接判断现实关系一定同步。</x:v>
      </x:c>
      <x:c r="L2415" t="str">
        <x:v>M2说明进入关系前的确认节奏；M5-RHYTHM只处理关系进入认真阶段以后，双方怎样持续协调推进与生活节奏。</x:v>
      </x:c>
      <x:c r="M2415" t="str">
        <x:v>M3-BASE、EXPR、CARE、BOUND、CONFLICT提供日常相处和状态通道；M5-RHYTHM负责把双方时间、负荷、联系、空间与恢复合成为长期节奏结构。</x:v>
      </x:c>
      <x:c r="N2415" t="str">
        <x:v>无／按本规则指定的提议—观察—同意—执行—反馈—调整—恢复路径路由。</x:v>
      </x:c>
      <x:c r="O2415" t="str">
        <x:v>近位、远位只修正某项节奏需求进入亲密关系核心的可能；不得据此判断具体对象现实中一定快、慢、黏、疏或稳定。</x:v>
      </x:c>
      <x:c r="P2415" t="str">
        <x:v>根气只修正节奏需求是否稳定重复，不等于双方现实节奏已成熟协调。</x:v>
      </x:c>
      <x:c r="Q2415" t="str">
        <x:v>旺弱只修正某项推进、联系、共享、变化或恢复通道的调用强度，不直接等于适配质量。</x:v>
      </x:c>
      <x:c r="R2415" t="str">
        <x:v>喜忌只修正节奏调用顺畅度与摩擦，不可直接翻译为某种五行、十神或对象类型必然适合。</x:v>
      </x:c>
      <x:c r="S2415" t="str">
        <x:v>真合化成立时按化神功能重算节奏需要；合化争议时停止细化节奏画像。</x:v>
      </x:c>
      <x:c r="T2415" t="str">
        <x:v>近位提高该节奏议题进入关系核心的可能；远位只保留背景或阶段性观察。</x:v>
      </x:c>
      <x:c r="U2415" s="64" t="str">
        <x:v>90</x:v>
      </x:c>
      <x:c r="V2415" s="64" t="str">
        <x:v>+12 压力证据</x:v>
      </x:c>
      <x:c r="W2415" s="64" t="str">
        <x:v>stress_rhythm_profile</x:v>
      </x:c>
      <x:c r="X2415" s="64" t="str">
        <x:v>高压时适合减速和缓冲，同时约定何时恢复关键沟通和共同计划。</x:v>
      </x:c>
      <x:c r="Y2415" s="64" t="str">
        <x:v>压力下重点观察：高压时适合减速和缓冲，同时约定何时恢复关键沟通和共同计划。</x:v>
      </x:c>
      <x:c r="Z241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15" s="64" t="str">
        <x:v>中高</x:v>
      </x:c>
      <x:c r="AB2415" s="64" t="str">
        <x:v>待验证</x:v>
      </x:c>
      <x:c r="AC2415" s="64" t="str"/>
      <x:c r="AD2415" s="64" t="str">
        <x:v>rhythm_channel=HC03; ten_god=食神; provisional=true; rule_group=RHYTHM-HC通道; M3_STATE_pending=true</x:v>
      </x:c>
      <x:c r="AE2415" s="64" t="str">
        <x:v>0.7</x:v>
      </x:c>
    </x:row>
    <x:row r="2416">
      <x:c r="A2416" s="64" t="str">
        <x:v>M5-RHYTHM-047</x:v>
      </x:c>
      <x:c r="B2416" s="64" t="str">
        <x:v>HC03 舒缓稳定节奏｜恢复与重新开放</x:v>
      </x:c>
      <x:c r="C2416" s="64" t="str">
        <x:v>L1 十类关系节奏通道</x:v>
      </x:c>
      <x:c r="D2416" s="64" t="str">
        <x:v>RHYTHM-HC通道</x:v>
      </x:c>
      <x:c r="E2416" s="64" t="str">
        <x:v>通用</x:v>
      </x:c>
      <x:c r="F2416" s="64" t="str">
        <x:v>恢复</x:v>
      </x:c>
      <x:c r="G2416" s="64" t="str">
        <x:v>HC03 舒缓稳定节奏</x:v>
      </x:c>
      <x:c r="H2416" s="64" t="str">
        <x:v>食神</x:v>
      </x:c>
      <x:c r="I2416" s="64" t="str">
        <x:v>存在压力结束、冲突后重连或阶段恢复资料。</x:v>
      </x:c>
      <x:c r="J2416" s="64" t="str">
        <x:v>把问题停止直接写成节奏恢复。</x:v>
      </x:c>
      <x:c r="K2416" t="str">
        <x:v>由共享基础引擎、M2-TEMPO与M3功能模块提供；只修正用户能够承载怎样的推进、联系、共同时间、负荷与恢复节奏，不直接判断现实关系一定同步。</x:v>
      </x:c>
      <x:c r="L2416" t="str">
        <x:v>M2说明进入关系前的确认节奏；M5-RHYTHM只处理关系进入认真阶段以后，双方怎样持续协调推进与生活节奏。</x:v>
      </x:c>
      <x:c r="M2416" t="str">
        <x:v>M3-BASE、EXPR、CARE、BOUND、CONFLICT提供日常相处和状态通道；M5-RHYTHM负责把双方时间、负荷、联系、空间与恢复合成为长期节奏结构。</x:v>
      </x:c>
      <x:c r="N2416" t="str">
        <x:v>无／按本规则指定的提议—观察—同意—执行—反馈—调整—恢复路径路由。</x:v>
      </x:c>
      <x:c r="O2416" t="str">
        <x:v>近位、远位只修正某项节奏需求进入亲密关系核心的可能；不得据此判断具体对象现实中一定快、慢、黏、疏或稳定。</x:v>
      </x:c>
      <x:c r="P2416" t="str">
        <x:v>根气只修正节奏需求是否稳定重复，不等于双方现实节奏已成熟协调。</x:v>
      </x:c>
      <x:c r="Q2416" t="str">
        <x:v>旺弱只修正某项推进、联系、共享、变化或恢复通道的调用强度，不直接等于适配质量。</x:v>
      </x:c>
      <x:c r="R2416" t="str">
        <x:v>喜忌只修正节奏调用顺畅度与摩擦，不可直接翻译为某种五行、十神或对象类型必然适合。</x:v>
      </x:c>
      <x:c r="S2416" t="str">
        <x:v>真合化成立时按化神功能重算节奏需要；合化争议时停止细化节奏画像。</x:v>
      </x:c>
      <x:c r="T2416" t="str">
        <x:v>近位提高该节奏议题进入关系核心的可能；远位只保留背景或阶段性观察。</x:v>
      </x:c>
      <x:c r="U2416" s="64" t="str">
        <x:v>90</x:v>
      </x:c>
      <x:c r="V2416" s="64" t="str">
        <x:v>+12 恢复证据</x:v>
      </x:c>
      <x:c r="W2416" s="64" t="str">
        <x:v>recovery_rhythm</x:v>
      </x:c>
      <x:c r="X2416" s="64" t="str">
        <x:v>通过稳定陪伴、生活照顾和逐步恢复日常重新建立关系气候。</x:v>
      </x:c>
      <x:c r="Y2416" s="64" t="str">
        <x:v>恢复方面需要：通过稳定陪伴、生活照顾和逐步恢复日常重新建立关系气候。</x:v>
      </x:c>
      <x:c r="Z241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16" s="64" t="str">
        <x:v>中高</x:v>
      </x:c>
      <x:c r="AB2416" s="64" t="str">
        <x:v>待验证</x:v>
      </x:c>
      <x:c r="AC2416" s="64" t="str"/>
      <x:c r="AD2416" s="64" t="str">
        <x:v>rhythm_channel=HC03; ten_god=食神; provisional=true; rule_group=RHYTHM-HC通道; M3_STATE_pending=true</x:v>
      </x:c>
      <x:c r="AE2416" s="64" t="str">
        <x:v>0.7</x:v>
      </x:c>
    </x:row>
    <x:row r="2417">
      <x:c r="A2417" s="64" t="str">
        <x:v>M5-RHYTHM-048</x:v>
      </x:c>
      <x:c r="B2417" s="64" t="str">
        <x:v>HC03 舒缓稳定节奏｜成熟节奏表达</x:v>
      </x:c>
      <x:c r="C2417" s="64" t="str">
        <x:v>L1 十类关系节奏通道</x:v>
      </x:c>
      <x:c r="D2417" s="64" t="str">
        <x:v>RHYTHM-HC通道</x:v>
      </x:c>
      <x:c r="E2417" s="64" t="str">
        <x:v>通用</x:v>
      </x:c>
      <x:c r="F2417" s="64" t="str">
        <x:v>成熟</x:v>
      </x:c>
      <x:c r="G2417" s="64" t="str">
        <x:v>HC03 舒缓稳定节奏</x:v>
      </x:c>
      <x:c r="H2417" s="64" t="str">
        <x:v>食神</x:v>
      </x:c>
      <x:c r="I2417" s="64" t="str">
        <x:v>HV4以上，且HO01、HO02、HO04、HO05、HO10至少四项可靠。</x:v>
      </x:c>
      <x:c r="J2417" s="64" t="str">
        <x:v>只有自述、单次高光或一种场景。</x:v>
      </x:c>
      <x:c r="K2417" t="str">
        <x:v>由共享基础引擎、M2-TEMPO与M3功能模块提供；只修正用户能够承载怎样的推进、联系、共同时间、负荷与恢复节奏，不直接判断现实关系一定同步。</x:v>
      </x:c>
      <x:c r="L2417" t="str">
        <x:v>M2说明进入关系前的确认节奏；M5-RHYTHM只处理关系进入认真阶段以后，双方怎样持续协调推进与生活节奏。</x:v>
      </x:c>
      <x:c r="M2417" t="str">
        <x:v>M3-BASE、EXPR、CARE、BOUND、CONFLICT提供日常相处和状态通道；M5-RHYTHM负责把双方时间、负荷、联系、空间与恢复合成为长期节奏结构。</x:v>
      </x:c>
      <x:c r="N2417" t="str">
        <x:v>无／按本规则指定的提议—观察—同意—执行—反馈—调整—恢复路径路由。</x:v>
      </x:c>
      <x:c r="O2417" t="str">
        <x:v>近位、远位只修正某项节奏需求进入亲密关系核心的可能；不得据此判断具体对象现实中一定快、慢、黏、疏或稳定。</x:v>
      </x:c>
      <x:c r="P2417" t="str">
        <x:v>根气只修正节奏需求是否稳定重复，不等于双方现实节奏已成熟协调。</x:v>
      </x:c>
      <x:c r="Q2417" t="str">
        <x:v>旺弱只修正某项推进、联系、共享、变化或恢复通道的调用强度，不直接等于适配质量。</x:v>
      </x:c>
      <x:c r="R2417" t="str">
        <x:v>喜忌只修正节奏调用顺畅度与摩擦，不可直接翻译为某种五行、十神或对象类型必然适合。</x:v>
      </x:c>
      <x:c r="S2417" t="str">
        <x:v>真合化成立时按化神功能重算节奏需要；合化争议时停止细化节奏画像。</x:v>
      </x:c>
      <x:c r="T2417" t="str">
        <x:v>近位提高该节奏议题进入关系核心的可能；远位只保留背景或阶段性观察。</x:v>
      </x:c>
      <x:c r="U2417" s="64" t="str">
        <x:v>92</x:v>
      </x:c>
      <x:c r="V2417" s="64" t="str">
        <x:v>成熟 +16</x:v>
      </x:c>
      <x:c r="W2417" s="64" t="str">
        <x:v>mature_rhythm_profile</x:v>
      </x:c>
      <x:c r="X2417" s="64" t="str">
        <x:v>舒服与稳定不排斥承诺、责任和困难议题，缓冲之后会回到现实。</x:v>
      </x:c>
      <x:c r="Y2417" s="64" t="str">
        <x:v>成熟表现是：舒服与稳定不排斥承诺、责任和困难议题，缓冲之后会回到现实。</x:v>
      </x:c>
      <x:c r="Z241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17" s="64" t="str">
        <x:v>中高</x:v>
      </x:c>
      <x:c r="AB2417" s="64" t="str">
        <x:v>待验证</x:v>
      </x:c>
      <x:c r="AC2417" s="64" t="str"/>
      <x:c r="AD2417" s="64" t="str">
        <x:v>rhythm_channel=HC03; ten_god=食神; provisional=true; rule_group=RHYTHM-HC通道; M3_STATE_pending=true</x:v>
      </x:c>
      <x:c r="AE2417" s="64" t="str">
        <x:v>0.7</x:v>
      </x:c>
    </x:row>
    <x:row r="2418">
      <x:c r="A2418" s="64" t="str">
        <x:v>M5-RHYTHM-049</x:v>
      </x:c>
      <x:c r="B2418" s="64" t="str">
        <x:v>HC03 舒缓稳定节奏｜失衡与伪装候选</x:v>
      </x:c>
      <x:c r="C2418" s="64" t="str">
        <x:v>L1 十类关系节奏通道</x:v>
      </x:c>
      <x:c r="D2418" s="64" t="str">
        <x:v>RHYTHM-HC通道</x:v>
      </x:c>
      <x:c r="E2418" s="64" t="str">
        <x:v>通用</x:v>
      </x:c>
      <x:c r="F2418" s="64" t="str">
        <x:v>风险</x:v>
      </x:c>
      <x:c r="G2418" s="64" t="str">
        <x:v>HC03 舒缓稳定节奏</x:v>
      </x:c>
      <x:c r="H2418" s="64" t="str">
        <x:v>食神</x:v>
      </x:c>
      <x:c r="I2418" s="64" t="str">
        <x:v>现实资料显示不可预测、过度占用、长期延后、负荷失配或恢复失败。</x:v>
      </x:c>
      <x:c r="J2418" s="64" t="str">
        <x:v>只有功能强度，没有独立失衡证据。</x:v>
      </x:c>
      <x:c r="K2418" t="str">
        <x:v>由共享基础引擎、M2-TEMPO与M3功能模块提供；只修正用户能够承载怎样的推进、联系、共同时间、负荷与恢复节奏，不直接判断现实关系一定同步。</x:v>
      </x:c>
      <x:c r="L2418" t="str">
        <x:v>M2说明进入关系前的确认节奏；M5-RHYTHM只处理关系进入认真阶段以后，双方怎样持续协调推进与生活节奏。</x:v>
      </x:c>
      <x:c r="M2418" t="str">
        <x:v>M3-BASE、EXPR、CARE、BOUND、CONFLICT提供日常相处和状态通道；M5-RHYTHM负责把双方时间、负荷、联系、空间与恢复合成为长期节奏结构。</x:v>
      </x:c>
      <x:c r="N2418" t="str">
        <x:v>无／按本规则指定的提议—观察—同意—执行—反馈—调整—恢复路径路由。</x:v>
      </x:c>
      <x:c r="O2418" t="str">
        <x:v>近位、远位只修正某项节奏需求进入亲密关系核心的可能；不得据此判断具体对象现实中一定快、慢、黏、疏或稳定。</x:v>
      </x:c>
      <x:c r="P2418" t="str">
        <x:v>根气只修正节奏需求是否稳定重复，不等于双方现实节奏已成熟协调。</x:v>
      </x:c>
      <x:c r="Q2418" t="str">
        <x:v>旺弱只修正某项推进、联系、共享、变化或恢复通道的调用强度，不直接等于适配质量。</x:v>
      </x:c>
      <x:c r="R2418" t="str">
        <x:v>喜忌只修正节奏调用顺畅度与摩擦，不可直接翻译为某种五行、十神或对象类型必然适合。</x:v>
      </x:c>
      <x:c r="S2418" t="str">
        <x:v>真合化成立时按化神功能重算节奏需要；合化争议时停止细化节奏画像。</x:v>
      </x:c>
      <x:c r="T2418" t="str">
        <x:v>近位提高该节奏议题进入关系核心的可能；远位只保留背景或阶段性观察。</x:v>
      </x:c>
      <x:c r="U2418" s="64" t="str">
        <x:v>92</x:v>
      </x:c>
      <x:c r="V2418" s="64" t="str">
        <x:v>风险 +12</x:v>
      </x:c>
      <x:c r="W2418" s="64" t="str">
        <x:v>rhythm_risk_warning</x:v>
      </x:c>
      <x:c r="X2418" s="64" t="str">
        <x:v>容易把舒服当成唯一标准，推进、承诺或困难议题长期被延后。；常见伪装是：相处轻松、温柔、没有冲突，却始终不进入共同计划和责任。</x:v>
      </x:c>
      <x:c r="Y2418" s="64" t="str">
        <x:v>需要留意：容易把舒服当成唯一标准，推进、承诺或困难议题长期被延后。 不要只看：相处轻松、温柔、没有冲突，却始终不进入共同计划和责任。</x:v>
      </x:c>
      <x:c r="Z241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18" s="64" t="str">
        <x:v>中高</x:v>
      </x:c>
      <x:c r="AB2418" s="64" t="str">
        <x:v>待验证</x:v>
      </x:c>
      <x:c r="AC2418" s="64" t="str"/>
      <x:c r="AD2418" s="64" t="str">
        <x:v>rhythm_channel=HC03; ten_god=食神; provisional=true; rule_group=RHYTHM-HC通道; M3_STATE_pending=true</x:v>
      </x:c>
      <x:c r="AE2418" s="64" t="str">
        <x:v>0.7</x:v>
      </x:c>
    </x:row>
    <x:row r="2419">
      <x:c r="A2419" s="64" t="str">
        <x:v>M5-RHYTHM-050</x:v>
      </x:c>
      <x:c r="B2419" s="64" t="str">
        <x:v>HC03 舒缓稳定节奏｜关键观察与用户输出</x:v>
      </x:c>
      <x:c r="C2419" s="64" t="str">
        <x:v>L1 十类关系节奏通道</x:v>
      </x:c>
      <x:c r="D2419" s="64" t="str">
        <x:v>RHYTHM-HC通道</x:v>
      </x:c>
      <x:c r="E2419" s="64" t="str">
        <x:v>通用</x:v>
      </x:c>
      <x:c r="F2419" s="64" t="str">
        <x:v>输出</x:v>
      </x:c>
      <x:c r="G2419" s="64" t="str">
        <x:v>HC03 舒缓稳定节奏</x:v>
      </x:c>
      <x:c r="H2419" s="64" t="str">
        <x:v>食神</x:v>
      </x:c>
      <x:c r="I2419" s="64" t="str">
        <x:v>已形成主或次HC候选。</x:v>
      </x:c>
      <x:c r="J2419" s="64" t="str">
        <x:v>HS08停止或资料严重不足。</x:v>
      </x:c>
      <x:c r="K2419" t="str">
        <x:v>由共享基础引擎、M2-TEMPO与M3功能模块提供；只修正用户能够承载怎样的推进、联系、共同时间、负荷与恢复节奏，不直接判断现实关系一定同步。</x:v>
      </x:c>
      <x:c r="L2419" t="str">
        <x:v>M2说明进入关系前的确认节奏；M5-RHYTHM只处理关系进入认真阶段以后，双方怎样持续协调推进与生活节奏。</x:v>
      </x:c>
      <x:c r="M2419" t="str">
        <x:v>M3-BASE、EXPR、CARE、BOUND、CONFLICT提供日常相处和状态通道；M5-RHYTHM负责把双方时间、负荷、联系、空间与恢复合成为长期节奏结构。</x:v>
      </x:c>
      <x:c r="N2419" t="str">
        <x:v>无／按本规则指定的提议—观察—同意—执行—反馈—调整—恢复路径路由。</x:v>
      </x:c>
      <x:c r="O2419" t="str">
        <x:v>近位、远位只修正某项节奏需求进入亲密关系核心的可能；不得据此判断具体对象现实中一定快、慢、黏、疏或稳定。</x:v>
      </x:c>
      <x:c r="P2419" t="str">
        <x:v>根气只修正节奏需求是否稳定重复，不等于双方现实节奏已成熟协调。</x:v>
      </x:c>
      <x:c r="Q2419" t="str">
        <x:v>旺弱只修正某项推进、联系、共享、变化或恢复通道的调用强度，不直接等于适配质量。</x:v>
      </x:c>
      <x:c r="R2419" t="str">
        <x:v>喜忌只修正节奏调用顺畅度与摩擦，不可直接翻译为某种五行、十神或对象类型必然适合。</x:v>
      </x:c>
      <x:c r="S2419" t="str">
        <x:v>真合化成立时按化神功能重算节奏需要；合化争议时停止细化节奏画像。</x:v>
      </x:c>
      <x:c r="T2419" t="str">
        <x:v>近位提高该节奏议题进入关系核心的可能；远位只保留背景或阶段性观察。</x:v>
      </x:c>
      <x:c r="U2419" s="64" t="str">
        <x:v>76</x:v>
      </x:c>
      <x:c r="V2419" s="64" t="str">
        <x:v>不加分；输出</x:v>
      </x:c>
      <x:c r="W2419" s="64" t="str">
        <x:v>observation_plan</x:v>
      </x:c>
      <x:c r="X2419" s="64" t="str">
        <x:v>关系需要做重要决定或承受压力时，双方能否在舒适之外继续承担。</x:v>
      </x:c>
      <x:c r="Y2419" s="64" t="str">
        <x:v>关系需要做重要决定或承受压力时，双方能否在舒适之外继续承担。</x:v>
      </x:c>
      <x:c r="Z241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19" s="64" t="str">
        <x:v>中高</x:v>
      </x:c>
      <x:c r="AB2419" s="64" t="str">
        <x:v>待验证</x:v>
      </x:c>
      <x:c r="AC2419" s="64" t="str"/>
      <x:c r="AD2419" s="64" t="str">
        <x:v>rhythm_channel=HC03; ten_god=食神; provisional=true; rule_group=RHYTHM-HC通道; M3_STATE_pending=true</x:v>
      </x:c>
      <x:c r="AE2419" s="64" t="str">
        <x:v>0.7</x:v>
      </x:c>
    </x:row>
    <x:row r="2420">
      <x:c r="A2420" s="64" t="str">
        <x:v>M5-RHYTHM-051</x:v>
      </x:c>
      <x:c r="B2420" s="64" t="str">
        <x:v>HC04 沟通校准节奏｜通道定义</x:v>
      </x:c>
      <x:c r="C2420" s="64" t="str">
        <x:v>L1 十类关系节奏通道</x:v>
      </x:c>
      <x:c r="D2420" s="64" t="str">
        <x:v>RHYTHM-HC通道</x:v>
      </x:c>
      <x:c r="E2420" s="64" t="str">
        <x:v>通用</x:v>
      </x:c>
      <x:c r="F2420" s="64" t="str">
        <x:v>基础</x:v>
      </x:c>
      <x:c r="G2420" s="64" t="str">
        <x:v>HC04 沟通校准节奏</x:v>
      </x:c>
      <x:c r="H2420" s="64" t="str">
        <x:v>伤官</x:v>
      </x:c>
      <x:c r="I2420" s="64" t="str">
        <x:v>M5-BASE或上游模块将对应FN路由为主／次节奏功能。</x:v>
      </x:c>
      <x:c r="J2420" s="64" t="str">
        <x:v>PR0安全门控未通过或该功能只属PR3且与主风险冲突。</x:v>
      </x:c>
      <x:c r="K2420" t="str">
        <x:v>由共享基础引擎、M2-TEMPO与M3功能模块提供；只修正用户能够承载怎样的推进、联系、共同时间、负荷与恢复节奏，不直接判断现实关系一定同步。</x:v>
      </x:c>
      <x:c r="L2420" t="str">
        <x:v>M2说明进入关系前的确认节奏；M5-RHYTHM只处理关系进入认真阶段以后，双方怎样持续协调推进与生活节奏。</x:v>
      </x:c>
      <x:c r="M2420" t="str">
        <x:v>M3-BASE、EXPR、CARE、BOUND、CONFLICT提供日常相处和状态通道；M5-RHYTHM负责把双方时间、负荷、联系、空间与恢复合成为长期节奏结构。</x:v>
      </x:c>
      <x:c r="N2420" t="str">
        <x:v>无／按本规则指定的提议—观察—同意—执行—反馈—调整—恢复路径路由。</x:v>
      </x:c>
      <x:c r="O2420" t="str">
        <x:v>近位、远位只修正某项节奏需求进入亲密关系核心的可能；不得据此判断具体对象现实中一定快、慢、黏、疏或稳定。</x:v>
      </x:c>
      <x:c r="P2420" t="str">
        <x:v>根气只修正节奏需求是否稳定重复，不等于双方现实节奏已成熟协调。</x:v>
      </x:c>
      <x:c r="Q2420" t="str">
        <x:v>旺弱只修正某项推进、联系、共享、变化或恢复通道的调用强度，不直接等于适配质量。</x:v>
      </x:c>
      <x:c r="R2420" t="str">
        <x:v>喜忌只修正节奏调用顺畅度与摩擦，不可直接翻译为某种五行、十神或对象类型必然适合。</x:v>
      </x:c>
      <x:c r="S2420" t="str">
        <x:v>真合化成立时按化神功能重算节奏需要；合化争议时停止细化节奏画像。</x:v>
      </x:c>
      <x:c r="T2420" t="str">
        <x:v>近位提高该节奏议题进入关系核心的可能；远位只保留背景或阶段性观察。</x:v>
      </x:c>
      <x:c r="U2420" s="64" t="str">
        <x:v>94</x:v>
      </x:c>
      <x:c r="V2420" s="64" t="str">
        <x:v>主通道候选 +20</x:v>
      </x:c>
      <x:c r="W2420" s="64" t="str">
        <x:v>primary_rhythm_channel</x:v>
      </x:c>
      <x:c r="X2420" s="64" t="str">
        <x:v>HC04 沟通校准节奏将伤官功能转译为双人节奏通道。</x:v>
      </x:c>
      <x:c r="Y2420" s="64" t="str">
        <x:v>沟通对你很重要，但真正适配的节奏要让交流转成可执行的安排。</x:v>
      </x:c>
      <x:c r="Z242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20" s="64" t="str">
        <x:v>中高</x:v>
      </x:c>
      <x:c r="AB2420" s="64" t="str">
        <x:v>待验证</x:v>
      </x:c>
      <x:c r="AC2420" s="64" t="str"/>
      <x:c r="AD2420" s="64" t="str">
        <x:v>rhythm_channel=HC04; ten_god=伤官; provisional=true; rule_group=RHYTHM-HC通道; M3_STATE_pending=true</x:v>
      </x:c>
      <x:c r="AE2420" s="64" t="str">
        <x:v>0.7</x:v>
      </x:c>
    </x:row>
    <x:row r="2421">
      <x:c r="A2421" s="64" t="str">
        <x:v>M5-RHYTHM-052</x:v>
      </x:c>
      <x:c r="B2421" s="64" t="str">
        <x:v>HC04 沟通校准节奏｜推进阶段行为</x:v>
      </x:c>
      <x:c r="C2421" s="64" t="str">
        <x:v>L1 十类关系节奏通道</x:v>
      </x:c>
      <x:c r="D2421" s="64" t="str">
        <x:v>RHYTHM-HC通道</x:v>
      </x:c>
      <x:c r="E2421" s="64" t="str">
        <x:v>通用</x:v>
      </x:c>
      <x:c r="F2421" s="64" t="str">
        <x:v>推进</x:v>
      </x:c>
      <x:c r="G2421" s="64" t="str">
        <x:v>HC04 沟通校准节奏</x:v>
      </x:c>
      <x:c r="H2421" s="64" t="str">
        <x:v>伤官</x:v>
      </x:c>
      <x:c r="I2421" s="64" t="str">
        <x:v>存在关系阶段、承诺或里程碑资料。</x:v>
      </x:c>
      <x:c r="J2421" s="64" t="str">
        <x:v>用外部进展替代双方内部同意。</x:v>
      </x:c>
      <x:c r="K2421" t="str">
        <x:v>由共享基础引擎、M2-TEMPO与M3功能模块提供；只修正用户能够承载怎样的推进、联系、共同时间、负荷与恢复节奏，不直接判断现实关系一定同步。</x:v>
      </x:c>
      <x:c r="L2421" t="str">
        <x:v>M2说明进入关系前的确认节奏；M5-RHYTHM只处理关系进入认真阶段以后，双方怎样持续协调推进与生活节奏。</x:v>
      </x:c>
      <x:c r="M2421" t="str">
        <x:v>M3-BASE、EXPR、CARE、BOUND、CONFLICT提供日常相处和状态通道；M5-RHYTHM负责把双方时间、负荷、联系、空间与恢复合成为长期节奏结构。</x:v>
      </x:c>
      <x:c r="N2421" t="str">
        <x:v>无／按本规则指定的提议—观察—同意—执行—反馈—调整—恢复路径路由。</x:v>
      </x:c>
      <x:c r="O2421" t="str">
        <x:v>近位、远位只修正某项节奏需求进入亲密关系核心的可能；不得据此判断具体对象现实中一定快、慢、黏、疏或稳定。</x:v>
      </x:c>
      <x:c r="P2421" t="str">
        <x:v>根气只修正节奏需求是否稳定重复，不等于双方现实节奏已成熟协调。</x:v>
      </x:c>
      <x:c r="Q2421" t="str">
        <x:v>旺弱只修正某项推进、联系、共享、变化或恢复通道的调用强度，不直接等于适配质量。</x:v>
      </x:c>
      <x:c r="R2421" t="str">
        <x:v>喜忌只修正节奏调用顺畅度与摩擦，不可直接翻译为某种五行、十神或对象类型必然适合。</x:v>
      </x:c>
      <x:c r="S2421" t="str">
        <x:v>真合化成立时按化神功能重算节奏需要；合化争议时停止细化节奏画像。</x:v>
      </x:c>
      <x:c r="T2421" t="str">
        <x:v>近位提高该节奏议题进入关系核心的可能；远位只保留背景或阶段性观察。</x:v>
      </x:c>
      <x:c r="U2421" s="64" t="str">
        <x:v>86</x:v>
      </x:c>
      <x:c r="V2421" s="64" t="str">
        <x:v>+10 推进证据</x:v>
      </x:c>
      <x:c r="W2421" s="64" t="str">
        <x:v>progression_rhythm</x:v>
      </x:c>
      <x:c r="X2421" s="64" t="str">
        <x:v>每一步推进前后都需要说清预期、理解和下一步，不靠默认或猜测。</x:v>
      </x:c>
      <x:c r="Y2421" s="64" t="str">
        <x:v>推进方面需要：每一步推进前后都需要说清预期、理解和下一步，不靠默认或猜测。</x:v>
      </x:c>
      <x:c r="Z242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21" s="64" t="str">
        <x:v>中高</x:v>
      </x:c>
      <x:c r="AB2421" s="64" t="str">
        <x:v>待验证</x:v>
      </x:c>
      <x:c r="AC2421" s="64" t="str"/>
      <x:c r="AD2421" s="64" t="str">
        <x:v>rhythm_channel=HC04; ten_god=伤官; provisional=true; rule_group=RHYTHM-HC通道; M3_STATE_pending=true</x:v>
      </x:c>
      <x:c r="AE2421" s="64" t="str">
        <x:v>0.7</x:v>
      </x:c>
    </x:row>
    <x:row r="2422">
      <x:c r="A2422" s="64" t="str">
        <x:v>M5-RHYTHM-053</x:v>
      </x:c>
      <x:c r="B2422" s="64" t="str">
        <x:v>HC04 沟通校准节奏｜联系频率行为</x:v>
      </x:c>
      <x:c r="C2422" s="64" t="str">
        <x:v>L1 十类关系节奏通道</x:v>
      </x:c>
      <x:c r="D2422" s="64" t="str">
        <x:v>RHYTHM-HC通道</x:v>
      </x:c>
      <x:c r="E2422" s="64" t="str">
        <x:v>通用</x:v>
      </x:c>
      <x:c r="F2422" s="64" t="str">
        <x:v>联系</x:v>
      </x:c>
      <x:c r="G2422" s="64" t="str">
        <x:v>HC04 沟通校准节奏</x:v>
      </x:c>
      <x:c r="H2422" s="64" t="str">
        <x:v>伤官</x:v>
      </x:c>
      <x:c r="I2422" s="64" t="str">
        <x:v>存在消息、电话、见面或回应资料。</x:v>
      </x:c>
      <x:c r="J2422" s="64" t="str">
        <x:v>只凭绝对次数判断质量。</x:v>
      </x:c>
      <x:c r="K2422" t="str">
        <x:v>由共享基础引擎、M2-TEMPO与M3功能模块提供；只修正用户能够承载怎样的推进、联系、共同时间、负荷与恢复节奏，不直接判断现实关系一定同步。</x:v>
      </x:c>
      <x:c r="L2422" t="str">
        <x:v>M2说明进入关系前的确认节奏；M5-RHYTHM只处理关系进入认真阶段以后，双方怎样持续协调推进与生活节奏。</x:v>
      </x:c>
      <x:c r="M2422" t="str">
        <x:v>M3-BASE、EXPR、CARE、BOUND、CONFLICT提供日常相处和状态通道；M5-RHYTHM负责把双方时间、负荷、联系、空间与恢复合成为长期节奏结构。</x:v>
      </x:c>
      <x:c r="N2422" t="str">
        <x:v>无／按本规则指定的提议—观察—同意—执行—反馈—调整—恢复路径路由。</x:v>
      </x:c>
      <x:c r="O2422" t="str">
        <x:v>近位、远位只修正某项节奏需求进入亲密关系核心的可能；不得据此判断具体对象现实中一定快、慢、黏、疏或稳定。</x:v>
      </x:c>
      <x:c r="P2422" t="str">
        <x:v>根气只修正节奏需求是否稳定重复，不等于双方现实节奏已成熟协调。</x:v>
      </x:c>
      <x:c r="Q2422" t="str">
        <x:v>旺弱只修正某项推进、联系、共享、变化或恢复通道的调用强度，不直接等于适配质量。</x:v>
      </x:c>
      <x:c r="R2422" t="str">
        <x:v>喜忌只修正节奏调用顺畅度与摩擦，不可直接翻译为某种五行、十神或对象类型必然适合。</x:v>
      </x:c>
      <x:c r="S2422" t="str">
        <x:v>真合化成立时按化神功能重算节奏需要；合化争议时停止细化节奏画像。</x:v>
      </x:c>
      <x:c r="T2422" t="str">
        <x:v>近位提高该节奏议题进入关系核心的可能；远位只保留背景或阶段性观察。</x:v>
      </x:c>
      <x:c r="U2422" s="64" t="str">
        <x:v>84</x:v>
      </x:c>
      <x:c r="V2422" s="64" t="str">
        <x:v>+8 联系证据</x:v>
      </x:c>
      <x:c r="W2422" s="64" t="str">
        <x:v>contact_rhythm</x:v>
      </x:c>
      <x:c r="X2422" s="64" t="str">
        <x:v>联系质量通常比固定次数更重要，双方需要知道何时讨论、何时暂停、何时回应。</x:v>
      </x:c>
      <x:c r="Y2422" s="64" t="str">
        <x:v>联系方面需要：联系质量通常比固定次数更重要，双方需要知道何时讨论、何时暂停、何时回应。</x:v>
      </x:c>
      <x:c r="Z242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22" s="64" t="str">
        <x:v>中</x:v>
      </x:c>
      <x:c r="AB2422" s="64" t="str">
        <x:v>待验证</x:v>
      </x:c>
      <x:c r="AC2422" s="64" t="str"/>
      <x:c r="AD2422" s="64" t="str">
        <x:v>rhythm_channel=HC04; ten_god=伤官; provisional=true; rule_group=RHYTHM-HC通道; M3_STATE_pending=true</x:v>
      </x:c>
      <x:c r="AE2422" s="64" t="str">
        <x:v>0.7</x:v>
      </x:c>
    </x:row>
    <x:row r="2423">
      <x:c r="A2423" s="64" t="str">
        <x:v>M5-RHYTHM-054</x:v>
      </x:c>
      <x:c r="B2423" s="64" t="str">
        <x:v>HC04 沟通校准节奏｜共同与个人时间</x:v>
      </x:c>
      <x:c r="C2423" s="64" t="str">
        <x:v>L1 十类关系节奏通道</x:v>
      </x:c>
      <x:c r="D2423" s="64" t="str">
        <x:v>RHYTHM-HC通道</x:v>
      </x:c>
      <x:c r="E2423" s="64" t="str">
        <x:v>通用</x:v>
      </x:c>
      <x:c r="F2423" s="64" t="str">
        <x:v>时间</x:v>
      </x:c>
      <x:c r="G2423" s="64" t="str">
        <x:v>HC04 沟通校准节奏</x:v>
      </x:c>
      <x:c r="H2423" s="64" t="str">
        <x:v>伤官</x:v>
      </x:c>
      <x:c r="I2423" s="64" t="str">
        <x:v>存在共同时间、独处或个人恢复资料。</x:v>
      </x:c>
      <x:c r="J2423" s="64" t="str">
        <x:v>把共同时长直接等同亲密，或把空间直接等同冷淡。</x:v>
      </x:c>
      <x:c r="K2423" t="str">
        <x:v>由共享基础引擎、M2-TEMPO与M3功能模块提供；只修正用户能够承载怎样的推进、联系、共同时间、负荷与恢复节奏，不直接判断现实关系一定同步。</x:v>
      </x:c>
      <x:c r="L2423" t="str">
        <x:v>M2说明进入关系前的确认节奏；M5-RHYTHM只处理关系进入认真阶段以后，双方怎样持续协调推进与生活节奏。</x:v>
      </x:c>
      <x:c r="M2423" t="str">
        <x:v>M3-BASE、EXPR、CARE、BOUND、CONFLICT提供日常相处和状态通道；M5-RHYTHM负责把双方时间、负荷、联系、空间与恢复合成为长期节奏结构。</x:v>
      </x:c>
      <x:c r="N2423" t="str">
        <x:v>无／按本规则指定的提议—观察—同意—执行—反馈—调整—恢复路径路由。</x:v>
      </x:c>
      <x:c r="O2423" t="str">
        <x:v>近位、远位只修正某项节奏需求进入亲密关系核心的可能；不得据此判断具体对象现实中一定快、慢、黏、疏或稳定。</x:v>
      </x:c>
      <x:c r="P2423" t="str">
        <x:v>根气只修正节奏需求是否稳定重复，不等于双方现实节奏已成熟协调。</x:v>
      </x:c>
      <x:c r="Q2423" t="str">
        <x:v>旺弱只修正某项推进、联系、共享、变化或恢复通道的调用强度，不直接等于适配质量。</x:v>
      </x:c>
      <x:c r="R2423" t="str">
        <x:v>喜忌只修正节奏调用顺畅度与摩擦，不可直接翻译为某种五行、十神或对象类型必然适合。</x:v>
      </x:c>
      <x:c r="S2423" t="str">
        <x:v>真合化成立时按化神功能重算节奏需要；合化争议时停止细化节奏画像。</x:v>
      </x:c>
      <x:c r="T2423" t="str">
        <x:v>近位提高该节奏议题进入关系核心的可能；远位只保留背景或阶段性观察。</x:v>
      </x:c>
      <x:c r="U2423" s="64" t="str">
        <x:v>84</x:v>
      </x:c>
      <x:c r="V2423" s="64" t="str">
        <x:v>+8 时间证据</x:v>
      </x:c>
      <x:c r="W2423" s="64" t="str">
        <x:v>shared_personal_time</x:v>
      </x:c>
      <x:c r="X2423" s="64" t="str">
        <x:v>共同时间中需要有内容和交流，也应避免把所有时间都变成问题讨论。</x:v>
      </x:c>
      <x:c r="Y2423" s="64" t="str">
        <x:v>共同与个人时间方面：共同时间中需要有内容和交流，也应避免把所有时间都变成问题讨论。</x:v>
      </x:c>
      <x:c r="Z242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23" s="64" t="str">
        <x:v>中</x:v>
      </x:c>
      <x:c r="AB2423" s="64" t="str">
        <x:v>待验证</x:v>
      </x:c>
      <x:c r="AC2423" s="64" t="str"/>
      <x:c r="AD2423" s="64" t="str">
        <x:v>rhythm_channel=HC04; ten_god=伤官; provisional=true; rule_group=RHYTHM-HC通道; M3_STATE_pending=true</x:v>
      </x:c>
      <x:c r="AE2423" s="64" t="str">
        <x:v>0.7</x:v>
      </x:c>
    </x:row>
    <x:row r="2424">
      <x:c r="A2424" s="64" t="str">
        <x:v>M5-RHYTHM-055</x:v>
      </x:c>
      <x:c r="B2424" s="64" t="str">
        <x:v>HC04 沟通校准节奏｜生活负荷协同</x:v>
      </x:c>
      <x:c r="C2424" s="64" t="str">
        <x:v>L1 十类关系节奏通道</x:v>
      </x:c>
      <x:c r="D2424" s="64" t="str">
        <x:v>RHYTHM-HC通道</x:v>
      </x:c>
      <x:c r="E2424" s="64" t="str">
        <x:v>通用</x:v>
      </x:c>
      <x:c r="F2424" s="64" t="str">
        <x:v>负荷</x:v>
      </x:c>
      <x:c r="G2424" s="64" t="str">
        <x:v>HC04 沟通校准节奏</x:v>
      </x:c>
      <x:c r="H2424" s="64" t="str">
        <x:v>伤官</x:v>
      </x:c>
      <x:c r="I2424" s="64" t="str">
        <x:v>存在工作、金钱、家庭、健康或照护负荷。</x:v>
      </x:c>
      <x:c r="J2424" s="64" t="str">
        <x:v>忽略现实容量，只按理想频率要求。</x:v>
      </x:c>
      <x:c r="K2424" t="str">
        <x:v>由共享基础引擎、M2-TEMPO与M3功能模块提供；只修正用户能够承载怎样的推进、联系、共同时间、负荷与恢复节奏，不直接判断现实关系一定同步。</x:v>
      </x:c>
      <x:c r="L2424" t="str">
        <x:v>M2说明进入关系前的确认节奏；M5-RHYTHM只处理关系进入认真阶段以后，双方怎样持续协调推进与生活节奏。</x:v>
      </x:c>
      <x:c r="M2424" t="str">
        <x:v>M3-BASE、EXPR、CARE、BOUND、CONFLICT提供日常相处和状态通道；M5-RHYTHM负责把双方时间、负荷、联系、空间与恢复合成为长期节奏结构。</x:v>
      </x:c>
      <x:c r="N2424" t="str">
        <x:v>无／按本规则指定的提议—观察—同意—执行—反馈—调整—恢复路径路由。</x:v>
      </x:c>
      <x:c r="O2424" t="str">
        <x:v>近位、远位只修正某项节奏需求进入亲密关系核心的可能；不得据此判断具体对象现实中一定快、慢、黏、疏或稳定。</x:v>
      </x:c>
      <x:c r="P2424" t="str">
        <x:v>根气只修正节奏需求是否稳定重复，不等于双方现实节奏已成熟协调。</x:v>
      </x:c>
      <x:c r="Q2424" t="str">
        <x:v>旺弱只修正某项推进、联系、共享、变化或恢复通道的调用强度，不直接等于适配质量。</x:v>
      </x:c>
      <x:c r="R2424" t="str">
        <x:v>喜忌只修正节奏调用顺畅度与摩擦，不可直接翻译为某种五行、十神或对象类型必然适合。</x:v>
      </x:c>
      <x:c r="S2424" t="str">
        <x:v>真合化成立时按化神功能重算节奏需要；合化争议时停止细化节奏画像。</x:v>
      </x:c>
      <x:c r="T2424" t="str">
        <x:v>近位提高该节奏议题进入关系核心的可能；远位只保留背景或阶段性观察。</x:v>
      </x:c>
      <x:c r="U2424" s="64" t="str">
        <x:v>88</x:v>
      </x:c>
      <x:c r="V2424" s="64" t="str">
        <x:v>+10 负荷证据</x:v>
      </x:c>
      <x:c r="W2424" s="64" t="str">
        <x:v>life_load_capacity</x:v>
      </x:c>
      <x:c r="X2424" s="64" t="str">
        <x:v>计划变化时及时说明原因、影响和替代方案，减少信息不对称。</x:v>
      </x:c>
      <x:c r="Y2424" s="64" t="str">
        <x:v>现实负荷方面需要：计划变化时及时说明原因、影响和替代方案，减少信息不对称。</x:v>
      </x:c>
      <x:c r="Z242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24" s="64" t="str">
        <x:v>中高</x:v>
      </x:c>
      <x:c r="AB2424" s="64" t="str">
        <x:v>待验证</x:v>
      </x:c>
      <x:c r="AC2424" s="64" t="str"/>
      <x:c r="AD2424" s="64" t="str">
        <x:v>rhythm_channel=HC04; ten_god=伤官; provisional=true; rule_group=RHYTHM-HC通道; M3_STATE_pending=true</x:v>
      </x:c>
      <x:c r="AE2424" s="64" t="str">
        <x:v>0.7</x:v>
      </x:c>
    </x:row>
    <x:row r="2425">
      <x:c r="A2425" s="64" t="str">
        <x:v>M5-RHYTHM-056</x:v>
      </x:c>
      <x:c r="B2425" s="64" t="str">
        <x:v>HC04 沟通校准节奏｜压力节奏行为</x:v>
      </x:c>
      <x:c r="C2425" s="64" t="str">
        <x:v>L1 十类关系节奏通道</x:v>
      </x:c>
      <x:c r="D2425" s="64" t="str">
        <x:v>RHYTHM-HC通道</x:v>
      </x:c>
      <x:c r="E2425" s="64" t="str">
        <x:v>通用</x:v>
      </x:c>
      <x:c r="F2425" s="64" t="str">
        <x:v>压力</x:v>
      </x:c>
      <x:c r="G2425" s="64" t="str">
        <x:v>HC04 沟通校准节奏</x:v>
      </x:c>
      <x:c r="H2425" s="64" t="str">
        <x:v>伤官</x:v>
      </x:c>
      <x:c r="I2425" s="64" t="str">
        <x:v>存在高压、异地、冲突或资源变化。</x:v>
      </x:c>
      <x:c r="J2425" s="64" t="str">
        <x:v>只有平稳期资料。</x:v>
      </x:c>
      <x:c r="K2425" t="str">
        <x:v>由共享基础引擎、M2-TEMPO与M3功能模块提供；只修正用户能够承载怎样的推进、联系、共同时间、负荷与恢复节奏，不直接判断现实关系一定同步。</x:v>
      </x:c>
      <x:c r="L2425" t="str">
        <x:v>M2说明进入关系前的确认节奏；M5-RHYTHM只处理关系进入认真阶段以后，双方怎样持续协调推进与生活节奏。</x:v>
      </x:c>
      <x:c r="M2425" t="str">
        <x:v>M3-BASE、EXPR、CARE、BOUND、CONFLICT提供日常相处和状态通道；M5-RHYTHM负责把双方时间、负荷、联系、空间与恢复合成为长期节奏结构。</x:v>
      </x:c>
      <x:c r="N2425" t="str">
        <x:v>无／按本规则指定的提议—观察—同意—执行—反馈—调整—恢复路径路由。</x:v>
      </x:c>
      <x:c r="O2425" t="str">
        <x:v>近位、远位只修正某项节奏需求进入亲密关系核心的可能；不得据此判断具体对象现实中一定快、慢、黏、疏或稳定。</x:v>
      </x:c>
      <x:c r="P2425" t="str">
        <x:v>根气只修正节奏需求是否稳定重复，不等于双方现实节奏已成熟协调。</x:v>
      </x:c>
      <x:c r="Q2425" t="str">
        <x:v>旺弱只修正某项推进、联系、共享、变化或恢复通道的调用强度，不直接等于适配质量。</x:v>
      </x:c>
      <x:c r="R2425" t="str">
        <x:v>喜忌只修正节奏调用顺畅度与摩擦，不可直接翻译为某种五行、十神或对象类型必然适合。</x:v>
      </x:c>
      <x:c r="S2425" t="str">
        <x:v>真合化成立时按化神功能重算节奏需要；合化争议时停止细化节奏画像。</x:v>
      </x:c>
      <x:c r="T2425" t="str">
        <x:v>近位提高该节奏议题进入关系核心的可能；远位只保留背景或阶段性观察。</x:v>
      </x:c>
      <x:c r="U2425" s="64" t="str">
        <x:v>90</x:v>
      </x:c>
      <x:c r="V2425" s="64" t="str">
        <x:v>+12 压力证据</x:v>
      </x:c>
      <x:c r="W2425" s="64" t="str">
        <x:v>stress_rhythm_profile</x:v>
      </x:c>
      <x:c r="X2425" s="64" t="str">
        <x:v>压力下容易增加解释或讨论；成熟做法是分段、设停止点并把沟通转成行动。</x:v>
      </x:c>
      <x:c r="Y2425" s="64" t="str">
        <x:v>压力下重点观察：压力下容易增加解释或讨论；成熟做法是分段、设停止点并把沟通转成行动。</x:v>
      </x:c>
      <x:c r="Z242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25" s="64" t="str">
        <x:v>中高</x:v>
      </x:c>
      <x:c r="AB2425" s="64" t="str">
        <x:v>待验证</x:v>
      </x:c>
      <x:c r="AC2425" s="64" t="str"/>
      <x:c r="AD2425" s="64" t="str">
        <x:v>rhythm_channel=HC04; ten_god=伤官; provisional=true; rule_group=RHYTHM-HC通道; M3_STATE_pending=true</x:v>
      </x:c>
      <x:c r="AE2425" s="64" t="str">
        <x:v>0.7</x:v>
      </x:c>
    </x:row>
    <x:row r="2426">
      <x:c r="A2426" s="64" t="str">
        <x:v>M5-RHYTHM-057</x:v>
      </x:c>
      <x:c r="B2426" s="64" t="str">
        <x:v>HC04 沟通校准节奏｜恢复与重新开放</x:v>
      </x:c>
      <x:c r="C2426" s="64" t="str">
        <x:v>L1 十类关系节奏通道</x:v>
      </x:c>
      <x:c r="D2426" s="64" t="str">
        <x:v>RHYTHM-HC通道</x:v>
      </x:c>
      <x:c r="E2426" s="64" t="str">
        <x:v>通用</x:v>
      </x:c>
      <x:c r="F2426" s="64" t="str">
        <x:v>恢复</x:v>
      </x:c>
      <x:c r="G2426" s="64" t="str">
        <x:v>HC04 沟通校准节奏</x:v>
      </x:c>
      <x:c r="H2426" s="64" t="str">
        <x:v>伤官</x:v>
      </x:c>
      <x:c r="I2426" s="64" t="str">
        <x:v>存在压力结束、冲突后重连或阶段恢复资料。</x:v>
      </x:c>
      <x:c r="J2426" s="64" t="str">
        <x:v>把问题停止直接写成节奏恢复。</x:v>
      </x:c>
      <x:c r="K2426" t="str">
        <x:v>由共享基础引擎、M2-TEMPO与M3功能模块提供；只修正用户能够承载怎样的推进、联系、共同时间、负荷与恢复节奏，不直接判断现实关系一定同步。</x:v>
      </x:c>
      <x:c r="L2426" t="str">
        <x:v>M2说明进入关系前的确认节奏；M5-RHYTHM只处理关系进入认真阶段以后，双方怎样持续协调推进与生活节奏。</x:v>
      </x:c>
      <x:c r="M2426" t="str">
        <x:v>M3-BASE、EXPR、CARE、BOUND、CONFLICT提供日常相处和状态通道；M5-RHYTHM负责把双方时间、负荷、联系、空间与恢复合成为长期节奏结构。</x:v>
      </x:c>
      <x:c r="N2426" t="str">
        <x:v>无／按本规则指定的提议—观察—同意—执行—反馈—调整—恢复路径路由。</x:v>
      </x:c>
      <x:c r="O2426" t="str">
        <x:v>近位、远位只修正某项节奏需求进入亲密关系核心的可能；不得据此判断具体对象现实中一定快、慢、黏、疏或稳定。</x:v>
      </x:c>
      <x:c r="P2426" t="str">
        <x:v>根气只修正节奏需求是否稳定重复，不等于双方现实节奏已成熟协调。</x:v>
      </x:c>
      <x:c r="Q2426" t="str">
        <x:v>旺弱只修正某项推进、联系、共享、变化或恢复通道的调用强度，不直接等于适配质量。</x:v>
      </x:c>
      <x:c r="R2426" t="str">
        <x:v>喜忌只修正节奏调用顺畅度与摩擦，不可直接翻译为某种五行、十神或对象类型必然适合。</x:v>
      </x:c>
      <x:c r="S2426" t="str">
        <x:v>真合化成立时按化神功能重算节奏需要；合化争议时停止细化节奏画像。</x:v>
      </x:c>
      <x:c r="T2426" t="str">
        <x:v>近位提高该节奏议题进入关系核心的可能；远位只保留背景或阶段性观察。</x:v>
      </x:c>
      <x:c r="U2426" s="64" t="str">
        <x:v>90</x:v>
      </x:c>
      <x:c r="V2426" s="64" t="str">
        <x:v>+12 恢复证据</x:v>
      </x:c>
      <x:c r="W2426" s="64" t="str">
        <x:v>recovery_rhythm</x:v>
      </x:c>
      <x:c r="X2426" s="64" t="str">
        <x:v>通过复述理解、更新计划和确认节奏恢复连接。</x:v>
      </x:c>
      <x:c r="Y2426" s="64" t="str">
        <x:v>恢复方面需要：通过复述理解、更新计划和确认节奏恢复连接。</x:v>
      </x:c>
      <x:c r="Z242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26" s="64" t="str">
        <x:v>中高</x:v>
      </x:c>
      <x:c r="AB2426" s="64" t="str">
        <x:v>待验证</x:v>
      </x:c>
      <x:c r="AC2426" s="64" t="str"/>
      <x:c r="AD2426" s="64" t="str">
        <x:v>rhythm_channel=HC04; ten_god=伤官; provisional=true; rule_group=RHYTHM-HC通道; M3_STATE_pending=true</x:v>
      </x:c>
      <x:c r="AE2426" s="64" t="str">
        <x:v>0.7</x:v>
      </x:c>
    </x:row>
    <x:row r="2427">
      <x:c r="A2427" s="64" t="str">
        <x:v>M5-RHYTHM-058</x:v>
      </x:c>
      <x:c r="B2427" s="64" t="str">
        <x:v>HC04 沟通校准节奏｜成熟节奏表达</x:v>
      </x:c>
      <x:c r="C2427" s="64" t="str">
        <x:v>L1 十类关系节奏通道</x:v>
      </x:c>
      <x:c r="D2427" s="64" t="str">
        <x:v>RHYTHM-HC通道</x:v>
      </x:c>
      <x:c r="E2427" s="64" t="str">
        <x:v>通用</x:v>
      </x:c>
      <x:c r="F2427" s="64" t="str">
        <x:v>成熟</x:v>
      </x:c>
      <x:c r="G2427" s="64" t="str">
        <x:v>HC04 沟通校准节奏</x:v>
      </x:c>
      <x:c r="H2427" s="64" t="str">
        <x:v>伤官</x:v>
      </x:c>
      <x:c r="I2427" s="64" t="str">
        <x:v>HV4以上，且HO01、HO02、HO04、HO05、HO10至少四项可靠。</x:v>
      </x:c>
      <x:c r="J2427" s="64" t="str">
        <x:v>只有自述、单次高光或一种场景。</x:v>
      </x:c>
      <x:c r="K2427" t="str">
        <x:v>由共享基础引擎、M2-TEMPO与M3功能模块提供；只修正用户能够承载怎样的推进、联系、共同时间、负荷与恢复节奏，不直接判断现实关系一定同步。</x:v>
      </x:c>
      <x:c r="L2427" t="str">
        <x:v>M2说明进入关系前的确认节奏；M5-RHYTHM只处理关系进入认真阶段以后，双方怎样持续协调推进与生活节奏。</x:v>
      </x:c>
      <x:c r="M2427" t="str">
        <x:v>M3-BASE、EXPR、CARE、BOUND、CONFLICT提供日常相处和状态通道；M5-RHYTHM负责把双方时间、负荷、联系、空间与恢复合成为长期节奏结构。</x:v>
      </x:c>
      <x:c r="N2427" t="str">
        <x:v>无／按本规则指定的提议—观察—同意—执行—反馈—调整—恢复路径路由。</x:v>
      </x:c>
      <x:c r="O2427" t="str">
        <x:v>近位、远位只修正某项节奏需求进入亲密关系核心的可能；不得据此判断具体对象现实中一定快、慢、黏、疏或稳定。</x:v>
      </x:c>
      <x:c r="P2427" t="str">
        <x:v>根气只修正节奏需求是否稳定重复，不等于双方现实节奏已成熟协调。</x:v>
      </x:c>
      <x:c r="Q2427" t="str">
        <x:v>旺弱只修正某项推进、联系、共享、变化或恢复通道的调用强度，不直接等于适配质量。</x:v>
      </x:c>
      <x:c r="R2427" t="str">
        <x:v>喜忌只修正节奏调用顺畅度与摩擦，不可直接翻译为某种五行、十神或对象类型必然适合。</x:v>
      </x:c>
      <x:c r="S2427" t="str">
        <x:v>真合化成立时按化神功能重算节奏需要；合化争议时停止细化节奏画像。</x:v>
      </x:c>
      <x:c r="T2427" t="str">
        <x:v>近位提高该节奏议题进入关系核心的可能；远位只保留背景或阶段性观察。</x:v>
      </x:c>
      <x:c r="U2427" s="64" t="str">
        <x:v>92</x:v>
      </x:c>
      <x:c r="V2427" s="64" t="str">
        <x:v>成熟 +16</x:v>
      </x:c>
      <x:c r="W2427" s="64" t="str">
        <x:v>mature_rhythm_profile</x:v>
      </x:c>
      <x:c r="X2427" s="64" t="str">
        <x:v>交流帮助双方调整现实节奏，而不是只增加信息量。</x:v>
      </x:c>
      <x:c r="Y2427" s="64" t="str">
        <x:v>成熟表现是：交流帮助双方调整现实节奏，而不是只增加信息量。</x:v>
      </x:c>
      <x:c r="Z242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27" s="64" t="str">
        <x:v>中高</x:v>
      </x:c>
      <x:c r="AB2427" s="64" t="str">
        <x:v>待验证</x:v>
      </x:c>
      <x:c r="AC2427" s="64" t="str"/>
      <x:c r="AD2427" s="64" t="str">
        <x:v>rhythm_channel=HC04; ten_god=伤官; provisional=true; rule_group=RHYTHM-HC通道; M3_STATE_pending=true</x:v>
      </x:c>
      <x:c r="AE2427" s="64" t="str">
        <x:v>0.7</x:v>
      </x:c>
    </x:row>
    <x:row r="2428">
      <x:c r="A2428" s="64" t="str">
        <x:v>M5-RHYTHM-059</x:v>
      </x:c>
      <x:c r="B2428" s="64" t="str">
        <x:v>HC04 沟通校准节奏｜失衡与伪装候选</x:v>
      </x:c>
      <x:c r="C2428" s="64" t="str">
        <x:v>L1 十类关系节奏通道</x:v>
      </x:c>
      <x:c r="D2428" s="64" t="str">
        <x:v>RHYTHM-HC通道</x:v>
      </x:c>
      <x:c r="E2428" s="64" t="str">
        <x:v>通用</x:v>
      </x:c>
      <x:c r="F2428" s="64" t="str">
        <x:v>风险</x:v>
      </x:c>
      <x:c r="G2428" s="64" t="str">
        <x:v>HC04 沟通校准节奏</x:v>
      </x:c>
      <x:c r="H2428" s="64" t="str">
        <x:v>伤官</x:v>
      </x:c>
      <x:c r="I2428" s="64" t="str">
        <x:v>现实资料显示不可预测、过度占用、长期延后、负荷失配或恢复失败。</x:v>
      </x:c>
      <x:c r="J2428" s="64" t="str">
        <x:v>只有功能强度，没有独立失衡证据。</x:v>
      </x:c>
      <x:c r="K2428" t="str">
        <x:v>由共享基础引擎、M2-TEMPO与M3功能模块提供；只修正用户能够承载怎样的推进、联系、共同时间、负荷与恢复节奏，不直接判断现实关系一定同步。</x:v>
      </x:c>
      <x:c r="L2428" t="str">
        <x:v>M2说明进入关系前的确认节奏；M5-RHYTHM只处理关系进入认真阶段以后，双方怎样持续协调推进与生活节奏。</x:v>
      </x:c>
      <x:c r="M2428" t="str">
        <x:v>M3-BASE、EXPR、CARE、BOUND、CONFLICT提供日常相处和状态通道；M5-RHYTHM负责把双方时间、负荷、联系、空间与恢复合成为长期节奏结构。</x:v>
      </x:c>
      <x:c r="N2428" t="str">
        <x:v>无／按本规则指定的提议—观察—同意—执行—反馈—调整—恢复路径路由。</x:v>
      </x:c>
      <x:c r="O2428" t="str">
        <x:v>近位、远位只修正某项节奏需求进入亲密关系核心的可能；不得据此判断具体对象现实中一定快、慢、黏、疏或稳定。</x:v>
      </x:c>
      <x:c r="P2428" t="str">
        <x:v>根气只修正节奏需求是否稳定重复，不等于双方现实节奏已成熟协调。</x:v>
      </x:c>
      <x:c r="Q2428" t="str">
        <x:v>旺弱只修正某项推进、联系、共享、变化或恢复通道的调用强度，不直接等于适配质量。</x:v>
      </x:c>
      <x:c r="R2428" t="str">
        <x:v>喜忌只修正节奏调用顺畅度与摩擦，不可直接翻译为某种五行、十神或对象类型必然适合。</x:v>
      </x:c>
      <x:c r="S2428" t="str">
        <x:v>真合化成立时按化神功能重算节奏需要；合化争议时停止细化节奏画像。</x:v>
      </x:c>
      <x:c r="T2428" t="str">
        <x:v>近位提高该节奏议题进入关系核心的可能；远位只保留背景或阶段性观察。</x:v>
      </x:c>
      <x:c r="U2428" s="64" t="str">
        <x:v>92</x:v>
      </x:c>
      <x:c r="V2428" s="64" t="str">
        <x:v>风险 +12</x:v>
      </x:c>
      <x:c r="W2428" s="64" t="str">
        <x:v>rhythm_risk_warning</x:v>
      </x:c>
      <x:c r="X2428" s="64" t="str">
        <x:v>容易过度讨论、频繁校准，使关系节奏被分析和确认需求拖慢或放大。；常见伪装是：沟通很多、计划很多，却缺少稳定执行、休息和自然相处。</x:v>
      </x:c>
      <x:c r="Y2428" s="64" t="str">
        <x:v>需要留意：容易过度讨论、频繁校准，使关系节奏被分析和确认需求拖慢或放大。 不要只看：沟通很多、计划很多，却缺少稳定执行、休息和自然相处。</x:v>
      </x:c>
      <x:c r="Z242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28" s="64" t="str">
        <x:v>中高</x:v>
      </x:c>
      <x:c r="AB2428" s="64" t="str">
        <x:v>待验证</x:v>
      </x:c>
      <x:c r="AC2428" s="64" t="str"/>
      <x:c r="AD2428" s="64" t="str">
        <x:v>rhythm_channel=HC04; ten_god=伤官; provisional=true; rule_group=RHYTHM-HC通道; M3_STATE_pending=true</x:v>
      </x:c>
      <x:c r="AE2428" s="64" t="str">
        <x:v>0.7</x:v>
      </x:c>
    </x:row>
    <x:row r="2429">
      <x:c r="A2429" s="64" t="str">
        <x:v>M5-RHYTHM-060</x:v>
      </x:c>
      <x:c r="B2429" s="64" t="str">
        <x:v>HC04 沟通校准节奏｜关键观察与用户输出</x:v>
      </x:c>
      <x:c r="C2429" s="64" t="str">
        <x:v>L1 十类关系节奏通道</x:v>
      </x:c>
      <x:c r="D2429" s="64" t="str">
        <x:v>RHYTHM-HC通道</x:v>
      </x:c>
      <x:c r="E2429" s="64" t="str">
        <x:v>通用</x:v>
      </x:c>
      <x:c r="F2429" s="64" t="str">
        <x:v>输出</x:v>
      </x:c>
      <x:c r="G2429" s="64" t="str">
        <x:v>HC04 沟通校准节奏</x:v>
      </x:c>
      <x:c r="H2429" s="64" t="str">
        <x:v>伤官</x:v>
      </x:c>
      <x:c r="I2429" s="64" t="str">
        <x:v>已形成主或次HC候选。</x:v>
      </x:c>
      <x:c r="J2429" s="64" t="str">
        <x:v>HS08停止或资料严重不足。</x:v>
      </x:c>
      <x:c r="K2429" t="str">
        <x:v>由共享基础引擎、M2-TEMPO与M3功能模块提供；只修正用户能够承载怎样的推进、联系、共同时间、负荷与恢复节奏，不直接判断现实关系一定同步。</x:v>
      </x:c>
      <x:c r="L2429" t="str">
        <x:v>M2说明进入关系前的确认节奏；M5-RHYTHM只处理关系进入认真阶段以后，双方怎样持续协调推进与生活节奏。</x:v>
      </x:c>
      <x:c r="M2429" t="str">
        <x:v>M3-BASE、EXPR、CARE、BOUND、CONFLICT提供日常相处和状态通道；M5-RHYTHM负责把双方时间、负荷、联系、空间与恢复合成为长期节奏结构。</x:v>
      </x:c>
      <x:c r="N2429" t="str">
        <x:v>无／按本规则指定的提议—观察—同意—执行—反馈—调整—恢复路径路由。</x:v>
      </x:c>
      <x:c r="O2429" t="str">
        <x:v>近位、远位只修正某项节奏需求进入亲密关系核心的可能；不得据此判断具体对象现实中一定快、慢、黏、疏或稳定。</x:v>
      </x:c>
      <x:c r="P2429" t="str">
        <x:v>根气只修正节奏需求是否稳定重复，不等于双方现实节奏已成熟协调。</x:v>
      </x:c>
      <x:c r="Q2429" t="str">
        <x:v>旺弱只修正某项推进、联系、共享、变化或恢复通道的调用强度，不直接等于适配质量。</x:v>
      </x:c>
      <x:c r="R2429" t="str">
        <x:v>喜忌只修正节奏调用顺畅度与摩擦，不可直接翻译为某种五行、十神或对象类型必然适合。</x:v>
      </x:c>
      <x:c r="S2429" t="str">
        <x:v>真合化成立时按化神功能重算节奏需要；合化争议时停止细化节奏画像。</x:v>
      </x:c>
      <x:c r="T2429" t="str">
        <x:v>近位提高该节奏议题进入关系核心的可能；远位只保留背景或阶段性观察。</x:v>
      </x:c>
      <x:c r="U2429" s="64" t="str">
        <x:v>76</x:v>
      </x:c>
      <x:c r="V2429" s="64" t="str">
        <x:v>不加分；输出</x:v>
      </x:c>
      <x:c r="W2429" s="64" t="str">
        <x:v>observation_plan</x:v>
      </x:c>
      <x:c r="X2429" s="64" t="str">
        <x:v>沟通结束以后，联系、计划和负荷是否真正改变，还是继续反复讨论。</x:v>
      </x:c>
      <x:c r="Y2429" s="64" t="str">
        <x:v>沟通结束以后，联系、计划和负荷是否真正改变，还是继续反复讨论。</x:v>
      </x:c>
      <x:c r="Z242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29" s="64" t="str">
        <x:v>中高</x:v>
      </x:c>
      <x:c r="AB2429" s="64" t="str">
        <x:v>待验证</x:v>
      </x:c>
      <x:c r="AC2429" s="64" t="str"/>
      <x:c r="AD2429" s="64" t="str">
        <x:v>rhythm_channel=HC04; ten_god=伤官; provisional=true; rule_group=RHYTHM-HC通道; M3_STATE_pending=true</x:v>
      </x:c>
      <x:c r="AE2429" s="64" t="str">
        <x:v>0.7</x:v>
      </x:c>
    </x:row>
    <x:row r="2430">
      <x:c r="A2430" s="64" t="str">
        <x:v>M5-RHYTHM-061</x:v>
      </x:c>
      <x:c r="B2430" s="64" t="str">
        <x:v>HC05 日常经营节奏｜通道定义</x:v>
      </x:c>
      <x:c r="C2430" s="64" t="str">
        <x:v>L1 十类关系节奏通道</x:v>
      </x:c>
      <x:c r="D2430" s="64" t="str">
        <x:v>RHYTHM-HC通道</x:v>
      </x:c>
      <x:c r="E2430" s="64" t="str">
        <x:v>通用</x:v>
      </x:c>
      <x:c r="F2430" s="64" t="str">
        <x:v>基础</x:v>
      </x:c>
      <x:c r="G2430" s="64" t="str">
        <x:v>HC05 日常经营节奏</x:v>
      </x:c>
      <x:c r="H2430" s="64" t="str">
        <x:v>正财</x:v>
      </x:c>
      <x:c r="I2430" s="64" t="str">
        <x:v>M5-BASE或上游模块将对应FN路由为主／次节奏功能。</x:v>
      </x:c>
      <x:c r="J2430" s="64" t="str">
        <x:v>PR0安全门控未通过或该功能只属PR3且与主风险冲突。</x:v>
      </x:c>
      <x:c r="K2430" t="str">
        <x:v>由共享基础引擎、M2-TEMPO与M3功能模块提供；只修正用户能够承载怎样的推进、联系、共同时间、负荷与恢复节奏，不直接判断现实关系一定同步。</x:v>
      </x:c>
      <x:c r="L2430" t="str">
        <x:v>M2说明进入关系前的确认节奏；M5-RHYTHM只处理关系进入认真阶段以后，双方怎样持续协调推进与生活节奏。</x:v>
      </x:c>
      <x:c r="M2430" t="str">
        <x:v>M3-BASE、EXPR、CARE、BOUND、CONFLICT提供日常相处和状态通道；M5-RHYTHM负责把双方时间、负荷、联系、空间与恢复合成为长期节奏结构。</x:v>
      </x:c>
      <x:c r="N2430" t="str">
        <x:v>无／按本规则指定的提议—观察—同意—执行—反馈—调整—恢复路径路由。</x:v>
      </x:c>
      <x:c r="O2430" t="str">
        <x:v>近位、远位只修正某项节奏需求进入亲密关系核心的可能；不得据此判断具体对象现实中一定快、慢、黏、疏或稳定。</x:v>
      </x:c>
      <x:c r="P2430" t="str">
        <x:v>根气只修正节奏需求是否稳定重复，不等于双方现实节奏已成熟协调。</x:v>
      </x:c>
      <x:c r="Q2430" t="str">
        <x:v>旺弱只修正某项推进、联系、共享、变化或恢复通道的调用强度，不直接等于适配质量。</x:v>
      </x:c>
      <x:c r="R2430" t="str">
        <x:v>喜忌只修正节奏调用顺畅度与摩擦，不可直接翻译为某种五行、十神或对象类型必然适合。</x:v>
      </x:c>
      <x:c r="S2430" t="str">
        <x:v>真合化成立时按化神功能重算节奏需要；合化争议时停止细化节奏画像。</x:v>
      </x:c>
      <x:c r="T2430" t="str">
        <x:v>近位提高该节奏议题进入关系核心的可能；远位只保留背景或阶段性观察。</x:v>
      </x:c>
      <x:c r="U2430" s="64" t="str">
        <x:v>94</x:v>
      </x:c>
      <x:c r="V2430" s="64" t="str">
        <x:v>主通道候选 +20</x:v>
      </x:c>
      <x:c r="W2430" s="64" t="str">
        <x:v>primary_rhythm_channel</x:v>
      </x:c>
      <x:c r="X2430" s="64" t="str">
        <x:v>HC05 日常经营节奏将正财功能转译为双人节奏通道。</x:v>
      </x:c>
      <x:c r="Y2430" s="64" t="str">
        <x:v>你需要可预测的日常，但规律必须能随着现实负荷重新调整。</x:v>
      </x:c>
      <x:c r="Z243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30" s="64" t="str">
        <x:v>中高</x:v>
      </x:c>
      <x:c r="AB2430" s="64" t="str">
        <x:v>待验证</x:v>
      </x:c>
      <x:c r="AC2430" s="64" t="str"/>
      <x:c r="AD2430" s="64" t="str">
        <x:v>rhythm_channel=HC05; ten_god=正财; provisional=true; rule_group=RHYTHM-HC通道; M3_STATE_pending=true</x:v>
      </x:c>
      <x:c r="AE2430" s="64" t="str">
        <x:v>0.7</x:v>
      </x:c>
    </x:row>
    <x:row r="2431">
      <x:c r="A2431" s="64" t="str">
        <x:v>M5-RHYTHM-062</x:v>
      </x:c>
      <x:c r="B2431" s="64" t="str">
        <x:v>HC05 日常经营节奏｜推进阶段行为</x:v>
      </x:c>
      <x:c r="C2431" s="64" t="str">
        <x:v>L1 十类关系节奏通道</x:v>
      </x:c>
      <x:c r="D2431" s="64" t="str">
        <x:v>RHYTHM-HC通道</x:v>
      </x:c>
      <x:c r="E2431" s="64" t="str">
        <x:v>通用</x:v>
      </x:c>
      <x:c r="F2431" s="64" t="str">
        <x:v>推进</x:v>
      </x:c>
      <x:c r="G2431" s="64" t="str">
        <x:v>HC05 日常经营节奏</x:v>
      </x:c>
      <x:c r="H2431" s="64" t="str">
        <x:v>正财</x:v>
      </x:c>
      <x:c r="I2431" s="64" t="str">
        <x:v>存在关系阶段、承诺或里程碑资料。</x:v>
      </x:c>
      <x:c r="J2431" s="64" t="str">
        <x:v>用外部进展替代双方内部同意。</x:v>
      </x:c>
      <x:c r="K2431" t="str">
        <x:v>由共享基础引擎、M2-TEMPO与M3功能模块提供；只修正用户能够承载怎样的推进、联系、共同时间、负荷与恢复节奏，不直接判断现实关系一定同步。</x:v>
      </x:c>
      <x:c r="L2431" t="str">
        <x:v>M2说明进入关系前的确认节奏；M5-RHYTHM只处理关系进入认真阶段以后，双方怎样持续协调推进与生活节奏。</x:v>
      </x:c>
      <x:c r="M2431" t="str">
        <x:v>M3-BASE、EXPR、CARE、BOUND、CONFLICT提供日常相处和状态通道；M5-RHYTHM负责把双方时间、负荷、联系、空间与恢复合成为长期节奏结构。</x:v>
      </x:c>
      <x:c r="N2431" t="str">
        <x:v>无／按本规则指定的提议—观察—同意—执行—反馈—调整—恢复路径路由。</x:v>
      </x:c>
      <x:c r="O2431" t="str">
        <x:v>近位、远位只修正某项节奏需求进入亲密关系核心的可能；不得据此判断具体对象现实中一定快、慢、黏、疏或稳定。</x:v>
      </x:c>
      <x:c r="P2431" t="str">
        <x:v>根气只修正节奏需求是否稳定重复，不等于双方现实节奏已成熟协调。</x:v>
      </x:c>
      <x:c r="Q2431" t="str">
        <x:v>旺弱只修正某项推进、联系、共享、变化或恢复通道的调用强度，不直接等于适配质量。</x:v>
      </x:c>
      <x:c r="R2431" t="str">
        <x:v>喜忌只修正节奏调用顺畅度与摩擦，不可直接翻译为某种五行、十神或对象类型必然适合。</x:v>
      </x:c>
      <x:c r="S2431" t="str">
        <x:v>真合化成立时按化神功能重算节奏需要；合化争议时停止细化节奏画像。</x:v>
      </x:c>
      <x:c r="T2431" t="str">
        <x:v>近位提高该节奏议题进入关系核心的可能；远位只保留背景或阶段性观察。</x:v>
      </x:c>
      <x:c r="U2431" s="64" t="str">
        <x:v>86</x:v>
      </x:c>
      <x:c r="V2431" s="64" t="str">
        <x:v>+10 推进证据</x:v>
      </x:c>
      <x:c r="W2431" s="64" t="str">
        <x:v>progression_rhythm</x:v>
      </x:c>
      <x:c r="X2431" s="64" t="str">
        <x:v>推进关系时会逐步增加现实整合，例如时间、居住、预算和责任。</x:v>
      </x:c>
      <x:c r="Y2431" s="64" t="str">
        <x:v>推进方面需要：推进关系时会逐步增加现实整合，例如时间、居住、预算和责任。</x:v>
      </x:c>
      <x:c r="Z243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31" s="64" t="str">
        <x:v>中高</x:v>
      </x:c>
      <x:c r="AB2431" s="64" t="str">
        <x:v>待验证</x:v>
      </x:c>
      <x:c r="AC2431" s="64" t="str"/>
      <x:c r="AD2431" s="64" t="str">
        <x:v>rhythm_channel=HC05; ten_god=正财; provisional=true; rule_group=RHYTHM-HC通道; M3_STATE_pending=true</x:v>
      </x:c>
      <x:c r="AE2431" s="64" t="str">
        <x:v>0.7</x:v>
      </x:c>
    </x:row>
    <x:row r="2432">
      <x:c r="A2432" s="64" t="str">
        <x:v>M5-RHYTHM-063</x:v>
      </x:c>
      <x:c r="B2432" s="64" t="str">
        <x:v>HC05 日常经营节奏｜联系频率行为</x:v>
      </x:c>
      <x:c r="C2432" s="64" t="str">
        <x:v>L1 十类关系节奏通道</x:v>
      </x:c>
      <x:c r="D2432" s="64" t="str">
        <x:v>RHYTHM-HC通道</x:v>
      </x:c>
      <x:c r="E2432" s="64" t="str">
        <x:v>通用</x:v>
      </x:c>
      <x:c r="F2432" s="64" t="str">
        <x:v>联系</x:v>
      </x:c>
      <x:c r="G2432" s="64" t="str">
        <x:v>HC05 日常经营节奏</x:v>
      </x:c>
      <x:c r="H2432" s="64" t="str">
        <x:v>正财</x:v>
      </x:c>
      <x:c r="I2432" s="64" t="str">
        <x:v>存在消息、电话、见面或回应资料。</x:v>
      </x:c>
      <x:c r="J2432" s="64" t="str">
        <x:v>只凭绝对次数判断质量。</x:v>
      </x:c>
      <x:c r="K2432" t="str">
        <x:v>由共享基础引擎、M2-TEMPO与M3功能模块提供；只修正用户能够承载怎样的推进、联系、共同时间、负荷与恢复节奏，不直接判断现实关系一定同步。</x:v>
      </x:c>
      <x:c r="L2432" t="str">
        <x:v>M2说明进入关系前的确认节奏；M5-RHYTHM只处理关系进入认真阶段以后，双方怎样持续协调推进与生活节奏。</x:v>
      </x:c>
      <x:c r="M2432" t="str">
        <x:v>M3-BASE、EXPR、CARE、BOUND、CONFLICT提供日常相处和状态通道；M5-RHYTHM负责把双方时间、负荷、联系、空间与恢复合成为长期节奏结构。</x:v>
      </x:c>
      <x:c r="N2432" t="str">
        <x:v>无／按本规则指定的提议—观察—同意—执行—反馈—调整—恢复路径路由。</x:v>
      </x:c>
      <x:c r="O2432" t="str">
        <x:v>近位、远位只修正某项节奏需求进入亲密关系核心的可能；不得据此判断具体对象现实中一定快、慢、黏、疏或稳定。</x:v>
      </x:c>
      <x:c r="P2432" t="str">
        <x:v>根气只修正节奏需求是否稳定重复，不等于双方现实节奏已成熟协调。</x:v>
      </x:c>
      <x:c r="Q2432" t="str">
        <x:v>旺弱只修正某项推进、联系、共享、变化或恢复通道的调用强度，不直接等于适配质量。</x:v>
      </x:c>
      <x:c r="R2432" t="str">
        <x:v>喜忌只修正节奏调用顺畅度与摩擦，不可直接翻译为某种五行、十神或对象类型必然适合。</x:v>
      </x:c>
      <x:c r="S2432" t="str">
        <x:v>真合化成立时按化神功能重算节奏需要；合化争议时停止细化节奏画像。</x:v>
      </x:c>
      <x:c r="T2432" t="str">
        <x:v>近位提高该节奏议题进入关系核心的可能；远位只保留背景或阶段性观察。</x:v>
      </x:c>
      <x:c r="U2432" s="64" t="str">
        <x:v>84</x:v>
      </x:c>
      <x:c r="V2432" s="64" t="str">
        <x:v>+8 联系证据</x:v>
      </x:c>
      <x:c r="W2432" s="64" t="str">
        <x:v>contact_rhythm</x:v>
      </x:c>
      <x:c r="X2432" s="64" t="str">
        <x:v>联系频率重视稳定和持续，不依赖情绪高点或临时兴致。</x:v>
      </x:c>
      <x:c r="Y2432" s="64" t="str">
        <x:v>联系方面需要：联系频率重视稳定和持续，不依赖情绪高点或临时兴致。</x:v>
      </x:c>
      <x:c r="Z243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32" s="64" t="str">
        <x:v>中</x:v>
      </x:c>
      <x:c r="AB2432" s="64" t="str">
        <x:v>待验证</x:v>
      </x:c>
      <x:c r="AC2432" s="64" t="str"/>
      <x:c r="AD2432" s="64" t="str">
        <x:v>rhythm_channel=HC05; ten_god=正财; provisional=true; rule_group=RHYTHM-HC通道; M3_STATE_pending=true</x:v>
      </x:c>
      <x:c r="AE2432" s="64" t="str">
        <x:v>0.7</x:v>
      </x:c>
    </x:row>
    <x:row r="2433">
      <x:c r="A2433" s="64" t="str">
        <x:v>M5-RHYTHM-064</x:v>
      </x:c>
      <x:c r="B2433" s="64" t="str">
        <x:v>HC05 日常经营节奏｜共同与个人时间</x:v>
      </x:c>
      <x:c r="C2433" s="64" t="str">
        <x:v>L1 十类关系节奏通道</x:v>
      </x:c>
      <x:c r="D2433" s="64" t="str">
        <x:v>RHYTHM-HC通道</x:v>
      </x:c>
      <x:c r="E2433" s="64" t="str">
        <x:v>通用</x:v>
      </x:c>
      <x:c r="F2433" s="64" t="str">
        <x:v>时间</x:v>
      </x:c>
      <x:c r="G2433" s="64" t="str">
        <x:v>HC05 日常经营节奏</x:v>
      </x:c>
      <x:c r="H2433" s="64" t="str">
        <x:v>正财</x:v>
      </x:c>
      <x:c r="I2433" s="64" t="str">
        <x:v>存在共同时间、独处或个人恢复资料。</x:v>
      </x:c>
      <x:c r="J2433" s="64" t="str">
        <x:v>把共同时长直接等同亲密，或把空间直接等同冷淡。</x:v>
      </x:c>
      <x:c r="K2433" t="str">
        <x:v>由共享基础引擎、M2-TEMPO与M3功能模块提供；只修正用户能够承载怎样的推进、联系、共同时间、负荷与恢复节奏，不直接判断现实关系一定同步。</x:v>
      </x:c>
      <x:c r="L2433" t="str">
        <x:v>M2说明进入关系前的确认节奏；M5-RHYTHM只处理关系进入认真阶段以后，双方怎样持续协调推进与生活节奏。</x:v>
      </x:c>
      <x:c r="M2433" t="str">
        <x:v>M3-BASE、EXPR、CARE、BOUND、CONFLICT提供日常相处和状态通道；M5-RHYTHM负责把双方时间、负荷、联系、空间与恢复合成为长期节奏结构。</x:v>
      </x:c>
      <x:c r="N2433" t="str">
        <x:v>无／按本规则指定的提议—观察—同意—执行—反馈—调整—恢复路径路由。</x:v>
      </x:c>
      <x:c r="O2433" t="str">
        <x:v>近位、远位只修正某项节奏需求进入亲密关系核心的可能；不得据此判断具体对象现实中一定快、慢、黏、疏或稳定。</x:v>
      </x:c>
      <x:c r="P2433" t="str">
        <x:v>根气只修正节奏需求是否稳定重复，不等于双方现实节奏已成熟协调。</x:v>
      </x:c>
      <x:c r="Q2433" t="str">
        <x:v>旺弱只修正某项推进、联系、共享、变化或恢复通道的调用强度，不直接等于适配质量。</x:v>
      </x:c>
      <x:c r="R2433" t="str">
        <x:v>喜忌只修正节奏调用顺畅度与摩擦，不可直接翻译为某种五行、十神或对象类型必然适合。</x:v>
      </x:c>
      <x:c r="S2433" t="str">
        <x:v>真合化成立时按化神功能重算节奏需要；合化争议时停止细化节奏画像。</x:v>
      </x:c>
      <x:c r="T2433" t="str">
        <x:v>近位提高该节奏议题进入关系核心的可能；远位只保留背景或阶段性观察。</x:v>
      </x:c>
      <x:c r="U2433" s="64" t="str">
        <x:v>84</x:v>
      </x:c>
      <x:c r="V2433" s="64" t="str">
        <x:v>+8 时间证据</x:v>
      </x:c>
      <x:c r="W2433" s="64" t="str">
        <x:v>shared_personal_time</x:v>
      </x:c>
      <x:c r="X2433" s="64" t="str">
        <x:v>共同时间、家务和生活安排有固定结构，同时保留可协商的个人时间。</x:v>
      </x:c>
      <x:c r="Y2433" s="64" t="str">
        <x:v>共同与个人时间方面：共同时间、家务和生活安排有固定结构，同时保留可协商的个人时间。</x:v>
      </x:c>
      <x:c r="Z243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33" s="64" t="str">
        <x:v>中</x:v>
      </x:c>
      <x:c r="AB2433" s="64" t="str">
        <x:v>待验证</x:v>
      </x:c>
      <x:c r="AC2433" s="64" t="str"/>
      <x:c r="AD2433" s="64" t="str">
        <x:v>rhythm_channel=HC05; ten_god=正财; provisional=true; rule_group=RHYTHM-HC通道; M3_STATE_pending=true</x:v>
      </x:c>
      <x:c r="AE2433" s="64" t="str">
        <x:v>0.7</x:v>
      </x:c>
    </x:row>
    <x:row r="2434">
      <x:c r="A2434" s="64" t="str">
        <x:v>M5-RHYTHM-065</x:v>
      </x:c>
      <x:c r="B2434" s="64" t="str">
        <x:v>HC05 日常经营节奏｜生活负荷协同</x:v>
      </x:c>
      <x:c r="C2434" s="64" t="str">
        <x:v>L1 十类关系节奏通道</x:v>
      </x:c>
      <x:c r="D2434" s="64" t="str">
        <x:v>RHYTHM-HC通道</x:v>
      </x:c>
      <x:c r="E2434" s="64" t="str">
        <x:v>通用</x:v>
      </x:c>
      <x:c r="F2434" s="64" t="str">
        <x:v>负荷</x:v>
      </x:c>
      <x:c r="G2434" s="64" t="str">
        <x:v>HC05 日常经营节奏</x:v>
      </x:c>
      <x:c r="H2434" s="64" t="str">
        <x:v>正财</x:v>
      </x:c>
      <x:c r="I2434" s="64" t="str">
        <x:v>存在工作、金钱、家庭、健康或照护负荷。</x:v>
      </x:c>
      <x:c r="J2434" s="64" t="str">
        <x:v>忽略现实容量，只按理想频率要求。</x:v>
      </x:c>
      <x:c r="K2434" t="str">
        <x:v>由共享基础引擎、M2-TEMPO与M3功能模块提供；只修正用户能够承载怎样的推进、联系、共同时间、负荷与恢复节奏，不直接判断现实关系一定同步。</x:v>
      </x:c>
      <x:c r="L2434" t="str">
        <x:v>M2说明进入关系前的确认节奏；M5-RHYTHM只处理关系进入认真阶段以后，双方怎样持续协调推进与生活节奏。</x:v>
      </x:c>
      <x:c r="M2434" t="str">
        <x:v>M3-BASE、EXPR、CARE、BOUND、CONFLICT提供日常相处和状态通道；M5-RHYTHM负责把双方时间、负荷、联系、空间与恢复合成为长期节奏结构。</x:v>
      </x:c>
      <x:c r="N2434" t="str">
        <x:v>无／按本规则指定的提议—观察—同意—执行—反馈—调整—恢复路径路由。</x:v>
      </x:c>
      <x:c r="O2434" t="str">
        <x:v>近位、远位只修正某项节奏需求进入亲密关系核心的可能；不得据此判断具体对象现实中一定快、慢、黏、疏或稳定。</x:v>
      </x:c>
      <x:c r="P2434" t="str">
        <x:v>根气只修正节奏需求是否稳定重复，不等于双方现实节奏已成熟协调。</x:v>
      </x:c>
      <x:c r="Q2434" t="str">
        <x:v>旺弱只修正某项推进、联系、共享、变化或恢复通道的调用强度，不直接等于适配质量。</x:v>
      </x:c>
      <x:c r="R2434" t="str">
        <x:v>喜忌只修正节奏调用顺畅度与摩擦，不可直接翻译为某种五行、十神或对象类型必然适合。</x:v>
      </x:c>
      <x:c r="S2434" t="str">
        <x:v>真合化成立时按化神功能重算节奏需要；合化争议时停止细化节奏画像。</x:v>
      </x:c>
      <x:c r="T2434" t="str">
        <x:v>近位提高该节奏议题进入关系核心的可能；远位只保留背景或阶段性观察。</x:v>
      </x:c>
      <x:c r="U2434" s="64" t="str">
        <x:v>88</x:v>
      </x:c>
      <x:c r="V2434" s="64" t="str">
        <x:v>+10 负荷证据</x:v>
      </x:c>
      <x:c r="W2434" s="64" t="str">
        <x:v>life_load_capacity</x:v>
      </x:c>
      <x:c r="X2434" s="64" t="str">
        <x:v>会根据工作、金钱、家庭和健康负荷调整计划，并明确谁承担什么。</x:v>
      </x:c>
      <x:c r="Y2434" s="64" t="str">
        <x:v>现实负荷方面需要：会根据工作、金钱、家庭和健康负荷调整计划，并明确谁承担什么。</x:v>
      </x:c>
      <x:c r="Z243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34" s="64" t="str">
        <x:v>中高</x:v>
      </x:c>
      <x:c r="AB2434" s="64" t="str">
        <x:v>待验证</x:v>
      </x:c>
      <x:c r="AC2434" s="64" t="str"/>
      <x:c r="AD2434" s="64" t="str">
        <x:v>rhythm_channel=HC05; ten_god=正财; provisional=true; rule_group=RHYTHM-HC通道; M3_STATE_pending=true</x:v>
      </x:c>
      <x:c r="AE2434" s="64" t="str">
        <x:v>0.7</x:v>
      </x:c>
    </x:row>
    <x:row r="2435">
      <x:c r="A2435" s="64" t="str">
        <x:v>M5-RHYTHM-066</x:v>
      </x:c>
      <x:c r="B2435" s="64" t="str">
        <x:v>HC05 日常经营节奏｜压力节奏行为</x:v>
      </x:c>
      <x:c r="C2435" s="64" t="str">
        <x:v>L1 十类关系节奏通道</x:v>
      </x:c>
      <x:c r="D2435" s="64" t="str">
        <x:v>RHYTHM-HC通道</x:v>
      </x:c>
      <x:c r="E2435" s="64" t="str">
        <x:v>通用</x:v>
      </x:c>
      <x:c r="F2435" s="64" t="str">
        <x:v>压力</x:v>
      </x:c>
      <x:c r="G2435" s="64" t="str">
        <x:v>HC05 日常经营节奏</x:v>
      </x:c>
      <x:c r="H2435" s="64" t="str">
        <x:v>正财</x:v>
      </x:c>
      <x:c r="I2435" s="64" t="str">
        <x:v>存在高压、异地、冲突或资源变化。</x:v>
      </x:c>
      <x:c r="J2435" s="64" t="str">
        <x:v>只有平稳期资料。</x:v>
      </x:c>
      <x:c r="K2435" t="str">
        <x:v>由共享基础引擎、M2-TEMPO与M3功能模块提供；只修正用户能够承载怎样的推进、联系、共同时间、负荷与恢复节奏，不直接判断现实关系一定同步。</x:v>
      </x:c>
      <x:c r="L2435" t="str">
        <x:v>M2说明进入关系前的确认节奏；M5-RHYTHM只处理关系进入认真阶段以后，双方怎样持续协调推进与生活节奏。</x:v>
      </x:c>
      <x:c r="M2435" t="str">
        <x:v>M3-BASE、EXPR、CARE、BOUND、CONFLICT提供日常相处和状态通道；M5-RHYTHM负责把双方时间、负荷、联系、空间与恢复合成为长期节奏结构。</x:v>
      </x:c>
      <x:c r="N2435" t="str">
        <x:v>无／按本规则指定的提议—观察—同意—执行—反馈—调整—恢复路径路由。</x:v>
      </x:c>
      <x:c r="O2435" t="str">
        <x:v>近位、远位只修正某项节奏需求进入亲密关系核心的可能；不得据此判断具体对象现实中一定快、慢、黏、疏或稳定。</x:v>
      </x:c>
      <x:c r="P2435" t="str">
        <x:v>根气只修正节奏需求是否稳定重复，不等于双方现实节奏已成熟协调。</x:v>
      </x:c>
      <x:c r="Q2435" t="str">
        <x:v>旺弱只修正某项推进、联系、共享、变化或恢复通道的调用强度，不直接等于适配质量。</x:v>
      </x:c>
      <x:c r="R2435" t="str">
        <x:v>喜忌只修正节奏调用顺畅度与摩擦，不可直接翻译为某种五行、十神或对象类型必然适合。</x:v>
      </x:c>
      <x:c r="S2435" t="str">
        <x:v>真合化成立时按化神功能重算节奏需要；合化争议时停止细化节奏画像。</x:v>
      </x:c>
      <x:c r="T2435" t="str">
        <x:v>近位提高该节奏议题进入关系核心的可能；远位只保留背景或阶段性观察。</x:v>
      </x:c>
      <x:c r="U2435" s="64" t="str">
        <x:v>90</x:v>
      </x:c>
      <x:c r="V2435" s="64" t="str">
        <x:v>+12 压力证据</x:v>
      </x:c>
      <x:c r="W2435" s="64" t="str">
        <x:v>stress_rhythm_profile</x:v>
      </x:c>
      <x:c r="X2435" s="64" t="str">
        <x:v>压力下优先维护最低日常和关键责任，必要时暂时降低非核心活动。</x:v>
      </x:c>
      <x:c r="Y2435" s="64" t="str">
        <x:v>压力下重点观察：压力下优先维护最低日常和关键责任，必要时暂时降低非核心活动。</x:v>
      </x:c>
      <x:c r="Z243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35" s="64" t="str">
        <x:v>中高</x:v>
      </x:c>
      <x:c r="AB2435" s="64" t="str">
        <x:v>待验证</x:v>
      </x:c>
      <x:c r="AC2435" s="64" t="str"/>
      <x:c r="AD2435" s="64" t="str">
        <x:v>rhythm_channel=HC05; ten_god=正财; provisional=true; rule_group=RHYTHM-HC通道; M3_STATE_pending=true</x:v>
      </x:c>
      <x:c r="AE2435" s="64" t="str">
        <x:v>0.7</x:v>
      </x:c>
    </x:row>
    <x:row r="2436">
      <x:c r="A2436" s="64" t="str">
        <x:v>M5-RHYTHM-067</x:v>
      </x:c>
      <x:c r="B2436" s="64" t="str">
        <x:v>HC05 日常经营节奏｜恢复与重新开放</x:v>
      </x:c>
      <x:c r="C2436" s="64" t="str">
        <x:v>L1 十类关系节奏通道</x:v>
      </x:c>
      <x:c r="D2436" s="64" t="str">
        <x:v>RHYTHM-HC通道</x:v>
      </x:c>
      <x:c r="E2436" s="64" t="str">
        <x:v>通用</x:v>
      </x:c>
      <x:c r="F2436" s="64" t="str">
        <x:v>恢复</x:v>
      </x:c>
      <x:c r="G2436" s="64" t="str">
        <x:v>HC05 日常经营节奏</x:v>
      </x:c>
      <x:c r="H2436" s="64" t="str">
        <x:v>正财</x:v>
      </x:c>
      <x:c r="I2436" s="64" t="str">
        <x:v>存在压力结束、冲突后重连或阶段恢复资料。</x:v>
      </x:c>
      <x:c r="J2436" s="64" t="str">
        <x:v>把问题停止直接写成节奏恢复。</x:v>
      </x:c>
      <x:c r="K2436" t="str">
        <x:v>由共享基础引擎、M2-TEMPO与M3功能模块提供；只修正用户能够承载怎样的推进、联系、共同时间、负荷与恢复节奏，不直接判断现实关系一定同步。</x:v>
      </x:c>
      <x:c r="L2436" t="str">
        <x:v>M2说明进入关系前的确认节奏；M5-RHYTHM只处理关系进入认真阶段以后，双方怎样持续协调推进与生活节奏。</x:v>
      </x:c>
      <x:c r="M2436" t="str">
        <x:v>M3-BASE、EXPR、CARE、BOUND、CONFLICT提供日常相处和状态通道；M5-RHYTHM负责把双方时间、负荷、联系、空间与恢复合成为长期节奏结构。</x:v>
      </x:c>
      <x:c r="N2436" t="str">
        <x:v>无／按本规则指定的提议—观察—同意—执行—反馈—调整—恢复路径路由。</x:v>
      </x:c>
      <x:c r="O2436" t="str">
        <x:v>近位、远位只修正某项节奏需求进入亲密关系核心的可能；不得据此判断具体对象现实中一定快、慢、黏、疏或稳定。</x:v>
      </x:c>
      <x:c r="P2436" t="str">
        <x:v>根气只修正节奏需求是否稳定重复，不等于双方现实节奏已成熟协调。</x:v>
      </x:c>
      <x:c r="Q2436" t="str">
        <x:v>旺弱只修正某项推进、联系、共享、变化或恢复通道的调用强度，不直接等于适配质量。</x:v>
      </x:c>
      <x:c r="R2436" t="str">
        <x:v>喜忌只修正节奏调用顺畅度与摩擦，不可直接翻译为某种五行、十神或对象类型必然适合。</x:v>
      </x:c>
      <x:c r="S2436" t="str">
        <x:v>真合化成立时按化神功能重算节奏需要；合化争议时停止细化节奏画像。</x:v>
      </x:c>
      <x:c r="T2436" t="str">
        <x:v>近位提高该节奏议题进入关系核心的可能；远位只保留背景或阶段性观察。</x:v>
      </x:c>
      <x:c r="U2436" s="64" t="str">
        <x:v>90</x:v>
      </x:c>
      <x:c r="V2436" s="64" t="str">
        <x:v>+12 恢复证据</x:v>
      </x:c>
      <x:c r="W2436" s="64" t="str">
        <x:v>recovery_rhythm</x:v>
      </x:c>
      <x:c r="X2436" s="64" t="str">
        <x:v>通过恢复规律联系、兑现安排和重新建立日常秩序恢复关系。</x:v>
      </x:c>
      <x:c r="Y2436" s="64" t="str">
        <x:v>恢复方面需要：通过恢复规律联系、兑现安排和重新建立日常秩序恢复关系。</x:v>
      </x:c>
      <x:c r="Z243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36" s="64" t="str">
        <x:v>中高</x:v>
      </x:c>
      <x:c r="AB2436" s="64" t="str">
        <x:v>待验证</x:v>
      </x:c>
      <x:c r="AC2436" s="64" t="str"/>
      <x:c r="AD2436" s="64" t="str">
        <x:v>rhythm_channel=HC05; ten_god=正财; provisional=true; rule_group=RHYTHM-HC通道; M3_STATE_pending=true</x:v>
      </x:c>
      <x:c r="AE2436" s="64" t="str">
        <x:v>0.7</x:v>
      </x:c>
    </x:row>
    <x:row r="2437">
      <x:c r="A2437" s="64" t="str">
        <x:v>M5-RHYTHM-068</x:v>
      </x:c>
      <x:c r="B2437" s="64" t="str">
        <x:v>HC05 日常经营节奏｜成熟节奏表达</x:v>
      </x:c>
      <x:c r="C2437" s="64" t="str">
        <x:v>L1 十类关系节奏通道</x:v>
      </x:c>
      <x:c r="D2437" s="64" t="str">
        <x:v>RHYTHM-HC通道</x:v>
      </x:c>
      <x:c r="E2437" s="64" t="str">
        <x:v>通用</x:v>
      </x:c>
      <x:c r="F2437" s="64" t="str">
        <x:v>成熟</x:v>
      </x:c>
      <x:c r="G2437" s="64" t="str">
        <x:v>HC05 日常经营节奏</x:v>
      </x:c>
      <x:c r="H2437" s="64" t="str">
        <x:v>正财</x:v>
      </x:c>
      <x:c r="I2437" s="64" t="str">
        <x:v>HV4以上，且HO01、HO02、HO04、HO05、HO10至少四项可靠。</x:v>
      </x:c>
      <x:c r="J2437" s="64" t="str">
        <x:v>只有自述、单次高光或一种场景。</x:v>
      </x:c>
      <x:c r="K2437" t="str">
        <x:v>由共享基础引擎、M2-TEMPO与M3功能模块提供；只修正用户能够承载怎样的推进、联系、共同时间、负荷与恢复节奏，不直接判断现实关系一定同步。</x:v>
      </x:c>
      <x:c r="L2437" t="str">
        <x:v>M2说明进入关系前的确认节奏；M5-RHYTHM只处理关系进入认真阶段以后，双方怎样持续协调推进与生活节奏。</x:v>
      </x:c>
      <x:c r="M2437" t="str">
        <x:v>M3-BASE、EXPR、CARE、BOUND、CONFLICT提供日常相处和状态通道；M5-RHYTHM负责把双方时间、负荷、联系、空间与恢复合成为长期节奏结构。</x:v>
      </x:c>
      <x:c r="N2437" t="str">
        <x:v>无／按本规则指定的提议—观察—同意—执行—反馈—调整—恢复路径路由。</x:v>
      </x:c>
      <x:c r="O2437" t="str">
        <x:v>近位、远位只修正某项节奏需求进入亲密关系核心的可能；不得据此判断具体对象现实中一定快、慢、黏、疏或稳定。</x:v>
      </x:c>
      <x:c r="P2437" t="str">
        <x:v>根气只修正节奏需求是否稳定重复，不等于双方现实节奏已成熟协调。</x:v>
      </x:c>
      <x:c r="Q2437" t="str">
        <x:v>旺弱只修正某项推进、联系、共享、变化或恢复通道的调用强度，不直接等于适配质量。</x:v>
      </x:c>
      <x:c r="R2437" t="str">
        <x:v>喜忌只修正节奏调用顺畅度与摩擦，不可直接翻译为某种五行、十神或对象类型必然适合。</x:v>
      </x:c>
      <x:c r="S2437" t="str">
        <x:v>真合化成立时按化神功能重算节奏需要；合化争议时停止细化节奏画像。</x:v>
      </x:c>
      <x:c r="T2437" t="str">
        <x:v>近位提高该节奏议题进入关系核心的可能；远位只保留背景或阶段性观察。</x:v>
      </x:c>
      <x:c r="U2437" s="64" t="str">
        <x:v>92</x:v>
      </x:c>
      <x:c r="V2437" s="64" t="str">
        <x:v>成熟 +16</x:v>
      </x:c>
      <x:c r="W2437" s="64" t="str">
        <x:v>mature_rhythm_profile</x:v>
      </x:c>
      <x:c r="X2437" s="64" t="str">
        <x:v>稳定但不僵化，规律可以根据现实变化重订。</x:v>
      </x:c>
      <x:c r="Y2437" s="64" t="str">
        <x:v>成熟表现是：稳定但不僵化，规律可以根据现实变化重订。</x:v>
      </x:c>
      <x:c r="Z243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37" s="64" t="str">
        <x:v>中高</x:v>
      </x:c>
      <x:c r="AB2437" s="64" t="str">
        <x:v>待验证</x:v>
      </x:c>
      <x:c r="AC2437" s="64" t="str"/>
      <x:c r="AD2437" s="64" t="str">
        <x:v>rhythm_channel=HC05; ten_god=正财; provisional=true; rule_group=RHYTHM-HC通道; M3_STATE_pending=true</x:v>
      </x:c>
      <x:c r="AE2437" s="64" t="str">
        <x:v>0.7</x:v>
      </x:c>
    </x:row>
    <x:row r="2438">
      <x:c r="A2438" s="64" t="str">
        <x:v>M5-RHYTHM-069</x:v>
      </x:c>
      <x:c r="B2438" s="64" t="str">
        <x:v>HC05 日常经营节奏｜失衡与伪装候选</x:v>
      </x:c>
      <x:c r="C2438" s="64" t="str">
        <x:v>L1 十类关系节奏通道</x:v>
      </x:c>
      <x:c r="D2438" s="64" t="str">
        <x:v>RHYTHM-HC通道</x:v>
      </x:c>
      <x:c r="E2438" s="64" t="str">
        <x:v>通用</x:v>
      </x:c>
      <x:c r="F2438" s="64" t="str">
        <x:v>风险</x:v>
      </x:c>
      <x:c r="G2438" s="64" t="str">
        <x:v>HC05 日常经营节奏</x:v>
      </x:c>
      <x:c r="H2438" s="64" t="str">
        <x:v>正财</x:v>
      </x:c>
      <x:c r="I2438" s="64" t="str">
        <x:v>现实资料显示不可预测、过度占用、长期延后、负荷失配或恢复失败。</x:v>
      </x:c>
      <x:c r="J2438" s="64" t="str">
        <x:v>只有功能强度，没有独立失衡证据。</x:v>
      </x:c>
      <x:c r="K2438" t="str">
        <x:v>由共享基础引擎、M2-TEMPO与M3功能模块提供；只修正用户能够承载怎样的推进、联系、共同时间、负荷与恢复节奏，不直接判断现实关系一定同步。</x:v>
      </x:c>
      <x:c r="L2438" t="str">
        <x:v>M2说明进入关系前的确认节奏；M5-RHYTHM只处理关系进入认真阶段以后，双方怎样持续协调推进与生活节奏。</x:v>
      </x:c>
      <x:c r="M2438" t="str">
        <x:v>M3-BASE、EXPR、CARE、BOUND、CONFLICT提供日常相处和状态通道；M5-RHYTHM负责把双方时间、负荷、联系、空间与恢复合成为长期节奏结构。</x:v>
      </x:c>
      <x:c r="N2438" t="str">
        <x:v>无／按本规则指定的提议—观察—同意—执行—反馈—调整—恢复路径路由。</x:v>
      </x:c>
      <x:c r="O2438" t="str">
        <x:v>近位、远位只修正某项节奏需求进入亲密关系核心的可能；不得据此判断具体对象现实中一定快、慢、黏、疏或稳定。</x:v>
      </x:c>
      <x:c r="P2438" t="str">
        <x:v>根气只修正节奏需求是否稳定重复，不等于双方现实节奏已成熟协调。</x:v>
      </x:c>
      <x:c r="Q2438" t="str">
        <x:v>旺弱只修正某项推进、联系、共享、变化或恢复通道的调用强度，不直接等于适配质量。</x:v>
      </x:c>
      <x:c r="R2438" t="str">
        <x:v>喜忌只修正节奏调用顺畅度与摩擦，不可直接翻译为某种五行、十神或对象类型必然适合。</x:v>
      </x:c>
      <x:c r="S2438" t="str">
        <x:v>真合化成立时按化神功能重算节奏需要；合化争议时停止细化节奏画像。</x:v>
      </x:c>
      <x:c r="T2438" t="str">
        <x:v>近位提高该节奏议题进入关系核心的可能；远位只保留背景或阶段性观察。</x:v>
      </x:c>
      <x:c r="U2438" s="64" t="str">
        <x:v>92</x:v>
      </x:c>
      <x:c r="V2438" s="64" t="str">
        <x:v>风险 +12</x:v>
      </x:c>
      <x:c r="W2438" s="64" t="str">
        <x:v>rhythm_risk_warning</x:v>
      </x:c>
      <x:c r="X2438" s="64" t="str">
        <x:v>容易把稳定变成固定、记账和高负荷维持，忽略体验、休息和变化需求。；常见伪装是：计划、责任和投入看起来很完整，实际只有一方维持或成本不可持续。</x:v>
      </x:c>
      <x:c r="Y2438" s="64" t="str">
        <x:v>需要留意：容易把稳定变成固定、记账和高负荷维持，忽略体验、休息和变化需求。 不要只看：计划、责任和投入看起来很完整，实际只有一方维持或成本不可持续。</x:v>
      </x:c>
      <x:c r="Z243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38" s="64" t="str">
        <x:v>中高</x:v>
      </x:c>
      <x:c r="AB2438" s="64" t="str">
        <x:v>待验证</x:v>
      </x:c>
      <x:c r="AC2438" s="64" t="str"/>
      <x:c r="AD2438" s="64" t="str">
        <x:v>rhythm_channel=HC05; ten_god=正财; provisional=true; rule_group=RHYTHM-HC通道; M3_STATE_pending=true</x:v>
      </x:c>
      <x:c r="AE2438" s="64" t="str">
        <x:v>0.7</x:v>
      </x:c>
    </x:row>
    <x:row r="2439">
      <x:c r="A2439" s="64" t="str">
        <x:v>M5-RHYTHM-070</x:v>
      </x:c>
      <x:c r="B2439" s="64" t="str">
        <x:v>HC05 日常经营节奏｜关键观察与用户输出</x:v>
      </x:c>
      <x:c r="C2439" s="64" t="str">
        <x:v>L1 十类关系节奏通道</x:v>
      </x:c>
      <x:c r="D2439" s="64" t="str">
        <x:v>RHYTHM-HC通道</x:v>
      </x:c>
      <x:c r="E2439" s="64" t="str">
        <x:v>通用</x:v>
      </x:c>
      <x:c r="F2439" s="64" t="str">
        <x:v>输出</x:v>
      </x:c>
      <x:c r="G2439" s="64" t="str">
        <x:v>HC05 日常经营节奏</x:v>
      </x:c>
      <x:c r="H2439" s="64" t="str">
        <x:v>正财</x:v>
      </x:c>
      <x:c r="I2439" s="64" t="str">
        <x:v>已形成主或次HC候选。</x:v>
      </x:c>
      <x:c r="J2439" s="64" t="str">
        <x:v>HS08停止或资料严重不足。</x:v>
      </x:c>
      <x:c r="K2439" t="str">
        <x:v>由共享基础引擎、M2-TEMPO与M3功能模块提供；只修正用户能够承载怎样的推进、联系、共同时间、负荷与恢复节奏，不直接判断现实关系一定同步。</x:v>
      </x:c>
      <x:c r="L2439" t="str">
        <x:v>M2说明进入关系前的确认节奏；M5-RHYTHM只处理关系进入认真阶段以后，双方怎样持续协调推进与生活节奏。</x:v>
      </x:c>
      <x:c r="M2439" t="str">
        <x:v>M3-BASE、EXPR、CARE、BOUND、CONFLICT提供日常相处和状态通道；M5-RHYTHM负责把双方时间、负荷、联系、空间与恢复合成为长期节奏结构。</x:v>
      </x:c>
      <x:c r="N2439" t="str">
        <x:v>无／按本规则指定的提议—观察—同意—执行—反馈—调整—恢复路径路由。</x:v>
      </x:c>
      <x:c r="O2439" t="str">
        <x:v>近位、远位只修正某项节奏需求进入亲密关系核心的可能；不得据此判断具体对象现实中一定快、慢、黏、疏或稳定。</x:v>
      </x:c>
      <x:c r="P2439" t="str">
        <x:v>根气只修正节奏需求是否稳定重复，不等于双方现实节奏已成熟协调。</x:v>
      </x:c>
      <x:c r="Q2439" t="str">
        <x:v>旺弱只修正某项推进、联系、共享、变化或恢复通道的调用强度，不直接等于适配质量。</x:v>
      </x:c>
      <x:c r="R2439" t="str">
        <x:v>喜忌只修正节奏调用顺畅度与摩擦，不可直接翻译为某种五行、十神或对象类型必然适合。</x:v>
      </x:c>
      <x:c r="S2439" t="str">
        <x:v>真合化成立时按化神功能重算节奏需要；合化争议时停止细化节奏画像。</x:v>
      </x:c>
      <x:c r="T2439" t="str">
        <x:v>近位提高该节奏议题进入关系核心的可能；远位只保留背景或阶段性观察。</x:v>
      </x:c>
      <x:c r="U2439" s="64" t="str">
        <x:v>76</x:v>
      </x:c>
      <x:c r="V2439" s="64" t="str">
        <x:v>不加分；输出</x:v>
      </x:c>
      <x:c r="W2439" s="64" t="str">
        <x:v>observation_plan</x:v>
      </x:c>
      <x:c r="X2439" s="64" t="str">
        <x:v>负荷增加、计划被打乱或新鲜感下降时，日常投入能否协商并持续。</x:v>
      </x:c>
      <x:c r="Y2439" s="64" t="str">
        <x:v>负荷增加、计划被打乱或新鲜感下降时，日常投入能否协商并持续。</x:v>
      </x:c>
      <x:c r="Z243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39" s="64" t="str">
        <x:v>中高</x:v>
      </x:c>
      <x:c r="AB2439" s="64" t="str">
        <x:v>待验证</x:v>
      </x:c>
      <x:c r="AC2439" s="64" t="str"/>
      <x:c r="AD2439" s="64" t="str">
        <x:v>rhythm_channel=HC05; ten_god=正财; provisional=true; rule_group=RHYTHM-HC通道; M3_STATE_pending=true</x:v>
      </x:c>
      <x:c r="AE2439" s="64" t="str">
        <x:v>0.7</x:v>
      </x:c>
    </x:row>
    <x:row r="2440">
      <x:c r="A2440" s="64" t="str">
        <x:v>M5-RHYTHM-071</x:v>
      </x:c>
      <x:c r="B2440" s="64" t="str">
        <x:v>HC06 弹性体验节奏｜通道定义</x:v>
      </x:c>
      <x:c r="C2440" s="64" t="str">
        <x:v>L1 十类关系节奏通道</x:v>
      </x:c>
      <x:c r="D2440" s="64" t="str">
        <x:v>RHYTHM-HC通道</x:v>
      </x:c>
      <x:c r="E2440" s="64" t="str">
        <x:v>通用</x:v>
      </x:c>
      <x:c r="F2440" s="64" t="str">
        <x:v>基础</x:v>
      </x:c>
      <x:c r="G2440" s="64" t="str">
        <x:v>HC06 弹性体验节奏</x:v>
      </x:c>
      <x:c r="H2440" s="64" t="str">
        <x:v>偏财</x:v>
      </x:c>
      <x:c r="I2440" s="64" t="str">
        <x:v>M5-BASE或上游模块将对应FN路由为主／次节奏功能。</x:v>
      </x:c>
      <x:c r="J2440" s="64" t="str">
        <x:v>PR0安全门控未通过或该功能只属PR3且与主风险冲突。</x:v>
      </x:c>
      <x:c r="K2440" t="str">
        <x:v>由共享基础引擎、M2-TEMPO与M3功能模块提供；只修正用户能够承载怎样的推进、联系、共同时间、负荷与恢复节奏，不直接判断现实关系一定同步。</x:v>
      </x:c>
      <x:c r="L2440" t="str">
        <x:v>M2说明进入关系前的确认节奏；M5-RHYTHM只处理关系进入认真阶段以后，双方怎样持续协调推进与生活节奏。</x:v>
      </x:c>
      <x:c r="M2440" t="str">
        <x:v>M3-BASE、EXPR、CARE、BOUND、CONFLICT提供日常相处和状态通道；M5-RHYTHM负责把双方时间、负荷、联系、空间与恢复合成为长期节奏结构。</x:v>
      </x:c>
      <x:c r="N2440" t="str">
        <x:v>无／按本规则指定的提议—观察—同意—执行—反馈—调整—恢复路径路由。</x:v>
      </x:c>
      <x:c r="O2440" t="str">
        <x:v>近位、远位只修正某项节奏需求进入亲密关系核心的可能；不得据此判断具体对象现实中一定快、慢、黏、疏或稳定。</x:v>
      </x:c>
      <x:c r="P2440" t="str">
        <x:v>根气只修正节奏需求是否稳定重复，不等于双方现实节奏已成熟协调。</x:v>
      </x:c>
      <x:c r="Q2440" t="str">
        <x:v>旺弱只修正某项推进、联系、共享、变化或恢复通道的调用强度，不直接等于适配质量。</x:v>
      </x:c>
      <x:c r="R2440" t="str">
        <x:v>喜忌只修正节奏调用顺畅度与摩擦，不可直接翻译为某种五行、十神或对象类型必然适合。</x:v>
      </x:c>
      <x:c r="S2440" t="str">
        <x:v>真合化成立时按化神功能重算节奏需要；合化争议时停止细化节奏画像。</x:v>
      </x:c>
      <x:c r="T2440" t="str">
        <x:v>近位提高该节奏议题进入关系核心的可能；远位只保留背景或阶段性观察。</x:v>
      </x:c>
      <x:c r="U2440" s="64" t="str">
        <x:v>94</x:v>
      </x:c>
      <x:c r="V2440" s="64" t="str">
        <x:v>主通道候选 +20</x:v>
      </x:c>
      <x:c r="W2440" s="64" t="str">
        <x:v>primary_rhythm_channel</x:v>
      </x:c>
      <x:c r="X2440" s="64" t="str">
        <x:v>HC06 弹性体验节奏将偏财功能转译为双人节奏通道。</x:v>
      </x:c>
      <x:c r="Y2440" s="64" t="str">
        <x:v>关系可以有变化和活力，但重要节奏需要透明，并最终落到持续安排。</x:v>
      </x:c>
      <x:c r="Z244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40" s="64" t="str">
        <x:v>中高</x:v>
      </x:c>
      <x:c r="AB2440" s="64" t="str">
        <x:v>待验证</x:v>
      </x:c>
      <x:c r="AC2440" s="64" t="str"/>
      <x:c r="AD2440" s="64" t="str">
        <x:v>rhythm_channel=HC06; ten_god=偏财; provisional=true; rule_group=RHYTHM-HC通道; M3_STATE_pending=true</x:v>
      </x:c>
      <x:c r="AE2440" s="64" t="str">
        <x:v>0.7</x:v>
      </x:c>
    </x:row>
    <x:row r="2441">
      <x:c r="A2441" s="64" t="str">
        <x:v>M5-RHYTHM-072</x:v>
      </x:c>
      <x:c r="B2441" s="64" t="str">
        <x:v>HC06 弹性体验节奏｜推进阶段行为</x:v>
      </x:c>
      <x:c r="C2441" s="64" t="str">
        <x:v>L1 十类关系节奏通道</x:v>
      </x:c>
      <x:c r="D2441" s="64" t="str">
        <x:v>RHYTHM-HC通道</x:v>
      </x:c>
      <x:c r="E2441" s="64" t="str">
        <x:v>通用</x:v>
      </x:c>
      <x:c r="F2441" s="64" t="str">
        <x:v>推进</x:v>
      </x:c>
      <x:c r="G2441" s="64" t="str">
        <x:v>HC06 弹性体验节奏</x:v>
      </x:c>
      <x:c r="H2441" s="64" t="str">
        <x:v>偏财</x:v>
      </x:c>
      <x:c r="I2441" s="64" t="str">
        <x:v>存在关系阶段、承诺或里程碑资料。</x:v>
      </x:c>
      <x:c r="J2441" s="64" t="str">
        <x:v>用外部进展替代双方内部同意。</x:v>
      </x:c>
      <x:c r="K2441" t="str">
        <x:v>由共享基础引擎、M2-TEMPO与M3功能模块提供；只修正用户能够承载怎样的推进、联系、共同时间、负荷与恢复节奏，不直接判断现实关系一定同步。</x:v>
      </x:c>
      <x:c r="L2441" t="str">
        <x:v>M2说明进入关系前的确认节奏；M5-RHYTHM只处理关系进入认真阶段以后，双方怎样持续协调推进与生活节奏。</x:v>
      </x:c>
      <x:c r="M2441" t="str">
        <x:v>M3-BASE、EXPR、CARE、BOUND、CONFLICT提供日常相处和状态通道；M5-RHYTHM负责把双方时间、负荷、联系、空间与恢复合成为长期节奏结构。</x:v>
      </x:c>
      <x:c r="N2441" t="str">
        <x:v>无／按本规则指定的提议—观察—同意—执行—反馈—调整—恢复路径路由。</x:v>
      </x:c>
      <x:c r="O2441" t="str">
        <x:v>近位、远位只修正某项节奏需求进入亲密关系核心的可能；不得据此判断具体对象现实中一定快、慢、黏、疏或稳定。</x:v>
      </x:c>
      <x:c r="P2441" t="str">
        <x:v>根气只修正节奏需求是否稳定重复，不等于双方现实节奏已成熟协调。</x:v>
      </x:c>
      <x:c r="Q2441" t="str">
        <x:v>旺弱只修正某项推进、联系、共享、变化或恢复通道的调用强度，不直接等于适配质量。</x:v>
      </x:c>
      <x:c r="R2441" t="str">
        <x:v>喜忌只修正节奏调用顺畅度与摩擦，不可直接翻译为某种五行、十神或对象类型必然适合。</x:v>
      </x:c>
      <x:c r="S2441" t="str">
        <x:v>真合化成立时按化神功能重算节奏需要；合化争议时停止细化节奏画像。</x:v>
      </x:c>
      <x:c r="T2441" t="str">
        <x:v>近位提高该节奏议题进入关系核心的可能；远位只保留背景或阶段性观察。</x:v>
      </x:c>
      <x:c r="U2441" s="64" t="str">
        <x:v>86</x:v>
      </x:c>
      <x:c r="V2441" s="64" t="str">
        <x:v>+10 推进证据</x:v>
      </x:c>
      <x:c r="W2441" s="64" t="str">
        <x:v>progression_rhythm</x:v>
      </x:c>
      <x:c r="X2441" s="64" t="str">
        <x:v>关系可能由体验和互动快速启动，但正式推进需要另外确认稳定性与责任。</x:v>
      </x:c>
      <x:c r="Y2441" s="64" t="str">
        <x:v>推进方面需要：关系可能由体验和互动快速启动，但正式推进需要另外确认稳定性与责任。</x:v>
      </x:c>
      <x:c r="Z244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41" s="64" t="str">
        <x:v>中高</x:v>
      </x:c>
      <x:c r="AB2441" s="64" t="str">
        <x:v>待验证</x:v>
      </x:c>
      <x:c r="AC2441" s="64" t="str"/>
      <x:c r="AD2441" s="64" t="str">
        <x:v>rhythm_channel=HC06; ten_god=偏财; provisional=true; rule_group=RHYTHM-HC通道; M3_STATE_pending=true</x:v>
      </x:c>
      <x:c r="AE2441" s="64" t="str">
        <x:v>0.7</x:v>
      </x:c>
    </x:row>
    <x:row r="2442">
      <x:c r="A2442" s="64" t="str">
        <x:v>M5-RHYTHM-073</x:v>
      </x:c>
      <x:c r="B2442" s="64" t="str">
        <x:v>HC06 弹性体验节奏｜联系频率行为</x:v>
      </x:c>
      <x:c r="C2442" s="64" t="str">
        <x:v>L1 十类关系节奏通道</x:v>
      </x:c>
      <x:c r="D2442" s="64" t="str">
        <x:v>RHYTHM-HC通道</x:v>
      </x:c>
      <x:c r="E2442" s="64" t="str">
        <x:v>通用</x:v>
      </x:c>
      <x:c r="F2442" s="64" t="str">
        <x:v>联系</x:v>
      </x:c>
      <x:c r="G2442" s="64" t="str">
        <x:v>HC06 弹性体验节奏</x:v>
      </x:c>
      <x:c r="H2442" s="64" t="str">
        <x:v>偏财</x:v>
      </x:c>
      <x:c r="I2442" s="64" t="str">
        <x:v>存在消息、电话、见面或回应资料。</x:v>
      </x:c>
      <x:c r="J2442" s="64" t="str">
        <x:v>只凭绝对次数判断质量。</x:v>
      </x:c>
      <x:c r="K2442" t="str">
        <x:v>由共享基础引擎、M2-TEMPO与M3功能模块提供；只修正用户能够承载怎样的推进、联系、共同时间、负荷与恢复节奏，不直接判断现实关系一定同步。</x:v>
      </x:c>
      <x:c r="L2442" t="str">
        <x:v>M2说明进入关系前的确认节奏；M5-RHYTHM只处理关系进入认真阶段以后，双方怎样持续协调推进与生活节奏。</x:v>
      </x:c>
      <x:c r="M2442" t="str">
        <x:v>M3-BASE、EXPR、CARE、BOUND、CONFLICT提供日常相处和状态通道；M5-RHYTHM负责把双方时间、负荷、联系、空间与恢复合成为长期节奏结构。</x:v>
      </x:c>
      <x:c r="N2442" t="str">
        <x:v>无／按本规则指定的提议—观察—同意—执行—反馈—调整—恢复路径路由。</x:v>
      </x:c>
      <x:c r="O2442" t="str">
        <x:v>近位、远位只修正某项节奏需求进入亲密关系核心的可能；不得据此判断具体对象现实中一定快、慢、黏、疏或稳定。</x:v>
      </x:c>
      <x:c r="P2442" t="str">
        <x:v>根气只修正节奏需求是否稳定重复，不等于双方现实节奏已成熟协调。</x:v>
      </x:c>
      <x:c r="Q2442" t="str">
        <x:v>旺弱只修正某项推进、联系、共享、变化或恢复通道的调用强度，不直接等于适配质量。</x:v>
      </x:c>
      <x:c r="R2442" t="str">
        <x:v>喜忌只修正节奏调用顺畅度与摩擦，不可直接翻译为某种五行、十神或对象类型必然适合。</x:v>
      </x:c>
      <x:c r="S2442" t="str">
        <x:v>真合化成立时按化神功能重算节奏需要；合化争议时停止细化节奏画像。</x:v>
      </x:c>
      <x:c r="T2442" t="str">
        <x:v>近位提高该节奏议题进入关系核心的可能；远位只保留背景或阶段性观察。</x:v>
      </x:c>
      <x:c r="U2442" s="64" t="str">
        <x:v>84</x:v>
      </x:c>
      <x:c r="V2442" s="64" t="str">
        <x:v>+8 联系证据</x:v>
      </x:c>
      <x:c r="W2442" s="64" t="str">
        <x:v>contact_rhythm</x:v>
      </x:c>
      <x:c r="X2442" s="64" t="str">
        <x:v>频率可以变化，成熟结构会提前说明忙碌、旅行和社交对联系的影响。</x:v>
      </x:c>
      <x:c r="Y2442" s="64" t="str">
        <x:v>联系方面需要：频率可以变化，成熟结构会提前说明忙碌、旅行和社交对联系的影响。</x:v>
      </x:c>
      <x:c r="Z244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42" s="64" t="str">
        <x:v>中</x:v>
      </x:c>
      <x:c r="AB2442" s="64" t="str">
        <x:v>待验证</x:v>
      </x:c>
      <x:c r="AC2442" s="64" t="str"/>
      <x:c r="AD2442" s="64" t="str">
        <x:v>rhythm_channel=HC06; ten_god=偏财; provisional=true; rule_group=RHYTHM-HC通道; M3_STATE_pending=true</x:v>
      </x:c>
      <x:c r="AE2442" s="64" t="str">
        <x:v>0.7</x:v>
      </x:c>
    </x:row>
    <x:row r="2443">
      <x:c r="A2443" s="64" t="str">
        <x:v>M5-RHYTHM-074</x:v>
      </x:c>
      <x:c r="B2443" s="64" t="str">
        <x:v>HC06 弹性体验节奏｜共同与个人时间</x:v>
      </x:c>
      <x:c r="C2443" s="64" t="str">
        <x:v>L1 十类关系节奏通道</x:v>
      </x:c>
      <x:c r="D2443" s="64" t="str">
        <x:v>RHYTHM-HC通道</x:v>
      </x:c>
      <x:c r="E2443" s="64" t="str">
        <x:v>通用</x:v>
      </x:c>
      <x:c r="F2443" s="64" t="str">
        <x:v>时间</x:v>
      </x:c>
      <x:c r="G2443" s="64" t="str">
        <x:v>HC06 弹性体验节奏</x:v>
      </x:c>
      <x:c r="H2443" s="64" t="str">
        <x:v>偏财</x:v>
      </x:c>
      <x:c r="I2443" s="64" t="str">
        <x:v>存在共同时间、独处或个人恢复资料。</x:v>
      </x:c>
      <x:c r="J2443" s="64" t="str">
        <x:v>把共同时长直接等同亲密，或把空间直接等同冷淡。</x:v>
      </x:c>
      <x:c r="K2443" t="str">
        <x:v>由共享基础引擎、M2-TEMPO与M3功能模块提供；只修正用户能够承载怎样的推进、联系、共同时间、负荷与恢复节奏，不直接判断现实关系一定同步。</x:v>
      </x:c>
      <x:c r="L2443" t="str">
        <x:v>M2说明进入关系前的确认节奏；M5-RHYTHM只处理关系进入认真阶段以后，双方怎样持续协调推进与生活节奏。</x:v>
      </x:c>
      <x:c r="M2443" t="str">
        <x:v>M3-BASE、EXPR、CARE、BOUND、CONFLICT提供日常相处和状态通道；M5-RHYTHM负责把双方时间、负荷、联系、空间与恢复合成为长期节奏结构。</x:v>
      </x:c>
      <x:c r="N2443" t="str">
        <x:v>无／按本规则指定的提议—观察—同意—执行—反馈—调整—恢复路径路由。</x:v>
      </x:c>
      <x:c r="O2443" t="str">
        <x:v>近位、远位只修正某项节奏需求进入亲密关系核心的可能；不得据此判断具体对象现实中一定快、慢、黏、疏或稳定。</x:v>
      </x:c>
      <x:c r="P2443" t="str">
        <x:v>根气只修正节奏需求是否稳定重复，不等于双方现实节奏已成熟协调。</x:v>
      </x:c>
      <x:c r="Q2443" t="str">
        <x:v>旺弱只修正某项推进、联系、共享、变化或恢复通道的调用强度，不直接等于适配质量。</x:v>
      </x:c>
      <x:c r="R2443" t="str">
        <x:v>喜忌只修正节奏调用顺畅度与摩擦，不可直接翻译为某种五行、十神或对象类型必然适合。</x:v>
      </x:c>
      <x:c r="S2443" t="str">
        <x:v>真合化成立时按化神功能重算节奏需要；合化争议时停止细化节奏画像。</x:v>
      </x:c>
      <x:c r="T2443" t="str">
        <x:v>近位提高该节奏议题进入关系核心的可能；远位只保留背景或阶段性观察。</x:v>
      </x:c>
      <x:c r="U2443" s="64" t="str">
        <x:v>84</x:v>
      </x:c>
      <x:c r="V2443" s="64" t="str">
        <x:v>+8 时间证据</x:v>
      </x:c>
      <x:c r="W2443" s="64" t="str">
        <x:v>shared_personal_time</x:v>
      </x:c>
      <x:c r="X2443" s="64" t="str">
        <x:v>共同时间偏重体验和变化，也需建立基础日常与个人恢复时间。</x:v>
      </x:c>
      <x:c r="Y2443" s="64" t="str">
        <x:v>共同与个人时间方面：共同时间偏重体验和变化，也需建立基础日常与个人恢复时间。</x:v>
      </x:c>
      <x:c r="Z244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43" s="64" t="str">
        <x:v>中</x:v>
      </x:c>
      <x:c r="AB2443" s="64" t="str">
        <x:v>待验证</x:v>
      </x:c>
      <x:c r="AC2443" s="64" t="str"/>
      <x:c r="AD2443" s="64" t="str">
        <x:v>rhythm_channel=HC06; ten_god=偏财; provisional=true; rule_group=RHYTHM-HC通道; M3_STATE_pending=true</x:v>
      </x:c>
      <x:c r="AE2443" s="64" t="str">
        <x:v>0.7</x:v>
      </x:c>
    </x:row>
    <x:row r="2444">
      <x:c r="A2444" s="64" t="str">
        <x:v>M5-RHYTHM-075</x:v>
      </x:c>
      <x:c r="B2444" s="64" t="str">
        <x:v>HC06 弹性体验节奏｜生活负荷协同</x:v>
      </x:c>
      <x:c r="C2444" s="64" t="str">
        <x:v>L1 十类关系节奏通道</x:v>
      </x:c>
      <x:c r="D2444" s="64" t="str">
        <x:v>RHYTHM-HC通道</x:v>
      </x:c>
      <x:c r="E2444" s="64" t="str">
        <x:v>通用</x:v>
      </x:c>
      <x:c r="F2444" s="64" t="str">
        <x:v>负荷</x:v>
      </x:c>
      <x:c r="G2444" s="64" t="str">
        <x:v>HC06 弹性体验节奏</x:v>
      </x:c>
      <x:c r="H2444" s="64" t="str">
        <x:v>偏财</x:v>
      </x:c>
      <x:c r="I2444" s="64" t="str">
        <x:v>存在工作、金钱、家庭、健康或照护负荷。</x:v>
      </x:c>
      <x:c r="J2444" s="64" t="str">
        <x:v>忽略现实容量，只按理想频率要求。</x:v>
      </x:c>
      <x:c r="K2444" t="str">
        <x:v>由共享基础引擎、M2-TEMPO与M3功能模块提供；只修正用户能够承载怎样的推进、联系、共同时间、负荷与恢复节奏，不直接判断现实关系一定同步。</x:v>
      </x:c>
      <x:c r="L2444" t="str">
        <x:v>M2说明进入关系前的确认节奏；M5-RHYTHM只处理关系进入认真阶段以后，双方怎样持续协调推进与生活节奏。</x:v>
      </x:c>
      <x:c r="M2444" t="str">
        <x:v>M3-BASE、EXPR、CARE、BOUND、CONFLICT提供日常相处和状态通道；M5-RHYTHM负责把双方时间、负荷、联系、空间与恢复合成为长期节奏结构。</x:v>
      </x:c>
      <x:c r="N2444" t="str">
        <x:v>无／按本规则指定的提议—观察—同意—执行—反馈—调整—恢复路径路由。</x:v>
      </x:c>
      <x:c r="O2444" t="str">
        <x:v>近位、远位只修正某项节奏需求进入亲密关系核心的可能；不得据此判断具体对象现实中一定快、慢、黏、疏或稳定。</x:v>
      </x:c>
      <x:c r="P2444" t="str">
        <x:v>根气只修正节奏需求是否稳定重复，不等于双方现实节奏已成熟协调。</x:v>
      </x:c>
      <x:c r="Q2444" t="str">
        <x:v>旺弱只修正某项推进、联系、共享、变化或恢复通道的调用强度，不直接等于适配质量。</x:v>
      </x:c>
      <x:c r="R2444" t="str">
        <x:v>喜忌只修正节奏调用顺畅度与摩擦，不可直接翻译为某种五行、十神或对象类型必然适合。</x:v>
      </x:c>
      <x:c r="S2444" t="str">
        <x:v>真合化成立时按化神功能重算节奏需要；合化争议时停止细化节奏画像。</x:v>
      </x:c>
      <x:c r="T2444" t="str">
        <x:v>近位提高该节奏议题进入关系核心的可能；远位只保留背景或阶段性观察。</x:v>
      </x:c>
      <x:c r="U2444" s="64" t="str">
        <x:v>88</x:v>
      </x:c>
      <x:c r="V2444" s="64" t="str">
        <x:v>+10 负荷证据</x:v>
      </x:c>
      <x:c r="W2444" s="64" t="str">
        <x:v>life_load_capacity</x:v>
      </x:c>
      <x:c r="X2444" s="64" t="str">
        <x:v>资源和计划变化时能够灵活替换，不让临时性成为长期不确定。</x:v>
      </x:c>
      <x:c r="Y2444" s="64" t="str">
        <x:v>现实负荷方面需要：资源和计划变化时能够灵活替换，不让临时性成为长期不确定。</x:v>
      </x:c>
      <x:c r="Z244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44" s="64" t="str">
        <x:v>中高</x:v>
      </x:c>
      <x:c r="AB2444" s="64" t="str">
        <x:v>待验证</x:v>
      </x:c>
      <x:c r="AC2444" s="64" t="str"/>
      <x:c r="AD2444" s="64" t="str">
        <x:v>rhythm_channel=HC06; ten_god=偏财; provisional=true; rule_group=RHYTHM-HC通道; M3_STATE_pending=true</x:v>
      </x:c>
      <x:c r="AE2444" s="64" t="str">
        <x:v>0.7</x:v>
      </x:c>
    </x:row>
    <x:row r="2445">
      <x:c r="A2445" s="64" t="str">
        <x:v>M5-RHYTHM-076</x:v>
      </x:c>
      <x:c r="B2445" s="64" t="str">
        <x:v>HC06 弹性体验节奏｜压力节奏行为</x:v>
      </x:c>
      <x:c r="C2445" s="64" t="str">
        <x:v>L1 十类关系节奏通道</x:v>
      </x:c>
      <x:c r="D2445" s="64" t="str">
        <x:v>RHYTHM-HC通道</x:v>
      </x:c>
      <x:c r="E2445" s="64" t="str">
        <x:v>通用</x:v>
      </x:c>
      <x:c r="F2445" s="64" t="str">
        <x:v>压力</x:v>
      </x:c>
      <x:c r="G2445" s="64" t="str">
        <x:v>HC06 弹性体验节奏</x:v>
      </x:c>
      <x:c r="H2445" s="64" t="str">
        <x:v>偏财</x:v>
      </x:c>
      <x:c r="I2445" s="64" t="str">
        <x:v>存在高压、异地、冲突或资源变化。</x:v>
      </x:c>
      <x:c r="J2445" s="64" t="str">
        <x:v>只有平稳期资料。</x:v>
      </x:c>
      <x:c r="K2445" t="str">
        <x:v>由共享基础引擎、M2-TEMPO与M3功能模块提供；只修正用户能够承载怎样的推进、联系、共同时间、负荷与恢复节奏，不直接判断现实关系一定同步。</x:v>
      </x:c>
      <x:c r="L2445" t="str">
        <x:v>M2说明进入关系前的确认节奏；M5-RHYTHM只处理关系进入认真阶段以后，双方怎样持续协调推进与生活节奏。</x:v>
      </x:c>
      <x:c r="M2445" t="str">
        <x:v>M3-BASE、EXPR、CARE、BOUND、CONFLICT提供日常相处和状态通道；M5-RHYTHM负责把双方时间、负荷、联系、空间与恢复合成为长期节奏结构。</x:v>
      </x:c>
      <x:c r="N2445" t="str">
        <x:v>无／按本规则指定的提议—观察—同意—执行—反馈—调整—恢复路径路由。</x:v>
      </x:c>
      <x:c r="O2445" t="str">
        <x:v>近位、远位只修正某项节奏需求进入亲密关系核心的可能；不得据此判断具体对象现实中一定快、慢、黏、疏或稳定。</x:v>
      </x:c>
      <x:c r="P2445" t="str">
        <x:v>根气只修正节奏需求是否稳定重复，不等于双方现实节奏已成熟协调。</x:v>
      </x:c>
      <x:c r="Q2445" t="str">
        <x:v>旺弱只修正某项推进、联系、共享、变化或恢复通道的调用强度，不直接等于适配质量。</x:v>
      </x:c>
      <x:c r="R2445" t="str">
        <x:v>喜忌只修正节奏调用顺畅度与摩擦，不可直接翻译为某种五行、十神或对象类型必然适合。</x:v>
      </x:c>
      <x:c r="S2445" t="str">
        <x:v>真合化成立时按化神功能重算节奏需要；合化争议时停止细化节奏画像。</x:v>
      </x:c>
      <x:c r="T2445" t="str">
        <x:v>近位提高该节奏议题进入关系核心的可能；远位只保留背景或阶段性观察。</x:v>
      </x:c>
      <x:c r="U2445" s="64" t="str">
        <x:v>90</x:v>
      </x:c>
      <x:c r="V2445" s="64" t="str">
        <x:v>+12 压力证据</x:v>
      </x:c>
      <x:c r="W2445" s="64" t="str">
        <x:v>stress_rhythm_profile</x:v>
      </x:c>
      <x:c r="X2445" s="64" t="str">
        <x:v>压力下可通过调整形式和场景维持连接，但不能回避核心责任。</x:v>
      </x:c>
      <x:c r="Y2445" s="64" t="str">
        <x:v>压力下重点观察：压力下可通过调整形式和场景维持连接，但不能回避核心责任。</x:v>
      </x:c>
      <x:c r="Z244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45" s="64" t="str">
        <x:v>中高</x:v>
      </x:c>
      <x:c r="AB2445" s="64" t="str">
        <x:v>待验证</x:v>
      </x:c>
      <x:c r="AC2445" s="64" t="str"/>
      <x:c r="AD2445" s="64" t="str">
        <x:v>rhythm_channel=HC06; ten_god=偏财; provisional=true; rule_group=RHYTHM-HC通道; M3_STATE_pending=true</x:v>
      </x:c>
      <x:c r="AE2445" s="64" t="str">
        <x:v>0.7</x:v>
      </x:c>
    </x:row>
    <x:row r="2446">
      <x:c r="A2446" s="64" t="str">
        <x:v>M5-RHYTHM-077</x:v>
      </x:c>
      <x:c r="B2446" s="64" t="str">
        <x:v>HC06 弹性体验节奏｜恢复与重新开放</x:v>
      </x:c>
      <x:c r="C2446" s="64" t="str">
        <x:v>L1 十类关系节奏通道</x:v>
      </x:c>
      <x:c r="D2446" s="64" t="str">
        <x:v>RHYTHM-HC通道</x:v>
      </x:c>
      <x:c r="E2446" s="64" t="str">
        <x:v>通用</x:v>
      </x:c>
      <x:c r="F2446" s="64" t="str">
        <x:v>恢复</x:v>
      </x:c>
      <x:c r="G2446" s="64" t="str">
        <x:v>HC06 弹性体验节奏</x:v>
      </x:c>
      <x:c r="H2446" s="64" t="str">
        <x:v>偏财</x:v>
      </x:c>
      <x:c r="I2446" s="64" t="str">
        <x:v>存在压力结束、冲突后重连或阶段恢复资料。</x:v>
      </x:c>
      <x:c r="J2446" s="64" t="str">
        <x:v>把问题停止直接写成节奏恢复。</x:v>
      </x:c>
      <x:c r="K2446" t="str">
        <x:v>由共享基础引擎、M2-TEMPO与M3功能模块提供；只修正用户能够承载怎样的推进、联系、共同时间、负荷与恢复节奏，不直接判断现实关系一定同步。</x:v>
      </x:c>
      <x:c r="L2446" t="str">
        <x:v>M2说明进入关系前的确认节奏；M5-RHYTHM只处理关系进入认真阶段以后，双方怎样持续协调推进与生活节奏。</x:v>
      </x:c>
      <x:c r="M2446" t="str">
        <x:v>M3-BASE、EXPR、CARE、BOUND、CONFLICT提供日常相处和状态通道；M5-RHYTHM负责把双方时间、负荷、联系、空间与恢复合成为长期节奏结构。</x:v>
      </x:c>
      <x:c r="N2446" t="str">
        <x:v>无／按本规则指定的提议—观察—同意—执行—反馈—调整—恢复路径路由。</x:v>
      </x:c>
      <x:c r="O2446" t="str">
        <x:v>近位、远位只修正某项节奏需求进入亲密关系核心的可能；不得据此判断具体对象现实中一定快、慢、黏、疏或稳定。</x:v>
      </x:c>
      <x:c r="P2446" t="str">
        <x:v>根气只修正节奏需求是否稳定重复，不等于双方现实节奏已成熟协调。</x:v>
      </x:c>
      <x:c r="Q2446" t="str">
        <x:v>旺弱只修正某项推进、联系、共享、变化或恢复通道的调用强度，不直接等于适配质量。</x:v>
      </x:c>
      <x:c r="R2446" t="str">
        <x:v>喜忌只修正节奏调用顺畅度与摩擦，不可直接翻译为某种五行、十神或对象类型必然适合。</x:v>
      </x:c>
      <x:c r="S2446" t="str">
        <x:v>真合化成立时按化神功能重算节奏需要；合化争议时停止细化节奏画像。</x:v>
      </x:c>
      <x:c r="T2446" t="str">
        <x:v>近位提高该节奏议题进入关系核心的可能；远位只保留背景或阶段性观察。</x:v>
      </x:c>
      <x:c r="U2446" s="64" t="str">
        <x:v>90</x:v>
      </x:c>
      <x:c r="V2446" s="64" t="str">
        <x:v>+12 恢复证据</x:v>
      </x:c>
      <x:c r="W2446" s="64" t="str">
        <x:v>recovery_rhythm</x:v>
      </x:c>
      <x:c r="X2446" s="64" t="str">
        <x:v>恢复常通过新的共同体验启动，之后还要落到规律联系和现实计划。</x:v>
      </x:c>
      <x:c r="Y2446" s="64" t="str">
        <x:v>恢复方面需要：恢复常通过新的共同体验启动，之后还要落到规律联系和现实计划。</x:v>
      </x:c>
      <x:c r="Z244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46" s="64" t="str">
        <x:v>中高</x:v>
      </x:c>
      <x:c r="AB2446" s="64" t="str">
        <x:v>待验证</x:v>
      </x:c>
      <x:c r="AC2446" s="64" t="str"/>
      <x:c r="AD2446" s="64" t="str">
        <x:v>rhythm_channel=HC06; ten_god=偏财; provisional=true; rule_group=RHYTHM-HC通道; M3_STATE_pending=true</x:v>
      </x:c>
      <x:c r="AE2446" s="64" t="str">
        <x:v>0.7</x:v>
      </x:c>
    </x:row>
    <x:row r="2447">
      <x:c r="A2447" s="64" t="str">
        <x:v>M5-RHYTHM-078</x:v>
      </x:c>
      <x:c r="B2447" s="64" t="str">
        <x:v>HC06 弹性体验节奏｜成熟节奏表达</x:v>
      </x:c>
      <x:c r="C2447" s="64" t="str">
        <x:v>L1 十类关系节奏通道</x:v>
      </x:c>
      <x:c r="D2447" s="64" t="str">
        <x:v>RHYTHM-HC通道</x:v>
      </x:c>
      <x:c r="E2447" s="64" t="str">
        <x:v>通用</x:v>
      </x:c>
      <x:c r="F2447" s="64" t="str">
        <x:v>成熟</x:v>
      </x:c>
      <x:c r="G2447" s="64" t="str">
        <x:v>HC06 弹性体验节奏</x:v>
      </x:c>
      <x:c r="H2447" s="64" t="str">
        <x:v>偏财</x:v>
      </x:c>
      <x:c r="I2447" s="64" t="str">
        <x:v>HV4以上，且HO01、HO02、HO04、HO05、HO10至少四项可靠。</x:v>
      </x:c>
      <x:c r="J2447" s="64" t="str">
        <x:v>只有自述、单次高光或一种场景。</x:v>
      </x:c>
      <x:c r="K2447" t="str">
        <x:v>由共享基础引擎、M2-TEMPO与M3功能模块提供；只修正用户能够承载怎样的推进、联系、共同时间、负荷与恢复节奏，不直接判断现实关系一定同步。</x:v>
      </x:c>
      <x:c r="L2447" t="str">
        <x:v>M2说明进入关系前的确认节奏；M5-RHYTHM只处理关系进入认真阶段以后，双方怎样持续协调推进与生活节奏。</x:v>
      </x:c>
      <x:c r="M2447" t="str">
        <x:v>M3-BASE、EXPR、CARE、BOUND、CONFLICT提供日常相处和状态通道；M5-RHYTHM负责把双方时间、负荷、联系、空间与恢复合成为长期节奏结构。</x:v>
      </x:c>
      <x:c r="N2447" t="str">
        <x:v>无／按本规则指定的提议—观察—同意—执行—反馈—调整—恢复路径路由。</x:v>
      </x:c>
      <x:c r="O2447" t="str">
        <x:v>近位、远位只修正某项节奏需求进入亲密关系核心的可能；不得据此判断具体对象现实中一定快、慢、黏、疏或稳定。</x:v>
      </x:c>
      <x:c r="P2447" t="str">
        <x:v>根气只修正节奏需求是否稳定重复，不等于双方现实节奏已成熟协调。</x:v>
      </x:c>
      <x:c r="Q2447" t="str">
        <x:v>旺弱只修正某项推进、联系、共享、变化或恢复通道的调用强度，不直接等于适配质量。</x:v>
      </x:c>
      <x:c r="R2447" t="str">
        <x:v>喜忌只修正节奏调用顺畅度与摩擦，不可直接翻译为某种五行、十神或对象类型必然适合。</x:v>
      </x:c>
      <x:c r="S2447" t="str">
        <x:v>真合化成立时按化神功能重算节奏需要；合化争议时停止细化节奏画像。</x:v>
      </x:c>
      <x:c r="T2447" t="str">
        <x:v>近位提高该节奏议题进入关系核心的可能；远位只保留背景或阶段性观察。</x:v>
      </x:c>
      <x:c r="U2447" s="64" t="str">
        <x:v>92</x:v>
      </x:c>
      <x:c r="V2447" s="64" t="str">
        <x:v>成熟 +16</x:v>
      </x:c>
      <x:c r="W2447" s="64" t="str">
        <x:v>mature_rhythm_profile</x:v>
      </x:c>
      <x:c r="X2447" s="64" t="str">
        <x:v>灵活而透明，新鲜感与持续性并存。</x:v>
      </x:c>
      <x:c r="Y2447" s="64" t="str">
        <x:v>成熟表现是：灵活而透明，新鲜感与持续性并存。</x:v>
      </x:c>
      <x:c r="Z244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47" s="64" t="str">
        <x:v>中高</x:v>
      </x:c>
      <x:c r="AB2447" s="64" t="str">
        <x:v>待验证</x:v>
      </x:c>
      <x:c r="AC2447" s="64" t="str"/>
      <x:c r="AD2447" s="64" t="str">
        <x:v>rhythm_channel=HC06; ten_god=偏财; provisional=true; rule_group=RHYTHM-HC通道; M3_STATE_pending=true</x:v>
      </x:c>
      <x:c r="AE2447" s="64" t="str">
        <x:v>0.7</x:v>
      </x:c>
    </x:row>
    <x:row r="2448">
      <x:c r="A2448" s="64" t="str">
        <x:v>M5-RHYTHM-079</x:v>
      </x:c>
      <x:c r="B2448" s="64" t="str">
        <x:v>HC06 弹性体验节奏｜失衡与伪装候选</x:v>
      </x:c>
      <x:c r="C2448" s="64" t="str">
        <x:v>L1 十类关系节奏通道</x:v>
      </x:c>
      <x:c r="D2448" s="64" t="str">
        <x:v>RHYTHM-HC通道</x:v>
      </x:c>
      <x:c r="E2448" s="64" t="str">
        <x:v>通用</x:v>
      </x:c>
      <x:c r="F2448" s="64" t="str">
        <x:v>风险</x:v>
      </x:c>
      <x:c r="G2448" s="64" t="str">
        <x:v>HC06 弹性体验节奏</x:v>
      </x:c>
      <x:c r="H2448" s="64" t="str">
        <x:v>偏财</x:v>
      </x:c>
      <x:c r="I2448" s="64" t="str">
        <x:v>现实资料显示不可预测、过度占用、长期延后、负荷失配或恢复失败。</x:v>
      </x:c>
      <x:c r="J2448" s="64" t="str">
        <x:v>只有功能强度，没有独立失衡证据。</x:v>
      </x:c>
      <x:c r="K2448" t="str">
        <x:v>由共享基础引擎、M2-TEMPO与M3功能模块提供；只修正用户能够承载怎样的推进、联系、共同时间、负荷与恢复节奏，不直接判断现实关系一定同步。</x:v>
      </x:c>
      <x:c r="L2448" t="str">
        <x:v>M2说明进入关系前的确认节奏；M5-RHYTHM只处理关系进入认真阶段以后，双方怎样持续协调推进与生活节奏。</x:v>
      </x:c>
      <x:c r="M2448" t="str">
        <x:v>M3-BASE、EXPR、CARE、BOUND、CONFLICT提供日常相处和状态通道；M5-RHYTHM负责把双方时间、负荷、联系、空间与恢复合成为长期节奏结构。</x:v>
      </x:c>
      <x:c r="N2448" t="str">
        <x:v>无／按本规则指定的提议—观察—同意—执行—反馈—调整—恢复路径路由。</x:v>
      </x:c>
      <x:c r="O2448" t="str">
        <x:v>近位、远位只修正某项节奏需求进入亲密关系核心的可能；不得据此判断具体对象现实中一定快、慢、黏、疏或稳定。</x:v>
      </x:c>
      <x:c r="P2448" t="str">
        <x:v>根气只修正节奏需求是否稳定重复，不等于双方现实节奏已成熟协调。</x:v>
      </x:c>
      <x:c r="Q2448" t="str">
        <x:v>旺弱只修正某项推进、联系、共享、变化或恢复通道的调用强度，不直接等于适配质量。</x:v>
      </x:c>
      <x:c r="R2448" t="str">
        <x:v>喜忌只修正节奏调用顺畅度与摩擦，不可直接翻译为某种五行、十神或对象类型必然适合。</x:v>
      </x:c>
      <x:c r="S2448" t="str">
        <x:v>真合化成立时按化神功能重算节奏需要；合化争议时停止细化节奏画像。</x:v>
      </x:c>
      <x:c r="T2448" t="str">
        <x:v>近位提高该节奏议题进入关系核心的可能；远位只保留背景或阶段性观察。</x:v>
      </x:c>
      <x:c r="U2448" s="64" t="str">
        <x:v>92</x:v>
      </x:c>
      <x:c r="V2448" s="64" t="str">
        <x:v>风险 +12</x:v>
      </x:c>
      <x:c r="W2448" s="64" t="str">
        <x:v>rhythm_risk_warning</x:v>
      </x:c>
      <x:c r="X2448" s="64" t="str">
        <x:v>容易频率波动大、计划随兴、体验结束后缺少延续。；常见伪装是：高光互动、旅行、礼物和热烈社交被当成长期节奏成熟。</x:v>
      </x:c>
      <x:c r="Y2448" s="64" t="str">
        <x:v>需要留意：容易频率波动大、计划随兴、体验结束后缺少延续。 不要只看：高光互动、旅行、礼物和热烈社交被当成长期节奏成熟。</x:v>
      </x:c>
      <x:c r="Z244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48" s="64" t="str">
        <x:v>中高</x:v>
      </x:c>
      <x:c r="AB2448" s="64" t="str">
        <x:v>待验证</x:v>
      </x:c>
      <x:c r="AC2448" s="64" t="str"/>
      <x:c r="AD2448" s="64" t="str">
        <x:v>rhythm_channel=HC06; ten_god=偏财; provisional=true; rule_group=RHYTHM-HC通道; M3_STATE_pending=true</x:v>
      </x:c>
      <x:c r="AE2448" s="64" t="str">
        <x:v>0.7</x:v>
      </x:c>
    </x:row>
    <x:row r="2449">
      <x:c r="A2449" s="64" t="str">
        <x:v>M5-RHYTHM-080</x:v>
      </x:c>
      <x:c r="B2449" s="64" t="str">
        <x:v>HC06 弹性体验节奏｜关键观察与用户输出</x:v>
      </x:c>
      <x:c r="C2449" s="64" t="str">
        <x:v>L1 十类关系节奏通道</x:v>
      </x:c>
      <x:c r="D2449" s="64" t="str">
        <x:v>RHYTHM-HC通道</x:v>
      </x:c>
      <x:c r="E2449" s="64" t="str">
        <x:v>通用</x:v>
      </x:c>
      <x:c r="F2449" s="64" t="str">
        <x:v>输出</x:v>
      </x:c>
      <x:c r="G2449" s="64" t="str">
        <x:v>HC06 弹性体验节奏</x:v>
      </x:c>
      <x:c r="H2449" s="64" t="str">
        <x:v>偏财</x:v>
      </x:c>
      <x:c r="I2449" s="64" t="str">
        <x:v>已形成主或次HC候选。</x:v>
      </x:c>
      <x:c r="J2449" s="64" t="str">
        <x:v>HS08停止或资料严重不足。</x:v>
      </x:c>
      <x:c r="K2449" t="str">
        <x:v>由共享基础引擎、M2-TEMPO与M3功能模块提供；只修正用户能够承载怎样的推进、联系、共同时间、负荷与恢复节奏，不直接判断现实关系一定同步。</x:v>
      </x:c>
      <x:c r="L2449" t="str">
        <x:v>M2说明进入关系前的确认节奏；M5-RHYTHM只处理关系进入认真阶段以后，双方怎样持续协调推进与生活节奏。</x:v>
      </x:c>
      <x:c r="M2449" t="str">
        <x:v>M3-BASE、EXPR、CARE、BOUND、CONFLICT提供日常相处和状态通道；M5-RHYTHM负责把双方时间、负荷、联系、空间与恢复合成为长期节奏结构。</x:v>
      </x:c>
      <x:c r="N2449" t="str">
        <x:v>无／按本规则指定的提议—观察—同意—执行—反馈—调整—恢复路径路由。</x:v>
      </x:c>
      <x:c r="O2449" t="str">
        <x:v>近位、远位只修正某项节奏需求进入亲密关系核心的可能；不得据此判断具体对象现实中一定快、慢、黏、疏或稳定。</x:v>
      </x:c>
      <x:c r="P2449" t="str">
        <x:v>根气只修正节奏需求是否稳定重复，不等于双方现实节奏已成熟协调。</x:v>
      </x:c>
      <x:c r="Q2449" t="str">
        <x:v>旺弱只修正某项推进、联系、共享、变化或恢复通道的调用强度，不直接等于适配质量。</x:v>
      </x:c>
      <x:c r="R2449" t="str">
        <x:v>喜忌只修正节奏调用顺畅度与摩擦，不可直接翻译为某种五行、十神或对象类型必然适合。</x:v>
      </x:c>
      <x:c r="S2449" t="str">
        <x:v>真合化成立时按化神功能重算节奏需要；合化争议时停止细化节奏画像。</x:v>
      </x:c>
      <x:c r="T2449" t="str">
        <x:v>近位提高该节奏议题进入关系核心的可能；远位只保留背景或阶段性观察。</x:v>
      </x:c>
      <x:c r="U2449" s="64" t="str">
        <x:v>76</x:v>
      </x:c>
      <x:c r="V2449" s="64" t="str">
        <x:v>不加分；输出</x:v>
      </x:c>
      <x:c r="W2449" s="64" t="str">
        <x:v>observation_plan</x:v>
      </x:c>
      <x:c r="X2449" s="64" t="str">
        <x:v>体验结束后是否形成下一步，计划变化时是否及时说明并给出替代。</x:v>
      </x:c>
      <x:c r="Y2449" s="64" t="str">
        <x:v>体验结束后是否形成下一步，计划变化时是否及时说明并给出替代。</x:v>
      </x:c>
      <x:c r="Z244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49" s="64" t="str">
        <x:v>中高</x:v>
      </x:c>
      <x:c r="AB2449" s="64" t="str">
        <x:v>待验证</x:v>
      </x:c>
      <x:c r="AC2449" s="64" t="str"/>
      <x:c r="AD2449" s="64" t="str">
        <x:v>rhythm_channel=HC06; ten_god=偏财; provisional=true; rule_group=RHYTHM-HC通道; M3_STATE_pending=true</x:v>
      </x:c>
      <x:c r="AE2449" s="64" t="str">
        <x:v>0.7</x:v>
      </x:c>
    </x:row>
    <x:row r="2450">
      <x:c r="A2450" s="64" t="str">
        <x:v>M5-RHYTHM-081</x:v>
      </x:c>
      <x:c r="B2450" s="64" t="str">
        <x:v>HC07 承诺秩序节奏｜通道定义</x:v>
      </x:c>
      <x:c r="C2450" s="64" t="str">
        <x:v>L1 十类关系节奏通道</x:v>
      </x:c>
      <x:c r="D2450" s="64" t="str">
        <x:v>RHYTHM-HC通道</x:v>
      </x:c>
      <x:c r="E2450" s="64" t="str">
        <x:v>通用</x:v>
      </x:c>
      <x:c r="F2450" s="64" t="str">
        <x:v>基础</x:v>
      </x:c>
      <x:c r="G2450" s="64" t="str">
        <x:v>HC07 承诺秩序节奏</x:v>
      </x:c>
      <x:c r="H2450" s="64" t="str">
        <x:v>正官</x:v>
      </x:c>
      <x:c r="I2450" s="64" t="str">
        <x:v>M5-BASE或上游模块将对应FN路由为主／次节奏功能。</x:v>
      </x:c>
      <x:c r="J2450" s="64" t="str">
        <x:v>PR0安全门控未通过或该功能只属PR3且与主风险冲突。</x:v>
      </x:c>
      <x:c r="K2450" t="str">
        <x:v>由共享基础引擎、M2-TEMPO与M3功能模块提供；只修正用户能够承载怎样的推进、联系、共同时间、负荷与恢复节奏，不直接判断现实关系一定同步。</x:v>
      </x:c>
      <x:c r="L2450" t="str">
        <x:v>M2说明进入关系前的确认节奏；M5-RHYTHM只处理关系进入认真阶段以后，双方怎样持续协调推进与生活节奏。</x:v>
      </x:c>
      <x:c r="M2450" t="str">
        <x:v>M3-BASE、EXPR、CARE、BOUND、CONFLICT提供日常相处和状态通道；M5-RHYTHM负责把双方时间、负荷、联系、空间与恢复合成为长期节奏结构。</x:v>
      </x:c>
      <x:c r="N2450" t="str">
        <x:v>无／按本规则指定的提议—观察—同意—执行—反馈—调整—恢复路径路由。</x:v>
      </x:c>
      <x:c r="O2450" t="str">
        <x:v>近位、远位只修正某项节奏需求进入亲密关系核心的可能；不得据此判断具体对象现实中一定快、慢、黏、疏或稳定。</x:v>
      </x:c>
      <x:c r="P2450" t="str">
        <x:v>根气只修正节奏需求是否稳定重复，不等于双方现实节奏已成熟协调。</x:v>
      </x:c>
      <x:c r="Q2450" t="str">
        <x:v>旺弱只修正某项推进、联系、共享、变化或恢复通道的调用强度，不直接等于适配质量。</x:v>
      </x:c>
      <x:c r="R2450" t="str">
        <x:v>喜忌只修正节奏调用顺畅度与摩擦，不可直接翻译为某种五行、十神或对象类型必然适合。</x:v>
      </x:c>
      <x:c r="S2450" t="str">
        <x:v>真合化成立时按化神功能重算节奏需要；合化争议时停止细化节奏画像。</x:v>
      </x:c>
      <x:c r="T2450" t="str">
        <x:v>近位提高该节奏议题进入关系核心的可能；远位只保留背景或阶段性观察。</x:v>
      </x:c>
      <x:c r="U2450" s="64" t="str">
        <x:v>94</x:v>
      </x:c>
      <x:c r="V2450" s="64" t="str">
        <x:v>主通道候选 +20</x:v>
      </x:c>
      <x:c r="W2450" s="64" t="str">
        <x:v>primary_rhythm_channel</x:v>
      </x:c>
      <x:c r="X2450" s="64" t="str">
        <x:v>HC07 承诺秩序节奏将正官功能转译为双人节奏通道。</x:v>
      </x:c>
      <x:c r="Y2450" s="64" t="str">
        <x:v>清楚的阶段和承诺能带来稳定，但规则必须与现实能力匹配并可调整。</x:v>
      </x:c>
      <x:c r="Z245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50" s="64" t="str">
        <x:v>中高</x:v>
      </x:c>
      <x:c r="AB2450" s="64" t="str">
        <x:v>待验证</x:v>
      </x:c>
      <x:c r="AC2450" s="64" t="str"/>
      <x:c r="AD2450" s="64" t="str">
        <x:v>rhythm_channel=HC07; ten_god=正官; provisional=true; rule_group=RHYTHM-HC通道; M3_STATE_pending=true</x:v>
      </x:c>
      <x:c r="AE2450" s="64" t="str">
        <x:v>0.7</x:v>
      </x:c>
    </x:row>
    <x:row r="2451">
      <x:c r="A2451" s="64" t="str">
        <x:v>M5-RHYTHM-082</x:v>
      </x:c>
      <x:c r="B2451" s="64" t="str">
        <x:v>HC07 承诺秩序节奏｜推进阶段行为</x:v>
      </x:c>
      <x:c r="C2451" s="64" t="str">
        <x:v>L1 十类关系节奏通道</x:v>
      </x:c>
      <x:c r="D2451" s="64" t="str">
        <x:v>RHYTHM-HC通道</x:v>
      </x:c>
      <x:c r="E2451" s="64" t="str">
        <x:v>通用</x:v>
      </x:c>
      <x:c r="F2451" s="64" t="str">
        <x:v>推进</x:v>
      </x:c>
      <x:c r="G2451" s="64" t="str">
        <x:v>HC07 承诺秩序节奏</x:v>
      </x:c>
      <x:c r="H2451" s="64" t="str">
        <x:v>正官</x:v>
      </x:c>
      <x:c r="I2451" s="64" t="str">
        <x:v>存在关系阶段、承诺或里程碑资料。</x:v>
      </x:c>
      <x:c r="J2451" s="64" t="str">
        <x:v>用外部进展替代双方内部同意。</x:v>
      </x:c>
      <x:c r="K2451" t="str">
        <x:v>由共享基础引擎、M2-TEMPO与M3功能模块提供；只修正用户能够承载怎样的推进、联系、共同时间、负荷与恢复节奏，不直接判断现实关系一定同步。</x:v>
      </x:c>
      <x:c r="L2451" t="str">
        <x:v>M2说明进入关系前的确认节奏；M5-RHYTHM只处理关系进入认真阶段以后，双方怎样持续协调推进与生活节奏。</x:v>
      </x:c>
      <x:c r="M2451" t="str">
        <x:v>M3-BASE、EXPR、CARE、BOUND、CONFLICT提供日常相处和状态通道；M5-RHYTHM负责把双方时间、负荷、联系、空间与恢复合成为长期节奏结构。</x:v>
      </x:c>
      <x:c r="N2451" t="str">
        <x:v>无／按本规则指定的提议—观察—同意—执行—反馈—调整—恢复路径路由。</x:v>
      </x:c>
      <x:c r="O2451" t="str">
        <x:v>近位、远位只修正某项节奏需求进入亲密关系核心的可能；不得据此判断具体对象现实中一定快、慢、黏、疏或稳定。</x:v>
      </x:c>
      <x:c r="P2451" t="str">
        <x:v>根气只修正节奏需求是否稳定重复，不等于双方现实节奏已成熟协调。</x:v>
      </x:c>
      <x:c r="Q2451" t="str">
        <x:v>旺弱只修正某项推进、联系、共享、变化或恢复通道的调用强度，不直接等于适配质量。</x:v>
      </x:c>
      <x:c r="R2451" t="str">
        <x:v>喜忌只修正节奏调用顺畅度与摩擦，不可直接翻译为某种五行、十神或对象类型必然适合。</x:v>
      </x:c>
      <x:c r="S2451" t="str">
        <x:v>真合化成立时按化神功能重算节奏需要；合化争议时停止细化节奏画像。</x:v>
      </x:c>
      <x:c r="T2451" t="str">
        <x:v>近位提高该节奏议题进入关系核心的可能；远位只保留背景或阶段性观察。</x:v>
      </x:c>
      <x:c r="U2451" s="64" t="str">
        <x:v>86</x:v>
      </x:c>
      <x:c r="V2451" s="64" t="str">
        <x:v>+10 推进证据</x:v>
      </x:c>
      <x:c r="W2451" s="64" t="str">
        <x:v>progression_rhythm</x:v>
      </x:c>
      <x:c r="X2451" s="64" t="str">
        <x:v>每个重要阶段需要双方确认关系含义、责任和现实条件。</x:v>
      </x:c>
      <x:c r="Y2451" s="64" t="str">
        <x:v>推进方面需要：每个重要阶段需要双方确认关系含义、责任和现实条件。</x:v>
      </x:c>
      <x:c r="Z245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51" s="64" t="str">
        <x:v>中高</x:v>
      </x:c>
      <x:c r="AB2451" s="64" t="str">
        <x:v>待验证</x:v>
      </x:c>
      <x:c r="AC2451" s="64" t="str"/>
      <x:c r="AD2451" s="64" t="str">
        <x:v>rhythm_channel=HC07; ten_god=正官; provisional=true; rule_group=RHYTHM-HC通道; M3_STATE_pending=true</x:v>
      </x:c>
      <x:c r="AE2451" s="64" t="str">
        <x:v>0.7</x:v>
      </x:c>
    </x:row>
    <x:row r="2452">
      <x:c r="A2452" s="64" t="str">
        <x:v>M5-RHYTHM-083</x:v>
      </x:c>
      <x:c r="B2452" s="64" t="str">
        <x:v>HC07 承诺秩序节奏｜联系频率行为</x:v>
      </x:c>
      <x:c r="C2452" s="64" t="str">
        <x:v>L1 十类关系节奏通道</x:v>
      </x:c>
      <x:c r="D2452" s="64" t="str">
        <x:v>RHYTHM-HC通道</x:v>
      </x:c>
      <x:c r="E2452" s="64" t="str">
        <x:v>通用</x:v>
      </x:c>
      <x:c r="F2452" s="64" t="str">
        <x:v>联系</x:v>
      </x:c>
      <x:c r="G2452" s="64" t="str">
        <x:v>HC07 承诺秩序节奏</x:v>
      </x:c>
      <x:c r="H2452" s="64" t="str">
        <x:v>正官</x:v>
      </x:c>
      <x:c r="I2452" s="64" t="str">
        <x:v>存在消息、电话、见面或回应资料。</x:v>
      </x:c>
      <x:c r="J2452" s="64" t="str">
        <x:v>只凭绝对次数判断质量。</x:v>
      </x:c>
      <x:c r="K2452" t="str">
        <x:v>由共享基础引擎、M2-TEMPO与M3功能模块提供；只修正用户能够承载怎样的推进、联系、共同时间、负荷与恢复节奏，不直接判断现实关系一定同步。</x:v>
      </x:c>
      <x:c r="L2452" t="str">
        <x:v>M2说明进入关系前的确认节奏；M5-RHYTHM只处理关系进入认真阶段以后，双方怎样持续协调推进与生活节奏。</x:v>
      </x:c>
      <x:c r="M2452" t="str">
        <x:v>M3-BASE、EXPR、CARE、BOUND、CONFLICT提供日常相处和状态通道；M5-RHYTHM负责把双方时间、负荷、联系、空间与恢复合成为长期节奏结构。</x:v>
      </x:c>
      <x:c r="N2452" t="str">
        <x:v>无／按本规则指定的提议—观察—同意—执行—反馈—调整—恢复路径路由。</x:v>
      </x:c>
      <x:c r="O2452" t="str">
        <x:v>近位、远位只修正某项节奏需求进入亲密关系核心的可能；不得据此判断具体对象现实中一定快、慢、黏、疏或稳定。</x:v>
      </x:c>
      <x:c r="P2452" t="str">
        <x:v>根气只修正节奏需求是否稳定重复，不等于双方现实节奏已成熟协调。</x:v>
      </x:c>
      <x:c r="Q2452" t="str">
        <x:v>旺弱只修正某项推进、联系、共享、变化或恢复通道的调用强度，不直接等于适配质量。</x:v>
      </x:c>
      <x:c r="R2452" t="str">
        <x:v>喜忌只修正节奏调用顺畅度与摩擦，不可直接翻译为某种五行、十神或对象类型必然适合。</x:v>
      </x:c>
      <x:c r="S2452" t="str">
        <x:v>真合化成立时按化神功能重算节奏需要；合化争议时停止细化节奏画像。</x:v>
      </x:c>
      <x:c r="T2452" t="str">
        <x:v>近位提高该节奏议题进入关系核心的可能；远位只保留背景或阶段性观察。</x:v>
      </x:c>
      <x:c r="U2452" s="64" t="str">
        <x:v>84</x:v>
      </x:c>
      <x:c r="V2452" s="64" t="str">
        <x:v>+8 联系证据</x:v>
      </x:c>
      <x:c r="W2452" s="64" t="str">
        <x:v>contact_rhythm</x:v>
      </x:c>
      <x:c r="X2452" s="64" t="str">
        <x:v>联系、见面和共同计划可以有规则，但规则需双向、可调整。</x:v>
      </x:c>
      <x:c r="Y2452" s="64" t="str">
        <x:v>联系方面需要：联系、见面和共同计划可以有规则，但规则需双向、可调整。</x:v>
      </x:c>
      <x:c r="Z245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52" s="64" t="str">
        <x:v>中</x:v>
      </x:c>
      <x:c r="AB2452" s="64" t="str">
        <x:v>待验证</x:v>
      </x:c>
      <x:c r="AC2452" s="64" t="str"/>
      <x:c r="AD2452" s="64" t="str">
        <x:v>rhythm_channel=HC07; ten_god=正官; provisional=true; rule_group=RHYTHM-HC通道; M3_STATE_pending=true</x:v>
      </x:c>
      <x:c r="AE2452" s="64" t="str">
        <x:v>0.7</x:v>
      </x:c>
    </x:row>
    <x:row r="2453">
      <x:c r="A2453" s="64" t="str">
        <x:v>M5-RHYTHM-084</x:v>
      </x:c>
      <x:c r="B2453" s="64" t="str">
        <x:v>HC07 承诺秩序节奏｜共同与个人时间</x:v>
      </x:c>
      <x:c r="C2453" s="64" t="str">
        <x:v>L1 十类关系节奏通道</x:v>
      </x:c>
      <x:c r="D2453" s="64" t="str">
        <x:v>RHYTHM-HC通道</x:v>
      </x:c>
      <x:c r="E2453" s="64" t="str">
        <x:v>通用</x:v>
      </x:c>
      <x:c r="F2453" s="64" t="str">
        <x:v>时间</x:v>
      </x:c>
      <x:c r="G2453" s="64" t="str">
        <x:v>HC07 承诺秩序节奏</x:v>
      </x:c>
      <x:c r="H2453" s="64" t="str">
        <x:v>正官</x:v>
      </x:c>
      <x:c r="I2453" s="64" t="str">
        <x:v>存在共同时间、独处或个人恢复资料。</x:v>
      </x:c>
      <x:c r="J2453" s="64" t="str">
        <x:v>把共同时长直接等同亲密，或把空间直接等同冷淡。</x:v>
      </x:c>
      <x:c r="K2453" t="str">
        <x:v>由共享基础引擎、M2-TEMPO与M3功能模块提供；只修正用户能够承载怎样的推进、联系、共同时间、负荷与恢复节奏，不直接判断现实关系一定同步。</x:v>
      </x:c>
      <x:c r="L2453" t="str">
        <x:v>M2说明进入关系前的确认节奏；M5-RHYTHM只处理关系进入认真阶段以后，双方怎样持续协调推进与生活节奏。</x:v>
      </x:c>
      <x:c r="M2453" t="str">
        <x:v>M3-BASE、EXPR、CARE、BOUND、CONFLICT提供日常相处和状态通道；M5-RHYTHM负责把双方时间、负荷、联系、空间与恢复合成为长期节奏结构。</x:v>
      </x:c>
      <x:c r="N2453" t="str">
        <x:v>无／按本规则指定的提议—观察—同意—执行—反馈—调整—恢复路径路由。</x:v>
      </x:c>
      <x:c r="O2453" t="str">
        <x:v>近位、远位只修正某项节奏需求进入亲密关系核心的可能；不得据此判断具体对象现实中一定快、慢、黏、疏或稳定。</x:v>
      </x:c>
      <x:c r="P2453" t="str">
        <x:v>根气只修正节奏需求是否稳定重复，不等于双方现实节奏已成熟协调。</x:v>
      </x:c>
      <x:c r="Q2453" t="str">
        <x:v>旺弱只修正某项推进、联系、共享、变化或恢复通道的调用强度，不直接等于适配质量。</x:v>
      </x:c>
      <x:c r="R2453" t="str">
        <x:v>喜忌只修正节奏调用顺畅度与摩擦，不可直接翻译为某种五行、十神或对象类型必然适合。</x:v>
      </x:c>
      <x:c r="S2453" t="str">
        <x:v>真合化成立时按化神功能重算节奏需要；合化争议时停止细化节奏画像。</x:v>
      </x:c>
      <x:c r="T2453" t="str">
        <x:v>近位提高该节奏议题进入关系核心的可能；远位只保留背景或阶段性观察。</x:v>
      </x:c>
      <x:c r="U2453" s="64" t="str">
        <x:v>84</x:v>
      </x:c>
      <x:c r="V2453" s="64" t="str">
        <x:v>+8 时间证据</x:v>
      </x:c>
      <x:c r="W2453" s="64" t="str">
        <x:v>shared_personal_time</x:v>
      </x:c>
      <x:c r="X2453" s="64" t="str">
        <x:v>共同时间与责任按承诺安排，不因身份自动占用全部个人时间。</x:v>
      </x:c>
      <x:c r="Y2453" s="64" t="str">
        <x:v>共同与个人时间方面：共同时间与责任按承诺安排，不因身份自动占用全部个人时间。</x:v>
      </x:c>
      <x:c r="Z245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53" s="64" t="str">
        <x:v>中</x:v>
      </x:c>
      <x:c r="AB2453" s="64" t="str">
        <x:v>待验证</x:v>
      </x:c>
      <x:c r="AC2453" s="64" t="str"/>
      <x:c r="AD2453" s="64" t="str">
        <x:v>rhythm_channel=HC07; ten_god=正官; provisional=true; rule_group=RHYTHM-HC通道; M3_STATE_pending=true</x:v>
      </x:c>
      <x:c r="AE2453" s="64" t="str">
        <x:v>0.7</x:v>
      </x:c>
    </x:row>
    <x:row r="2454">
      <x:c r="A2454" s="64" t="str">
        <x:v>M5-RHYTHM-085</x:v>
      </x:c>
      <x:c r="B2454" s="64" t="str">
        <x:v>HC07 承诺秩序节奏｜生活负荷协同</x:v>
      </x:c>
      <x:c r="C2454" s="64" t="str">
        <x:v>L1 十类关系节奏通道</x:v>
      </x:c>
      <x:c r="D2454" s="64" t="str">
        <x:v>RHYTHM-HC通道</x:v>
      </x:c>
      <x:c r="E2454" s="64" t="str">
        <x:v>通用</x:v>
      </x:c>
      <x:c r="F2454" s="64" t="str">
        <x:v>负荷</x:v>
      </x:c>
      <x:c r="G2454" s="64" t="str">
        <x:v>HC07 承诺秩序节奏</x:v>
      </x:c>
      <x:c r="H2454" s="64" t="str">
        <x:v>正官</x:v>
      </x:c>
      <x:c r="I2454" s="64" t="str">
        <x:v>存在工作、金钱、家庭、健康或照护负荷。</x:v>
      </x:c>
      <x:c r="J2454" s="64" t="str">
        <x:v>忽略现实容量，只按理想频率要求。</x:v>
      </x:c>
      <x:c r="K2454" t="str">
        <x:v>由共享基础引擎、M2-TEMPO与M3功能模块提供；只修正用户能够承载怎样的推进、联系、共同时间、负荷与恢复节奏，不直接判断现实关系一定同步。</x:v>
      </x:c>
      <x:c r="L2454" t="str">
        <x:v>M2说明进入关系前的确认节奏；M5-RHYTHM只处理关系进入认真阶段以后，双方怎样持续协调推进与生活节奏。</x:v>
      </x:c>
      <x:c r="M2454" t="str">
        <x:v>M3-BASE、EXPR、CARE、BOUND、CONFLICT提供日常相处和状态通道；M5-RHYTHM负责把双方时间、负荷、联系、空间与恢复合成为长期节奏结构。</x:v>
      </x:c>
      <x:c r="N2454" t="str">
        <x:v>无／按本规则指定的提议—观察—同意—执行—反馈—调整—恢复路径路由。</x:v>
      </x:c>
      <x:c r="O2454" t="str">
        <x:v>近位、远位只修正某项节奏需求进入亲密关系核心的可能；不得据此判断具体对象现实中一定快、慢、黏、疏或稳定。</x:v>
      </x:c>
      <x:c r="P2454" t="str">
        <x:v>根气只修正节奏需求是否稳定重复，不等于双方现实节奏已成熟协调。</x:v>
      </x:c>
      <x:c r="Q2454" t="str">
        <x:v>旺弱只修正某项推进、联系、共享、变化或恢复通道的调用强度，不直接等于适配质量。</x:v>
      </x:c>
      <x:c r="R2454" t="str">
        <x:v>喜忌只修正节奏调用顺畅度与摩擦，不可直接翻译为某种五行、十神或对象类型必然适合。</x:v>
      </x:c>
      <x:c r="S2454" t="str">
        <x:v>真合化成立时按化神功能重算节奏需要；合化争议时停止细化节奏画像。</x:v>
      </x:c>
      <x:c r="T2454" t="str">
        <x:v>近位提高该节奏议题进入关系核心的可能；远位只保留背景或阶段性观察。</x:v>
      </x:c>
      <x:c r="U2454" s="64" t="str">
        <x:v>88</x:v>
      </x:c>
      <x:c r="V2454" s="64" t="str">
        <x:v>+10 负荷证据</x:v>
      </x:c>
      <x:c r="W2454" s="64" t="str">
        <x:v>life_load_capacity</x:v>
      </x:c>
      <x:c r="X2454" s="64" t="str">
        <x:v>计划变化、失约或责任增加时要提前说明并重订。</x:v>
      </x:c>
      <x:c r="Y2454" s="64" t="str">
        <x:v>现实负荷方面需要：计划变化、失约或责任增加时要提前说明并重订。</x:v>
      </x:c>
      <x:c r="Z245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54" s="64" t="str">
        <x:v>中高</x:v>
      </x:c>
      <x:c r="AB2454" s="64" t="str">
        <x:v>待验证</x:v>
      </x:c>
      <x:c r="AC2454" s="64" t="str"/>
      <x:c r="AD2454" s="64" t="str">
        <x:v>rhythm_channel=HC07; ten_god=正官; provisional=true; rule_group=RHYTHM-HC通道; M3_STATE_pending=true</x:v>
      </x:c>
      <x:c r="AE2454" s="64" t="str">
        <x:v>0.7</x:v>
      </x:c>
    </x:row>
    <x:row r="2455">
      <x:c r="A2455" s="64" t="str">
        <x:v>M5-RHYTHM-086</x:v>
      </x:c>
      <x:c r="B2455" s="64" t="str">
        <x:v>HC07 承诺秩序节奏｜压力节奏行为</x:v>
      </x:c>
      <x:c r="C2455" s="64" t="str">
        <x:v>L1 十类关系节奏通道</x:v>
      </x:c>
      <x:c r="D2455" s="64" t="str">
        <x:v>RHYTHM-HC通道</x:v>
      </x:c>
      <x:c r="E2455" s="64" t="str">
        <x:v>通用</x:v>
      </x:c>
      <x:c r="F2455" s="64" t="str">
        <x:v>压力</x:v>
      </x:c>
      <x:c r="G2455" s="64" t="str">
        <x:v>HC07 承诺秩序节奏</x:v>
      </x:c>
      <x:c r="H2455" s="64" t="str">
        <x:v>正官</x:v>
      </x:c>
      <x:c r="I2455" s="64" t="str">
        <x:v>存在高压、异地、冲突或资源变化。</x:v>
      </x:c>
      <x:c r="J2455" s="64" t="str">
        <x:v>只有平稳期资料。</x:v>
      </x:c>
      <x:c r="K2455" t="str">
        <x:v>由共享基础引擎、M2-TEMPO与M3功能模块提供；只修正用户能够承载怎样的推进、联系、共同时间、负荷与恢复节奏，不直接判断现实关系一定同步。</x:v>
      </x:c>
      <x:c r="L2455" t="str">
        <x:v>M2说明进入关系前的确认节奏；M5-RHYTHM只处理关系进入认真阶段以后，双方怎样持续协调推进与生活节奏。</x:v>
      </x:c>
      <x:c r="M2455" t="str">
        <x:v>M3-BASE、EXPR、CARE、BOUND、CONFLICT提供日常相处和状态通道；M5-RHYTHM负责把双方时间、负荷、联系、空间与恢复合成为长期节奏结构。</x:v>
      </x:c>
      <x:c r="N2455" t="str">
        <x:v>无／按本规则指定的提议—观察—同意—执行—反馈—调整—恢复路径路由。</x:v>
      </x:c>
      <x:c r="O2455" t="str">
        <x:v>近位、远位只修正某项节奏需求进入亲密关系核心的可能；不得据此判断具体对象现实中一定快、慢、黏、疏或稳定。</x:v>
      </x:c>
      <x:c r="P2455" t="str">
        <x:v>根气只修正节奏需求是否稳定重复，不等于双方现实节奏已成熟协调。</x:v>
      </x:c>
      <x:c r="Q2455" t="str">
        <x:v>旺弱只修正某项推进、联系、共享、变化或恢复通道的调用强度，不直接等于适配质量。</x:v>
      </x:c>
      <x:c r="R2455" t="str">
        <x:v>喜忌只修正节奏调用顺畅度与摩擦，不可直接翻译为某种五行、十神或对象类型必然适合。</x:v>
      </x:c>
      <x:c r="S2455" t="str">
        <x:v>真合化成立时按化神功能重算节奏需要；合化争议时停止细化节奏画像。</x:v>
      </x:c>
      <x:c r="T2455" t="str">
        <x:v>近位提高该节奏议题进入关系核心的可能；远位只保留背景或阶段性观察。</x:v>
      </x:c>
      <x:c r="U2455" s="64" t="str">
        <x:v>90</x:v>
      </x:c>
      <x:c r="V2455" s="64" t="str">
        <x:v>+12 压力证据</x:v>
      </x:c>
      <x:c r="W2455" s="64" t="str">
        <x:v>stress_rhythm_profile</x:v>
      </x:c>
      <x:c r="X2455" s="64" t="str">
        <x:v>高压时明确优先级和最低责任，不用规则压制对方状态。</x:v>
      </x:c>
      <x:c r="Y2455" s="64" t="str">
        <x:v>压力下重点观察：高压时明确优先级和最低责任，不用规则压制对方状态。</x:v>
      </x:c>
      <x:c r="Z245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55" s="64" t="str">
        <x:v>中高</x:v>
      </x:c>
      <x:c r="AB2455" s="64" t="str">
        <x:v>待验证</x:v>
      </x:c>
      <x:c r="AC2455" s="64" t="str"/>
      <x:c r="AD2455" s="64" t="str">
        <x:v>rhythm_channel=HC07; ten_god=正官; provisional=true; rule_group=RHYTHM-HC通道; M3_STATE_pending=true</x:v>
      </x:c>
      <x:c r="AE2455" s="64" t="str">
        <x:v>0.7</x:v>
      </x:c>
    </x:row>
    <x:row r="2456">
      <x:c r="A2456" s="64" t="str">
        <x:v>M5-RHYTHM-087</x:v>
      </x:c>
      <x:c r="B2456" s="64" t="str">
        <x:v>HC07 承诺秩序节奏｜恢复与重新开放</x:v>
      </x:c>
      <x:c r="C2456" s="64" t="str">
        <x:v>L1 十类关系节奏通道</x:v>
      </x:c>
      <x:c r="D2456" s="64" t="str">
        <x:v>RHYTHM-HC通道</x:v>
      </x:c>
      <x:c r="E2456" s="64" t="str">
        <x:v>通用</x:v>
      </x:c>
      <x:c r="F2456" s="64" t="str">
        <x:v>恢复</x:v>
      </x:c>
      <x:c r="G2456" s="64" t="str">
        <x:v>HC07 承诺秩序节奏</x:v>
      </x:c>
      <x:c r="H2456" s="64" t="str">
        <x:v>正官</x:v>
      </x:c>
      <x:c r="I2456" s="64" t="str">
        <x:v>存在压力结束、冲突后重连或阶段恢复资料。</x:v>
      </x:c>
      <x:c r="J2456" s="64" t="str">
        <x:v>把问题停止直接写成节奏恢复。</x:v>
      </x:c>
      <x:c r="K2456" t="str">
        <x:v>由共享基础引擎、M2-TEMPO与M3功能模块提供；只修正用户能够承载怎样的推进、联系、共同时间、负荷与恢复节奏，不直接判断现实关系一定同步。</x:v>
      </x:c>
      <x:c r="L2456" t="str">
        <x:v>M2说明进入关系前的确认节奏；M5-RHYTHM只处理关系进入认真阶段以后，双方怎样持续协调推进与生活节奏。</x:v>
      </x:c>
      <x:c r="M2456" t="str">
        <x:v>M3-BASE、EXPR、CARE、BOUND、CONFLICT提供日常相处和状态通道；M5-RHYTHM负责把双方时间、负荷、联系、空间与恢复合成为长期节奏结构。</x:v>
      </x:c>
      <x:c r="N2456" t="str">
        <x:v>无／按本规则指定的提议—观察—同意—执行—反馈—调整—恢复路径路由。</x:v>
      </x:c>
      <x:c r="O2456" t="str">
        <x:v>近位、远位只修正某项节奏需求进入亲密关系核心的可能；不得据此判断具体对象现实中一定快、慢、黏、疏或稳定。</x:v>
      </x:c>
      <x:c r="P2456" t="str">
        <x:v>根气只修正节奏需求是否稳定重复，不等于双方现实节奏已成熟协调。</x:v>
      </x:c>
      <x:c r="Q2456" t="str">
        <x:v>旺弱只修正某项推进、联系、共享、变化或恢复通道的调用强度，不直接等于适配质量。</x:v>
      </x:c>
      <x:c r="R2456" t="str">
        <x:v>喜忌只修正节奏调用顺畅度与摩擦，不可直接翻译为某种五行、十神或对象类型必然适合。</x:v>
      </x:c>
      <x:c r="S2456" t="str">
        <x:v>真合化成立时按化神功能重算节奏需要；合化争议时停止细化节奏画像。</x:v>
      </x:c>
      <x:c r="T2456" t="str">
        <x:v>近位提高该节奏议题进入关系核心的可能；远位只保留背景或阶段性观察。</x:v>
      </x:c>
      <x:c r="U2456" s="64" t="str">
        <x:v>90</x:v>
      </x:c>
      <x:c r="V2456" s="64" t="str">
        <x:v>+12 恢复证据</x:v>
      </x:c>
      <x:c r="W2456" s="64" t="str">
        <x:v>recovery_rhythm</x:v>
      </x:c>
      <x:c r="X2456" s="64" t="str">
        <x:v>通过兑现承诺、恢复规则和持续复核重新建立稳定感。</x:v>
      </x:c>
      <x:c r="Y2456" s="64" t="str">
        <x:v>恢复方面需要：通过兑现承诺、恢复规则和持续复核重新建立稳定感。</x:v>
      </x:c>
      <x:c r="Z245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56" s="64" t="str">
        <x:v>中高</x:v>
      </x:c>
      <x:c r="AB2456" s="64" t="str">
        <x:v>待验证</x:v>
      </x:c>
      <x:c r="AC2456" s="64" t="str"/>
      <x:c r="AD2456" s="64" t="str">
        <x:v>rhythm_channel=HC07; ten_god=正官; provisional=true; rule_group=RHYTHM-HC通道; M3_STATE_pending=true</x:v>
      </x:c>
      <x:c r="AE2456" s="64" t="str">
        <x:v>0.7</x:v>
      </x:c>
    </x:row>
    <x:row r="2457">
      <x:c r="A2457" s="64" t="str">
        <x:v>M5-RHYTHM-088</x:v>
      </x:c>
      <x:c r="B2457" s="64" t="str">
        <x:v>HC07 承诺秩序节奏｜成熟节奏表达</x:v>
      </x:c>
      <x:c r="C2457" s="64" t="str">
        <x:v>L1 十类关系节奏通道</x:v>
      </x:c>
      <x:c r="D2457" s="64" t="str">
        <x:v>RHYTHM-HC通道</x:v>
      </x:c>
      <x:c r="E2457" s="64" t="str">
        <x:v>通用</x:v>
      </x:c>
      <x:c r="F2457" s="64" t="str">
        <x:v>成熟</x:v>
      </x:c>
      <x:c r="G2457" s="64" t="str">
        <x:v>HC07 承诺秩序节奏</x:v>
      </x:c>
      <x:c r="H2457" s="64" t="str">
        <x:v>正官</x:v>
      </x:c>
      <x:c r="I2457" s="64" t="str">
        <x:v>HV4以上，且HO01、HO02、HO04、HO05、HO10至少四项可靠。</x:v>
      </x:c>
      <x:c r="J2457" s="64" t="str">
        <x:v>只有自述、单次高光或一种场景。</x:v>
      </x:c>
      <x:c r="K2457" t="str">
        <x:v>由共享基础引擎、M2-TEMPO与M3功能模块提供；只修正用户能够承载怎样的推进、联系、共同时间、负荷与恢复节奏，不直接判断现实关系一定同步。</x:v>
      </x:c>
      <x:c r="L2457" t="str">
        <x:v>M2说明进入关系前的确认节奏；M5-RHYTHM只处理关系进入认真阶段以后，双方怎样持续协调推进与生活节奏。</x:v>
      </x:c>
      <x:c r="M2457" t="str">
        <x:v>M3-BASE、EXPR、CARE、BOUND、CONFLICT提供日常相处和状态通道；M5-RHYTHM负责把双方时间、负荷、联系、空间与恢复合成为长期节奏结构。</x:v>
      </x:c>
      <x:c r="N2457" t="str">
        <x:v>无／按本规则指定的提议—观察—同意—执行—反馈—调整—恢复路径路由。</x:v>
      </x:c>
      <x:c r="O2457" t="str">
        <x:v>近位、远位只修正某项节奏需求进入亲密关系核心的可能；不得据此判断具体对象现实中一定快、慢、黏、疏或稳定。</x:v>
      </x:c>
      <x:c r="P2457" t="str">
        <x:v>根气只修正节奏需求是否稳定重复，不等于双方现实节奏已成熟协调。</x:v>
      </x:c>
      <x:c r="Q2457" t="str">
        <x:v>旺弱只修正某项推进、联系、共享、变化或恢复通道的调用强度，不直接等于适配质量。</x:v>
      </x:c>
      <x:c r="R2457" t="str">
        <x:v>喜忌只修正节奏调用顺畅度与摩擦，不可直接翻译为某种五行、十神或对象类型必然适合。</x:v>
      </x:c>
      <x:c r="S2457" t="str">
        <x:v>真合化成立时按化神功能重算节奏需要；合化争议时停止细化节奏画像。</x:v>
      </x:c>
      <x:c r="T2457" t="str">
        <x:v>近位提高该节奏议题进入关系核心的可能；远位只保留背景或阶段性观察。</x:v>
      </x:c>
      <x:c r="U2457" s="64" t="str">
        <x:v>92</x:v>
      </x:c>
      <x:c r="V2457" s="64" t="str">
        <x:v>成熟 +16</x:v>
      </x:c>
      <x:c r="W2457" s="64" t="str">
        <x:v>mature_rhythm_profile</x:v>
      </x:c>
      <x:c r="X2457" s="64" t="str">
        <x:v>秩序服务双方，承诺与现实能力匹配，变化透明。</x:v>
      </x:c>
      <x:c r="Y2457" s="64" t="str">
        <x:v>成熟表现是：秩序服务双方，承诺与现实能力匹配，变化透明。</x:v>
      </x:c>
      <x:c r="Z245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57" s="64" t="str">
        <x:v>中高</x:v>
      </x:c>
      <x:c r="AB2457" s="64" t="str">
        <x:v>待验证</x:v>
      </x:c>
      <x:c r="AC2457" s="64" t="str"/>
      <x:c r="AD2457" s="64" t="str">
        <x:v>rhythm_channel=HC07; ten_god=正官; provisional=true; rule_group=RHYTHM-HC通道; M3_STATE_pending=true</x:v>
      </x:c>
      <x:c r="AE2457" s="64" t="str">
        <x:v>0.7</x:v>
      </x:c>
    </x:row>
    <x:row r="2458">
      <x:c r="A2458" s="64" t="str">
        <x:v>M5-RHYTHM-089</x:v>
      </x:c>
      <x:c r="B2458" s="64" t="str">
        <x:v>HC07 承诺秩序节奏｜失衡与伪装候选</x:v>
      </x:c>
      <x:c r="C2458" s="64" t="str">
        <x:v>L1 十类关系节奏通道</x:v>
      </x:c>
      <x:c r="D2458" s="64" t="str">
        <x:v>RHYTHM-HC通道</x:v>
      </x:c>
      <x:c r="E2458" s="64" t="str">
        <x:v>通用</x:v>
      </x:c>
      <x:c r="F2458" s="64" t="str">
        <x:v>风险</x:v>
      </x:c>
      <x:c r="G2458" s="64" t="str">
        <x:v>HC07 承诺秩序节奏</x:v>
      </x:c>
      <x:c r="H2458" s="64" t="str">
        <x:v>正官</x:v>
      </x:c>
      <x:c r="I2458" s="64" t="str">
        <x:v>现实资料显示不可预测、过度占用、长期延后、负荷失配或恢复失败。</x:v>
      </x:c>
      <x:c r="J2458" s="64" t="str">
        <x:v>只有功能强度，没有独立失衡证据。</x:v>
      </x:c>
      <x:c r="K2458" t="str">
        <x:v>由共享基础引擎、M2-TEMPO与M3功能模块提供；只修正用户能够承载怎样的推进、联系、共同时间、负荷与恢复节奏，不直接判断现实关系一定同步。</x:v>
      </x:c>
      <x:c r="L2458" t="str">
        <x:v>M2说明进入关系前的确认节奏；M5-RHYTHM只处理关系进入认真阶段以后，双方怎样持续协调推进与生活节奏。</x:v>
      </x:c>
      <x:c r="M2458" t="str">
        <x:v>M3-BASE、EXPR、CARE、BOUND、CONFLICT提供日常相处和状态通道；M5-RHYTHM负责把双方时间、负荷、联系、空间与恢复合成为长期节奏结构。</x:v>
      </x:c>
      <x:c r="N2458" t="str">
        <x:v>无／按本规则指定的提议—观察—同意—执行—反馈—调整—恢复路径路由。</x:v>
      </x:c>
      <x:c r="O2458" t="str">
        <x:v>近位、远位只修正某项节奏需求进入亲密关系核心的可能；不得据此判断具体对象现实中一定快、慢、黏、疏或稳定。</x:v>
      </x:c>
      <x:c r="P2458" t="str">
        <x:v>根气只修正节奏需求是否稳定重复，不等于双方现实节奏已成熟协调。</x:v>
      </x:c>
      <x:c r="Q2458" t="str">
        <x:v>旺弱只修正某项推进、联系、共享、变化或恢复通道的调用强度，不直接等于适配质量。</x:v>
      </x:c>
      <x:c r="R2458" t="str">
        <x:v>喜忌只修正节奏调用顺畅度与摩擦，不可直接翻译为某种五行、十神或对象类型必然适合。</x:v>
      </x:c>
      <x:c r="S2458" t="str">
        <x:v>真合化成立时按化神功能重算节奏需要；合化争议时停止细化节奏画像。</x:v>
      </x:c>
      <x:c r="T2458" t="str">
        <x:v>近位提高该节奏议题进入关系核心的可能；远位只保留背景或阶段性观察。</x:v>
      </x:c>
      <x:c r="U2458" s="64" t="str">
        <x:v>92</x:v>
      </x:c>
      <x:c r="V2458" s="64" t="str">
        <x:v>风险 +12</x:v>
      </x:c>
      <x:c r="W2458" s="64" t="str">
        <x:v>rhythm_risk_warning</x:v>
      </x:c>
      <x:c r="X2458" s="64" t="str">
        <x:v>容易把阶段、频率和承诺做成僵化标准，用应该替代协商。；常见伪装是：标签和计划明确，却执行不稳定，或规则只要求一方遵守。</x:v>
      </x:c>
      <x:c r="Y2458" s="64" t="str">
        <x:v>需要留意：容易把阶段、频率和承诺做成僵化标准，用应该替代协商。 不要只看：标签和计划明确，却执行不稳定，或规则只要求一方遵守。</x:v>
      </x:c>
      <x:c r="Z245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58" s="64" t="str">
        <x:v>中高</x:v>
      </x:c>
      <x:c r="AB2458" s="64" t="str">
        <x:v>待验证</x:v>
      </x:c>
      <x:c r="AC2458" s="64" t="str"/>
      <x:c r="AD2458" s="64" t="str">
        <x:v>rhythm_channel=HC07; ten_god=正官; provisional=true; rule_group=RHYTHM-HC通道; M3_STATE_pending=true</x:v>
      </x:c>
      <x:c r="AE2458" s="64" t="str">
        <x:v>0.7</x:v>
      </x:c>
    </x:row>
    <x:row r="2459">
      <x:c r="A2459" s="64" t="str">
        <x:v>M5-RHYTHM-090</x:v>
      </x:c>
      <x:c r="B2459" s="64" t="str">
        <x:v>HC07 承诺秩序节奏｜关键观察与用户输出</x:v>
      </x:c>
      <x:c r="C2459" s="64" t="str">
        <x:v>L1 十类关系节奏通道</x:v>
      </x:c>
      <x:c r="D2459" s="64" t="str">
        <x:v>RHYTHM-HC通道</x:v>
      </x:c>
      <x:c r="E2459" s="64" t="str">
        <x:v>通用</x:v>
      </x:c>
      <x:c r="F2459" s="64" t="str">
        <x:v>输出</x:v>
      </x:c>
      <x:c r="G2459" s="64" t="str">
        <x:v>HC07 承诺秩序节奏</x:v>
      </x:c>
      <x:c r="H2459" s="64" t="str">
        <x:v>正官</x:v>
      </x:c>
      <x:c r="I2459" s="64" t="str">
        <x:v>已形成主或次HC候选。</x:v>
      </x:c>
      <x:c r="J2459" s="64" t="str">
        <x:v>HS08停止或资料严重不足。</x:v>
      </x:c>
      <x:c r="K2459" t="str">
        <x:v>由共享基础引擎、M2-TEMPO与M3功能模块提供；只修正用户能够承载怎样的推进、联系、共同时间、负荷与恢复节奏，不直接判断现实关系一定同步。</x:v>
      </x:c>
      <x:c r="L2459" t="str">
        <x:v>M2说明进入关系前的确认节奏；M5-RHYTHM只处理关系进入认真阶段以后，双方怎样持续协调推进与生活节奏。</x:v>
      </x:c>
      <x:c r="M2459" t="str">
        <x:v>M3-BASE、EXPR、CARE、BOUND、CONFLICT提供日常相处和状态通道；M5-RHYTHM负责把双方时间、负荷、联系、空间与恢复合成为长期节奏结构。</x:v>
      </x:c>
      <x:c r="N2459" t="str">
        <x:v>无／按本规则指定的提议—观察—同意—执行—反馈—调整—恢复路径路由。</x:v>
      </x:c>
      <x:c r="O2459" t="str">
        <x:v>近位、远位只修正某项节奏需求进入亲密关系核心的可能；不得据此判断具体对象现实中一定快、慢、黏、疏或稳定。</x:v>
      </x:c>
      <x:c r="P2459" t="str">
        <x:v>根气只修正节奏需求是否稳定重复，不等于双方现实节奏已成熟协调。</x:v>
      </x:c>
      <x:c r="Q2459" t="str">
        <x:v>旺弱只修正某项推进、联系、共享、变化或恢复通道的调用强度，不直接等于适配质量。</x:v>
      </x:c>
      <x:c r="R2459" t="str">
        <x:v>喜忌只修正节奏调用顺畅度与摩擦，不可直接翻译为某种五行、十神或对象类型必然适合。</x:v>
      </x:c>
      <x:c r="S2459" t="str">
        <x:v>真合化成立时按化神功能重算节奏需要；合化争议时停止细化节奏画像。</x:v>
      </x:c>
      <x:c r="T2459" t="str">
        <x:v>近位提高该节奏议题进入关系核心的可能；远位只保留背景或阶段性观察。</x:v>
      </x:c>
      <x:c r="U2459" s="64" t="str">
        <x:v>76</x:v>
      </x:c>
      <x:c r="V2459" s="64" t="str">
        <x:v>不加分；输出</x:v>
      </x:c>
      <x:c r="W2459" s="64" t="str">
        <x:v>observation_plan</x:v>
      </x:c>
      <x:c r="X2459" s="64" t="str">
        <x:v>规则对自己不利、计划变化或失约时，是否仍愿意说明、承担和重订。</x:v>
      </x:c>
      <x:c r="Y2459" s="64" t="str">
        <x:v>规则对自己不利、计划变化或失约时，是否仍愿意说明、承担和重订。</x:v>
      </x:c>
      <x:c r="Z245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59" s="64" t="str">
        <x:v>中高</x:v>
      </x:c>
      <x:c r="AB2459" s="64" t="str">
        <x:v>待验证</x:v>
      </x:c>
      <x:c r="AC2459" s="64" t="str"/>
      <x:c r="AD2459" s="64" t="str">
        <x:v>rhythm_channel=HC07; ten_god=正官; provisional=true; rule_group=RHYTHM-HC通道; M3_STATE_pending=true</x:v>
      </x:c>
      <x:c r="AE2459" s="64" t="str">
        <x:v>0.7</x:v>
      </x:c>
    </x:row>
    <x:row r="2460">
      <x:c r="A2460" s="64" t="str">
        <x:v>M5-RHYTHM-091</x:v>
      </x:c>
      <x:c r="B2460" s="64" t="str">
        <x:v>HC08 决断推进节奏｜通道定义</x:v>
      </x:c>
      <x:c r="C2460" s="64" t="str">
        <x:v>L1 十类关系节奏通道</x:v>
      </x:c>
      <x:c r="D2460" s="64" t="str">
        <x:v>RHYTHM-HC通道</x:v>
      </x:c>
      <x:c r="E2460" s="64" t="str">
        <x:v>通用</x:v>
      </x:c>
      <x:c r="F2460" s="64" t="str">
        <x:v>基础</x:v>
      </x:c>
      <x:c r="G2460" s="64" t="str">
        <x:v>HC08 决断推进节奏</x:v>
      </x:c>
      <x:c r="H2460" s="64" t="str">
        <x:v>七杀</x:v>
      </x:c>
      <x:c r="I2460" s="64" t="str">
        <x:v>M5-BASE或上游模块将对应FN路由为主／次节奏功能。</x:v>
      </x:c>
      <x:c r="J2460" s="64" t="str">
        <x:v>PR0安全门控未通过或该功能只属PR3且与主风险冲突。</x:v>
      </x:c>
      <x:c r="K2460" t="str">
        <x:v>由共享基础引擎、M2-TEMPO与M3功能模块提供；只修正用户能够承载怎样的推进、联系、共同时间、负荷与恢复节奏，不直接判断现实关系一定同步。</x:v>
      </x:c>
      <x:c r="L2460" t="str">
        <x:v>M2说明进入关系前的确认节奏；M5-RHYTHM只处理关系进入认真阶段以后，双方怎样持续协调推进与生活节奏。</x:v>
      </x:c>
      <x:c r="M2460" t="str">
        <x:v>M3-BASE、EXPR、CARE、BOUND、CONFLICT提供日常相处和状态通道；M5-RHYTHM负责把双方时间、负荷、联系、空间与恢复合成为长期节奏结构。</x:v>
      </x:c>
      <x:c r="N2460" t="str">
        <x:v>无／按本规则指定的提议—观察—同意—执行—反馈—调整—恢复路径路由。</x:v>
      </x:c>
      <x:c r="O2460" t="str">
        <x:v>近位、远位只修正某项节奏需求进入亲密关系核心的可能；不得据此判断具体对象现实中一定快、慢、黏、疏或稳定。</x:v>
      </x:c>
      <x:c r="P2460" t="str">
        <x:v>根气只修正节奏需求是否稳定重复，不等于双方现实节奏已成熟协调。</x:v>
      </x:c>
      <x:c r="Q2460" t="str">
        <x:v>旺弱只修正某项推进、联系、共享、变化或恢复通道的调用强度，不直接等于适配质量。</x:v>
      </x:c>
      <x:c r="R2460" t="str">
        <x:v>喜忌只修正节奏调用顺畅度与摩擦，不可直接翻译为某种五行、十神或对象类型必然适合。</x:v>
      </x:c>
      <x:c r="S2460" t="str">
        <x:v>真合化成立时按化神功能重算节奏需要；合化争议时停止细化节奏画像。</x:v>
      </x:c>
      <x:c r="T2460" t="str">
        <x:v>近位提高该节奏议题进入关系核心的可能；远位只保留背景或阶段性观察。</x:v>
      </x:c>
      <x:c r="U2460" s="64" t="str">
        <x:v>94</x:v>
      </x:c>
      <x:c r="V2460" s="64" t="str">
        <x:v>主通道候选 +20</x:v>
      </x:c>
      <x:c r="W2460" s="64" t="str">
        <x:v>primary_rhythm_channel</x:v>
      </x:c>
      <x:c r="X2460" s="64" t="str">
        <x:v>HC08 决断推进节奏将七杀功能转译为双人节奏通道。</x:v>
      </x:c>
      <x:c r="Y2460" s="64" t="str">
        <x:v>行动力可以让关系前进，但适配还需要对方知道什么时候减速和重新确认。</x:v>
      </x:c>
      <x:c r="Z246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60" s="64" t="str">
        <x:v>中高</x:v>
      </x:c>
      <x:c r="AB2460" s="64" t="str">
        <x:v>待验证</x:v>
      </x:c>
      <x:c r="AC2460" s="64" t="str"/>
      <x:c r="AD2460" s="64" t="str">
        <x:v>rhythm_channel=HC08; ten_god=七杀; provisional=true; rule_group=RHYTHM-HC通道; M3_STATE_pending=true</x:v>
      </x:c>
      <x:c r="AE2460" s="64" t="str">
        <x:v>0.7</x:v>
      </x:c>
    </x:row>
    <x:row r="2461">
      <x:c r="A2461" s="64" t="str">
        <x:v>M5-RHYTHM-092</x:v>
      </x:c>
      <x:c r="B2461" s="64" t="str">
        <x:v>HC08 决断推进节奏｜推进阶段行为</x:v>
      </x:c>
      <x:c r="C2461" s="64" t="str">
        <x:v>L1 十类关系节奏通道</x:v>
      </x:c>
      <x:c r="D2461" s="64" t="str">
        <x:v>RHYTHM-HC通道</x:v>
      </x:c>
      <x:c r="E2461" s="64" t="str">
        <x:v>通用</x:v>
      </x:c>
      <x:c r="F2461" s="64" t="str">
        <x:v>推进</x:v>
      </x:c>
      <x:c r="G2461" s="64" t="str">
        <x:v>HC08 决断推进节奏</x:v>
      </x:c>
      <x:c r="H2461" s="64" t="str">
        <x:v>七杀</x:v>
      </x:c>
      <x:c r="I2461" s="64" t="str">
        <x:v>存在关系阶段、承诺或里程碑资料。</x:v>
      </x:c>
      <x:c r="J2461" s="64" t="str">
        <x:v>用外部进展替代双方内部同意。</x:v>
      </x:c>
      <x:c r="K2461" t="str">
        <x:v>由共享基础引擎、M2-TEMPO与M3功能模块提供；只修正用户能够承载怎样的推进、联系、共同时间、负荷与恢复节奏，不直接判断现实关系一定同步。</x:v>
      </x:c>
      <x:c r="L2461" t="str">
        <x:v>M2说明进入关系前的确认节奏；M5-RHYTHM只处理关系进入认真阶段以后，双方怎样持续协调推进与生活节奏。</x:v>
      </x:c>
      <x:c r="M2461" t="str">
        <x:v>M3-BASE、EXPR、CARE、BOUND、CONFLICT提供日常相处和状态通道；M5-RHYTHM负责把双方时间、负荷、联系、空间与恢复合成为长期节奏结构。</x:v>
      </x:c>
      <x:c r="N2461" t="str">
        <x:v>无／按本规则指定的提议—观察—同意—执行—反馈—调整—恢复路径路由。</x:v>
      </x:c>
      <x:c r="O2461" t="str">
        <x:v>近位、远位只修正某项节奏需求进入亲密关系核心的可能；不得据此判断具体对象现实中一定快、慢、黏、疏或稳定。</x:v>
      </x:c>
      <x:c r="P2461" t="str">
        <x:v>根气只修正节奏需求是否稳定重复，不等于双方现实节奏已成熟协调。</x:v>
      </x:c>
      <x:c r="Q2461" t="str">
        <x:v>旺弱只修正某项推进、联系、共享、变化或恢复通道的调用强度，不直接等于适配质量。</x:v>
      </x:c>
      <x:c r="R2461" t="str">
        <x:v>喜忌只修正节奏调用顺畅度与摩擦，不可直接翻译为某种五行、十神或对象类型必然适合。</x:v>
      </x:c>
      <x:c r="S2461" t="str">
        <x:v>真合化成立时按化神功能重算节奏需要；合化争议时停止细化节奏画像。</x:v>
      </x:c>
      <x:c r="T2461" t="str">
        <x:v>近位提高该节奏议题进入关系核心的可能；远位只保留背景或阶段性观察。</x:v>
      </x:c>
      <x:c r="U2461" s="64" t="str">
        <x:v>86</x:v>
      </x:c>
      <x:c r="V2461" s="64" t="str">
        <x:v>+10 推进证据</x:v>
      </x:c>
      <x:c r="W2461" s="64" t="str">
        <x:v>progression_rhythm</x:v>
      </x:c>
      <x:c r="X2461" s="64" t="str">
        <x:v>遇到合适时机可能快速推进，但重要承诺仍需双方知情和明确同意。</x:v>
      </x:c>
      <x:c r="Y2461" s="64" t="str">
        <x:v>推进方面需要：遇到合适时机可能快速推进，但重要承诺仍需双方知情和明确同意。</x:v>
      </x:c>
      <x:c r="Z246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61" s="64" t="str">
        <x:v>中高</x:v>
      </x:c>
      <x:c r="AB2461" s="64" t="str">
        <x:v>待验证</x:v>
      </x:c>
      <x:c r="AC2461" s="64" t="str"/>
      <x:c r="AD2461" s="64" t="str">
        <x:v>rhythm_channel=HC08; ten_god=七杀; provisional=true; rule_group=RHYTHM-HC通道; M3_STATE_pending=true</x:v>
      </x:c>
      <x:c r="AE2461" s="64" t="str">
        <x:v>0.7</x:v>
      </x:c>
    </x:row>
    <x:row r="2462">
      <x:c r="A2462" s="64" t="str">
        <x:v>M5-RHYTHM-093</x:v>
      </x:c>
      <x:c r="B2462" s="64" t="str">
        <x:v>HC08 决断推进节奏｜联系频率行为</x:v>
      </x:c>
      <x:c r="C2462" s="64" t="str">
        <x:v>L1 十类关系节奏通道</x:v>
      </x:c>
      <x:c r="D2462" s="64" t="str">
        <x:v>RHYTHM-HC通道</x:v>
      </x:c>
      <x:c r="E2462" s="64" t="str">
        <x:v>通用</x:v>
      </x:c>
      <x:c r="F2462" s="64" t="str">
        <x:v>联系</x:v>
      </x:c>
      <x:c r="G2462" s="64" t="str">
        <x:v>HC08 决断推进节奏</x:v>
      </x:c>
      <x:c r="H2462" s="64" t="str">
        <x:v>七杀</x:v>
      </x:c>
      <x:c r="I2462" s="64" t="str">
        <x:v>存在消息、电话、见面或回应资料。</x:v>
      </x:c>
      <x:c r="J2462" s="64" t="str">
        <x:v>只凭绝对次数判断质量。</x:v>
      </x:c>
      <x:c r="K2462" t="str">
        <x:v>由共享基础引擎、M2-TEMPO与M3功能模块提供；只修正用户能够承载怎样的推进、联系、共同时间、负荷与恢复节奏，不直接判断现实关系一定同步。</x:v>
      </x:c>
      <x:c r="L2462" t="str">
        <x:v>M2说明进入关系前的确认节奏；M5-RHYTHM只处理关系进入认真阶段以后，双方怎样持续协调推进与生活节奏。</x:v>
      </x:c>
      <x:c r="M2462" t="str">
        <x:v>M3-BASE、EXPR、CARE、BOUND、CONFLICT提供日常相处和状态通道；M5-RHYTHM负责把双方时间、负荷、联系、空间与恢复合成为长期节奏结构。</x:v>
      </x:c>
      <x:c r="N2462" t="str">
        <x:v>无／按本规则指定的提议—观察—同意—执行—反馈—调整—恢复路径路由。</x:v>
      </x:c>
      <x:c r="O2462" t="str">
        <x:v>近位、远位只修正某项节奏需求进入亲密关系核心的可能；不得据此判断具体对象现实中一定快、慢、黏、疏或稳定。</x:v>
      </x:c>
      <x:c r="P2462" t="str">
        <x:v>根气只修正节奏需求是否稳定重复，不等于双方现实节奏已成熟协调。</x:v>
      </x:c>
      <x:c r="Q2462" t="str">
        <x:v>旺弱只修正某项推进、联系、共享、变化或恢复通道的调用强度，不直接等于适配质量。</x:v>
      </x:c>
      <x:c r="R2462" t="str">
        <x:v>喜忌只修正节奏调用顺畅度与摩擦，不可直接翻译为某种五行、十神或对象类型必然适合。</x:v>
      </x:c>
      <x:c r="S2462" t="str">
        <x:v>真合化成立时按化神功能重算节奏需要；合化争议时停止细化节奏画像。</x:v>
      </x:c>
      <x:c r="T2462" t="str">
        <x:v>近位提高该节奏议题进入关系核心的可能；远位只保留背景或阶段性观察。</x:v>
      </x:c>
      <x:c r="U2462" s="64" t="str">
        <x:v>84</x:v>
      </x:c>
      <x:c r="V2462" s="64" t="str">
        <x:v>+8 联系证据</x:v>
      </x:c>
      <x:c r="W2462" s="64" t="str">
        <x:v>contact_rhythm</x:v>
      </x:c>
      <x:c r="X2462" s="64" t="str">
        <x:v>联系和安排可能直接、效率高，成熟结构会区分紧急推进与日常节奏。</x:v>
      </x:c>
      <x:c r="Y2462" s="64" t="str">
        <x:v>联系方面需要：联系和安排可能直接、效率高，成熟结构会区分紧急推进与日常节奏。</x:v>
      </x:c>
      <x:c r="Z246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62" s="64" t="str">
        <x:v>中</x:v>
      </x:c>
      <x:c r="AB2462" s="64" t="str">
        <x:v>待验证</x:v>
      </x:c>
      <x:c r="AC2462" s="64" t="str"/>
      <x:c r="AD2462" s="64" t="str">
        <x:v>rhythm_channel=HC08; ten_god=七杀; provisional=true; rule_group=RHYTHM-HC通道; M3_STATE_pending=true</x:v>
      </x:c>
      <x:c r="AE2462" s="64" t="str">
        <x:v>0.7</x:v>
      </x:c>
    </x:row>
    <x:row r="2463">
      <x:c r="A2463" s="64" t="str">
        <x:v>M5-RHYTHM-094</x:v>
      </x:c>
      <x:c r="B2463" s="64" t="str">
        <x:v>HC08 决断推进节奏｜共同与个人时间</x:v>
      </x:c>
      <x:c r="C2463" s="64" t="str">
        <x:v>L1 十类关系节奏通道</x:v>
      </x:c>
      <x:c r="D2463" s="64" t="str">
        <x:v>RHYTHM-HC通道</x:v>
      </x:c>
      <x:c r="E2463" s="64" t="str">
        <x:v>通用</x:v>
      </x:c>
      <x:c r="F2463" s="64" t="str">
        <x:v>时间</x:v>
      </x:c>
      <x:c r="G2463" s="64" t="str">
        <x:v>HC08 决断推进节奏</x:v>
      </x:c>
      <x:c r="H2463" s="64" t="str">
        <x:v>七杀</x:v>
      </x:c>
      <x:c r="I2463" s="64" t="str">
        <x:v>存在共同时间、独处或个人恢复资料。</x:v>
      </x:c>
      <x:c r="J2463" s="64" t="str">
        <x:v>把共同时长直接等同亲密，或把空间直接等同冷淡。</x:v>
      </x:c>
      <x:c r="K2463" t="str">
        <x:v>由共享基础引擎、M2-TEMPO与M3功能模块提供；只修正用户能够承载怎样的推进、联系、共同时间、负荷与恢复节奏，不直接判断现实关系一定同步。</x:v>
      </x:c>
      <x:c r="L2463" t="str">
        <x:v>M2说明进入关系前的确认节奏；M5-RHYTHM只处理关系进入认真阶段以后，双方怎样持续协调推进与生活节奏。</x:v>
      </x:c>
      <x:c r="M2463" t="str">
        <x:v>M3-BASE、EXPR、CARE、BOUND、CONFLICT提供日常相处和状态通道；M5-RHYTHM负责把双方时间、负荷、联系、空间与恢复合成为长期节奏结构。</x:v>
      </x:c>
      <x:c r="N2463" t="str">
        <x:v>无／按本规则指定的提议—观察—同意—执行—反馈—调整—恢复路径路由。</x:v>
      </x:c>
      <x:c r="O2463" t="str">
        <x:v>近位、远位只修正某项节奏需求进入亲密关系核心的可能；不得据此判断具体对象现实中一定快、慢、黏、疏或稳定。</x:v>
      </x:c>
      <x:c r="P2463" t="str">
        <x:v>根气只修正节奏需求是否稳定重复，不等于双方现实节奏已成熟协调。</x:v>
      </x:c>
      <x:c r="Q2463" t="str">
        <x:v>旺弱只修正某项推进、联系、共享、变化或恢复通道的调用强度，不直接等于适配质量。</x:v>
      </x:c>
      <x:c r="R2463" t="str">
        <x:v>喜忌只修正节奏调用顺畅度与摩擦，不可直接翻译为某种五行、十神或对象类型必然适合。</x:v>
      </x:c>
      <x:c r="S2463" t="str">
        <x:v>真合化成立时按化神功能重算节奏需要；合化争议时停止细化节奏画像。</x:v>
      </x:c>
      <x:c r="T2463" t="str">
        <x:v>近位提高该节奏议题进入关系核心的可能；远位只保留背景或阶段性观察。</x:v>
      </x:c>
      <x:c r="U2463" s="64" t="str">
        <x:v>84</x:v>
      </x:c>
      <x:c r="V2463" s="64" t="str">
        <x:v>+8 时间证据</x:v>
      </x:c>
      <x:c r="W2463" s="64" t="str">
        <x:v>shared_personal_time</x:v>
      </x:c>
      <x:c r="X2463" s="64" t="str">
        <x:v>共同时间围绕目标和行动组织，也需要保留非任务连接和个人恢复。</x:v>
      </x:c>
      <x:c r="Y2463" s="64" t="str">
        <x:v>共同与个人时间方面：共同时间围绕目标和行动组织，也需要保留非任务连接和个人恢复。</x:v>
      </x:c>
      <x:c r="Z246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63" s="64" t="str">
        <x:v>中</x:v>
      </x:c>
      <x:c r="AB2463" s="64" t="str">
        <x:v>待验证</x:v>
      </x:c>
      <x:c r="AC2463" s="64" t="str"/>
      <x:c r="AD2463" s="64" t="str">
        <x:v>rhythm_channel=HC08; ten_god=七杀; provisional=true; rule_group=RHYTHM-HC通道; M3_STATE_pending=true</x:v>
      </x:c>
      <x:c r="AE2463" s="64" t="str">
        <x:v>0.7</x:v>
      </x:c>
    </x:row>
    <x:row r="2464">
      <x:c r="A2464" s="64" t="str">
        <x:v>M5-RHYTHM-095</x:v>
      </x:c>
      <x:c r="B2464" s="64" t="str">
        <x:v>HC08 决断推进节奏｜生活负荷协同</x:v>
      </x:c>
      <x:c r="C2464" s="64" t="str">
        <x:v>L1 十类关系节奏通道</x:v>
      </x:c>
      <x:c r="D2464" s="64" t="str">
        <x:v>RHYTHM-HC通道</x:v>
      </x:c>
      <x:c r="E2464" s="64" t="str">
        <x:v>通用</x:v>
      </x:c>
      <x:c r="F2464" s="64" t="str">
        <x:v>负荷</x:v>
      </x:c>
      <x:c r="G2464" s="64" t="str">
        <x:v>HC08 决断推进节奏</x:v>
      </x:c>
      <x:c r="H2464" s="64" t="str">
        <x:v>七杀</x:v>
      </x:c>
      <x:c r="I2464" s="64" t="str">
        <x:v>存在工作、金钱、家庭、健康或照护负荷。</x:v>
      </x:c>
      <x:c r="J2464" s="64" t="str">
        <x:v>忽略现实容量，只按理想频率要求。</x:v>
      </x:c>
      <x:c r="K2464" t="str">
        <x:v>由共享基础引擎、M2-TEMPO与M3功能模块提供；只修正用户能够承载怎样的推进、联系、共同时间、负荷与恢复节奏，不直接判断现实关系一定同步。</x:v>
      </x:c>
      <x:c r="L2464" t="str">
        <x:v>M2说明进入关系前的确认节奏；M5-RHYTHM只处理关系进入认真阶段以后，双方怎样持续协调推进与生活节奏。</x:v>
      </x:c>
      <x:c r="M2464" t="str">
        <x:v>M3-BASE、EXPR、CARE、BOUND、CONFLICT提供日常相处和状态通道；M5-RHYTHM负责把双方时间、负荷、联系、空间与恢复合成为长期节奏结构。</x:v>
      </x:c>
      <x:c r="N2464" t="str">
        <x:v>无／按本规则指定的提议—观察—同意—执行—反馈—调整—恢复路径路由。</x:v>
      </x:c>
      <x:c r="O2464" t="str">
        <x:v>近位、远位只修正某项节奏需求进入亲密关系核心的可能；不得据此判断具体对象现实中一定快、慢、黏、疏或稳定。</x:v>
      </x:c>
      <x:c r="P2464" t="str">
        <x:v>根气只修正节奏需求是否稳定重复，不等于双方现实节奏已成熟协调。</x:v>
      </x:c>
      <x:c r="Q2464" t="str">
        <x:v>旺弱只修正某项推进、联系、共享、变化或恢复通道的调用强度，不直接等于适配质量。</x:v>
      </x:c>
      <x:c r="R2464" t="str">
        <x:v>喜忌只修正节奏调用顺畅度与摩擦，不可直接翻译为某种五行、十神或对象类型必然适合。</x:v>
      </x:c>
      <x:c r="S2464" t="str">
        <x:v>真合化成立时按化神功能重算节奏需要；合化争议时停止细化节奏画像。</x:v>
      </x:c>
      <x:c r="T2464" t="str">
        <x:v>近位提高该节奏议题进入关系核心的可能；远位只保留背景或阶段性观察。</x:v>
      </x:c>
      <x:c r="U2464" s="64" t="str">
        <x:v>88</x:v>
      </x:c>
      <x:c r="V2464" s="64" t="str">
        <x:v>+10 负荷证据</x:v>
      </x:c>
      <x:c r="W2464" s="64" t="str">
        <x:v>life_load_capacity</x:v>
      </x:c>
      <x:c r="X2464" s="64" t="str">
        <x:v>高负荷时迅速调整优先级、止损和做决定，同时说明影响。</x:v>
      </x:c>
      <x:c r="Y2464" s="64" t="str">
        <x:v>现实负荷方面需要：高负荷时迅速调整优先级、止损和做决定，同时说明影响。</x:v>
      </x:c>
      <x:c r="Z246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64" s="64" t="str">
        <x:v>中高</x:v>
      </x:c>
      <x:c r="AB2464" s="64" t="str">
        <x:v>待验证</x:v>
      </x:c>
      <x:c r="AC2464" s="64" t="str"/>
      <x:c r="AD2464" s="64" t="str">
        <x:v>rhythm_channel=HC08; ten_god=七杀; provisional=true; rule_group=RHYTHM-HC通道; M3_STATE_pending=true</x:v>
      </x:c>
      <x:c r="AE2464" s="64" t="str">
        <x:v>0.7</x:v>
      </x:c>
    </x:row>
    <x:row r="2465">
      <x:c r="A2465" s="64" t="str">
        <x:v>M5-RHYTHM-096</x:v>
      </x:c>
      <x:c r="B2465" s="64" t="str">
        <x:v>HC08 决断推进节奏｜压力节奏行为</x:v>
      </x:c>
      <x:c r="C2465" s="64" t="str">
        <x:v>L1 十类关系节奏通道</x:v>
      </x:c>
      <x:c r="D2465" s="64" t="str">
        <x:v>RHYTHM-HC通道</x:v>
      </x:c>
      <x:c r="E2465" s="64" t="str">
        <x:v>通用</x:v>
      </x:c>
      <x:c r="F2465" s="64" t="str">
        <x:v>压力</x:v>
      </x:c>
      <x:c r="G2465" s="64" t="str">
        <x:v>HC08 决断推进节奏</x:v>
      </x:c>
      <x:c r="H2465" s="64" t="str">
        <x:v>七杀</x:v>
      </x:c>
      <x:c r="I2465" s="64" t="str">
        <x:v>存在高压、异地、冲突或资源变化。</x:v>
      </x:c>
      <x:c r="J2465" s="64" t="str">
        <x:v>只有平稳期资料。</x:v>
      </x:c>
      <x:c r="K2465" t="str">
        <x:v>由共享基础引擎、M2-TEMPO与M3功能模块提供；只修正用户能够承载怎样的推进、联系、共同时间、负荷与恢复节奏，不直接判断现实关系一定同步。</x:v>
      </x:c>
      <x:c r="L2465" t="str">
        <x:v>M2说明进入关系前的确认节奏；M5-RHYTHM只处理关系进入认真阶段以后，双方怎样持续协调推进与生活节奏。</x:v>
      </x:c>
      <x:c r="M2465" t="str">
        <x:v>M3-BASE、EXPR、CARE、BOUND、CONFLICT提供日常相处和状态通道；M5-RHYTHM负责把双方时间、负荷、联系、空间与恢复合成为长期节奏结构。</x:v>
      </x:c>
      <x:c r="N2465" t="str">
        <x:v>无／按本规则指定的提议—观察—同意—执行—反馈—调整—恢复路径路由。</x:v>
      </x:c>
      <x:c r="O2465" t="str">
        <x:v>近位、远位只修正某项节奏需求进入亲密关系核心的可能；不得据此判断具体对象现实中一定快、慢、黏、疏或稳定。</x:v>
      </x:c>
      <x:c r="P2465" t="str">
        <x:v>根气只修正节奏需求是否稳定重复，不等于双方现实节奏已成熟协调。</x:v>
      </x:c>
      <x:c r="Q2465" t="str">
        <x:v>旺弱只修正某项推进、联系、共享、变化或恢复通道的调用强度，不直接等于适配质量。</x:v>
      </x:c>
      <x:c r="R2465" t="str">
        <x:v>喜忌只修正节奏调用顺畅度与摩擦，不可直接翻译为某种五行、十神或对象类型必然适合。</x:v>
      </x:c>
      <x:c r="S2465" t="str">
        <x:v>真合化成立时按化神功能重算节奏需要；合化争议时停止细化节奏画像。</x:v>
      </x:c>
      <x:c r="T2465" t="str">
        <x:v>近位提高该节奏议题进入关系核心的可能；远位只保留背景或阶段性观察。</x:v>
      </x:c>
      <x:c r="U2465" s="64" t="str">
        <x:v>90</x:v>
      </x:c>
      <x:c r="V2465" s="64" t="str">
        <x:v>+12 压力证据</x:v>
      </x:c>
      <x:c r="W2465" s="64" t="str">
        <x:v>stress_rhythm_profile</x:v>
      </x:c>
      <x:c r="X2465" s="64" t="str">
        <x:v>压力下容易加速和集中决策；成熟做法是最小必要、事后归还节奏与选择权。</x:v>
      </x:c>
      <x:c r="Y2465" s="64" t="str">
        <x:v>压力下重点观察：压力下容易加速和集中决策；成熟做法是最小必要、事后归还节奏与选择权。</x:v>
      </x:c>
      <x:c r="Z246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65" s="64" t="str">
        <x:v>中高</x:v>
      </x:c>
      <x:c r="AB2465" s="64" t="str">
        <x:v>待验证</x:v>
      </x:c>
      <x:c r="AC2465" s="64" t="str"/>
      <x:c r="AD2465" s="64" t="str">
        <x:v>rhythm_channel=HC08; ten_god=七杀; provisional=true; rule_group=RHYTHM-HC通道; M3_STATE_pending=true</x:v>
      </x:c>
      <x:c r="AE2465" s="64" t="str">
        <x:v>0.7</x:v>
      </x:c>
    </x:row>
    <x:row r="2466">
      <x:c r="A2466" s="64" t="str">
        <x:v>M5-RHYTHM-097</x:v>
      </x:c>
      <x:c r="B2466" s="64" t="str">
        <x:v>HC08 决断推进节奏｜恢复与重新开放</x:v>
      </x:c>
      <x:c r="C2466" s="64" t="str">
        <x:v>L1 十类关系节奏通道</x:v>
      </x:c>
      <x:c r="D2466" s="64" t="str">
        <x:v>RHYTHM-HC通道</x:v>
      </x:c>
      <x:c r="E2466" s="64" t="str">
        <x:v>通用</x:v>
      </x:c>
      <x:c r="F2466" s="64" t="str">
        <x:v>恢复</x:v>
      </x:c>
      <x:c r="G2466" s="64" t="str">
        <x:v>HC08 决断推进节奏</x:v>
      </x:c>
      <x:c r="H2466" s="64" t="str">
        <x:v>七杀</x:v>
      </x:c>
      <x:c r="I2466" s="64" t="str">
        <x:v>存在压力结束、冲突后重连或阶段恢复资料。</x:v>
      </x:c>
      <x:c r="J2466" s="64" t="str">
        <x:v>把问题停止直接写成节奏恢复。</x:v>
      </x:c>
      <x:c r="K2466" t="str">
        <x:v>由共享基础引擎、M2-TEMPO与M3功能模块提供；只修正用户能够承载怎样的推进、联系、共同时间、负荷与恢复节奏，不直接判断现实关系一定同步。</x:v>
      </x:c>
      <x:c r="L2466" t="str">
        <x:v>M2说明进入关系前的确认节奏；M5-RHYTHM只处理关系进入认真阶段以后，双方怎样持续协调推进与生活节奏。</x:v>
      </x:c>
      <x:c r="M2466" t="str">
        <x:v>M3-BASE、EXPR、CARE、BOUND、CONFLICT提供日常相处和状态通道；M5-RHYTHM负责把双方时间、负荷、联系、空间与恢复合成为长期节奏结构。</x:v>
      </x:c>
      <x:c r="N2466" t="str">
        <x:v>无／按本规则指定的提议—观察—同意—执行—反馈—调整—恢复路径路由。</x:v>
      </x:c>
      <x:c r="O2466" t="str">
        <x:v>近位、远位只修正某项节奏需求进入亲密关系核心的可能；不得据此判断具体对象现实中一定快、慢、黏、疏或稳定。</x:v>
      </x:c>
      <x:c r="P2466" t="str">
        <x:v>根气只修正节奏需求是否稳定重复，不等于双方现实节奏已成熟协调。</x:v>
      </x:c>
      <x:c r="Q2466" t="str">
        <x:v>旺弱只修正某项推进、联系、共享、变化或恢复通道的调用强度，不直接等于适配质量。</x:v>
      </x:c>
      <x:c r="R2466" t="str">
        <x:v>喜忌只修正节奏调用顺畅度与摩擦，不可直接翻译为某种五行、十神或对象类型必然适合。</x:v>
      </x:c>
      <x:c r="S2466" t="str">
        <x:v>真合化成立时按化神功能重算节奏需要；合化争议时停止细化节奏画像。</x:v>
      </x:c>
      <x:c r="T2466" t="str">
        <x:v>近位提高该节奏议题进入关系核心的可能；远位只保留背景或阶段性观察。</x:v>
      </x:c>
      <x:c r="U2466" s="64" t="str">
        <x:v>90</x:v>
      </x:c>
      <x:c r="V2466" s="64" t="str">
        <x:v>+12 恢复证据</x:v>
      </x:c>
      <x:c r="W2466" s="64" t="str">
        <x:v>recovery_rhythm</x:v>
      </x:c>
      <x:c r="X2466" s="64" t="str">
        <x:v>问题处理后主动减速、复盘并恢复情绪和日常连接。</x:v>
      </x:c>
      <x:c r="Y2466" s="64" t="str">
        <x:v>恢复方面需要：问题处理后主动减速、复盘并恢复情绪和日常连接。</x:v>
      </x:c>
      <x:c r="Z246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66" s="64" t="str">
        <x:v>中高</x:v>
      </x:c>
      <x:c r="AB2466" s="64" t="str">
        <x:v>待验证</x:v>
      </x:c>
      <x:c r="AC2466" s="64" t="str"/>
      <x:c r="AD2466" s="64" t="str">
        <x:v>rhythm_channel=HC08; ten_god=七杀; provisional=true; rule_group=RHYTHM-HC通道; M3_STATE_pending=true</x:v>
      </x:c>
      <x:c r="AE2466" s="64" t="str">
        <x:v>0.7</x:v>
      </x:c>
    </x:row>
    <x:row r="2467">
      <x:c r="A2467" s="64" t="str">
        <x:v>M5-RHYTHM-098</x:v>
      </x:c>
      <x:c r="B2467" s="64" t="str">
        <x:v>HC08 决断推进节奏｜成熟节奏表达</x:v>
      </x:c>
      <x:c r="C2467" s="64" t="str">
        <x:v>L1 十类关系节奏通道</x:v>
      </x:c>
      <x:c r="D2467" s="64" t="str">
        <x:v>RHYTHM-HC通道</x:v>
      </x:c>
      <x:c r="E2467" s="64" t="str">
        <x:v>通用</x:v>
      </x:c>
      <x:c r="F2467" s="64" t="str">
        <x:v>成熟</x:v>
      </x:c>
      <x:c r="G2467" s="64" t="str">
        <x:v>HC08 决断推进节奏</x:v>
      </x:c>
      <x:c r="H2467" s="64" t="str">
        <x:v>七杀</x:v>
      </x:c>
      <x:c r="I2467" s="64" t="str">
        <x:v>HV4以上，且HO01、HO02、HO04、HO05、HO10至少四项可靠。</x:v>
      </x:c>
      <x:c r="J2467" s="64" t="str">
        <x:v>只有自述、单次高光或一种场景。</x:v>
      </x:c>
      <x:c r="K2467" t="str">
        <x:v>由共享基础引擎、M2-TEMPO与M3功能模块提供；只修正用户能够承载怎样的推进、联系、共同时间、负荷与恢复节奏，不直接判断现实关系一定同步。</x:v>
      </x:c>
      <x:c r="L2467" t="str">
        <x:v>M2说明进入关系前的确认节奏；M5-RHYTHM只处理关系进入认真阶段以后，双方怎样持续协调推进与生活节奏。</x:v>
      </x:c>
      <x:c r="M2467" t="str">
        <x:v>M3-BASE、EXPR、CARE、BOUND、CONFLICT提供日常相处和状态通道；M5-RHYTHM负责把双方时间、负荷、联系、空间与恢复合成为长期节奏结构。</x:v>
      </x:c>
      <x:c r="N2467" t="str">
        <x:v>无／按本规则指定的提议—观察—同意—执行—反馈—调整—恢复路径路由。</x:v>
      </x:c>
      <x:c r="O2467" t="str">
        <x:v>近位、远位只修正某项节奏需求进入亲密关系核心的可能；不得据此判断具体对象现实中一定快、慢、黏、疏或稳定。</x:v>
      </x:c>
      <x:c r="P2467" t="str">
        <x:v>根气只修正节奏需求是否稳定重复，不等于双方现实节奏已成熟协调。</x:v>
      </x:c>
      <x:c r="Q2467" t="str">
        <x:v>旺弱只修正某项推进、联系、共享、变化或恢复通道的调用强度，不直接等于适配质量。</x:v>
      </x:c>
      <x:c r="R2467" t="str">
        <x:v>喜忌只修正节奏调用顺畅度与摩擦，不可直接翻译为某种五行、十神或对象类型必然适合。</x:v>
      </x:c>
      <x:c r="S2467" t="str">
        <x:v>真合化成立时按化神功能重算节奏需要；合化争议时停止细化节奏画像。</x:v>
      </x:c>
      <x:c r="T2467" t="str">
        <x:v>近位提高该节奏议题进入关系核心的可能；远位只保留背景或阶段性观察。</x:v>
      </x:c>
      <x:c r="U2467" s="64" t="str">
        <x:v>92</x:v>
      </x:c>
      <x:c r="V2467" s="64" t="str">
        <x:v>成熟 +16</x:v>
      </x:c>
      <x:c r="W2467" s="64" t="str">
        <x:v>mature_rhythm_profile</x:v>
      </x:c>
      <x:c r="X2467" s="64" t="str">
        <x:v>推进快但不越过同意，能加速也能减速，事件后会恢复双方参与。</x:v>
      </x:c>
      <x:c r="Y2467" s="64" t="str">
        <x:v>成熟表现是：推进快但不越过同意，能加速也能减速，事件后会恢复双方参与。</x:v>
      </x:c>
      <x:c r="Z246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67" s="64" t="str">
        <x:v>中高</x:v>
      </x:c>
      <x:c r="AB2467" s="64" t="str">
        <x:v>待验证</x:v>
      </x:c>
      <x:c r="AC2467" s="64" t="str"/>
      <x:c r="AD2467" s="64" t="str">
        <x:v>rhythm_channel=HC08; ten_god=七杀; provisional=true; rule_group=RHYTHM-HC通道; M3_STATE_pending=true</x:v>
      </x:c>
      <x:c r="AE2467" s="64" t="str">
        <x:v>0.7</x:v>
      </x:c>
    </x:row>
    <x:row r="2468">
      <x:c r="A2468" s="64" t="str">
        <x:v>M5-RHYTHM-099</x:v>
      </x:c>
      <x:c r="B2468" s="64" t="str">
        <x:v>HC08 决断推进节奏｜失衡与伪装候选</x:v>
      </x:c>
      <x:c r="C2468" s="64" t="str">
        <x:v>L1 十类关系节奏通道</x:v>
      </x:c>
      <x:c r="D2468" s="64" t="str">
        <x:v>RHYTHM-HC通道</x:v>
      </x:c>
      <x:c r="E2468" s="64" t="str">
        <x:v>通用</x:v>
      </x:c>
      <x:c r="F2468" s="64" t="str">
        <x:v>风险</x:v>
      </x:c>
      <x:c r="G2468" s="64" t="str">
        <x:v>HC08 决断推进节奏</x:v>
      </x:c>
      <x:c r="H2468" s="64" t="str">
        <x:v>七杀</x:v>
      </x:c>
      <x:c r="I2468" s="64" t="str">
        <x:v>现实资料显示不可预测、过度占用、长期延后、负荷失配或恢复失败。</x:v>
      </x:c>
      <x:c r="J2468" s="64" t="str">
        <x:v>只有功能强度，没有独立失衡证据。</x:v>
      </x:c>
      <x:c r="K2468" t="str">
        <x:v>由共享基础引擎、M2-TEMPO与M3功能模块提供；只修正用户能够承载怎样的推进、联系、共同时间、负荷与恢复节奏，不直接判断现实关系一定同步。</x:v>
      </x:c>
      <x:c r="L2468" t="str">
        <x:v>M2说明进入关系前的确认节奏；M5-RHYTHM只处理关系进入认真阶段以后，双方怎样持续协调推进与生活节奏。</x:v>
      </x:c>
      <x:c r="M2468" t="str">
        <x:v>M3-BASE、EXPR、CARE、BOUND、CONFLICT提供日常相处和状态通道；M5-RHYTHM负责把双方时间、负荷、联系、空间与恢复合成为长期节奏结构。</x:v>
      </x:c>
      <x:c r="N2468" t="str">
        <x:v>无／按本规则指定的提议—观察—同意—执行—反馈—调整—恢复路径路由。</x:v>
      </x:c>
      <x:c r="O2468" t="str">
        <x:v>近位、远位只修正某项节奏需求进入亲密关系核心的可能；不得据此判断具体对象现实中一定快、慢、黏、疏或稳定。</x:v>
      </x:c>
      <x:c r="P2468" t="str">
        <x:v>根气只修正节奏需求是否稳定重复，不等于双方现实节奏已成熟协调。</x:v>
      </x:c>
      <x:c r="Q2468" t="str">
        <x:v>旺弱只修正某项推进、联系、共享、变化或恢复通道的调用强度，不直接等于适配质量。</x:v>
      </x:c>
      <x:c r="R2468" t="str">
        <x:v>喜忌只修正节奏调用顺畅度与摩擦，不可直接翻译为某种五行、十神或对象类型必然适合。</x:v>
      </x:c>
      <x:c r="S2468" t="str">
        <x:v>真合化成立时按化神功能重算节奏需要；合化争议时停止细化节奏画像。</x:v>
      </x:c>
      <x:c r="T2468" t="str">
        <x:v>近位提高该节奏议题进入关系核心的可能；远位只保留背景或阶段性观察。</x:v>
      </x:c>
      <x:c r="U2468" s="64" t="str">
        <x:v>92</x:v>
      </x:c>
      <x:c r="V2468" s="64" t="str">
        <x:v>风险 +12</x:v>
      </x:c>
      <x:c r="W2468" s="64" t="str">
        <x:v>rhythm_risk_warning</x:v>
      </x:c>
      <x:c r="X2468" s="64" t="str">
        <x:v>容易把速度当成确定，把效率压过协商、情绪和长期承载。；常见伪装是：关系推进快、承诺强、问题处理果断，被误当成长期节奏适配。</x:v>
      </x:c>
      <x:c r="Y2468" s="64" t="str">
        <x:v>需要留意：容易把速度当成确定，把效率压过协商、情绪和长期承载。 不要只看：关系推进快、承诺强、问题处理果断，被误当成长期节奏适配。</x:v>
      </x:c>
      <x:c r="Z246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68" s="64" t="str">
        <x:v>中高</x:v>
      </x:c>
      <x:c r="AB2468" s="64" t="str">
        <x:v>待验证</x:v>
      </x:c>
      <x:c r="AC2468" s="64" t="str"/>
      <x:c r="AD2468" s="64" t="str">
        <x:v>rhythm_channel=HC08; ten_god=七杀; provisional=true; rule_group=RHYTHM-HC通道; M3_STATE_pending=true</x:v>
      </x:c>
      <x:c r="AE2468" s="64" t="str">
        <x:v>0.7</x:v>
      </x:c>
    </x:row>
    <x:row r="2469">
      <x:c r="A2469" s="64" t="str">
        <x:v>M5-RHYTHM-100</x:v>
      </x:c>
      <x:c r="B2469" s="64" t="str">
        <x:v>HC08 决断推进节奏｜关键观察与用户输出</x:v>
      </x:c>
      <x:c r="C2469" s="64" t="str">
        <x:v>L1 十类关系节奏通道</x:v>
      </x:c>
      <x:c r="D2469" s="64" t="str">
        <x:v>RHYTHM-HC通道</x:v>
      </x:c>
      <x:c r="E2469" s="64" t="str">
        <x:v>通用</x:v>
      </x:c>
      <x:c r="F2469" s="64" t="str">
        <x:v>输出</x:v>
      </x:c>
      <x:c r="G2469" s="64" t="str">
        <x:v>HC08 决断推进节奏</x:v>
      </x:c>
      <x:c r="H2469" s="64" t="str">
        <x:v>七杀</x:v>
      </x:c>
      <x:c r="I2469" s="64" t="str">
        <x:v>已形成主或次HC候选。</x:v>
      </x:c>
      <x:c r="J2469" s="64" t="str">
        <x:v>HS08停止或资料严重不足。</x:v>
      </x:c>
      <x:c r="K2469" t="str">
        <x:v>由共享基础引擎、M2-TEMPO与M3功能模块提供；只修正用户能够承载怎样的推进、联系、共同时间、负荷与恢复节奏，不直接判断现实关系一定同步。</x:v>
      </x:c>
      <x:c r="L2469" t="str">
        <x:v>M2说明进入关系前的确认节奏；M5-RHYTHM只处理关系进入认真阶段以后，双方怎样持续协调推进与生活节奏。</x:v>
      </x:c>
      <x:c r="M2469" t="str">
        <x:v>M3-BASE、EXPR、CARE、BOUND、CONFLICT提供日常相处和状态通道；M5-RHYTHM负责把双方时间、负荷、联系、空间与恢复合成为长期节奏结构。</x:v>
      </x:c>
      <x:c r="N2469" t="str">
        <x:v>无／按本规则指定的提议—观察—同意—执行—反馈—调整—恢复路径路由。</x:v>
      </x:c>
      <x:c r="O2469" t="str">
        <x:v>近位、远位只修正某项节奏需求进入亲密关系核心的可能；不得据此判断具体对象现实中一定快、慢、黏、疏或稳定。</x:v>
      </x:c>
      <x:c r="P2469" t="str">
        <x:v>根气只修正节奏需求是否稳定重复，不等于双方现实节奏已成熟协调。</x:v>
      </x:c>
      <x:c r="Q2469" t="str">
        <x:v>旺弱只修正某项推进、联系、共享、变化或恢复通道的调用强度，不直接等于适配质量。</x:v>
      </x:c>
      <x:c r="R2469" t="str">
        <x:v>喜忌只修正节奏调用顺畅度与摩擦，不可直接翻译为某种五行、十神或对象类型必然适合。</x:v>
      </x:c>
      <x:c r="S2469" t="str">
        <x:v>真合化成立时按化神功能重算节奏需要；合化争议时停止细化节奏画像。</x:v>
      </x:c>
      <x:c r="T2469" t="str">
        <x:v>近位提高该节奏议题进入关系核心的可能；远位只保留背景或阶段性观察。</x:v>
      </x:c>
      <x:c r="U2469" s="64" t="str">
        <x:v>76</x:v>
      </x:c>
      <x:c r="V2469" s="64" t="str">
        <x:v>不加分；输出</x:v>
      </x:c>
      <x:c r="W2469" s="64" t="str">
        <x:v>observation_plan</x:v>
      </x:c>
      <x:c r="X2469" s="64" t="str">
        <x:v>关键事件结束或现实条件变化后，是否会减速、复盘并重新确认双方状态。</x:v>
      </x:c>
      <x:c r="Y2469" s="64" t="str">
        <x:v>关键事件结束或现实条件变化后，是否会减速、复盘并重新确认双方状态。</x:v>
      </x:c>
      <x:c r="Z246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69" s="64" t="str">
        <x:v>中高</x:v>
      </x:c>
      <x:c r="AB2469" s="64" t="str">
        <x:v>待验证</x:v>
      </x:c>
      <x:c r="AC2469" s="64" t="str"/>
      <x:c r="AD2469" s="64" t="str">
        <x:v>rhythm_channel=HC08; ten_god=七杀; provisional=true; rule_group=RHYTHM-HC通道; M3_STATE_pending=true</x:v>
      </x:c>
      <x:c r="AE2469" s="64" t="str">
        <x:v>0.7</x:v>
      </x:c>
    </x:row>
    <x:row r="2470">
      <x:c r="A2470" s="64" t="str">
        <x:v>M5-RHYTHM-101</x:v>
      </x:c>
      <x:c r="B2470" s="64" t="str">
        <x:v>HC09 安全恢复节奏｜通道定义</x:v>
      </x:c>
      <x:c r="C2470" s="64" t="str">
        <x:v>L1 十类关系节奏通道</x:v>
      </x:c>
      <x:c r="D2470" s="64" t="str">
        <x:v>RHYTHM-HC通道</x:v>
      </x:c>
      <x:c r="E2470" s="64" t="str">
        <x:v>通用</x:v>
      </x:c>
      <x:c r="F2470" s="64" t="str">
        <x:v>基础</x:v>
      </x:c>
      <x:c r="G2470" s="64" t="str">
        <x:v>HC09 安全恢复节奏</x:v>
      </x:c>
      <x:c r="H2470" s="64" t="str">
        <x:v>正印</x:v>
      </x:c>
      <x:c r="I2470" s="64" t="str">
        <x:v>M5-BASE或上游模块将对应FN路由为主／次节奏功能。</x:v>
      </x:c>
      <x:c r="J2470" s="64" t="str">
        <x:v>PR0安全门控未通过或该功能只属PR3且与主风险冲突。</x:v>
      </x:c>
      <x:c r="K2470" t="str">
        <x:v>由共享基础引擎、M2-TEMPO与M3功能模块提供；只修正用户能够承载怎样的推进、联系、共同时间、负荷与恢复节奏，不直接判断现实关系一定同步。</x:v>
      </x:c>
      <x:c r="L2470" t="str">
        <x:v>M2说明进入关系前的确认节奏；M5-RHYTHM只处理关系进入认真阶段以后，双方怎样持续协调推进与生活节奏。</x:v>
      </x:c>
      <x:c r="M2470" t="str">
        <x:v>M3-BASE、EXPR、CARE、BOUND、CONFLICT提供日常相处和状态通道；M5-RHYTHM负责把双方时间、负荷、联系、空间与恢复合成为长期节奏结构。</x:v>
      </x:c>
      <x:c r="N2470" t="str">
        <x:v>无／按本规则指定的提议—观察—同意—执行—反馈—调整—恢复路径路由。</x:v>
      </x:c>
      <x:c r="O2470" t="str">
        <x:v>近位、远位只修正某项节奏需求进入亲密关系核心的可能；不得据此判断具体对象现实中一定快、慢、黏、疏或稳定。</x:v>
      </x:c>
      <x:c r="P2470" t="str">
        <x:v>根气只修正节奏需求是否稳定重复，不等于双方现实节奏已成熟协调。</x:v>
      </x:c>
      <x:c r="Q2470" t="str">
        <x:v>旺弱只修正某项推进、联系、共享、变化或恢复通道的调用强度，不直接等于适配质量。</x:v>
      </x:c>
      <x:c r="R2470" t="str">
        <x:v>喜忌只修正节奏调用顺畅度与摩擦，不可直接翻译为某种五行、十神或对象类型必然适合。</x:v>
      </x:c>
      <x:c r="S2470" t="str">
        <x:v>真合化成立时按化神功能重算节奏需要；合化争议时停止细化节奏画像。</x:v>
      </x:c>
      <x:c r="T2470" t="str">
        <x:v>近位提高该节奏议题进入关系核心的可能；远位只保留背景或阶段性观察。</x:v>
      </x:c>
      <x:c r="U2470" s="64" t="str">
        <x:v>94</x:v>
      </x:c>
      <x:c r="V2470" s="64" t="str">
        <x:v>主通道候选 +20</x:v>
      </x:c>
      <x:c r="W2470" s="64" t="str">
        <x:v>primary_rhythm_channel</x:v>
      </x:c>
      <x:c r="X2470" s="64" t="str">
        <x:v>HC09 安全恢复节奏将正印功能转译为双人节奏通道。</x:v>
      </x:c>
      <x:c r="Y2470" s="64" t="str">
        <x:v>你需要可依赖的恢复节奏，但安全感最终要转成行动和重新开放。</x:v>
      </x:c>
      <x:c r="Z247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70" s="64" t="str">
        <x:v>中高</x:v>
      </x:c>
      <x:c r="AB2470" s="64" t="str">
        <x:v>待验证</x:v>
      </x:c>
      <x:c r="AC2470" s="64" t="str"/>
      <x:c r="AD2470" s="64" t="str">
        <x:v>rhythm_channel=HC09; ten_god=正印; provisional=true; rule_group=RHYTHM-HC通道; M3_STATE_pending=true</x:v>
      </x:c>
      <x:c r="AE2470" s="64" t="str">
        <x:v>0.7</x:v>
      </x:c>
    </x:row>
    <x:row r="2471">
      <x:c r="A2471" s="64" t="str">
        <x:v>M5-RHYTHM-102</x:v>
      </x:c>
      <x:c r="B2471" s="64" t="str">
        <x:v>HC09 安全恢复节奏｜推进阶段行为</x:v>
      </x:c>
      <x:c r="C2471" s="64" t="str">
        <x:v>L1 十类关系节奏通道</x:v>
      </x:c>
      <x:c r="D2471" s="64" t="str">
        <x:v>RHYTHM-HC通道</x:v>
      </x:c>
      <x:c r="E2471" s="64" t="str">
        <x:v>通用</x:v>
      </x:c>
      <x:c r="F2471" s="64" t="str">
        <x:v>推进</x:v>
      </x:c>
      <x:c r="G2471" s="64" t="str">
        <x:v>HC09 安全恢复节奏</x:v>
      </x:c>
      <x:c r="H2471" s="64" t="str">
        <x:v>正印</x:v>
      </x:c>
      <x:c r="I2471" s="64" t="str">
        <x:v>存在关系阶段、承诺或里程碑资料。</x:v>
      </x:c>
      <x:c r="J2471" s="64" t="str">
        <x:v>用外部进展替代双方内部同意。</x:v>
      </x:c>
      <x:c r="K2471" t="str">
        <x:v>由共享基础引擎、M2-TEMPO与M3功能模块提供；只修正用户能够承载怎样的推进、联系、共同时间、负荷与恢复节奏，不直接判断现实关系一定同步。</x:v>
      </x:c>
      <x:c r="L2471" t="str">
        <x:v>M2说明进入关系前的确认节奏；M5-RHYTHM只处理关系进入认真阶段以后，双方怎样持续协调推进与生活节奏。</x:v>
      </x:c>
      <x:c r="M2471" t="str">
        <x:v>M3-BASE、EXPR、CARE、BOUND、CONFLICT提供日常相处和状态通道；M5-RHYTHM负责把双方时间、负荷、联系、空间与恢复合成为长期节奏结构。</x:v>
      </x:c>
      <x:c r="N2471" t="str">
        <x:v>无／按本规则指定的提议—观察—同意—执行—反馈—调整—恢复路径路由。</x:v>
      </x:c>
      <x:c r="O2471" t="str">
        <x:v>近位、远位只修正某项节奏需求进入亲密关系核心的可能；不得据此判断具体对象现实中一定快、慢、黏、疏或稳定。</x:v>
      </x:c>
      <x:c r="P2471" t="str">
        <x:v>根气只修正节奏需求是否稳定重复，不等于双方现实节奏已成熟协调。</x:v>
      </x:c>
      <x:c r="Q2471" t="str">
        <x:v>旺弱只修正某项推进、联系、共享、变化或恢复通道的调用强度，不直接等于适配质量。</x:v>
      </x:c>
      <x:c r="R2471" t="str">
        <x:v>喜忌只修正节奏调用顺畅度与摩擦，不可直接翻译为某种五行、十神或对象类型必然适合。</x:v>
      </x:c>
      <x:c r="S2471" t="str">
        <x:v>真合化成立时按化神功能重算节奏需要；合化争议时停止细化节奏画像。</x:v>
      </x:c>
      <x:c r="T2471" t="str">
        <x:v>近位提高该节奏议题进入关系核心的可能；远位只保留背景或阶段性观察。</x:v>
      </x:c>
      <x:c r="U2471" s="64" t="str">
        <x:v>86</x:v>
      </x:c>
      <x:c r="V2471" s="64" t="str">
        <x:v>+10 推进证据</x:v>
      </x:c>
      <x:c r="W2471" s="64" t="str">
        <x:v>progression_rhythm</x:v>
      </x:c>
      <x:c r="X2471" s="64" t="str">
        <x:v>推进前需要足够安全、理解和可信回应，不适合只靠外部速度推动。</x:v>
      </x:c>
      <x:c r="Y2471" s="64" t="str">
        <x:v>推进方面需要：推进前需要足够安全、理解和可信回应，不适合只靠外部速度推动。</x:v>
      </x:c>
      <x:c r="Z247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71" s="64" t="str">
        <x:v>中高</x:v>
      </x:c>
      <x:c r="AB2471" s="64" t="str">
        <x:v>待验证</x:v>
      </x:c>
      <x:c r="AC2471" s="64" t="str"/>
      <x:c r="AD2471" s="64" t="str">
        <x:v>rhythm_channel=HC09; ten_god=正印; provisional=true; rule_group=RHYTHM-HC通道; M3_STATE_pending=true</x:v>
      </x:c>
      <x:c r="AE2471" s="64" t="str">
        <x:v>0.7</x:v>
      </x:c>
    </x:row>
    <x:row r="2472">
      <x:c r="A2472" s="64" t="str">
        <x:v>M5-RHYTHM-103</x:v>
      </x:c>
      <x:c r="B2472" s="64" t="str">
        <x:v>HC09 安全恢复节奏｜联系频率行为</x:v>
      </x:c>
      <x:c r="C2472" s="64" t="str">
        <x:v>L1 十类关系节奏通道</x:v>
      </x:c>
      <x:c r="D2472" s="64" t="str">
        <x:v>RHYTHM-HC通道</x:v>
      </x:c>
      <x:c r="E2472" s="64" t="str">
        <x:v>通用</x:v>
      </x:c>
      <x:c r="F2472" s="64" t="str">
        <x:v>联系</x:v>
      </x:c>
      <x:c r="G2472" s="64" t="str">
        <x:v>HC09 安全恢复节奏</x:v>
      </x:c>
      <x:c r="H2472" s="64" t="str">
        <x:v>正印</x:v>
      </x:c>
      <x:c r="I2472" s="64" t="str">
        <x:v>存在消息、电话、见面或回应资料。</x:v>
      </x:c>
      <x:c r="J2472" s="64" t="str">
        <x:v>只凭绝对次数判断质量。</x:v>
      </x:c>
      <x:c r="K2472" t="str">
        <x:v>由共享基础引擎、M2-TEMPO与M3功能模块提供；只修正用户能够承载怎样的推进、联系、共同时间、负荷与恢复节奏，不直接判断现实关系一定同步。</x:v>
      </x:c>
      <x:c r="L2472" t="str">
        <x:v>M2说明进入关系前的确认节奏；M5-RHYTHM只处理关系进入认真阶段以后，双方怎样持续协调推进与生活节奏。</x:v>
      </x:c>
      <x:c r="M2472" t="str">
        <x:v>M3-BASE、EXPR、CARE、BOUND、CONFLICT提供日常相处和状态通道；M5-RHYTHM负责把双方时间、负荷、联系、空间与恢复合成为长期节奏结构。</x:v>
      </x:c>
      <x:c r="N2472" t="str">
        <x:v>无／按本规则指定的提议—观察—同意—执行—反馈—调整—恢复路径路由。</x:v>
      </x:c>
      <x:c r="O2472" t="str">
        <x:v>近位、远位只修正某项节奏需求进入亲密关系核心的可能；不得据此判断具体对象现实中一定快、慢、黏、疏或稳定。</x:v>
      </x:c>
      <x:c r="P2472" t="str">
        <x:v>根气只修正节奏需求是否稳定重复，不等于双方现实节奏已成熟协调。</x:v>
      </x:c>
      <x:c r="Q2472" t="str">
        <x:v>旺弱只修正某项推进、联系、共享、变化或恢复通道的调用强度，不直接等于适配质量。</x:v>
      </x:c>
      <x:c r="R2472" t="str">
        <x:v>喜忌只修正节奏调用顺畅度与摩擦，不可直接翻译为某种五行、十神或对象类型必然适合。</x:v>
      </x:c>
      <x:c r="S2472" t="str">
        <x:v>真合化成立时按化神功能重算节奏需要；合化争议时停止细化节奏画像。</x:v>
      </x:c>
      <x:c r="T2472" t="str">
        <x:v>近位提高该节奏议题进入关系核心的可能；远位只保留背景或阶段性观察。</x:v>
      </x:c>
      <x:c r="U2472" s="64" t="str">
        <x:v>84</x:v>
      </x:c>
      <x:c r="V2472" s="64" t="str">
        <x:v>+8 联系证据</x:v>
      </x:c>
      <x:c r="W2472" s="64" t="str">
        <x:v>contact_rhythm</x:v>
      </x:c>
      <x:c r="X2472" s="64" t="str">
        <x:v>联系频率重视稳定可依赖，不一定高频，但不应长期失联或难以预测。</x:v>
      </x:c>
      <x:c r="Y2472" s="64" t="str">
        <x:v>联系方面需要：联系频率重视稳定可依赖，不一定高频，但不应长期失联或难以预测。</x:v>
      </x:c>
      <x:c r="Z247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72" s="64" t="str">
        <x:v>中</x:v>
      </x:c>
      <x:c r="AB2472" s="64" t="str">
        <x:v>待验证</x:v>
      </x:c>
      <x:c r="AC2472" s="64" t="str"/>
      <x:c r="AD2472" s="64" t="str">
        <x:v>rhythm_channel=HC09; ten_god=正印; provisional=true; rule_group=RHYTHM-HC通道; M3_STATE_pending=true</x:v>
      </x:c>
      <x:c r="AE2472" s="64" t="str">
        <x:v>0.7</x:v>
      </x:c>
    </x:row>
    <x:row r="2473">
      <x:c r="A2473" s="64" t="str">
        <x:v>M5-RHYTHM-104</x:v>
      </x:c>
      <x:c r="B2473" s="64" t="str">
        <x:v>HC09 安全恢复节奏｜共同与个人时间</x:v>
      </x:c>
      <x:c r="C2473" s="64" t="str">
        <x:v>L1 十类关系节奏通道</x:v>
      </x:c>
      <x:c r="D2473" s="64" t="str">
        <x:v>RHYTHM-HC通道</x:v>
      </x:c>
      <x:c r="E2473" s="64" t="str">
        <x:v>通用</x:v>
      </x:c>
      <x:c r="F2473" s="64" t="str">
        <x:v>时间</x:v>
      </x:c>
      <x:c r="G2473" s="64" t="str">
        <x:v>HC09 安全恢复节奏</x:v>
      </x:c>
      <x:c r="H2473" s="64" t="str">
        <x:v>正印</x:v>
      </x:c>
      <x:c r="I2473" s="64" t="str">
        <x:v>存在共同时间、独处或个人恢复资料。</x:v>
      </x:c>
      <x:c r="J2473" s="64" t="str">
        <x:v>把共同时长直接等同亲密，或把空间直接等同冷淡。</x:v>
      </x:c>
      <x:c r="K2473" t="str">
        <x:v>由共享基础引擎、M2-TEMPO与M3功能模块提供；只修正用户能够承载怎样的推进、联系、共同时间、负荷与恢复节奏，不直接判断现实关系一定同步。</x:v>
      </x:c>
      <x:c r="L2473" t="str">
        <x:v>M2说明进入关系前的确认节奏；M5-RHYTHM只处理关系进入认真阶段以后，双方怎样持续协调推进与生活节奏。</x:v>
      </x:c>
      <x:c r="M2473" t="str">
        <x:v>M3-BASE、EXPR、CARE、BOUND、CONFLICT提供日常相处和状态通道；M5-RHYTHM负责把双方时间、负荷、联系、空间与恢复合成为长期节奏结构。</x:v>
      </x:c>
      <x:c r="N2473" t="str">
        <x:v>无／按本规则指定的提议—观察—同意—执行—反馈—调整—恢复路径路由。</x:v>
      </x:c>
      <x:c r="O2473" t="str">
        <x:v>近位、远位只修正某项节奏需求进入亲密关系核心的可能；不得据此判断具体对象现实中一定快、慢、黏、疏或稳定。</x:v>
      </x:c>
      <x:c r="P2473" t="str">
        <x:v>根气只修正节奏需求是否稳定重复，不等于双方现实节奏已成熟协调。</x:v>
      </x:c>
      <x:c r="Q2473" t="str">
        <x:v>旺弱只修正某项推进、联系、共享、变化或恢复通道的调用强度，不直接等于适配质量。</x:v>
      </x:c>
      <x:c r="R2473" t="str">
        <x:v>喜忌只修正节奏调用顺畅度与摩擦，不可直接翻译为某种五行、十神或对象类型必然适合。</x:v>
      </x:c>
      <x:c r="S2473" t="str">
        <x:v>真合化成立时按化神功能重算节奏需要；合化争议时停止细化节奏画像。</x:v>
      </x:c>
      <x:c r="T2473" t="str">
        <x:v>近位提高该节奏议题进入关系核心的可能；远位只保留背景或阶段性观察。</x:v>
      </x:c>
      <x:c r="U2473" s="64" t="str">
        <x:v>84</x:v>
      </x:c>
      <x:c r="V2473" s="64" t="str">
        <x:v>+8 时间证据</x:v>
      </x:c>
      <x:c r="W2473" s="64" t="str">
        <x:v>shared_personal_time</x:v>
      </x:c>
      <x:c r="X2473" s="64" t="str">
        <x:v>共同时间需要有承接和休息，也鼓励各自恢复能力。</x:v>
      </x:c>
      <x:c r="Y2473" s="64" t="str">
        <x:v>共同与个人时间方面：共同时间需要有承接和休息，也鼓励各自恢复能力。</x:v>
      </x:c>
      <x:c r="Z247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73" s="64" t="str">
        <x:v>中</x:v>
      </x:c>
      <x:c r="AB2473" s="64" t="str">
        <x:v>待验证</x:v>
      </x:c>
      <x:c r="AC2473" s="64" t="str"/>
      <x:c r="AD2473" s="64" t="str">
        <x:v>rhythm_channel=HC09; ten_god=正印; provisional=true; rule_group=RHYTHM-HC通道; M3_STATE_pending=true</x:v>
      </x:c>
      <x:c r="AE2473" s="64" t="str">
        <x:v>0.7</x:v>
      </x:c>
    </x:row>
    <x:row r="2474">
      <x:c r="A2474" s="64" t="str">
        <x:v>M5-RHYTHM-105</x:v>
      </x:c>
      <x:c r="B2474" s="64" t="str">
        <x:v>HC09 安全恢复节奏｜生活负荷协同</x:v>
      </x:c>
      <x:c r="C2474" s="64" t="str">
        <x:v>L1 十类关系节奏通道</x:v>
      </x:c>
      <x:c r="D2474" s="64" t="str">
        <x:v>RHYTHM-HC通道</x:v>
      </x:c>
      <x:c r="E2474" s="64" t="str">
        <x:v>通用</x:v>
      </x:c>
      <x:c r="F2474" s="64" t="str">
        <x:v>负荷</x:v>
      </x:c>
      <x:c r="G2474" s="64" t="str">
        <x:v>HC09 安全恢复节奏</x:v>
      </x:c>
      <x:c r="H2474" s="64" t="str">
        <x:v>正印</x:v>
      </x:c>
      <x:c r="I2474" s="64" t="str">
        <x:v>存在工作、金钱、家庭、健康或照护负荷。</x:v>
      </x:c>
      <x:c r="J2474" s="64" t="str">
        <x:v>忽略现实容量，只按理想频率要求。</x:v>
      </x:c>
      <x:c r="K2474" t="str">
        <x:v>由共享基础引擎、M2-TEMPO与M3功能模块提供；只修正用户能够承载怎样的推进、联系、共同时间、负荷与恢复节奏，不直接判断现实关系一定同步。</x:v>
      </x:c>
      <x:c r="L2474" t="str">
        <x:v>M2说明进入关系前的确认节奏；M5-RHYTHM只处理关系进入认真阶段以后，双方怎样持续协调推进与生活节奏。</x:v>
      </x:c>
      <x:c r="M2474" t="str">
        <x:v>M3-BASE、EXPR、CARE、BOUND、CONFLICT提供日常相处和状态通道；M5-RHYTHM负责把双方时间、负荷、联系、空间与恢复合成为长期节奏结构。</x:v>
      </x:c>
      <x:c r="N2474" t="str">
        <x:v>无／按本规则指定的提议—观察—同意—执行—反馈—调整—恢复路径路由。</x:v>
      </x:c>
      <x:c r="O2474" t="str">
        <x:v>近位、远位只修正某项节奏需求进入亲密关系核心的可能；不得据此判断具体对象现实中一定快、慢、黏、疏或稳定。</x:v>
      </x:c>
      <x:c r="P2474" t="str">
        <x:v>根气只修正节奏需求是否稳定重复，不等于双方现实节奏已成熟协调。</x:v>
      </x:c>
      <x:c r="Q2474" t="str">
        <x:v>旺弱只修正某项推进、联系、共享、变化或恢复通道的调用强度，不直接等于适配质量。</x:v>
      </x:c>
      <x:c r="R2474" t="str">
        <x:v>喜忌只修正节奏调用顺畅度与摩擦，不可直接翻译为某种五行、十神或对象类型必然适合。</x:v>
      </x:c>
      <x:c r="S2474" t="str">
        <x:v>真合化成立时按化神功能重算节奏需要；合化争议时停止细化节奏画像。</x:v>
      </x:c>
      <x:c r="T2474" t="str">
        <x:v>近位提高该节奏议题进入关系核心的可能；远位只保留背景或阶段性观察。</x:v>
      </x:c>
      <x:c r="U2474" s="64" t="str">
        <x:v>88</x:v>
      </x:c>
      <x:c r="V2474" s="64" t="str">
        <x:v>+10 负荷证据</x:v>
      </x:c>
      <x:c r="W2474" s="64" t="str">
        <x:v>life_load_capacity</x:v>
      </x:c>
      <x:c r="X2474" s="64" t="str">
        <x:v>一方低资源时可以暂时多承接，但负荷和恢复计划需要说清楚。</x:v>
      </x:c>
      <x:c r="Y2474" s="64" t="str">
        <x:v>现实负荷方面需要：一方低资源时可以暂时多承接，但负荷和恢复计划需要说清楚。</x:v>
      </x:c>
      <x:c r="Z247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74" s="64" t="str">
        <x:v>中高</x:v>
      </x:c>
      <x:c r="AB2474" s="64" t="str">
        <x:v>待验证</x:v>
      </x:c>
      <x:c r="AC2474" s="64" t="str"/>
      <x:c r="AD2474" s="64" t="str">
        <x:v>rhythm_channel=HC09; ten_god=正印; provisional=true; rule_group=RHYTHM-HC通道; M3_STATE_pending=true</x:v>
      </x:c>
      <x:c r="AE2474" s="64" t="str">
        <x:v>0.7</x:v>
      </x:c>
    </x:row>
    <x:row r="2475">
      <x:c r="A2475" s="64" t="str">
        <x:v>M5-RHYTHM-106</x:v>
      </x:c>
      <x:c r="B2475" s="64" t="str">
        <x:v>HC09 安全恢复节奏｜压力节奏行为</x:v>
      </x:c>
      <x:c r="C2475" s="64" t="str">
        <x:v>L1 十类关系节奏通道</x:v>
      </x:c>
      <x:c r="D2475" s="64" t="str">
        <x:v>RHYTHM-HC通道</x:v>
      </x:c>
      <x:c r="E2475" s="64" t="str">
        <x:v>通用</x:v>
      </x:c>
      <x:c r="F2475" s="64" t="str">
        <x:v>压力</x:v>
      </x:c>
      <x:c r="G2475" s="64" t="str">
        <x:v>HC09 安全恢复节奏</x:v>
      </x:c>
      <x:c r="H2475" s="64" t="str">
        <x:v>正印</x:v>
      </x:c>
      <x:c r="I2475" s="64" t="str">
        <x:v>存在高压、异地、冲突或资源变化。</x:v>
      </x:c>
      <x:c r="J2475" s="64" t="str">
        <x:v>只有平稳期资料。</x:v>
      </x:c>
      <x:c r="K2475" t="str">
        <x:v>由共享基础引擎、M2-TEMPO与M3功能模块提供；只修正用户能够承载怎样的推进、联系、共同时间、负荷与恢复节奏，不直接判断现实关系一定同步。</x:v>
      </x:c>
      <x:c r="L2475" t="str">
        <x:v>M2说明进入关系前的确认节奏；M5-RHYTHM只处理关系进入认真阶段以后，双方怎样持续协调推进与生活节奏。</x:v>
      </x:c>
      <x:c r="M2475" t="str">
        <x:v>M3-BASE、EXPR、CARE、BOUND、CONFLICT提供日常相处和状态通道；M5-RHYTHM负责把双方时间、负荷、联系、空间与恢复合成为长期节奏结构。</x:v>
      </x:c>
      <x:c r="N2475" t="str">
        <x:v>无／按本规则指定的提议—观察—同意—执行—反馈—调整—恢复路径路由。</x:v>
      </x:c>
      <x:c r="O2475" t="str">
        <x:v>近位、远位只修正某项节奏需求进入亲密关系核心的可能；不得据此判断具体对象现实中一定快、慢、黏、疏或稳定。</x:v>
      </x:c>
      <x:c r="P2475" t="str">
        <x:v>根气只修正节奏需求是否稳定重复，不等于双方现实节奏已成熟协调。</x:v>
      </x:c>
      <x:c r="Q2475" t="str">
        <x:v>旺弱只修正某项推进、联系、共享、变化或恢复通道的调用强度，不直接等于适配质量。</x:v>
      </x:c>
      <x:c r="R2475" t="str">
        <x:v>喜忌只修正节奏调用顺畅度与摩擦，不可直接翻译为某种五行、十神或对象类型必然适合。</x:v>
      </x:c>
      <x:c r="S2475" t="str">
        <x:v>真合化成立时按化神功能重算节奏需要；合化争议时停止细化节奏画像。</x:v>
      </x:c>
      <x:c r="T2475" t="str">
        <x:v>近位提高该节奏议题进入关系核心的可能；远位只保留背景或阶段性观察。</x:v>
      </x:c>
      <x:c r="U2475" s="64" t="str">
        <x:v>90</x:v>
      </x:c>
      <x:c r="V2475" s="64" t="str">
        <x:v>+12 压力证据</x:v>
      </x:c>
      <x:c r="W2475" s="64" t="str">
        <x:v>stress_rhythm_profile</x:v>
      </x:c>
      <x:c r="X2475" s="64" t="str">
        <x:v>高压时先恢复安全和信息，再决定是否推进、讨论或重新承担。</x:v>
      </x:c>
      <x:c r="Y2475" s="64" t="str">
        <x:v>压力下重点观察：高压时先恢复安全和信息，再决定是否推进、讨论或重新承担。</x:v>
      </x:c>
      <x:c r="Z247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75" s="64" t="str">
        <x:v>中高</x:v>
      </x:c>
      <x:c r="AB2475" s="64" t="str">
        <x:v>待验证</x:v>
      </x:c>
      <x:c r="AC2475" s="64" t="str"/>
      <x:c r="AD2475" s="64" t="str">
        <x:v>rhythm_channel=HC09; ten_god=正印; provisional=true; rule_group=RHYTHM-HC通道; M3_STATE_pending=true</x:v>
      </x:c>
      <x:c r="AE2475" s="64" t="str">
        <x:v>0.7</x:v>
      </x:c>
    </x:row>
    <x:row r="2476">
      <x:c r="A2476" s="64" t="str">
        <x:v>M5-RHYTHM-107</x:v>
      </x:c>
      <x:c r="B2476" s="64" t="str">
        <x:v>HC09 安全恢复节奏｜恢复与重新开放</x:v>
      </x:c>
      <x:c r="C2476" s="64" t="str">
        <x:v>L1 十类关系节奏通道</x:v>
      </x:c>
      <x:c r="D2476" s="64" t="str">
        <x:v>RHYTHM-HC通道</x:v>
      </x:c>
      <x:c r="E2476" s="64" t="str">
        <x:v>通用</x:v>
      </x:c>
      <x:c r="F2476" s="64" t="str">
        <x:v>恢复</x:v>
      </x:c>
      <x:c r="G2476" s="64" t="str">
        <x:v>HC09 安全恢复节奏</x:v>
      </x:c>
      <x:c r="H2476" s="64" t="str">
        <x:v>正印</x:v>
      </x:c>
      <x:c r="I2476" s="64" t="str">
        <x:v>存在压力结束、冲突后重连或阶段恢复资料。</x:v>
      </x:c>
      <x:c r="J2476" s="64" t="str">
        <x:v>把问题停止直接写成节奏恢复。</x:v>
      </x:c>
      <x:c r="K2476" t="str">
        <x:v>由共享基础引擎、M2-TEMPO与M3功能模块提供；只修正用户能够承载怎样的推进、联系、共同时间、负荷与恢复节奏，不直接判断现实关系一定同步。</x:v>
      </x:c>
      <x:c r="L2476" t="str">
        <x:v>M2说明进入关系前的确认节奏；M5-RHYTHM只处理关系进入认真阶段以后，双方怎样持续协调推进与生活节奏。</x:v>
      </x:c>
      <x:c r="M2476" t="str">
        <x:v>M3-BASE、EXPR、CARE、BOUND、CONFLICT提供日常相处和状态通道；M5-RHYTHM负责把双方时间、负荷、联系、空间与恢复合成为长期节奏结构。</x:v>
      </x:c>
      <x:c r="N2476" t="str">
        <x:v>无／按本规则指定的提议—观察—同意—执行—反馈—调整—恢复路径路由。</x:v>
      </x:c>
      <x:c r="O2476" t="str">
        <x:v>近位、远位只修正某项节奏需求进入亲密关系核心的可能；不得据此判断具体对象现实中一定快、慢、黏、疏或稳定。</x:v>
      </x:c>
      <x:c r="P2476" t="str">
        <x:v>根气只修正节奏需求是否稳定重复，不等于双方现实节奏已成熟协调。</x:v>
      </x:c>
      <x:c r="Q2476" t="str">
        <x:v>旺弱只修正某项推进、联系、共享、变化或恢复通道的调用强度，不直接等于适配质量。</x:v>
      </x:c>
      <x:c r="R2476" t="str">
        <x:v>喜忌只修正节奏调用顺畅度与摩擦，不可直接翻译为某种五行、十神或对象类型必然适合。</x:v>
      </x:c>
      <x:c r="S2476" t="str">
        <x:v>真合化成立时按化神功能重算节奏需要；合化争议时停止细化节奏画像。</x:v>
      </x:c>
      <x:c r="T2476" t="str">
        <x:v>近位提高该节奏议题进入关系核心的可能；远位只保留背景或阶段性观察。</x:v>
      </x:c>
      <x:c r="U2476" s="64" t="str">
        <x:v>90</x:v>
      </x:c>
      <x:c r="V2476" s="64" t="str">
        <x:v>+12 恢复证据</x:v>
      </x:c>
      <x:c r="W2476" s="64" t="str">
        <x:v>recovery_rhythm</x:v>
      </x:c>
      <x:c r="X2476" s="64" t="str">
        <x:v>通过倾听、稳定联系、逐步恢复任务和重新开放完成回归。</x:v>
      </x:c>
      <x:c r="Y2476" s="64" t="str">
        <x:v>恢复方面需要：通过倾听、稳定联系、逐步恢复任务和重新开放完成回归。</x:v>
      </x:c>
      <x:c r="Z247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76" s="64" t="str">
        <x:v>中高</x:v>
      </x:c>
      <x:c r="AB2476" s="64" t="str">
        <x:v>待验证</x:v>
      </x:c>
      <x:c r="AC2476" s="64" t="str"/>
      <x:c r="AD2476" s="64" t="str">
        <x:v>rhythm_channel=HC09; ten_god=正印; provisional=true; rule_group=RHYTHM-HC通道; M3_STATE_pending=true</x:v>
      </x:c>
      <x:c r="AE2476" s="64" t="str">
        <x:v>0.7</x:v>
      </x:c>
    </x:row>
    <x:row r="2477">
      <x:c r="A2477" s="64" t="str">
        <x:v>M5-RHYTHM-108</x:v>
      </x:c>
      <x:c r="B2477" s="64" t="str">
        <x:v>HC09 安全恢复节奏｜成熟节奏表达</x:v>
      </x:c>
      <x:c r="C2477" s="64" t="str">
        <x:v>L1 十类关系节奏通道</x:v>
      </x:c>
      <x:c r="D2477" s="64" t="str">
        <x:v>RHYTHM-HC通道</x:v>
      </x:c>
      <x:c r="E2477" s="64" t="str">
        <x:v>通用</x:v>
      </x:c>
      <x:c r="F2477" s="64" t="str">
        <x:v>成熟</x:v>
      </x:c>
      <x:c r="G2477" s="64" t="str">
        <x:v>HC09 安全恢复节奏</x:v>
      </x:c>
      <x:c r="H2477" s="64" t="str">
        <x:v>正印</x:v>
      </x:c>
      <x:c r="I2477" s="64" t="str">
        <x:v>HV4以上，且HO01、HO02、HO04、HO05、HO10至少四项可靠。</x:v>
      </x:c>
      <x:c r="J2477" s="64" t="str">
        <x:v>只有自述、单次高光或一种场景。</x:v>
      </x:c>
      <x:c r="K2477" t="str">
        <x:v>由共享基础引擎、M2-TEMPO与M3功能模块提供；只修正用户能够承载怎样的推进、联系、共同时间、负荷与恢复节奏，不直接判断现实关系一定同步。</x:v>
      </x:c>
      <x:c r="L2477" t="str">
        <x:v>M2说明进入关系前的确认节奏；M5-RHYTHM只处理关系进入认真阶段以后，双方怎样持续协调推进与生活节奏。</x:v>
      </x:c>
      <x:c r="M2477" t="str">
        <x:v>M3-BASE、EXPR、CARE、BOUND、CONFLICT提供日常相处和状态通道；M5-RHYTHM负责把双方时间、负荷、联系、空间与恢复合成为长期节奏结构。</x:v>
      </x:c>
      <x:c r="N2477" t="str">
        <x:v>无／按本规则指定的提议—观察—同意—执行—反馈—调整—恢复路径路由。</x:v>
      </x:c>
      <x:c r="O2477" t="str">
        <x:v>近位、远位只修正某项节奏需求进入亲密关系核心的可能；不得据此判断具体对象现实中一定快、慢、黏、疏或稳定。</x:v>
      </x:c>
      <x:c r="P2477" t="str">
        <x:v>根气只修正节奏需求是否稳定重复，不等于双方现实节奏已成熟协调。</x:v>
      </x:c>
      <x:c r="Q2477" t="str">
        <x:v>旺弱只修正某项推进、联系、共享、变化或恢复通道的调用强度，不直接等于适配质量。</x:v>
      </x:c>
      <x:c r="R2477" t="str">
        <x:v>喜忌只修正节奏调用顺畅度与摩擦，不可直接翻译为某种五行、十神或对象类型必然适合。</x:v>
      </x:c>
      <x:c r="S2477" t="str">
        <x:v>真合化成立时按化神功能重算节奏需要；合化争议时停止细化节奏画像。</x:v>
      </x:c>
      <x:c r="T2477" t="str">
        <x:v>近位提高该节奏议题进入关系核心的可能；远位只保留背景或阶段性观察。</x:v>
      </x:c>
      <x:c r="U2477" s="64" t="str">
        <x:v>92</x:v>
      </x:c>
      <x:c r="V2477" s="64" t="str">
        <x:v>成熟 +16</x:v>
      </x:c>
      <x:c r="W2477" s="64" t="str">
        <x:v>mature_rhythm_profile</x:v>
      </x:c>
      <x:c r="X2477" s="64" t="str">
        <x:v>支持增加双方安全与自主，不把恢复做成无限照顾或永久低要求。</x:v>
      </x:c>
      <x:c r="Y2477" s="64" t="str">
        <x:v>成熟表现是：支持增加双方安全与自主，不把恢复做成无限照顾或永久低要求。</x:v>
      </x:c>
      <x:c r="Z247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77" s="64" t="str">
        <x:v>中高</x:v>
      </x:c>
      <x:c r="AB2477" s="64" t="str">
        <x:v>待验证</x:v>
      </x:c>
      <x:c r="AC2477" s="64" t="str"/>
      <x:c r="AD2477" s="64" t="str">
        <x:v>rhythm_channel=HC09; ten_god=正印; provisional=true; rule_group=RHYTHM-HC通道; M3_STATE_pending=true</x:v>
      </x:c>
      <x:c r="AE2477" s="64" t="str">
        <x:v>0.7</x:v>
      </x:c>
    </x:row>
    <x:row r="2478">
      <x:c r="A2478" s="64" t="str">
        <x:v>M5-RHYTHM-109</x:v>
      </x:c>
      <x:c r="B2478" s="64" t="str">
        <x:v>HC09 安全恢复节奏｜失衡与伪装候选</x:v>
      </x:c>
      <x:c r="C2478" s="64" t="str">
        <x:v>L1 十类关系节奏通道</x:v>
      </x:c>
      <x:c r="D2478" s="64" t="str">
        <x:v>RHYTHM-HC通道</x:v>
      </x:c>
      <x:c r="E2478" s="64" t="str">
        <x:v>通用</x:v>
      </x:c>
      <x:c r="F2478" s="64" t="str">
        <x:v>风险</x:v>
      </x:c>
      <x:c r="G2478" s="64" t="str">
        <x:v>HC09 安全恢复节奏</x:v>
      </x:c>
      <x:c r="H2478" s="64" t="str">
        <x:v>正印</x:v>
      </x:c>
      <x:c r="I2478" s="64" t="str">
        <x:v>现实资料显示不可预测、过度占用、长期延后、负荷失配或恢复失败。</x:v>
      </x:c>
      <x:c r="J2478" s="64" t="str">
        <x:v>只有功能强度，没有独立失衡证据。</x:v>
      </x:c>
      <x:c r="K2478" t="str">
        <x:v>由共享基础引擎、M2-TEMPO与M3功能模块提供；只修正用户能够承载怎样的推进、联系、共同时间、负荷与恢复节奏，不直接判断现实关系一定同步。</x:v>
      </x:c>
      <x:c r="L2478" t="str">
        <x:v>M2说明进入关系前的确认节奏；M5-RHYTHM只处理关系进入认真阶段以后，双方怎样持续协调推进与生活节奏。</x:v>
      </x:c>
      <x:c r="M2478" t="str">
        <x:v>M3-BASE、EXPR、CARE、BOUND、CONFLICT提供日常相处和状态通道；M5-RHYTHM负责把双方时间、负荷、联系、空间与恢复合成为长期节奏结构。</x:v>
      </x:c>
      <x:c r="N2478" t="str">
        <x:v>无／按本规则指定的提议—观察—同意—执行—反馈—调整—恢复路径路由。</x:v>
      </x:c>
      <x:c r="O2478" t="str">
        <x:v>近位、远位只修正某项节奏需求进入亲密关系核心的可能；不得据此判断具体对象现实中一定快、慢、黏、疏或稳定。</x:v>
      </x:c>
      <x:c r="P2478" t="str">
        <x:v>根气只修正节奏需求是否稳定重复，不等于双方现实节奏已成熟协调。</x:v>
      </x:c>
      <x:c r="Q2478" t="str">
        <x:v>旺弱只修正某项推进、联系、共享、变化或恢复通道的调用强度，不直接等于适配质量。</x:v>
      </x:c>
      <x:c r="R2478" t="str">
        <x:v>喜忌只修正节奏调用顺畅度与摩擦，不可直接翻译为某种五行、十神或对象类型必然适合。</x:v>
      </x:c>
      <x:c r="S2478" t="str">
        <x:v>真合化成立时按化神功能重算节奏需要；合化争议时停止细化节奏画像。</x:v>
      </x:c>
      <x:c r="T2478" t="str">
        <x:v>近位提高该节奏议题进入关系核心的可能；远位只保留背景或阶段性观察。</x:v>
      </x:c>
      <x:c r="U2478" s="64" t="str">
        <x:v>92</x:v>
      </x:c>
      <x:c r="V2478" s="64" t="str">
        <x:v>风险 +12</x:v>
      </x:c>
      <x:c r="W2478" s="64" t="str">
        <x:v>rhythm_risk_warning</x:v>
      </x:c>
      <x:c r="X2478" s="64" t="str">
        <x:v>容易长期等待、过度承接，关系推进和现实改变被无限延后。；常见伪装是：回应温和、理解很多，却长期没有行动、承诺或负荷重订。</x:v>
      </x:c>
      <x:c r="Y2478" s="64" t="str">
        <x:v>需要留意：容易长期等待、过度承接，关系推进和现实改变被无限延后。 不要只看：回应温和、理解很多，却长期没有行动、承诺或负荷重订。</x:v>
      </x:c>
      <x:c r="Z247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78" s="64" t="str">
        <x:v>中高</x:v>
      </x:c>
      <x:c r="AB2478" s="64" t="str">
        <x:v>待验证</x:v>
      </x:c>
      <x:c r="AC2478" s="64" t="str"/>
      <x:c r="AD2478" s="64" t="str">
        <x:v>rhythm_channel=HC09; ten_god=正印; provisional=true; rule_group=RHYTHM-HC通道; M3_STATE_pending=true</x:v>
      </x:c>
      <x:c r="AE2478" s="64" t="str">
        <x:v>0.7</x:v>
      </x:c>
    </x:row>
    <x:row r="2479">
      <x:c r="A2479" s="64" t="str">
        <x:v>M5-RHYTHM-110</x:v>
      </x:c>
      <x:c r="B2479" s="64" t="str">
        <x:v>HC09 安全恢复节奏｜关键观察与用户输出</x:v>
      </x:c>
      <x:c r="C2479" s="64" t="str">
        <x:v>L1 十类关系节奏通道</x:v>
      </x:c>
      <x:c r="D2479" s="64" t="str">
        <x:v>RHYTHM-HC通道</x:v>
      </x:c>
      <x:c r="E2479" s="64" t="str">
        <x:v>通用</x:v>
      </x:c>
      <x:c r="F2479" s="64" t="str">
        <x:v>输出</x:v>
      </x:c>
      <x:c r="G2479" s="64" t="str">
        <x:v>HC09 安全恢复节奏</x:v>
      </x:c>
      <x:c r="H2479" s="64" t="str">
        <x:v>正印</x:v>
      </x:c>
      <x:c r="I2479" s="64" t="str">
        <x:v>已形成主或次HC候选。</x:v>
      </x:c>
      <x:c r="J2479" s="64" t="str">
        <x:v>HS08停止或资料严重不足。</x:v>
      </x:c>
      <x:c r="K2479" t="str">
        <x:v>由共享基础引擎、M2-TEMPO与M3功能模块提供；只修正用户能够承载怎样的推进、联系、共同时间、负荷与恢复节奏，不直接判断现实关系一定同步。</x:v>
      </x:c>
      <x:c r="L2479" t="str">
        <x:v>M2说明进入关系前的确认节奏；M5-RHYTHM只处理关系进入认真阶段以后，双方怎样持续协调推进与生活节奏。</x:v>
      </x:c>
      <x:c r="M2479" t="str">
        <x:v>M3-BASE、EXPR、CARE、BOUND、CONFLICT提供日常相处和状态通道；M5-RHYTHM负责把双方时间、负荷、联系、空间与恢复合成为长期节奏结构。</x:v>
      </x:c>
      <x:c r="N2479" t="str">
        <x:v>无／按本规则指定的提议—观察—同意—执行—反馈—调整—恢复路径路由。</x:v>
      </x:c>
      <x:c r="O2479" t="str">
        <x:v>近位、远位只修正某项节奏需求进入亲密关系核心的可能；不得据此判断具体对象现实中一定快、慢、黏、疏或稳定。</x:v>
      </x:c>
      <x:c r="P2479" t="str">
        <x:v>根气只修正节奏需求是否稳定重复，不等于双方现实节奏已成熟协调。</x:v>
      </x:c>
      <x:c r="Q2479" t="str">
        <x:v>旺弱只修正某项推进、联系、共享、变化或恢复通道的调用强度，不直接等于适配质量。</x:v>
      </x:c>
      <x:c r="R2479" t="str">
        <x:v>喜忌只修正节奏调用顺畅度与摩擦，不可直接翻译为某种五行、十神或对象类型必然适合。</x:v>
      </x:c>
      <x:c r="S2479" t="str">
        <x:v>真合化成立时按化神功能重算节奏需要；合化争议时停止细化节奏画像。</x:v>
      </x:c>
      <x:c r="T2479" t="str">
        <x:v>近位提高该节奏议题进入关系核心的可能；远位只保留背景或阶段性观察。</x:v>
      </x:c>
      <x:c r="U2479" s="64" t="str">
        <x:v>76</x:v>
      </x:c>
      <x:c r="V2479" s="64" t="str">
        <x:v>不加分；输出</x:v>
      </x:c>
      <x:c r="W2479" s="64" t="str">
        <x:v>observation_plan</x:v>
      </x:c>
      <x:c r="X2479" s="64" t="str">
        <x:v>被理解和支持之后，关系是否逐步恢复行动、责任和共同计划。</x:v>
      </x:c>
      <x:c r="Y2479" s="64" t="str">
        <x:v>被理解和支持之后，关系是否逐步恢复行动、责任和共同计划。</x:v>
      </x:c>
      <x:c r="Z247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79" s="64" t="str">
        <x:v>中高</x:v>
      </x:c>
      <x:c r="AB2479" s="64" t="str">
        <x:v>待验证</x:v>
      </x:c>
      <x:c r="AC2479" s="64" t="str"/>
      <x:c r="AD2479" s="64" t="str">
        <x:v>rhythm_channel=HC09; ten_god=正印; provisional=true; rule_group=RHYTHM-HC通道; M3_STATE_pending=true</x:v>
      </x:c>
      <x:c r="AE2479" s="64" t="str">
        <x:v>0.7</x:v>
      </x:c>
    </x:row>
    <x:row r="2480">
      <x:c r="A2480" s="64" t="str">
        <x:v>M5-RHYTHM-111</x:v>
      </x:c>
      <x:c r="B2480" s="64" t="str">
        <x:v>HC10 深度空间节奏｜通道定义</x:v>
      </x:c>
      <x:c r="C2480" s="64" t="str">
        <x:v>L1 十类关系节奏通道</x:v>
      </x:c>
      <x:c r="D2480" s="64" t="str">
        <x:v>RHYTHM-HC通道</x:v>
      </x:c>
      <x:c r="E2480" s="64" t="str">
        <x:v>通用</x:v>
      </x:c>
      <x:c r="F2480" s="64" t="str">
        <x:v>基础</x:v>
      </x:c>
      <x:c r="G2480" s="64" t="str">
        <x:v>HC10 深度空间节奏</x:v>
      </x:c>
      <x:c r="H2480" s="64" t="str">
        <x:v>偏印</x:v>
      </x:c>
      <x:c r="I2480" s="64" t="str">
        <x:v>M5-BASE或上游模块将对应FN路由为主／次节奏功能。</x:v>
      </x:c>
      <x:c r="J2480" s="64" t="str">
        <x:v>PR0安全门控未通过或该功能只属PR3且与主风险冲突。</x:v>
      </x:c>
      <x:c r="K2480" t="str">
        <x:v>由共享基础引擎、M2-TEMPO与M3功能模块提供；只修正用户能够承载怎样的推进、联系、共同时间、负荷与恢复节奏，不直接判断现实关系一定同步。</x:v>
      </x:c>
      <x:c r="L2480" t="str">
        <x:v>M2说明进入关系前的确认节奏；M5-RHYTHM只处理关系进入认真阶段以后，双方怎样持续协调推进与生活节奏。</x:v>
      </x:c>
      <x:c r="M2480" t="str">
        <x:v>M3-BASE、EXPR、CARE、BOUND、CONFLICT提供日常相处和状态通道；M5-RHYTHM负责把双方时间、负荷、联系、空间与恢复合成为长期节奏结构。</x:v>
      </x:c>
      <x:c r="N2480" t="str">
        <x:v>无／按本规则指定的提议—观察—同意—执行—反馈—调整—恢复路径路由。</x:v>
      </x:c>
      <x:c r="O2480" t="str">
        <x:v>近位、远位只修正某项节奏需求进入亲密关系核心的可能；不得据此判断具体对象现实中一定快、慢、黏、疏或稳定。</x:v>
      </x:c>
      <x:c r="P2480" t="str">
        <x:v>根气只修正节奏需求是否稳定重复，不等于双方现实节奏已成熟协调。</x:v>
      </x:c>
      <x:c r="Q2480" t="str">
        <x:v>旺弱只修正某项推进、联系、共享、变化或恢复通道的调用强度，不直接等于适配质量。</x:v>
      </x:c>
      <x:c r="R2480" t="str">
        <x:v>喜忌只修正节奏调用顺畅度与摩擦，不可直接翻译为某种五行、十神或对象类型必然适合。</x:v>
      </x:c>
      <x:c r="S2480" t="str">
        <x:v>真合化成立时按化神功能重算节奏需要；合化争议时停止细化节奏画像。</x:v>
      </x:c>
      <x:c r="T2480" t="str">
        <x:v>近位提高该节奏议题进入关系核心的可能；远位只保留背景或阶段性观察。</x:v>
      </x:c>
      <x:c r="U2480" s="64" t="str">
        <x:v>94</x:v>
      </x:c>
      <x:c r="V2480" s="64" t="str">
        <x:v>主通道候选 +20</x:v>
      </x:c>
      <x:c r="W2480" s="64" t="str">
        <x:v>primary_rhythm_channel</x:v>
      </x:c>
      <x:c r="X2480" s="64" t="str">
        <x:v>HC10 深度空间节奏将偏印功能转译为双人节奏通道。</x:v>
      </x:c>
      <x:c r="Y2480" s="64" t="str">
        <x:v>低频和空间可以适配，但必须有透明信息、最低连接和可靠回归。</x:v>
      </x:c>
      <x:c r="Z248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80" s="64" t="str">
        <x:v>中高</x:v>
      </x:c>
      <x:c r="AB2480" s="64" t="str">
        <x:v>待验证</x:v>
      </x:c>
      <x:c r="AC2480" s="64" t="str"/>
      <x:c r="AD2480" s="64" t="str">
        <x:v>rhythm_channel=HC10; ten_god=偏印; provisional=true; rule_group=RHYTHM-HC通道; M3_STATE_pending=true</x:v>
      </x:c>
      <x:c r="AE2480" s="64" t="str">
        <x:v>0.7</x:v>
      </x:c>
    </x:row>
    <x:row r="2481">
      <x:c r="A2481" s="64" t="str">
        <x:v>M5-RHYTHM-112</x:v>
      </x:c>
      <x:c r="B2481" s="64" t="str">
        <x:v>HC10 深度空间节奏｜推进阶段行为</x:v>
      </x:c>
      <x:c r="C2481" s="64" t="str">
        <x:v>L1 十类关系节奏通道</x:v>
      </x:c>
      <x:c r="D2481" s="64" t="str">
        <x:v>RHYTHM-HC通道</x:v>
      </x:c>
      <x:c r="E2481" s="64" t="str">
        <x:v>通用</x:v>
      </x:c>
      <x:c r="F2481" s="64" t="str">
        <x:v>推进</x:v>
      </x:c>
      <x:c r="G2481" s="64" t="str">
        <x:v>HC10 深度空间节奏</x:v>
      </x:c>
      <x:c r="H2481" s="64" t="str">
        <x:v>偏印</x:v>
      </x:c>
      <x:c r="I2481" s="64" t="str">
        <x:v>存在关系阶段、承诺或里程碑资料。</x:v>
      </x:c>
      <x:c r="J2481" s="64" t="str">
        <x:v>用外部进展替代双方内部同意。</x:v>
      </x:c>
      <x:c r="K2481" t="str">
        <x:v>由共享基础引擎、M2-TEMPO与M3功能模块提供；只修正用户能够承载怎样的推进、联系、共同时间、负荷与恢复节奏，不直接判断现实关系一定同步。</x:v>
      </x:c>
      <x:c r="L2481" t="str">
        <x:v>M2说明进入关系前的确认节奏；M5-RHYTHM只处理关系进入认真阶段以后，双方怎样持续协调推进与生活节奏。</x:v>
      </x:c>
      <x:c r="M2481" t="str">
        <x:v>M3-BASE、EXPR、CARE、BOUND、CONFLICT提供日常相处和状态通道；M5-RHYTHM负责把双方时间、负荷、联系、空间与恢复合成为长期节奏结构。</x:v>
      </x:c>
      <x:c r="N2481" t="str">
        <x:v>无／按本规则指定的提议—观察—同意—执行—反馈—调整—恢复路径路由。</x:v>
      </x:c>
      <x:c r="O2481" t="str">
        <x:v>近位、远位只修正某项节奏需求进入亲密关系核心的可能；不得据此判断具体对象现实中一定快、慢、黏、疏或稳定。</x:v>
      </x:c>
      <x:c r="P2481" t="str">
        <x:v>根气只修正节奏需求是否稳定重复，不等于双方现实节奏已成熟协调。</x:v>
      </x:c>
      <x:c r="Q2481" t="str">
        <x:v>旺弱只修正某项推进、联系、共享、变化或恢复通道的调用强度，不直接等于适配质量。</x:v>
      </x:c>
      <x:c r="R2481" t="str">
        <x:v>喜忌只修正节奏调用顺畅度与摩擦，不可直接翻译为某种五行、十神或对象类型必然适合。</x:v>
      </x:c>
      <x:c r="S2481" t="str">
        <x:v>真合化成立时按化神功能重算节奏需要；合化争议时停止细化节奏画像。</x:v>
      </x:c>
      <x:c r="T2481" t="str">
        <x:v>近位提高该节奏议题进入关系核心的可能；远位只保留背景或阶段性观察。</x:v>
      </x:c>
      <x:c r="U2481" s="64" t="str">
        <x:v>86</x:v>
      </x:c>
      <x:c r="V2481" s="64" t="str">
        <x:v>+10 推进证据</x:v>
      </x:c>
      <x:c r="W2481" s="64" t="str">
        <x:v>progression_rhythm</x:v>
      </x:c>
      <x:c r="X2481" s="64" t="str">
        <x:v>推进前需要内部确认和意义整合，不适合在资料不足时被催促。</x:v>
      </x:c>
      <x:c r="Y2481" s="64" t="str">
        <x:v>推进方面需要：推进前需要内部确认和意义整合，不适合在资料不足时被催促。</x:v>
      </x:c>
      <x:c r="Z248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81" s="64" t="str">
        <x:v>中高</x:v>
      </x:c>
      <x:c r="AB2481" s="64" t="str">
        <x:v>待验证</x:v>
      </x:c>
      <x:c r="AC2481" s="64" t="str"/>
      <x:c r="AD2481" s="64" t="str">
        <x:v>rhythm_channel=HC10; ten_god=偏印; provisional=true; rule_group=RHYTHM-HC通道; M3_STATE_pending=true</x:v>
      </x:c>
      <x:c r="AE2481" s="64" t="str">
        <x:v>0.7</x:v>
      </x:c>
    </x:row>
    <x:row r="2482">
      <x:c r="A2482" s="64" t="str">
        <x:v>M5-RHYTHM-113</x:v>
      </x:c>
      <x:c r="B2482" s="64" t="str">
        <x:v>HC10 深度空间节奏｜联系频率行为</x:v>
      </x:c>
      <x:c r="C2482" s="64" t="str">
        <x:v>L1 十类关系节奏通道</x:v>
      </x:c>
      <x:c r="D2482" s="64" t="str">
        <x:v>RHYTHM-HC通道</x:v>
      </x:c>
      <x:c r="E2482" s="64" t="str">
        <x:v>通用</x:v>
      </x:c>
      <x:c r="F2482" s="64" t="str">
        <x:v>联系</x:v>
      </x:c>
      <x:c r="G2482" s="64" t="str">
        <x:v>HC10 深度空间节奏</x:v>
      </x:c>
      <x:c r="H2482" s="64" t="str">
        <x:v>偏印</x:v>
      </x:c>
      <x:c r="I2482" s="64" t="str">
        <x:v>存在消息、电话、见面或回应资料。</x:v>
      </x:c>
      <x:c r="J2482" s="64" t="str">
        <x:v>只凭绝对次数判断质量。</x:v>
      </x:c>
      <x:c r="K2482" t="str">
        <x:v>由共享基础引擎、M2-TEMPO与M3功能模块提供；只修正用户能够承载怎样的推进、联系、共同时间、负荷与恢复节奏，不直接判断现实关系一定同步。</x:v>
      </x:c>
      <x:c r="L2482" t="str">
        <x:v>M2说明进入关系前的确认节奏；M5-RHYTHM只处理关系进入认真阶段以后，双方怎样持续协调推进与生活节奏。</x:v>
      </x:c>
      <x:c r="M2482" t="str">
        <x:v>M3-BASE、EXPR、CARE、BOUND、CONFLICT提供日常相处和状态通道；M5-RHYTHM负责把双方时间、负荷、联系、空间与恢复合成为长期节奏结构。</x:v>
      </x:c>
      <x:c r="N2482" t="str">
        <x:v>无／按本规则指定的提议—观察—同意—执行—反馈—调整—恢复路径路由。</x:v>
      </x:c>
      <x:c r="O2482" t="str">
        <x:v>近位、远位只修正某项节奏需求进入亲密关系核心的可能；不得据此判断具体对象现实中一定快、慢、黏、疏或稳定。</x:v>
      </x:c>
      <x:c r="P2482" t="str">
        <x:v>根气只修正节奏需求是否稳定重复，不等于双方现实节奏已成熟协调。</x:v>
      </x:c>
      <x:c r="Q2482" t="str">
        <x:v>旺弱只修正某项推进、联系、共享、变化或恢复通道的调用强度，不直接等于适配质量。</x:v>
      </x:c>
      <x:c r="R2482" t="str">
        <x:v>喜忌只修正节奏调用顺畅度与摩擦，不可直接翻译为某种五行、十神或对象类型必然适合。</x:v>
      </x:c>
      <x:c r="S2482" t="str">
        <x:v>真合化成立时按化神功能重算节奏需要；合化争议时停止细化节奏画像。</x:v>
      </x:c>
      <x:c r="T2482" t="str">
        <x:v>近位提高该节奏议题进入关系核心的可能；远位只保留背景或阶段性观察。</x:v>
      </x:c>
      <x:c r="U2482" s="64" t="str">
        <x:v>84</x:v>
      </x:c>
      <x:c r="V2482" s="64" t="str">
        <x:v>+8 联系证据</x:v>
      </x:c>
      <x:c r="W2482" s="64" t="str">
        <x:v>contact_rhythm</x:v>
      </x:c>
      <x:c r="X2482" s="64" t="str">
        <x:v>频率可较低或集中，但重要关系状态和变化需透明。</x:v>
      </x:c>
      <x:c r="Y2482" s="64" t="str">
        <x:v>联系方面需要：频率可较低或集中，但重要关系状态和变化需透明。</x:v>
      </x:c>
      <x:c r="Z248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82" s="64" t="str">
        <x:v>中</x:v>
      </x:c>
      <x:c r="AB2482" s="64" t="str">
        <x:v>待验证</x:v>
      </x:c>
      <x:c r="AC2482" s="64" t="str"/>
      <x:c r="AD2482" s="64" t="str">
        <x:v>rhythm_channel=HC10; ten_god=偏印; provisional=true; rule_group=RHYTHM-HC通道; M3_STATE_pending=true</x:v>
      </x:c>
      <x:c r="AE2482" s="64" t="str">
        <x:v>0.7</x:v>
      </x:c>
    </x:row>
    <x:row r="2483">
      <x:c r="A2483" s="64" t="str">
        <x:v>M5-RHYTHM-114</x:v>
      </x:c>
      <x:c r="B2483" s="64" t="str">
        <x:v>HC10 深度空间节奏｜共同与个人时间</x:v>
      </x:c>
      <x:c r="C2483" s="64" t="str">
        <x:v>L1 十类关系节奏通道</x:v>
      </x:c>
      <x:c r="D2483" s="64" t="str">
        <x:v>RHYTHM-HC通道</x:v>
      </x:c>
      <x:c r="E2483" s="64" t="str">
        <x:v>通用</x:v>
      </x:c>
      <x:c r="F2483" s="64" t="str">
        <x:v>时间</x:v>
      </x:c>
      <x:c r="G2483" s="64" t="str">
        <x:v>HC10 深度空间节奏</x:v>
      </x:c>
      <x:c r="H2483" s="64" t="str">
        <x:v>偏印</x:v>
      </x:c>
      <x:c r="I2483" s="64" t="str">
        <x:v>存在共同时间、独处或个人恢复资料。</x:v>
      </x:c>
      <x:c r="J2483" s="64" t="str">
        <x:v>把共同时长直接等同亲密，或把空间直接等同冷淡。</x:v>
      </x:c>
      <x:c r="K2483" t="str">
        <x:v>由共享基础引擎、M2-TEMPO与M3功能模块提供；只修正用户能够承载怎样的推进、联系、共同时间、负荷与恢复节奏，不直接判断现实关系一定同步。</x:v>
      </x:c>
      <x:c r="L2483" t="str">
        <x:v>M2说明进入关系前的确认节奏；M5-RHYTHM只处理关系进入认真阶段以后，双方怎样持续协调推进与生活节奏。</x:v>
      </x:c>
      <x:c r="M2483" t="str">
        <x:v>M3-BASE、EXPR、CARE、BOUND、CONFLICT提供日常相处和状态通道；M5-RHYTHM负责把双方时间、负荷、联系、空间与恢复合成为长期节奏结构。</x:v>
      </x:c>
      <x:c r="N2483" t="str">
        <x:v>无／按本规则指定的提议—观察—同意—执行—反馈—调整—恢复路径路由。</x:v>
      </x:c>
      <x:c r="O2483" t="str">
        <x:v>近位、远位只修正某项节奏需求进入亲密关系核心的可能；不得据此判断具体对象现实中一定快、慢、黏、疏或稳定。</x:v>
      </x:c>
      <x:c r="P2483" t="str">
        <x:v>根气只修正节奏需求是否稳定重复，不等于双方现实节奏已成熟协调。</x:v>
      </x:c>
      <x:c r="Q2483" t="str">
        <x:v>旺弱只修正某项推进、联系、共享、变化或恢复通道的调用强度，不直接等于适配质量。</x:v>
      </x:c>
      <x:c r="R2483" t="str">
        <x:v>喜忌只修正节奏调用顺畅度与摩擦，不可直接翻译为某种五行、十神或对象类型必然适合。</x:v>
      </x:c>
      <x:c r="S2483" t="str">
        <x:v>真合化成立时按化神功能重算节奏需要；合化争议时停止细化节奏画像。</x:v>
      </x:c>
      <x:c r="T2483" t="str">
        <x:v>近位提高该节奏议题进入关系核心的可能；远位只保留背景或阶段性观察。</x:v>
      </x:c>
      <x:c r="U2483" s="64" t="str">
        <x:v>84</x:v>
      </x:c>
      <x:c r="V2483" s="64" t="str">
        <x:v>+8 时间证据</x:v>
      </x:c>
      <x:c r="W2483" s="64" t="str">
        <x:v>shared_personal_time</x:v>
      </x:c>
      <x:c r="X2483" s="64" t="str">
        <x:v>共同时间重质不重量，个人独处和深度活动占比较高。</x:v>
      </x:c>
      <x:c r="Y2483" s="64" t="str">
        <x:v>共同与个人时间方面：共同时间重质不重量，个人独处和深度活动占比较高。</x:v>
      </x:c>
      <x:c r="Z248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83" s="64" t="str">
        <x:v>中</x:v>
      </x:c>
      <x:c r="AB2483" s="64" t="str">
        <x:v>待验证</x:v>
      </x:c>
      <x:c r="AC2483" s="64" t="str"/>
      <x:c r="AD2483" s="64" t="str">
        <x:v>rhythm_channel=HC10; ten_god=偏印; provisional=true; rule_group=RHYTHM-HC通道; M3_STATE_pending=true</x:v>
      </x:c>
      <x:c r="AE2483" s="64" t="str">
        <x:v>0.7</x:v>
      </x:c>
    </x:row>
    <x:row r="2484">
      <x:c r="A2484" s="64" t="str">
        <x:v>M5-RHYTHM-115</x:v>
      </x:c>
      <x:c r="B2484" s="64" t="str">
        <x:v>HC10 深度空间节奏｜生活负荷协同</x:v>
      </x:c>
      <x:c r="C2484" s="64" t="str">
        <x:v>L1 十类关系节奏通道</x:v>
      </x:c>
      <x:c r="D2484" s="64" t="str">
        <x:v>RHYTHM-HC通道</x:v>
      </x:c>
      <x:c r="E2484" s="64" t="str">
        <x:v>通用</x:v>
      </x:c>
      <x:c r="F2484" s="64" t="str">
        <x:v>负荷</x:v>
      </x:c>
      <x:c r="G2484" s="64" t="str">
        <x:v>HC10 深度空间节奏</x:v>
      </x:c>
      <x:c r="H2484" s="64" t="str">
        <x:v>偏印</x:v>
      </x:c>
      <x:c r="I2484" s="64" t="str">
        <x:v>存在工作、金钱、家庭、健康或照护负荷。</x:v>
      </x:c>
      <x:c r="J2484" s="64" t="str">
        <x:v>忽略现实容量，只按理想频率要求。</x:v>
      </x:c>
      <x:c r="K2484" t="str">
        <x:v>由共享基础引擎、M2-TEMPO与M3功能模块提供；只修正用户能够承载怎样的推进、联系、共同时间、负荷与恢复节奏，不直接判断现实关系一定同步。</x:v>
      </x:c>
      <x:c r="L2484" t="str">
        <x:v>M2说明进入关系前的确认节奏；M5-RHYTHM只处理关系进入认真阶段以后，双方怎样持续协调推进与生活节奏。</x:v>
      </x:c>
      <x:c r="M2484" t="str">
        <x:v>M3-BASE、EXPR、CARE、BOUND、CONFLICT提供日常相处和状态通道；M5-RHYTHM负责把双方时间、负荷、联系、空间与恢复合成为长期节奏结构。</x:v>
      </x:c>
      <x:c r="N2484" t="str">
        <x:v>无／按本规则指定的提议—观察—同意—执行—反馈—调整—恢复路径路由。</x:v>
      </x:c>
      <x:c r="O2484" t="str">
        <x:v>近位、远位只修正某项节奏需求进入亲密关系核心的可能；不得据此判断具体对象现实中一定快、慢、黏、疏或稳定。</x:v>
      </x:c>
      <x:c r="P2484" t="str">
        <x:v>根气只修正节奏需求是否稳定重复，不等于双方现实节奏已成熟协调。</x:v>
      </x:c>
      <x:c r="Q2484" t="str">
        <x:v>旺弱只修正某项推进、联系、共享、变化或恢复通道的调用强度，不直接等于适配质量。</x:v>
      </x:c>
      <x:c r="R2484" t="str">
        <x:v>喜忌只修正节奏调用顺畅度与摩擦，不可直接翻译为某种五行、十神或对象类型必然适合。</x:v>
      </x:c>
      <x:c r="S2484" t="str">
        <x:v>真合化成立时按化神功能重算节奏需要；合化争议时停止细化节奏画像。</x:v>
      </x:c>
      <x:c r="T2484" t="str">
        <x:v>近位提高该节奏议题进入关系核心的可能；远位只保留背景或阶段性观察。</x:v>
      </x:c>
      <x:c r="U2484" s="64" t="str">
        <x:v>88</x:v>
      </x:c>
      <x:c r="V2484" s="64" t="str">
        <x:v>+10 负荷证据</x:v>
      </x:c>
      <x:c r="W2484" s="64" t="str">
        <x:v>life_load_capacity</x:v>
      </x:c>
      <x:c r="X2484" s="64" t="str">
        <x:v>复杂时期允许延迟回应，但需要说明预计时间和最低连接。</x:v>
      </x:c>
      <x:c r="Y2484" s="64" t="str">
        <x:v>现实负荷方面需要：复杂时期允许延迟回应，但需要说明预计时间和最低连接。</x:v>
      </x:c>
      <x:c r="Z248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84" s="64" t="str">
        <x:v>中高</x:v>
      </x:c>
      <x:c r="AB2484" s="64" t="str">
        <x:v>待验证</x:v>
      </x:c>
      <x:c r="AC2484" s="64" t="str"/>
      <x:c r="AD2484" s="64" t="str">
        <x:v>rhythm_channel=HC10; ten_god=偏印; provisional=true; rule_group=RHYTHM-HC通道; M3_STATE_pending=true</x:v>
      </x:c>
      <x:c r="AE2484" s="64" t="str">
        <x:v>0.7</x:v>
      </x:c>
    </x:row>
    <x:row r="2485">
      <x:c r="A2485" s="64" t="str">
        <x:v>M5-RHYTHM-116</x:v>
      </x:c>
      <x:c r="B2485" s="64" t="str">
        <x:v>HC10 深度空间节奏｜压力节奏行为</x:v>
      </x:c>
      <x:c r="C2485" s="64" t="str">
        <x:v>L1 十类关系节奏通道</x:v>
      </x:c>
      <x:c r="D2485" s="64" t="str">
        <x:v>RHYTHM-HC通道</x:v>
      </x:c>
      <x:c r="E2485" s="64" t="str">
        <x:v>通用</x:v>
      </x:c>
      <x:c r="F2485" s="64" t="str">
        <x:v>压力</x:v>
      </x:c>
      <x:c r="G2485" s="64" t="str">
        <x:v>HC10 深度空间节奏</x:v>
      </x:c>
      <x:c r="H2485" s="64" t="str">
        <x:v>偏印</x:v>
      </x:c>
      <x:c r="I2485" s="64" t="str">
        <x:v>存在高压、异地、冲突或资源变化。</x:v>
      </x:c>
      <x:c r="J2485" s="64" t="str">
        <x:v>只有平稳期资料。</x:v>
      </x:c>
      <x:c r="K2485" t="str">
        <x:v>由共享基础引擎、M2-TEMPO与M3功能模块提供；只修正用户能够承载怎样的推进、联系、共同时间、负荷与恢复节奏，不直接判断现实关系一定同步。</x:v>
      </x:c>
      <x:c r="L2485" t="str">
        <x:v>M2说明进入关系前的确认节奏；M5-RHYTHM只处理关系进入认真阶段以后，双方怎样持续协调推进与生活节奏。</x:v>
      </x:c>
      <x:c r="M2485" t="str">
        <x:v>M3-BASE、EXPR、CARE、BOUND、CONFLICT提供日常相处和状态通道；M5-RHYTHM负责把双方时间、负荷、联系、空间与恢复合成为长期节奏结构。</x:v>
      </x:c>
      <x:c r="N2485" t="str">
        <x:v>无／按本规则指定的提议—观察—同意—执行—反馈—调整—恢复路径路由。</x:v>
      </x:c>
      <x:c r="O2485" t="str">
        <x:v>近位、远位只修正某项节奏需求进入亲密关系核心的可能；不得据此判断具体对象现实中一定快、慢、黏、疏或稳定。</x:v>
      </x:c>
      <x:c r="P2485" t="str">
        <x:v>根气只修正节奏需求是否稳定重复，不等于双方现实节奏已成熟协调。</x:v>
      </x:c>
      <x:c r="Q2485" t="str">
        <x:v>旺弱只修正某项推进、联系、共享、变化或恢复通道的调用强度，不直接等于适配质量。</x:v>
      </x:c>
      <x:c r="R2485" t="str">
        <x:v>喜忌只修正节奏调用顺畅度与摩擦，不可直接翻译为某种五行、十神或对象类型必然适合。</x:v>
      </x:c>
      <x:c r="S2485" t="str">
        <x:v>真合化成立时按化神功能重算节奏需要；合化争议时停止细化节奏画像。</x:v>
      </x:c>
      <x:c r="T2485" t="str">
        <x:v>近位提高该节奏议题进入关系核心的可能；远位只保留背景或阶段性观察。</x:v>
      </x:c>
      <x:c r="U2485" s="64" t="str">
        <x:v>90</x:v>
      </x:c>
      <x:c r="V2485" s="64" t="str">
        <x:v>+12 压力证据</x:v>
      </x:c>
      <x:c r="W2485" s="64" t="str">
        <x:v>stress_rhythm_profile</x:v>
      </x:c>
      <x:c r="X2485" s="64" t="str">
        <x:v>高压时先整理，成熟结构会明确暂停范围、变化通知和回归点。</x:v>
      </x:c>
      <x:c r="Y2485" s="64" t="str">
        <x:v>压力下重点观察：高压时先整理，成熟结构会明确暂停范围、变化通知和回归点。</x:v>
      </x:c>
      <x:c r="Z248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85" s="64" t="str">
        <x:v>中高</x:v>
      </x:c>
      <x:c r="AB2485" s="64" t="str">
        <x:v>待验证</x:v>
      </x:c>
      <x:c r="AC2485" s="64" t="str"/>
      <x:c r="AD2485" s="64" t="str">
        <x:v>rhythm_channel=HC10; ten_god=偏印; provisional=true; rule_group=RHYTHM-HC通道; M3_STATE_pending=true</x:v>
      </x:c>
      <x:c r="AE2485" s="64" t="str">
        <x:v>0.7</x:v>
      </x:c>
    </x:row>
    <x:row r="2486">
      <x:c r="A2486" s="64" t="str">
        <x:v>M5-RHYTHM-117</x:v>
      </x:c>
      <x:c r="B2486" s="64" t="str">
        <x:v>HC10 深度空间节奏｜恢复与重新开放</x:v>
      </x:c>
      <x:c r="C2486" s="64" t="str">
        <x:v>L1 十类关系节奏通道</x:v>
      </x:c>
      <x:c r="D2486" s="64" t="str">
        <x:v>RHYTHM-HC通道</x:v>
      </x:c>
      <x:c r="E2486" s="64" t="str">
        <x:v>通用</x:v>
      </x:c>
      <x:c r="F2486" s="64" t="str">
        <x:v>恢复</x:v>
      </x:c>
      <x:c r="G2486" s="64" t="str">
        <x:v>HC10 深度空间节奏</x:v>
      </x:c>
      <x:c r="H2486" s="64" t="str">
        <x:v>偏印</x:v>
      </x:c>
      <x:c r="I2486" s="64" t="str">
        <x:v>存在压力结束、冲突后重连或阶段恢复资料。</x:v>
      </x:c>
      <x:c r="J2486" s="64" t="str">
        <x:v>把问题停止直接写成节奏恢复。</x:v>
      </x:c>
      <x:c r="K2486" t="str">
        <x:v>由共享基础引擎、M2-TEMPO与M3功能模块提供；只修正用户能够承载怎样的推进、联系、共同时间、负荷与恢复节奏，不直接判断现实关系一定同步。</x:v>
      </x:c>
      <x:c r="L2486" t="str">
        <x:v>M2说明进入关系前的确认节奏；M5-RHYTHM只处理关系进入认真阶段以后，双方怎样持续协调推进与生活节奏。</x:v>
      </x:c>
      <x:c r="M2486" t="str">
        <x:v>M3-BASE、EXPR、CARE、BOUND、CONFLICT提供日常相处和状态通道；M5-RHYTHM负责把双方时间、负荷、联系、空间与恢复合成为长期节奏结构。</x:v>
      </x:c>
      <x:c r="N2486" t="str">
        <x:v>无／按本规则指定的提议—观察—同意—执行—反馈—调整—恢复路径路由。</x:v>
      </x:c>
      <x:c r="O2486" t="str">
        <x:v>近位、远位只修正某项节奏需求进入亲密关系核心的可能；不得据此判断具体对象现实中一定快、慢、黏、疏或稳定。</x:v>
      </x:c>
      <x:c r="P2486" t="str">
        <x:v>根气只修正节奏需求是否稳定重复，不等于双方现实节奏已成熟协调。</x:v>
      </x:c>
      <x:c r="Q2486" t="str">
        <x:v>旺弱只修正某项推进、联系、共享、变化或恢复通道的调用强度，不直接等于适配质量。</x:v>
      </x:c>
      <x:c r="R2486" t="str">
        <x:v>喜忌只修正节奏调用顺畅度与摩擦，不可直接翻译为某种五行、十神或对象类型必然适合。</x:v>
      </x:c>
      <x:c r="S2486" t="str">
        <x:v>真合化成立时按化神功能重算节奏需要；合化争议时停止细化节奏画像。</x:v>
      </x:c>
      <x:c r="T2486" t="str">
        <x:v>近位提高该节奏议题进入关系核心的可能；远位只保留背景或阶段性观察。</x:v>
      </x:c>
      <x:c r="U2486" s="64" t="str">
        <x:v>90</x:v>
      </x:c>
      <x:c r="V2486" s="64" t="str">
        <x:v>+12 恢复证据</x:v>
      </x:c>
      <x:c r="W2486" s="64" t="str">
        <x:v>recovery_rhythm</x:v>
      </x:c>
      <x:c r="X2486" s="64" t="str">
        <x:v>整理后主动回来，回应关键问题，并逐步恢复联系和共同安排。</x:v>
      </x:c>
      <x:c r="Y2486" s="64" t="str">
        <x:v>恢复方面需要：整理后主动回来，回应关键问题，并逐步恢复联系和共同安排。</x:v>
      </x:c>
      <x:c r="Z248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86" s="64" t="str">
        <x:v>中高</x:v>
      </x:c>
      <x:c r="AB2486" s="64" t="str">
        <x:v>待验证</x:v>
      </x:c>
      <x:c r="AC2486" s="64" t="str"/>
      <x:c r="AD2486" s="64" t="str">
        <x:v>rhythm_channel=HC10; ten_god=偏印; provisional=true; rule_group=RHYTHM-HC通道; M3_STATE_pending=true</x:v>
      </x:c>
      <x:c r="AE2486" s="64" t="str">
        <x:v>0.7</x:v>
      </x:c>
    </x:row>
    <x:row r="2487">
      <x:c r="A2487" s="64" t="str">
        <x:v>M5-RHYTHM-118</x:v>
      </x:c>
      <x:c r="B2487" s="64" t="str">
        <x:v>HC10 深度空间节奏｜成熟节奏表达</x:v>
      </x:c>
      <x:c r="C2487" s="64" t="str">
        <x:v>L1 十类关系节奏通道</x:v>
      </x:c>
      <x:c r="D2487" s="64" t="str">
        <x:v>RHYTHM-HC通道</x:v>
      </x:c>
      <x:c r="E2487" s="64" t="str">
        <x:v>通用</x:v>
      </x:c>
      <x:c r="F2487" s="64" t="str">
        <x:v>成熟</x:v>
      </x:c>
      <x:c r="G2487" s="64" t="str">
        <x:v>HC10 深度空间节奏</x:v>
      </x:c>
      <x:c r="H2487" s="64" t="str">
        <x:v>偏印</x:v>
      </x:c>
      <x:c r="I2487" s="64" t="str">
        <x:v>HV4以上，且HO01、HO02、HO04、HO05、HO10至少四项可靠。</x:v>
      </x:c>
      <x:c r="J2487" s="64" t="str">
        <x:v>只有自述、单次高光或一种场景。</x:v>
      </x:c>
      <x:c r="K2487" t="str">
        <x:v>由共享基础引擎、M2-TEMPO与M3功能模块提供；只修正用户能够承载怎样的推进、联系、共同时间、负荷与恢复节奏，不直接判断现实关系一定同步。</x:v>
      </x:c>
      <x:c r="L2487" t="str">
        <x:v>M2说明进入关系前的确认节奏；M5-RHYTHM只处理关系进入认真阶段以后，双方怎样持续协调推进与生活节奏。</x:v>
      </x:c>
      <x:c r="M2487" t="str">
        <x:v>M3-BASE、EXPR、CARE、BOUND、CONFLICT提供日常相处和状态通道；M5-RHYTHM负责把双方时间、负荷、联系、空间与恢复合成为长期节奏结构。</x:v>
      </x:c>
      <x:c r="N2487" t="str">
        <x:v>无／按本规则指定的提议—观察—同意—执行—反馈—调整—恢复路径路由。</x:v>
      </x:c>
      <x:c r="O2487" t="str">
        <x:v>近位、远位只修正某项节奏需求进入亲密关系核心的可能；不得据此判断具体对象现实中一定快、慢、黏、疏或稳定。</x:v>
      </x:c>
      <x:c r="P2487" t="str">
        <x:v>根气只修正节奏需求是否稳定重复，不等于双方现实节奏已成熟协调。</x:v>
      </x:c>
      <x:c r="Q2487" t="str">
        <x:v>旺弱只修正某项推进、联系、共享、变化或恢复通道的调用强度，不直接等于适配质量。</x:v>
      </x:c>
      <x:c r="R2487" t="str">
        <x:v>喜忌只修正节奏调用顺畅度与摩擦，不可直接翻译为某种五行、十神或对象类型必然适合。</x:v>
      </x:c>
      <x:c r="S2487" t="str">
        <x:v>真合化成立时按化神功能重算节奏需要；合化争议时停止细化节奏画像。</x:v>
      </x:c>
      <x:c r="T2487" t="str">
        <x:v>近位提高该节奏议题进入关系核心的可能；远位只保留背景或阶段性观察。</x:v>
      </x:c>
      <x:c r="U2487" s="64" t="str">
        <x:v>92</x:v>
      </x:c>
      <x:c r="V2487" s="64" t="str">
        <x:v>成熟 +16</x:v>
      </x:c>
      <x:c r="W2487" s="64" t="str">
        <x:v>mature_rhythm_profile</x:v>
      </x:c>
      <x:c r="X2487" s="64" t="str">
        <x:v>空间与连接并存，低频不等于失联，暂停不会替代责任。</x:v>
      </x:c>
      <x:c r="Y2487" s="64" t="str">
        <x:v>成熟表现是：空间与连接并存，低频不等于失联，暂停不会替代责任。</x:v>
      </x:c>
      <x:c r="Z248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87" s="64" t="str">
        <x:v>中高</x:v>
      </x:c>
      <x:c r="AB2487" s="64" t="str">
        <x:v>待验证</x:v>
      </x:c>
      <x:c r="AC2487" s="64" t="str"/>
      <x:c r="AD2487" s="64" t="str">
        <x:v>rhythm_channel=HC10; ten_god=偏印; provisional=true; rule_group=RHYTHM-HC通道; M3_STATE_pending=true</x:v>
      </x:c>
      <x:c r="AE2487" s="64" t="str">
        <x:v>0.7</x:v>
      </x:c>
    </x:row>
    <x:row r="2488">
      <x:c r="A2488" s="64" t="str">
        <x:v>M5-RHYTHM-119</x:v>
      </x:c>
      <x:c r="B2488" s="64" t="str">
        <x:v>HC10 深度空间节奏｜失衡与伪装候选</x:v>
      </x:c>
      <x:c r="C2488" s="64" t="str">
        <x:v>L1 十类关系节奏通道</x:v>
      </x:c>
      <x:c r="D2488" s="64" t="str">
        <x:v>RHYTHM-HC通道</x:v>
      </x:c>
      <x:c r="E2488" s="64" t="str">
        <x:v>通用</x:v>
      </x:c>
      <x:c r="F2488" s="64" t="str">
        <x:v>风险</x:v>
      </x:c>
      <x:c r="G2488" s="64" t="str">
        <x:v>HC10 深度空间节奏</x:v>
      </x:c>
      <x:c r="H2488" s="64" t="str">
        <x:v>偏印</x:v>
      </x:c>
      <x:c r="I2488" s="64" t="str">
        <x:v>现实资料显示不可预测、过度占用、长期延后、负荷失配或恢复失败。</x:v>
      </x:c>
      <x:c r="J2488" s="64" t="str">
        <x:v>只有功能强度，没有独立失衡证据。</x:v>
      </x:c>
      <x:c r="K2488" t="str">
        <x:v>由共享基础引擎、M2-TEMPO与M3功能模块提供；只修正用户能够承载怎样的推进、联系、共同时间、负荷与恢复节奏，不直接判断现实关系一定同步。</x:v>
      </x:c>
      <x:c r="L2488" t="str">
        <x:v>M2说明进入关系前的确认节奏；M5-RHYTHM只处理关系进入认真阶段以后，双方怎样持续协调推进与生活节奏。</x:v>
      </x:c>
      <x:c r="M2488" t="str">
        <x:v>M3-BASE、EXPR、CARE、BOUND、CONFLICT提供日常相处和状态通道；M5-RHYTHM负责把双方时间、负荷、联系、空间与恢复合成为长期节奏结构。</x:v>
      </x:c>
      <x:c r="N2488" t="str">
        <x:v>无／按本规则指定的提议—观察—同意—执行—反馈—调整—恢复路径路由。</x:v>
      </x:c>
      <x:c r="O2488" t="str">
        <x:v>近位、远位只修正某项节奏需求进入亲密关系核心的可能；不得据此判断具体对象现实中一定快、慢、黏、疏或稳定。</x:v>
      </x:c>
      <x:c r="P2488" t="str">
        <x:v>根气只修正节奏需求是否稳定重复，不等于双方现实节奏已成熟协调。</x:v>
      </x:c>
      <x:c r="Q2488" t="str">
        <x:v>旺弱只修正某项推进、联系、共享、变化或恢复通道的调用强度，不直接等于适配质量。</x:v>
      </x:c>
      <x:c r="R2488" t="str">
        <x:v>喜忌只修正节奏调用顺畅度与摩擦，不可直接翻译为某种五行、十神或对象类型必然适合。</x:v>
      </x:c>
      <x:c r="S2488" t="str">
        <x:v>真合化成立时按化神功能重算节奏需要；合化争议时停止细化节奏画像。</x:v>
      </x:c>
      <x:c r="T2488" t="str">
        <x:v>近位提高该节奏议题进入关系核心的可能；远位只保留背景或阶段性观察。</x:v>
      </x:c>
      <x:c r="U2488" s="64" t="str">
        <x:v>92</x:v>
      </x:c>
      <x:c r="V2488" s="64" t="str">
        <x:v>风险 +12</x:v>
      </x:c>
      <x:c r="W2488" s="64" t="str">
        <x:v>rhythm_risk_warning</x:v>
      </x:c>
      <x:c r="X2488" s="64" t="str">
        <x:v>容易低频过度、信息不透明、回归不断延后。；常见伪装是：以慢热、深度、忙碌或需要空间为名，长期不回应、不说明和不承担共同影响。</x:v>
      </x:c>
      <x:c r="Y2488" s="64" t="str">
        <x:v>需要留意：容易低频过度、信息不透明、回归不断延后。 不要只看：以慢热、深度、忙碌或需要空间为名，长期不回应、不说明和不承担共同影响。</x:v>
      </x:c>
      <x:c r="Z248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88" s="64" t="str">
        <x:v>中高</x:v>
      </x:c>
      <x:c r="AB2488" s="64" t="str">
        <x:v>待验证</x:v>
      </x:c>
      <x:c r="AC2488" s="64" t="str"/>
      <x:c r="AD2488" s="64" t="str">
        <x:v>rhythm_channel=HC10; ten_god=偏印; provisional=true; rule_group=RHYTHM-HC通道; M3_STATE_pending=true</x:v>
      </x:c>
      <x:c r="AE2488" s="64" t="str">
        <x:v>0.7</x:v>
      </x:c>
    </x:row>
    <x:row r="2489">
      <x:c r="A2489" s="64" t="str">
        <x:v>M5-RHYTHM-120</x:v>
      </x:c>
      <x:c r="B2489" s="64" t="str">
        <x:v>HC10 深度空间节奏｜关键观察与用户输出</x:v>
      </x:c>
      <x:c r="C2489" s="64" t="str">
        <x:v>L1 十类关系节奏通道</x:v>
      </x:c>
      <x:c r="D2489" s="64" t="str">
        <x:v>RHYTHM-HC通道</x:v>
      </x:c>
      <x:c r="E2489" s="64" t="str">
        <x:v>通用</x:v>
      </x:c>
      <x:c r="F2489" s="64" t="str">
        <x:v>输出</x:v>
      </x:c>
      <x:c r="G2489" s="64" t="str">
        <x:v>HC10 深度空间节奏</x:v>
      </x:c>
      <x:c r="H2489" s="64" t="str">
        <x:v>偏印</x:v>
      </x:c>
      <x:c r="I2489" s="64" t="str">
        <x:v>已形成主或次HC候选。</x:v>
      </x:c>
      <x:c r="J2489" s="64" t="str">
        <x:v>HS08停止或资料严重不足。</x:v>
      </x:c>
      <x:c r="K2489" t="str">
        <x:v>由共享基础引擎、M2-TEMPO与M3功能模块提供；只修正用户能够承载怎样的推进、联系、共同时间、负荷与恢复节奏，不直接判断现实关系一定同步。</x:v>
      </x:c>
      <x:c r="L2489" t="str">
        <x:v>M2说明进入关系前的确认节奏；M5-RHYTHM只处理关系进入认真阶段以后，双方怎样持续协调推进与生活节奏。</x:v>
      </x:c>
      <x:c r="M2489" t="str">
        <x:v>M3-BASE、EXPR、CARE、BOUND、CONFLICT提供日常相处和状态通道；M5-RHYTHM负责把双方时间、负荷、联系、空间与恢复合成为长期节奏结构。</x:v>
      </x:c>
      <x:c r="N2489" t="str">
        <x:v>无／按本规则指定的提议—观察—同意—执行—反馈—调整—恢复路径路由。</x:v>
      </x:c>
      <x:c r="O2489" t="str">
        <x:v>近位、远位只修正某项节奏需求进入亲密关系核心的可能；不得据此判断具体对象现实中一定快、慢、黏、疏或稳定。</x:v>
      </x:c>
      <x:c r="P2489" t="str">
        <x:v>根气只修正节奏需求是否稳定重复，不等于双方现实节奏已成熟协调。</x:v>
      </x:c>
      <x:c r="Q2489" t="str">
        <x:v>旺弱只修正某项推进、联系、共享、变化或恢复通道的调用强度，不直接等于适配质量。</x:v>
      </x:c>
      <x:c r="R2489" t="str">
        <x:v>喜忌只修正节奏调用顺畅度与摩擦，不可直接翻译为某种五行、十神或对象类型必然适合。</x:v>
      </x:c>
      <x:c r="S2489" t="str">
        <x:v>真合化成立时按化神功能重算节奏需要；合化争议时停止细化节奏画像。</x:v>
      </x:c>
      <x:c r="T2489" t="str">
        <x:v>近位提高该节奏议题进入关系核心的可能；远位只保留背景或阶段性观察。</x:v>
      </x:c>
      <x:c r="U2489" s="64" t="str">
        <x:v>76</x:v>
      </x:c>
      <x:c r="V2489" s="64" t="str">
        <x:v>不加分；输出</x:v>
      </x:c>
      <x:c r="W2489" s="64" t="str">
        <x:v>observation_plan</x:v>
      </x:c>
      <x:c r="X2489" s="64" t="str">
        <x:v>联系降低或需要空间时，是否说明原因、时间和回来方式，并最终处理重要问题。</x:v>
      </x:c>
      <x:c r="Y2489" s="64" t="str">
        <x:v>联系降低或需要空间时，是否说明原因、时间和回来方式，并最终处理重要问题。</x:v>
      </x:c>
      <x:c r="Z248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89" s="64" t="str">
        <x:v>中高</x:v>
      </x:c>
      <x:c r="AB2489" s="64" t="str">
        <x:v>待验证</x:v>
      </x:c>
      <x:c r="AC2489" s="64" t="str"/>
      <x:c r="AD2489" s="64" t="str">
        <x:v>rhythm_channel=HC10; ten_god=偏印; provisional=true; rule_group=RHYTHM-HC通道; M3_STATE_pending=true</x:v>
      </x:c>
      <x:c r="AE2489" s="64" t="str">
        <x:v>0.7</x:v>
      </x:c>
    </x:row>
    <x:row r="2490">
      <x:c r="A2490" s="64" t="str">
        <x:v>M5-RHYTHM-121</x:v>
      </x:c>
      <x:c r="B2490" s="64" t="str">
        <x:v>HO01 推进节奏同意｜正式定义</x:v>
      </x:c>
      <x:c r="C2490" s="64" t="str">
        <x:v>L2 节奏观察维度</x:v>
      </x:c>
      <x:c r="D2490" s="64" t="str">
        <x:v>RHYTHM-HO维度</x:v>
      </x:c>
      <x:c r="E2490" s="64" t="str">
        <x:v>通用</x:v>
      </x:c>
      <x:c r="F2490" s="64" t="str">
        <x:v>定义</x:v>
      </x:c>
      <x:c r="G2490" s="64" t="str">
        <x:v>HO01</x:v>
      </x:c>
      <x:c r="H2490" s="64" t="str">
        <x:v>推进节奏同意</x:v>
      </x:c>
      <x:c r="I2490" s="64" t="str">
        <x:v>存在具体双人节奏资料。</x:v>
      </x:c>
      <x:c r="J2490" s="64" t="str">
        <x:v>只有命盘需求、抽象风格或理想频率。</x:v>
      </x:c>
      <x:c r="K2490" t="str">
        <x:v>由共享基础引擎、M2-TEMPO与M3功能模块提供；只修正用户能够承载怎样的推进、联系、共同时间、负荷与恢复节奏，不直接判断现实关系一定同步。</x:v>
      </x:c>
      <x:c r="L2490" t="str">
        <x:v>M2说明进入关系前的确认节奏；M5-RHYTHM只处理关系进入认真阶段以后，双方怎样持续协调推进与生活节奏。</x:v>
      </x:c>
      <x:c r="M2490" t="str">
        <x:v>M3-BASE、EXPR、CARE、BOUND、CONFLICT提供日常相处和状态通道；M5-RHYTHM负责把双方时间、负荷、联系、空间与恢复合成为长期节奏结构。</x:v>
      </x:c>
      <x:c r="N2490" t="str">
        <x:v>无／按本规则指定的提议—观察—同意—执行—反馈—调整—恢复路径路由。</x:v>
      </x:c>
      <x:c r="O2490" t="str">
        <x:v>近位、远位只修正某项节奏需求进入亲密关系核心的可能；不得据此判断具体对象现实中一定快、慢、黏、疏或稳定。</x:v>
      </x:c>
      <x:c r="P2490" t="str">
        <x:v>根气只修正节奏需求是否稳定重复，不等于双方现实节奏已成熟协调。</x:v>
      </x:c>
      <x:c r="Q2490" t="str">
        <x:v>旺弱只修正某项推进、联系、共享、变化或恢复通道的调用强度，不直接等于适配质量。</x:v>
      </x:c>
      <x:c r="R2490" t="str">
        <x:v>喜忌只修正节奏调用顺畅度与摩擦，不可直接翻译为某种五行、十神或对象类型必然适合。</x:v>
      </x:c>
      <x:c r="S2490" t="str">
        <x:v>真合化成立时按化神功能重算节奏需要；合化争议时停止细化节奏画像。</x:v>
      </x:c>
      <x:c r="T2490" t="str">
        <x:v>近位提高该节奏议题进入关系核心的可能；远位只保留背景或阶段性观察。</x:v>
      </x:c>
      <x:c r="U2490" s="64" t="str">
        <x:v>94</x:v>
      </x:c>
      <x:c r="V2490" s="64" t="str">
        <x:v>不加分；定义</x:v>
      </x:c>
      <x:c r="W2490" s="64" t="str">
        <x:v>rhythm_observation_dimensions</x:v>
      </x:c>
      <x:c r="X2490" s="64" t="str">
        <x:v>关系升级、承诺和重要阶段是否由双方清楚同意。</x:v>
      </x:c>
      <x:c r="Y2490" s="64" t="str">
        <x:v>推进快慢不是核心，双方是否真正同意才是核心。</x:v>
      </x:c>
      <x:c r="Z249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90" s="64" t="str">
        <x:v>高</x:v>
      </x:c>
      <x:c r="AB2490" s="64" t="str">
        <x:v>待验证</x:v>
      </x:c>
      <x:c r="AC2490" s="64" t="str"/>
      <x:c r="AD2490" s="64" t="str">
        <x:v>rhythm_observation=HO01; provisional=true; rule_group=RHYTHM-HO维度; M3_STATE_pending=true</x:v>
      </x:c>
      <x:c r="AE2490" s="64" t="str">
        <x:v>0.7</x:v>
      </x:c>
    </x:row>
    <x:row r="2491">
      <x:c r="A2491" s="64" t="str">
        <x:v>M5-RHYTHM-122</x:v>
      </x:c>
      <x:c r="B2491" s="64" t="str">
        <x:v>HO01 推进节奏同意｜可靠证据</x:v>
      </x:c>
      <x:c r="C2491" s="64" t="str">
        <x:v>L2 节奏观察维度</x:v>
      </x:c>
      <x:c r="D2491" s="64" t="str">
        <x:v>RHYTHM-HO维度</x:v>
      </x:c>
      <x:c r="E2491" s="64" t="str">
        <x:v>通用</x:v>
      </x:c>
      <x:c r="F2491" s="64" t="str">
        <x:v>证据</x:v>
      </x:c>
      <x:c r="G2491" s="64" t="str">
        <x:v>HO01</x:v>
      </x:c>
      <x:c r="H2491" s="64" t="str">
        <x:v>推进节奏同意</x:v>
      </x:c>
      <x:c r="I2491" s="64" t="str">
        <x:v>提出—观察—双重确认—执行，任何一方可放慢或拒绝。</x:v>
      </x:c>
      <x:c r="J2491" s="64" t="str">
        <x:v>同源重复、单次高光或只有一方自述。</x:v>
      </x:c>
      <x:c r="K2491" t="str">
        <x:v>由共享基础引擎、M2-TEMPO与M3功能模块提供；只修正用户能够承载怎样的推进、联系、共同时间、负荷与恢复节奏，不直接判断现实关系一定同步。</x:v>
      </x:c>
      <x:c r="L2491" t="str">
        <x:v>M2说明进入关系前的确认节奏；M5-RHYTHM只处理关系进入认真阶段以后，双方怎样持续协调推进与生活节奏。</x:v>
      </x:c>
      <x:c r="M2491" t="str">
        <x:v>M3-BASE、EXPR、CARE、BOUND、CONFLICT提供日常相处和状态通道；M5-RHYTHM负责把双方时间、负荷、联系、空间与恢复合成为长期节奏结构。</x:v>
      </x:c>
      <x:c r="N2491" t="str">
        <x:v>无／按本规则指定的提议—观察—同意—执行—反馈—调整—恢复路径路由。</x:v>
      </x:c>
      <x:c r="O2491" t="str">
        <x:v>近位、远位只修正某项节奏需求进入亲密关系核心的可能；不得据此判断具体对象现实中一定快、慢、黏、疏或稳定。</x:v>
      </x:c>
      <x:c r="P2491" t="str">
        <x:v>根气只修正节奏需求是否稳定重复，不等于双方现实节奏已成熟协调。</x:v>
      </x:c>
      <x:c r="Q2491" t="str">
        <x:v>旺弱只修正某项推进、联系、共享、变化或恢复通道的调用强度，不直接等于适配质量。</x:v>
      </x:c>
      <x:c r="R2491" t="str">
        <x:v>喜忌只修正节奏调用顺畅度与摩擦，不可直接翻译为某种五行、十神或对象类型必然适合。</x:v>
      </x:c>
      <x:c r="S2491" t="str">
        <x:v>真合化成立时按化神功能重算节奏需要；合化争议时停止细化节奏画像。</x:v>
      </x:c>
      <x:c r="T2491" t="str">
        <x:v>近位提高该节奏议题进入关系核心的可能；远位只保留背景或阶段性观察。</x:v>
      </x:c>
      <x:c r="U2491" s="64" t="str">
        <x:v>88</x:v>
      </x:c>
      <x:c r="V2491" s="64" t="str">
        <x:v>+10 可靠证据</x:v>
      </x:c>
      <x:c r="W2491" s="64" t="str">
        <x:v>rhythm_evidence_level</x:v>
      </x:c>
      <x:c r="X2491" s="64" t="str">
        <x:v>推进节奏同意的可靠证据需要：提出—观察—双重确认—执行，任何一方可放慢或拒绝。</x:v>
      </x:c>
      <x:c r="Y2491" s="64" t="str">
        <x:v>这项节奏要看：提出—观察—双重确认—执行，任何一方可放慢或拒绝。</x:v>
      </x:c>
      <x:c r="Z249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91" s="64" t="str">
        <x:v>中高</x:v>
      </x:c>
      <x:c r="AB2491" s="64" t="str">
        <x:v>待验证</x:v>
      </x:c>
      <x:c r="AC2491" s="64" t="str"/>
      <x:c r="AD2491" s="64" t="str">
        <x:v>rhythm_observation=HO01; provisional=true; rule_group=RHYTHM-HO维度; M3_STATE_pending=true</x:v>
      </x:c>
      <x:c r="AE2491" s="64" t="str">
        <x:v>0.7</x:v>
      </x:c>
    </x:row>
    <x:row r="2492">
      <x:c r="A2492" s="64" t="str">
        <x:v>M5-RHYTHM-123</x:v>
      </x:c>
      <x:c r="B2492" s="64" t="str">
        <x:v>HO01 推进节奏同意｜高风险指示</x:v>
      </x:c>
      <x:c r="C2492" s="64" t="str">
        <x:v>L2 节奏观察维度</x:v>
      </x:c>
      <x:c r="D2492" s="64" t="str">
        <x:v>RHYTHM-HO维度</x:v>
      </x:c>
      <x:c r="E2492" s="64" t="str">
        <x:v>通用</x:v>
      </x:c>
      <x:c r="F2492" s="64" t="str">
        <x:v>风险</x:v>
      </x:c>
      <x:c r="G2492" s="64" t="str">
        <x:v>HO01</x:v>
      </x:c>
      <x:c r="H2492" s="64" t="str">
        <x:v>推进节奏同意</x:v>
      </x:c>
      <x:c r="I2492" s="64" t="str">
        <x:v>出现长期不可预测、单方催促、负荷透支、失联或恢复失败。</x:v>
      </x:c>
      <x:c r="J2492" s="64" t="str">
        <x:v>只是阶段差异、可协商频率不同或资料不足。</x:v>
      </x:c>
      <x:c r="K2492" t="str">
        <x:v>由共享基础引擎、M2-TEMPO与M3功能模块提供；只修正用户能够承载怎样的推进、联系、共同时间、负荷与恢复节奏，不直接判断现实关系一定同步。</x:v>
      </x:c>
      <x:c r="L2492" t="str">
        <x:v>M2说明进入关系前的确认节奏；M5-RHYTHM只处理关系进入认真阶段以后，双方怎样持续协调推进与生活节奏。</x:v>
      </x:c>
      <x:c r="M2492" t="str">
        <x:v>M3-BASE、EXPR、CARE、BOUND、CONFLICT提供日常相处和状态通道；M5-RHYTHM负责把双方时间、负荷、联系、空间与恢复合成为长期节奏结构。</x:v>
      </x:c>
      <x:c r="N2492" t="str">
        <x:v>无／按本规则指定的提议—观察—同意—执行—反馈—调整—恢复路径路由。</x:v>
      </x:c>
      <x:c r="O2492" t="str">
        <x:v>近位、远位只修正某项节奏需求进入亲密关系核心的可能；不得据此判断具体对象现实中一定快、慢、黏、疏或稳定。</x:v>
      </x:c>
      <x:c r="P2492" t="str">
        <x:v>根气只修正节奏需求是否稳定重复，不等于双方现实节奏已成熟协调。</x:v>
      </x:c>
      <x:c r="Q2492" t="str">
        <x:v>旺弱只修正某项推进、联系、共享、变化或恢复通道的调用强度，不直接等于适配质量。</x:v>
      </x:c>
      <x:c r="R2492" t="str">
        <x:v>喜忌只修正节奏调用顺畅度与摩擦，不可直接翻译为某种五行、十神或对象类型必然适合。</x:v>
      </x:c>
      <x:c r="S2492" t="str">
        <x:v>真合化成立时按化神功能重算节奏需要；合化争议时停止细化节奏画像。</x:v>
      </x:c>
      <x:c r="T2492" t="str">
        <x:v>近位提高该节奏议题进入关系核心的可能；远位只保留背景或阶段性观察。</x:v>
      </x:c>
      <x:c r="U2492" s="64" t="str">
        <x:v>94</x:v>
      </x:c>
      <x:c r="V2492" s="64" t="str">
        <x:v>风险 +14／停止候选</x:v>
      </x:c>
      <x:c r="W2492" s="64" t="str">
        <x:v>rhythm_risk_warning</x:v>
      </x:c>
      <x:c r="X2492" s="64" t="str">
        <x:v>推进节奏同意的高风险信号包括：一方推进、另一方顺从或沉默，之后才被告知关系含义。</x:v>
      </x:c>
      <x:c r="Y2492" s="64" t="str">
        <x:v>需要警惕：一方推进、另一方顺从或沉默，之后才被告知关系含义。</x:v>
      </x:c>
      <x:c r="Z249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92" s="64" t="str">
        <x:v>高</x:v>
      </x:c>
      <x:c r="AB2492" s="64" t="str">
        <x:v>待验证</x:v>
      </x:c>
      <x:c r="AC2492" s="64" t="str"/>
      <x:c r="AD2492" s="64" t="str">
        <x:v>rhythm_observation=HO01; provisional=true; rule_group=RHYTHM-HO维度; M3_STATE_pending=true</x:v>
      </x:c>
      <x:c r="AE2492" s="64" t="str">
        <x:v>0.7</x:v>
      </x:c>
    </x:row>
    <x:row r="2493">
      <x:c r="A2493" s="64" t="str">
        <x:v>M5-RHYTHM-124</x:v>
      </x:c>
      <x:c r="B2493" s="64" t="str">
        <x:v>HO01 推进节奏同意｜调整与重订标准</x:v>
      </x:c>
      <x:c r="C2493" s="64" t="str">
        <x:v>L2 节奏观察维度</x:v>
      </x:c>
      <x:c r="D2493" s="64" t="str">
        <x:v>RHYTHM-HO维度</x:v>
      </x:c>
      <x:c r="E2493" s="64" t="str">
        <x:v>通用</x:v>
      </x:c>
      <x:c r="F2493" s="64" t="str">
        <x:v>调整</x:v>
      </x:c>
      <x:c r="G2493" s="64" t="str">
        <x:v>HO01</x:v>
      </x:c>
      <x:c r="H2493" s="64" t="str">
        <x:v>推进节奏同意</x:v>
      </x:c>
      <x:c r="I2493" s="64" t="str">
        <x:v>节奏出现变化、错配或转折后需要重新协商。</x:v>
      </x:c>
      <x:c r="J2493" s="64" t="str">
        <x:v>只有口头承诺、临时配合或一次恢复。</x:v>
      </x:c>
      <x:c r="K2493" t="str">
        <x:v>由共享基础引擎、M2-TEMPO与M3功能模块提供；只修正用户能够承载怎样的推进、联系、共同时间、负荷与恢复节奏，不直接判断现实关系一定同步。</x:v>
      </x:c>
      <x:c r="L2493" t="str">
        <x:v>M2说明进入关系前的确认节奏；M5-RHYTHM只处理关系进入认真阶段以后，双方怎样持续协调推进与生活节奏。</x:v>
      </x:c>
      <x:c r="M2493" t="str">
        <x:v>M3-BASE、EXPR、CARE、BOUND、CONFLICT提供日常相处和状态通道；M5-RHYTHM负责把双方时间、负荷、联系、空间与恢复合成为长期节奏结构。</x:v>
      </x:c>
      <x:c r="N2493" t="str">
        <x:v>无／按本规则指定的提议—观察—同意—执行—反馈—调整—恢复路径路由。</x:v>
      </x:c>
      <x:c r="O2493" t="str">
        <x:v>近位、远位只修正某项节奏需求进入亲密关系核心的可能；不得据此判断具体对象现实中一定快、慢、黏、疏或稳定。</x:v>
      </x:c>
      <x:c r="P2493" t="str">
        <x:v>根气只修正节奏需求是否稳定重复，不等于双方现实节奏已成熟协调。</x:v>
      </x:c>
      <x:c r="Q2493" t="str">
        <x:v>旺弱只修正某项推进、联系、共享、变化或恢复通道的调用强度，不直接等于适配质量。</x:v>
      </x:c>
      <x:c r="R2493" t="str">
        <x:v>喜忌只修正节奏调用顺畅度与摩擦，不可直接翻译为某种五行、十神或对象类型必然适合。</x:v>
      </x:c>
      <x:c r="S2493" t="str">
        <x:v>真合化成立时按化神功能重算节奏需要；合化争议时停止细化节奏画像。</x:v>
      </x:c>
      <x:c r="T2493" t="str">
        <x:v>近位提高该节奏议题进入关系核心的可能；远位只保留背景或阶段性观察。</x:v>
      </x:c>
      <x:c r="U2493" s="64" t="str">
        <x:v>88</x:v>
      </x:c>
      <x:c r="V2493" s="64" t="str">
        <x:v>+10 调整证据</x:v>
      </x:c>
      <x:c r="W2493" s="64" t="str">
        <x:v>rhythm_renegotiation</x:v>
      </x:c>
      <x:c r="X2493" s="64" t="str">
        <x:v>推进节奏同意要稳定，需要将变化转成新的可执行安排。</x:v>
      </x:c>
      <x:c r="Y2493" s="64" t="str">
        <x:v>调整重点：推进快慢不是核心，双方是否真正同意才是核心。</x:v>
      </x:c>
      <x:c r="Z249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93" s="64" t="str">
        <x:v>中高</x:v>
      </x:c>
      <x:c r="AB2493" s="64" t="str">
        <x:v>待验证</x:v>
      </x:c>
      <x:c r="AC2493" s="64" t="str"/>
      <x:c r="AD2493" s="64" t="str">
        <x:v>rhythm_observation=HO01; provisional=true; rule_group=RHYTHM-HO维度; M3_STATE_pending=true</x:v>
      </x:c>
      <x:c r="AE2493" s="64" t="str">
        <x:v>0.7</x:v>
      </x:c>
    </x:row>
    <x:row r="2494">
      <x:c r="A2494" s="64" t="str">
        <x:v>M5-RHYTHM-125</x:v>
      </x:c>
      <x:c r="B2494" s="64" t="str">
        <x:v>HO01 推进节奏同意｜工程评分与去重</x:v>
      </x:c>
      <x:c r="C2494" s="64" t="str">
        <x:v>L2 节奏观察维度</x:v>
      </x:c>
      <x:c r="D2494" s="64" t="str">
        <x:v>RHYTHM-HO维度</x:v>
      </x:c>
      <x:c r="E2494" s="64" t="str">
        <x:v>通用</x:v>
      </x:c>
      <x:c r="F2494" s="64" t="str">
        <x:v>评分</x:v>
      </x:c>
      <x:c r="G2494" s="64" t="str">
        <x:v>HO01</x:v>
      </x:c>
      <x:c r="H2494" s="64" t="str">
        <x:v>推进节奏同意</x:v>
      </x:c>
      <x:c r="I2494" s="64" t="str">
        <x:v>该维度与主HC、HM、HD或HP任务一致，来源独立。</x:v>
      </x:c>
      <x:c r="J2494" s="64" t="str">
        <x:v>只是同一事件的重复解释。</x:v>
      </x:c>
      <x:c r="K2494" t="str">
        <x:v>由共享基础引擎、M2-TEMPO与M3功能模块提供；只修正用户能够承载怎样的推进、联系、共同时间、负荷与恢复节奏，不直接判断现实关系一定同步。</x:v>
      </x:c>
      <x:c r="L2494" t="str">
        <x:v>M2说明进入关系前的确认节奏；M5-RHYTHM只处理关系进入认真阶段以后，双方怎样持续协调推进与生活节奏。</x:v>
      </x:c>
      <x:c r="M2494" t="str">
        <x:v>M3-BASE、EXPR、CARE、BOUND、CONFLICT提供日常相处和状态通道；M5-RHYTHM负责把双方时间、负荷、联系、空间与恢复合成为长期节奏结构。</x:v>
      </x:c>
      <x:c r="N2494" t="str">
        <x:v>无／按本规则指定的提议—观察—同意—执行—反馈—调整—恢复路径路由。</x:v>
      </x:c>
      <x:c r="O2494" t="str">
        <x:v>近位、远位只修正某项节奏需求进入亲密关系核心的可能；不得据此判断具体对象现实中一定快、慢、黏、疏或稳定。</x:v>
      </x:c>
      <x:c r="P2494" t="str">
        <x:v>根气只修正节奏需求是否稳定重复，不等于双方现实节奏已成熟协调。</x:v>
      </x:c>
      <x:c r="Q2494" t="str">
        <x:v>旺弱只修正某项推进、联系、共享、变化或恢复通道的调用强度，不直接等于适配质量。</x:v>
      </x:c>
      <x:c r="R2494" t="str">
        <x:v>喜忌只修正节奏调用顺畅度与摩擦，不可直接翻译为某种五行、十神或对象类型必然适合。</x:v>
      </x:c>
      <x:c r="S2494" t="str">
        <x:v>真合化成立时按化神功能重算节奏需要；合化争议时停止细化节奏画像。</x:v>
      </x:c>
      <x:c r="T2494" t="str">
        <x:v>近位提高该节奏议题进入关系核心的可能；远位只保留背景或阶段性观察。</x:v>
      </x:c>
      <x:c r="U2494" s="64" t="str">
        <x:v>72</x:v>
      </x:c>
      <x:c r="V2494" s="64" t="str">
        <x:v>+4至+14；按HV层级</x:v>
      </x:c>
      <x:c r="W2494" s="64" t="str">
        <x:v>confidence</x:v>
      </x:c>
      <x:c r="X2494" s="64" t="str">
        <x:v>HO01只作为节奏证据，不重复计算命盘基础权重。</x:v>
      </x:c>
      <x:c r="Y2494" s="64" t="str">
        <x:v>推进快慢不是核心，双方是否真正同意才是核心。</x:v>
      </x:c>
      <x:c r="Z249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94" s="64" t="str">
        <x:v>中</x:v>
      </x:c>
      <x:c r="AB2494" s="64" t="str">
        <x:v>待验证</x:v>
      </x:c>
      <x:c r="AC2494" s="64" t="str"/>
      <x:c r="AD2494" s="64" t="str">
        <x:v>rhythm_observation=HO01; provisional=true; rule_group=RHYTHM-HO维度; M3_STATE_pending=true</x:v>
      </x:c>
      <x:c r="AE2494" s="64" t="str">
        <x:v>0.7</x:v>
      </x:c>
    </x:row>
    <x:row r="2495">
      <x:c r="A2495" s="64" t="str">
        <x:v>M5-RHYTHM-126</x:v>
      </x:c>
      <x:c r="B2495" s="64" t="str">
        <x:v>HO01 推进节奏同意｜标准用户语言</x:v>
      </x:c>
      <x:c r="C2495" s="64" t="str">
        <x:v>L2 节奏观察维度</x:v>
      </x:c>
      <x:c r="D2495" s="64" t="str">
        <x:v>RHYTHM-HO维度</x:v>
      </x:c>
      <x:c r="E2495" s="64" t="str">
        <x:v>通用</x:v>
      </x:c>
      <x:c r="F2495" s="64" t="str">
        <x:v>输出</x:v>
      </x:c>
      <x:c r="G2495" s="64" t="str">
        <x:v>HO01</x:v>
      </x:c>
      <x:c r="H2495" s="64" t="str">
        <x:v>推进节奏同意</x:v>
      </x:c>
      <x:c r="I2495" s="64" t="str">
        <x:v>完成该维度裁决。</x:v>
      </x:c>
      <x:c r="J2495" s="64" t="str">
        <x:v>结论仍未定或安全门控未处理。</x:v>
      </x:c>
      <x:c r="K2495" t="str">
        <x:v>由共享基础引擎、M2-TEMPO与M3功能模块提供；只修正用户能够承载怎样的推进、联系、共同时间、负荷与恢复节奏，不直接判断现实关系一定同步。</x:v>
      </x:c>
      <x:c r="L2495" t="str">
        <x:v>M2说明进入关系前的确认节奏；M5-RHYTHM只处理关系进入认真阶段以后，双方怎样持续协调推进与生活节奏。</x:v>
      </x:c>
      <x:c r="M2495" t="str">
        <x:v>M3-BASE、EXPR、CARE、BOUND、CONFLICT提供日常相处和状态通道；M5-RHYTHM负责把双方时间、负荷、联系、空间与恢复合成为长期节奏结构。</x:v>
      </x:c>
      <x:c r="N2495" t="str">
        <x:v>无／按本规则指定的提议—观察—同意—执行—反馈—调整—恢复路径路由。</x:v>
      </x:c>
      <x:c r="O2495" t="str">
        <x:v>近位、远位只修正某项节奏需求进入亲密关系核心的可能；不得据此判断具体对象现实中一定快、慢、黏、疏或稳定。</x:v>
      </x:c>
      <x:c r="P2495" t="str">
        <x:v>根气只修正节奏需求是否稳定重复，不等于双方现实节奏已成熟协调。</x:v>
      </x:c>
      <x:c r="Q2495" t="str">
        <x:v>旺弱只修正某项推进、联系、共享、变化或恢复通道的调用强度，不直接等于适配质量。</x:v>
      </x:c>
      <x:c r="R2495" t="str">
        <x:v>喜忌只修正节奏调用顺畅度与摩擦，不可直接翻译为某种五行、十神或对象类型必然适合。</x:v>
      </x:c>
      <x:c r="S2495" t="str">
        <x:v>真合化成立时按化神功能重算节奏需要；合化争议时停止细化节奏画像。</x:v>
      </x:c>
      <x:c r="T2495" t="str">
        <x:v>近位提高该节奏议题进入关系核心的可能；远位只保留背景或阶段性观察。</x:v>
      </x:c>
      <x:c r="U2495" s="64" t="str">
        <x:v>70</x:v>
      </x:c>
      <x:c r="V2495" s="64" t="str">
        <x:v>不加分；输出</x:v>
      </x:c>
      <x:c r="W2495" s="64" t="str">
        <x:v>report_text</x:v>
      </x:c>
      <x:c r="X2495" s="64" t="str">
        <x:v>推进快慢不是核心，双方是否真正同意才是核心。</x:v>
      </x:c>
      <x:c r="Y2495" s="64" t="str">
        <x:v>节奏重点：推进快慢不是核心，双方是否真正同意才是核心。</x:v>
      </x:c>
      <x:c r="Z249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95" s="64" t="str">
        <x:v>中高</x:v>
      </x:c>
      <x:c r="AB2495" s="64" t="str">
        <x:v>待验证</x:v>
      </x:c>
      <x:c r="AC2495" s="64" t="str"/>
      <x:c r="AD2495" s="64" t="str">
        <x:v>rhythm_observation=HO01; provisional=true; rule_group=RHYTHM-HO维度; M3_STATE_pending=true</x:v>
      </x:c>
      <x:c r="AE2495" s="64" t="str">
        <x:v>0.7</x:v>
      </x:c>
    </x:row>
    <x:row r="2496">
      <x:c r="A2496" s="64" t="str">
        <x:v>M5-RHYTHM-127</x:v>
      </x:c>
      <x:c r="B2496" s="64" t="str">
        <x:v>HO02 联系频率可预测性｜正式定义</x:v>
      </x:c>
      <x:c r="C2496" s="64" t="str">
        <x:v>L2 节奏观察维度</x:v>
      </x:c>
      <x:c r="D2496" s="64" t="str">
        <x:v>RHYTHM-HO维度</x:v>
      </x:c>
      <x:c r="E2496" s="64" t="str">
        <x:v>通用</x:v>
      </x:c>
      <x:c r="F2496" s="64" t="str">
        <x:v>定义</x:v>
      </x:c>
      <x:c r="G2496" s="64" t="str">
        <x:v>HO02</x:v>
      </x:c>
      <x:c r="H2496" s="64" t="str">
        <x:v>联系频率可预测性</x:v>
      </x:c>
      <x:c r="I2496" s="64" t="str">
        <x:v>存在具体双人节奏资料。</x:v>
      </x:c>
      <x:c r="J2496" s="64" t="str">
        <x:v>只有命盘需求、抽象风格或理想频率。</x:v>
      </x:c>
      <x:c r="K2496" t="str">
        <x:v>由共享基础引擎、M2-TEMPO与M3功能模块提供；只修正用户能够承载怎样的推进、联系、共同时间、负荷与恢复节奏，不直接判断现实关系一定同步。</x:v>
      </x:c>
      <x:c r="L2496" t="str">
        <x:v>M2说明进入关系前的确认节奏；M5-RHYTHM只处理关系进入认真阶段以后，双方怎样持续协调推进与生活节奏。</x:v>
      </x:c>
      <x:c r="M2496" t="str">
        <x:v>M3-BASE、EXPR、CARE、BOUND、CONFLICT提供日常相处和状态通道；M5-RHYTHM负责把双方时间、负荷、联系、空间与恢复合成为长期节奏结构。</x:v>
      </x:c>
      <x:c r="N2496" t="str">
        <x:v>无／按本规则指定的提议—观察—同意—执行—反馈—调整—恢复路径路由。</x:v>
      </x:c>
      <x:c r="O2496" t="str">
        <x:v>近位、远位只修正某项节奏需求进入亲密关系核心的可能；不得据此判断具体对象现实中一定快、慢、黏、疏或稳定。</x:v>
      </x:c>
      <x:c r="P2496" t="str">
        <x:v>根气只修正节奏需求是否稳定重复，不等于双方现实节奏已成熟协调。</x:v>
      </x:c>
      <x:c r="Q2496" t="str">
        <x:v>旺弱只修正某项推进、联系、共享、变化或恢复通道的调用强度，不直接等于适配质量。</x:v>
      </x:c>
      <x:c r="R2496" t="str">
        <x:v>喜忌只修正节奏调用顺畅度与摩擦，不可直接翻译为某种五行、十神或对象类型必然适合。</x:v>
      </x:c>
      <x:c r="S2496" t="str">
        <x:v>真合化成立时按化神功能重算节奏需要；合化争议时停止细化节奏画像。</x:v>
      </x:c>
      <x:c r="T2496" t="str">
        <x:v>近位提高该节奏议题进入关系核心的可能；远位只保留背景或阶段性观察。</x:v>
      </x:c>
      <x:c r="U2496" s="64" t="str">
        <x:v>94</x:v>
      </x:c>
      <x:c r="V2496" s="64" t="str">
        <x:v>不加分；定义</x:v>
      </x:c>
      <x:c r="W2496" s="64" t="str">
        <x:v>rhythm_observation_dimensions</x:v>
      </x:c>
      <x:c r="X2496" s="64" t="str">
        <x:v>联系、回应和失联范围是否可理解、可预期。</x:v>
      </x:c>
      <x:c r="Y2496" s="64" t="str">
        <x:v>可预测往往比高频更重要。</x:v>
      </x:c>
      <x:c r="Z249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96" s="64" t="str">
        <x:v>高</x:v>
      </x:c>
      <x:c r="AB2496" s="64" t="str">
        <x:v>待验证</x:v>
      </x:c>
      <x:c r="AC2496" s="64" t="str"/>
      <x:c r="AD2496" s="64" t="str">
        <x:v>rhythm_observation=HO02; provisional=true; rule_group=RHYTHM-HO维度; M3_STATE_pending=true</x:v>
      </x:c>
      <x:c r="AE2496" s="64" t="str">
        <x:v>0.7</x:v>
      </x:c>
    </x:row>
    <x:row r="2497">
      <x:c r="A2497" s="64" t="str">
        <x:v>M5-RHYTHM-128</x:v>
      </x:c>
      <x:c r="B2497" s="64" t="str">
        <x:v>HO02 联系频率可预测性｜可靠证据</x:v>
      </x:c>
      <x:c r="C2497" s="64" t="str">
        <x:v>L2 节奏观察维度</x:v>
      </x:c>
      <x:c r="D2497" s="64" t="str">
        <x:v>RHYTHM-HO维度</x:v>
      </x:c>
      <x:c r="E2497" s="64" t="str">
        <x:v>通用</x:v>
      </x:c>
      <x:c r="F2497" s="64" t="str">
        <x:v>证据</x:v>
      </x:c>
      <x:c r="G2497" s="64" t="str">
        <x:v>HO02</x:v>
      </x:c>
      <x:c r="H2497" s="64" t="str">
        <x:v>联系频率可预测性</x:v>
      </x:c>
      <x:c r="I2497" s="64" t="str">
        <x:v>双方知道通常频率、忙碌例外、最低回应和变化通知。</x:v>
      </x:c>
      <x:c r="J2497" s="64" t="str">
        <x:v>同源重复、单次高光或只有一方自述。</x:v>
      </x:c>
      <x:c r="K2497" t="str">
        <x:v>由共享基础引擎、M2-TEMPO与M3功能模块提供；只修正用户能够承载怎样的推进、联系、共同时间、负荷与恢复节奏，不直接判断现实关系一定同步。</x:v>
      </x:c>
      <x:c r="L2497" t="str">
        <x:v>M2说明进入关系前的确认节奏；M5-RHYTHM只处理关系进入认真阶段以后，双方怎样持续协调推进与生活节奏。</x:v>
      </x:c>
      <x:c r="M2497" t="str">
        <x:v>M3-BASE、EXPR、CARE、BOUND、CONFLICT提供日常相处和状态通道；M5-RHYTHM负责把双方时间、负荷、联系、空间与恢复合成为长期节奏结构。</x:v>
      </x:c>
      <x:c r="N2497" t="str">
        <x:v>无／按本规则指定的提议—观察—同意—执行—反馈—调整—恢复路径路由。</x:v>
      </x:c>
      <x:c r="O2497" t="str">
        <x:v>近位、远位只修正某项节奏需求进入亲密关系核心的可能；不得据此判断具体对象现实中一定快、慢、黏、疏或稳定。</x:v>
      </x:c>
      <x:c r="P2497" t="str">
        <x:v>根气只修正节奏需求是否稳定重复，不等于双方现实节奏已成熟协调。</x:v>
      </x:c>
      <x:c r="Q2497" t="str">
        <x:v>旺弱只修正某项推进、联系、共享、变化或恢复通道的调用强度，不直接等于适配质量。</x:v>
      </x:c>
      <x:c r="R2497" t="str">
        <x:v>喜忌只修正节奏调用顺畅度与摩擦，不可直接翻译为某种五行、十神或对象类型必然适合。</x:v>
      </x:c>
      <x:c r="S2497" t="str">
        <x:v>真合化成立时按化神功能重算节奏需要；合化争议时停止细化节奏画像。</x:v>
      </x:c>
      <x:c r="T2497" t="str">
        <x:v>近位提高该节奏议题进入关系核心的可能；远位只保留背景或阶段性观察。</x:v>
      </x:c>
      <x:c r="U2497" s="64" t="str">
        <x:v>88</x:v>
      </x:c>
      <x:c r="V2497" s="64" t="str">
        <x:v>+10 可靠证据</x:v>
      </x:c>
      <x:c r="W2497" s="64" t="str">
        <x:v>rhythm_evidence_level</x:v>
      </x:c>
      <x:c r="X2497" s="64" t="str">
        <x:v>联系频率可预测性的可靠证据需要：双方知道通常频率、忙碌例外、最低回应和变化通知。</x:v>
      </x:c>
      <x:c r="Y2497" s="64" t="str">
        <x:v>这项节奏要看：双方知道通常频率、忙碌例外、最低回应和变化通知。</x:v>
      </x:c>
      <x:c r="Z249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97" s="64" t="str">
        <x:v>中高</x:v>
      </x:c>
      <x:c r="AB2497" s="64" t="str">
        <x:v>待验证</x:v>
      </x:c>
      <x:c r="AC2497" s="64" t="str"/>
      <x:c r="AD2497" s="64" t="str">
        <x:v>rhythm_observation=HO02; provisional=true; rule_group=RHYTHM-HO维度; M3_STATE_pending=true</x:v>
      </x:c>
      <x:c r="AE2497" s="64" t="str">
        <x:v>0.7</x:v>
      </x:c>
    </x:row>
    <x:row r="2498">
      <x:c r="A2498" s="64" t="str">
        <x:v>M5-RHYTHM-129</x:v>
      </x:c>
      <x:c r="B2498" s="64" t="str">
        <x:v>HO02 联系频率可预测性｜高风险指示</x:v>
      </x:c>
      <x:c r="C2498" s="64" t="str">
        <x:v>L2 节奏观察维度</x:v>
      </x:c>
      <x:c r="D2498" s="64" t="str">
        <x:v>RHYTHM-HO维度</x:v>
      </x:c>
      <x:c r="E2498" s="64" t="str">
        <x:v>通用</x:v>
      </x:c>
      <x:c r="F2498" s="64" t="str">
        <x:v>风险</x:v>
      </x:c>
      <x:c r="G2498" s="64" t="str">
        <x:v>HO02</x:v>
      </x:c>
      <x:c r="H2498" s="64" t="str">
        <x:v>联系频率可预测性</x:v>
      </x:c>
      <x:c r="I2498" s="64" t="str">
        <x:v>出现长期不可预测、单方催促、负荷透支、失联或恢复失败。</x:v>
      </x:c>
      <x:c r="J2498" s="64" t="str">
        <x:v>只是阶段差异、可协商频率不同或资料不足。</x:v>
      </x:c>
      <x:c r="K2498" t="str">
        <x:v>由共享基础引擎、M2-TEMPO与M3功能模块提供；只修正用户能够承载怎样的推进、联系、共同时间、负荷与恢复节奏，不直接判断现实关系一定同步。</x:v>
      </x:c>
      <x:c r="L2498" t="str">
        <x:v>M2说明进入关系前的确认节奏；M5-RHYTHM只处理关系进入认真阶段以后，双方怎样持续协调推进与生活节奏。</x:v>
      </x:c>
      <x:c r="M2498" t="str">
        <x:v>M3-BASE、EXPR、CARE、BOUND、CONFLICT提供日常相处和状态通道；M5-RHYTHM负责把双方时间、负荷、联系、空间与恢复合成为长期节奏结构。</x:v>
      </x:c>
      <x:c r="N2498" t="str">
        <x:v>无／按本规则指定的提议—观察—同意—执行—反馈—调整—恢复路径路由。</x:v>
      </x:c>
      <x:c r="O2498" t="str">
        <x:v>近位、远位只修正某项节奏需求进入亲密关系核心的可能；不得据此判断具体对象现实中一定快、慢、黏、疏或稳定。</x:v>
      </x:c>
      <x:c r="P2498" t="str">
        <x:v>根气只修正节奏需求是否稳定重复，不等于双方现实节奏已成熟协调。</x:v>
      </x:c>
      <x:c r="Q2498" t="str">
        <x:v>旺弱只修正某项推进、联系、共享、变化或恢复通道的调用强度，不直接等于适配质量。</x:v>
      </x:c>
      <x:c r="R2498" t="str">
        <x:v>喜忌只修正节奏调用顺畅度与摩擦，不可直接翻译为某种五行、十神或对象类型必然适合。</x:v>
      </x:c>
      <x:c r="S2498" t="str">
        <x:v>真合化成立时按化神功能重算节奏需要；合化争议时停止细化节奏画像。</x:v>
      </x:c>
      <x:c r="T2498" t="str">
        <x:v>近位提高该节奏议题进入关系核心的可能；远位只保留背景或阶段性观察。</x:v>
      </x:c>
      <x:c r="U2498" s="64" t="str">
        <x:v>94</x:v>
      </x:c>
      <x:c r="V2498" s="64" t="str">
        <x:v>风险 +14／停止候选</x:v>
      </x:c>
      <x:c r="W2498" s="64" t="str">
        <x:v>rhythm_risk_warning</x:v>
      </x:c>
      <x:c r="X2498" s="64" t="str">
        <x:v>联系频率可预测性的高风险信号包括：高频但忽冷忽热，或低频且完全不说明。</x:v>
      </x:c>
      <x:c r="Y2498" s="64" t="str">
        <x:v>需要警惕：高频但忽冷忽热，或低频且完全不说明。</x:v>
      </x:c>
      <x:c r="Z249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98" s="64" t="str">
        <x:v>高</x:v>
      </x:c>
      <x:c r="AB2498" s="64" t="str">
        <x:v>待验证</x:v>
      </x:c>
      <x:c r="AC2498" s="64" t="str"/>
      <x:c r="AD2498" s="64" t="str">
        <x:v>rhythm_observation=HO02; provisional=true; rule_group=RHYTHM-HO维度; M3_STATE_pending=true</x:v>
      </x:c>
      <x:c r="AE2498" s="64" t="str">
        <x:v>0.7</x:v>
      </x:c>
    </x:row>
    <x:row r="2499">
      <x:c r="A2499" s="64" t="str">
        <x:v>M5-RHYTHM-130</x:v>
      </x:c>
      <x:c r="B2499" s="64" t="str">
        <x:v>HO02 联系频率可预测性｜调整与重订标准</x:v>
      </x:c>
      <x:c r="C2499" s="64" t="str">
        <x:v>L2 节奏观察维度</x:v>
      </x:c>
      <x:c r="D2499" s="64" t="str">
        <x:v>RHYTHM-HO维度</x:v>
      </x:c>
      <x:c r="E2499" s="64" t="str">
        <x:v>通用</x:v>
      </x:c>
      <x:c r="F2499" s="64" t="str">
        <x:v>调整</x:v>
      </x:c>
      <x:c r="G2499" s="64" t="str">
        <x:v>HO02</x:v>
      </x:c>
      <x:c r="H2499" s="64" t="str">
        <x:v>联系频率可预测性</x:v>
      </x:c>
      <x:c r="I2499" s="64" t="str">
        <x:v>节奏出现变化、错配或转折后需要重新协商。</x:v>
      </x:c>
      <x:c r="J2499" s="64" t="str">
        <x:v>只有口头承诺、临时配合或一次恢复。</x:v>
      </x:c>
      <x:c r="K2499" t="str">
        <x:v>由共享基础引擎、M2-TEMPO与M3功能模块提供；只修正用户能够承载怎样的推进、联系、共同时间、负荷与恢复节奏，不直接判断现实关系一定同步。</x:v>
      </x:c>
      <x:c r="L2499" t="str">
        <x:v>M2说明进入关系前的确认节奏；M5-RHYTHM只处理关系进入认真阶段以后，双方怎样持续协调推进与生活节奏。</x:v>
      </x:c>
      <x:c r="M2499" t="str">
        <x:v>M3-BASE、EXPR、CARE、BOUND、CONFLICT提供日常相处和状态通道；M5-RHYTHM负责把双方时间、负荷、联系、空间与恢复合成为长期节奏结构。</x:v>
      </x:c>
      <x:c r="N2499" t="str">
        <x:v>无／按本规则指定的提议—观察—同意—执行—反馈—调整—恢复路径路由。</x:v>
      </x:c>
      <x:c r="O2499" t="str">
        <x:v>近位、远位只修正某项节奏需求进入亲密关系核心的可能；不得据此判断具体对象现实中一定快、慢、黏、疏或稳定。</x:v>
      </x:c>
      <x:c r="P2499" t="str">
        <x:v>根气只修正节奏需求是否稳定重复，不等于双方现实节奏已成熟协调。</x:v>
      </x:c>
      <x:c r="Q2499" t="str">
        <x:v>旺弱只修正某项推进、联系、共享、变化或恢复通道的调用强度，不直接等于适配质量。</x:v>
      </x:c>
      <x:c r="R2499" t="str">
        <x:v>喜忌只修正节奏调用顺畅度与摩擦，不可直接翻译为某种五行、十神或对象类型必然适合。</x:v>
      </x:c>
      <x:c r="S2499" t="str">
        <x:v>真合化成立时按化神功能重算节奏需要；合化争议时停止细化节奏画像。</x:v>
      </x:c>
      <x:c r="T2499" t="str">
        <x:v>近位提高该节奏议题进入关系核心的可能；远位只保留背景或阶段性观察。</x:v>
      </x:c>
      <x:c r="U2499" s="64" t="str">
        <x:v>88</x:v>
      </x:c>
      <x:c r="V2499" s="64" t="str">
        <x:v>+10 调整证据</x:v>
      </x:c>
      <x:c r="W2499" s="64" t="str">
        <x:v>rhythm_renegotiation</x:v>
      </x:c>
      <x:c r="X2499" s="64" t="str">
        <x:v>联系频率可预测性要稳定，需要将变化转成新的可执行安排。</x:v>
      </x:c>
      <x:c r="Y2499" s="64" t="str">
        <x:v>调整重点：可预测往往比高频更重要。</x:v>
      </x:c>
      <x:c r="Z249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99" s="64" t="str">
        <x:v>中高</x:v>
      </x:c>
      <x:c r="AB2499" s="64" t="str">
        <x:v>待验证</x:v>
      </x:c>
      <x:c r="AC2499" s="64" t="str"/>
      <x:c r="AD2499" s="64" t="str">
        <x:v>rhythm_observation=HO02; provisional=true; rule_group=RHYTHM-HO维度; M3_STATE_pending=true</x:v>
      </x:c>
      <x:c r="AE2499" s="64" t="str">
        <x:v>0.7</x:v>
      </x:c>
    </x:row>
    <x:row r="2500">
      <x:c r="A2500" s="64" t="str">
        <x:v>M5-RHYTHM-131</x:v>
      </x:c>
      <x:c r="B2500" s="64" t="str">
        <x:v>HO02 联系频率可预测性｜工程评分与去重</x:v>
      </x:c>
      <x:c r="C2500" s="64" t="str">
        <x:v>L2 节奏观察维度</x:v>
      </x:c>
      <x:c r="D2500" s="64" t="str">
        <x:v>RHYTHM-HO维度</x:v>
      </x:c>
      <x:c r="E2500" s="64" t="str">
        <x:v>通用</x:v>
      </x:c>
      <x:c r="F2500" s="64" t="str">
        <x:v>评分</x:v>
      </x:c>
      <x:c r="G2500" s="64" t="str">
        <x:v>HO02</x:v>
      </x:c>
      <x:c r="H2500" s="64" t="str">
        <x:v>联系频率可预测性</x:v>
      </x:c>
      <x:c r="I2500" s="64" t="str">
        <x:v>该维度与主HC、HM、HD或HP任务一致，来源独立。</x:v>
      </x:c>
      <x:c r="J2500" s="64" t="str">
        <x:v>只是同一事件的重复解释。</x:v>
      </x:c>
      <x:c r="K2500" t="str">
        <x:v>由共享基础引擎、M2-TEMPO与M3功能模块提供；只修正用户能够承载怎样的推进、联系、共同时间、负荷与恢复节奏，不直接判断现实关系一定同步。</x:v>
      </x:c>
      <x:c r="L2500" t="str">
        <x:v>M2说明进入关系前的确认节奏；M5-RHYTHM只处理关系进入认真阶段以后，双方怎样持续协调推进与生活节奏。</x:v>
      </x:c>
      <x:c r="M2500" t="str">
        <x:v>M3-BASE、EXPR、CARE、BOUND、CONFLICT提供日常相处和状态通道；M5-RHYTHM负责把双方时间、负荷、联系、空间与恢复合成为长期节奏结构。</x:v>
      </x:c>
      <x:c r="N2500" t="str">
        <x:v>无／按本规则指定的提议—观察—同意—执行—反馈—调整—恢复路径路由。</x:v>
      </x:c>
      <x:c r="O2500" t="str">
        <x:v>近位、远位只修正某项节奏需求进入亲密关系核心的可能；不得据此判断具体对象现实中一定快、慢、黏、疏或稳定。</x:v>
      </x:c>
      <x:c r="P2500" t="str">
        <x:v>根气只修正节奏需求是否稳定重复，不等于双方现实节奏已成熟协调。</x:v>
      </x:c>
      <x:c r="Q2500" t="str">
        <x:v>旺弱只修正某项推进、联系、共享、变化或恢复通道的调用强度，不直接等于适配质量。</x:v>
      </x:c>
      <x:c r="R2500" t="str">
        <x:v>喜忌只修正节奏调用顺畅度与摩擦，不可直接翻译为某种五行、十神或对象类型必然适合。</x:v>
      </x:c>
      <x:c r="S2500" t="str">
        <x:v>真合化成立时按化神功能重算节奏需要；合化争议时停止细化节奏画像。</x:v>
      </x:c>
      <x:c r="T2500" t="str">
        <x:v>近位提高该节奏议题进入关系核心的可能；远位只保留背景或阶段性观察。</x:v>
      </x:c>
      <x:c r="U2500" s="64" t="str">
        <x:v>72</x:v>
      </x:c>
      <x:c r="V2500" s="64" t="str">
        <x:v>+4至+14；按HV层级</x:v>
      </x:c>
      <x:c r="W2500" s="64" t="str">
        <x:v>confidence</x:v>
      </x:c>
      <x:c r="X2500" s="64" t="str">
        <x:v>HO02只作为节奏证据，不重复计算命盘基础权重。</x:v>
      </x:c>
      <x:c r="Y2500" s="64" t="str">
        <x:v>可预测往往比高频更重要。</x:v>
      </x:c>
      <x:c r="Z250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00" s="64" t="str">
        <x:v>中</x:v>
      </x:c>
      <x:c r="AB2500" s="64" t="str">
        <x:v>待验证</x:v>
      </x:c>
      <x:c r="AC2500" s="64" t="str"/>
      <x:c r="AD2500" s="64" t="str">
        <x:v>rhythm_observation=HO02; provisional=true; rule_group=RHYTHM-HO维度; M3_STATE_pending=true</x:v>
      </x:c>
      <x:c r="AE2500" s="64" t="str">
        <x:v>0.7</x:v>
      </x:c>
    </x:row>
    <x:row r="2501">
      <x:c r="A2501" s="64" t="str">
        <x:v>M5-RHYTHM-132</x:v>
      </x:c>
      <x:c r="B2501" s="64" t="str">
        <x:v>HO02 联系频率可预测性｜标准用户语言</x:v>
      </x:c>
      <x:c r="C2501" s="64" t="str">
        <x:v>L2 节奏观察维度</x:v>
      </x:c>
      <x:c r="D2501" s="64" t="str">
        <x:v>RHYTHM-HO维度</x:v>
      </x:c>
      <x:c r="E2501" s="64" t="str">
        <x:v>通用</x:v>
      </x:c>
      <x:c r="F2501" s="64" t="str">
        <x:v>输出</x:v>
      </x:c>
      <x:c r="G2501" s="64" t="str">
        <x:v>HO02</x:v>
      </x:c>
      <x:c r="H2501" s="64" t="str">
        <x:v>联系频率可预测性</x:v>
      </x:c>
      <x:c r="I2501" s="64" t="str">
        <x:v>完成该维度裁决。</x:v>
      </x:c>
      <x:c r="J2501" s="64" t="str">
        <x:v>结论仍未定或安全门控未处理。</x:v>
      </x:c>
      <x:c r="K2501" t="str">
        <x:v>由共享基础引擎、M2-TEMPO与M3功能模块提供；只修正用户能够承载怎样的推进、联系、共同时间、负荷与恢复节奏，不直接判断现实关系一定同步。</x:v>
      </x:c>
      <x:c r="L2501" t="str">
        <x:v>M2说明进入关系前的确认节奏；M5-RHYTHM只处理关系进入认真阶段以后，双方怎样持续协调推进与生活节奏。</x:v>
      </x:c>
      <x:c r="M2501" t="str">
        <x:v>M3-BASE、EXPR、CARE、BOUND、CONFLICT提供日常相处和状态通道；M5-RHYTHM负责把双方时间、负荷、联系、空间与恢复合成为长期节奏结构。</x:v>
      </x:c>
      <x:c r="N2501" t="str">
        <x:v>无／按本规则指定的提议—观察—同意—执行—反馈—调整—恢复路径路由。</x:v>
      </x:c>
      <x:c r="O2501" t="str">
        <x:v>近位、远位只修正某项节奏需求进入亲密关系核心的可能；不得据此判断具体对象现实中一定快、慢、黏、疏或稳定。</x:v>
      </x:c>
      <x:c r="P2501" t="str">
        <x:v>根气只修正节奏需求是否稳定重复，不等于双方现实节奏已成熟协调。</x:v>
      </x:c>
      <x:c r="Q2501" t="str">
        <x:v>旺弱只修正某项推进、联系、共享、变化或恢复通道的调用强度，不直接等于适配质量。</x:v>
      </x:c>
      <x:c r="R2501" t="str">
        <x:v>喜忌只修正节奏调用顺畅度与摩擦，不可直接翻译为某种五行、十神或对象类型必然适合。</x:v>
      </x:c>
      <x:c r="S2501" t="str">
        <x:v>真合化成立时按化神功能重算节奏需要；合化争议时停止细化节奏画像。</x:v>
      </x:c>
      <x:c r="T2501" t="str">
        <x:v>近位提高该节奏议题进入关系核心的可能；远位只保留背景或阶段性观察。</x:v>
      </x:c>
      <x:c r="U2501" s="64" t="str">
        <x:v>70</x:v>
      </x:c>
      <x:c r="V2501" s="64" t="str">
        <x:v>不加分；输出</x:v>
      </x:c>
      <x:c r="W2501" s="64" t="str">
        <x:v>report_text</x:v>
      </x:c>
      <x:c r="X2501" s="64" t="str">
        <x:v>可预测往往比高频更重要。</x:v>
      </x:c>
      <x:c r="Y2501" s="64" t="str">
        <x:v>节奏重点：可预测往往比高频更重要。</x:v>
      </x:c>
      <x:c r="Z250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01" s="64" t="str">
        <x:v>中高</x:v>
      </x:c>
      <x:c r="AB2501" s="64" t="str">
        <x:v>待验证</x:v>
      </x:c>
      <x:c r="AC2501" s="64" t="str"/>
      <x:c r="AD2501" s="64" t="str">
        <x:v>rhythm_observation=HO02; provisional=true; rule_group=RHYTHM-HO维度; M3_STATE_pending=true</x:v>
      </x:c>
      <x:c r="AE2501" s="64" t="str">
        <x:v>0.7</x:v>
      </x:c>
    </x:row>
    <x:row r="2502">
      <x:c r="A2502" s="64" t="str">
        <x:v>M5-RHYTHM-133</x:v>
      </x:c>
      <x:c r="B2502" s="64" t="str">
        <x:v>HO03 共同时间与个人时间平衡｜正式定义</x:v>
      </x:c>
      <x:c r="C2502" s="64" t="str">
        <x:v>L2 节奏观察维度</x:v>
      </x:c>
      <x:c r="D2502" s="64" t="str">
        <x:v>RHYTHM-HO维度</x:v>
      </x:c>
      <x:c r="E2502" s="64" t="str">
        <x:v>通用</x:v>
      </x:c>
      <x:c r="F2502" s="64" t="str">
        <x:v>定义</x:v>
      </x:c>
      <x:c r="G2502" s="64" t="str">
        <x:v>HO03</x:v>
      </x:c>
      <x:c r="H2502" s="64" t="str">
        <x:v>共同时间与个人时间平衡</x:v>
      </x:c>
      <x:c r="I2502" s="64" t="str">
        <x:v>存在具体双人节奏资料。</x:v>
      </x:c>
      <x:c r="J2502" s="64" t="str">
        <x:v>只有命盘需求、抽象风格或理想频率。</x:v>
      </x:c>
      <x:c r="K2502" t="str">
        <x:v>由共享基础引擎、M2-TEMPO与M3功能模块提供；只修正用户能够承载怎样的推进、联系、共同时间、负荷与恢复节奏，不直接判断现实关系一定同步。</x:v>
      </x:c>
      <x:c r="L2502" t="str">
        <x:v>M2说明进入关系前的确认节奏；M5-RHYTHM只处理关系进入认真阶段以后，双方怎样持续协调推进与生活节奏。</x:v>
      </x:c>
      <x:c r="M2502" t="str">
        <x:v>M3-BASE、EXPR、CARE、BOUND、CONFLICT提供日常相处和状态通道；M5-RHYTHM负责把双方时间、负荷、联系、空间与恢复合成为长期节奏结构。</x:v>
      </x:c>
      <x:c r="N2502" t="str">
        <x:v>无／按本规则指定的提议—观察—同意—执行—反馈—调整—恢复路径路由。</x:v>
      </x:c>
      <x:c r="O2502" t="str">
        <x:v>近位、远位只修正某项节奏需求进入亲密关系核心的可能；不得据此判断具体对象现实中一定快、慢、黏、疏或稳定。</x:v>
      </x:c>
      <x:c r="P2502" t="str">
        <x:v>根气只修正节奏需求是否稳定重复，不等于双方现实节奏已成熟协调。</x:v>
      </x:c>
      <x:c r="Q2502" t="str">
        <x:v>旺弱只修正某项推进、联系、共享、变化或恢复通道的调用强度，不直接等于适配质量。</x:v>
      </x:c>
      <x:c r="R2502" t="str">
        <x:v>喜忌只修正节奏调用顺畅度与摩擦，不可直接翻译为某种五行、十神或对象类型必然适合。</x:v>
      </x:c>
      <x:c r="S2502" t="str">
        <x:v>真合化成立时按化神功能重算节奏需要；合化争议时停止细化节奏画像。</x:v>
      </x:c>
      <x:c r="T2502" t="str">
        <x:v>近位提高该节奏议题进入关系核心的可能；远位只保留背景或阶段性观察。</x:v>
      </x:c>
      <x:c r="U2502" s="64" t="str">
        <x:v>94</x:v>
      </x:c>
      <x:c r="V2502" s="64" t="str">
        <x:v>不加分；定义</x:v>
      </x:c>
      <x:c r="W2502" s="64" t="str">
        <x:v>rhythm_observation_dimensions</x:v>
      </x:c>
      <x:c r="X2502" s="64" t="str">
        <x:v>共同活动、陪伴、休息和个人时间怎样分配。</x:v>
      </x:c>
      <x:c r="Y2502" s="64" t="str">
        <x:v>亲密需要共同时间，也需要恢复空间。</x:v>
      </x:c>
      <x:c r="Z250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02" s="64" t="str">
        <x:v>高</x:v>
      </x:c>
      <x:c r="AB2502" s="64" t="str">
        <x:v>待验证</x:v>
      </x:c>
      <x:c r="AC2502" s="64" t="str"/>
      <x:c r="AD2502" s="64" t="str">
        <x:v>rhythm_observation=HO03; provisional=true; rule_group=RHYTHM-HO维度; M3_STATE_pending=true</x:v>
      </x:c>
      <x:c r="AE2502" s="64" t="str">
        <x:v>0.7</x:v>
      </x:c>
    </x:row>
    <x:row r="2503">
      <x:c r="A2503" s="64" t="str">
        <x:v>M5-RHYTHM-134</x:v>
      </x:c>
      <x:c r="B2503" s="64" t="str">
        <x:v>HO03 共同时间与个人时间平衡｜可靠证据</x:v>
      </x:c>
      <x:c r="C2503" s="64" t="str">
        <x:v>L2 节奏观察维度</x:v>
      </x:c>
      <x:c r="D2503" s="64" t="str">
        <x:v>RHYTHM-HO维度</x:v>
      </x:c>
      <x:c r="E2503" s="64" t="str">
        <x:v>通用</x:v>
      </x:c>
      <x:c r="F2503" s="64" t="str">
        <x:v>证据</x:v>
      </x:c>
      <x:c r="G2503" s="64" t="str">
        <x:v>HO03</x:v>
      </x:c>
      <x:c r="H2503" s="64" t="str">
        <x:v>共同时间与个人时间平衡</x:v>
      </x:c>
      <x:c r="I2503" s="64" t="str">
        <x:v>双方能够提出需要、看到负荷并根据阶段调整。</x:v>
      </x:c>
      <x:c r="J2503" s="64" t="str">
        <x:v>同源重复、单次高光或只有一方自述。</x:v>
      </x:c>
      <x:c r="K2503" t="str">
        <x:v>由共享基础引擎、M2-TEMPO与M3功能模块提供；只修正用户能够承载怎样的推进、联系、共同时间、负荷与恢复节奏，不直接判断现实关系一定同步。</x:v>
      </x:c>
      <x:c r="L2503" t="str">
        <x:v>M2说明进入关系前的确认节奏；M5-RHYTHM只处理关系进入认真阶段以后，双方怎样持续协调推进与生活节奏。</x:v>
      </x:c>
      <x:c r="M2503" t="str">
        <x:v>M3-BASE、EXPR、CARE、BOUND、CONFLICT提供日常相处和状态通道；M5-RHYTHM负责把双方时间、负荷、联系、空间与恢复合成为长期节奏结构。</x:v>
      </x:c>
      <x:c r="N2503" t="str">
        <x:v>无／按本规则指定的提议—观察—同意—执行—反馈—调整—恢复路径路由。</x:v>
      </x:c>
      <x:c r="O2503" t="str">
        <x:v>近位、远位只修正某项节奏需求进入亲密关系核心的可能；不得据此判断具体对象现实中一定快、慢、黏、疏或稳定。</x:v>
      </x:c>
      <x:c r="P2503" t="str">
        <x:v>根气只修正节奏需求是否稳定重复，不等于双方现实节奏已成熟协调。</x:v>
      </x:c>
      <x:c r="Q2503" t="str">
        <x:v>旺弱只修正某项推进、联系、共享、变化或恢复通道的调用强度，不直接等于适配质量。</x:v>
      </x:c>
      <x:c r="R2503" t="str">
        <x:v>喜忌只修正节奏调用顺畅度与摩擦，不可直接翻译为某种五行、十神或对象类型必然适合。</x:v>
      </x:c>
      <x:c r="S2503" t="str">
        <x:v>真合化成立时按化神功能重算节奏需要；合化争议时停止细化节奏画像。</x:v>
      </x:c>
      <x:c r="T2503" t="str">
        <x:v>近位提高该节奏议题进入关系核心的可能；远位只保留背景或阶段性观察。</x:v>
      </x:c>
      <x:c r="U2503" s="64" t="str">
        <x:v>88</x:v>
      </x:c>
      <x:c r="V2503" s="64" t="str">
        <x:v>+10 可靠证据</x:v>
      </x:c>
      <x:c r="W2503" s="64" t="str">
        <x:v>rhythm_evidence_level</x:v>
      </x:c>
      <x:c r="X2503" s="64" t="str">
        <x:v>共同时间与个人时间平衡的可靠证据需要：双方能够提出需要、看到负荷并根据阶段调整。</x:v>
      </x:c>
      <x:c r="Y2503" s="64" t="str">
        <x:v>这项节奏要看：双方能够提出需要、看到负荷并根据阶段调整。</x:v>
      </x:c>
      <x:c r="Z250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03" s="64" t="str">
        <x:v>中高</x:v>
      </x:c>
      <x:c r="AB2503" s="64" t="str">
        <x:v>待验证</x:v>
      </x:c>
      <x:c r="AC2503" s="64" t="str"/>
      <x:c r="AD2503" s="64" t="str">
        <x:v>rhythm_observation=HO03; provisional=true; rule_group=RHYTHM-HO维度; M3_STATE_pending=true</x:v>
      </x:c>
      <x:c r="AE2503" s="64" t="str">
        <x:v>0.7</x:v>
      </x:c>
    </x:row>
    <x:row r="2504">
      <x:c r="A2504" s="64" t="str">
        <x:v>M5-RHYTHM-135</x:v>
      </x:c>
      <x:c r="B2504" s="64" t="str">
        <x:v>HO03 共同时间与个人时间平衡｜高风险指示</x:v>
      </x:c>
      <x:c r="C2504" s="64" t="str">
        <x:v>L2 节奏观察维度</x:v>
      </x:c>
      <x:c r="D2504" s="64" t="str">
        <x:v>RHYTHM-HO维度</x:v>
      </x:c>
      <x:c r="E2504" s="64" t="str">
        <x:v>通用</x:v>
      </x:c>
      <x:c r="F2504" s="64" t="str">
        <x:v>风险</x:v>
      </x:c>
      <x:c r="G2504" s="64" t="str">
        <x:v>HO03</x:v>
      </x:c>
      <x:c r="H2504" s="64" t="str">
        <x:v>共同时间与个人时间平衡</x:v>
      </x:c>
      <x:c r="I2504" s="64" t="str">
        <x:v>出现长期不可预测、单方催促、负荷透支、失联或恢复失败。</x:v>
      </x:c>
      <x:c r="J2504" s="64" t="str">
        <x:v>只是阶段差异、可协商频率不同或资料不足。</x:v>
      </x:c>
      <x:c r="K2504" t="str">
        <x:v>由共享基础引擎、M2-TEMPO与M3功能模块提供；只修正用户能够承载怎样的推进、联系、共同时间、负荷与恢复节奏，不直接判断现实关系一定同步。</x:v>
      </x:c>
      <x:c r="L2504" t="str">
        <x:v>M2说明进入关系前的确认节奏；M5-RHYTHM只处理关系进入认真阶段以后，双方怎样持续协调推进与生活节奏。</x:v>
      </x:c>
      <x:c r="M2504" t="str">
        <x:v>M3-BASE、EXPR、CARE、BOUND、CONFLICT提供日常相处和状态通道；M5-RHYTHM负责把双方时间、负荷、联系、空间与恢复合成为长期节奏结构。</x:v>
      </x:c>
      <x:c r="N2504" t="str">
        <x:v>无／按本规则指定的提议—观察—同意—执行—反馈—调整—恢复路径路由。</x:v>
      </x:c>
      <x:c r="O2504" t="str">
        <x:v>近位、远位只修正某项节奏需求进入亲密关系核心的可能；不得据此判断具体对象现实中一定快、慢、黏、疏或稳定。</x:v>
      </x:c>
      <x:c r="P2504" t="str">
        <x:v>根气只修正节奏需求是否稳定重复，不等于双方现实节奏已成熟协调。</x:v>
      </x:c>
      <x:c r="Q2504" t="str">
        <x:v>旺弱只修正某项推进、联系、共享、变化或恢复通道的调用强度，不直接等于适配质量。</x:v>
      </x:c>
      <x:c r="R2504" t="str">
        <x:v>喜忌只修正节奏调用顺畅度与摩擦，不可直接翻译为某种五行、十神或对象类型必然适合。</x:v>
      </x:c>
      <x:c r="S2504" t="str">
        <x:v>真合化成立时按化神功能重算节奏需要；合化争议时停止细化节奏画像。</x:v>
      </x:c>
      <x:c r="T2504" t="str">
        <x:v>近位提高该节奏议题进入关系核心的可能；远位只保留背景或阶段性观察。</x:v>
      </x:c>
      <x:c r="U2504" s="64" t="str">
        <x:v>94</x:v>
      </x:c>
      <x:c r="V2504" s="64" t="str">
        <x:v>风险 +14／停止候选</x:v>
      </x:c>
      <x:c r="W2504" s="64" t="str">
        <x:v>rhythm_risk_warning</x:v>
      </x:c>
      <x:c r="X2504" s="64" t="str">
        <x:v>共同时间与个人时间平衡的高风险信号包括：一方无限占用，或双方以独立为由长期没有共同时间。</x:v>
      </x:c>
      <x:c r="Y2504" s="64" t="str">
        <x:v>需要警惕：一方无限占用，或双方以独立为由长期没有共同时间。</x:v>
      </x:c>
      <x:c r="Z250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04" s="64" t="str">
        <x:v>高</x:v>
      </x:c>
      <x:c r="AB2504" s="64" t="str">
        <x:v>待验证</x:v>
      </x:c>
      <x:c r="AC2504" s="64" t="str"/>
      <x:c r="AD2504" s="64" t="str">
        <x:v>rhythm_observation=HO03; provisional=true; rule_group=RHYTHM-HO维度; M3_STATE_pending=true</x:v>
      </x:c>
      <x:c r="AE2504" s="64" t="str">
        <x:v>0.7</x:v>
      </x:c>
    </x:row>
    <x:row r="2505">
      <x:c r="A2505" s="64" t="str">
        <x:v>M5-RHYTHM-136</x:v>
      </x:c>
      <x:c r="B2505" s="64" t="str">
        <x:v>HO03 共同时间与个人时间平衡｜调整与重订标准</x:v>
      </x:c>
      <x:c r="C2505" s="64" t="str">
        <x:v>L2 节奏观察维度</x:v>
      </x:c>
      <x:c r="D2505" s="64" t="str">
        <x:v>RHYTHM-HO维度</x:v>
      </x:c>
      <x:c r="E2505" s="64" t="str">
        <x:v>通用</x:v>
      </x:c>
      <x:c r="F2505" s="64" t="str">
        <x:v>调整</x:v>
      </x:c>
      <x:c r="G2505" s="64" t="str">
        <x:v>HO03</x:v>
      </x:c>
      <x:c r="H2505" s="64" t="str">
        <x:v>共同时间与个人时间平衡</x:v>
      </x:c>
      <x:c r="I2505" s="64" t="str">
        <x:v>节奏出现变化、错配或转折后需要重新协商。</x:v>
      </x:c>
      <x:c r="J2505" s="64" t="str">
        <x:v>只有口头承诺、临时配合或一次恢复。</x:v>
      </x:c>
      <x:c r="K2505" t="str">
        <x:v>由共享基础引擎、M2-TEMPO与M3功能模块提供；只修正用户能够承载怎样的推进、联系、共同时间、负荷与恢复节奏，不直接判断现实关系一定同步。</x:v>
      </x:c>
      <x:c r="L2505" t="str">
        <x:v>M2说明进入关系前的确认节奏；M5-RHYTHM只处理关系进入认真阶段以后，双方怎样持续协调推进与生活节奏。</x:v>
      </x:c>
      <x:c r="M2505" t="str">
        <x:v>M3-BASE、EXPR、CARE、BOUND、CONFLICT提供日常相处和状态通道；M5-RHYTHM负责把双方时间、负荷、联系、空间与恢复合成为长期节奏结构。</x:v>
      </x:c>
      <x:c r="N2505" t="str">
        <x:v>无／按本规则指定的提议—观察—同意—执行—反馈—调整—恢复路径路由。</x:v>
      </x:c>
      <x:c r="O2505" t="str">
        <x:v>近位、远位只修正某项节奏需求进入亲密关系核心的可能；不得据此判断具体对象现实中一定快、慢、黏、疏或稳定。</x:v>
      </x:c>
      <x:c r="P2505" t="str">
        <x:v>根气只修正节奏需求是否稳定重复，不等于双方现实节奏已成熟协调。</x:v>
      </x:c>
      <x:c r="Q2505" t="str">
        <x:v>旺弱只修正某项推进、联系、共享、变化或恢复通道的调用强度，不直接等于适配质量。</x:v>
      </x:c>
      <x:c r="R2505" t="str">
        <x:v>喜忌只修正节奏调用顺畅度与摩擦，不可直接翻译为某种五行、十神或对象类型必然适合。</x:v>
      </x:c>
      <x:c r="S2505" t="str">
        <x:v>真合化成立时按化神功能重算节奏需要；合化争议时停止细化节奏画像。</x:v>
      </x:c>
      <x:c r="T2505" t="str">
        <x:v>近位提高该节奏议题进入关系核心的可能；远位只保留背景或阶段性观察。</x:v>
      </x:c>
      <x:c r="U2505" s="64" t="str">
        <x:v>88</x:v>
      </x:c>
      <x:c r="V2505" s="64" t="str">
        <x:v>+10 调整证据</x:v>
      </x:c>
      <x:c r="W2505" s="64" t="str">
        <x:v>rhythm_renegotiation</x:v>
      </x:c>
      <x:c r="X2505" s="64" t="str">
        <x:v>共同时间与个人时间平衡要稳定，需要将变化转成新的可执行安排。</x:v>
      </x:c>
      <x:c r="Y2505" s="64" t="str">
        <x:v>调整重点：亲密需要共同时间，也需要恢复空间。</x:v>
      </x:c>
      <x:c r="Z250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05" s="64" t="str">
        <x:v>中高</x:v>
      </x:c>
      <x:c r="AB2505" s="64" t="str">
        <x:v>待验证</x:v>
      </x:c>
      <x:c r="AC2505" s="64" t="str"/>
      <x:c r="AD2505" s="64" t="str">
        <x:v>rhythm_observation=HO03; provisional=true; rule_group=RHYTHM-HO维度; M3_STATE_pending=true</x:v>
      </x:c>
      <x:c r="AE2505" s="64" t="str">
        <x:v>0.7</x:v>
      </x:c>
    </x:row>
    <x:row r="2506">
      <x:c r="A2506" s="64" t="str">
        <x:v>M5-RHYTHM-137</x:v>
      </x:c>
      <x:c r="B2506" s="64" t="str">
        <x:v>HO03 共同时间与个人时间平衡｜工程评分与去重</x:v>
      </x:c>
      <x:c r="C2506" s="64" t="str">
        <x:v>L2 节奏观察维度</x:v>
      </x:c>
      <x:c r="D2506" s="64" t="str">
        <x:v>RHYTHM-HO维度</x:v>
      </x:c>
      <x:c r="E2506" s="64" t="str">
        <x:v>通用</x:v>
      </x:c>
      <x:c r="F2506" s="64" t="str">
        <x:v>评分</x:v>
      </x:c>
      <x:c r="G2506" s="64" t="str">
        <x:v>HO03</x:v>
      </x:c>
      <x:c r="H2506" s="64" t="str">
        <x:v>共同时间与个人时间平衡</x:v>
      </x:c>
      <x:c r="I2506" s="64" t="str">
        <x:v>该维度与主HC、HM、HD或HP任务一致，来源独立。</x:v>
      </x:c>
      <x:c r="J2506" s="64" t="str">
        <x:v>只是同一事件的重复解释。</x:v>
      </x:c>
      <x:c r="K2506" t="str">
        <x:v>由共享基础引擎、M2-TEMPO与M3功能模块提供；只修正用户能够承载怎样的推进、联系、共同时间、负荷与恢复节奏，不直接判断现实关系一定同步。</x:v>
      </x:c>
      <x:c r="L2506" t="str">
        <x:v>M2说明进入关系前的确认节奏；M5-RHYTHM只处理关系进入认真阶段以后，双方怎样持续协调推进与生活节奏。</x:v>
      </x:c>
      <x:c r="M2506" t="str">
        <x:v>M3-BASE、EXPR、CARE、BOUND、CONFLICT提供日常相处和状态通道；M5-RHYTHM负责把双方时间、负荷、联系、空间与恢复合成为长期节奏结构。</x:v>
      </x:c>
      <x:c r="N2506" t="str">
        <x:v>无／按本规则指定的提议—观察—同意—执行—反馈—调整—恢复路径路由。</x:v>
      </x:c>
      <x:c r="O2506" t="str">
        <x:v>近位、远位只修正某项节奏需求进入亲密关系核心的可能；不得据此判断具体对象现实中一定快、慢、黏、疏或稳定。</x:v>
      </x:c>
      <x:c r="P2506" t="str">
        <x:v>根气只修正节奏需求是否稳定重复，不等于双方现实节奏已成熟协调。</x:v>
      </x:c>
      <x:c r="Q2506" t="str">
        <x:v>旺弱只修正某项推进、联系、共享、变化或恢复通道的调用强度，不直接等于适配质量。</x:v>
      </x:c>
      <x:c r="R2506" t="str">
        <x:v>喜忌只修正节奏调用顺畅度与摩擦，不可直接翻译为某种五行、十神或对象类型必然适合。</x:v>
      </x:c>
      <x:c r="S2506" t="str">
        <x:v>真合化成立时按化神功能重算节奏需要；合化争议时停止细化节奏画像。</x:v>
      </x:c>
      <x:c r="T2506" t="str">
        <x:v>近位提高该节奏议题进入关系核心的可能；远位只保留背景或阶段性观察。</x:v>
      </x:c>
      <x:c r="U2506" s="64" t="str">
        <x:v>72</x:v>
      </x:c>
      <x:c r="V2506" s="64" t="str">
        <x:v>+4至+14；按HV层级</x:v>
      </x:c>
      <x:c r="W2506" s="64" t="str">
        <x:v>confidence</x:v>
      </x:c>
      <x:c r="X2506" s="64" t="str">
        <x:v>HO03只作为节奏证据，不重复计算命盘基础权重。</x:v>
      </x:c>
      <x:c r="Y2506" s="64" t="str">
        <x:v>亲密需要共同时间，也需要恢复空间。</x:v>
      </x:c>
      <x:c r="Z250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06" s="64" t="str">
        <x:v>中</x:v>
      </x:c>
      <x:c r="AB2506" s="64" t="str">
        <x:v>待验证</x:v>
      </x:c>
      <x:c r="AC2506" s="64" t="str"/>
      <x:c r="AD2506" s="64" t="str">
        <x:v>rhythm_observation=HO03; provisional=true; rule_group=RHYTHM-HO维度; M3_STATE_pending=true</x:v>
      </x:c>
      <x:c r="AE2506" s="64" t="str">
        <x:v>0.7</x:v>
      </x:c>
    </x:row>
    <x:row r="2507">
      <x:c r="A2507" s="64" t="str">
        <x:v>M5-RHYTHM-138</x:v>
      </x:c>
      <x:c r="B2507" s="64" t="str">
        <x:v>HO03 共同时间与个人时间平衡｜标准用户语言</x:v>
      </x:c>
      <x:c r="C2507" s="64" t="str">
        <x:v>L2 节奏观察维度</x:v>
      </x:c>
      <x:c r="D2507" s="64" t="str">
        <x:v>RHYTHM-HO维度</x:v>
      </x:c>
      <x:c r="E2507" s="64" t="str">
        <x:v>通用</x:v>
      </x:c>
      <x:c r="F2507" s="64" t="str">
        <x:v>输出</x:v>
      </x:c>
      <x:c r="G2507" s="64" t="str">
        <x:v>HO03</x:v>
      </x:c>
      <x:c r="H2507" s="64" t="str">
        <x:v>共同时间与个人时间平衡</x:v>
      </x:c>
      <x:c r="I2507" s="64" t="str">
        <x:v>完成该维度裁决。</x:v>
      </x:c>
      <x:c r="J2507" s="64" t="str">
        <x:v>结论仍未定或安全门控未处理。</x:v>
      </x:c>
      <x:c r="K2507" t="str">
        <x:v>由共享基础引擎、M2-TEMPO与M3功能模块提供；只修正用户能够承载怎样的推进、联系、共同时间、负荷与恢复节奏，不直接判断现实关系一定同步。</x:v>
      </x:c>
      <x:c r="L2507" t="str">
        <x:v>M2说明进入关系前的确认节奏；M5-RHYTHM只处理关系进入认真阶段以后，双方怎样持续协调推进与生活节奏。</x:v>
      </x:c>
      <x:c r="M2507" t="str">
        <x:v>M3-BASE、EXPR、CARE、BOUND、CONFLICT提供日常相处和状态通道；M5-RHYTHM负责把双方时间、负荷、联系、空间与恢复合成为长期节奏结构。</x:v>
      </x:c>
      <x:c r="N2507" t="str">
        <x:v>无／按本规则指定的提议—观察—同意—执行—反馈—调整—恢复路径路由。</x:v>
      </x:c>
      <x:c r="O2507" t="str">
        <x:v>近位、远位只修正某项节奏需求进入亲密关系核心的可能；不得据此判断具体对象现实中一定快、慢、黏、疏或稳定。</x:v>
      </x:c>
      <x:c r="P2507" t="str">
        <x:v>根气只修正节奏需求是否稳定重复，不等于双方现实节奏已成熟协调。</x:v>
      </x:c>
      <x:c r="Q2507" t="str">
        <x:v>旺弱只修正某项推进、联系、共享、变化或恢复通道的调用强度，不直接等于适配质量。</x:v>
      </x:c>
      <x:c r="R2507" t="str">
        <x:v>喜忌只修正节奏调用顺畅度与摩擦，不可直接翻译为某种五行、十神或对象类型必然适合。</x:v>
      </x:c>
      <x:c r="S2507" t="str">
        <x:v>真合化成立时按化神功能重算节奏需要；合化争议时停止细化节奏画像。</x:v>
      </x:c>
      <x:c r="T2507" t="str">
        <x:v>近位提高该节奏议题进入关系核心的可能；远位只保留背景或阶段性观察。</x:v>
      </x:c>
      <x:c r="U2507" s="64" t="str">
        <x:v>70</x:v>
      </x:c>
      <x:c r="V2507" s="64" t="str">
        <x:v>不加分；输出</x:v>
      </x:c>
      <x:c r="W2507" s="64" t="str">
        <x:v>report_text</x:v>
      </x:c>
      <x:c r="X2507" s="64" t="str">
        <x:v>亲密需要共同时间，也需要恢复空间。</x:v>
      </x:c>
      <x:c r="Y2507" s="64" t="str">
        <x:v>节奏重点：亲密需要共同时间，也需要恢复空间。</x:v>
      </x:c>
      <x:c r="Z250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07" s="64" t="str">
        <x:v>中高</x:v>
      </x:c>
      <x:c r="AB2507" s="64" t="str">
        <x:v>待验证</x:v>
      </x:c>
      <x:c r="AC2507" s="64" t="str"/>
      <x:c r="AD2507" s="64" t="str">
        <x:v>rhythm_observation=HO03; provisional=true; rule_group=RHYTHM-HO维度; M3_STATE_pending=true</x:v>
      </x:c>
      <x:c r="AE2507" s="64" t="str">
        <x:v>0.7</x:v>
      </x:c>
    </x:row>
    <x:row r="2508">
      <x:c r="A2508" s="64" t="str">
        <x:v>M5-RHYTHM-139</x:v>
      </x:c>
      <x:c r="B2508" s="64" t="str">
        <x:v>HO04 计划变化透明度｜正式定义</x:v>
      </x:c>
      <x:c r="C2508" s="64" t="str">
        <x:v>L2 节奏观察维度</x:v>
      </x:c>
      <x:c r="D2508" s="64" t="str">
        <x:v>RHYTHM-HO维度</x:v>
      </x:c>
      <x:c r="E2508" s="64" t="str">
        <x:v>通用</x:v>
      </x:c>
      <x:c r="F2508" s="64" t="str">
        <x:v>定义</x:v>
      </x:c>
      <x:c r="G2508" s="64" t="str">
        <x:v>HO04</x:v>
      </x:c>
      <x:c r="H2508" s="64" t="str">
        <x:v>计划变化透明度</x:v>
      </x:c>
      <x:c r="I2508" s="64" t="str">
        <x:v>存在具体双人节奏资料。</x:v>
      </x:c>
      <x:c r="J2508" s="64" t="str">
        <x:v>只有命盘需求、抽象风格或理想频率。</x:v>
      </x:c>
      <x:c r="K2508" t="str">
        <x:v>由共享基础引擎、M2-TEMPO与M3功能模块提供；只修正用户能够承载怎样的推进、联系、共同时间、负荷与恢复节奏，不直接判断现实关系一定同步。</x:v>
      </x:c>
      <x:c r="L2508" t="str">
        <x:v>M2说明进入关系前的确认节奏；M5-RHYTHM只处理关系进入认真阶段以后，双方怎样持续协调推进与生活节奏。</x:v>
      </x:c>
      <x:c r="M2508" t="str">
        <x:v>M3-BASE、EXPR、CARE、BOUND、CONFLICT提供日常相处和状态通道；M5-RHYTHM负责把双方时间、负荷、联系、空间与恢复合成为长期节奏结构。</x:v>
      </x:c>
      <x:c r="N2508" t="str">
        <x:v>无／按本规则指定的提议—观察—同意—执行—反馈—调整—恢复路径路由。</x:v>
      </x:c>
      <x:c r="O2508" t="str">
        <x:v>近位、远位只修正某项节奏需求进入亲密关系核心的可能；不得据此判断具体对象现实中一定快、慢、黏、疏或稳定。</x:v>
      </x:c>
      <x:c r="P2508" t="str">
        <x:v>根气只修正节奏需求是否稳定重复，不等于双方现实节奏已成熟协调。</x:v>
      </x:c>
      <x:c r="Q2508" t="str">
        <x:v>旺弱只修正某项推进、联系、共享、变化或恢复通道的调用强度，不直接等于适配质量。</x:v>
      </x:c>
      <x:c r="R2508" t="str">
        <x:v>喜忌只修正节奏调用顺畅度与摩擦，不可直接翻译为某种五行、十神或对象类型必然适合。</x:v>
      </x:c>
      <x:c r="S2508" t="str">
        <x:v>真合化成立时按化神功能重算节奏需要；合化争议时停止细化节奏画像。</x:v>
      </x:c>
      <x:c r="T2508" t="str">
        <x:v>近位提高该节奏议题进入关系核心的可能；远位只保留背景或阶段性观察。</x:v>
      </x:c>
      <x:c r="U2508" s="64" t="str">
        <x:v>94</x:v>
      </x:c>
      <x:c r="V2508" s="64" t="str">
        <x:v>不加分；定义</x:v>
      </x:c>
      <x:c r="W2508" s="64" t="str">
        <x:v>rhythm_observation_dimensions</x:v>
      </x:c>
      <x:c r="X2508" s="64" t="str">
        <x:v>计划、频率和阶段变化是否及时说明并提供替代。</x:v>
      </x:c>
      <x:c r="Y2508" s="64" t="str">
        <x:v>变化不可怕，不透明才会破坏节奏。</x:v>
      </x:c>
      <x:c r="Z250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08" s="64" t="str">
        <x:v>高</x:v>
      </x:c>
      <x:c r="AB2508" s="64" t="str">
        <x:v>待验证</x:v>
      </x:c>
      <x:c r="AC2508" s="64" t="str"/>
      <x:c r="AD2508" s="64" t="str">
        <x:v>rhythm_observation=HO04; provisional=true; rule_group=RHYTHM-HO维度; M3_STATE_pending=true</x:v>
      </x:c>
      <x:c r="AE2508" s="64" t="str">
        <x:v>0.7</x:v>
      </x:c>
    </x:row>
    <x:row r="2509">
      <x:c r="A2509" s="64" t="str">
        <x:v>M5-RHYTHM-140</x:v>
      </x:c>
      <x:c r="B2509" s="64" t="str">
        <x:v>HO04 计划变化透明度｜可靠证据</x:v>
      </x:c>
      <x:c r="C2509" s="64" t="str">
        <x:v>L2 节奏观察维度</x:v>
      </x:c>
      <x:c r="D2509" s="64" t="str">
        <x:v>RHYTHM-HO维度</x:v>
      </x:c>
      <x:c r="E2509" s="64" t="str">
        <x:v>通用</x:v>
      </x:c>
      <x:c r="F2509" s="64" t="str">
        <x:v>证据</x:v>
      </x:c>
      <x:c r="G2509" s="64" t="str">
        <x:v>HO04</x:v>
      </x:c>
      <x:c r="H2509" s="64" t="str">
        <x:v>计划变化透明度</x:v>
      </x:c>
      <x:c r="I2509" s="64" t="str">
        <x:v>变化前或尽早告知影响，给出新安排和确认点。</x:v>
      </x:c>
      <x:c r="J2509" s="64" t="str">
        <x:v>同源重复、单次高光或只有一方自述。</x:v>
      </x:c>
      <x:c r="K2509" t="str">
        <x:v>由共享基础引擎、M2-TEMPO与M3功能模块提供；只修正用户能够承载怎样的推进、联系、共同时间、负荷与恢复节奏，不直接判断现实关系一定同步。</x:v>
      </x:c>
      <x:c r="L2509" t="str">
        <x:v>M2说明进入关系前的确认节奏；M5-RHYTHM只处理关系进入认真阶段以后，双方怎样持续协调推进与生活节奏。</x:v>
      </x:c>
      <x:c r="M2509" t="str">
        <x:v>M3-BASE、EXPR、CARE、BOUND、CONFLICT提供日常相处和状态通道；M5-RHYTHM负责把双方时间、负荷、联系、空间与恢复合成为长期节奏结构。</x:v>
      </x:c>
      <x:c r="N2509" t="str">
        <x:v>无／按本规则指定的提议—观察—同意—执行—反馈—调整—恢复路径路由。</x:v>
      </x:c>
      <x:c r="O2509" t="str">
        <x:v>近位、远位只修正某项节奏需求进入亲密关系核心的可能；不得据此判断具体对象现实中一定快、慢、黏、疏或稳定。</x:v>
      </x:c>
      <x:c r="P2509" t="str">
        <x:v>根气只修正节奏需求是否稳定重复，不等于双方现实节奏已成熟协调。</x:v>
      </x:c>
      <x:c r="Q2509" t="str">
        <x:v>旺弱只修正某项推进、联系、共享、变化或恢复通道的调用强度，不直接等于适配质量。</x:v>
      </x:c>
      <x:c r="R2509" t="str">
        <x:v>喜忌只修正节奏调用顺畅度与摩擦，不可直接翻译为某种五行、十神或对象类型必然适合。</x:v>
      </x:c>
      <x:c r="S2509" t="str">
        <x:v>真合化成立时按化神功能重算节奏需要；合化争议时停止细化节奏画像。</x:v>
      </x:c>
      <x:c r="T2509" t="str">
        <x:v>近位提高该节奏议题进入关系核心的可能；远位只保留背景或阶段性观察。</x:v>
      </x:c>
      <x:c r="U2509" s="64" t="str">
        <x:v>88</x:v>
      </x:c>
      <x:c r="V2509" s="64" t="str">
        <x:v>+10 可靠证据</x:v>
      </x:c>
      <x:c r="W2509" s="64" t="str">
        <x:v>rhythm_evidence_level</x:v>
      </x:c>
      <x:c r="X2509" s="64" t="str">
        <x:v>计划变化透明度的可靠证据需要：变化前或尽早告知影响，给出新安排和确认点。</x:v>
      </x:c>
      <x:c r="Y2509" s="64" t="str">
        <x:v>这项节奏要看：变化前或尽早告知影响，给出新安排和确认点。</x:v>
      </x:c>
      <x:c r="Z250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09" s="64" t="str">
        <x:v>中高</x:v>
      </x:c>
      <x:c r="AB2509" s="64" t="str">
        <x:v>待验证</x:v>
      </x:c>
      <x:c r="AC2509" s="64" t="str"/>
      <x:c r="AD2509" s="64" t="str">
        <x:v>rhythm_observation=HO04; provisional=true; rule_group=RHYTHM-HO维度; M3_STATE_pending=true</x:v>
      </x:c>
      <x:c r="AE2509" s="64" t="str">
        <x:v>0.7</x:v>
      </x:c>
    </x:row>
    <x:row r="2510">
      <x:c r="A2510" s="64" t="str">
        <x:v>M5-RHYTHM-141</x:v>
      </x:c>
      <x:c r="B2510" s="64" t="str">
        <x:v>HO04 计划变化透明度｜高风险指示</x:v>
      </x:c>
      <x:c r="C2510" s="64" t="str">
        <x:v>L2 节奏观察维度</x:v>
      </x:c>
      <x:c r="D2510" s="64" t="str">
        <x:v>RHYTHM-HO维度</x:v>
      </x:c>
      <x:c r="E2510" s="64" t="str">
        <x:v>通用</x:v>
      </x:c>
      <x:c r="F2510" s="64" t="str">
        <x:v>风险</x:v>
      </x:c>
      <x:c r="G2510" s="64" t="str">
        <x:v>HO04</x:v>
      </x:c>
      <x:c r="H2510" s="64" t="str">
        <x:v>计划变化透明度</x:v>
      </x:c>
      <x:c r="I2510" s="64" t="str">
        <x:v>出现长期不可预测、单方催促、负荷透支、失联或恢复失败。</x:v>
      </x:c>
      <x:c r="J2510" s="64" t="str">
        <x:v>只是阶段差异、可协商频率不同或资料不足。</x:v>
      </x:c>
      <x:c r="K2510" t="str">
        <x:v>由共享基础引擎、M2-TEMPO与M3功能模块提供；只修正用户能够承载怎样的推进、联系、共同时间、负荷与恢复节奏，不直接判断现实关系一定同步。</x:v>
      </x:c>
      <x:c r="L2510" t="str">
        <x:v>M2说明进入关系前的确认节奏；M5-RHYTHM只处理关系进入认真阶段以后，双方怎样持续协调推进与生活节奏。</x:v>
      </x:c>
      <x:c r="M2510" t="str">
        <x:v>M3-BASE、EXPR、CARE、BOUND、CONFLICT提供日常相处和状态通道；M5-RHYTHM负责把双方时间、负荷、联系、空间与恢复合成为长期节奏结构。</x:v>
      </x:c>
      <x:c r="N2510" t="str">
        <x:v>无／按本规则指定的提议—观察—同意—执行—反馈—调整—恢复路径路由。</x:v>
      </x:c>
      <x:c r="O2510" t="str">
        <x:v>近位、远位只修正某项节奏需求进入亲密关系核心的可能；不得据此判断具体对象现实中一定快、慢、黏、疏或稳定。</x:v>
      </x:c>
      <x:c r="P2510" t="str">
        <x:v>根气只修正节奏需求是否稳定重复，不等于双方现实节奏已成熟协调。</x:v>
      </x:c>
      <x:c r="Q2510" t="str">
        <x:v>旺弱只修正某项推进、联系、共享、变化或恢复通道的调用强度，不直接等于适配质量。</x:v>
      </x:c>
      <x:c r="R2510" t="str">
        <x:v>喜忌只修正节奏调用顺畅度与摩擦，不可直接翻译为某种五行、十神或对象类型必然适合。</x:v>
      </x:c>
      <x:c r="S2510" t="str">
        <x:v>真合化成立时按化神功能重算节奏需要；合化争议时停止细化节奏画像。</x:v>
      </x:c>
      <x:c r="T2510" t="str">
        <x:v>近位提高该节奏议题进入关系核心的可能；远位只保留背景或阶段性观察。</x:v>
      </x:c>
      <x:c r="U2510" s="64" t="str">
        <x:v>94</x:v>
      </x:c>
      <x:c r="V2510" s="64" t="str">
        <x:v>风险 +14／停止候选</x:v>
      </x:c>
      <x:c r="W2510" s="64" t="str">
        <x:v>rhythm_risk_warning</x:v>
      </x:c>
      <x:c r="X2510" s="64" t="str">
        <x:v>计划变化透明度的高风险信号包括：临时取消、长期拖延、只说忙但没有替代。</x:v>
      </x:c>
      <x:c r="Y2510" s="64" t="str">
        <x:v>需要警惕：临时取消、长期拖延、只说忙但没有替代。</x:v>
      </x:c>
      <x:c r="Z251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10" s="64" t="str">
        <x:v>高</x:v>
      </x:c>
      <x:c r="AB2510" s="64" t="str">
        <x:v>待验证</x:v>
      </x:c>
      <x:c r="AC2510" s="64" t="str"/>
      <x:c r="AD2510" s="64" t="str">
        <x:v>rhythm_observation=HO04; provisional=true; rule_group=RHYTHM-HO维度; M3_STATE_pending=true</x:v>
      </x:c>
      <x:c r="AE2510" s="64" t="str">
        <x:v>0.7</x:v>
      </x:c>
    </x:row>
    <x:row r="2511">
      <x:c r="A2511" s="64" t="str">
        <x:v>M5-RHYTHM-142</x:v>
      </x:c>
      <x:c r="B2511" s="64" t="str">
        <x:v>HO04 计划变化透明度｜调整与重订标准</x:v>
      </x:c>
      <x:c r="C2511" s="64" t="str">
        <x:v>L2 节奏观察维度</x:v>
      </x:c>
      <x:c r="D2511" s="64" t="str">
        <x:v>RHYTHM-HO维度</x:v>
      </x:c>
      <x:c r="E2511" s="64" t="str">
        <x:v>通用</x:v>
      </x:c>
      <x:c r="F2511" s="64" t="str">
        <x:v>调整</x:v>
      </x:c>
      <x:c r="G2511" s="64" t="str">
        <x:v>HO04</x:v>
      </x:c>
      <x:c r="H2511" s="64" t="str">
        <x:v>计划变化透明度</x:v>
      </x:c>
      <x:c r="I2511" s="64" t="str">
        <x:v>节奏出现变化、错配或转折后需要重新协商。</x:v>
      </x:c>
      <x:c r="J2511" s="64" t="str">
        <x:v>只有口头承诺、临时配合或一次恢复。</x:v>
      </x:c>
      <x:c r="K2511" t="str">
        <x:v>由共享基础引擎、M2-TEMPO与M3功能模块提供；只修正用户能够承载怎样的推进、联系、共同时间、负荷与恢复节奏，不直接判断现实关系一定同步。</x:v>
      </x:c>
      <x:c r="L2511" t="str">
        <x:v>M2说明进入关系前的确认节奏；M5-RHYTHM只处理关系进入认真阶段以后，双方怎样持续协调推进与生活节奏。</x:v>
      </x:c>
      <x:c r="M2511" t="str">
        <x:v>M3-BASE、EXPR、CARE、BOUND、CONFLICT提供日常相处和状态通道；M5-RHYTHM负责把双方时间、负荷、联系、空间与恢复合成为长期节奏结构。</x:v>
      </x:c>
      <x:c r="N2511" t="str">
        <x:v>无／按本规则指定的提议—观察—同意—执行—反馈—调整—恢复路径路由。</x:v>
      </x:c>
      <x:c r="O2511" t="str">
        <x:v>近位、远位只修正某项节奏需求进入亲密关系核心的可能；不得据此判断具体对象现实中一定快、慢、黏、疏或稳定。</x:v>
      </x:c>
      <x:c r="P2511" t="str">
        <x:v>根气只修正节奏需求是否稳定重复，不等于双方现实节奏已成熟协调。</x:v>
      </x:c>
      <x:c r="Q2511" t="str">
        <x:v>旺弱只修正某项推进、联系、共享、变化或恢复通道的调用强度，不直接等于适配质量。</x:v>
      </x:c>
      <x:c r="R2511" t="str">
        <x:v>喜忌只修正节奏调用顺畅度与摩擦，不可直接翻译为某种五行、十神或对象类型必然适合。</x:v>
      </x:c>
      <x:c r="S2511" t="str">
        <x:v>真合化成立时按化神功能重算节奏需要；合化争议时停止细化节奏画像。</x:v>
      </x:c>
      <x:c r="T2511" t="str">
        <x:v>近位提高该节奏议题进入关系核心的可能；远位只保留背景或阶段性观察。</x:v>
      </x:c>
      <x:c r="U2511" s="64" t="str">
        <x:v>88</x:v>
      </x:c>
      <x:c r="V2511" s="64" t="str">
        <x:v>+10 调整证据</x:v>
      </x:c>
      <x:c r="W2511" s="64" t="str">
        <x:v>rhythm_renegotiation</x:v>
      </x:c>
      <x:c r="X2511" s="64" t="str">
        <x:v>计划变化透明度要稳定，需要将变化转成新的可执行安排。</x:v>
      </x:c>
      <x:c r="Y2511" s="64" t="str">
        <x:v>调整重点：变化不可怕，不透明才会破坏节奏。</x:v>
      </x:c>
      <x:c r="Z251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11" s="64" t="str">
        <x:v>中高</x:v>
      </x:c>
      <x:c r="AB2511" s="64" t="str">
        <x:v>待验证</x:v>
      </x:c>
      <x:c r="AC2511" s="64" t="str"/>
      <x:c r="AD2511" s="64" t="str">
        <x:v>rhythm_observation=HO04; provisional=true; rule_group=RHYTHM-HO维度; M3_STATE_pending=true</x:v>
      </x:c>
      <x:c r="AE2511" s="64" t="str">
        <x:v>0.7</x:v>
      </x:c>
    </x:row>
    <x:row r="2512">
      <x:c r="A2512" s="64" t="str">
        <x:v>M5-RHYTHM-143</x:v>
      </x:c>
      <x:c r="B2512" s="64" t="str">
        <x:v>HO04 计划变化透明度｜工程评分与去重</x:v>
      </x:c>
      <x:c r="C2512" s="64" t="str">
        <x:v>L2 节奏观察维度</x:v>
      </x:c>
      <x:c r="D2512" s="64" t="str">
        <x:v>RHYTHM-HO维度</x:v>
      </x:c>
      <x:c r="E2512" s="64" t="str">
        <x:v>通用</x:v>
      </x:c>
      <x:c r="F2512" s="64" t="str">
        <x:v>评分</x:v>
      </x:c>
      <x:c r="G2512" s="64" t="str">
        <x:v>HO04</x:v>
      </x:c>
      <x:c r="H2512" s="64" t="str">
        <x:v>计划变化透明度</x:v>
      </x:c>
      <x:c r="I2512" s="64" t="str">
        <x:v>该维度与主HC、HM、HD或HP任务一致，来源独立。</x:v>
      </x:c>
      <x:c r="J2512" s="64" t="str">
        <x:v>只是同一事件的重复解释。</x:v>
      </x:c>
      <x:c r="K2512" t="str">
        <x:v>由共享基础引擎、M2-TEMPO与M3功能模块提供；只修正用户能够承载怎样的推进、联系、共同时间、负荷与恢复节奏，不直接判断现实关系一定同步。</x:v>
      </x:c>
      <x:c r="L2512" t="str">
        <x:v>M2说明进入关系前的确认节奏；M5-RHYTHM只处理关系进入认真阶段以后，双方怎样持续协调推进与生活节奏。</x:v>
      </x:c>
      <x:c r="M2512" t="str">
        <x:v>M3-BASE、EXPR、CARE、BOUND、CONFLICT提供日常相处和状态通道；M5-RHYTHM负责把双方时间、负荷、联系、空间与恢复合成为长期节奏结构。</x:v>
      </x:c>
      <x:c r="N2512" t="str">
        <x:v>无／按本规则指定的提议—观察—同意—执行—反馈—调整—恢复路径路由。</x:v>
      </x:c>
      <x:c r="O2512" t="str">
        <x:v>近位、远位只修正某项节奏需求进入亲密关系核心的可能；不得据此判断具体对象现实中一定快、慢、黏、疏或稳定。</x:v>
      </x:c>
      <x:c r="P2512" t="str">
        <x:v>根气只修正节奏需求是否稳定重复，不等于双方现实节奏已成熟协调。</x:v>
      </x:c>
      <x:c r="Q2512" t="str">
        <x:v>旺弱只修正某项推进、联系、共享、变化或恢复通道的调用强度，不直接等于适配质量。</x:v>
      </x:c>
      <x:c r="R2512" t="str">
        <x:v>喜忌只修正节奏调用顺畅度与摩擦，不可直接翻译为某种五行、十神或对象类型必然适合。</x:v>
      </x:c>
      <x:c r="S2512" t="str">
        <x:v>真合化成立时按化神功能重算节奏需要；合化争议时停止细化节奏画像。</x:v>
      </x:c>
      <x:c r="T2512" t="str">
        <x:v>近位提高该节奏议题进入关系核心的可能；远位只保留背景或阶段性观察。</x:v>
      </x:c>
      <x:c r="U2512" s="64" t="str">
        <x:v>72</x:v>
      </x:c>
      <x:c r="V2512" s="64" t="str">
        <x:v>+4至+14；按HV层级</x:v>
      </x:c>
      <x:c r="W2512" s="64" t="str">
        <x:v>confidence</x:v>
      </x:c>
      <x:c r="X2512" s="64" t="str">
        <x:v>HO04只作为节奏证据，不重复计算命盘基础权重。</x:v>
      </x:c>
      <x:c r="Y2512" s="64" t="str">
        <x:v>变化不可怕，不透明才会破坏节奏。</x:v>
      </x:c>
      <x:c r="Z251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12" s="64" t="str">
        <x:v>中</x:v>
      </x:c>
      <x:c r="AB2512" s="64" t="str">
        <x:v>待验证</x:v>
      </x:c>
      <x:c r="AC2512" s="64" t="str"/>
      <x:c r="AD2512" s="64" t="str">
        <x:v>rhythm_observation=HO04; provisional=true; rule_group=RHYTHM-HO维度; M3_STATE_pending=true</x:v>
      </x:c>
      <x:c r="AE2512" s="64" t="str">
        <x:v>0.7</x:v>
      </x:c>
    </x:row>
    <x:row r="2513">
      <x:c r="A2513" s="64" t="str">
        <x:v>M5-RHYTHM-144</x:v>
      </x:c>
      <x:c r="B2513" s="64" t="str">
        <x:v>HO04 计划变化透明度｜标准用户语言</x:v>
      </x:c>
      <x:c r="C2513" s="64" t="str">
        <x:v>L2 节奏观察维度</x:v>
      </x:c>
      <x:c r="D2513" s="64" t="str">
        <x:v>RHYTHM-HO维度</x:v>
      </x:c>
      <x:c r="E2513" s="64" t="str">
        <x:v>通用</x:v>
      </x:c>
      <x:c r="F2513" s="64" t="str">
        <x:v>输出</x:v>
      </x:c>
      <x:c r="G2513" s="64" t="str">
        <x:v>HO04</x:v>
      </x:c>
      <x:c r="H2513" s="64" t="str">
        <x:v>计划变化透明度</x:v>
      </x:c>
      <x:c r="I2513" s="64" t="str">
        <x:v>完成该维度裁决。</x:v>
      </x:c>
      <x:c r="J2513" s="64" t="str">
        <x:v>结论仍未定或安全门控未处理。</x:v>
      </x:c>
      <x:c r="K2513" t="str">
        <x:v>由共享基础引擎、M2-TEMPO与M3功能模块提供；只修正用户能够承载怎样的推进、联系、共同时间、负荷与恢复节奏，不直接判断现实关系一定同步。</x:v>
      </x:c>
      <x:c r="L2513" t="str">
        <x:v>M2说明进入关系前的确认节奏；M5-RHYTHM只处理关系进入认真阶段以后，双方怎样持续协调推进与生活节奏。</x:v>
      </x:c>
      <x:c r="M2513" t="str">
        <x:v>M3-BASE、EXPR、CARE、BOUND、CONFLICT提供日常相处和状态通道；M5-RHYTHM负责把双方时间、负荷、联系、空间与恢复合成为长期节奏结构。</x:v>
      </x:c>
      <x:c r="N2513" t="str">
        <x:v>无／按本规则指定的提议—观察—同意—执行—反馈—调整—恢复路径路由。</x:v>
      </x:c>
      <x:c r="O2513" t="str">
        <x:v>近位、远位只修正某项节奏需求进入亲密关系核心的可能；不得据此判断具体对象现实中一定快、慢、黏、疏或稳定。</x:v>
      </x:c>
      <x:c r="P2513" t="str">
        <x:v>根气只修正节奏需求是否稳定重复，不等于双方现实节奏已成熟协调。</x:v>
      </x:c>
      <x:c r="Q2513" t="str">
        <x:v>旺弱只修正某项推进、联系、共享、变化或恢复通道的调用强度，不直接等于适配质量。</x:v>
      </x:c>
      <x:c r="R2513" t="str">
        <x:v>喜忌只修正节奏调用顺畅度与摩擦，不可直接翻译为某种五行、十神或对象类型必然适合。</x:v>
      </x:c>
      <x:c r="S2513" t="str">
        <x:v>真合化成立时按化神功能重算节奏需要；合化争议时停止细化节奏画像。</x:v>
      </x:c>
      <x:c r="T2513" t="str">
        <x:v>近位提高该节奏议题进入关系核心的可能；远位只保留背景或阶段性观察。</x:v>
      </x:c>
      <x:c r="U2513" s="64" t="str">
        <x:v>70</x:v>
      </x:c>
      <x:c r="V2513" s="64" t="str">
        <x:v>不加分；输出</x:v>
      </x:c>
      <x:c r="W2513" s="64" t="str">
        <x:v>report_text</x:v>
      </x:c>
      <x:c r="X2513" s="64" t="str">
        <x:v>变化不可怕，不透明才会破坏节奏。</x:v>
      </x:c>
      <x:c r="Y2513" s="64" t="str">
        <x:v>节奏重点：变化不可怕，不透明才会破坏节奏。</x:v>
      </x:c>
      <x:c r="Z251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13" s="64" t="str">
        <x:v>中高</x:v>
      </x:c>
      <x:c r="AB2513" s="64" t="str">
        <x:v>待验证</x:v>
      </x:c>
      <x:c r="AC2513" s="64" t="str"/>
      <x:c r="AD2513" s="64" t="str">
        <x:v>rhythm_observation=HO04; provisional=true; rule_group=RHYTHM-HO维度; M3_STATE_pending=true</x:v>
      </x:c>
      <x:c r="AE2513" s="64" t="str">
        <x:v>0.7</x:v>
      </x:c>
    </x:row>
    <x:row r="2514">
      <x:c r="A2514" s="64" t="str">
        <x:v>M5-RHYTHM-145</x:v>
      </x:c>
      <x:c r="B2514" s="64" t="str">
        <x:v>HO05 生活负荷承载｜正式定义</x:v>
      </x:c>
      <x:c r="C2514" s="64" t="str">
        <x:v>L2 节奏观察维度</x:v>
      </x:c>
      <x:c r="D2514" s="64" t="str">
        <x:v>RHYTHM-HO维度</x:v>
      </x:c>
      <x:c r="E2514" s="64" t="str">
        <x:v>通用</x:v>
      </x:c>
      <x:c r="F2514" s="64" t="str">
        <x:v>定义</x:v>
      </x:c>
      <x:c r="G2514" s="64" t="str">
        <x:v>HO05</x:v>
      </x:c>
      <x:c r="H2514" s="64" t="str">
        <x:v>生活负荷承载</x:v>
      </x:c>
      <x:c r="I2514" s="64" t="str">
        <x:v>存在具体双人节奏资料。</x:v>
      </x:c>
      <x:c r="J2514" s="64" t="str">
        <x:v>只有命盘需求、抽象风格或理想频率。</x:v>
      </x:c>
      <x:c r="K2514" t="str">
        <x:v>由共享基础引擎、M2-TEMPO与M3功能模块提供；只修正用户能够承载怎样的推进、联系、共同时间、负荷与恢复节奏，不直接判断现实关系一定同步。</x:v>
      </x:c>
      <x:c r="L2514" t="str">
        <x:v>M2说明进入关系前的确认节奏；M5-RHYTHM只处理关系进入认真阶段以后，双方怎样持续协调推进与生活节奏。</x:v>
      </x:c>
      <x:c r="M2514" t="str">
        <x:v>M3-BASE、EXPR、CARE、BOUND、CONFLICT提供日常相处和状态通道；M5-RHYTHM负责把双方时间、负荷、联系、空间与恢复合成为长期节奏结构。</x:v>
      </x:c>
      <x:c r="N2514" t="str">
        <x:v>无／按本规则指定的提议—观察—同意—执行—反馈—调整—恢复路径路由。</x:v>
      </x:c>
      <x:c r="O2514" t="str">
        <x:v>近位、远位只修正某项节奏需求进入亲密关系核心的可能；不得据此判断具体对象现实中一定快、慢、黏、疏或稳定。</x:v>
      </x:c>
      <x:c r="P2514" t="str">
        <x:v>根气只修正节奏需求是否稳定重复，不等于双方现实节奏已成熟协调。</x:v>
      </x:c>
      <x:c r="Q2514" t="str">
        <x:v>旺弱只修正某项推进、联系、共享、变化或恢复通道的调用强度，不直接等于适配质量。</x:v>
      </x:c>
      <x:c r="R2514" t="str">
        <x:v>喜忌只修正节奏调用顺畅度与摩擦，不可直接翻译为某种五行、十神或对象类型必然适合。</x:v>
      </x:c>
      <x:c r="S2514" t="str">
        <x:v>真合化成立时按化神功能重算节奏需要；合化争议时停止细化节奏画像。</x:v>
      </x:c>
      <x:c r="T2514" t="str">
        <x:v>近位提高该节奏议题进入关系核心的可能；远位只保留背景或阶段性观察。</x:v>
      </x:c>
      <x:c r="U2514" s="64" t="str">
        <x:v>94</x:v>
      </x:c>
      <x:c r="V2514" s="64" t="str">
        <x:v>不加分；定义</x:v>
      </x:c>
      <x:c r="W2514" s="64" t="str">
        <x:v>rhythm_observation_dimensions</x:v>
      </x:c>
      <x:c r="X2514" s="64" t="str">
        <x:v>工作、金钱、家庭、健康和照护负荷是否与关系安排匹配。</x:v>
      </x:c>
      <x:c r="Y2514" s="64" t="str">
        <x:v>适配节奏必须符合真实生活容量。</x:v>
      </x:c>
      <x:c r="Z251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14" s="64" t="str">
        <x:v>高</x:v>
      </x:c>
      <x:c r="AB2514" s="64" t="str">
        <x:v>待验证</x:v>
      </x:c>
      <x:c r="AC2514" s="64" t="str"/>
      <x:c r="AD2514" s="64" t="str">
        <x:v>rhythm_observation=HO05; provisional=true; rule_group=RHYTHM-HO维度; M3_STATE_pending=true</x:v>
      </x:c>
      <x:c r="AE2514" s="64" t="str">
        <x:v>0.7</x:v>
      </x:c>
    </x:row>
    <x:row r="2515">
      <x:c r="A2515" s="64" t="str">
        <x:v>M5-RHYTHM-146</x:v>
      </x:c>
      <x:c r="B2515" s="64" t="str">
        <x:v>HO05 生活负荷承载｜可靠证据</x:v>
      </x:c>
      <x:c r="C2515" s="64" t="str">
        <x:v>L2 节奏观察维度</x:v>
      </x:c>
      <x:c r="D2515" s="64" t="str">
        <x:v>RHYTHM-HO维度</x:v>
      </x:c>
      <x:c r="E2515" s="64" t="str">
        <x:v>通用</x:v>
      </x:c>
      <x:c r="F2515" s="64" t="str">
        <x:v>证据</x:v>
      </x:c>
      <x:c r="G2515" s="64" t="str">
        <x:v>HO05</x:v>
      </x:c>
      <x:c r="H2515" s="64" t="str">
        <x:v>生活负荷承载</x:v>
      </x:c>
      <x:c r="I2515" s="64" t="str">
        <x:v>双方诚实说明容量，降低非核心要求，重订分工和时间。</x:v>
      </x:c>
      <x:c r="J2515" s="64" t="str">
        <x:v>同源重复、单次高光或只有一方自述。</x:v>
      </x:c>
      <x:c r="K2515" t="str">
        <x:v>由共享基础引擎、M2-TEMPO与M3功能模块提供；只修正用户能够承载怎样的推进、联系、共同时间、负荷与恢复节奏，不直接判断现实关系一定同步。</x:v>
      </x:c>
      <x:c r="L2515" t="str">
        <x:v>M2说明进入关系前的确认节奏；M5-RHYTHM只处理关系进入认真阶段以后，双方怎样持续协调推进与生活节奏。</x:v>
      </x:c>
      <x:c r="M2515" t="str">
        <x:v>M3-BASE、EXPR、CARE、BOUND、CONFLICT提供日常相处和状态通道；M5-RHYTHM负责把双方时间、负荷、联系、空间与恢复合成为长期节奏结构。</x:v>
      </x:c>
      <x:c r="N2515" t="str">
        <x:v>无／按本规则指定的提议—观察—同意—执行—反馈—调整—恢复路径路由。</x:v>
      </x:c>
      <x:c r="O2515" t="str">
        <x:v>近位、远位只修正某项节奏需求进入亲密关系核心的可能；不得据此判断具体对象现实中一定快、慢、黏、疏或稳定。</x:v>
      </x:c>
      <x:c r="P2515" t="str">
        <x:v>根气只修正节奏需求是否稳定重复，不等于双方现实节奏已成熟协调。</x:v>
      </x:c>
      <x:c r="Q2515" t="str">
        <x:v>旺弱只修正某项推进、联系、共享、变化或恢复通道的调用强度，不直接等于适配质量。</x:v>
      </x:c>
      <x:c r="R2515" t="str">
        <x:v>喜忌只修正节奏调用顺畅度与摩擦，不可直接翻译为某种五行、十神或对象类型必然适合。</x:v>
      </x:c>
      <x:c r="S2515" t="str">
        <x:v>真合化成立时按化神功能重算节奏需要；合化争议时停止细化节奏画像。</x:v>
      </x:c>
      <x:c r="T2515" t="str">
        <x:v>近位提高该节奏议题进入关系核心的可能；远位只保留背景或阶段性观察。</x:v>
      </x:c>
      <x:c r="U2515" s="64" t="str">
        <x:v>88</x:v>
      </x:c>
      <x:c r="V2515" s="64" t="str">
        <x:v>+10 可靠证据</x:v>
      </x:c>
      <x:c r="W2515" s="64" t="str">
        <x:v>rhythm_evidence_level</x:v>
      </x:c>
      <x:c r="X2515" s="64" t="str">
        <x:v>生活负荷承载的可靠证据需要：双方诚实说明容量，降低非核心要求，重订分工和时间。</x:v>
      </x:c>
      <x:c r="Y2515" s="64" t="str">
        <x:v>这项节奏要看：双方诚实说明容量，降低非核心要求，重订分工和时间。</x:v>
      </x:c>
      <x:c r="Z251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15" s="64" t="str">
        <x:v>中高</x:v>
      </x:c>
      <x:c r="AB2515" s="64" t="str">
        <x:v>待验证</x:v>
      </x:c>
      <x:c r="AC2515" s="64" t="str"/>
      <x:c r="AD2515" s="64" t="str">
        <x:v>rhythm_observation=HO05; provisional=true; rule_group=RHYTHM-HO维度; M3_STATE_pending=true</x:v>
      </x:c>
      <x:c r="AE2515" s="64" t="str">
        <x:v>0.7</x:v>
      </x:c>
    </x:row>
    <x:row r="2516">
      <x:c r="A2516" s="64" t="str">
        <x:v>M5-RHYTHM-147</x:v>
      </x:c>
      <x:c r="B2516" s="64" t="str">
        <x:v>HO05 生活负荷承载｜高风险指示</x:v>
      </x:c>
      <x:c r="C2516" s="64" t="str">
        <x:v>L2 节奏观察维度</x:v>
      </x:c>
      <x:c r="D2516" s="64" t="str">
        <x:v>RHYTHM-HO维度</x:v>
      </x:c>
      <x:c r="E2516" s="64" t="str">
        <x:v>通用</x:v>
      </x:c>
      <x:c r="F2516" s="64" t="str">
        <x:v>风险</x:v>
      </x:c>
      <x:c r="G2516" s="64" t="str">
        <x:v>HO05</x:v>
      </x:c>
      <x:c r="H2516" s="64" t="str">
        <x:v>生活负荷承载</x:v>
      </x:c>
      <x:c r="I2516" s="64" t="str">
        <x:v>出现长期不可预测、单方催促、负荷透支、失联或恢复失败。</x:v>
      </x:c>
      <x:c r="J2516" s="64" t="str">
        <x:v>只是阶段差异、可协商频率不同或资料不足。</x:v>
      </x:c>
      <x:c r="K2516" t="str">
        <x:v>由共享基础引擎、M2-TEMPO与M3功能模块提供；只修正用户能够承载怎样的推进、联系、共同时间、负荷与恢复节奏，不直接判断现实关系一定同步。</x:v>
      </x:c>
      <x:c r="L2516" t="str">
        <x:v>M2说明进入关系前的确认节奏；M5-RHYTHM只处理关系进入认真阶段以后，双方怎样持续协调推进与生活节奏。</x:v>
      </x:c>
      <x:c r="M2516" t="str">
        <x:v>M3-BASE、EXPR、CARE、BOUND、CONFLICT提供日常相处和状态通道；M5-RHYTHM负责把双方时间、负荷、联系、空间与恢复合成为长期节奏结构。</x:v>
      </x:c>
      <x:c r="N2516" t="str">
        <x:v>无／按本规则指定的提议—观察—同意—执行—反馈—调整—恢复路径路由。</x:v>
      </x:c>
      <x:c r="O2516" t="str">
        <x:v>近位、远位只修正某项节奏需求进入亲密关系核心的可能；不得据此判断具体对象现实中一定快、慢、黏、疏或稳定。</x:v>
      </x:c>
      <x:c r="P2516" t="str">
        <x:v>根气只修正节奏需求是否稳定重复，不等于双方现实节奏已成熟协调。</x:v>
      </x:c>
      <x:c r="Q2516" t="str">
        <x:v>旺弱只修正某项推进、联系、共享、变化或恢复通道的调用强度，不直接等于适配质量。</x:v>
      </x:c>
      <x:c r="R2516" t="str">
        <x:v>喜忌只修正节奏调用顺畅度与摩擦，不可直接翻译为某种五行、十神或对象类型必然适合。</x:v>
      </x:c>
      <x:c r="S2516" t="str">
        <x:v>真合化成立时按化神功能重算节奏需要；合化争议时停止细化节奏画像。</x:v>
      </x:c>
      <x:c r="T2516" t="str">
        <x:v>近位提高该节奏议题进入关系核心的可能；远位只保留背景或阶段性观察。</x:v>
      </x:c>
      <x:c r="U2516" s="64" t="str">
        <x:v>94</x:v>
      </x:c>
      <x:c r="V2516" s="64" t="str">
        <x:v>风险 +14／停止候选</x:v>
      </x:c>
      <x:c r="W2516" s="64" t="str">
        <x:v>rhythm_risk_warning</x:v>
      </x:c>
      <x:c r="X2516" s="64" t="str">
        <x:v>生活负荷承载的高风险信号包括：用热情维持过高强度，或将负荷全部交给一方。</x:v>
      </x:c>
      <x:c r="Y2516" s="64" t="str">
        <x:v>需要警惕：用热情维持过高强度，或将负荷全部交给一方。</x:v>
      </x:c>
      <x:c r="Z251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16" s="64" t="str">
        <x:v>高</x:v>
      </x:c>
      <x:c r="AB2516" s="64" t="str">
        <x:v>待验证</x:v>
      </x:c>
      <x:c r="AC2516" s="64" t="str"/>
      <x:c r="AD2516" s="64" t="str">
        <x:v>rhythm_observation=HO05; provisional=true; rule_group=RHYTHM-HO维度; M3_STATE_pending=true</x:v>
      </x:c>
      <x:c r="AE2516" s="64" t="str">
        <x:v>0.7</x:v>
      </x:c>
    </x:row>
    <x:row r="2517">
      <x:c r="A2517" s="64" t="str">
        <x:v>M5-RHYTHM-148</x:v>
      </x:c>
      <x:c r="B2517" s="64" t="str">
        <x:v>HO05 生活负荷承载｜调整与重订标准</x:v>
      </x:c>
      <x:c r="C2517" s="64" t="str">
        <x:v>L2 节奏观察维度</x:v>
      </x:c>
      <x:c r="D2517" s="64" t="str">
        <x:v>RHYTHM-HO维度</x:v>
      </x:c>
      <x:c r="E2517" s="64" t="str">
        <x:v>通用</x:v>
      </x:c>
      <x:c r="F2517" s="64" t="str">
        <x:v>调整</x:v>
      </x:c>
      <x:c r="G2517" s="64" t="str">
        <x:v>HO05</x:v>
      </x:c>
      <x:c r="H2517" s="64" t="str">
        <x:v>生活负荷承载</x:v>
      </x:c>
      <x:c r="I2517" s="64" t="str">
        <x:v>节奏出现变化、错配或转折后需要重新协商。</x:v>
      </x:c>
      <x:c r="J2517" s="64" t="str">
        <x:v>只有口头承诺、临时配合或一次恢复。</x:v>
      </x:c>
      <x:c r="K2517" t="str">
        <x:v>由共享基础引擎、M2-TEMPO与M3功能模块提供；只修正用户能够承载怎样的推进、联系、共同时间、负荷与恢复节奏，不直接判断现实关系一定同步。</x:v>
      </x:c>
      <x:c r="L2517" t="str">
        <x:v>M2说明进入关系前的确认节奏；M5-RHYTHM只处理关系进入认真阶段以后，双方怎样持续协调推进与生活节奏。</x:v>
      </x:c>
      <x:c r="M2517" t="str">
        <x:v>M3-BASE、EXPR、CARE、BOUND、CONFLICT提供日常相处和状态通道；M5-RHYTHM负责把双方时间、负荷、联系、空间与恢复合成为长期节奏结构。</x:v>
      </x:c>
      <x:c r="N2517" t="str">
        <x:v>无／按本规则指定的提议—观察—同意—执行—反馈—调整—恢复路径路由。</x:v>
      </x:c>
      <x:c r="O2517" t="str">
        <x:v>近位、远位只修正某项节奏需求进入亲密关系核心的可能；不得据此判断具体对象现实中一定快、慢、黏、疏或稳定。</x:v>
      </x:c>
      <x:c r="P2517" t="str">
        <x:v>根气只修正节奏需求是否稳定重复，不等于双方现实节奏已成熟协调。</x:v>
      </x:c>
      <x:c r="Q2517" t="str">
        <x:v>旺弱只修正某项推进、联系、共享、变化或恢复通道的调用强度，不直接等于适配质量。</x:v>
      </x:c>
      <x:c r="R2517" t="str">
        <x:v>喜忌只修正节奏调用顺畅度与摩擦，不可直接翻译为某种五行、十神或对象类型必然适合。</x:v>
      </x:c>
      <x:c r="S2517" t="str">
        <x:v>真合化成立时按化神功能重算节奏需要；合化争议时停止细化节奏画像。</x:v>
      </x:c>
      <x:c r="T2517" t="str">
        <x:v>近位提高该节奏议题进入关系核心的可能；远位只保留背景或阶段性观察。</x:v>
      </x:c>
      <x:c r="U2517" s="64" t="str">
        <x:v>88</x:v>
      </x:c>
      <x:c r="V2517" s="64" t="str">
        <x:v>+10 调整证据</x:v>
      </x:c>
      <x:c r="W2517" s="64" t="str">
        <x:v>rhythm_renegotiation</x:v>
      </x:c>
      <x:c r="X2517" s="64" t="str">
        <x:v>生活负荷承载要稳定，需要将变化转成新的可执行安排。</x:v>
      </x:c>
      <x:c r="Y2517" s="64" t="str">
        <x:v>调整重点：适配节奏必须符合真实生活容量。</x:v>
      </x:c>
      <x:c r="Z251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17" s="64" t="str">
        <x:v>中高</x:v>
      </x:c>
      <x:c r="AB2517" s="64" t="str">
        <x:v>待验证</x:v>
      </x:c>
      <x:c r="AC2517" s="64" t="str"/>
      <x:c r="AD2517" s="64" t="str">
        <x:v>rhythm_observation=HO05; provisional=true; rule_group=RHYTHM-HO维度; M3_STATE_pending=true</x:v>
      </x:c>
      <x:c r="AE2517" s="64" t="str">
        <x:v>0.7</x:v>
      </x:c>
    </x:row>
    <x:row r="2518">
      <x:c r="A2518" s="64" t="str">
        <x:v>M5-RHYTHM-149</x:v>
      </x:c>
      <x:c r="B2518" s="64" t="str">
        <x:v>HO05 生活负荷承载｜工程评分与去重</x:v>
      </x:c>
      <x:c r="C2518" s="64" t="str">
        <x:v>L2 节奏观察维度</x:v>
      </x:c>
      <x:c r="D2518" s="64" t="str">
        <x:v>RHYTHM-HO维度</x:v>
      </x:c>
      <x:c r="E2518" s="64" t="str">
        <x:v>通用</x:v>
      </x:c>
      <x:c r="F2518" s="64" t="str">
        <x:v>评分</x:v>
      </x:c>
      <x:c r="G2518" s="64" t="str">
        <x:v>HO05</x:v>
      </x:c>
      <x:c r="H2518" s="64" t="str">
        <x:v>生活负荷承载</x:v>
      </x:c>
      <x:c r="I2518" s="64" t="str">
        <x:v>该维度与主HC、HM、HD或HP任务一致，来源独立。</x:v>
      </x:c>
      <x:c r="J2518" s="64" t="str">
        <x:v>只是同一事件的重复解释。</x:v>
      </x:c>
      <x:c r="K2518" t="str">
        <x:v>由共享基础引擎、M2-TEMPO与M3功能模块提供；只修正用户能够承载怎样的推进、联系、共同时间、负荷与恢复节奏，不直接判断现实关系一定同步。</x:v>
      </x:c>
      <x:c r="L2518" t="str">
        <x:v>M2说明进入关系前的确认节奏；M5-RHYTHM只处理关系进入认真阶段以后，双方怎样持续协调推进与生活节奏。</x:v>
      </x:c>
      <x:c r="M2518" t="str">
        <x:v>M3-BASE、EXPR、CARE、BOUND、CONFLICT提供日常相处和状态通道；M5-RHYTHM负责把双方时间、负荷、联系、空间与恢复合成为长期节奏结构。</x:v>
      </x:c>
      <x:c r="N2518" t="str">
        <x:v>无／按本规则指定的提议—观察—同意—执行—反馈—调整—恢复路径路由。</x:v>
      </x:c>
      <x:c r="O2518" t="str">
        <x:v>近位、远位只修正某项节奏需求进入亲密关系核心的可能；不得据此判断具体对象现实中一定快、慢、黏、疏或稳定。</x:v>
      </x:c>
      <x:c r="P2518" t="str">
        <x:v>根气只修正节奏需求是否稳定重复，不等于双方现实节奏已成熟协调。</x:v>
      </x:c>
      <x:c r="Q2518" t="str">
        <x:v>旺弱只修正某项推进、联系、共享、变化或恢复通道的调用强度，不直接等于适配质量。</x:v>
      </x:c>
      <x:c r="R2518" t="str">
        <x:v>喜忌只修正节奏调用顺畅度与摩擦，不可直接翻译为某种五行、十神或对象类型必然适合。</x:v>
      </x:c>
      <x:c r="S2518" t="str">
        <x:v>真合化成立时按化神功能重算节奏需要；合化争议时停止细化节奏画像。</x:v>
      </x:c>
      <x:c r="T2518" t="str">
        <x:v>近位提高该节奏议题进入关系核心的可能；远位只保留背景或阶段性观察。</x:v>
      </x:c>
      <x:c r="U2518" s="64" t="str">
        <x:v>72</x:v>
      </x:c>
      <x:c r="V2518" s="64" t="str">
        <x:v>+4至+14；按HV层级</x:v>
      </x:c>
      <x:c r="W2518" s="64" t="str">
        <x:v>confidence</x:v>
      </x:c>
      <x:c r="X2518" s="64" t="str">
        <x:v>HO05只作为节奏证据，不重复计算命盘基础权重。</x:v>
      </x:c>
      <x:c r="Y2518" s="64" t="str">
        <x:v>适配节奏必须符合真实生活容量。</x:v>
      </x:c>
      <x:c r="Z251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18" s="64" t="str">
        <x:v>中</x:v>
      </x:c>
      <x:c r="AB2518" s="64" t="str">
        <x:v>待验证</x:v>
      </x:c>
      <x:c r="AC2518" s="64" t="str"/>
      <x:c r="AD2518" s="64" t="str">
        <x:v>rhythm_observation=HO05; provisional=true; rule_group=RHYTHM-HO维度; M3_STATE_pending=true</x:v>
      </x:c>
      <x:c r="AE2518" s="64" t="str">
        <x:v>0.7</x:v>
      </x:c>
    </x:row>
    <x:row r="2519">
      <x:c r="A2519" s="64" t="str">
        <x:v>M5-RHYTHM-150</x:v>
      </x:c>
      <x:c r="B2519" s="64" t="str">
        <x:v>HO05 生活负荷承载｜标准用户语言</x:v>
      </x:c>
      <x:c r="C2519" s="64" t="str">
        <x:v>L2 节奏观察维度</x:v>
      </x:c>
      <x:c r="D2519" s="64" t="str">
        <x:v>RHYTHM-HO维度</x:v>
      </x:c>
      <x:c r="E2519" s="64" t="str">
        <x:v>通用</x:v>
      </x:c>
      <x:c r="F2519" s="64" t="str">
        <x:v>输出</x:v>
      </x:c>
      <x:c r="G2519" s="64" t="str">
        <x:v>HO05</x:v>
      </x:c>
      <x:c r="H2519" s="64" t="str">
        <x:v>生活负荷承载</x:v>
      </x:c>
      <x:c r="I2519" s="64" t="str">
        <x:v>完成该维度裁决。</x:v>
      </x:c>
      <x:c r="J2519" s="64" t="str">
        <x:v>结论仍未定或安全门控未处理。</x:v>
      </x:c>
      <x:c r="K2519" t="str">
        <x:v>由共享基础引擎、M2-TEMPO与M3功能模块提供；只修正用户能够承载怎样的推进、联系、共同时间、负荷与恢复节奏，不直接判断现实关系一定同步。</x:v>
      </x:c>
      <x:c r="L2519" t="str">
        <x:v>M2说明进入关系前的确认节奏；M5-RHYTHM只处理关系进入认真阶段以后，双方怎样持续协调推进与生活节奏。</x:v>
      </x:c>
      <x:c r="M2519" t="str">
        <x:v>M3-BASE、EXPR、CARE、BOUND、CONFLICT提供日常相处和状态通道；M5-RHYTHM负责把双方时间、负荷、联系、空间与恢复合成为长期节奏结构。</x:v>
      </x:c>
      <x:c r="N2519" t="str">
        <x:v>无／按本规则指定的提议—观察—同意—执行—反馈—调整—恢复路径路由。</x:v>
      </x:c>
      <x:c r="O2519" t="str">
        <x:v>近位、远位只修正某项节奏需求进入亲密关系核心的可能；不得据此判断具体对象现实中一定快、慢、黏、疏或稳定。</x:v>
      </x:c>
      <x:c r="P2519" t="str">
        <x:v>根气只修正节奏需求是否稳定重复，不等于双方现实节奏已成熟协调。</x:v>
      </x:c>
      <x:c r="Q2519" t="str">
        <x:v>旺弱只修正某项推进、联系、共享、变化或恢复通道的调用强度，不直接等于适配质量。</x:v>
      </x:c>
      <x:c r="R2519" t="str">
        <x:v>喜忌只修正节奏调用顺畅度与摩擦，不可直接翻译为某种五行、十神或对象类型必然适合。</x:v>
      </x:c>
      <x:c r="S2519" t="str">
        <x:v>真合化成立时按化神功能重算节奏需要；合化争议时停止细化节奏画像。</x:v>
      </x:c>
      <x:c r="T2519" t="str">
        <x:v>近位提高该节奏议题进入关系核心的可能；远位只保留背景或阶段性观察。</x:v>
      </x:c>
      <x:c r="U2519" s="64" t="str">
        <x:v>70</x:v>
      </x:c>
      <x:c r="V2519" s="64" t="str">
        <x:v>不加分；输出</x:v>
      </x:c>
      <x:c r="W2519" s="64" t="str">
        <x:v>report_text</x:v>
      </x:c>
      <x:c r="X2519" s="64" t="str">
        <x:v>适配节奏必须符合真实生活容量。</x:v>
      </x:c>
      <x:c r="Y2519" s="64" t="str">
        <x:v>节奏重点：适配节奏必须符合真实生活容量。</x:v>
      </x:c>
      <x:c r="Z251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19" s="64" t="str">
        <x:v>中高</x:v>
      </x:c>
      <x:c r="AB2519" s="64" t="str">
        <x:v>待验证</x:v>
      </x:c>
      <x:c r="AC2519" s="64" t="str"/>
      <x:c r="AD2519" s="64" t="str">
        <x:v>rhythm_observation=HO05; provisional=true; rule_group=RHYTHM-HO维度; M3_STATE_pending=true</x:v>
      </x:c>
      <x:c r="AE2519" s="64" t="str">
        <x:v>0.7</x:v>
      </x:c>
    </x:row>
    <x:row r="2520">
      <x:c r="A2520" s="64" t="str">
        <x:v>M5-RHYTHM-151</x:v>
      </x:c>
      <x:c r="B2520" s="64" t="str">
        <x:v>HO06 新鲜感与稳定性平衡｜正式定义</x:v>
      </x:c>
      <x:c r="C2520" s="64" t="str">
        <x:v>L2 节奏观察维度</x:v>
      </x:c>
      <x:c r="D2520" s="64" t="str">
        <x:v>RHYTHM-HO维度</x:v>
      </x:c>
      <x:c r="E2520" s="64" t="str">
        <x:v>通用</x:v>
      </x:c>
      <x:c r="F2520" s="64" t="str">
        <x:v>定义</x:v>
      </x:c>
      <x:c r="G2520" s="64" t="str">
        <x:v>HO06</x:v>
      </x:c>
      <x:c r="H2520" s="64" t="str">
        <x:v>新鲜感与稳定性平衡</x:v>
      </x:c>
      <x:c r="I2520" s="64" t="str">
        <x:v>存在具体双人节奏资料。</x:v>
      </x:c>
      <x:c r="J2520" s="64" t="str">
        <x:v>只有命盘需求、抽象风格或理想频率。</x:v>
      </x:c>
      <x:c r="K2520" t="str">
        <x:v>由共享基础引擎、M2-TEMPO与M3功能模块提供；只修正用户能够承载怎样的推进、联系、共同时间、负荷与恢复节奏，不直接判断现实关系一定同步。</x:v>
      </x:c>
      <x:c r="L2520" t="str">
        <x:v>M2说明进入关系前的确认节奏；M5-RHYTHM只处理关系进入认真阶段以后，双方怎样持续协调推进与生活节奏。</x:v>
      </x:c>
      <x:c r="M2520" t="str">
        <x:v>M3-BASE、EXPR、CARE、BOUND、CONFLICT提供日常相处和状态通道；M5-RHYTHM负责把双方时间、负荷、联系、空间与恢复合成为长期节奏结构。</x:v>
      </x:c>
      <x:c r="N2520" t="str">
        <x:v>无／按本规则指定的提议—观察—同意—执行—反馈—调整—恢复路径路由。</x:v>
      </x:c>
      <x:c r="O2520" t="str">
        <x:v>近位、远位只修正某项节奏需求进入亲密关系核心的可能；不得据此判断具体对象现实中一定快、慢、黏、疏或稳定。</x:v>
      </x:c>
      <x:c r="P2520" t="str">
        <x:v>根气只修正节奏需求是否稳定重复，不等于双方现实节奏已成熟协调。</x:v>
      </x:c>
      <x:c r="Q2520" t="str">
        <x:v>旺弱只修正某项推进、联系、共享、变化或恢复通道的调用强度，不直接等于适配质量。</x:v>
      </x:c>
      <x:c r="R2520" t="str">
        <x:v>喜忌只修正节奏调用顺畅度与摩擦，不可直接翻译为某种五行、十神或对象类型必然适合。</x:v>
      </x:c>
      <x:c r="S2520" t="str">
        <x:v>真合化成立时按化神功能重算节奏需要；合化争议时停止细化节奏画像。</x:v>
      </x:c>
      <x:c r="T2520" t="str">
        <x:v>近位提高该节奏议题进入关系核心的可能；远位只保留背景或阶段性观察。</x:v>
      </x:c>
      <x:c r="U2520" s="64" t="str">
        <x:v>94</x:v>
      </x:c>
      <x:c r="V2520" s="64" t="str">
        <x:v>不加分；定义</x:v>
      </x:c>
      <x:c r="W2520" s="64" t="str">
        <x:v>rhythm_observation_dimensions</x:v>
      </x:c>
      <x:c r="X2520" s="64" t="str">
        <x:v>变化、体验和日常重复是否能够共存。</x:v>
      </x:c>
      <x:c r="Y2520" s="64" t="str">
        <x:v>新鲜和稳定不是二选一。</x:v>
      </x:c>
      <x:c r="Z252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20" s="64" t="str">
        <x:v>高</x:v>
      </x:c>
      <x:c r="AB2520" s="64" t="str">
        <x:v>待验证</x:v>
      </x:c>
      <x:c r="AC2520" s="64" t="str"/>
      <x:c r="AD2520" s="64" t="str">
        <x:v>rhythm_observation=HO06; provisional=true; rule_group=RHYTHM-HO维度; M3_STATE_pending=true</x:v>
      </x:c>
      <x:c r="AE2520" s="64" t="str">
        <x:v>0.7</x:v>
      </x:c>
    </x:row>
    <x:row r="2521">
      <x:c r="A2521" s="64" t="str">
        <x:v>M5-RHYTHM-152</x:v>
      </x:c>
      <x:c r="B2521" s="64" t="str">
        <x:v>HO06 新鲜感与稳定性平衡｜可靠证据</x:v>
      </x:c>
      <x:c r="C2521" s="64" t="str">
        <x:v>L2 节奏观察维度</x:v>
      </x:c>
      <x:c r="D2521" s="64" t="str">
        <x:v>RHYTHM-HO维度</x:v>
      </x:c>
      <x:c r="E2521" s="64" t="str">
        <x:v>通用</x:v>
      </x:c>
      <x:c r="F2521" s="64" t="str">
        <x:v>证据</x:v>
      </x:c>
      <x:c r="G2521" s="64" t="str">
        <x:v>HO06</x:v>
      </x:c>
      <x:c r="H2521" s="64" t="str">
        <x:v>新鲜感与稳定性平衡</x:v>
      </x:c>
      <x:c r="I2521" s="64" t="str">
        <x:v>体验后形成基础安排，稳定中保留适度变化。</x:v>
      </x:c>
      <x:c r="J2521" s="64" t="str">
        <x:v>同源重复、单次高光或只有一方自述。</x:v>
      </x:c>
      <x:c r="K2521" t="str">
        <x:v>由共享基础引擎、M2-TEMPO与M3功能模块提供；只修正用户能够承载怎样的推进、联系、共同时间、负荷与恢复节奏，不直接判断现实关系一定同步。</x:v>
      </x:c>
      <x:c r="L2521" t="str">
        <x:v>M2说明进入关系前的确认节奏；M5-RHYTHM只处理关系进入认真阶段以后，双方怎样持续协调推进与生活节奏。</x:v>
      </x:c>
      <x:c r="M2521" t="str">
        <x:v>M3-BASE、EXPR、CARE、BOUND、CONFLICT提供日常相处和状态通道；M5-RHYTHM负责把双方时间、负荷、联系、空间与恢复合成为长期节奏结构。</x:v>
      </x:c>
      <x:c r="N2521" t="str">
        <x:v>无／按本规则指定的提议—观察—同意—执行—反馈—调整—恢复路径路由。</x:v>
      </x:c>
      <x:c r="O2521" t="str">
        <x:v>近位、远位只修正某项节奏需求进入亲密关系核心的可能；不得据此判断具体对象现实中一定快、慢、黏、疏或稳定。</x:v>
      </x:c>
      <x:c r="P2521" t="str">
        <x:v>根气只修正节奏需求是否稳定重复，不等于双方现实节奏已成熟协调。</x:v>
      </x:c>
      <x:c r="Q2521" t="str">
        <x:v>旺弱只修正某项推进、联系、共享、变化或恢复通道的调用强度，不直接等于适配质量。</x:v>
      </x:c>
      <x:c r="R2521" t="str">
        <x:v>喜忌只修正节奏调用顺畅度与摩擦，不可直接翻译为某种五行、十神或对象类型必然适合。</x:v>
      </x:c>
      <x:c r="S2521" t="str">
        <x:v>真合化成立时按化神功能重算节奏需要；合化争议时停止细化节奏画像。</x:v>
      </x:c>
      <x:c r="T2521" t="str">
        <x:v>近位提高该节奏议题进入关系核心的可能；远位只保留背景或阶段性观察。</x:v>
      </x:c>
      <x:c r="U2521" s="64" t="str">
        <x:v>88</x:v>
      </x:c>
      <x:c r="V2521" s="64" t="str">
        <x:v>+10 可靠证据</x:v>
      </x:c>
      <x:c r="W2521" s="64" t="str">
        <x:v>rhythm_evidence_level</x:v>
      </x:c>
      <x:c r="X2521" s="64" t="str">
        <x:v>新鲜感与稳定性平衡的可靠证据需要：体验后形成基础安排，稳定中保留适度变化。</x:v>
      </x:c>
      <x:c r="Y2521" s="64" t="str">
        <x:v>这项节奏要看：体验后形成基础安排，稳定中保留适度变化。</x:v>
      </x:c>
      <x:c r="Z252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21" s="64" t="str">
        <x:v>中高</x:v>
      </x:c>
      <x:c r="AB2521" s="64" t="str">
        <x:v>待验证</x:v>
      </x:c>
      <x:c r="AC2521" s="64" t="str"/>
      <x:c r="AD2521" s="64" t="str">
        <x:v>rhythm_observation=HO06; provisional=true; rule_group=RHYTHM-HO维度; M3_STATE_pending=true</x:v>
      </x:c>
      <x:c r="AE2521" s="64" t="str">
        <x:v>0.7</x:v>
      </x:c>
    </x:row>
    <x:row r="2522">
      <x:c r="A2522" s="64" t="str">
        <x:v>M5-RHYTHM-153</x:v>
      </x:c>
      <x:c r="B2522" s="64" t="str">
        <x:v>HO06 新鲜感与稳定性平衡｜高风险指示</x:v>
      </x:c>
      <x:c r="C2522" s="64" t="str">
        <x:v>L2 节奏观察维度</x:v>
      </x:c>
      <x:c r="D2522" s="64" t="str">
        <x:v>RHYTHM-HO维度</x:v>
      </x:c>
      <x:c r="E2522" s="64" t="str">
        <x:v>通用</x:v>
      </x:c>
      <x:c r="F2522" s="64" t="str">
        <x:v>风险</x:v>
      </x:c>
      <x:c r="G2522" s="64" t="str">
        <x:v>HO06</x:v>
      </x:c>
      <x:c r="H2522" s="64" t="str">
        <x:v>新鲜感与稳定性平衡</x:v>
      </x:c>
      <x:c r="I2522" s="64" t="str">
        <x:v>出现长期不可预测、单方催促、负荷透支、失联或恢复失败。</x:v>
      </x:c>
      <x:c r="J2522" s="64" t="str">
        <x:v>只是阶段差异、可协商频率不同或资料不足。</x:v>
      </x:c>
      <x:c r="K2522" t="str">
        <x:v>由共享基础引擎、M2-TEMPO与M3功能模块提供；只修正用户能够承载怎样的推进、联系、共同时间、负荷与恢复节奏，不直接判断现实关系一定同步。</x:v>
      </x:c>
      <x:c r="L2522" t="str">
        <x:v>M2说明进入关系前的确认节奏；M5-RHYTHM只处理关系进入认真阶段以后，双方怎样持续协调推进与生活节奏。</x:v>
      </x:c>
      <x:c r="M2522" t="str">
        <x:v>M3-BASE、EXPR、CARE、BOUND、CONFLICT提供日常相处和状态通道；M5-RHYTHM负责把双方时间、负荷、联系、空间与恢复合成为长期节奏结构。</x:v>
      </x:c>
      <x:c r="N2522" t="str">
        <x:v>无／按本规则指定的提议—观察—同意—执行—反馈—调整—恢复路径路由。</x:v>
      </x:c>
      <x:c r="O2522" t="str">
        <x:v>近位、远位只修正某项节奏需求进入亲密关系核心的可能；不得据此判断具体对象现实中一定快、慢、黏、疏或稳定。</x:v>
      </x:c>
      <x:c r="P2522" t="str">
        <x:v>根气只修正节奏需求是否稳定重复，不等于双方现实节奏已成熟协调。</x:v>
      </x:c>
      <x:c r="Q2522" t="str">
        <x:v>旺弱只修正某项推进、联系、共享、变化或恢复通道的调用强度，不直接等于适配质量。</x:v>
      </x:c>
      <x:c r="R2522" t="str">
        <x:v>喜忌只修正节奏调用顺畅度与摩擦，不可直接翻译为某种五行、十神或对象类型必然适合。</x:v>
      </x:c>
      <x:c r="S2522" t="str">
        <x:v>真合化成立时按化神功能重算节奏需要；合化争议时停止细化节奏画像。</x:v>
      </x:c>
      <x:c r="T2522" t="str">
        <x:v>近位提高该节奏议题进入关系核心的可能；远位只保留背景或阶段性观察。</x:v>
      </x:c>
      <x:c r="U2522" s="64" t="str">
        <x:v>94</x:v>
      </x:c>
      <x:c r="V2522" s="64" t="str">
        <x:v>风险 +14／停止候选</x:v>
      </x:c>
      <x:c r="W2522" s="64" t="str">
        <x:v>rhythm_risk_warning</x:v>
      </x:c>
      <x:c r="X2522" s="64" t="str">
        <x:v>新鲜感与稳定性平衡的高风险信号包括：只追高光，或用稳定压掉全部活力。</x:v>
      </x:c>
      <x:c r="Y2522" s="64" t="str">
        <x:v>需要警惕：只追高光，或用稳定压掉全部活力。</x:v>
      </x:c>
      <x:c r="Z252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22" s="64" t="str">
        <x:v>高</x:v>
      </x:c>
      <x:c r="AB2522" s="64" t="str">
        <x:v>待验证</x:v>
      </x:c>
      <x:c r="AC2522" s="64" t="str"/>
      <x:c r="AD2522" s="64" t="str">
        <x:v>rhythm_observation=HO06; provisional=true; rule_group=RHYTHM-HO维度; M3_STATE_pending=true</x:v>
      </x:c>
      <x:c r="AE2522" s="64" t="str">
        <x:v>0.7</x:v>
      </x:c>
    </x:row>
    <x:row r="2523">
      <x:c r="A2523" s="64" t="str">
        <x:v>M5-RHYTHM-154</x:v>
      </x:c>
      <x:c r="B2523" s="64" t="str">
        <x:v>HO06 新鲜感与稳定性平衡｜调整与重订标准</x:v>
      </x:c>
      <x:c r="C2523" s="64" t="str">
        <x:v>L2 节奏观察维度</x:v>
      </x:c>
      <x:c r="D2523" s="64" t="str">
        <x:v>RHYTHM-HO维度</x:v>
      </x:c>
      <x:c r="E2523" s="64" t="str">
        <x:v>通用</x:v>
      </x:c>
      <x:c r="F2523" s="64" t="str">
        <x:v>调整</x:v>
      </x:c>
      <x:c r="G2523" s="64" t="str">
        <x:v>HO06</x:v>
      </x:c>
      <x:c r="H2523" s="64" t="str">
        <x:v>新鲜感与稳定性平衡</x:v>
      </x:c>
      <x:c r="I2523" s="64" t="str">
        <x:v>节奏出现变化、错配或转折后需要重新协商。</x:v>
      </x:c>
      <x:c r="J2523" s="64" t="str">
        <x:v>只有口头承诺、临时配合或一次恢复。</x:v>
      </x:c>
      <x:c r="K2523" t="str">
        <x:v>由共享基础引擎、M2-TEMPO与M3功能模块提供；只修正用户能够承载怎样的推进、联系、共同时间、负荷与恢复节奏，不直接判断现实关系一定同步。</x:v>
      </x:c>
      <x:c r="L2523" t="str">
        <x:v>M2说明进入关系前的确认节奏；M5-RHYTHM只处理关系进入认真阶段以后，双方怎样持续协调推进与生活节奏。</x:v>
      </x:c>
      <x:c r="M2523" t="str">
        <x:v>M3-BASE、EXPR、CARE、BOUND、CONFLICT提供日常相处和状态通道；M5-RHYTHM负责把双方时间、负荷、联系、空间与恢复合成为长期节奏结构。</x:v>
      </x:c>
      <x:c r="N2523" t="str">
        <x:v>无／按本规则指定的提议—观察—同意—执行—反馈—调整—恢复路径路由。</x:v>
      </x:c>
      <x:c r="O2523" t="str">
        <x:v>近位、远位只修正某项节奏需求进入亲密关系核心的可能；不得据此判断具体对象现实中一定快、慢、黏、疏或稳定。</x:v>
      </x:c>
      <x:c r="P2523" t="str">
        <x:v>根气只修正节奏需求是否稳定重复，不等于双方现实节奏已成熟协调。</x:v>
      </x:c>
      <x:c r="Q2523" t="str">
        <x:v>旺弱只修正某项推进、联系、共享、变化或恢复通道的调用强度，不直接等于适配质量。</x:v>
      </x:c>
      <x:c r="R2523" t="str">
        <x:v>喜忌只修正节奏调用顺畅度与摩擦，不可直接翻译为某种五行、十神或对象类型必然适合。</x:v>
      </x:c>
      <x:c r="S2523" t="str">
        <x:v>真合化成立时按化神功能重算节奏需要；合化争议时停止细化节奏画像。</x:v>
      </x:c>
      <x:c r="T2523" t="str">
        <x:v>近位提高该节奏议题进入关系核心的可能；远位只保留背景或阶段性观察。</x:v>
      </x:c>
      <x:c r="U2523" s="64" t="str">
        <x:v>88</x:v>
      </x:c>
      <x:c r="V2523" s="64" t="str">
        <x:v>+10 调整证据</x:v>
      </x:c>
      <x:c r="W2523" s="64" t="str">
        <x:v>rhythm_renegotiation</x:v>
      </x:c>
      <x:c r="X2523" s="64" t="str">
        <x:v>新鲜感与稳定性平衡要稳定，需要将变化转成新的可执行安排。</x:v>
      </x:c>
      <x:c r="Y2523" s="64" t="str">
        <x:v>调整重点：新鲜和稳定不是二选一。</x:v>
      </x:c>
      <x:c r="Z252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23" s="64" t="str">
        <x:v>中高</x:v>
      </x:c>
      <x:c r="AB2523" s="64" t="str">
        <x:v>待验证</x:v>
      </x:c>
      <x:c r="AC2523" s="64" t="str"/>
      <x:c r="AD2523" s="64" t="str">
        <x:v>rhythm_observation=HO06; provisional=true; rule_group=RHYTHM-HO维度; M3_STATE_pending=true</x:v>
      </x:c>
      <x:c r="AE2523" s="64" t="str">
        <x:v>0.7</x:v>
      </x:c>
    </x:row>
    <x:row r="2524">
      <x:c r="A2524" s="64" t="str">
        <x:v>M5-RHYTHM-155</x:v>
      </x:c>
      <x:c r="B2524" s="64" t="str">
        <x:v>HO06 新鲜感与稳定性平衡｜工程评分与去重</x:v>
      </x:c>
      <x:c r="C2524" s="64" t="str">
        <x:v>L2 节奏观察维度</x:v>
      </x:c>
      <x:c r="D2524" s="64" t="str">
        <x:v>RHYTHM-HO维度</x:v>
      </x:c>
      <x:c r="E2524" s="64" t="str">
        <x:v>通用</x:v>
      </x:c>
      <x:c r="F2524" s="64" t="str">
        <x:v>评分</x:v>
      </x:c>
      <x:c r="G2524" s="64" t="str">
        <x:v>HO06</x:v>
      </x:c>
      <x:c r="H2524" s="64" t="str">
        <x:v>新鲜感与稳定性平衡</x:v>
      </x:c>
      <x:c r="I2524" s="64" t="str">
        <x:v>该维度与主HC、HM、HD或HP任务一致，来源独立。</x:v>
      </x:c>
      <x:c r="J2524" s="64" t="str">
        <x:v>只是同一事件的重复解释。</x:v>
      </x:c>
      <x:c r="K2524" t="str">
        <x:v>由共享基础引擎、M2-TEMPO与M3功能模块提供；只修正用户能够承载怎样的推进、联系、共同时间、负荷与恢复节奏，不直接判断现实关系一定同步。</x:v>
      </x:c>
      <x:c r="L2524" t="str">
        <x:v>M2说明进入关系前的确认节奏；M5-RHYTHM只处理关系进入认真阶段以后，双方怎样持续协调推进与生活节奏。</x:v>
      </x:c>
      <x:c r="M2524" t="str">
        <x:v>M3-BASE、EXPR、CARE、BOUND、CONFLICT提供日常相处和状态通道；M5-RHYTHM负责把双方时间、负荷、联系、空间与恢复合成为长期节奏结构。</x:v>
      </x:c>
      <x:c r="N2524" t="str">
        <x:v>无／按本规则指定的提议—观察—同意—执行—反馈—调整—恢复路径路由。</x:v>
      </x:c>
      <x:c r="O2524" t="str">
        <x:v>近位、远位只修正某项节奏需求进入亲密关系核心的可能；不得据此判断具体对象现实中一定快、慢、黏、疏或稳定。</x:v>
      </x:c>
      <x:c r="P2524" t="str">
        <x:v>根气只修正节奏需求是否稳定重复，不等于双方现实节奏已成熟协调。</x:v>
      </x:c>
      <x:c r="Q2524" t="str">
        <x:v>旺弱只修正某项推进、联系、共享、变化或恢复通道的调用强度，不直接等于适配质量。</x:v>
      </x:c>
      <x:c r="R2524" t="str">
        <x:v>喜忌只修正节奏调用顺畅度与摩擦，不可直接翻译为某种五行、十神或对象类型必然适合。</x:v>
      </x:c>
      <x:c r="S2524" t="str">
        <x:v>真合化成立时按化神功能重算节奏需要；合化争议时停止细化节奏画像。</x:v>
      </x:c>
      <x:c r="T2524" t="str">
        <x:v>近位提高该节奏议题进入关系核心的可能；远位只保留背景或阶段性观察。</x:v>
      </x:c>
      <x:c r="U2524" s="64" t="str">
        <x:v>72</x:v>
      </x:c>
      <x:c r="V2524" s="64" t="str">
        <x:v>+4至+14；按HV层级</x:v>
      </x:c>
      <x:c r="W2524" s="64" t="str">
        <x:v>confidence</x:v>
      </x:c>
      <x:c r="X2524" s="64" t="str">
        <x:v>HO06只作为节奏证据，不重复计算命盘基础权重。</x:v>
      </x:c>
      <x:c r="Y2524" s="64" t="str">
        <x:v>新鲜和稳定不是二选一。</x:v>
      </x:c>
      <x:c r="Z252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24" s="64" t="str">
        <x:v>中</x:v>
      </x:c>
      <x:c r="AB2524" s="64" t="str">
        <x:v>待验证</x:v>
      </x:c>
      <x:c r="AC2524" s="64" t="str"/>
      <x:c r="AD2524" s="64" t="str">
        <x:v>rhythm_observation=HO06; provisional=true; rule_group=RHYTHM-HO维度; M3_STATE_pending=true</x:v>
      </x:c>
      <x:c r="AE2524" s="64" t="str">
        <x:v>0.7</x:v>
      </x:c>
    </x:row>
    <x:row r="2525">
      <x:c r="A2525" s="64" t="str">
        <x:v>M5-RHYTHM-156</x:v>
      </x:c>
      <x:c r="B2525" s="64" t="str">
        <x:v>HO06 新鲜感与稳定性平衡｜标准用户语言</x:v>
      </x:c>
      <x:c r="C2525" s="64" t="str">
        <x:v>L2 节奏观察维度</x:v>
      </x:c>
      <x:c r="D2525" s="64" t="str">
        <x:v>RHYTHM-HO维度</x:v>
      </x:c>
      <x:c r="E2525" s="64" t="str">
        <x:v>通用</x:v>
      </x:c>
      <x:c r="F2525" s="64" t="str">
        <x:v>输出</x:v>
      </x:c>
      <x:c r="G2525" s="64" t="str">
        <x:v>HO06</x:v>
      </x:c>
      <x:c r="H2525" s="64" t="str">
        <x:v>新鲜感与稳定性平衡</x:v>
      </x:c>
      <x:c r="I2525" s="64" t="str">
        <x:v>完成该维度裁决。</x:v>
      </x:c>
      <x:c r="J2525" s="64" t="str">
        <x:v>结论仍未定或安全门控未处理。</x:v>
      </x:c>
      <x:c r="K2525" t="str">
        <x:v>由共享基础引擎、M2-TEMPO与M3功能模块提供；只修正用户能够承载怎样的推进、联系、共同时间、负荷与恢复节奏，不直接判断现实关系一定同步。</x:v>
      </x:c>
      <x:c r="L2525" t="str">
        <x:v>M2说明进入关系前的确认节奏；M5-RHYTHM只处理关系进入认真阶段以后，双方怎样持续协调推进与生活节奏。</x:v>
      </x:c>
      <x:c r="M2525" t="str">
        <x:v>M3-BASE、EXPR、CARE、BOUND、CONFLICT提供日常相处和状态通道；M5-RHYTHM负责把双方时间、负荷、联系、空间与恢复合成为长期节奏结构。</x:v>
      </x:c>
      <x:c r="N2525" t="str">
        <x:v>无／按本规则指定的提议—观察—同意—执行—反馈—调整—恢复路径路由。</x:v>
      </x:c>
      <x:c r="O2525" t="str">
        <x:v>近位、远位只修正某项节奏需求进入亲密关系核心的可能；不得据此判断具体对象现实中一定快、慢、黏、疏或稳定。</x:v>
      </x:c>
      <x:c r="P2525" t="str">
        <x:v>根气只修正节奏需求是否稳定重复，不等于双方现实节奏已成熟协调。</x:v>
      </x:c>
      <x:c r="Q2525" t="str">
        <x:v>旺弱只修正某项推进、联系、共享、变化或恢复通道的调用强度，不直接等于适配质量。</x:v>
      </x:c>
      <x:c r="R2525" t="str">
        <x:v>喜忌只修正节奏调用顺畅度与摩擦，不可直接翻译为某种五行、十神或对象类型必然适合。</x:v>
      </x:c>
      <x:c r="S2525" t="str">
        <x:v>真合化成立时按化神功能重算节奏需要；合化争议时停止细化节奏画像。</x:v>
      </x:c>
      <x:c r="T2525" t="str">
        <x:v>近位提高该节奏议题进入关系核心的可能；远位只保留背景或阶段性观察。</x:v>
      </x:c>
      <x:c r="U2525" s="64" t="str">
        <x:v>70</x:v>
      </x:c>
      <x:c r="V2525" s="64" t="str">
        <x:v>不加分；输出</x:v>
      </x:c>
      <x:c r="W2525" s="64" t="str">
        <x:v>report_text</x:v>
      </x:c>
      <x:c r="X2525" s="64" t="str">
        <x:v>新鲜和稳定不是二选一。</x:v>
      </x:c>
      <x:c r="Y2525" s="64" t="str">
        <x:v>节奏重点：新鲜和稳定不是二选一。</x:v>
      </x:c>
      <x:c r="Z252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25" s="64" t="str">
        <x:v>中高</x:v>
      </x:c>
      <x:c r="AB2525" s="64" t="str">
        <x:v>待验证</x:v>
      </x:c>
      <x:c r="AC2525" s="64" t="str"/>
      <x:c r="AD2525" s="64" t="str">
        <x:v>rhythm_observation=HO06; provisional=true; rule_group=RHYTHM-HO维度; M3_STATE_pending=true</x:v>
      </x:c>
      <x:c r="AE2525" s="64" t="str">
        <x:v>0.7</x:v>
      </x:c>
    </x:row>
    <x:row r="2526">
      <x:c r="A2526" s="64" t="str">
        <x:v>M5-RHYTHM-157</x:v>
      </x:c>
      <x:c r="B2526" s="64" t="str">
        <x:v>HO07 压力下节奏调整｜正式定义</x:v>
      </x:c>
      <x:c r="C2526" s="64" t="str">
        <x:v>L2 节奏观察维度</x:v>
      </x:c>
      <x:c r="D2526" s="64" t="str">
        <x:v>RHYTHM-HO维度</x:v>
      </x:c>
      <x:c r="E2526" s="64" t="str">
        <x:v>通用</x:v>
      </x:c>
      <x:c r="F2526" s="64" t="str">
        <x:v>定义</x:v>
      </x:c>
      <x:c r="G2526" s="64" t="str">
        <x:v>HO07</x:v>
      </x:c>
      <x:c r="H2526" s="64" t="str">
        <x:v>压力下节奏调整</x:v>
      </x:c>
      <x:c r="I2526" s="64" t="str">
        <x:v>存在具体双人节奏资料。</x:v>
      </x:c>
      <x:c r="J2526" s="64" t="str">
        <x:v>只有命盘需求、抽象风格或理想频率。</x:v>
      </x:c>
      <x:c r="K2526" t="str">
        <x:v>由共享基础引擎、M2-TEMPO与M3功能模块提供；只修正用户能够承载怎样的推进、联系、共同时间、负荷与恢复节奏，不直接判断现实关系一定同步。</x:v>
      </x:c>
      <x:c r="L2526" t="str">
        <x:v>M2说明进入关系前的确认节奏；M5-RHYTHM只处理关系进入认真阶段以后，双方怎样持续协调推进与生活节奏。</x:v>
      </x:c>
      <x:c r="M2526" t="str">
        <x:v>M3-BASE、EXPR、CARE、BOUND、CONFLICT提供日常相处和状态通道；M5-RHYTHM负责把双方时间、负荷、联系、空间与恢复合成为长期节奏结构。</x:v>
      </x:c>
      <x:c r="N2526" t="str">
        <x:v>无／按本规则指定的提议—观察—同意—执行—反馈—调整—恢复路径路由。</x:v>
      </x:c>
      <x:c r="O2526" t="str">
        <x:v>近位、远位只修正某项节奏需求进入亲密关系核心的可能；不得据此判断具体对象现实中一定快、慢、黏、疏或稳定。</x:v>
      </x:c>
      <x:c r="P2526" t="str">
        <x:v>根气只修正节奏需求是否稳定重复，不等于双方现实节奏已成熟协调。</x:v>
      </x:c>
      <x:c r="Q2526" t="str">
        <x:v>旺弱只修正某项推进、联系、共享、变化或恢复通道的调用强度，不直接等于适配质量。</x:v>
      </x:c>
      <x:c r="R2526" t="str">
        <x:v>喜忌只修正节奏调用顺畅度与摩擦，不可直接翻译为某种五行、十神或对象类型必然适合。</x:v>
      </x:c>
      <x:c r="S2526" t="str">
        <x:v>真合化成立时按化神功能重算节奏需要；合化争议时停止细化节奏画像。</x:v>
      </x:c>
      <x:c r="T2526" t="str">
        <x:v>近位提高该节奏议题进入关系核心的可能；远位只保留背景或阶段性观察。</x:v>
      </x:c>
      <x:c r="U2526" s="64" t="str">
        <x:v>94</x:v>
      </x:c>
      <x:c r="V2526" s="64" t="str">
        <x:v>不加分；定义</x:v>
      </x:c>
      <x:c r="W2526" s="64" t="str">
        <x:v>rhythm_observation_dimensions</x:v>
      </x:c>
      <x:c r="X2526" s="64" t="str">
        <x:v>高压时是否能减速、分工、保留最低连接并说明变化。</x:v>
      </x:c>
      <x:c r="Y2526" s="64" t="str">
        <x:v>压力下需要临时节奏，而不是让关系失去结构。</x:v>
      </x:c>
      <x:c r="Z252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26" s="64" t="str">
        <x:v>高</x:v>
      </x:c>
      <x:c r="AB2526" s="64" t="str">
        <x:v>待验证</x:v>
      </x:c>
      <x:c r="AC2526" s="64" t="str"/>
      <x:c r="AD2526" s="64" t="str">
        <x:v>rhythm_observation=HO07; provisional=true; rule_group=RHYTHM-HO维度; M3_STATE_pending=true</x:v>
      </x:c>
      <x:c r="AE2526" s="64" t="str">
        <x:v>0.7</x:v>
      </x:c>
    </x:row>
    <x:row r="2527">
      <x:c r="A2527" s="64" t="str">
        <x:v>M5-RHYTHM-158</x:v>
      </x:c>
      <x:c r="B2527" s="64" t="str">
        <x:v>HO07 压力下节奏调整｜可靠证据</x:v>
      </x:c>
      <x:c r="C2527" s="64" t="str">
        <x:v>L2 节奏观察维度</x:v>
      </x:c>
      <x:c r="D2527" s="64" t="str">
        <x:v>RHYTHM-HO维度</x:v>
      </x:c>
      <x:c r="E2527" s="64" t="str">
        <x:v>通用</x:v>
      </x:c>
      <x:c r="F2527" s="64" t="str">
        <x:v>证据</x:v>
      </x:c>
      <x:c r="G2527" s="64" t="str">
        <x:v>HO07</x:v>
      </x:c>
      <x:c r="H2527" s="64" t="str">
        <x:v>压力下节奏调整</x:v>
      </x:c>
      <x:c r="I2527" s="64" t="str">
        <x:v>临时计划有范围、期限、最低责任和恢复条件。</x:v>
      </x:c>
      <x:c r="J2527" s="64" t="str">
        <x:v>同源重复、单次高光或只有一方自述。</x:v>
      </x:c>
      <x:c r="K2527" t="str">
        <x:v>由共享基础引擎、M2-TEMPO与M3功能模块提供；只修正用户能够承载怎样的推进、联系、共同时间、负荷与恢复节奏，不直接判断现实关系一定同步。</x:v>
      </x:c>
      <x:c r="L2527" t="str">
        <x:v>M2说明进入关系前的确认节奏；M5-RHYTHM只处理关系进入认真阶段以后，双方怎样持续协调推进与生活节奏。</x:v>
      </x:c>
      <x:c r="M2527" t="str">
        <x:v>M3-BASE、EXPR、CARE、BOUND、CONFLICT提供日常相处和状态通道；M5-RHYTHM负责把双方时间、负荷、联系、空间与恢复合成为长期节奏结构。</x:v>
      </x:c>
      <x:c r="N2527" t="str">
        <x:v>无／按本规则指定的提议—观察—同意—执行—反馈—调整—恢复路径路由。</x:v>
      </x:c>
      <x:c r="O2527" t="str">
        <x:v>近位、远位只修正某项节奏需求进入亲密关系核心的可能；不得据此判断具体对象现实中一定快、慢、黏、疏或稳定。</x:v>
      </x:c>
      <x:c r="P2527" t="str">
        <x:v>根气只修正节奏需求是否稳定重复，不等于双方现实节奏已成熟协调。</x:v>
      </x:c>
      <x:c r="Q2527" t="str">
        <x:v>旺弱只修正某项推进、联系、共享、变化或恢复通道的调用强度，不直接等于适配质量。</x:v>
      </x:c>
      <x:c r="R2527" t="str">
        <x:v>喜忌只修正节奏调用顺畅度与摩擦，不可直接翻译为某种五行、十神或对象类型必然适合。</x:v>
      </x:c>
      <x:c r="S2527" t="str">
        <x:v>真合化成立时按化神功能重算节奏需要；合化争议时停止细化节奏画像。</x:v>
      </x:c>
      <x:c r="T2527" t="str">
        <x:v>近位提高该节奏议题进入关系核心的可能；远位只保留背景或阶段性观察。</x:v>
      </x:c>
      <x:c r="U2527" s="64" t="str">
        <x:v>88</x:v>
      </x:c>
      <x:c r="V2527" s="64" t="str">
        <x:v>+10 可靠证据</x:v>
      </x:c>
      <x:c r="W2527" s="64" t="str">
        <x:v>rhythm_evidence_level</x:v>
      </x:c>
      <x:c r="X2527" s="64" t="str">
        <x:v>压力下节奏调整的可靠证据需要：临时计划有范围、期限、最低责任和恢复条件。</x:v>
      </x:c>
      <x:c r="Y2527" s="64" t="str">
        <x:v>这项节奏要看：临时计划有范围、期限、最低责任和恢复条件。</x:v>
      </x:c>
      <x:c r="Z252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27" s="64" t="str">
        <x:v>中高</x:v>
      </x:c>
      <x:c r="AB2527" s="64" t="str">
        <x:v>待验证</x:v>
      </x:c>
      <x:c r="AC2527" s="64" t="str"/>
      <x:c r="AD2527" s="64" t="str">
        <x:v>rhythm_observation=HO07; provisional=true; rule_group=RHYTHM-HO维度; M3_STATE_pending=true</x:v>
      </x:c>
      <x:c r="AE2527" s="64" t="str">
        <x:v>0.7</x:v>
      </x:c>
    </x:row>
    <x:row r="2528">
      <x:c r="A2528" s="64" t="str">
        <x:v>M5-RHYTHM-159</x:v>
      </x:c>
      <x:c r="B2528" s="64" t="str">
        <x:v>HO07 压力下节奏调整｜高风险指示</x:v>
      </x:c>
      <x:c r="C2528" s="64" t="str">
        <x:v>L2 节奏观察维度</x:v>
      </x:c>
      <x:c r="D2528" s="64" t="str">
        <x:v>RHYTHM-HO维度</x:v>
      </x:c>
      <x:c r="E2528" s="64" t="str">
        <x:v>通用</x:v>
      </x:c>
      <x:c r="F2528" s="64" t="str">
        <x:v>风险</x:v>
      </x:c>
      <x:c r="G2528" s="64" t="str">
        <x:v>HO07</x:v>
      </x:c>
      <x:c r="H2528" s="64" t="str">
        <x:v>压力下节奏调整</x:v>
      </x:c>
      <x:c r="I2528" s="64" t="str">
        <x:v>出现长期不可预测、单方催促、负荷透支、失联或恢复失败。</x:v>
      </x:c>
      <x:c r="J2528" s="64" t="str">
        <x:v>只是阶段差异、可协商频率不同或资料不足。</x:v>
      </x:c>
      <x:c r="K2528" t="str">
        <x:v>由共享基础引擎、M2-TEMPO与M3功能模块提供；只修正用户能够承载怎样的推进、联系、共同时间、负荷与恢复节奏，不直接判断现实关系一定同步。</x:v>
      </x:c>
      <x:c r="L2528" t="str">
        <x:v>M2说明进入关系前的确认节奏；M5-RHYTHM只处理关系进入认真阶段以后，双方怎样持续协调推进与生活节奏。</x:v>
      </x:c>
      <x:c r="M2528" t="str">
        <x:v>M3-BASE、EXPR、CARE、BOUND、CONFLICT提供日常相处和状态通道；M5-RHYTHM负责把双方时间、负荷、联系、空间与恢复合成为长期节奏结构。</x:v>
      </x:c>
      <x:c r="N2528" t="str">
        <x:v>无／按本规则指定的提议—观察—同意—执行—反馈—调整—恢复路径路由。</x:v>
      </x:c>
      <x:c r="O2528" t="str">
        <x:v>近位、远位只修正某项节奏需求进入亲密关系核心的可能；不得据此判断具体对象现实中一定快、慢、黏、疏或稳定。</x:v>
      </x:c>
      <x:c r="P2528" t="str">
        <x:v>根气只修正节奏需求是否稳定重复，不等于双方现实节奏已成熟协调。</x:v>
      </x:c>
      <x:c r="Q2528" t="str">
        <x:v>旺弱只修正某项推进、联系、共享、变化或恢复通道的调用强度，不直接等于适配质量。</x:v>
      </x:c>
      <x:c r="R2528" t="str">
        <x:v>喜忌只修正节奏调用顺畅度与摩擦，不可直接翻译为某种五行、十神或对象类型必然适合。</x:v>
      </x:c>
      <x:c r="S2528" t="str">
        <x:v>真合化成立时按化神功能重算节奏需要；合化争议时停止细化节奏画像。</x:v>
      </x:c>
      <x:c r="T2528" t="str">
        <x:v>近位提高该节奏议题进入关系核心的可能；远位只保留背景或阶段性观察。</x:v>
      </x:c>
      <x:c r="U2528" s="64" t="str">
        <x:v>94</x:v>
      </x:c>
      <x:c r="V2528" s="64" t="str">
        <x:v>风险 +14／停止候选</x:v>
      </x:c>
      <x:c r="W2528" s="64" t="str">
        <x:v>rhythm_risk_warning</x:v>
      </x:c>
      <x:c r="X2528" s="64" t="str">
        <x:v>压力下节奏调整的高风险信号包括：突然撤回、过度加速、无限等待或永久紧急状态。</x:v>
      </x:c>
      <x:c r="Y2528" s="64" t="str">
        <x:v>需要警惕：突然撤回、过度加速、无限等待或永久紧急状态。</x:v>
      </x:c>
      <x:c r="Z252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28" s="64" t="str">
        <x:v>高</x:v>
      </x:c>
      <x:c r="AB2528" s="64" t="str">
        <x:v>待验证</x:v>
      </x:c>
      <x:c r="AC2528" s="64" t="str"/>
      <x:c r="AD2528" s="64" t="str">
        <x:v>rhythm_observation=HO07; provisional=true; rule_group=RHYTHM-HO维度; M3_STATE_pending=true</x:v>
      </x:c>
      <x:c r="AE2528" s="64" t="str">
        <x:v>0.7</x:v>
      </x:c>
    </x:row>
    <x:row r="2529">
      <x:c r="A2529" s="64" t="str">
        <x:v>M5-RHYTHM-160</x:v>
      </x:c>
      <x:c r="B2529" s="64" t="str">
        <x:v>HO07 压力下节奏调整｜调整与重订标准</x:v>
      </x:c>
      <x:c r="C2529" s="64" t="str">
        <x:v>L2 节奏观察维度</x:v>
      </x:c>
      <x:c r="D2529" s="64" t="str">
        <x:v>RHYTHM-HO维度</x:v>
      </x:c>
      <x:c r="E2529" s="64" t="str">
        <x:v>通用</x:v>
      </x:c>
      <x:c r="F2529" s="64" t="str">
        <x:v>调整</x:v>
      </x:c>
      <x:c r="G2529" s="64" t="str">
        <x:v>HO07</x:v>
      </x:c>
      <x:c r="H2529" s="64" t="str">
        <x:v>压力下节奏调整</x:v>
      </x:c>
      <x:c r="I2529" s="64" t="str">
        <x:v>节奏出现变化、错配或转折后需要重新协商。</x:v>
      </x:c>
      <x:c r="J2529" s="64" t="str">
        <x:v>只有口头承诺、临时配合或一次恢复。</x:v>
      </x:c>
      <x:c r="K2529" t="str">
        <x:v>由共享基础引擎、M2-TEMPO与M3功能模块提供；只修正用户能够承载怎样的推进、联系、共同时间、负荷与恢复节奏，不直接判断现实关系一定同步。</x:v>
      </x:c>
      <x:c r="L2529" t="str">
        <x:v>M2说明进入关系前的确认节奏；M5-RHYTHM只处理关系进入认真阶段以后，双方怎样持续协调推进与生活节奏。</x:v>
      </x:c>
      <x:c r="M2529" t="str">
        <x:v>M3-BASE、EXPR、CARE、BOUND、CONFLICT提供日常相处和状态通道；M5-RHYTHM负责把双方时间、负荷、联系、空间与恢复合成为长期节奏结构。</x:v>
      </x:c>
      <x:c r="N2529" t="str">
        <x:v>无／按本规则指定的提议—观察—同意—执行—反馈—调整—恢复路径路由。</x:v>
      </x:c>
      <x:c r="O2529" t="str">
        <x:v>近位、远位只修正某项节奏需求进入亲密关系核心的可能；不得据此判断具体对象现实中一定快、慢、黏、疏或稳定。</x:v>
      </x:c>
      <x:c r="P2529" t="str">
        <x:v>根气只修正节奏需求是否稳定重复，不等于双方现实节奏已成熟协调。</x:v>
      </x:c>
      <x:c r="Q2529" t="str">
        <x:v>旺弱只修正某项推进、联系、共享、变化或恢复通道的调用强度，不直接等于适配质量。</x:v>
      </x:c>
      <x:c r="R2529" t="str">
        <x:v>喜忌只修正节奏调用顺畅度与摩擦，不可直接翻译为某种五行、十神或对象类型必然适合。</x:v>
      </x:c>
      <x:c r="S2529" t="str">
        <x:v>真合化成立时按化神功能重算节奏需要；合化争议时停止细化节奏画像。</x:v>
      </x:c>
      <x:c r="T2529" t="str">
        <x:v>近位提高该节奏议题进入关系核心的可能；远位只保留背景或阶段性观察。</x:v>
      </x:c>
      <x:c r="U2529" s="64" t="str">
        <x:v>88</x:v>
      </x:c>
      <x:c r="V2529" s="64" t="str">
        <x:v>+10 调整证据</x:v>
      </x:c>
      <x:c r="W2529" s="64" t="str">
        <x:v>rhythm_renegotiation</x:v>
      </x:c>
      <x:c r="X2529" s="64" t="str">
        <x:v>压力下节奏调整要稳定，需要将变化转成新的可执行安排。</x:v>
      </x:c>
      <x:c r="Y2529" s="64" t="str">
        <x:v>调整重点：压力下需要临时节奏，而不是让关系失去结构。</x:v>
      </x:c>
      <x:c r="Z252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29" s="64" t="str">
        <x:v>中高</x:v>
      </x:c>
      <x:c r="AB2529" s="64" t="str">
        <x:v>待验证</x:v>
      </x:c>
      <x:c r="AC2529" s="64" t="str"/>
      <x:c r="AD2529" s="64" t="str">
        <x:v>rhythm_observation=HO07; provisional=true; rule_group=RHYTHM-HO维度; M3_STATE_pending=true</x:v>
      </x:c>
      <x:c r="AE2529" s="64" t="str">
        <x:v>0.7</x:v>
      </x:c>
    </x:row>
    <x:row r="2530">
      <x:c r="A2530" s="64" t="str">
        <x:v>M5-RHYTHM-161</x:v>
      </x:c>
      <x:c r="B2530" s="64" t="str">
        <x:v>HO07 压力下节奏调整｜工程评分与去重</x:v>
      </x:c>
      <x:c r="C2530" s="64" t="str">
        <x:v>L2 节奏观察维度</x:v>
      </x:c>
      <x:c r="D2530" s="64" t="str">
        <x:v>RHYTHM-HO维度</x:v>
      </x:c>
      <x:c r="E2530" s="64" t="str">
        <x:v>通用</x:v>
      </x:c>
      <x:c r="F2530" s="64" t="str">
        <x:v>评分</x:v>
      </x:c>
      <x:c r="G2530" s="64" t="str">
        <x:v>HO07</x:v>
      </x:c>
      <x:c r="H2530" s="64" t="str">
        <x:v>压力下节奏调整</x:v>
      </x:c>
      <x:c r="I2530" s="64" t="str">
        <x:v>该维度与主HC、HM、HD或HP任务一致，来源独立。</x:v>
      </x:c>
      <x:c r="J2530" s="64" t="str">
        <x:v>只是同一事件的重复解释。</x:v>
      </x:c>
      <x:c r="K2530" t="str">
        <x:v>由共享基础引擎、M2-TEMPO与M3功能模块提供；只修正用户能够承载怎样的推进、联系、共同时间、负荷与恢复节奏，不直接判断现实关系一定同步。</x:v>
      </x:c>
      <x:c r="L2530" t="str">
        <x:v>M2说明进入关系前的确认节奏；M5-RHYTHM只处理关系进入认真阶段以后，双方怎样持续协调推进与生活节奏。</x:v>
      </x:c>
      <x:c r="M2530" t="str">
        <x:v>M3-BASE、EXPR、CARE、BOUND、CONFLICT提供日常相处和状态通道；M5-RHYTHM负责把双方时间、负荷、联系、空间与恢复合成为长期节奏结构。</x:v>
      </x:c>
      <x:c r="N2530" t="str">
        <x:v>无／按本规则指定的提议—观察—同意—执行—反馈—调整—恢复路径路由。</x:v>
      </x:c>
      <x:c r="O2530" t="str">
        <x:v>近位、远位只修正某项节奏需求进入亲密关系核心的可能；不得据此判断具体对象现实中一定快、慢、黏、疏或稳定。</x:v>
      </x:c>
      <x:c r="P2530" t="str">
        <x:v>根气只修正节奏需求是否稳定重复，不等于双方现实节奏已成熟协调。</x:v>
      </x:c>
      <x:c r="Q2530" t="str">
        <x:v>旺弱只修正某项推进、联系、共享、变化或恢复通道的调用强度，不直接等于适配质量。</x:v>
      </x:c>
      <x:c r="R2530" t="str">
        <x:v>喜忌只修正节奏调用顺畅度与摩擦，不可直接翻译为某种五行、十神或对象类型必然适合。</x:v>
      </x:c>
      <x:c r="S2530" t="str">
        <x:v>真合化成立时按化神功能重算节奏需要；合化争议时停止细化节奏画像。</x:v>
      </x:c>
      <x:c r="T2530" t="str">
        <x:v>近位提高该节奏议题进入关系核心的可能；远位只保留背景或阶段性观察。</x:v>
      </x:c>
      <x:c r="U2530" s="64" t="str">
        <x:v>72</x:v>
      </x:c>
      <x:c r="V2530" s="64" t="str">
        <x:v>+4至+14；按HV层级</x:v>
      </x:c>
      <x:c r="W2530" s="64" t="str">
        <x:v>confidence</x:v>
      </x:c>
      <x:c r="X2530" s="64" t="str">
        <x:v>HO07只作为节奏证据，不重复计算命盘基础权重。</x:v>
      </x:c>
      <x:c r="Y2530" s="64" t="str">
        <x:v>压力下需要临时节奏，而不是让关系失去结构。</x:v>
      </x:c>
      <x:c r="Z253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30" s="64" t="str">
        <x:v>中</x:v>
      </x:c>
      <x:c r="AB2530" s="64" t="str">
        <x:v>待验证</x:v>
      </x:c>
      <x:c r="AC2530" s="64" t="str"/>
      <x:c r="AD2530" s="64" t="str">
        <x:v>rhythm_observation=HO07; provisional=true; rule_group=RHYTHM-HO维度; M3_STATE_pending=true</x:v>
      </x:c>
      <x:c r="AE2530" s="64" t="str">
        <x:v>0.7</x:v>
      </x:c>
    </x:row>
    <x:row r="2531">
      <x:c r="A2531" s="64" t="str">
        <x:v>M5-RHYTHM-162</x:v>
      </x:c>
      <x:c r="B2531" s="64" t="str">
        <x:v>HO07 压力下节奏调整｜标准用户语言</x:v>
      </x:c>
      <x:c r="C2531" s="64" t="str">
        <x:v>L2 节奏观察维度</x:v>
      </x:c>
      <x:c r="D2531" s="64" t="str">
        <x:v>RHYTHM-HO维度</x:v>
      </x:c>
      <x:c r="E2531" s="64" t="str">
        <x:v>通用</x:v>
      </x:c>
      <x:c r="F2531" s="64" t="str">
        <x:v>输出</x:v>
      </x:c>
      <x:c r="G2531" s="64" t="str">
        <x:v>HO07</x:v>
      </x:c>
      <x:c r="H2531" s="64" t="str">
        <x:v>压力下节奏调整</x:v>
      </x:c>
      <x:c r="I2531" s="64" t="str">
        <x:v>完成该维度裁决。</x:v>
      </x:c>
      <x:c r="J2531" s="64" t="str">
        <x:v>结论仍未定或安全门控未处理。</x:v>
      </x:c>
      <x:c r="K2531" t="str">
        <x:v>由共享基础引擎、M2-TEMPO与M3功能模块提供；只修正用户能够承载怎样的推进、联系、共同时间、负荷与恢复节奏，不直接判断现实关系一定同步。</x:v>
      </x:c>
      <x:c r="L2531" t="str">
        <x:v>M2说明进入关系前的确认节奏；M5-RHYTHM只处理关系进入认真阶段以后，双方怎样持续协调推进与生活节奏。</x:v>
      </x:c>
      <x:c r="M2531" t="str">
        <x:v>M3-BASE、EXPR、CARE、BOUND、CONFLICT提供日常相处和状态通道；M5-RHYTHM负责把双方时间、负荷、联系、空间与恢复合成为长期节奏结构。</x:v>
      </x:c>
      <x:c r="N2531" t="str">
        <x:v>无／按本规则指定的提议—观察—同意—执行—反馈—调整—恢复路径路由。</x:v>
      </x:c>
      <x:c r="O2531" t="str">
        <x:v>近位、远位只修正某项节奏需求进入亲密关系核心的可能；不得据此判断具体对象现实中一定快、慢、黏、疏或稳定。</x:v>
      </x:c>
      <x:c r="P2531" t="str">
        <x:v>根气只修正节奏需求是否稳定重复，不等于双方现实节奏已成熟协调。</x:v>
      </x:c>
      <x:c r="Q2531" t="str">
        <x:v>旺弱只修正某项推进、联系、共享、变化或恢复通道的调用强度，不直接等于适配质量。</x:v>
      </x:c>
      <x:c r="R2531" t="str">
        <x:v>喜忌只修正节奏调用顺畅度与摩擦，不可直接翻译为某种五行、十神或对象类型必然适合。</x:v>
      </x:c>
      <x:c r="S2531" t="str">
        <x:v>真合化成立时按化神功能重算节奏需要；合化争议时停止细化节奏画像。</x:v>
      </x:c>
      <x:c r="T2531" t="str">
        <x:v>近位提高该节奏议题进入关系核心的可能；远位只保留背景或阶段性观察。</x:v>
      </x:c>
      <x:c r="U2531" s="64" t="str">
        <x:v>70</x:v>
      </x:c>
      <x:c r="V2531" s="64" t="str">
        <x:v>不加分；输出</x:v>
      </x:c>
      <x:c r="W2531" s="64" t="str">
        <x:v>report_text</x:v>
      </x:c>
      <x:c r="X2531" s="64" t="str">
        <x:v>压力下需要临时节奏，而不是让关系失去结构。</x:v>
      </x:c>
      <x:c r="Y2531" s="64" t="str">
        <x:v>节奏重点：压力下需要临时节奏，而不是让关系失去结构。</x:v>
      </x:c>
      <x:c r="Z253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31" s="64" t="str">
        <x:v>中高</x:v>
      </x:c>
      <x:c r="AB2531" s="64" t="str">
        <x:v>待验证</x:v>
      </x:c>
      <x:c r="AC2531" s="64" t="str"/>
      <x:c r="AD2531" s="64" t="str">
        <x:v>rhythm_observation=HO07; provisional=true; rule_group=RHYTHM-HO维度; M3_STATE_pending=true</x:v>
      </x:c>
      <x:c r="AE2531" s="64" t="str">
        <x:v>0.7</x:v>
      </x:c>
    </x:row>
    <x:row r="2532">
      <x:c r="A2532" s="64" t="str">
        <x:v>M5-RHYTHM-163</x:v>
      </x:c>
      <x:c r="B2532" s="64" t="str">
        <x:v>HO08 恢复与重新开放｜正式定义</x:v>
      </x:c>
      <x:c r="C2532" s="64" t="str">
        <x:v>L2 节奏观察维度</x:v>
      </x:c>
      <x:c r="D2532" s="64" t="str">
        <x:v>RHYTHM-HO维度</x:v>
      </x:c>
      <x:c r="E2532" s="64" t="str">
        <x:v>通用</x:v>
      </x:c>
      <x:c r="F2532" s="64" t="str">
        <x:v>定义</x:v>
      </x:c>
      <x:c r="G2532" s="64" t="str">
        <x:v>HO08</x:v>
      </x:c>
      <x:c r="H2532" s="64" t="str">
        <x:v>恢复与重新开放</x:v>
      </x:c>
      <x:c r="I2532" s="64" t="str">
        <x:v>存在具体双人节奏资料。</x:v>
      </x:c>
      <x:c r="J2532" s="64" t="str">
        <x:v>只有命盘需求、抽象风格或理想频率。</x:v>
      </x:c>
      <x:c r="K2532" t="str">
        <x:v>由共享基础引擎、M2-TEMPO与M3功能模块提供；只修正用户能够承载怎样的推进、联系、共同时间、负荷与恢复节奏，不直接判断现实关系一定同步。</x:v>
      </x:c>
      <x:c r="L2532" t="str">
        <x:v>M2说明进入关系前的确认节奏；M5-RHYTHM只处理关系进入认真阶段以后，双方怎样持续协调推进与生活节奏。</x:v>
      </x:c>
      <x:c r="M2532" t="str">
        <x:v>M3-BASE、EXPR、CARE、BOUND、CONFLICT提供日常相处和状态通道；M5-RHYTHM负责把双方时间、负荷、联系、空间与恢复合成为长期节奏结构。</x:v>
      </x:c>
      <x:c r="N2532" t="str">
        <x:v>无／按本规则指定的提议—观察—同意—执行—反馈—调整—恢复路径路由。</x:v>
      </x:c>
      <x:c r="O2532" t="str">
        <x:v>近位、远位只修正某项节奏需求进入亲密关系核心的可能；不得据此判断具体对象现实中一定快、慢、黏、疏或稳定。</x:v>
      </x:c>
      <x:c r="P2532" t="str">
        <x:v>根气只修正节奏需求是否稳定重复，不等于双方现实节奏已成熟协调。</x:v>
      </x:c>
      <x:c r="Q2532" t="str">
        <x:v>旺弱只修正某项推进、联系、共享、变化或恢复通道的调用强度，不直接等于适配质量。</x:v>
      </x:c>
      <x:c r="R2532" t="str">
        <x:v>喜忌只修正节奏调用顺畅度与摩擦，不可直接翻译为某种五行、十神或对象类型必然适合。</x:v>
      </x:c>
      <x:c r="S2532" t="str">
        <x:v>真合化成立时按化神功能重算节奏需要；合化争议时停止细化节奏画像。</x:v>
      </x:c>
      <x:c r="T2532" t="str">
        <x:v>近位提高该节奏议题进入关系核心的可能；远位只保留背景或阶段性观察。</x:v>
      </x:c>
      <x:c r="U2532" s="64" t="str">
        <x:v>94</x:v>
      </x:c>
      <x:c r="V2532" s="64" t="str">
        <x:v>不加分；定义</x:v>
      </x:c>
      <x:c r="W2532" s="64" t="str">
        <x:v>rhythm_observation_dimensions</x:v>
      </x:c>
      <x:c r="X2532" s="64" t="str">
        <x:v>压力、冲突或距离后，怎样恢复联系、共同时间和亲密。</x:v>
      </x:c>
      <x:c r="Y2532" s="64" t="str">
        <x:v>恢复需要节奏，不是瞬间复原。</x:v>
      </x:c>
      <x:c r="Z253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32" s="64" t="str">
        <x:v>高</x:v>
      </x:c>
      <x:c r="AB2532" s="64" t="str">
        <x:v>待验证</x:v>
      </x:c>
      <x:c r="AC2532" s="64" t="str"/>
      <x:c r="AD2532" s="64" t="str">
        <x:v>rhythm_observation=HO08; provisional=true; rule_group=RHYTHM-HO维度; M3_STATE_pending=true</x:v>
      </x:c>
      <x:c r="AE2532" s="64" t="str">
        <x:v>0.7</x:v>
      </x:c>
    </x:row>
    <x:row r="2533">
      <x:c r="A2533" s="64" t="str">
        <x:v>M5-RHYTHM-164</x:v>
      </x:c>
      <x:c r="B2533" s="64" t="str">
        <x:v>HO08 恢复与重新开放｜可靠证据</x:v>
      </x:c>
      <x:c r="C2533" s="64" t="str">
        <x:v>L2 节奏观察维度</x:v>
      </x:c>
      <x:c r="D2533" s="64" t="str">
        <x:v>RHYTHM-HO维度</x:v>
      </x:c>
      <x:c r="E2533" s="64" t="str">
        <x:v>通用</x:v>
      </x:c>
      <x:c r="F2533" s="64" t="str">
        <x:v>证据</x:v>
      </x:c>
      <x:c r="G2533" s="64" t="str">
        <x:v>HO08</x:v>
      </x:c>
      <x:c r="H2533" s="64" t="str">
        <x:v>恢复与重新开放</x:v>
      </x:c>
      <x:c r="I2533" s="64" t="str">
        <x:v>分阶段重新开放，接收反馈，不要求马上回到原强度。</x:v>
      </x:c>
      <x:c r="J2533" s="64" t="str">
        <x:v>同源重复、单次高光或只有一方自述。</x:v>
      </x:c>
      <x:c r="K2533" t="str">
        <x:v>由共享基础引擎、M2-TEMPO与M3功能模块提供；只修正用户能够承载怎样的推进、联系、共同时间、负荷与恢复节奏，不直接判断现实关系一定同步。</x:v>
      </x:c>
      <x:c r="L2533" t="str">
        <x:v>M2说明进入关系前的确认节奏；M5-RHYTHM只处理关系进入认真阶段以后，双方怎样持续协调推进与生活节奏。</x:v>
      </x:c>
      <x:c r="M2533" t="str">
        <x:v>M3-BASE、EXPR、CARE、BOUND、CONFLICT提供日常相处和状态通道；M5-RHYTHM负责把双方时间、负荷、联系、空间与恢复合成为长期节奏结构。</x:v>
      </x:c>
      <x:c r="N2533" t="str">
        <x:v>无／按本规则指定的提议—观察—同意—执行—反馈—调整—恢复路径路由。</x:v>
      </x:c>
      <x:c r="O2533" t="str">
        <x:v>近位、远位只修正某项节奏需求进入亲密关系核心的可能；不得据此判断具体对象现实中一定快、慢、黏、疏或稳定。</x:v>
      </x:c>
      <x:c r="P2533" t="str">
        <x:v>根气只修正节奏需求是否稳定重复，不等于双方现实节奏已成熟协调。</x:v>
      </x:c>
      <x:c r="Q2533" t="str">
        <x:v>旺弱只修正某项推进、联系、共享、变化或恢复通道的调用强度，不直接等于适配质量。</x:v>
      </x:c>
      <x:c r="R2533" t="str">
        <x:v>喜忌只修正节奏调用顺畅度与摩擦，不可直接翻译为某种五行、十神或对象类型必然适合。</x:v>
      </x:c>
      <x:c r="S2533" t="str">
        <x:v>真合化成立时按化神功能重算节奏需要；合化争议时停止细化节奏画像。</x:v>
      </x:c>
      <x:c r="T2533" t="str">
        <x:v>近位提高该节奏议题进入关系核心的可能；远位只保留背景或阶段性观察。</x:v>
      </x:c>
      <x:c r="U2533" s="64" t="str">
        <x:v>88</x:v>
      </x:c>
      <x:c r="V2533" s="64" t="str">
        <x:v>+10 可靠证据</x:v>
      </x:c>
      <x:c r="W2533" s="64" t="str">
        <x:v>rhythm_evidence_level</x:v>
      </x:c>
      <x:c r="X2533" s="64" t="str">
        <x:v>恢复与重新开放的可靠证据需要：分阶段重新开放，接收反馈，不要求马上回到原强度。</x:v>
      </x:c>
      <x:c r="Y2533" s="64" t="str">
        <x:v>这项节奏要看：分阶段重新开放，接收反馈，不要求马上回到原强度。</x:v>
      </x:c>
      <x:c r="Z253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33" s="64" t="str">
        <x:v>中高</x:v>
      </x:c>
      <x:c r="AB2533" s="64" t="str">
        <x:v>待验证</x:v>
      </x:c>
      <x:c r="AC2533" s="64" t="str"/>
      <x:c r="AD2533" s="64" t="str">
        <x:v>rhythm_observation=HO08; provisional=true; rule_group=RHYTHM-HO维度; M3_STATE_pending=true</x:v>
      </x:c>
      <x:c r="AE2533" s="64" t="str">
        <x:v>0.7</x:v>
      </x:c>
    </x:row>
    <x:row r="2534">
      <x:c r="A2534" s="64" t="str">
        <x:v>M5-RHYTHM-165</x:v>
      </x:c>
      <x:c r="B2534" s="64" t="str">
        <x:v>HO08 恢复与重新开放｜高风险指示</x:v>
      </x:c>
      <x:c r="C2534" s="64" t="str">
        <x:v>L2 节奏观察维度</x:v>
      </x:c>
      <x:c r="D2534" s="64" t="str">
        <x:v>RHYTHM-HO维度</x:v>
      </x:c>
      <x:c r="E2534" s="64" t="str">
        <x:v>通用</x:v>
      </x:c>
      <x:c r="F2534" s="64" t="str">
        <x:v>风险</x:v>
      </x:c>
      <x:c r="G2534" s="64" t="str">
        <x:v>HO08</x:v>
      </x:c>
      <x:c r="H2534" s="64" t="str">
        <x:v>恢复与重新开放</x:v>
      </x:c>
      <x:c r="I2534" s="64" t="str">
        <x:v>出现长期不可预测、单方催促、负荷透支、失联或恢复失败。</x:v>
      </x:c>
      <x:c r="J2534" s="64" t="str">
        <x:v>只是阶段差异、可协商频率不同或资料不足。</x:v>
      </x:c>
      <x:c r="K2534" t="str">
        <x:v>由共享基础引擎、M2-TEMPO与M3功能模块提供；只修正用户能够承载怎样的推进、联系、共同时间、负荷与恢复节奏，不直接判断现实关系一定同步。</x:v>
      </x:c>
      <x:c r="L2534" t="str">
        <x:v>M2说明进入关系前的确认节奏；M5-RHYTHM只处理关系进入认真阶段以后，双方怎样持续协调推进与生活节奏。</x:v>
      </x:c>
      <x:c r="M2534" t="str">
        <x:v>M3-BASE、EXPR、CARE、BOUND、CONFLICT提供日常相处和状态通道；M5-RHYTHM负责把双方时间、负荷、联系、空间与恢复合成为长期节奏结构。</x:v>
      </x:c>
      <x:c r="N2534" t="str">
        <x:v>无／按本规则指定的提议—观察—同意—执行—反馈—调整—恢复路径路由。</x:v>
      </x:c>
      <x:c r="O2534" t="str">
        <x:v>近位、远位只修正某项节奏需求进入亲密关系核心的可能；不得据此判断具体对象现实中一定快、慢、黏、疏或稳定。</x:v>
      </x:c>
      <x:c r="P2534" t="str">
        <x:v>根气只修正节奏需求是否稳定重复，不等于双方现实节奏已成熟协调。</x:v>
      </x:c>
      <x:c r="Q2534" t="str">
        <x:v>旺弱只修正某项推进、联系、共享、变化或恢复通道的调用强度，不直接等于适配质量。</x:v>
      </x:c>
      <x:c r="R2534" t="str">
        <x:v>喜忌只修正节奏调用顺畅度与摩擦，不可直接翻译为某种五行、十神或对象类型必然适合。</x:v>
      </x:c>
      <x:c r="S2534" t="str">
        <x:v>真合化成立时按化神功能重算节奏需要；合化争议时停止细化节奏画像。</x:v>
      </x:c>
      <x:c r="T2534" t="str">
        <x:v>近位提高该节奏议题进入关系核心的可能；远位只保留背景或阶段性观察。</x:v>
      </x:c>
      <x:c r="U2534" s="64" t="str">
        <x:v>94</x:v>
      </x:c>
      <x:c r="V2534" s="64" t="str">
        <x:v>风险 +14／停止候选</x:v>
      </x:c>
      <x:c r="W2534" s="64" t="str">
        <x:v>rhythm_risk_warning</x:v>
      </x:c>
      <x:c r="X2534" s="64" t="str">
        <x:v>恢复与重新开放的高风险信号包括：事情结束就要求一切恢复，或恢复联系却不处理问题。</x:v>
      </x:c>
      <x:c r="Y2534" s="64" t="str">
        <x:v>需要警惕：事情结束就要求一切恢复，或恢复联系却不处理问题。</x:v>
      </x:c>
      <x:c r="Z253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34" s="64" t="str">
        <x:v>高</x:v>
      </x:c>
      <x:c r="AB2534" s="64" t="str">
        <x:v>待验证</x:v>
      </x:c>
      <x:c r="AC2534" s="64" t="str"/>
      <x:c r="AD2534" s="64" t="str">
        <x:v>rhythm_observation=HO08; provisional=true; rule_group=RHYTHM-HO维度; M3_STATE_pending=true</x:v>
      </x:c>
      <x:c r="AE2534" s="64" t="str">
        <x:v>0.7</x:v>
      </x:c>
    </x:row>
    <x:row r="2535">
      <x:c r="A2535" s="64" t="str">
        <x:v>M5-RHYTHM-166</x:v>
      </x:c>
      <x:c r="B2535" s="64" t="str">
        <x:v>HO08 恢复与重新开放｜调整与重订标准</x:v>
      </x:c>
      <x:c r="C2535" s="64" t="str">
        <x:v>L2 节奏观察维度</x:v>
      </x:c>
      <x:c r="D2535" s="64" t="str">
        <x:v>RHYTHM-HO维度</x:v>
      </x:c>
      <x:c r="E2535" s="64" t="str">
        <x:v>通用</x:v>
      </x:c>
      <x:c r="F2535" s="64" t="str">
        <x:v>调整</x:v>
      </x:c>
      <x:c r="G2535" s="64" t="str">
        <x:v>HO08</x:v>
      </x:c>
      <x:c r="H2535" s="64" t="str">
        <x:v>恢复与重新开放</x:v>
      </x:c>
      <x:c r="I2535" s="64" t="str">
        <x:v>节奏出现变化、错配或转折后需要重新协商。</x:v>
      </x:c>
      <x:c r="J2535" s="64" t="str">
        <x:v>只有口头承诺、临时配合或一次恢复。</x:v>
      </x:c>
      <x:c r="K2535" t="str">
        <x:v>由共享基础引擎、M2-TEMPO与M3功能模块提供；只修正用户能够承载怎样的推进、联系、共同时间、负荷与恢复节奏，不直接判断现实关系一定同步。</x:v>
      </x:c>
      <x:c r="L2535" t="str">
        <x:v>M2说明进入关系前的确认节奏；M5-RHYTHM只处理关系进入认真阶段以后，双方怎样持续协调推进与生活节奏。</x:v>
      </x:c>
      <x:c r="M2535" t="str">
        <x:v>M3-BASE、EXPR、CARE、BOUND、CONFLICT提供日常相处和状态通道；M5-RHYTHM负责把双方时间、负荷、联系、空间与恢复合成为长期节奏结构。</x:v>
      </x:c>
      <x:c r="N2535" t="str">
        <x:v>无／按本规则指定的提议—观察—同意—执行—反馈—调整—恢复路径路由。</x:v>
      </x:c>
      <x:c r="O2535" t="str">
        <x:v>近位、远位只修正某项节奏需求进入亲密关系核心的可能；不得据此判断具体对象现实中一定快、慢、黏、疏或稳定。</x:v>
      </x:c>
      <x:c r="P2535" t="str">
        <x:v>根气只修正节奏需求是否稳定重复，不等于双方现实节奏已成熟协调。</x:v>
      </x:c>
      <x:c r="Q2535" t="str">
        <x:v>旺弱只修正某项推进、联系、共享、变化或恢复通道的调用强度，不直接等于适配质量。</x:v>
      </x:c>
      <x:c r="R2535" t="str">
        <x:v>喜忌只修正节奏调用顺畅度与摩擦，不可直接翻译为某种五行、十神或对象类型必然适合。</x:v>
      </x:c>
      <x:c r="S2535" t="str">
        <x:v>真合化成立时按化神功能重算节奏需要；合化争议时停止细化节奏画像。</x:v>
      </x:c>
      <x:c r="T2535" t="str">
        <x:v>近位提高该节奏议题进入关系核心的可能；远位只保留背景或阶段性观察。</x:v>
      </x:c>
      <x:c r="U2535" s="64" t="str">
        <x:v>88</x:v>
      </x:c>
      <x:c r="V2535" s="64" t="str">
        <x:v>+10 调整证据</x:v>
      </x:c>
      <x:c r="W2535" s="64" t="str">
        <x:v>rhythm_renegotiation</x:v>
      </x:c>
      <x:c r="X2535" s="64" t="str">
        <x:v>恢复与重新开放要稳定，需要将变化转成新的可执行安排。</x:v>
      </x:c>
      <x:c r="Y2535" s="64" t="str">
        <x:v>调整重点：恢复需要节奏，不是瞬间复原。</x:v>
      </x:c>
      <x:c r="Z253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35" s="64" t="str">
        <x:v>中高</x:v>
      </x:c>
      <x:c r="AB2535" s="64" t="str">
        <x:v>待验证</x:v>
      </x:c>
      <x:c r="AC2535" s="64" t="str"/>
      <x:c r="AD2535" s="64" t="str">
        <x:v>rhythm_observation=HO08; provisional=true; rule_group=RHYTHM-HO维度; M3_STATE_pending=true</x:v>
      </x:c>
      <x:c r="AE2535" s="64" t="str">
        <x:v>0.7</x:v>
      </x:c>
    </x:row>
    <x:row r="2536">
      <x:c r="A2536" s="64" t="str">
        <x:v>M5-RHYTHM-167</x:v>
      </x:c>
      <x:c r="B2536" s="64" t="str">
        <x:v>HO08 恢复与重新开放｜工程评分与去重</x:v>
      </x:c>
      <x:c r="C2536" s="64" t="str">
        <x:v>L2 节奏观察维度</x:v>
      </x:c>
      <x:c r="D2536" s="64" t="str">
        <x:v>RHYTHM-HO维度</x:v>
      </x:c>
      <x:c r="E2536" s="64" t="str">
        <x:v>通用</x:v>
      </x:c>
      <x:c r="F2536" s="64" t="str">
        <x:v>评分</x:v>
      </x:c>
      <x:c r="G2536" s="64" t="str">
        <x:v>HO08</x:v>
      </x:c>
      <x:c r="H2536" s="64" t="str">
        <x:v>恢复与重新开放</x:v>
      </x:c>
      <x:c r="I2536" s="64" t="str">
        <x:v>该维度与主HC、HM、HD或HP任务一致，来源独立。</x:v>
      </x:c>
      <x:c r="J2536" s="64" t="str">
        <x:v>只是同一事件的重复解释。</x:v>
      </x:c>
      <x:c r="K2536" t="str">
        <x:v>由共享基础引擎、M2-TEMPO与M3功能模块提供；只修正用户能够承载怎样的推进、联系、共同时间、负荷与恢复节奏，不直接判断现实关系一定同步。</x:v>
      </x:c>
      <x:c r="L2536" t="str">
        <x:v>M2说明进入关系前的确认节奏；M5-RHYTHM只处理关系进入认真阶段以后，双方怎样持续协调推进与生活节奏。</x:v>
      </x:c>
      <x:c r="M2536" t="str">
        <x:v>M3-BASE、EXPR、CARE、BOUND、CONFLICT提供日常相处和状态通道；M5-RHYTHM负责把双方时间、负荷、联系、空间与恢复合成为长期节奏结构。</x:v>
      </x:c>
      <x:c r="N2536" t="str">
        <x:v>无／按本规则指定的提议—观察—同意—执行—反馈—调整—恢复路径路由。</x:v>
      </x:c>
      <x:c r="O2536" t="str">
        <x:v>近位、远位只修正某项节奏需求进入亲密关系核心的可能；不得据此判断具体对象现实中一定快、慢、黏、疏或稳定。</x:v>
      </x:c>
      <x:c r="P2536" t="str">
        <x:v>根气只修正节奏需求是否稳定重复，不等于双方现实节奏已成熟协调。</x:v>
      </x:c>
      <x:c r="Q2536" t="str">
        <x:v>旺弱只修正某项推进、联系、共享、变化或恢复通道的调用强度，不直接等于适配质量。</x:v>
      </x:c>
      <x:c r="R2536" t="str">
        <x:v>喜忌只修正节奏调用顺畅度与摩擦，不可直接翻译为某种五行、十神或对象类型必然适合。</x:v>
      </x:c>
      <x:c r="S2536" t="str">
        <x:v>真合化成立时按化神功能重算节奏需要；合化争议时停止细化节奏画像。</x:v>
      </x:c>
      <x:c r="T2536" t="str">
        <x:v>近位提高该节奏议题进入关系核心的可能；远位只保留背景或阶段性观察。</x:v>
      </x:c>
      <x:c r="U2536" s="64" t="str">
        <x:v>72</x:v>
      </x:c>
      <x:c r="V2536" s="64" t="str">
        <x:v>+4至+14；按HV层级</x:v>
      </x:c>
      <x:c r="W2536" s="64" t="str">
        <x:v>confidence</x:v>
      </x:c>
      <x:c r="X2536" s="64" t="str">
        <x:v>HO08只作为节奏证据，不重复计算命盘基础权重。</x:v>
      </x:c>
      <x:c r="Y2536" s="64" t="str">
        <x:v>恢复需要节奏，不是瞬间复原。</x:v>
      </x:c>
      <x:c r="Z253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36" s="64" t="str">
        <x:v>中</x:v>
      </x:c>
      <x:c r="AB2536" s="64" t="str">
        <x:v>待验证</x:v>
      </x:c>
      <x:c r="AC2536" s="64" t="str"/>
      <x:c r="AD2536" s="64" t="str">
        <x:v>rhythm_observation=HO08; provisional=true; rule_group=RHYTHM-HO维度; M3_STATE_pending=true</x:v>
      </x:c>
      <x:c r="AE2536" s="64" t="str">
        <x:v>0.7</x:v>
      </x:c>
    </x:row>
    <x:row r="2537">
      <x:c r="A2537" s="64" t="str">
        <x:v>M5-RHYTHM-168</x:v>
      </x:c>
      <x:c r="B2537" s="64" t="str">
        <x:v>HO08 恢复与重新开放｜标准用户语言</x:v>
      </x:c>
      <x:c r="C2537" s="64" t="str">
        <x:v>L2 节奏观察维度</x:v>
      </x:c>
      <x:c r="D2537" s="64" t="str">
        <x:v>RHYTHM-HO维度</x:v>
      </x:c>
      <x:c r="E2537" s="64" t="str">
        <x:v>通用</x:v>
      </x:c>
      <x:c r="F2537" s="64" t="str">
        <x:v>输出</x:v>
      </x:c>
      <x:c r="G2537" s="64" t="str">
        <x:v>HO08</x:v>
      </x:c>
      <x:c r="H2537" s="64" t="str">
        <x:v>恢复与重新开放</x:v>
      </x:c>
      <x:c r="I2537" s="64" t="str">
        <x:v>完成该维度裁决。</x:v>
      </x:c>
      <x:c r="J2537" s="64" t="str">
        <x:v>结论仍未定或安全门控未处理。</x:v>
      </x:c>
      <x:c r="K2537" t="str">
        <x:v>由共享基础引擎、M2-TEMPO与M3功能模块提供；只修正用户能够承载怎样的推进、联系、共同时间、负荷与恢复节奏，不直接判断现实关系一定同步。</x:v>
      </x:c>
      <x:c r="L2537" t="str">
        <x:v>M2说明进入关系前的确认节奏；M5-RHYTHM只处理关系进入认真阶段以后，双方怎样持续协调推进与生活节奏。</x:v>
      </x:c>
      <x:c r="M2537" t="str">
        <x:v>M3-BASE、EXPR、CARE、BOUND、CONFLICT提供日常相处和状态通道；M5-RHYTHM负责把双方时间、负荷、联系、空间与恢复合成为长期节奏结构。</x:v>
      </x:c>
      <x:c r="N2537" t="str">
        <x:v>无／按本规则指定的提议—观察—同意—执行—反馈—调整—恢复路径路由。</x:v>
      </x:c>
      <x:c r="O2537" t="str">
        <x:v>近位、远位只修正某项节奏需求进入亲密关系核心的可能；不得据此判断具体对象现实中一定快、慢、黏、疏或稳定。</x:v>
      </x:c>
      <x:c r="P2537" t="str">
        <x:v>根气只修正节奏需求是否稳定重复，不等于双方现实节奏已成熟协调。</x:v>
      </x:c>
      <x:c r="Q2537" t="str">
        <x:v>旺弱只修正某项推进、联系、共享、变化或恢复通道的调用强度，不直接等于适配质量。</x:v>
      </x:c>
      <x:c r="R2537" t="str">
        <x:v>喜忌只修正节奏调用顺畅度与摩擦，不可直接翻译为某种五行、十神或对象类型必然适合。</x:v>
      </x:c>
      <x:c r="S2537" t="str">
        <x:v>真合化成立时按化神功能重算节奏需要；合化争议时停止细化节奏画像。</x:v>
      </x:c>
      <x:c r="T2537" t="str">
        <x:v>近位提高该节奏议题进入关系核心的可能；远位只保留背景或阶段性观察。</x:v>
      </x:c>
      <x:c r="U2537" s="64" t="str">
        <x:v>70</x:v>
      </x:c>
      <x:c r="V2537" s="64" t="str">
        <x:v>不加分；输出</x:v>
      </x:c>
      <x:c r="W2537" s="64" t="str">
        <x:v>report_text</x:v>
      </x:c>
      <x:c r="X2537" s="64" t="str">
        <x:v>恢复需要节奏，不是瞬间复原。</x:v>
      </x:c>
      <x:c r="Y2537" s="64" t="str">
        <x:v>节奏重点：恢复需要节奏，不是瞬间复原。</x:v>
      </x:c>
      <x:c r="Z253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37" s="64" t="str">
        <x:v>中高</x:v>
      </x:c>
      <x:c r="AB2537" s="64" t="str">
        <x:v>待验证</x:v>
      </x:c>
      <x:c r="AC2537" s="64" t="str"/>
      <x:c r="AD2537" s="64" t="str">
        <x:v>rhythm_observation=HO08; provisional=true; rule_group=RHYTHM-HO维度; M3_STATE_pending=true</x:v>
      </x:c>
      <x:c r="AE2537" s="64" t="str">
        <x:v>0.7</x:v>
      </x:c>
    </x:row>
    <x:row r="2538">
      <x:c r="A2538" s="64" t="str">
        <x:v>M5-RHYTHM-169</x:v>
      </x:c>
      <x:c r="B2538" s="64" t="str">
        <x:v>HO09 里程碑与责任同步｜正式定义</x:v>
      </x:c>
      <x:c r="C2538" s="64" t="str">
        <x:v>L2 节奏观察维度</x:v>
      </x:c>
      <x:c r="D2538" s="64" t="str">
        <x:v>RHYTHM-HO维度</x:v>
      </x:c>
      <x:c r="E2538" s="64" t="str">
        <x:v>通用</x:v>
      </x:c>
      <x:c r="F2538" s="64" t="str">
        <x:v>定义</x:v>
      </x:c>
      <x:c r="G2538" s="64" t="str">
        <x:v>HO09</x:v>
      </x:c>
      <x:c r="H2538" s="64" t="str">
        <x:v>里程碑与责任同步</x:v>
      </x:c>
      <x:c r="I2538" s="64" t="str">
        <x:v>存在具体双人节奏资料。</x:v>
      </x:c>
      <x:c r="J2538" s="64" t="str">
        <x:v>只有命盘需求、抽象风格或理想频率。</x:v>
      </x:c>
      <x:c r="K2538" t="str">
        <x:v>由共享基础引擎、M2-TEMPO与M3功能模块提供；只修正用户能够承载怎样的推进、联系、共同时间、负荷与恢复节奏，不直接判断现实关系一定同步。</x:v>
      </x:c>
      <x:c r="L2538" t="str">
        <x:v>M2说明进入关系前的确认节奏；M5-RHYTHM只处理关系进入认真阶段以后，双方怎样持续协调推进与生活节奏。</x:v>
      </x:c>
      <x:c r="M2538" t="str">
        <x:v>M3-BASE、EXPR、CARE、BOUND、CONFLICT提供日常相处和状态通道；M5-RHYTHM负责把双方时间、负荷、联系、空间与恢复合成为长期节奏结构。</x:v>
      </x:c>
      <x:c r="N2538" t="str">
        <x:v>无／按本规则指定的提议—观察—同意—执行—反馈—调整—恢复路径路由。</x:v>
      </x:c>
      <x:c r="O2538" t="str">
        <x:v>近位、远位只修正某项节奏需求进入亲密关系核心的可能；不得据此判断具体对象现实中一定快、慢、黏、疏或稳定。</x:v>
      </x:c>
      <x:c r="P2538" t="str">
        <x:v>根气只修正节奏需求是否稳定重复，不等于双方现实节奏已成熟协调。</x:v>
      </x:c>
      <x:c r="Q2538" t="str">
        <x:v>旺弱只修正某项推进、联系、共享、变化或恢复通道的调用强度，不直接等于适配质量。</x:v>
      </x:c>
      <x:c r="R2538" t="str">
        <x:v>喜忌只修正节奏调用顺畅度与摩擦，不可直接翻译为某种五行、十神或对象类型必然适合。</x:v>
      </x:c>
      <x:c r="S2538" t="str">
        <x:v>真合化成立时按化神功能重算节奏需要；合化争议时停止细化节奏画像。</x:v>
      </x:c>
      <x:c r="T2538" t="str">
        <x:v>近位提高该节奏议题进入关系核心的可能；远位只保留背景或阶段性观察。</x:v>
      </x:c>
      <x:c r="U2538" s="64" t="str">
        <x:v>94</x:v>
      </x:c>
      <x:c r="V2538" s="64" t="str">
        <x:v>不加分；定义</x:v>
      </x:c>
      <x:c r="W2538" s="64" t="str">
        <x:v>rhythm_observation_dimensions</x:v>
      </x:c>
      <x:c r="X2538" s="64" t="str">
        <x:v>关系阶段、同居、婚育、财务和家庭责任是否与现实能力同步。</x:v>
      </x:c>
      <x:c r="Y2538" s="64" t="str">
        <x:v>里程碑要与责任和现实承载同步。</x:v>
      </x:c>
      <x:c r="Z253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38" s="64" t="str">
        <x:v>高</x:v>
      </x:c>
      <x:c r="AB2538" s="64" t="str">
        <x:v>待验证</x:v>
      </x:c>
      <x:c r="AC2538" s="64" t="str"/>
      <x:c r="AD2538" s="64" t="str">
        <x:v>rhythm_observation=HO09; provisional=true; rule_group=RHYTHM-HO维度; M3_STATE_pending=true</x:v>
      </x:c>
      <x:c r="AE2538" s="64" t="str">
        <x:v>0.7</x:v>
      </x:c>
    </x:row>
    <x:row r="2539">
      <x:c r="A2539" s="64" t="str">
        <x:v>M5-RHYTHM-170</x:v>
      </x:c>
      <x:c r="B2539" s="64" t="str">
        <x:v>HO09 里程碑与责任同步｜可靠证据</x:v>
      </x:c>
      <x:c r="C2539" s="64" t="str">
        <x:v>L2 节奏观察维度</x:v>
      </x:c>
      <x:c r="D2539" s="64" t="str">
        <x:v>RHYTHM-HO维度</x:v>
      </x:c>
      <x:c r="E2539" s="64" t="str">
        <x:v>通用</x:v>
      </x:c>
      <x:c r="F2539" s="64" t="str">
        <x:v>证据</x:v>
      </x:c>
      <x:c r="G2539" s="64" t="str">
        <x:v>HO09</x:v>
      </x:c>
      <x:c r="H2539" s="64" t="str">
        <x:v>里程碑与责任同步</x:v>
      </x:c>
      <x:c r="I2539" s="64" t="str">
        <x:v>每个里程碑同时确认意愿、资源、责任和退出／调整机制。</x:v>
      </x:c>
      <x:c r="J2539" s="64" t="str">
        <x:v>同源重复、单次高光或只有一方自述。</x:v>
      </x:c>
      <x:c r="K2539" t="str">
        <x:v>由共享基础引擎、M2-TEMPO与M3功能模块提供；只修正用户能够承载怎样的推进、联系、共同时间、负荷与恢复节奏，不直接判断现实关系一定同步。</x:v>
      </x:c>
      <x:c r="L2539" t="str">
        <x:v>M2说明进入关系前的确认节奏；M5-RHYTHM只处理关系进入认真阶段以后，双方怎样持续协调推进与生活节奏。</x:v>
      </x:c>
      <x:c r="M2539" t="str">
        <x:v>M3-BASE、EXPR、CARE、BOUND、CONFLICT提供日常相处和状态通道；M5-RHYTHM负责把双方时间、负荷、联系、空间与恢复合成为长期节奏结构。</x:v>
      </x:c>
      <x:c r="N2539" t="str">
        <x:v>无／按本规则指定的提议—观察—同意—执行—反馈—调整—恢复路径路由。</x:v>
      </x:c>
      <x:c r="O2539" t="str">
        <x:v>近位、远位只修正某项节奏需求进入亲密关系核心的可能；不得据此判断具体对象现实中一定快、慢、黏、疏或稳定。</x:v>
      </x:c>
      <x:c r="P2539" t="str">
        <x:v>根气只修正节奏需求是否稳定重复，不等于双方现实节奏已成熟协调。</x:v>
      </x:c>
      <x:c r="Q2539" t="str">
        <x:v>旺弱只修正某项推进、联系、共享、变化或恢复通道的调用强度，不直接等于适配质量。</x:v>
      </x:c>
      <x:c r="R2539" t="str">
        <x:v>喜忌只修正节奏调用顺畅度与摩擦，不可直接翻译为某种五行、十神或对象类型必然适合。</x:v>
      </x:c>
      <x:c r="S2539" t="str">
        <x:v>真合化成立时按化神功能重算节奏需要；合化争议时停止细化节奏画像。</x:v>
      </x:c>
      <x:c r="T2539" t="str">
        <x:v>近位提高该节奏议题进入关系核心的可能；远位只保留背景或阶段性观察。</x:v>
      </x:c>
      <x:c r="U2539" s="64" t="str">
        <x:v>88</x:v>
      </x:c>
      <x:c r="V2539" s="64" t="str">
        <x:v>+10 可靠证据</x:v>
      </x:c>
      <x:c r="W2539" s="64" t="str">
        <x:v>rhythm_evidence_level</x:v>
      </x:c>
      <x:c r="X2539" s="64" t="str">
        <x:v>里程碑与责任同步的可靠证据需要：每个里程碑同时确认意愿、资源、责任和退出／调整机制。</x:v>
      </x:c>
      <x:c r="Y2539" s="64" t="str">
        <x:v>这项节奏要看：每个里程碑同时确认意愿、资源、责任和退出／调整机制。</x:v>
      </x:c>
      <x:c r="Z253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39" s="64" t="str">
        <x:v>中高</x:v>
      </x:c>
      <x:c r="AB2539" s="64" t="str">
        <x:v>待验证</x:v>
      </x:c>
      <x:c r="AC2539" s="64" t="str"/>
      <x:c r="AD2539" s="64" t="str">
        <x:v>rhythm_observation=HO09; provisional=true; rule_group=RHYTHM-HO维度; M3_STATE_pending=true</x:v>
      </x:c>
      <x:c r="AE2539" s="64" t="str">
        <x:v>0.7</x:v>
      </x:c>
    </x:row>
    <x:row r="2540">
      <x:c r="A2540" s="64" t="str">
        <x:v>M5-RHYTHM-171</x:v>
      </x:c>
      <x:c r="B2540" s="64" t="str">
        <x:v>HO09 里程碑与责任同步｜高风险指示</x:v>
      </x:c>
      <x:c r="C2540" s="64" t="str">
        <x:v>L2 节奏观察维度</x:v>
      </x:c>
      <x:c r="D2540" s="64" t="str">
        <x:v>RHYTHM-HO维度</x:v>
      </x:c>
      <x:c r="E2540" s="64" t="str">
        <x:v>通用</x:v>
      </x:c>
      <x:c r="F2540" s="64" t="str">
        <x:v>风险</x:v>
      </x:c>
      <x:c r="G2540" s="64" t="str">
        <x:v>HO09</x:v>
      </x:c>
      <x:c r="H2540" s="64" t="str">
        <x:v>里程碑与责任同步</x:v>
      </x:c>
      <x:c r="I2540" s="64" t="str">
        <x:v>出现长期不可预测、单方催促、负荷透支、失联或恢复失败。</x:v>
      </x:c>
      <x:c r="J2540" s="64" t="str">
        <x:v>只是阶段差异、可协商频率不同或资料不足。</x:v>
      </x:c>
      <x:c r="K2540" t="str">
        <x:v>由共享基础引擎、M2-TEMPO与M3功能模块提供；只修正用户能够承载怎样的推进、联系、共同时间、负荷与恢复节奏，不直接判断现实关系一定同步。</x:v>
      </x:c>
      <x:c r="L2540" t="str">
        <x:v>M2说明进入关系前的确认节奏；M5-RHYTHM只处理关系进入认真阶段以后，双方怎样持续协调推进与生活节奏。</x:v>
      </x:c>
      <x:c r="M2540" t="str">
        <x:v>M3-BASE、EXPR、CARE、BOUND、CONFLICT提供日常相处和状态通道；M5-RHYTHM负责把双方时间、负荷、联系、空间与恢复合成为长期节奏结构。</x:v>
      </x:c>
      <x:c r="N2540" t="str">
        <x:v>无／按本规则指定的提议—观察—同意—执行—反馈—调整—恢复路径路由。</x:v>
      </x:c>
      <x:c r="O2540" t="str">
        <x:v>近位、远位只修正某项节奏需求进入亲密关系核心的可能；不得据此判断具体对象现实中一定快、慢、黏、疏或稳定。</x:v>
      </x:c>
      <x:c r="P2540" t="str">
        <x:v>根气只修正节奏需求是否稳定重复，不等于双方现实节奏已成熟协调。</x:v>
      </x:c>
      <x:c r="Q2540" t="str">
        <x:v>旺弱只修正某项推进、联系、共享、变化或恢复通道的调用强度，不直接等于适配质量。</x:v>
      </x:c>
      <x:c r="R2540" t="str">
        <x:v>喜忌只修正节奏调用顺畅度与摩擦，不可直接翻译为某种五行、十神或对象类型必然适合。</x:v>
      </x:c>
      <x:c r="S2540" t="str">
        <x:v>真合化成立时按化神功能重算节奏需要；合化争议时停止细化节奏画像。</x:v>
      </x:c>
      <x:c r="T2540" t="str">
        <x:v>近位提高该节奏议题进入关系核心的可能；远位只保留背景或阶段性观察。</x:v>
      </x:c>
      <x:c r="U2540" s="64" t="str">
        <x:v>94</x:v>
      </x:c>
      <x:c r="V2540" s="64" t="str">
        <x:v>风险 +14／停止候选</x:v>
      </x:c>
      <x:c r="W2540" s="64" t="str">
        <x:v>rhythm_risk_warning</x:v>
      </x:c>
      <x:c r="X2540" s="64" t="str">
        <x:v>里程碑与责任同步的高风险信号包括：用年龄、时间、家人压力或关系标签催促升级。</x:v>
      </x:c>
      <x:c r="Y2540" s="64" t="str">
        <x:v>需要警惕：用年龄、时间、家人压力或关系标签催促升级。</x:v>
      </x:c>
      <x:c r="Z254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40" s="64" t="str">
        <x:v>高</x:v>
      </x:c>
      <x:c r="AB2540" s="64" t="str">
        <x:v>待验证</x:v>
      </x:c>
      <x:c r="AC2540" s="64" t="str"/>
      <x:c r="AD2540" s="64" t="str">
        <x:v>rhythm_observation=HO09; provisional=true; rule_group=RHYTHM-HO维度; M3_STATE_pending=true</x:v>
      </x:c>
      <x:c r="AE2540" s="64" t="str">
        <x:v>0.7</x:v>
      </x:c>
    </x:row>
    <x:row r="2541">
      <x:c r="A2541" s="64" t="str">
        <x:v>M5-RHYTHM-172</x:v>
      </x:c>
      <x:c r="B2541" s="64" t="str">
        <x:v>HO09 里程碑与责任同步｜调整与重订标准</x:v>
      </x:c>
      <x:c r="C2541" s="64" t="str">
        <x:v>L2 节奏观察维度</x:v>
      </x:c>
      <x:c r="D2541" s="64" t="str">
        <x:v>RHYTHM-HO维度</x:v>
      </x:c>
      <x:c r="E2541" s="64" t="str">
        <x:v>通用</x:v>
      </x:c>
      <x:c r="F2541" s="64" t="str">
        <x:v>调整</x:v>
      </x:c>
      <x:c r="G2541" s="64" t="str">
        <x:v>HO09</x:v>
      </x:c>
      <x:c r="H2541" s="64" t="str">
        <x:v>里程碑与责任同步</x:v>
      </x:c>
      <x:c r="I2541" s="64" t="str">
        <x:v>节奏出现变化、错配或转折后需要重新协商。</x:v>
      </x:c>
      <x:c r="J2541" s="64" t="str">
        <x:v>只有口头承诺、临时配合或一次恢复。</x:v>
      </x:c>
      <x:c r="K2541" t="str">
        <x:v>由共享基础引擎、M2-TEMPO与M3功能模块提供；只修正用户能够承载怎样的推进、联系、共同时间、负荷与恢复节奏，不直接判断现实关系一定同步。</x:v>
      </x:c>
      <x:c r="L2541" t="str">
        <x:v>M2说明进入关系前的确认节奏；M5-RHYTHM只处理关系进入认真阶段以后，双方怎样持续协调推进与生活节奏。</x:v>
      </x:c>
      <x:c r="M2541" t="str">
        <x:v>M3-BASE、EXPR、CARE、BOUND、CONFLICT提供日常相处和状态通道；M5-RHYTHM负责把双方时间、负荷、联系、空间与恢复合成为长期节奏结构。</x:v>
      </x:c>
      <x:c r="N2541" t="str">
        <x:v>无／按本规则指定的提议—观察—同意—执行—反馈—调整—恢复路径路由。</x:v>
      </x:c>
      <x:c r="O2541" t="str">
        <x:v>近位、远位只修正某项节奏需求进入亲密关系核心的可能；不得据此判断具体对象现实中一定快、慢、黏、疏或稳定。</x:v>
      </x:c>
      <x:c r="P2541" t="str">
        <x:v>根气只修正节奏需求是否稳定重复，不等于双方现实节奏已成熟协调。</x:v>
      </x:c>
      <x:c r="Q2541" t="str">
        <x:v>旺弱只修正某项推进、联系、共享、变化或恢复通道的调用强度，不直接等于适配质量。</x:v>
      </x:c>
      <x:c r="R2541" t="str">
        <x:v>喜忌只修正节奏调用顺畅度与摩擦，不可直接翻译为某种五行、十神或对象类型必然适合。</x:v>
      </x:c>
      <x:c r="S2541" t="str">
        <x:v>真合化成立时按化神功能重算节奏需要；合化争议时停止细化节奏画像。</x:v>
      </x:c>
      <x:c r="T2541" t="str">
        <x:v>近位提高该节奏议题进入关系核心的可能；远位只保留背景或阶段性观察。</x:v>
      </x:c>
      <x:c r="U2541" s="64" t="str">
        <x:v>88</x:v>
      </x:c>
      <x:c r="V2541" s="64" t="str">
        <x:v>+10 调整证据</x:v>
      </x:c>
      <x:c r="W2541" s="64" t="str">
        <x:v>rhythm_renegotiation</x:v>
      </x:c>
      <x:c r="X2541" s="64" t="str">
        <x:v>里程碑与责任同步要稳定，需要将变化转成新的可执行安排。</x:v>
      </x:c>
      <x:c r="Y2541" s="64" t="str">
        <x:v>调整重点：里程碑要与责任和现实承载同步。</x:v>
      </x:c>
      <x:c r="Z254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41" s="64" t="str">
        <x:v>中高</x:v>
      </x:c>
      <x:c r="AB2541" s="64" t="str">
        <x:v>待验证</x:v>
      </x:c>
      <x:c r="AC2541" s="64" t="str"/>
      <x:c r="AD2541" s="64" t="str">
        <x:v>rhythm_observation=HO09; provisional=true; rule_group=RHYTHM-HO维度; M3_STATE_pending=true</x:v>
      </x:c>
      <x:c r="AE2541" s="64" t="str">
        <x:v>0.7</x:v>
      </x:c>
    </x:row>
    <x:row r="2542">
      <x:c r="A2542" s="64" t="str">
        <x:v>M5-RHYTHM-173</x:v>
      </x:c>
      <x:c r="B2542" s="64" t="str">
        <x:v>HO09 里程碑与责任同步｜工程评分与去重</x:v>
      </x:c>
      <x:c r="C2542" s="64" t="str">
        <x:v>L2 节奏观察维度</x:v>
      </x:c>
      <x:c r="D2542" s="64" t="str">
        <x:v>RHYTHM-HO维度</x:v>
      </x:c>
      <x:c r="E2542" s="64" t="str">
        <x:v>通用</x:v>
      </x:c>
      <x:c r="F2542" s="64" t="str">
        <x:v>评分</x:v>
      </x:c>
      <x:c r="G2542" s="64" t="str">
        <x:v>HO09</x:v>
      </x:c>
      <x:c r="H2542" s="64" t="str">
        <x:v>里程碑与责任同步</x:v>
      </x:c>
      <x:c r="I2542" s="64" t="str">
        <x:v>该维度与主HC、HM、HD或HP任务一致，来源独立。</x:v>
      </x:c>
      <x:c r="J2542" s="64" t="str">
        <x:v>只是同一事件的重复解释。</x:v>
      </x:c>
      <x:c r="K2542" t="str">
        <x:v>由共享基础引擎、M2-TEMPO与M3功能模块提供；只修正用户能够承载怎样的推进、联系、共同时间、负荷与恢复节奏，不直接判断现实关系一定同步。</x:v>
      </x:c>
      <x:c r="L2542" t="str">
        <x:v>M2说明进入关系前的确认节奏；M5-RHYTHM只处理关系进入认真阶段以后，双方怎样持续协调推进与生活节奏。</x:v>
      </x:c>
      <x:c r="M2542" t="str">
        <x:v>M3-BASE、EXPR、CARE、BOUND、CONFLICT提供日常相处和状态通道；M5-RHYTHM负责把双方时间、负荷、联系、空间与恢复合成为长期节奏结构。</x:v>
      </x:c>
      <x:c r="N2542" t="str">
        <x:v>无／按本规则指定的提议—观察—同意—执行—反馈—调整—恢复路径路由。</x:v>
      </x:c>
      <x:c r="O2542" t="str">
        <x:v>近位、远位只修正某项节奏需求进入亲密关系核心的可能；不得据此判断具体对象现实中一定快、慢、黏、疏或稳定。</x:v>
      </x:c>
      <x:c r="P2542" t="str">
        <x:v>根气只修正节奏需求是否稳定重复，不等于双方现实节奏已成熟协调。</x:v>
      </x:c>
      <x:c r="Q2542" t="str">
        <x:v>旺弱只修正某项推进、联系、共享、变化或恢复通道的调用强度，不直接等于适配质量。</x:v>
      </x:c>
      <x:c r="R2542" t="str">
        <x:v>喜忌只修正节奏调用顺畅度与摩擦，不可直接翻译为某种五行、十神或对象类型必然适合。</x:v>
      </x:c>
      <x:c r="S2542" t="str">
        <x:v>真合化成立时按化神功能重算节奏需要；合化争议时停止细化节奏画像。</x:v>
      </x:c>
      <x:c r="T2542" t="str">
        <x:v>近位提高该节奏议题进入关系核心的可能；远位只保留背景或阶段性观察。</x:v>
      </x:c>
      <x:c r="U2542" s="64" t="str">
        <x:v>72</x:v>
      </x:c>
      <x:c r="V2542" s="64" t="str">
        <x:v>+4至+14；按HV层级</x:v>
      </x:c>
      <x:c r="W2542" s="64" t="str">
        <x:v>confidence</x:v>
      </x:c>
      <x:c r="X2542" s="64" t="str">
        <x:v>HO09只作为节奏证据，不重复计算命盘基础权重。</x:v>
      </x:c>
      <x:c r="Y2542" s="64" t="str">
        <x:v>里程碑要与责任和现实承载同步。</x:v>
      </x:c>
      <x:c r="Z254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42" s="64" t="str">
        <x:v>中</x:v>
      </x:c>
      <x:c r="AB2542" s="64" t="str">
        <x:v>待验证</x:v>
      </x:c>
      <x:c r="AC2542" s="64" t="str"/>
      <x:c r="AD2542" s="64" t="str">
        <x:v>rhythm_observation=HO09; provisional=true; rule_group=RHYTHM-HO维度; M3_STATE_pending=true</x:v>
      </x:c>
      <x:c r="AE2542" s="64" t="str">
        <x:v>0.7</x:v>
      </x:c>
    </x:row>
    <x:row r="2543">
      <x:c r="A2543" s="64" t="str">
        <x:v>M5-RHYTHM-174</x:v>
      </x:c>
      <x:c r="B2543" s="64" t="str">
        <x:v>HO09 里程碑与责任同步｜标准用户语言</x:v>
      </x:c>
      <x:c r="C2543" s="64" t="str">
        <x:v>L2 节奏观察维度</x:v>
      </x:c>
      <x:c r="D2543" s="64" t="str">
        <x:v>RHYTHM-HO维度</x:v>
      </x:c>
      <x:c r="E2543" s="64" t="str">
        <x:v>通用</x:v>
      </x:c>
      <x:c r="F2543" s="64" t="str">
        <x:v>输出</x:v>
      </x:c>
      <x:c r="G2543" s="64" t="str">
        <x:v>HO09</x:v>
      </x:c>
      <x:c r="H2543" s="64" t="str">
        <x:v>里程碑与责任同步</x:v>
      </x:c>
      <x:c r="I2543" s="64" t="str">
        <x:v>完成该维度裁决。</x:v>
      </x:c>
      <x:c r="J2543" s="64" t="str">
        <x:v>结论仍未定或安全门控未处理。</x:v>
      </x:c>
      <x:c r="K2543" t="str">
        <x:v>由共享基础引擎、M2-TEMPO与M3功能模块提供；只修正用户能够承载怎样的推进、联系、共同时间、负荷与恢复节奏，不直接判断现实关系一定同步。</x:v>
      </x:c>
      <x:c r="L2543" t="str">
        <x:v>M2说明进入关系前的确认节奏；M5-RHYTHM只处理关系进入认真阶段以后，双方怎样持续协调推进与生活节奏。</x:v>
      </x:c>
      <x:c r="M2543" t="str">
        <x:v>M3-BASE、EXPR、CARE、BOUND、CONFLICT提供日常相处和状态通道；M5-RHYTHM负责把双方时间、负荷、联系、空间与恢复合成为长期节奏结构。</x:v>
      </x:c>
      <x:c r="N2543" t="str">
        <x:v>无／按本规则指定的提议—观察—同意—执行—反馈—调整—恢复路径路由。</x:v>
      </x:c>
      <x:c r="O2543" t="str">
        <x:v>近位、远位只修正某项节奏需求进入亲密关系核心的可能；不得据此判断具体对象现实中一定快、慢、黏、疏或稳定。</x:v>
      </x:c>
      <x:c r="P2543" t="str">
        <x:v>根气只修正节奏需求是否稳定重复，不等于双方现实节奏已成熟协调。</x:v>
      </x:c>
      <x:c r="Q2543" t="str">
        <x:v>旺弱只修正某项推进、联系、共享、变化或恢复通道的调用强度，不直接等于适配质量。</x:v>
      </x:c>
      <x:c r="R2543" t="str">
        <x:v>喜忌只修正节奏调用顺畅度与摩擦，不可直接翻译为某种五行、十神或对象类型必然适合。</x:v>
      </x:c>
      <x:c r="S2543" t="str">
        <x:v>真合化成立时按化神功能重算节奏需要；合化争议时停止细化节奏画像。</x:v>
      </x:c>
      <x:c r="T2543" t="str">
        <x:v>近位提高该节奏议题进入关系核心的可能；远位只保留背景或阶段性观察。</x:v>
      </x:c>
      <x:c r="U2543" s="64" t="str">
        <x:v>70</x:v>
      </x:c>
      <x:c r="V2543" s="64" t="str">
        <x:v>不加分；输出</x:v>
      </x:c>
      <x:c r="W2543" s="64" t="str">
        <x:v>report_text</x:v>
      </x:c>
      <x:c r="X2543" s="64" t="str">
        <x:v>里程碑要与责任和现实承载同步。</x:v>
      </x:c>
      <x:c r="Y2543" s="64" t="str">
        <x:v>节奏重点：里程碑要与责任和现实承载同步。</x:v>
      </x:c>
      <x:c r="Z254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43" s="64" t="str">
        <x:v>中高</x:v>
      </x:c>
      <x:c r="AB2543" s="64" t="str">
        <x:v>待验证</x:v>
      </x:c>
      <x:c r="AC2543" s="64" t="str"/>
      <x:c r="AD2543" s="64" t="str">
        <x:v>rhythm_observation=HO09; provisional=true; rule_group=RHYTHM-HO维度; M3_STATE_pending=true</x:v>
      </x:c>
      <x:c r="AE2543" s="64" t="str">
        <x:v>0.7</x:v>
      </x:c>
    </x:row>
    <x:row r="2544">
      <x:c r="A2544" s="64" t="str">
        <x:v>M5-RHYTHM-175</x:v>
      </x:c>
      <x:c r="B2544" s="64" t="str">
        <x:v>HO10 定期复盘与节奏重订｜正式定义</x:v>
      </x:c>
      <x:c r="C2544" s="64" t="str">
        <x:v>L2 节奏观察维度</x:v>
      </x:c>
      <x:c r="D2544" s="64" t="str">
        <x:v>RHYTHM-HO维度</x:v>
      </x:c>
      <x:c r="E2544" s="64" t="str">
        <x:v>通用</x:v>
      </x:c>
      <x:c r="F2544" s="64" t="str">
        <x:v>定义</x:v>
      </x:c>
      <x:c r="G2544" s="64" t="str">
        <x:v>HO10</x:v>
      </x:c>
      <x:c r="H2544" s="64" t="str">
        <x:v>定期复盘与节奏重订</x:v>
      </x:c>
      <x:c r="I2544" s="64" t="str">
        <x:v>存在具体双人节奏资料。</x:v>
      </x:c>
      <x:c r="J2544" s="64" t="str">
        <x:v>只有命盘需求、抽象风格或理想频率。</x:v>
      </x:c>
      <x:c r="K2544" t="str">
        <x:v>由共享基础引擎、M2-TEMPO与M3功能模块提供；只修正用户能够承载怎样的推进、联系、共同时间、负荷与恢复节奏，不直接判断现实关系一定同步。</x:v>
      </x:c>
      <x:c r="L2544" t="str">
        <x:v>M2说明进入关系前的确认节奏；M5-RHYTHM只处理关系进入认真阶段以后，双方怎样持续协调推进与生活节奏。</x:v>
      </x:c>
      <x:c r="M2544" t="str">
        <x:v>M3-BASE、EXPR、CARE、BOUND、CONFLICT提供日常相处和状态通道；M5-RHYTHM负责把双方时间、负荷、联系、空间与恢复合成为长期节奏结构。</x:v>
      </x:c>
      <x:c r="N2544" t="str">
        <x:v>无／按本规则指定的提议—观察—同意—执行—反馈—调整—恢复路径路由。</x:v>
      </x:c>
      <x:c r="O2544" t="str">
        <x:v>近位、远位只修正某项节奏需求进入亲密关系核心的可能；不得据此判断具体对象现实中一定快、慢、黏、疏或稳定。</x:v>
      </x:c>
      <x:c r="P2544" t="str">
        <x:v>根气只修正节奏需求是否稳定重复，不等于双方现实节奏已成熟协调。</x:v>
      </x:c>
      <x:c r="Q2544" t="str">
        <x:v>旺弱只修正某项推进、联系、共享、变化或恢复通道的调用强度，不直接等于适配质量。</x:v>
      </x:c>
      <x:c r="R2544" t="str">
        <x:v>喜忌只修正节奏调用顺畅度与摩擦，不可直接翻译为某种五行、十神或对象类型必然适合。</x:v>
      </x:c>
      <x:c r="S2544" t="str">
        <x:v>真合化成立时按化神功能重算节奏需要；合化争议时停止细化节奏画像。</x:v>
      </x:c>
      <x:c r="T2544" t="str">
        <x:v>近位提高该节奏议题进入关系核心的可能；远位只保留背景或阶段性观察。</x:v>
      </x:c>
      <x:c r="U2544" s="64" t="str">
        <x:v>94</x:v>
      </x:c>
      <x:c r="V2544" s="64" t="str">
        <x:v>不加分；定义</x:v>
      </x:c>
      <x:c r="W2544" s="64" t="str">
        <x:v>rhythm_observation_dimensions</x:v>
      </x:c>
      <x:c r="X2544" s="64" t="str">
        <x:v>双方是否会回顾当前节奏并根据变化更新。</x:v>
      </x:c>
      <x:c r="Y2544" s="64" t="str">
        <x:v>长期关系需要定期重订节奏。</x:v>
      </x:c>
      <x:c r="Z254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44" s="64" t="str">
        <x:v>高</x:v>
      </x:c>
      <x:c r="AB2544" s="64" t="str">
        <x:v>待验证</x:v>
      </x:c>
      <x:c r="AC2544" s="64" t="str"/>
      <x:c r="AD2544" s="64" t="str">
        <x:v>rhythm_observation=HO10; provisional=true; rule_group=RHYTHM-HO维度; M3_STATE_pending=true</x:v>
      </x:c>
      <x:c r="AE2544" s="64" t="str">
        <x:v>0.7</x:v>
      </x:c>
    </x:row>
    <x:row r="2545">
      <x:c r="A2545" s="64" t="str">
        <x:v>M5-RHYTHM-176</x:v>
      </x:c>
      <x:c r="B2545" s="64" t="str">
        <x:v>HO10 定期复盘与节奏重订｜可靠证据</x:v>
      </x:c>
      <x:c r="C2545" s="64" t="str">
        <x:v>L2 节奏观察维度</x:v>
      </x:c>
      <x:c r="D2545" s="64" t="str">
        <x:v>RHYTHM-HO维度</x:v>
      </x:c>
      <x:c r="E2545" s="64" t="str">
        <x:v>通用</x:v>
      </x:c>
      <x:c r="F2545" s="64" t="str">
        <x:v>证据</x:v>
      </x:c>
      <x:c r="G2545" s="64" t="str">
        <x:v>HO10</x:v>
      </x:c>
      <x:c r="H2545" s="64" t="str">
        <x:v>定期复盘与节奏重订</x:v>
      </x:c>
      <x:c r="I2545" s="64" t="str">
        <x:v>在阶段转折、负荷变化或反复问题后主动复盘并形成新安排。</x:v>
      </x:c>
      <x:c r="J2545" s="64" t="str">
        <x:v>同源重复、单次高光或只有一方自述。</x:v>
      </x:c>
      <x:c r="K2545" t="str">
        <x:v>由共享基础引擎、M2-TEMPO与M3功能模块提供；只修正用户能够承载怎样的推进、联系、共同时间、负荷与恢复节奏，不直接判断现实关系一定同步。</x:v>
      </x:c>
      <x:c r="L2545" t="str">
        <x:v>M2说明进入关系前的确认节奏；M5-RHYTHM只处理关系进入认真阶段以后，双方怎样持续协调推进与生活节奏。</x:v>
      </x:c>
      <x:c r="M2545" t="str">
        <x:v>M3-BASE、EXPR、CARE、BOUND、CONFLICT提供日常相处和状态通道；M5-RHYTHM负责把双方时间、负荷、联系、空间与恢复合成为长期节奏结构。</x:v>
      </x:c>
      <x:c r="N2545" t="str">
        <x:v>无／按本规则指定的提议—观察—同意—执行—反馈—调整—恢复路径路由。</x:v>
      </x:c>
      <x:c r="O2545" t="str">
        <x:v>近位、远位只修正某项节奏需求进入亲密关系核心的可能；不得据此判断具体对象现实中一定快、慢、黏、疏或稳定。</x:v>
      </x:c>
      <x:c r="P2545" t="str">
        <x:v>根气只修正节奏需求是否稳定重复，不等于双方现实节奏已成熟协调。</x:v>
      </x:c>
      <x:c r="Q2545" t="str">
        <x:v>旺弱只修正某项推进、联系、共享、变化或恢复通道的调用强度，不直接等于适配质量。</x:v>
      </x:c>
      <x:c r="R2545" t="str">
        <x:v>喜忌只修正节奏调用顺畅度与摩擦，不可直接翻译为某种五行、十神或对象类型必然适合。</x:v>
      </x:c>
      <x:c r="S2545" t="str">
        <x:v>真合化成立时按化神功能重算节奏需要；合化争议时停止细化节奏画像。</x:v>
      </x:c>
      <x:c r="T2545" t="str">
        <x:v>近位提高该节奏议题进入关系核心的可能；远位只保留背景或阶段性观察。</x:v>
      </x:c>
      <x:c r="U2545" s="64" t="str">
        <x:v>88</x:v>
      </x:c>
      <x:c r="V2545" s="64" t="str">
        <x:v>+10 可靠证据</x:v>
      </x:c>
      <x:c r="W2545" s="64" t="str">
        <x:v>rhythm_evidence_level</x:v>
      </x:c>
      <x:c r="X2545" s="64" t="str">
        <x:v>定期复盘与节奏重订的可靠证据需要：在阶段转折、负荷变化或反复问题后主动复盘并形成新安排。</x:v>
      </x:c>
      <x:c r="Y2545" s="64" t="str">
        <x:v>这项节奏要看：在阶段转折、负荷变化或反复问题后主动复盘并形成新安排。</x:v>
      </x:c>
      <x:c r="Z254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45" s="64" t="str">
        <x:v>中高</x:v>
      </x:c>
      <x:c r="AB2545" s="64" t="str">
        <x:v>待验证</x:v>
      </x:c>
      <x:c r="AC2545" s="64" t="str"/>
      <x:c r="AD2545" s="64" t="str">
        <x:v>rhythm_observation=HO10; provisional=true; rule_group=RHYTHM-HO维度; M3_STATE_pending=true</x:v>
      </x:c>
      <x:c r="AE2545" s="64" t="str">
        <x:v>0.7</x:v>
      </x:c>
    </x:row>
    <x:row r="2546">
      <x:c r="A2546" s="64" t="str">
        <x:v>M5-RHYTHM-177</x:v>
      </x:c>
      <x:c r="B2546" s="64" t="str">
        <x:v>HO10 定期复盘与节奏重订｜高风险指示</x:v>
      </x:c>
      <x:c r="C2546" s="64" t="str">
        <x:v>L2 节奏观察维度</x:v>
      </x:c>
      <x:c r="D2546" s="64" t="str">
        <x:v>RHYTHM-HO维度</x:v>
      </x:c>
      <x:c r="E2546" s="64" t="str">
        <x:v>通用</x:v>
      </x:c>
      <x:c r="F2546" s="64" t="str">
        <x:v>风险</x:v>
      </x:c>
      <x:c r="G2546" s="64" t="str">
        <x:v>HO10</x:v>
      </x:c>
      <x:c r="H2546" s="64" t="str">
        <x:v>定期复盘与节奏重订</x:v>
      </x:c>
      <x:c r="I2546" s="64" t="str">
        <x:v>出现长期不可预测、单方催促、负荷透支、失联或恢复失败。</x:v>
      </x:c>
      <x:c r="J2546" s="64" t="str">
        <x:v>只是阶段差异、可协商频率不同或资料不足。</x:v>
      </x:c>
      <x:c r="K2546" t="str">
        <x:v>由共享基础引擎、M2-TEMPO与M3功能模块提供；只修正用户能够承载怎样的推进、联系、共同时间、负荷与恢复节奏，不直接判断现实关系一定同步。</x:v>
      </x:c>
      <x:c r="L2546" t="str">
        <x:v>M2说明进入关系前的确认节奏；M5-RHYTHM只处理关系进入认真阶段以后，双方怎样持续协调推进与生活节奏。</x:v>
      </x:c>
      <x:c r="M2546" t="str">
        <x:v>M3-BASE、EXPR、CARE、BOUND、CONFLICT提供日常相处和状态通道；M5-RHYTHM负责把双方时间、负荷、联系、空间与恢复合成为长期节奏结构。</x:v>
      </x:c>
      <x:c r="N2546" t="str">
        <x:v>无／按本规则指定的提议—观察—同意—执行—反馈—调整—恢复路径路由。</x:v>
      </x:c>
      <x:c r="O2546" t="str">
        <x:v>近位、远位只修正某项节奏需求进入亲密关系核心的可能；不得据此判断具体对象现实中一定快、慢、黏、疏或稳定。</x:v>
      </x:c>
      <x:c r="P2546" t="str">
        <x:v>根气只修正节奏需求是否稳定重复，不等于双方现实节奏已成熟协调。</x:v>
      </x:c>
      <x:c r="Q2546" t="str">
        <x:v>旺弱只修正某项推进、联系、共享、变化或恢复通道的调用强度，不直接等于适配质量。</x:v>
      </x:c>
      <x:c r="R2546" t="str">
        <x:v>喜忌只修正节奏调用顺畅度与摩擦，不可直接翻译为某种五行、十神或对象类型必然适合。</x:v>
      </x:c>
      <x:c r="S2546" t="str">
        <x:v>真合化成立时按化神功能重算节奏需要；合化争议时停止细化节奏画像。</x:v>
      </x:c>
      <x:c r="T2546" t="str">
        <x:v>近位提高该节奏议题进入关系核心的可能；远位只保留背景或阶段性观察。</x:v>
      </x:c>
      <x:c r="U2546" s="64" t="str">
        <x:v>94</x:v>
      </x:c>
      <x:c r="V2546" s="64" t="str">
        <x:v>风险 +14／停止候选</x:v>
      </x:c>
      <x:c r="W2546" s="64" t="str">
        <x:v>rhythm_risk_warning</x:v>
      </x:c>
      <x:c r="X2546" s="64" t="str">
        <x:v>定期复盘与节奏重订的高风险信号包括：旧节奏失效后仍照旧，或只有出现危机才讨论。</x:v>
      </x:c>
      <x:c r="Y2546" s="64" t="str">
        <x:v>需要警惕：旧节奏失效后仍照旧，或只有出现危机才讨论。</x:v>
      </x:c>
      <x:c r="Z254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46" s="64" t="str">
        <x:v>高</x:v>
      </x:c>
      <x:c r="AB2546" s="64" t="str">
        <x:v>待验证</x:v>
      </x:c>
      <x:c r="AC2546" s="64" t="str"/>
      <x:c r="AD2546" s="64" t="str">
        <x:v>rhythm_observation=HO10; provisional=true; rule_group=RHYTHM-HO维度; M3_STATE_pending=true</x:v>
      </x:c>
      <x:c r="AE2546" s="64" t="str">
        <x:v>0.7</x:v>
      </x:c>
    </x:row>
    <x:row r="2547">
      <x:c r="A2547" s="64" t="str">
        <x:v>M5-RHYTHM-178</x:v>
      </x:c>
      <x:c r="B2547" s="64" t="str">
        <x:v>HO10 定期复盘与节奏重订｜调整与重订标准</x:v>
      </x:c>
      <x:c r="C2547" s="64" t="str">
        <x:v>L2 节奏观察维度</x:v>
      </x:c>
      <x:c r="D2547" s="64" t="str">
        <x:v>RHYTHM-HO维度</x:v>
      </x:c>
      <x:c r="E2547" s="64" t="str">
        <x:v>通用</x:v>
      </x:c>
      <x:c r="F2547" s="64" t="str">
        <x:v>调整</x:v>
      </x:c>
      <x:c r="G2547" s="64" t="str">
        <x:v>HO10</x:v>
      </x:c>
      <x:c r="H2547" s="64" t="str">
        <x:v>定期复盘与节奏重订</x:v>
      </x:c>
      <x:c r="I2547" s="64" t="str">
        <x:v>节奏出现变化、错配或转折后需要重新协商。</x:v>
      </x:c>
      <x:c r="J2547" s="64" t="str">
        <x:v>只有口头承诺、临时配合或一次恢复。</x:v>
      </x:c>
      <x:c r="K2547" t="str">
        <x:v>由共享基础引擎、M2-TEMPO与M3功能模块提供；只修正用户能够承载怎样的推进、联系、共同时间、负荷与恢复节奏，不直接判断现实关系一定同步。</x:v>
      </x:c>
      <x:c r="L2547" t="str">
        <x:v>M2说明进入关系前的确认节奏；M5-RHYTHM只处理关系进入认真阶段以后，双方怎样持续协调推进与生活节奏。</x:v>
      </x:c>
      <x:c r="M2547" t="str">
        <x:v>M3-BASE、EXPR、CARE、BOUND、CONFLICT提供日常相处和状态通道；M5-RHYTHM负责把双方时间、负荷、联系、空间与恢复合成为长期节奏结构。</x:v>
      </x:c>
      <x:c r="N2547" t="str">
        <x:v>无／按本规则指定的提议—观察—同意—执行—反馈—调整—恢复路径路由。</x:v>
      </x:c>
      <x:c r="O2547" t="str">
        <x:v>近位、远位只修正某项节奏需求进入亲密关系核心的可能；不得据此判断具体对象现实中一定快、慢、黏、疏或稳定。</x:v>
      </x:c>
      <x:c r="P2547" t="str">
        <x:v>根气只修正节奏需求是否稳定重复，不等于双方现实节奏已成熟协调。</x:v>
      </x:c>
      <x:c r="Q2547" t="str">
        <x:v>旺弱只修正某项推进、联系、共享、变化或恢复通道的调用强度，不直接等于适配质量。</x:v>
      </x:c>
      <x:c r="R2547" t="str">
        <x:v>喜忌只修正节奏调用顺畅度与摩擦，不可直接翻译为某种五行、十神或对象类型必然适合。</x:v>
      </x:c>
      <x:c r="S2547" t="str">
        <x:v>真合化成立时按化神功能重算节奏需要；合化争议时停止细化节奏画像。</x:v>
      </x:c>
      <x:c r="T2547" t="str">
        <x:v>近位提高该节奏议题进入关系核心的可能；远位只保留背景或阶段性观察。</x:v>
      </x:c>
      <x:c r="U2547" s="64" t="str">
        <x:v>88</x:v>
      </x:c>
      <x:c r="V2547" s="64" t="str">
        <x:v>+10 调整证据</x:v>
      </x:c>
      <x:c r="W2547" s="64" t="str">
        <x:v>rhythm_renegotiation</x:v>
      </x:c>
      <x:c r="X2547" s="64" t="str">
        <x:v>定期复盘与节奏重订要稳定，需要将变化转成新的可执行安排。</x:v>
      </x:c>
      <x:c r="Y2547" s="64" t="str">
        <x:v>调整重点：长期关系需要定期重订节奏。</x:v>
      </x:c>
      <x:c r="Z254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47" s="64" t="str">
        <x:v>中高</x:v>
      </x:c>
      <x:c r="AB2547" s="64" t="str">
        <x:v>待验证</x:v>
      </x:c>
      <x:c r="AC2547" s="64" t="str"/>
      <x:c r="AD2547" s="64" t="str">
        <x:v>rhythm_observation=HO10; provisional=true; rule_group=RHYTHM-HO维度; M3_STATE_pending=true</x:v>
      </x:c>
      <x:c r="AE2547" s="64" t="str">
        <x:v>0.7</x:v>
      </x:c>
    </x:row>
    <x:row r="2548">
      <x:c r="A2548" s="64" t="str">
        <x:v>M5-RHYTHM-179</x:v>
      </x:c>
      <x:c r="B2548" s="64" t="str">
        <x:v>HO10 定期复盘与节奏重订｜工程评分与去重</x:v>
      </x:c>
      <x:c r="C2548" s="64" t="str">
        <x:v>L2 节奏观察维度</x:v>
      </x:c>
      <x:c r="D2548" s="64" t="str">
        <x:v>RHYTHM-HO维度</x:v>
      </x:c>
      <x:c r="E2548" s="64" t="str">
        <x:v>通用</x:v>
      </x:c>
      <x:c r="F2548" s="64" t="str">
        <x:v>评分</x:v>
      </x:c>
      <x:c r="G2548" s="64" t="str">
        <x:v>HO10</x:v>
      </x:c>
      <x:c r="H2548" s="64" t="str">
        <x:v>定期复盘与节奏重订</x:v>
      </x:c>
      <x:c r="I2548" s="64" t="str">
        <x:v>该维度与主HC、HM、HD或HP任务一致，来源独立。</x:v>
      </x:c>
      <x:c r="J2548" s="64" t="str">
        <x:v>只是同一事件的重复解释。</x:v>
      </x:c>
      <x:c r="K2548" t="str">
        <x:v>由共享基础引擎、M2-TEMPO与M3功能模块提供；只修正用户能够承载怎样的推进、联系、共同时间、负荷与恢复节奏，不直接判断现实关系一定同步。</x:v>
      </x:c>
      <x:c r="L2548" t="str">
        <x:v>M2说明进入关系前的确认节奏；M5-RHYTHM只处理关系进入认真阶段以后，双方怎样持续协调推进与生活节奏。</x:v>
      </x:c>
      <x:c r="M2548" t="str">
        <x:v>M3-BASE、EXPR、CARE、BOUND、CONFLICT提供日常相处和状态通道；M5-RHYTHM负责把双方时间、负荷、联系、空间与恢复合成为长期节奏结构。</x:v>
      </x:c>
      <x:c r="N2548" t="str">
        <x:v>无／按本规则指定的提议—观察—同意—执行—反馈—调整—恢复路径路由。</x:v>
      </x:c>
      <x:c r="O2548" t="str">
        <x:v>近位、远位只修正某项节奏需求进入亲密关系核心的可能；不得据此判断具体对象现实中一定快、慢、黏、疏或稳定。</x:v>
      </x:c>
      <x:c r="P2548" t="str">
        <x:v>根气只修正节奏需求是否稳定重复，不等于双方现实节奏已成熟协调。</x:v>
      </x:c>
      <x:c r="Q2548" t="str">
        <x:v>旺弱只修正某项推进、联系、共享、变化或恢复通道的调用强度，不直接等于适配质量。</x:v>
      </x:c>
      <x:c r="R2548" t="str">
        <x:v>喜忌只修正节奏调用顺畅度与摩擦，不可直接翻译为某种五行、十神或对象类型必然适合。</x:v>
      </x:c>
      <x:c r="S2548" t="str">
        <x:v>真合化成立时按化神功能重算节奏需要；合化争议时停止细化节奏画像。</x:v>
      </x:c>
      <x:c r="T2548" t="str">
        <x:v>近位提高该节奏议题进入关系核心的可能；远位只保留背景或阶段性观察。</x:v>
      </x:c>
      <x:c r="U2548" s="64" t="str">
        <x:v>72</x:v>
      </x:c>
      <x:c r="V2548" s="64" t="str">
        <x:v>+4至+14；按HV层级</x:v>
      </x:c>
      <x:c r="W2548" s="64" t="str">
        <x:v>confidence</x:v>
      </x:c>
      <x:c r="X2548" s="64" t="str">
        <x:v>HO10只作为节奏证据，不重复计算命盘基础权重。</x:v>
      </x:c>
      <x:c r="Y2548" s="64" t="str">
        <x:v>长期关系需要定期重订节奏。</x:v>
      </x:c>
      <x:c r="Z254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48" s="64" t="str">
        <x:v>中</x:v>
      </x:c>
      <x:c r="AB2548" s="64" t="str">
        <x:v>待验证</x:v>
      </x:c>
      <x:c r="AC2548" s="64" t="str"/>
      <x:c r="AD2548" s="64" t="str">
        <x:v>rhythm_observation=HO10; provisional=true; rule_group=RHYTHM-HO维度; M3_STATE_pending=true</x:v>
      </x:c>
      <x:c r="AE2548" s="64" t="str">
        <x:v>0.7</x:v>
      </x:c>
    </x:row>
    <x:row r="2549">
      <x:c r="A2549" s="64" t="str">
        <x:v>M5-RHYTHM-180</x:v>
      </x:c>
      <x:c r="B2549" s="64" t="str">
        <x:v>HO10 定期复盘与节奏重订｜标准用户语言</x:v>
      </x:c>
      <x:c r="C2549" s="64" t="str">
        <x:v>L2 节奏观察维度</x:v>
      </x:c>
      <x:c r="D2549" s="64" t="str">
        <x:v>RHYTHM-HO维度</x:v>
      </x:c>
      <x:c r="E2549" s="64" t="str">
        <x:v>通用</x:v>
      </x:c>
      <x:c r="F2549" s="64" t="str">
        <x:v>输出</x:v>
      </x:c>
      <x:c r="G2549" s="64" t="str">
        <x:v>HO10</x:v>
      </x:c>
      <x:c r="H2549" s="64" t="str">
        <x:v>定期复盘与节奏重订</x:v>
      </x:c>
      <x:c r="I2549" s="64" t="str">
        <x:v>完成该维度裁决。</x:v>
      </x:c>
      <x:c r="J2549" s="64" t="str">
        <x:v>结论仍未定或安全门控未处理。</x:v>
      </x:c>
      <x:c r="K2549" t="str">
        <x:v>由共享基础引擎、M2-TEMPO与M3功能模块提供；只修正用户能够承载怎样的推进、联系、共同时间、负荷与恢复节奏，不直接判断现实关系一定同步。</x:v>
      </x:c>
      <x:c r="L2549" t="str">
        <x:v>M2说明进入关系前的确认节奏；M5-RHYTHM只处理关系进入认真阶段以后，双方怎样持续协调推进与生活节奏。</x:v>
      </x:c>
      <x:c r="M2549" t="str">
        <x:v>M3-BASE、EXPR、CARE、BOUND、CONFLICT提供日常相处和状态通道；M5-RHYTHM负责把双方时间、负荷、联系、空间与恢复合成为长期节奏结构。</x:v>
      </x:c>
      <x:c r="N2549" t="str">
        <x:v>无／按本规则指定的提议—观察—同意—执行—反馈—调整—恢复路径路由。</x:v>
      </x:c>
      <x:c r="O2549" t="str">
        <x:v>近位、远位只修正某项节奏需求进入亲密关系核心的可能；不得据此判断具体对象现实中一定快、慢、黏、疏或稳定。</x:v>
      </x:c>
      <x:c r="P2549" t="str">
        <x:v>根气只修正节奏需求是否稳定重复，不等于双方现实节奏已成熟协调。</x:v>
      </x:c>
      <x:c r="Q2549" t="str">
        <x:v>旺弱只修正某项推进、联系、共享、变化或恢复通道的调用强度，不直接等于适配质量。</x:v>
      </x:c>
      <x:c r="R2549" t="str">
        <x:v>喜忌只修正节奏调用顺畅度与摩擦，不可直接翻译为某种五行、十神或对象类型必然适合。</x:v>
      </x:c>
      <x:c r="S2549" t="str">
        <x:v>真合化成立时按化神功能重算节奏需要；合化争议时停止细化节奏画像。</x:v>
      </x:c>
      <x:c r="T2549" t="str">
        <x:v>近位提高该节奏议题进入关系核心的可能；远位只保留背景或阶段性观察。</x:v>
      </x:c>
      <x:c r="U2549" s="64" t="str">
        <x:v>70</x:v>
      </x:c>
      <x:c r="V2549" s="64" t="str">
        <x:v>不加分；输出</x:v>
      </x:c>
      <x:c r="W2549" s="64" t="str">
        <x:v>report_text</x:v>
      </x:c>
      <x:c r="X2549" s="64" t="str">
        <x:v>长期关系需要定期重订节奏。</x:v>
      </x:c>
      <x:c r="Y2549" s="64" t="str">
        <x:v>节奏重点：长期关系需要定期重订节奏。</x:v>
      </x:c>
      <x:c r="Z254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49" s="64" t="str">
        <x:v>中高</x:v>
      </x:c>
      <x:c r="AB2549" s="64" t="str">
        <x:v>待验证</x:v>
      </x:c>
      <x:c r="AC2549" s="64" t="str"/>
      <x:c r="AD2549" s="64" t="str">
        <x:v>rhythm_observation=HO10; provisional=true; rule_group=RHYTHM-HO维度; M3_STATE_pending=true</x:v>
      </x:c>
      <x:c r="AE2549" s="64" t="str">
        <x:v>0.7</x:v>
      </x:c>
    </x:row>
    <x:row r="2550">
      <x:c r="A2550" s="64" t="str">
        <x:v>M5-RHYTHM-181</x:v>
      </x:c>
      <x:c r="B2550" s="64" t="str">
        <x:v>HM01 快速启动—分段确认型｜正式定义</x:v>
      </x:c>
      <x:c r="C2550" s="64" t="str">
        <x:v>L3 关系节奏模式</x:v>
      </x:c>
      <x:c r="D2550" s="64" t="str">
        <x:v>RHYTHM-HM模式</x:v>
      </x:c>
      <x:c r="E2550" s="64" t="str">
        <x:v>通用</x:v>
      </x:c>
      <x:c r="F2550" s="64" t="str">
        <x:v>定义</x:v>
      </x:c>
      <x:c r="G2550" s="64" t="str">
        <x:v>HM01</x:v>
      </x:c>
      <x:c r="H2550" s="64" t="str">
        <x:v>快速启动—分段确认型</x:v>
      </x:c>
      <x:c r="I2550" s="64" t="str">
        <x:v>M5-BASE、M2-TEMPO、现实阶段或上游模块路由该模式。</x:v>
      </x:c>
      <x:c r="J2550" s="64" t="str">
        <x:v>PR0安全门控未通过。</x:v>
      </x:c>
      <x:c r="K2550" t="str">
        <x:v>由共享基础引擎、M2-TEMPO与M3功能模块提供；只修正用户能够承载怎样的推进、联系、共同时间、负荷与恢复节奏，不直接判断现实关系一定同步。</x:v>
      </x:c>
      <x:c r="L2550" t="str">
        <x:v>M2说明进入关系前的确认节奏；M5-RHYTHM只处理关系进入认真阶段以后，双方怎样持续协调推进与生活节奏。</x:v>
      </x:c>
      <x:c r="M2550" t="str">
        <x:v>M3-BASE、EXPR、CARE、BOUND、CONFLICT提供日常相处和状态通道；M5-RHYTHM负责把双方时间、负荷、联系、空间与恢复合成为长期节奏结构。</x:v>
      </x:c>
      <x:c r="N2550" t="str">
        <x:v>无／按本规则指定的提议—观察—同意—执行—反馈—调整—恢复路径路由。</x:v>
      </x:c>
      <x:c r="O2550" t="str">
        <x:v>近位、远位只修正某项节奏需求进入亲密关系核心的可能；不得据此判断具体对象现实中一定快、慢、黏、疏或稳定。</x:v>
      </x:c>
      <x:c r="P2550" t="str">
        <x:v>根气只修正节奏需求是否稳定重复，不等于双方现实节奏已成熟协调。</x:v>
      </x:c>
      <x:c r="Q2550" t="str">
        <x:v>旺弱只修正某项推进、联系、共享、变化或恢复通道的调用强度，不直接等于适配质量。</x:v>
      </x:c>
      <x:c r="R2550" t="str">
        <x:v>喜忌只修正节奏调用顺畅度与摩擦，不可直接翻译为某种五行、十神或对象类型必然适合。</x:v>
      </x:c>
      <x:c r="S2550" t="str">
        <x:v>真合化成立时按化神功能重算节奏需要；合化争议时停止细化节奏画像。</x:v>
      </x:c>
      <x:c r="T2550" t="str">
        <x:v>近位提高该节奏议题进入关系核心的可能；远位只保留背景或阶段性观察。</x:v>
      </x:c>
      <x:c r="U2550" s="64" t="str">
        <x:v>90</x:v>
      </x:c>
      <x:c r="V2550" s="64" t="str">
        <x:v>HM候选 +8</x:v>
      </x:c>
      <x:c r="W2550" s="64" t="str">
        <x:v>rhythm_mode</x:v>
      </x:c>
      <x:c r="X2550" s="64" t="str">
        <x:v>关系可以较快启动，但每个重大阶段都分开确认、验证和承担。</x:v>
      </x:c>
      <x:c r="Y2550" s="64" t="str">
        <x:v>关系节奏更接近快速启动—分段确认型。</x:v>
      </x:c>
      <x:c r="Z255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50" s="64" t="str">
        <x:v>中高</x:v>
      </x:c>
      <x:c r="AB2550" s="64" t="str">
        <x:v>待验证</x:v>
      </x:c>
      <x:c r="AC2550" s="64" t="str"/>
      <x:c r="AD2550" s="64" t="str">
        <x:v>rhythm_mode=HM01; provisional=true; rule_group=RHYTHM-HM模式; M3_STATE_pending=true</x:v>
      </x:c>
      <x:c r="AE2550" s="64" t="str">
        <x:v>0.7</x:v>
      </x:c>
    </x:row>
    <x:row r="2551">
      <x:c r="A2551" s="64" t="str">
        <x:v>M5-RHYTHM-182</x:v>
      </x:c>
      <x:c r="B2551" s="64" t="str">
        <x:v>HM01 快速启动—分段确认型｜适用领域／阶段</x:v>
      </x:c>
      <x:c r="C2551" s="64" t="str">
        <x:v>L3 关系节奏模式</x:v>
      </x:c>
      <x:c r="D2551" s="64" t="str">
        <x:v>RHYTHM-HM模式</x:v>
      </x:c>
      <x:c r="E2551" s="64" t="str">
        <x:v>通用</x:v>
      </x:c>
      <x:c r="F2551" s="64" t="str">
        <x:v>场景</x:v>
      </x:c>
      <x:c r="G2551" s="64" t="str">
        <x:v>HM01</x:v>
      </x:c>
      <x:c r="H2551" s="64" t="str">
        <x:v>快速启动—分段确认型</x:v>
      </x:c>
      <x:c r="I2551" s="64" t="str">
        <x:v>存在对应HD领域或PH阶段。</x:v>
      </x:c>
      <x:c r="J2551" s="64" t="str">
        <x:v>把一种模式覆盖全部关系领域。</x:v>
      </x:c>
      <x:c r="K2551" t="str">
        <x:v>由共享基础引擎、M2-TEMPO与M3功能模块提供；只修正用户能够承载怎样的推进、联系、共同时间、负荷与恢复节奏，不直接判断现实关系一定同步。</x:v>
      </x:c>
      <x:c r="L2551" t="str">
        <x:v>M2说明进入关系前的确认节奏；M5-RHYTHM只处理关系进入认真阶段以后，双方怎样持续协调推进与生活节奏。</x:v>
      </x:c>
      <x:c r="M2551" t="str">
        <x:v>M3-BASE、EXPR、CARE、BOUND、CONFLICT提供日常相处和状态通道；M5-RHYTHM负责把双方时间、负荷、联系、空间与恢复合成为长期节奏结构。</x:v>
      </x:c>
      <x:c r="N2551" t="str">
        <x:v>无／按本规则指定的提议—观察—同意—执行—反馈—调整—恢复路径路由。</x:v>
      </x:c>
      <x:c r="O2551" t="str">
        <x:v>近位、远位只修正某项节奏需求进入亲密关系核心的可能；不得据此判断具体对象现实中一定快、慢、黏、疏或稳定。</x:v>
      </x:c>
      <x:c r="P2551" t="str">
        <x:v>根气只修正节奏需求是否稳定重复，不等于双方现实节奏已成熟协调。</x:v>
      </x:c>
      <x:c r="Q2551" t="str">
        <x:v>旺弱只修正某项推进、联系、共享、变化或恢复通道的调用强度，不直接等于适配质量。</x:v>
      </x:c>
      <x:c r="R2551" t="str">
        <x:v>喜忌只修正节奏调用顺畅度与摩擦，不可直接翻译为某种五行、十神或对象类型必然适合。</x:v>
      </x:c>
      <x:c r="S2551" t="str">
        <x:v>真合化成立时按化神功能重算节奏需要；合化争议时停止细化节奏画像。</x:v>
      </x:c>
      <x:c r="T2551" t="str">
        <x:v>近位提高该节奏议题进入关系核心的可能；远位只保留背景或阶段性观察。</x:v>
      </x:c>
      <x:c r="U2551" s="64" t="str">
        <x:v>78</x:v>
      </x:c>
      <x:c r="V2551" s="64" t="str">
        <x:v>+6 场景路由</x:v>
      </x:c>
      <x:c r="W2551" s="64" t="str">
        <x:v>rhythm_domains</x:v>
      </x:c>
      <x:c r="X2551" s="64" t="str">
        <x:v>适合双方行动力强、现实条件较清楚的关系。</x:v>
      </x:c>
      <x:c r="Y2551" s="64" t="str">
        <x:v>这种模式更适合：适合双方行动力强、现实条件较清楚的关系。</x:v>
      </x:c>
      <x:c r="Z255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51" s="64" t="str">
        <x:v>中</x:v>
      </x:c>
      <x:c r="AB2551" s="64" t="str">
        <x:v>待验证</x:v>
      </x:c>
      <x:c r="AC2551" s="64" t="str"/>
      <x:c r="AD2551" s="64" t="str">
        <x:v>rhythm_mode=HM01; provisional=true; rule_group=RHYTHM-HM模式; M3_STATE_pending=true</x:v>
      </x:c>
      <x:c r="AE2551" s="64" t="str">
        <x:v>0.7</x:v>
      </x:c>
    </x:row>
    <x:row r="2552">
      <x:c r="A2552" s="64" t="str">
        <x:v>M5-RHYTHM-183</x:v>
      </x:c>
      <x:c r="B2552" s="64" t="str">
        <x:v>HM01 快速启动—分段确认型｜成立条件</x:v>
      </x:c>
      <x:c r="C2552" s="64" t="str">
        <x:v>L3 关系节奏模式</x:v>
      </x:c>
      <x:c r="D2552" s="64" t="str">
        <x:v>RHYTHM-HM模式</x:v>
      </x:c>
      <x:c r="E2552" s="64" t="str">
        <x:v>通用</x:v>
      </x:c>
      <x:c r="F2552" s="64" t="str">
        <x:v>门控</x:v>
      </x:c>
      <x:c r="G2552" s="64" t="str">
        <x:v>HM01</x:v>
      </x:c>
      <x:c r="H2552" s="64" t="str">
        <x:v>快速启动—分段确认型</x:v>
      </x:c>
      <x:c r="I2552" s="64" t="str">
        <x:v>快速开始不等于快速承诺；阶段之间有反馈和退出权。</x:v>
      </x:c>
      <x:c r="J2552" s="64" t="str">
        <x:v>只有人格标签、命盘风格或一方愿望。</x:v>
      </x:c>
      <x:c r="K2552" t="str">
        <x:v>由共享基础引擎、M2-TEMPO与M3功能模块提供；只修正用户能够承载怎样的推进、联系、共同时间、负荷与恢复节奏，不直接判断现实关系一定同步。</x:v>
      </x:c>
      <x:c r="L2552" t="str">
        <x:v>M2说明进入关系前的确认节奏；M5-RHYTHM只处理关系进入认真阶段以后，双方怎样持续协调推进与生活节奏。</x:v>
      </x:c>
      <x:c r="M2552" t="str">
        <x:v>M3-BASE、EXPR、CARE、BOUND、CONFLICT提供日常相处和状态通道；M5-RHYTHM负责把双方时间、负荷、联系、空间与恢复合成为长期节奏结构。</x:v>
      </x:c>
      <x:c r="N2552" t="str">
        <x:v>无／按本规则指定的提议—观察—同意—执行—反馈—调整—恢复路径路由。</x:v>
      </x:c>
      <x:c r="O2552" t="str">
        <x:v>近位、远位只修正某项节奏需求进入亲密关系核心的可能；不得据此判断具体对象现实中一定快、慢、黏、疏或稳定。</x:v>
      </x:c>
      <x:c r="P2552" t="str">
        <x:v>根气只修正节奏需求是否稳定重复，不等于双方现实节奏已成熟协调。</x:v>
      </x:c>
      <x:c r="Q2552" t="str">
        <x:v>旺弱只修正某项推进、联系、共享、变化或恢复通道的调用强度，不直接等于适配质量。</x:v>
      </x:c>
      <x:c r="R2552" t="str">
        <x:v>喜忌只修正节奏调用顺畅度与摩擦，不可直接翻译为某种五行、十神或对象类型必然适合。</x:v>
      </x:c>
      <x:c r="S2552" t="str">
        <x:v>真合化成立时按化神功能重算节奏需要；合化争议时停止细化节奏画像。</x:v>
      </x:c>
      <x:c r="T2552" t="str">
        <x:v>近位提高该节奏议题进入关系核心的可能；远位只保留背景或阶段性观察。</x:v>
      </x:c>
      <x:c r="U2552" s="64" t="str">
        <x:v>90</x:v>
      </x:c>
      <x:c r="V2552" s="64" t="str">
        <x:v>+10 模式成立</x:v>
      </x:c>
      <x:c r="W2552" s="64" t="str">
        <x:v>rhythm_mode</x:v>
      </x:c>
      <x:c r="X2552" s="64" t="str">
        <x:v>快速启动—分段确认型必须满足：快速开始不等于快速承诺；阶段之间有反馈和退出权。</x:v>
      </x:c>
      <x:c r="Y2552" s="64" t="str">
        <x:v>要形成快速启动—分段确认型，需要：快速开始不等于快速承诺；阶段之间有反馈和退出权。</x:v>
      </x:c>
      <x:c r="Z255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52" s="64" t="str">
        <x:v>中高</x:v>
      </x:c>
      <x:c r="AB2552" s="64" t="str">
        <x:v>待验证</x:v>
      </x:c>
      <x:c r="AC2552" s="64" t="str"/>
      <x:c r="AD2552" s="64" t="str">
        <x:v>rhythm_mode=HM01; provisional=true; rule_group=RHYTHM-HM模式; M3_STATE_pending=true</x:v>
      </x:c>
      <x:c r="AE2552" s="64" t="str">
        <x:v>0.7</x:v>
      </x:c>
    </x:row>
    <x:row r="2553">
      <x:c r="A2553" s="64" t="str">
        <x:v>M5-RHYTHM-184</x:v>
      </x:c>
      <x:c r="B2553" s="64" t="str">
        <x:v>HM01 快速启动—分段确认型｜伪适配与停止</x:v>
      </x:c>
      <x:c r="C2553" s="64" t="str">
        <x:v>L3 关系节奏模式</x:v>
      </x:c>
      <x:c r="D2553" s="64" t="str">
        <x:v>RHYTHM-HM模式</x:v>
      </x:c>
      <x:c r="E2553" s="64" t="str">
        <x:v>通用</x:v>
      </x:c>
      <x:c r="F2553" s="64" t="str">
        <x:v>风险</x:v>
      </x:c>
      <x:c r="G2553" s="64" t="str">
        <x:v>HM01</x:v>
      </x:c>
      <x:c r="H2553" s="64" t="str">
        <x:v>快速启动—分段确认型</x:v>
      </x:c>
      <x:c r="I2553" s="64" t="str">
        <x:v>出现长期节奏失衡、控制、无限等待或负荷透支。</x:v>
      </x:c>
      <x:c r="J2553" s="64" t="str">
        <x:v>HV5—HV7现实证据能够排除。</x:v>
      </x:c>
      <x:c r="K2553" t="str">
        <x:v>由共享基础引擎、M2-TEMPO与M3功能模块提供；只修正用户能够承载怎样的推进、联系、共同时间、负荷与恢复节奏，不直接判断现实关系一定同步。</x:v>
      </x:c>
      <x:c r="L2553" t="str">
        <x:v>M2说明进入关系前的确认节奏；M5-RHYTHM只处理关系进入认真阶段以后，双方怎样持续协调推进与生活节奏。</x:v>
      </x:c>
      <x:c r="M2553" t="str">
        <x:v>M3-BASE、EXPR、CARE、BOUND、CONFLICT提供日常相处和状态通道；M5-RHYTHM负责把双方时间、负荷、联系、空间与恢复合成为长期节奏结构。</x:v>
      </x:c>
      <x:c r="N2553" t="str">
        <x:v>无／按本规则指定的提议—观察—同意—执行—反馈—调整—恢复路径路由。</x:v>
      </x:c>
      <x:c r="O2553" t="str">
        <x:v>近位、远位只修正某项节奏需求进入亲密关系核心的可能；不得据此判断具体对象现实中一定快、慢、黏、疏或稳定。</x:v>
      </x:c>
      <x:c r="P2553" t="str">
        <x:v>根气只修正节奏需求是否稳定重复，不等于双方现实节奏已成熟协调。</x:v>
      </x:c>
      <x:c r="Q2553" t="str">
        <x:v>旺弱只修正某项推进、联系、共享、变化或恢复通道的调用强度，不直接等于适配质量。</x:v>
      </x:c>
      <x:c r="R2553" t="str">
        <x:v>喜忌只修正节奏调用顺畅度与摩擦，不可直接翻译为某种五行、十神或对象类型必然适合。</x:v>
      </x:c>
      <x:c r="S2553" t="str">
        <x:v>真合化成立时按化神功能重算节奏需要；合化争议时停止细化节奏画像。</x:v>
      </x:c>
      <x:c r="T2553" t="str">
        <x:v>近位提高该节奏议题进入关系核心的可能；远位只保留背景或阶段性观察。</x:v>
      </x:c>
      <x:c r="U2553" s="64" t="str">
        <x:v>94</x:v>
      </x:c>
      <x:c r="V2553" s="64" t="str">
        <x:v>风险 +12</x:v>
      </x:c>
      <x:c r="W2553" s="64" t="str">
        <x:v>pseudo_rhythm_warning</x:v>
      </x:c>
      <x:c r="X2553" s="64" t="str">
        <x:v>把启动速度直接等同长期适配或必须继续加速。</x:v>
      </x:c>
      <x:c r="Y2553" s="64" t="str">
        <x:v>需要避免：把启动速度直接等同长期适配或必须继续加速。</x:v>
      </x:c>
      <x:c r="Z255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53" s="64" t="str">
        <x:v>高</x:v>
      </x:c>
      <x:c r="AB2553" s="64" t="str">
        <x:v>待验证</x:v>
      </x:c>
      <x:c r="AC2553" s="64" t="str"/>
      <x:c r="AD2553" s="64" t="str">
        <x:v>rhythm_mode=HM01; provisional=true; rule_group=RHYTHM-HM模式; M3_STATE_pending=true</x:v>
      </x:c>
      <x:c r="AE2553" s="64" t="str">
        <x:v>0.7</x:v>
      </x:c>
    </x:row>
    <x:row r="2554">
      <x:c r="A2554" s="64" t="str">
        <x:v>M5-RHYTHM-185</x:v>
      </x:c>
      <x:c r="B2554" s="64" t="str">
        <x:v>HM01 快速启动—分段确认型｜现实验证与输出</x:v>
      </x:c>
      <x:c r="C2554" s="64" t="str">
        <x:v>L3 关系节奏模式</x:v>
      </x:c>
      <x:c r="D2554" s="64" t="str">
        <x:v>RHYTHM-HM模式</x:v>
      </x:c>
      <x:c r="E2554" s="64" t="str">
        <x:v>通用</x:v>
      </x:c>
      <x:c r="F2554" s="64" t="str">
        <x:v>证据</x:v>
      </x:c>
      <x:c r="G2554" s="64" t="str">
        <x:v>HM01</x:v>
      </x:c>
      <x:c r="H2554" s="64" t="str">
        <x:v>快速启动—分段确认型</x:v>
      </x:c>
      <x:c r="I2554" s="64" t="str">
        <x:v>HV3以上。</x:v>
      </x:c>
      <x:c r="J2554" s="64" t="str">
        <x:v>只有命盘、自述或单次事件。</x:v>
      </x:c>
      <x:c r="K2554" t="str">
        <x:v>由共享基础引擎、M2-TEMPO与M3功能模块提供；只修正用户能够承载怎样的推进、联系、共同时间、负荷与恢复节奏，不直接判断现实关系一定同步。</x:v>
      </x:c>
      <x:c r="L2554" t="str">
        <x:v>M2说明进入关系前的确认节奏；M5-RHYTHM只处理关系进入认真阶段以后，双方怎样持续协调推进与生活节奏。</x:v>
      </x:c>
      <x:c r="M2554" t="str">
        <x:v>M3-BASE、EXPR、CARE、BOUND、CONFLICT提供日常相处和状态通道；M5-RHYTHM负责把双方时间、负荷、联系、空间与恢复合成为长期节奏结构。</x:v>
      </x:c>
      <x:c r="N2554" t="str">
        <x:v>无／按本规则指定的提议—观察—同意—执行—反馈—调整—恢复路径路由。</x:v>
      </x:c>
      <x:c r="O2554" t="str">
        <x:v>近位、远位只修正某项节奏需求进入亲密关系核心的可能；不得据此判断具体对象现实中一定快、慢、黏、疏或稳定。</x:v>
      </x:c>
      <x:c r="P2554" t="str">
        <x:v>根气只修正节奏需求是否稳定重复，不等于双方现实节奏已成熟协调。</x:v>
      </x:c>
      <x:c r="Q2554" t="str">
        <x:v>旺弱只修正某项推进、联系、共享、变化或恢复通道的调用强度，不直接等于适配质量。</x:v>
      </x:c>
      <x:c r="R2554" t="str">
        <x:v>喜忌只修正节奏调用顺畅度与摩擦，不可直接翻译为某种五行、十神或对象类型必然适合。</x:v>
      </x:c>
      <x:c r="S2554" t="str">
        <x:v>真合化成立时按化神功能重算节奏需要；合化争议时停止细化节奏画像。</x:v>
      </x:c>
      <x:c r="T2554" t="str">
        <x:v>近位提高该节奏议题进入关系核心的可能；远位只保留背景或阶段性观察。</x:v>
      </x:c>
      <x:c r="U2554" s="64" t="str">
        <x:v>78</x:v>
      </x:c>
      <x:c r="V2554" s="64" t="str">
        <x:v>不加分；现实核验</x:v>
      </x:c>
      <x:c r="W2554" s="64" t="str">
        <x:v>observation_plan</x:v>
      </x:c>
      <x:c r="X2554" s="64" t="str">
        <x:v>HM模式必须由双方同意、执行、反馈、负荷和恢复共同验证。</x:v>
      </x:c>
      <x:c r="Y2554" s="64" t="str">
        <x:v>要看这套节奏在现实变化后还能否继续运行。</x:v>
      </x:c>
      <x:c r="Z255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54" s="64" t="str">
        <x:v>中</x:v>
      </x:c>
      <x:c r="AB2554" s="64" t="str">
        <x:v>待验证</x:v>
      </x:c>
      <x:c r="AC2554" s="64" t="str"/>
      <x:c r="AD2554" s="64" t="str">
        <x:v>rhythm_mode=HM01; provisional=true; rule_group=RHYTHM-HM模式; M3_STATE_pending=true</x:v>
      </x:c>
      <x:c r="AE2554" s="64" t="str">
        <x:v>0.7</x:v>
      </x:c>
    </x:row>
    <x:row r="2555">
      <x:c r="A2555" s="64" t="str">
        <x:v>M5-RHYTHM-186</x:v>
      </x:c>
      <x:c r="B2555" s="64" t="str">
        <x:v>HM02 观察后推进型｜正式定义</x:v>
      </x:c>
      <x:c r="C2555" s="64" t="str">
        <x:v>L3 关系节奏模式</x:v>
      </x:c>
      <x:c r="D2555" s="64" t="str">
        <x:v>RHYTHM-HM模式</x:v>
      </x:c>
      <x:c r="E2555" s="64" t="str">
        <x:v>通用</x:v>
      </x:c>
      <x:c r="F2555" s="64" t="str">
        <x:v>定义</x:v>
      </x:c>
      <x:c r="G2555" s="64" t="str">
        <x:v>HM02</x:v>
      </x:c>
      <x:c r="H2555" s="64" t="str">
        <x:v>观察后推进型</x:v>
      </x:c>
      <x:c r="I2555" s="64" t="str">
        <x:v>M5-BASE、M2-TEMPO、现实阶段或上游模块路由该模式。</x:v>
      </x:c>
      <x:c r="J2555" s="64" t="str">
        <x:v>PR0安全门控未通过。</x:v>
      </x:c>
      <x:c r="K2555" t="str">
        <x:v>由共享基础引擎、M2-TEMPO与M3功能模块提供；只修正用户能够承载怎样的推进、联系、共同时间、负荷与恢复节奏，不直接判断现实关系一定同步。</x:v>
      </x:c>
      <x:c r="L2555" t="str">
        <x:v>M2说明进入关系前的确认节奏；M5-RHYTHM只处理关系进入认真阶段以后，双方怎样持续协调推进与生活节奏。</x:v>
      </x:c>
      <x:c r="M2555" t="str">
        <x:v>M3-BASE、EXPR、CARE、BOUND、CONFLICT提供日常相处和状态通道；M5-RHYTHM负责把双方时间、负荷、联系、空间与恢复合成为长期节奏结构。</x:v>
      </x:c>
      <x:c r="N2555" t="str">
        <x:v>无／按本规则指定的提议—观察—同意—执行—反馈—调整—恢复路径路由。</x:v>
      </x:c>
      <x:c r="O2555" t="str">
        <x:v>近位、远位只修正某项节奏需求进入亲密关系核心的可能；不得据此判断具体对象现实中一定快、慢、黏、疏或稳定。</x:v>
      </x:c>
      <x:c r="P2555" t="str">
        <x:v>根气只修正节奏需求是否稳定重复，不等于双方现实节奏已成熟协调。</x:v>
      </x:c>
      <x:c r="Q2555" t="str">
        <x:v>旺弱只修正某项推进、联系、共享、变化或恢复通道的调用强度，不直接等于适配质量。</x:v>
      </x:c>
      <x:c r="R2555" t="str">
        <x:v>喜忌只修正节奏调用顺畅度与摩擦，不可直接翻译为某种五行、十神或对象类型必然适合。</x:v>
      </x:c>
      <x:c r="S2555" t="str">
        <x:v>真合化成立时按化神功能重算节奏需要；合化争议时停止细化节奏画像。</x:v>
      </x:c>
      <x:c r="T2555" t="str">
        <x:v>近位提高该节奏议题进入关系核心的可能；远位只保留背景或阶段性观察。</x:v>
      </x:c>
      <x:c r="U2555" s="64" t="str">
        <x:v>90</x:v>
      </x:c>
      <x:c r="V2555" s="64" t="str">
        <x:v>HM候选 +8</x:v>
      </x:c>
      <x:c r="W2555" s="64" t="str">
        <x:v>rhythm_mode</x:v>
      </x:c>
      <x:c r="X2555" s="64" t="str">
        <x:v>先建立稳定互动和重复证据，再进入下一阶段。</x:v>
      </x:c>
      <x:c r="Y2555" s="64" t="str">
        <x:v>关系节奏更接近观察后推进型。</x:v>
      </x:c>
      <x:c r="Z255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55" s="64" t="str">
        <x:v>中高</x:v>
      </x:c>
      <x:c r="AB2555" s="64" t="str">
        <x:v>待验证</x:v>
      </x:c>
      <x:c r="AC2555" s="64" t="str"/>
      <x:c r="AD2555" s="64" t="str">
        <x:v>rhythm_mode=HM02; provisional=true; rule_group=RHYTHM-HM模式; M3_STATE_pending=true</x:v>
      </x:c>
      <x:c r="AE2555" s="64" t="str">
        <x:v>0.7</x:v>
      </x:c>
    </x:row>
    <x:row r="2556">
      <x:c r="A2556" s="64" t="str">
        <x:v>M5-RHYTHM-187</x:v>
      </x:c>
      <x:c r="B2556" s="64" t="str">
        <x:v>HM02 观察后推进型｜适用领域／阶段</x:v>
      </x:c>
      <x:c r="C2556" s="64" t="str">
        <x:v>L3 关系节奏模式</x:v>
      </x:c>
      <x:c r="D2556" s="64" t="str">
        <x:v>RHYTHM-HM模式</x:v>
      </x:c>
      <x:c r="E2556" s="64" t="str">
        <x:v>通用</x:v>
      </x:c>
      <x:c r="F2556" s="64" t="str">
        <x:v>场景</x:v>
      </x:c>
      <x:c r="G2556" s="64" t="str">
        <x:v>HM02</x:v>
      </x:c>
      <x:c r="H2556" s="64" t="str">
        <x:v>观察后推进型</x:v>
      </x:c>
      <x:c r="I2556" s="64" t="str">
        <x:v>存在对应HD领域或PH阶段。</x:v>
      </x:c>
      <x:c r="J2556" s="64" t="str">
        <x:v>把一种模式覆盖全部关系领域。</x:v>
      </x:c>
      <x:c r="K2556" t="str">
        <x:v>由共享基础引擎、M2-TEMPO与M3功能模块提供；只修正用户能够承载怎样的推进、联系、共同时间、负荷与恢复节奏，不直接判断现实关系一定同步。</x:v>
      </x:c>
      <x:c r="L2556" t="str">
        <x:v>M2说明进入关系前的确认节奏；M5-RHYTHM只处理关系进入认真阶段以后，双方怎样持续协调推进与生活节奏。</x:v>
      </x:c>
      <x:c r="M2556" t="str">
        <x:v>M3-BASE、EXPR、CARE、BOUND、CONFLICT提供日常相处和状态通道；M5-RHYTHM负责把双方时间、负荷、联系、空间与恢复合成为长期节奏结构。</x:v>
      </x:c>
      <x:c r="N2556" t="str">
        <x:v>无／按本规则指定的提议—观察—同意—执行—反馈—调整—恢复路径路由。</x:v>
      </x:c>
      <x:c r="O2556" t="str">
        <x:v>近位、远位只修正某项节奏需求进入亲密关系核心的可能；不得据此判断具体对象现实中一定快、慢、黏、疏或稳定。</x:v>
      </x:c>
      <x:c r="P2556" t="str">
        <x:v>根气只修正节奏需求是否稳定重复，不等于双方现实节奏已成熟协调。</x:v>
      </x:c>
      <x:c r="Q2556" t="str">
        <x:v>旺弱只修正某项推进、联系、共享、变化或恢复通道的调用强度，不直接等于适配质量。</x:v>
      </x:c>
      <x:c r="R2556" t="str">
        <x:v>喜忌只修正节奏调用顺畅度与摩擦，不可直接翻译为某种五行、十神或对象类型必然适合。</x:v>
      </x:c>
      <x:c r="S2556" t="str">
        <x:v>真合化成立时按化神功能重算节奏需要；合化争议时停止细化节奏画像。</x:v>
      </x:c>
      <x:c r="T2556" t="str">
        <x:v>近位提高该节奏议题进入关系核心的可能；远位只保留背景或阶段性观察。</x:v>
      </x:c>
      <x:c r="U2556" s="64" t="str">
        <x:v>78</x:v>
      </x:c>
      <x:c r="V2556" s="64" t="str">
        <x:v>+6 场景路由</x:v>
      </x:c>
      <x:c r="W2556" s="64" t="str">
        <x:v>rhythm_domains</x:v>
      </x:c>
      <x:c r="X2556" s="64" t="str">
        <x:v>适合需要验证持续性、压力表现和现实安排的关系。</x:v>
      </x:c>
      <x:c r="Y2556" s="64" t="str">
        <x:v>这种模式更适合：适合需要验证持续性、压力表现和现实安排的关系。</x:v>
      </x:c>
      <x:c r="Z255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56" s="64" t="str">
        <x:v>中</x:v>
      </x:c>
      <x:c r="AB2556" s="64" t="str">
        <x:v>待验证</x:v>
      </x:c>
      <x:c r="AC2556" s="64" t="str"/>
      <x:c r="AD2556" s="64" t="str">
        <x:v>rhythm_mode=HM02; provisional=true; rule_group=RHYTHM-HM模式; M3_STATE_pending=true</x:v>
      </x:c>
      <x:c r="AE2556" s="64" t="str">
        <x:v>0.7</x:v>
      </x:c>
    </x:row>
    <x:row r="2557">
      <x:c r="A2557" s="64" t="str">
        <x:v>M5-RHYTHM-188</x:v>
      </x:c>
      <x:c r="B2557" s="64" t="str">
        <x:v>HM02 观察后推进型｜成立条件</x:v>
      </x:c>
      <x:c r="C2557" s="64" t="str">
        <x:v>L3 关系节奏模式</x:v>
      </x:c>
      <x:c r="D2557" s="64" t="str">
        <x:v>RHYTHM-HM模式</x:v>
      </x:c>
      <x:c r="E2557" s="64" t="str">
        <x:v>通用</x:v>
      </x:c>
      <x:c r="F2557" s="64" t="str">
        <x:v>门控</x:v>
      </x:c>
      <x:c r="G2557" s="64" t="str">
        <x:v>HM02</x:v>
      </x:c>
      <x:c r="H2557" s="64" t="str">
        <x:v>观察后推进型</x:v>
      </x:c>
      <x:c r="I2557" s="64" t="str">
        <x:v>观察目标和时限清楚，不用无限试探。</x:v>
      </x:c>
      <x:c r="J2557" s="64" t="str">
        <x:v>只有人格标签、命盘风格或一方愿望。</x:v>
      </x:c>
      <x:c r="K2557" t="str">
        <x:v>由共享基础引擎、M2-TEMPO与M3功能模块提供；只修正用户能够承载怎样的推进、联系、共同时间、负荷与恢复节奏，不直接判断现实关系一定同步。</x:v>
      </x:c>
      <x:c r="L2557" t="str">
        <x:v>M2说明进入关系前的确认节奏；M5-RHYTHM只处理关系进入认真阶段以后，双方怎样持续协调推进与生活节奏。</x:v>
      </x:c>
      <x:c r="M2557" t="str">
        <x:v>M3-BASE、EXPR、CARE、BOUND、CONFLICT提供日常相处和状态通道；M5-RHYTHM负责把双方时间、负荷、联系、空间与恢复合成为长期节奏结构。</x:v>
      </x:c>
      <x:c r="N2557" t="str">
        <x:v>无／按本规则指定的提议—观察—同意—执行—反馈—调整—恢复路径路由。</x:v>
      </x:c>
      <x:c r="O2557" t="str">
        <x:v>近位、远位只修正某项节奏需求进入亲密关系核心的可能；不得据此判断具体对象现实中一定快、慢、黏、疏或稳定。</x:v>
      </x:c>
      <x:c r="P2557" t="str">
        <x:v>根气只修正节奏需求是否稳定重复，不等于双方现实节奏已成熟协调。</x:v>
      </x:c>
      <x:c r="Q2557" t="str">
        <x:v>旺弱只修正某项推进、联系、共享、变化或恢复通道的调用强度，不直接等于适配质量。</x:v>
      </x:c>
      <x:c r="R2557" t="str">
        <x:v>喜忌只修正节奏调用顺畅度与摩擦，不可直接翻译为某种五行、十神或对象类型必然适合。</x:v>
      </x:c>
      <x:c r="S2557" t="str">
        <x:v>真合化成立时按化神功能重算节奏需要；合化争议时停止细化节奏画像。</x:v>
      </x:c>
      <x:c r="T2557" t="str">
        <x:v>近位提高该节奏议题进入关系核心的可能；远位只保留背景或阶段性观察。</x:v>
      </x:c>
      <x:c r="U2557" s="64" t="str">
        <x:v>90</x:v>
      </x:c>
      <x:c r="V2557" s="64" t="str">
        <x:v>+10 模式成立</x:v>
      </x:c>
      <x:c r="W2557" s="64" t="str">
        <x:v>rhythm_mode</x:v>
      </x:c>
      <x:c r="X2557" s="64" t="str">
        <x:v>观察后推进型必须满足：观察目标和时限清楚，不用无限试探。</x:v>
      </x:c>
      <x:c r="Y2557" s="64" t="str">
        <x:v>要形成观察后推进型，需要：观察目标和时限清楚，不用无限试探。</x:v>
      </x:c>
      <x:c r="Z255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57" s="64" t="str">
        <x:v>中高</x:v>
      </x:c>
      <x:c r="AB2557" s="64" t="str">
        <x:v>待验证</x:v>
      </x:c>
      <x:c r="AC2557" s="64" t="str"/>
      <x:c r="AD2557" s="64" t="str">
        <x:v>rhythm_mode=HM02; provisional=true; rule_group=RHYTHM-HM模式; M3_STATE_pending=true</x:v>
      </x:c>
      <x:c r="AE2557" s="64" t="str">
        <x:v>0.7</x:v>
      </x:c>
    </x:row>
    <x:row r="2558">
      <x:c r="A2558" s="64" t="str">
        <x:v>M5-RHYTHM-189</x:v>
      </x:c>
      <x:c r="B2558" s="64" t="str">
        <x:v>HM02 观察后推进型｜伪适配与停止</x:v>
      </x:c>
      <x:c r="C2558" s="64" t="str">
        <x:v>L3 关系节奏模式</x:v>
      </x:c>
      <x:c r="D2558" s="64" t="str">
        <x:v>RHYTHM-HM模式</x:v>
      </x:c>
      <x:c r="E2558" s="64" t="str">
        <x:v>通用</x:v>
      </x:c>
      <x:c r="F2558" s="64" t="str">
        <x:v>风险</x:v>
      </x:c>
      <x:c r="G2558" s="64" t="str">
        <x:v>HM02</x:v>
      </x:c>
      <x:c r="H2558" s="64" t="str">
        <x:v>观察后推进型</x:v>
      </x:c>
      <x:c r="I2558" s="64" t="str">
        <x:v>出现长期节奏失衡、控制、无限等待或负荷透支。</x:v>
      </x:c>
      <x:c r="J2558" s="64" t="str">
        <x:v>HV5—HV7现实证据能够排除。</x:v>
      </x:c>
      <x:c r="K2558" t="str">
        <x:v>由共享基础引擎、M2-TEMPO与M3功能模块提供；只修正用户能够承载怎样的推进、联系、共同时间、负荷与恢复节奏，不直接判断现实关系一定同步。</x:v>
      </x:c>
      <x:c r="L2558" t="str">
        <x:v>M2说明进入关系前的确认节奏；M5-RHYTHM只处理关系进入认真阶段以后，双方怎样持续协调推进与生活节奏。</x:v>
      </x:c>
      <x:c r="M2558" t="str">
        <x:v>M3-BASE、EXPR、CARE、BOUND、CONFLICT提供日常相处和状态通道；M5-RHYTHM负责把双方时间、负荷、联系、空间与恢复合成为长期节奏结构。</x:v>
      </x:c>
      <x:c r="N2558" t="str">
        <x:v>无／按本规则指定的提议—观察—同意—执行—反馈—调整—恢复路径路由。</x:v>
      </x:c>
      <x:c r="O2558" t="str">
        <x:v>近位、远位只修正某项节奏需求进入亲密关系核心的可能；不得据此判断具体对象现实中一定快、慢、黏、疏或稳定。</x:v>
      </x:c>
      <x:c r="P2558" t="str">
        <x:v>根气只修正节奏需求是否稳定重复，不等于双方现实节奏已成熟协调。</x:v>
      </x:c>
      <x:c r="Q2558" t="str">
        <x:v>旺弱只修正某项推进、联系、共享、变化或恢复通道的调用强度，不直接等于适配质量。</x:v>
      </x:c>
      <x:c r="R2558" t="str">
        <x:v>喜忌只修正节奏调用顺畅度与摩擦，不可直接翻译为某种五行、十神或对象类型必然适合。</x:v>
      </x:c>
      <x:c r="S2558" t="str">
        <x:v>真合化成立时按化神功能重算节奏需要；合化争议时停止细化节奏画像。</x:v>
      </x:c>
      <x:c r="T2558" t="str">
        <x:v>近位提高该节奏议题进入关系核心的可能；远位只保留背景或阶段性观察。</x:v>
      </x:c>
      <x:c r="U2558" s="64" t="str">
        <x:v>94</x:v>
      </x:c>
      <x:c r="V2558" s="64" t="str">
        <x:v>风险 +12</x:v>
      </x:c>
      <x:c r="W2558" s="64" t="str">
        <x:v>pseudo_rhythm_warning</x:v>
      </x:c>
      <x:c r="X2558" s="64" t="str">
        <x:v>长期观察没有判断标准，关系一直悬置。</x:v>
      </x:c>
      <x:c r="Y2558" s="64" t="str">
        <x:v>需要避免：长期观察没有判断标准，关系一直悬置。</x:v>
      </x:c>
      <x:c r="Z255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58" s="64" t="str">
        <x:v>高</x:v>
      </x:c>
      <x:c r="AB2558" s="64" t="str">
        <x:v>待验证</x:v>
      </x:c>
      <x:c r="AC2558" s="64" t="str"/>
      <x:c r="AD2558" s="64" t="str">
        <x:v>rhythm_mode=HM02; provisional=true; rule_group=RHYTHM-HM模式; M3_STATE_pending=true</x:v>
      </x:c>
      <x:c r="AE2558" s="64" t="str">
        <x:v>0.7</x:v>
      </x:c>
    </x:row>
    <x:row r="2559">
      <x:c r="A2559" s="64" t="str">
        <x:v>M5-RHYTHM-190</x:v>
      </x:c>
      <x:c r="B2559" s="64" t="str">
        <x:v>HM02 观察后推进型｜现实验证与输出</x:v>
      </x:c>
      <x:c r="C2559" s="64" t="str">
        <x:v>L3 关系节奏模式</x:v>
      </x:c>
      <x:c r="D2559" s="64" t="str">
        <x:v>RHYTHM-HM模式</x:v>
      </x:c>
      <x:c r="E2559" s="64" t="str">
        <x:v>通用</x:v>
      </x:c>
      <x:c r="F2559" s="64" t="str">
        <x:v>证据</x:v>
      </x:c>
      <x:c r="G2559" s="64" t="str">
        <x:v>HM02</x:v>
      </x:c>
      <x:c r="H2559" s="64" t="str">
        <x:v>观察后推进型</x:v>
      </x:c>
      <x:c r="I2559" s="64" t="str">
        <x:v>HV3以上。</x:v>
      </x:c>
      <x:c r="J2559" s="64" t="str">
        <x:v>只有命盘、自述或单次事件。</x:v>
      </x:c>
      <x:c r="K2559" t="str">
        <x:v>由共享基础引擎、M2-TEMPO与M3功能模块提供；只修正用户能够承载怎样的推进、联系、共同时间、负荷与恢复节奏，不直接判断现实关系一定同步。</x:v>
      </x:c>
      <x:c r="L2559" t="str">
        <x:v>M2说明进入关系前的确认节奏；M5-RHYTHM只处理关系进入认真阶段以后，双方怎样持续协调推进与生活节奏。</x:v>
      </x:c>
      <x:c r="M2559" t="str">
        <x:v>M3-BASE、EXPR、CARE、BOUND、CONFLICT提供日常相处和状态通道；M5-RHYTHM负责把双方时间、负荷、联系、空间与恢复合成为长期节奏结构。</x:v>
      </x:c>
      <x:c r="N2559" t="str">
        <x:v>无／按本规则指定的提议—观察—同意—执行—反馈—调整—恢复路径路由。</x:v>
      </x:c>
      <x:c r="O2559" t="str">
        <x:v>近位、远位只修正某项节奏需求进入亲密关系核心的可能；不得据此判断具体对象现实中一定快、慢、黏、疏或稳定。</x:v>
      </x:c>
      <x:c r="P2559" t="str">
        <x:v>根气只修正节奏需求是否稳定重复，不等于双方现实节奏已成熟协调。</x:v>
      </x:c>
      <x:c r="Q2559" t="str">
        <x:v>旺弱只修正某项推进、联系、共享、变化或恢复通道的调用强度，不直接等于适配质量。</x:v>
      </x:c>
      <x:c r="R2559" t="str">
        <x:v>喜忌只修正节奏调用顺畅度与摩擦，不可直接翻译为某种五行、十神或对象类型必然适合。</x:v>
      </x:c>
      <x:c r="S2559" t="str">
        <x:v>真合化成立时按化神功能重算节奏需要；合化争议时停止细化节奏画像。</x:v>
      </x:c>
      <x:c r="T2559" t="str">
        <x:v>近位提高该节奏议题进入关系核心的可能；远位只保留背景或阶段性观察。</x:v>
      </x:c>
      <x:c r="U2559" s="64" t="str">
        <x:v>78</x:v>
      </x:c>
      <x:c r="V2559" s="64" t="str">
        <x:v>不加分；现实核验</x:v>
      </x:c>
      <x:c r="W2559" s="64" t="str">
        <x:v>observation_plan</x:v>
      </x:c>
      <x:c r="X2559" s="64" t="str">
        <x:v>HM模式必须由双方同意、执行、反馈、负荷和恢复共同验证。</x:v>
      </x:c>
      <x:c r="Y2559" s="64" t="str">
        <x:v>要看这套节奏在现实变化后还能否继续运行。</x:v>
      </x:c>
      <x:c r="Z255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59" s="64" t="str">
        <x:v>中</x:v>
      </x:c>
      <x:c r="AB2559" s="64" t="str">
        <x:v>待验证</x:v>
      </x:c>
      <x:c r="AC2559" s="64" t="str"/>
      <x:c r="AD2559" s="64" t="str">
        <x:v>rhythm_mode=HM02; provisional=true; rule_group=RHYTHM-HM模式; M3_STATE_pending=true</x:v>
      </x:c>
      <x:c r="AE2559" s="64" t="str">
        <x:v>0.7</x:v>
      </x:c>
    </x:row>
    <x:row r="2560">
      <x:c r="A2560" s="64" t="str">
        <x:v>M5-RHYTHM-191</x:v>
      </x:c>
      <x:c r="B2560" s="64" t="str">
        <x:v>HM03 慢热积累型｜正式定义</x:v>
      </x:c>
      <x:c r="C2560" s="64" t="str">
        <x:v>L3 关系节奏模式</x:v>
      </x:c>
      <x:c r="D2560" s="64" t="str">
        <x:v>RHYTHM-HM模式</x:v>
      </x:c>
      <x:c r="E2560" s="64" t="str">
        <x:v>通用</x:v>
      </x:c>
      <x:c r="F2560" s="64" t="str">
        <x:v>定义</x:v>
      </x:c>
      <x:c r="G2560" s="64" t="str">
        <x:v>HM03</x:v>
      </x:c>
      <x:c r="H2560" s="64" t="str">
        <x:v>慢热积累型</x:v>
      </x:c>
      <x:c r="I2560" s="64" t="str">
        <x:v>M5-BASE、M2-TEMPO、现实阶段或上游模块路由该模式。</x:v>
      </x:c>
      <x:c r="J2560" s="64" t="str">
        <x:v>PR0安全门控未通过。</x:v>
      </x:c>
      <x:c r="K2560" t="str">
        <x:v>由共享基础引擎、M2-TEMPO与M3功能模块提供；只修正用户能够承载怎样的推进、联系、共同时间、负荷与恢复节奏，不直接判断现实关系一定同步。</x:v>
      </x:c>
      <x:c r="L2560" t="str">
        <x:v>M2说明进入关系前的确认节奏；M5-RHYTHM只处理关系进入认真阶段以后，双方怎样持续协调推进与生活节奏。</x:v>
      </x:c>
      <x:c r="M2560" t="str">
        <x:v>M3-BASE、EXPR、CARE、BOUND、CONFLICT提供日常相处和状态通道；M5-RHYTHM负责把双方时间、负荷、联系、空间与恢复合成为长期节奏结构。</x:v>
      </x:c>
      <x:c r="N2560" t="str">
        <x:v>无／按本规则指定的提议—观察—同意—执行—反馈—调整—恢复路径路由。</x:v>
      </x:c>
      <x:c r="O2560" t="str">
        <x:v>近位、远位只修正某项节奏需求进入亲密关系核心的可能；不得据此判断具体对象现实中一定快、慢、黏、疏或稳定。</x:v>
      </x:c>
      <x:c r="P2560" t="str">
        <x:v>根气只修正节奏需求是否稳定重复，不等于双方现实节奏已成熟协调。</x:v>
      </x:c>
      <x:c r="Q2560" t="str">
        <x:v>旺弱只修正某项推进、联系、共享、变化或恢复通道的调用强度，不直接等于适配质量。</x:v>
      </x:c>
      <x:c r="R2560" t="str">
        <x:v>喜忌只修正节奏调用顺畅度与摩擦，不可直接翻译为某种五行、十神或对象类型必然适合。</x:v>
      </x:c>
      <x:c r="S2560" t="str">
        <x:v>真合化成立时按化神功能重算节奏需要；合化争议时停止细化节奏画像。</x:v>
      </x:c>
      <x:c r="T2560" t="str">
        <x:v>近位提高该节奏议题进入关系核心的可能；远位只保留背景或阶段性观察。</x:v>
      </x:c>
      <x:c r="U2560" s="64" t="str">
        <x:v>90</x:v>
      </x:c>
      <x:c r="V2560" s="64" t="str">
        <x:v>HM候选 +8</x:v>
      </x:c>
      <x:c r="W2560" s="64" t="str">
        <x:v>rhythm_mode</x:v>
      </x:c>
      <x:c r="X2560" s="64" t="str">
        <x:v>通过熟悉、信任和稳定回应逐渐增加连接和承诺。</x:v>
      </x:c>
      <x:c r="Y2560" s="64" t="str">
        <x:v>关系节奏更接近慢热积累型。</x:v>
      </x:c>
      <x:c r="Z256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60" s="64" t="str">
        <x:v>中高</x:v>
      </x:c>
      <x:c r="AB2560" s="64" t="str">
        <x:v>待验证</x:v>
      </x:c>
      <x:c r="AC2560" s="64" t="str"/>
      <x:c r="AD2560" s="64" t="str">
        <x:v>rhythm_mode=HM03; provisional=true; rule_group=RHYTHM-HM模式; M3_STATE_pending=true</x:v>
      </x:c>
      <x:c r="AE2560" s="64" t="str">
        <x:v>0.7</x:v>
      </x:c>
    </x:row>
    <x:row r="2561">
      <x:c r="A2561" s="64" t="str">
        <x:v>M5-RHYTHM-192</x:v>
      </x:c>
      <x:c r="B2561" s="64" t="str">
        <x:v>HM03 慢热积累型｜适用领域／阶段</x:v>
      </x:c>
      <x:c r="C2561" s="64" t="str">
        <x:v>L3 关系节奏模式</x:v>
      </x:c>
      <x:c r="D2561" s="64" t="str">
        <x:v>RHYTHM-HM模式</x:v>
      </x:c>
      <x:c r="E2561" s="64" t="str">
        <x:v>通用</x:v>
      </x:c>
      <x:c r="F2561" s="64" t="str">
        <x:v>场景</x:v>
      </x:c>
      <x:c r="G2561" s="64" t="str">
        <x:v>HM03</x:v>
      </x:c>
      <x:c r="H2561" s="64" t="str">
        <x:v>慢热积累型</x:v>
      </x:c>
      <x:c r="I2561" s="64" t="str">
        <x:v>存在对应HD领域或PH阶段。</x:v>
      </x:c>
      <x:c r="J2561" s="64" t="str">
        <x:v>把一种模式覆盖全部关系领域。</x:v>
      </x:c>
      <x:c r="K2561" t="str">
        <x:v>由共享基础引擎、M2-TEMPO与M3功能模块提供；只修正用户能够承载怎样的推进、联系、共同时间、负荷与恢复节奏，不直接判断现实关系一定同步。</x:v>
      </x:c>
      <x:c r="L2561" t="str">
        <x:v>M2说明进入关系前的确认节奏；M5-RHYTHM只处理关系进入认真阶段以后，双方怎样持续协调推进与生活节奏。</x:v>
      </x:c>
      <x:c r="M2561" t="str">
        <x:v>M3-BASE、EXPR、CARE、BOUND、CONFLICT提供日常相处和状态通道；M5-RHYTHM负责把双方时间、负荷、联系、空间与恢复合成为长期节奏结构。</x:v>
      </x:c>
      <x:c r="N2561" t="str">
        <x:v>无／按本规则指定的提议—观察—同意—执行—反馈—调整—恢复路径路由。</x:v>
      </x:c>
      <x:c r="O2561" t="str">
        <x:v>近位、远位只修正某项节奏需求进入亲密关系核心的可能；不得据此判断具体对象现实中一定快、慢、黏、疏或稳定。</x:v>
      </x:c>
      <x:c r="P2561" t="str">
        <x:v>根气只修正节奏需求是否稳定重复，不等于双方现实节奏已成熟协调。</x:v>
      </x:c>
      <x:c r="Q2561" t="str">
        <x:v>旺弱只修正某项推进、联系、共享、变化或恢复通道的调用强度，不直接等于适配质量。</x:v>
      </x:c>
      <x:c r="R2561" t="str">
        <x:v>喜忌只修正节奏调用顺畅度与摩擦，不可直接翻译为某种五行、十神或对象类型必然适合。</x:v>
      </x:c>
      <x:c r="S2561" t="str">
        <x:v>真合化成立时按化神功能重算节奏需要；合化争议时停止细化节奏画像。</x:v>
      </x:c>
      <x:c r="T2561" t="str">
        <x:v>近位提高该节奏议题进入关系核心的可能；远位只保留背景或阶段性观察。</x:v>
      </x:c>
      <x:c r="U2561" s="64" t="str">
        <x:v>78</x:v>
      </x:c>
      <x:c r="V2561" s="64" t="str">
        <x:v>+6 场景路由</x:v>
      </x:c>
      <x:c r="W2561" s="64" t="str">
        <x:v>rhythm_domains</x:v>
      </x:c>
      <x:c r="X2561" s="64" t="str">
        <x:v>适合内隐需求、低频连接或安全恢复要求高的关系。</x:v>
      </x:c>
      <x:c r="Y2561" s="64" t="str">
        <x:v>这种模式更适合：适合内隐需求、低频连接或安全恢复要求高的关系。</x:v>
      </x:c>
      <x:c r="Z256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61" s="64" t="str">
        <x:v>中</x:v>
      </x:c>
      <x:c r="AB2561" s="64" t="str">
        <x:v>待验证</x:v>
      </x:c>
      <x:c r="AC2561" s="64" t="str"/>
      <x:c r="AD2561" s="64" t="str">
        <x:v>rhythm_mode=HM03; provisional=true; rule_group=RHYTHM-HM模式; M3_STATE_pending=true</x:v>
      </x:c>
      <x:c r="AE2561" s="64" t="str">
        <x:v>0.7</x:v>
      </x:c>
    </x:row>
    <x:row r="2562">
      <x:c r="A2562" s="64" t="str">
        <x:v>M5-RHYTHM-193</x:v>
      </x:c>
      <x:c r="B2562" s="64" t="str">
        <x:v>HM03 慢热积累型｜成立条件</x:v>
      </x:c>
      <x:c r="C2562" s="64" t="str">
        <x:v>L3 关系节奏模式</x:v>
      </x:c>
      <x:c r="D2562" s="64" t="str">
        <x:v>RHYTHM-HM模式</x:v>
      </x:c>
      <x:c r="E2562" s="64" t="str">
        <x:v>通用</x:v>
      </x:c>
      <x:c r="F2562" s="64" t="str">
        <x:v>门控</x:v>
      </x:c>
      <x:c r="G2562" s="64" t="str">
        <x:v>HM03</x:v>
      </x:c>
      <x:c r="H2562" s="64" t="str">
        <x:v>慢热积累型</x:v>
      </x:c>
      <x:c r="I2562" s="64" t="str">
        <x:v>慢热过程中仍有持续、透明和方向。</x:v>
      </x:c>
      <x:c r="J2562" s="64" t="str">
        <x:v>只有人格标签、命盘风格或一方愿望。</x:v>
      </x:c>
      <x:c r="K2562" t="str">
        <x:v>由共享基础引擎、M2-TEMPO与M3功能模块提供；只修正用户能够承载怎样的推进、联系、共同时间、负荷与恢复节奏，不直接判断现实关系一定同步。</x:v>
      </x:c>
      <x:c r="L2562" t="str">
        <x:v>M2说明进入关系前的确认节奏；M5-RHYTHM只处理关系进入认真阶段以后，双方怎样持续协调推进与生活节奏。</x:v>
      </x:c>
      <x:c r="M2562" t="str">
        <x:v>M3-BASE、EXPR、CARE、BOUND、CONFLICT提供日常相处和状态通道；M5-RHYTHM负责把双方时间、负荷、联系、空间与恢复合成为长期节奏结构。</x:v>
      </x:c>
      <x:c r="N2562" t="str">
        <x:v>无／按本规则指定的提议—观察—同意—执行—反馈—调整—恢复路径路由。</x:v>
      </x:c>
      <x:c r="O2562" t="str">
        <x:v>近位、远位只修正某项节奏需求进入亲密关系核心的可能；不得据此判断具体对象现实中一定快、慢、黏、疏或稳定。</x:v>
      </x:c>
      <x:c r="P2562" t="str">
        <x:v>根气只修正节奏需求是否稳定重复，不等于双方现实节奏已成熟协调。</x:v>
      </x:c>
      <x:c r="Q2562" t="str">
        <x:v>旺弱只修正某项推进、联系、共享、变化或恢复通道的调用强度，不直接等于适配质量。</x:v>
      </x:c>
      <x:c r="R2562" t="str">
        <x:v>喜忌只修正节奏调用顺畅度与摩擦，不可直接翻译为某种五行、十神或对象类型必然适合。</x:v>
      </x:c>
      <x:c r="S2562" t="str">
        <x:v>真合化成立时按化神功能重算节奏需要；合化争议时停止细化节奏画像。</x:v>
      </x:c>
      <x:c r="T2562" t="str">
        <x:v>近位提高该节奏议题进入关系核心的可能；远位只保留背景或阶段性观察。</x:v>
      </x:c>
      <x:c r="U2562" s="64" t="str">
        <x:v>90</x:v>
      </x:c>
      <x:c r="V2562" s="64" t="str">
        <x:v>+10 模式成立</x:v>
      </x:c>
      <x:c r="W2562" s="64" t="str">
        <x:v>rhythm_mode</x:v>
      </x:c>
      <x:c r="X2562" s="64" t="str">
        <x:v>慢热积累型必须满足：慢热过程中仍有持续、透明和方向。</x:v>
      </x:c>
      <x:c r="Y2562" s="64" t="str">
        <x:v>要形成慢热积累型，需要：慢热过程中仍有持续、透明和方向。</x:v>
      </x:c>
      <x:c r="Z256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62" s="64" t="str">
        <x:v>中高</x:v>
      </x:c>
      <x:c r="AB2562" s="64" t="str">
        <x:v>待验证</x:v>
      </x:c>
      <x:c r="AC2562" s="64" t="str"/>
      <x:c r="AD2562" s="64" t="str">
        <x:v>rhythm_mode=HM03; provisional=true; rule_group=RHYTHM-HM模式; M3_STATE_pending=true</x:v>
      </x:c>
      <x:c r="AE2562" s="64" t="str">
        <x:v>0.7</x:v>
      </x:c>
    </x:row>
    <x:row r="2563">
      <x:c r="A2563" s="64" t="str">
        <x:v>M5-RHYTHM-194</x:v>
      </x:c>
      <x:c r="B2563" s="64" t="str">
        <x:v>HM03 慢热积累型｜伪适配与停止</x:v>
      </x:c>
      <x:c r="C2563" s="64" t="str">
        <x:v>L3 关系节奏模式</x:v>
      </x:c>
      <x:c r="D2563" s="64" t="str">
        <x:v>RHYTHM-HM模式</x:v>
      </x:c>
      <x:c r="E2563" s="64" t="str">
        <x:v>通用</x:v>
      </x:c>
      <x:c r="F2563" s="64" t="str">
        <x:v>风险</x:v>
      </x:c>
      <x:c r="G2563" s="64" t="str">
        <x:v>HM03</x:v>
      </x:c>
      <x:c r="H2563" s="64" t="str">
        <x:v>慢热积累型</x:v>
      </x:c>
      <x:c r="I2563" s="64" t="str">
        <x:v>出现长期节奏失衡、控制、无限等待或负荷透支。</x:v>
      </x:c>
      <x:c r="J2563" s="64" t="str">
        <x:v>HV5—HV7现实证据能够排除。</x:v>
      </x:c>
      <x:c r="K2563" t="str">
        <x:v>由共享基础引擎、M2-TEMPO与M3功能模块提供；只修正用户能够承载怎样的推进、联系、共同时间、负荷与恢复节奏，不直接判断现实关系一定同步。</x:v>
      </x:c>
      <x:c r="L2563" t="str">
        <x:v>M2说明进入关系前的确认节奏；M5-RHYTHM只处理关系进入认真阶段以后，双方怎样持续协调推进与生活节奏。</x:v>
      </x:c>
      <x:c r="M2563" t="str">
        <x:v>M3-BASE、EXPR、CARE、BOUND、CONFLICT提供日常相处和状态通道；M5-RHYTHM负责把双方时间、负荷、联系、空间与恢复合成为长期节奏结构。</x:v>
      </x:c>
      <x:c r="N2563" t="str">
        <x:v>无／按本规则指定的提议—观察—同意—执行—反馈—调整—恢复路径路由。</x:v>
      </x:c>
      <x:c r="O2563" t="str">
        <x:v>近位、远位只修正某项节奏需求进入亲密关系核心的可能；不得据此判断具体对象现实中一定快、慢、黏、疏或稳定。</x:v>
      </x:c>
      <x:c r="P2563" t="str">
        <x:v>根气只修正节奏需求是否稳定重复，不等于双方现实节奏已成熟协调。</x:v>
      </x:c>
      <x:c r="Q2563" t="str">
        <x:v>旺弱只修正某项推进、联系、共享、变化或恢复通道的调用强度，不直接等于适配质量。</x:v>
      </x:c>
      <x:c r="R2563" t="str">
        <x:v>喜忌只修正节奏调用顺畅度与摩擦，不可直接翻译为某种五行、十神或对象类型必然适合。</x:v>
      </x:c>
      <x:c r="S2563" t="str">
        <x:v>真合化成立时按化神功能重算节奏需要；合化争议时停止细化节奏画像。</x:v>
      </x:c>
      <x:c r="T2563" t="str">
        <x:v>近位提高该节奏议题进入关系核心的可能；远位只保留背景或阶段性观察。</x:v>
      </x:c>
      <x:c r="U2563" s="64" t="str">
        <x:v>94</x:v>
      </x:c>
      <x:c r="V2563" s="64" t="str">
        <x:v>风险 +12</x:v>
      </x:c>
      <x:c r="W2563" s="64" t="str">
        <x:v>pseudo_rhythm_warning</x:v>
      </x:c>
      <x:c r="X2563" s="64" t="str">
        <x:v>用慢热掩盖不回应、不承诺或不承担。</x:v>
      </x:c>
      <x:c r="Y2563" s="64" t="str">
        <x:v>需要避免：用慢热掩盖不回应、不承诺或不承担。</x:v>
      </x:c>
      <x:c r="Z256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63" s="64" t="str">
        <x:v>高</x:v>
      </x:c>
      <x:c r="AB2563" s="64" t="str">
        <x:v>待验证</x:v>
      </x:c>
      <x:c r="AC2563" s="64" t="str"/>
      <x:c r="AD2563" s="64" t="str">
        <x:v>rhythm_mode=HM03; provisional=true; rule_group=RHYTHM-HM模式; M3_STATE_pending=true</x:v>
      </x:c>
      <x:c r="AE2563" s="64" t="str">
        <x:v>0.7</x:v>
      </x:c>
    </x:row>
    <x:row r="2564">
      <x:c r="A2564" s="64" t="str">
        <x:v>M5-RHYTHM-195</x:v>
      </x:c>
      <x:c r="B2564" s="64" t="str">
        <x:v>HM03 慢热积累型｜现实验证与输出</x:v>
      </x:c>
      <x:c r="C2564" s="64" t="str">
        <x:v>L3 关系节奏模式</x:v>
      </x:c>
      <x:c r="D2564" s="64" t="str">
        <x:v>RHYTHM-HM模式</x:v>
      </x:c>
      <x:c r="E2564" s="64" t="str">
        <x:v>通用</x:v>
      </x:c>
      <x:c r="F2564" s="64" t="str">
        <x:v>证据</x:v>
      </x:c>
      <x:c r="G2564" s="64" t="str">
        <x:v>HM03</x:v>
      </x:c>
      <x:c r="H2564" s="64" t="str">
        <x:v>慢热积累型</x:v>
      </x:c>
      <x:c r="I2564" s="64" t="str">
        <x:v>HV3以上。</x:v>
      </x:c>
      <x:c r="J2564" s="64" t="str">
        <x:v>只有命盘、自述或单次事件。</x:v>
      </x:c>
      <x:c r="K2564" t="str">
        <x:v>由共享基础引擎、M2-TEMPO与M3功能模块提供；只修正用户能够承载怎样的推进、联系、共同时间、负荷与恢复节奏，不直接判断现实关系一定同步。</x:v>
      </x:c>
      <x:c r="L2564" t="str">
        <x:v>M2说明进入关系前的确认节奏；M5-RHYTHM只处理关系进入认真阶段以后，双方怎样持续协调推进与生活节奏。</x:v>
      </x:c>
      <x:c r="M2564" t="str">
        <x:v>M3-BASE、EXPR、CARE、BOUND、CONFLICT提供日常相处和状态通道；M5-RHYTHM负责把双方时间、负荷、联系、空间与恢复合成为长期节奏结构。</x:v>
      </x:c>
      <x:c r="N2564" t="str">
        <x:v>无／按本规则指定的提议—观察—同意—执行—反馈—调整—恢复路径路由。</x:v>
      </x:c>
      <x:c r="O2564" t="str">
        <x:v>近位、远位只修正某项节奏需求进入亲密关系核心的可能；不得据此判断具体对象现实中一定快、慢、黏、疏或稳定。</x:v>
      </x:c>
      <x:c r="P2564" t="str">
        <x:v>根气只修正节奏需求是否稳定重复，不等于双方现实节奏已成熟协调。</x:v>
      </x:c>
      <x:c r="Q2564" t="str">
        <x:v>旺弱只修正某项推进、联系、共享、变化或恢复通道的调用强度，不直接等于适配质量。</x:v>
      </x:c>
      <x:c r="R2564" t="str">
        <x:v>喜忌只修正节奏调用顺畅度与摩擦，不可直接翻译为某种五行、十神或对象类型必然适合。</x:v>
      </x:c>
      <x:c r="S2564" t="str">
        <x:v>真合化成立时按化神功能重算节奏需要；合化争议时停止细化节奏画像。</x:v>
      </x:c>
      <x:c r="T2564" t="str">
        <x:v>近位提高该节奏议题进入关系核心的可能；远位只保留背景或阶段性观察。</x:v>
      </x:c>
      <x:c r="U2564" s="64" t="str">
        <x:v>78</x:v>
      </x:c>
      <x:c r="V2564" s="64" t="str">
        <x:v>不加分；现实核验</x:v>
      </x:c>
      <x:c r="W2564" s="64" t="str">
        <x:v>observation_plan</x:v>
      </x:c>
      <x:c r="X2564" s="64" t="str">
        <x:v>HM模式必须由双方同意、执行、反馈、负荷和恢复共同验证。</x:v>
      </x:c>
      <x:c r="Y2564" s="64" t="str">
        <x:v>要看这套节奏在现实变化后还能否继续运行。</x:v>
      </x:c>
      <x:c r="Z256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64" s="64" t="str">
        <x:v>中</x:v>
      </x:c>
      <x:c r="AB2564" s="64" t="str">
        <x:v>待验证</x:v>
      </x:c>
      <x:c r="AC2564" s="64" t="str"/>
      <x:c r="AD2564" s="64" t="str">
        <x:v>rhythm_mode=HM03; provisional=true; rule_group=RHYTHM-HM模式; M3_STATE_pending=true</x:v>
      </x:c>
      <x:c r="AE2564" s="64" t="str">
        <x:v>0.7</x:v>
      </x:c>
    </x:row>
    <x:row r="2565">
      <x:c r="A2565" s="64" t="str">
        <x:v>M5-RHYTHM-196</x:v>
      </x:c>
      <x:c r="B2565" s="64" t="str">
        <x:v>HM04 稳定日常型｜正式定义</x:v>
      </x:c>
      <x:c r="C2565" s="64" t="str">
        <x:v>L3 关系节奏模式</x:v>
      </x:c>
      <x:c r="D2565" s="64" t="str">
        <x:v>RHYTHM-HM模式</x:v>
      </x:c>
      <x:c r="E2565" s="64" t="str">
        <x:v>通用</x:v>
      </x:c>
      <x:c r="F2565" s="64" t="str">
        <x:v>定义</x:v>
      </x:c>
      <x:c r="G2565" s="64" t="str">
        <x:v>HM04</x:v>
      </x:c>
      <x:c r="H2565" s="64" t="str">
        <x:v>稳定日常型</x:v>
      </x:c>
      <x:c r="I2565" s="64" t="str">
        <x:v>M5-BASE、M2-TEMPO、现实阶段或上游模块路由该模式。</x:v>
      </x:c>
      <x:c r="J2565" s="64" t="str">
        <x:v>PR0安全门控未通过。</x:v>
      </x:c>
      <x:c r="K2565" t="str">
        <x:v>由共享基础引擎、M2-TEMPO与M3功能模块提供；只修正用户能够承载怎样的推进、联系、共同时间、负荷与恢复节奏，不直接判断现实关系一定同步。</x:v>
      </x:c>
      <x:c r="L2565" t="str">
        <x:v>M2说明进入关系前的确认节奏；M5-RHYTHM只处理关系进入认真阶段以后，双方怎样持续协调推进与生活节奏。</x:v>
      </x:c>
      <x:c r="M2565" t="str">
        <x:v>M3-BASE、EXPR、CARE、BOUND、CONFLICT提供日常相处和状态通道；M5-RHYTHM负责把双方时间、负荷、联系、空间与恢复合成为长期节奏结构。</x:v>
      </x:c>
      <x:c r="N2565" t="str">
        <x:v>无／按本规则指定的提议—观察—同意—执行—反馈—调整—恢复路径路由。</x:v>
      </x:c>
      <x:c r="O2565" t="str">
        <x:v>近位、远位只修正某项节奏需求进入亲密关系核心的可能；不得据此判断具体对象现实中一定快、慢、黏、疏或稳定。</x:v>
      </x:c>
      <x:c r="P2565" t="str">
        <x:v>根气只修正节奏需求是否稳定重复，不等于双方现实节奏已成熟协调。</x:v>
      </x:c>
      <x:c r="Q2565" t="str">
        <x:v>旺弱只修正某项推进、联系、共享、变化或恢复通道的调用强度，不直接等于适配质量。</x:v>
      </x:c>
      <x:c r="R2565" t="str">
        <x:v>喜忌只修正节奏调用顺畅度与摩擦，不可直接翻译为某种五行、十神或对象类型必然适合。</x:v>
      </x:c>
      <x:c r="S2565" t="str">
        <x:v>真合化成立时按化神功能重算节奏需要；合化争议时停止细化节奏画像。</x:v>
      </x:c>
      <x:c r="T2565" t="str">
        <x:v>近位提高该节奏议题进入关系核心的可能；远位只保留背景或阶段性观察。</x:v>
      </x:c>
      <x:c r="U2565" s="64" t="str">
        <x:v>90</x:v>
      </x:c>
      <x:c r="V2565" s="64" t="str">
        <x:v>HM候选 +8</x:v>
      </x:c>
      <x:c r="W2565" s="64" t="str">
        <x:v>rhythm_mode</x:v>
      </x:c>
      <x:c r="X2565" s="64" t="str">
        <x:v>以规律联系、共同时间、现实投入和可预测计划维持关系。</x:v>
      </x:c>
      <x:c r="Y2565" s="64" t="str">
        <x:v>关系节奏更接近稳定日常型。</x:v>
      </x:c>
      <x:c r="Z256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65" s="64" t="str">
        <x:v>中高</x:v>
      </x:c>
      <x:c r="AB2565" s="64" t="str">
        <x:v>待验证</x:v>
      </x:c>
      <x:c r="AC2565" s="64" t="str"/>
      <x:c r="AD2565" s="64" t="str">
        <x:v>rhythm_mode=HM04; provisional=true; rule_group=RHYTHM-HM模式; M3_STATE_pending=true</x:v>
      </x:c>
      <x:c r="AE2565" s="64" t="str">
        <x:v>0.7</x:v>
      </x:c>
    </x:row>
    <x:row r="2566">
      <x:c r="A2566" s="64" t="str">
        <x:v>M5-RHYTHM-197</x:v>
      </x:c>
      <x:c r="B2566" s="64" t="str">
        <x:v>HM04 稳定日常型｜适用领域／阶段</x:v>
      </x:c>
      <x:c r="C2566" s="64" t="str">
        <x:v>L3 关系节奏模式</x:v>
      </x:c>
      <x:c r="D2566" s="64" t="str">
        <x:v>RHYTHM-HM模式</x:v>
      </x:c>
      <x:c r="E2566" s="64" t="str">
        <x:v>通用</x:v>
      </x:c>
      <x:c r="F2566" s="64" t="str">
        <x:v>场景</x:v>
      </x:c>
      <x:c r="G2566" s="64" t="str">
        <x:v>HM04</x:v>
      </x:c>
      <x:c r="H2566" s="64" t="str">
        <x:v>稳定日常型</x:v>
      </x:c>
      <x:c r="I2566" s="64" t="str">
        <x:v>存在对应HD领域或PH阶段。</x:v>
      </x:c>
      <x:c r="J2566" s="64" t="str">
        <x:v>把一种模式覆盖全部关系领域。</x:v>
      </x:c>
      <x:c r="K2566" t="str">
        <x:v>由共享基础引擎、M2-TEMPO与M3功能模块提供；只修正用户能够承载怎样的推进、联系、共同时间、负荷与恢复节奏，不直接判断现实关系一定同步。</x:v>
      </x:c>
      <x:c r="L2566" t="str">
        <x:v>M2说明进入关系前的确认节奏；M5-RHYTHM只处理关系进入认真阶段以后，双方怎样持续协调推进与生活节奏。</x:v>
      </x:c>
      <x:c r="M2566" t="str">
        <x:v>M3-BASE、EXPR、CARE、BOUND、CONFLICT提供日常相处和状态通道；M5-RHYTHM负责把双方时间、负荷、联系、空间与恢复合成为长期节奏结构。</x:v>
      </x:c>
      <x:c r="N2566" t="str">
        <x:v>无／按本规则指定的提议—观察—同意—执行—反馈—调整—恢复路径路由。</x:v>
      </x:c>
      <x:c r="O2566" t="str">
        <x:v>近位、远位只修正某项节奏需求进入亲密关系核心的可能；不得据此判断具体对象现实中一定快、慢、黏、疏或稳定。</x:v>
      </x:c>
      <x:c r="P2566" t="str">
        <x:v>根气只修正节奏需求是否稳定重复，不等于双方现实节奏已成熟协调。</x:v>
      </x:c>
      <x:c r="Q2566" t="str">
        <x:v>旺弱只修正某项推进、联系、共享、变化或恢复通道的调用强度，不直接等于适配质量。</x:v>
      </x:c>
      <x:c r="R2566" t="str">
        <x:v>喜忌只修正节奏调用顺畅度与摩擦，不可直接翻译为某种五行、十神或对象类型必然适合。</x:v>
      </x:c>
      <x:c r="S2566" t="str">
        <x:v>真合化成立时按化神功能重算节奏需要；合化争议时停止细化节奏画像。</x:v>
      </x:c>
      <x:c r="T2566" t="str">
        <x:v>近位提高该节奏议题进入关系核心的可能；远位只保留背景或阶段性观察。</x:v>
      </x:c>
      <x:c r="U2566" s="64" t="str">
        <x:v>78</x:v>
      </x:c>
      <x:c r="V2566" s="64" t="str">
        <x:v>+6 场景路由</x:v>
      </x:c>
      <x:c r="W2566" s="64" t="str">
        <x:v>rhythm_domains</x:v>
      </x:c>
      <x:c r="X2566" s="64" t="str">
        <x:v>适合重视生活经营、长期合作与稳定气候的关系。</x:v>
      </x:c>
      <x:c r="Y2566" s="64" t="str">
        <x:v>这种模式更适合：适合重视生活经营、长期合作与稳定气候的关系。</x:v>
      </x:c>
      <x:c r="Z256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66" s="64" t="str">
        <x:v>中</x:v>
      </x:c>
      <x:c r="AB2566" s="64" t="str">
        <x:v>待验证</x:v>
      </x:c>
      <x:c r="AC2566" s="64" t="str"/>
      <x:c r="AD2566" s="64" t="str">
        <x:v>rhythm_mode=HM04; provisional=true; rule_group=RHYTHM-HM模式; M3_STATE_pending=true</x:v>
      </x:c>
      <x:c r="AE2566" s="64" t="str">
        <x:v>0.7</x:v>
      </x:c>
    </x:row>
    <x:row r="2567">
      <x:c r="A2567" s="64" t="str">
        <x:v>M5-RHYTHM-198</x:v>
      </x:c>
      <x:c r="B2567" s="64" t="str">
        <x:v>HM04 稳定日常型｜成立条件</x:v>
      </x:c>
      <x:c r="C2567" s="64" t="str">
        <x:v>L3 关系节奏模式</x:v>
      </x:c>
      <x:c r="D2567" s="64" t="str">
        <x:v>RHYTHM-HM模式</x:v>
      </x:c>
      <x:c r="E2567" s="64" t="str">
        <x:v>通用</x:v>
      </x:c>
      <x:c r="F2567" s="64" t="str">
        <x:v>门控</x:v>
      </x:c>
      <x:c r="G2567" s="64" t="str">
        <x:v>HM04</x:v>
      </x:c>
      <x:c r="H2567" s="64" t="str">
        <x:v>稳定日常型</x:v>
      </x:c>
      <x:c r="I2567" s="64" t="str">
        <x:v>规律能调整，双方负荷可见。</x:v>
      </x:c>
      <x:c r="J2567" s="64" t="str">
        <x:v>只有人格标签、命盘风格或一方愿望。</x:v>
      </x:c>
      <x:c r="K2567" t="str">
        <x:v>由共享基础引擎、M2-TEMPO与M3功能模块提供；只修正用户能够承载怎样的推进、联系、共同时间、负荷与恢复节奏，不直接判断现实关系一定同步。</x:v>
      </x:c>
      <x:c r="L2567" t="str">
        <x:v>M2说明进入关系前的确认节奏；M5-RHYTHM只处理关系进入认真阶段以后，双方怎样持续协调推进与生活节奏。</x:v>
      </x:c>
      <x:c r="M2567" t="str">
        <x:v>M3-BASE、EXPR、CARE、BOUND、CONFLICT提供日常相处和状态通道；M5-RHYTHM负责把双方时间、负荷、联系、空间与恢复合成为长期节奏结构。</x:v>
      </x:c>
      <x:c r="N2567" t="str">
        <x:v>无／按本规则指定的提议—观察—同意—执行—反馈—调整—恢复路径路由。</x:v>
      </x:c>
      <x:c r="O2567" t="str">
        <x:v>近位、远位只修正某项节奏需求进入亲密关系核心的可能；不得据此判断具体对象现实中一定快、慢、黏、疏或稳定。</x:v>
      </x:c>
      <x:c r="P2567" t="str">
        <x:v>根气只修正节奏需求是否稳定重复，不等于双方现实节奏已成熟协调。</x:v>
      </x:c>
      <x:c r="Q2567" t="str">
        <x:v>旺弱只修正某项推进、联系、共享、变化或恢复通道的调用强度，不直接等于适配质量。</x:v>
      </x:c>
      <x:c r="R2567" t="str">
        <x:v>喜忌只修正节奏调用顺畅度与摩擦，不可直接翻译为某种五行、十神或对象类型必然适合。</x:v>
      </x:c>
      <x:c r="S2567" t="str">
        <x:v>真合化成立时按化神功能重算节奏需要；合化争议时停止细化节奏画像。</x:v>
      </x:c>
      <x:c r="T2567" t="str">
        <x:v>近位提高该节奏议题进入关系核心的可能；远位只保留背景或阶段性观察。</x:v>
      </x:c>
      <x:c r="U2567" s="64" t="str">
        <x:v>90</x:v>
      </x:c>
      <x:c r="V2567" s="64" t="str">
        <x:v>+10 模式成立</x:v>
      </x:c>
      <x:c r="W2567" s="64" t="str">
        <x:v>rhythm_mode</x:v>
      </x:c>
      <x:c r="X2567" s="64" t="str">
        <x:v>稳定日常型必须满足：规律能调整，双方负荷可见。</x:v>
      </x:c>
      <x:c r="Y2567" s="64" t="str">
        <x:v>要形成稳定日常型，需要：规律能调整，双方负荷可见。</x:v>
      </x:c>
      <x:c r="Z256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67" s="64" t="str">
        <x:v>中高</x:v>
      </x:c>
      <x:c r="AB2567" s="64" t="str">
        <x:v>待验证</x:v>
      </x:c>
      <x:c r="AC2567" s="64" t="str"/>
      <x:c r="AD2567" s="64" t="str">
        <x:v>rhythm_mode=HM04; provisional=true; rule_group=RHYTHM-HM模式; M3_STATE_pending=true</x:v>
      </x:c>
      <x:c r="AE2567" s="64" t="str">
        <x:v>0.7</x:v>
      </x:c>
    </x:row>
    <x:row r="2568">
      <x:c r="A2568" s="64" t="str">
        <x:v>M5-RHYTHM-199</x:v>
      </x:c>
      <x:c r="B2568" s="64" t="str">
        <x:v>HM04 稳定日常型｜伪适配与停止</x:v>
      </x:c>
      <x:c r="C2568" s="64" t="str">
        <x:v>L3 关系节奏模式</x:v>
      </x:c>
      <x:c r="D2568" s="64" t="str">
        <x:v>RHYTHM-HM模式</x:v>
      </x:c>
      <x:c r="E2568" s="64" t="str">
        <x:v>通用</x:v>
      </x:c>
      <x:c r="F2568" s="64" t="str">
        <x:v>风险</x:v>
      </x:c>
      <x:c r="G2568" s="64" t="str">
        <x:v>HM04</x:v>
      </x:c>
      <x:c r="H2568" s="64" t="str">
        <x:v>稳定日常型</x:v>
      </x:c>
      <x:c r="I2568" s="64" t="str">
        <x:v>出现长期节奏失衡、控制、无限等待或负荷透支。</x:v>
      </x:c>
      <x:c r="J2568" s="64" t="str">
        <x:v>HV5—HV7现实证据能够排除。</x:v>
      </x:c>
      <x:c r="K2568" t="str">
        <x:v>由共享基础引擎、M2-TEMPO与M3功能模块提供；只修正用户能够承载怎样的推进、联系、共同时间、负荷与恢复节奏，不直接判断现实关系一定同步。</x:v>
      </x:c>
      <x:c r="L2568" t="str">
        <x:v>M2说明进入关系前的确认节奏；M5-RHYTHM只处理关系进入认真阶段以后，双方怎样持续协调推进与生活节奏。</x:v>
      </x:c>
      <x:c r="M2568" t="str">
        <x:v>M3-BASE、EXPR、CARE、BOUND、CONFLICT提供日常相处和状态通道；M5-RHYTHM负责把双方时间、负荷、联系、空间与恢复合成为长期节奏结构。</x:v>
      </x:c>
      <x:c r="N2568" t="str">
        <x:v>无／按本规则指定的提议—观察—同意—执行—反馈—调整—恢复路径路由。</x:v>
      </x:c>
      <x:c r="O2568" t="str">
        <x:v>近位、远位只修正某项节奏需求进入亲密关系核心的可能；不得据此判断具体对象现实中一定快、慢、黏、疏或稳定。</x:v>
      </x:c>
      <x:c r="P2568" t="str">
        <x:v>根气只修正节奏需求是否稳定重复，不等于双方现实节奏已成熟协调。</x:v>
      </x:c>
      <x:c r="Q2568" t="str">
        <x:v>旺弱只修正某项推进、联系、共享、变化或恢复通道的调用强度，不直接等于适配质量。</x:v>
      </x:c>
      <x:c r="R2568" t="str">
        <x:v>喜忌只修正节奏调用顺畅度与摩擦，不可直接翻译为某种五行、十神或对象类型必然适合。</x:v>
      </x:c>
      <x:c r="S2568" t="str">
        <x:v>真合化成立时按化神功能重算节奏需要；合化争议时停止细化节奏画像。</x:v>
      </x:c>
      <x:c r="T2568" t="str">
        <x:v>近位提高该节奏议题进入关系核心的可能；远位只保留背景或阶段性观察。</x:v>
      </x:c>
      <x:c r="U2568" s="64" t="str">
        <x:v>94</x:v>
      </x:c>
      <x:c r="V2568" s="64" t="str">
        <x:v>风险 +12</x:v>
      </x:c>
      <x:c r="W2568" s="64" t="str">
        <x:v>pseudo_rhythm_warning</x:v>
      </x:c>
      <x:c r="X2568" s="64" t="str">
        <x:v>固定频率变成僵化义务，或只由一方维持。</x:v>
      </x:c>
      <x:c r="Y2568" s="64" t="str">
        <x:v>需要避免：固定频率变成僵化义务，或只由一方维持。</x:v>
      </x:c>
      <x:c r="Z256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68" s="64" t="str">
        <x:v>高</x:v>
      </x:c>
      <x:c r="AB2568" s="64" t="str">
        <x:v>待验证</x:v>
      </x:c>
      <x:c r="AC2568" s="64" t="str"/>
      <x:c r="AD2568" s="64" t="str">
        <x:v>rhythm_mode=HM04; provisional=true; rule_group=RHYTHM-HM模式; M3_STATE_pending=true</x:v>
      </x:c>
      <x:c r="AE2568" s="64" t="str">
        <x:v>0.7</x:v>
      </x:c>
    </x:row>
    <x:row r="2569">
      <x:c r="A2569" s="64" t="str">
        <x:v>M5-RHYTHM-200</x:v>
      </x:c>
      <x:c r="B2569" s="64" t="str">
        <x:v>HM04 稳定日常型｜现实验证与输出</x:v>
      </x:c>
      <x:c r="C2569" s="64" t="str">
        <x:v>L3 关系节奏模式</x:v>
      </x:c>
      <x:c r="D2569" s="64" t="str">
        <x:v>RHYTHM-HM模式</x:v>
      </x:c>
      <x:c r="E2569" s="64" t="str">
        <x:v>通用</x:v>
      </x:c>
      <x:c r="F2569" s="64" t="str">
        <x:v>证据</x:v>
      </x:c>
      <x:c r="G2569" s="64" t="str">
        <x:v>HM04</x:v>
      </x:c>
      <x:c r="H2569" s="64" t="str">
        <x:v>稳定日常型</x:v>
      </x:c>
      <x:c r="I2569" s="64" t="str">
        <x:v>HV3以上。</x:v>
      </x:c>
      <x:c r="J2569" s="64" t="str">
        <x:v>只有命盘、自述或单次事件。</x:v>
      </x:c>
      <x:c r="K2569" t="str">
        <x:v>由共享基础引擎、M2-TEMPO与M3功能模块提供；只修正用户能够承载怎样的推进、联系、共同时间、负荷与恢复节奏，不直接判断现实关系一定同步。</x:v>
      </x:c>
      <x:c r="L2569" t="str">
        <x:v>M2说明进入关系前的确认节奏；M5-RHYTHM只处理关系进入认真阶段以后，双方怎样持续协调推进与生活节奏。</x:v>
      </x:c>
      <x:c r="M2569" t="str">
        <x:v>M3-BASE、EXPR、CARE、BOUND、CONFLICT提供日常相处和状态通道；M5-RHYTHM负责把双方时间、负荷、联系、空间与恢复合成为长期节奏结构。</x:v>
      </x:c>
      <x:c r="N2569" t="str">
        <x:v>无／按本规则指定的提议—观察—同意—执行—反馈—调整—恢复路径路由。</x:v>
      </x:c>
      <x:c r="O2569" t="str">
        <x:v>近位、远位只修正某项节奏需求进入亲密关系核心的可能；不得据此判断具体对象现实中一定快、慢、黏、疏或稳定。</x:v>
      </x:c>
      <x:c r="P2569" t="str">
        <x:v>根气只修正节奏需求是否稳定重复，不等于双方现实节奏已成熟协调。</x:v>
      </x:c>
      <x:c r="Q2569" t="str">
        <x:v>旺弱只修正某项推进、联系、共享、变化或恢复通道的调用强度，不直接等于适配质量。</x:v>
      </x:c>
      <x:c r="R2569" t="str">
        <x:v>喜忌只修正节奏调用顺畅度与摩擦，不可直接翻译为某种五行、十神或对象类型必然适合。</x:v>
      </x:c>
      <x:c r="S2569" t="str">
        <x:v>真合化成立时按化神功能重算节奏需要；合化争议时停止细化节奏画像。</x:v>
      </x:c>
      <x:c r="T2569" t="str">
        <x:v>近位提高该节奏议题进入关系核心的可能；远位只保留背景或阶段性观察。</x:v>
      </x:c>
      <x:c r="U2569" s="64" t="str">
        <x:v>78</x:v>
      </x:c>
      <x:c r="V2569" s="64" t="str">
        <x:v>不加分；现实核验</x:v>
      </x:c>
      <x:c r="W2569" s="64" t="str">
        <x:v>observation_plan</x:v>
      </x:c>
      <x:c r="X2569" s="64" t="str">
        <x:v>HM模式必须由双方同意、执行、反馈、负荷和恢复共同验证。</x:v>
      </x:c>
      <x:c r="Y2569" s="64" t="str">
        <x:v>要看这套节奏在现实变化后还能否继续运行。</x:v>
      </x:c>
      <x:c r="Z256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69" s="64" t="str">
        <x:v>中</x:v>
      </x:c>
      <x:c r="AB2569" s="64" t="str">
        <x:v>待验证</x:v>
      </x:c>
      <x:c r="AC2569" s="64" t="str"/>
      <x:c r="AD2569" s="64" t="str">
        <x:v>rhythm_mode=HM04; provisional=true; rule_group=RHYTHM-HM模式; M3_STATE_pending=true</x:v>
      </x:c>
      <x:c r="AE2569" s="64" t="str">
        <x:v>0.7</x:v>
      </x:c>
    </x:row>
    <x:row r="2570">
      <x:c r="A2570" s="64" t="str">
        <x:v>M5-RHYTHM-201</x:v>
      </x:c>
      <x:c r="B2570" s="64" t="str">
        <x:v>HM05 高频连接型｜正式定义</x:v>
      </x:c>
      <x:c r="C2570" s="64" t="str">
        <x:v>L3 关系节奏模式</x:v>
      </x:c>
      <x:c r="D2570" s="64" t="str">
        <x:v>RHYTHM-HM模式</x:v>
      </x:c>
      <x:c r="E2570" s="64" t="str">
        <x:v>通用</x:v>
      </x:c>
      <x:c r="F2570" s="64" t="str">
        <x:v>定义</x:v>
      </x:c>
      <x:c r="G2570" s="64" t="str">
        <x:v>HM05</x:v>
      </x:c>
      <x:c r="H2570" s="64" t="str">
        <x:v>高频连接型</x:v>
      </x:c>
      <x:c r="I2570" s="64" t="str">
        <x:v>M5-BASE、M2-TEMPO、现实阶段或上游模块路由该模式。</x:v>
      </x:c>
      <x:c r="J2570" s="64" t="str">
        <x:v>PR0安全门控未通过。</x:v>
      </x:c>
      <x:c r="K2570" t="str">
        <x:v>由共享基础引擎、M2-TEMPO与M3功能模块提供；只修正用户能够承载怎样的推进、联系、共同时间、负荷与恢复节奏，不直接判断现实关系一定同步。</x:v>
      </x:c>
      <x:c r="L2570" t="str">
        <x:v>M2说明进入关系前的确认节奏；M5-RHYTHM只处理关系进入认真阶段以后，双方怎样持续协调推进与生活节奏。</x:v>
      </x:c>
      <x:c r="M2570" t="str">
        <x:v>M3-BASE、EXPR、CARE、BOUND、CONFLICT提供日常相处和状态通道；M5-RHYTHM负责把双方时间、负荷、联系、空间与恢复合成为长期节奏结构。</x:v>
      </x:c>
      <x:c r="N2570" t="str">
        <x:v>无／按本规则指定的提议—观察—同意—执行—反馈—调整—恢复路径路由。</x:v>
      </x:c>
      <x:c r="O2570" t="str">
        <x:v>近位、远位只修正某项节奏需求进入亲密关系核心的可能；不得据此判断具体对象现实中一定快、慢、黏、疏或稳定。</x:v>
      </x:c>
      <x:c r="P2570" t="str">
        <x:v>根气只修正节奏需求是否稳定重复，不等于双方现实节奏已成熟协调。</x:v>
      </x:c>
      <x:c r="Q2570" t="str">
        <x:v>旺弱只修正某项推进、联系、共享、变化或恢复通道的调用强度，不直接等于适配质量。</x:v>
      </x:c>
      <x:c r="R2570" t="str">
        <x:v>喜忌只修正节奏调用顺畅度与摩擦，不可直接翻译为某种五行、十神或对象类型必然适合。</x:v>
      </x:c>
      <x:c r="S2570" t="str">
        <x:v>真合化成立时按化神功能重算节奏需要；合化争议时停止细化节奏画像。</x:v>
      </x:c>
      <x:c r="T2570" t="str">
        <x:v>近位提高该节奏议题进入关系核心的可能；远位只保留背景或阶段性观察。</x:v>
      </x:c>
      <x:c r="U2570" s="64" t="str">
        <x:v>90</x:v>
      </x:c>
      <x:c r="V2570" s="64" t="str">
        <x:v>HM候选 +8</x:v>
      </x:c>
      <x:c r="W2570" s="64" t="str">
        <x:v>rhythm_mode</x:v>
      </x:c>
      <x:c r="X2570" s="64" t="str">
        <x:v>通过较多联系、见面和共享活动建立亲密。</x:v>
      </x:c>
      <x:c r="Y2570" s="64" t="str">
        <x:v>关系节奏更接近高频连接型。</x:v>
      </x:c>
      <x:c r="Z257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70" s="64" t="str">
        <x:v>中高</x:v>
      </x:c>
      <x:c r="AB2570" s="64" t="str">
        <x:v>待验证</x:v>
      </x:c>
      <x:c r="AC2570" s="64" t="str"/>
      <x:c r="AD2570" s="64" t="str">
        <x:v>rhythm_mode=HM05; provisional=true; rule_group=RHYTHM-HM模式; M3_STATE_pending=true</x:v>
      </x:c>
      <x:c r="AE2570" s="64" t="str">
        <x:v>0.7</x:v>
      </x:c>
    </x:row>
    <x:row r="2571">
      <x:c r="A2571" s="64" t="str">
        <x:v>M5-RHYTHM-202</x:v>
      </x:c>
      <x:c r="B2571" s="64" t="str">
        <x:v>HM05 高频连接型｜适用领域／阶段</x:v>
      </x:c>
      <x:c r="C2571" s="64" t="str">
        <x:v>L3 关系节奏模式</x:v>
      </x:c>
      <x:c r="D2571" s="64" t="str">
        <x:v>RHYTHM-HM模式</x:v>
      </x:c>
      <x:c r="E2571" s="64" t="str">
        <x:v>通用</x:v>
      </x:c>
      <x:c r="F2571" s="64" t="str">
        <x:v>场景</x:v>
      </x:c>
      <x:c r="G2571" s="64" t="str">
        <x:v>HM05</x:v>
      </x:c>
      <x:c r="H2571" s="64" t="str">
        <x:v>高频连接型</x:v>
      </x:c>
      <x:c r="I2571" s="64" t="str">
        <x:v>存在对应HD领域或PH阶段。</x:v>
      </x:c>
      <x:c r="J2571" s="64" t="str">
        <x:v>把一种模式覆盖全部关系领域。</x:v>
      </x:c>
      <x:c r="K2571" t="str">
        <x:v>由共享基础引擎、M2-TEMPO与M3功能模块提供；只修正用户能够承载怎样的推进、联系、共同时间、负荷与恢复节奏，不直接判断现实关系一定同步。</x:v>
      </x:c>
      <x:c r="L2571" t="str">
        <x:v>M2说明进入关系前的确认节奏；M5-RHYTHM只处理关系进入认真阶段以后，双方怎样持续协调推进与生活节奏。</x:v>
      </x:c>
      <x:c r="M2571" t="str">
        <x:v>M3-BASE、EXPR、CARE、BOUND、CONFLICT提供日常相处和状态通道；M5-RHYTHM负责把双方时间、负荷、联系、空间与恢复合成为长期节奏结构。</x:v>
      </x:c>
      <x:c r="N2571" t="str">
        <x:v>无／按本规则指定的提议—观察—同意—执行—反馈—调整—恢复路径路由。</x:v>
      </x:c>
      <x:c r="O2571" t="str">
        <x:v>近位、远位只修正某项节奏需求进入亲密关系核心的可能；不得据此判断具体对象现实中一定快、慢、黏、疏或稳定。</x:v>
      </x:c>
      <x:c r="P2571" t="str">
        <x:v>根气只修正节奏需求是否稳定重复，不等于双方现实节奏已成熟协调。</x:v>
      </x:c>
      <x:c r="Q2571" t="str">
        <x:v>旺弱只修正某项推进、联系、共享、变化或恢复通道的调用强度，不直接等于适配质量。</x:v>
      </x:c>
      <x:c r="R2571" t="str">
        <x:v>喜忌只修正节奏调用顺畅度与摩擦，不可直接翻译为某种五行、十神或对象类型必然适合。</x:v>
      </x:c>
      <x:c r="S2571" t="str">
        <x:v>真合化成立时按化神功能重算节奏需要；合化争议时停止细化节奏画像。</x:v>
      </x:c>
      <x:c r="T2571" t="str">
        <x:v>近位提高该节奏议题进入关系核心的可能；远位只保留背景或阶段性观察。</x:v>
      </x:c>
      <x:c r="U2571" s="64" t="str">
        <x:v>78</x:v>
      </x:c>
      <x:c r="V2571" s="64" t="str">
        <x:v>+6 场景路由</x:v>
      </x:c>
      <x:c r="W2571" s="64" t="str">
        <x:v>rhythm_domains</x:v>
      </x:c>
      <x:c r="X2571" s="64" t="str">
        <x:v>适合双方都能承载高频且仍保留个人领域的关系。</x:v>
      </x:c>
      <x:c r="Y2571" s="64" t="str">
        <x:v>这种模式更适合：适合双方都能承载高频且仍保留个人领域的关系。</x:v>
      </x:c>
      <x:c r="Z257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71" s="64" t="str">
        <x:v>中</x:v>
      </x:c>
      <x:c r="AB2571" s="64" t="str">
        <x:v>待验证</x:v>
      </x:c>
      <x:c r="AC2571" s="64" t="str"/>
      <x:c r="AD2571" s="64" t="str">
        <x:v>rhythm_mode=HM05; provisional=true; rule_group=RHYTHM-HM模式; M3_STATE_pending=true</x:v>
      </x:c>
      <x:c r="AE2571" s="64" t="str">
        <x:v>0.7</x:v>
      </x:c>
    </x:row>
    <x:row r="2572">
      <x:c r="A2572" s="64" t="str">
        <x:v>M5-RHYTHM-203</x:v>
      </x:c>
      <x:c r="B2572" s="64" t="str">
        <x:v>HM05 高频连接型｜成立条件</x:v>
      </x:c>
      <x:c r="C2572" s="64" t="str">
        <x:v>L3 关系节奏模式</x:v>
      </x:c>
      <x:c r="D2572" s="64" t="str">
        <x:v>RHYTHM-HM模式</x:v>
      </x:c>
      <x:c r="E2572" s="64" t="str">
        <x:v>通用</x:v>
      </x:c>
      <x:c r="F2572" s="64" t="str">
        <x:v>门控</x:v>
      </x:c>
      <x:c r="G2572" s="64" t="str">
        <x:v>HM05</x:v>
      </x:c>
      <x:c r="H2572" s="64" t="str">
        <x:v>高频连接型</x:v>
      </x:c>
      <x:c r="I2572" s="64" t="str">
        <x:v>高频自愿、可持续、可降频，不影响工作与恢复。</x:v>
      </x:c>
      <x:c r="J2572" s="64" t="str">
        <x:v>只有人格标签、命盘风格或一方愿望。</x:v>
      </x:c>
      <x:c r="K2572" t="str">
        <x:v>由共享基础引擎、M2-TEMPO与M3功能模块提供；只修正用户能够承载怎样的推进、联系、共同时间、负荷与恢复节奏，不直接判断现实关系一定同步。</x:v>
      </x:c>
      <x:c r="L2572" t="str">
        <x:v>M2说明进入关系前的确认节奏；M5-RHYTHM只处理关系进入认真阶段以后，双方怎样持续协调推进与生活节奏。</x:v>
      </x:c>
      <x:c r="M2572" t="str">
        <x:v>M3-BASE、EXPR、CARE、BOUND、CONFLICT提供日常相处和状态通道；M5-RHYTHM负责把双方时间、负荷、联系、空间与恢复合成为长期节奏结构。</x:v>
      </x:c>
      <x:c r="N2572" t="str">
        <x:v>无／按本规则指定的提议—观察—同意—执行—反馈—调整—恢复路径路由。</x:v>
      </x:c>
      <x:c r="O2572" t="str">
        <x:v>近位、远位只修正某项节奏需求进入亲密关系核心的可能；不得据此判断具体对象现实中一定快、慢、黏、疏或稳定。</x:v>
      </x:c>
      <x:c r="P2572" t="str">
        <x:v>根气只修正节奏需求是否稳定重复，不等于双方现实节奏已成熟协调。</x:v>
      </x:c>
      <x:c r="Q2572" t="str">
        <x:v>旺弱只修正某项推进、联系、共享、变化或恢复通道的调用强度，不直接等于适配质量。</x:v>
      </x:c>
      <x:c r="R2572" t="str">
        <x:v>喜忌只修正节奏调用顺畅度与摩擦，不可直接翻译为某种五行、十神或对象类型必然适合。</x:v>
      </x:c>
      <x:c r="S2572" t="str">
        <x:v>真合化成立时按化神功能重算节奏需要；合化争议时停止细化节奏画像。</x:v>
      </x:c>
      <x:c r="T2572" t="str">
        <x:v>近位提高该节奏议题进入关系核心的可能；远位只保留背景或阶段性观察。</x:v>
      </x:c>
      <x:c r="U2572" s="64" t="str">
        <x:v>90</x:v>
      </x:c>
      <x:c r="V2572" s="64" t="str">
        <x:v>+10 模式成立</x:v>
      </x:c>
      <x:c r="W2572" s="64" t="str">
        <x:v>rhythm_mode</x:v>
      </x:c>
      <x:c r="X2572" s="64" t="str">
        <x:v>高频连接型必须满足：高频自愿、可持续、可降频，不影响工作与恢复。</x:v>
      </x:c>
      <x:c r="Y2572" s="64" t="str">
        <x:v>要形成高频连接型，需要：高频自愿、可持续、可降频，不影响工作与恢复。</x:v>
      </x:c>
      <x:c r="Z257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72" s="64" t="str">
        <x:v>中高</x:v>
      </x:c>
      <x:c r="AB2572" s="64" t="str">
        <x:v>待验证</x:v>
      </x:c>
      <x:c r="AC2572" s="64" t="str"/>
      <x:c r="AD2572" s="64" t="str">
        <x:v>rhythm_mode=HM05; provisional=true; rule_group=RHYTHM-HM模式; M3_STATE_pending=true</x:v>
      </x:c>
      <x:c r="AE2572" s="64" t="str">
        <x:v>0.7</x:v>
      </x:c>
    </x:row>
    <x:row r="2573">
      <x:c r="A2573" s="64" t="str">
        <x:v>M5-RHYTHM-204</x:v>
      </x:c>
      <x:c r="B2573" s="64" t="str">
        <x:v>HM05 高频连接型｜伪适配与停止</x:v>
      </x:c>
      <x:c r="C2573" s="64" t="str">
        <x:v>L3 关系节奏模式</x:v>
      </x:c>
      <x:c r="D2573" s="64" t="str">
        <x:v>RHYTHM-HM模式</x:v>
      </x:c>
      <x:c r="E2573" s="64" t="str">
        <x:v>通用</x:v>
      </x:c>
      <x:c r="F2573" s="64" t="str">
        <x:v>风险</x:v>
      </x:c>
      <x:c r="G2573" s="64" t="str">
        <x:v>HM05</x:v>
      </x:c>
      <x:c r="H2573" s="64" t="str">
        <x:v>高频连接型</x:v>
      </x:c>
      <x:c r="I2573" s="64" t="str">
        <x:v>出现长期节奏失衡、控制、无限等待或负荷透支。</x:v>
      </x:c>
      <x:c r="J2573" s="64" t="str">
        <x:v>HV5—HV7现实证据能够排除。</x:v>
      </x:c>
      <x:c r="K2573" t="str">
        <x:v>由共享基础引擎、M2-TEMPO与M3功能模块提供；只修正用户能够承载怎样的推进、联系、共同时间、负荷与恢复节奏，不直接判断现实关系一定同步。</x:v>
      </x:c>
      <x:c r="L2573" t="str">
        <x:v>M2说明进入关系前的确认节奏；M5-RHYTHM只处理关系进入认真阶段以后，双方怎样持续协调推进与生活节奏。</x:v>
      </x:c>
      <x:c r="M2573" t="str">
        <x:v>M3-BASE、EXPR、CARE、BOUND、CONFLICT提供日常相处和状态通道；M5-RHYTHM负责把双方时间、负荷、联系、空间与恢复合成为长期节奏结构。</x:v>
      </x:c>
      <x:c r="N2573" t="str">
        <x:v>无／按本规则指定的提议—观察—同意—执行—反馈—调整—恢复路径路由。</x:v>
      </x:c>
      <x:c r="O2573" t="str">
        <x:v>近位、远位只修正某项节奏需求进入亲密关系核心的可能；不得据此判断具体对象现实中一定快、慢、黏、疏或稳定。</x:v>
      </x:c>
      <x:c r="P2573" t="str">
        <x:v>根气只修正节奏需求是否稳定重复，不等于双方现实节奏已成熟协调。</x:v>
      </x:c>
      <x:c r="Q2573" t="str">
        <x:v>旺弱只修正某项推进、联系、共享、变化或恢复通道的调用强度，不直接等于适配质量。</x:v>
      </x:c>
      <x:c r="R2573" t="str">
        <x:v>喜忌只修正节奏调用顺畅度与摩擦，不可直接翻译为某种五行、十神或对象类型必然适合。</x:v>
      </x:c>
      <x:c r="S2573" t="str">
        <x:v>真合化成立时按化神功能重算节奏需要；合化争议时停止细化节奏画像。</x:v>
      </x:c>
      <x:c r="T2573" t="str">
        <x:v>近位提高该节奏议题进入关系核心的可能；远位只保留背景或阶段性观察。</x:v>
      </x:c>
      <x:c r="U2573" s="64" t="str">
        <x:v>94</x:v>
      </x:c>
      <x:c r="V2573" s="64" t="str">
        <x:v>风险 +12</x:v>
      </x:c>
      <x:c r="W2573" s="64" t="str">
        <x:v>pseudo_rhythm_warning</x:v>
      </x:c>
      <x:c r="X2573" s="64" t="str">
        <x:v>高频被当成忠诚证明、监控或占用。</x:v>
      </x:c>
      <x:c r="Y2573" s="64" t="str">
        <x:v>需要避免：高频被当成忠诚证明、监控或占用。</x:v>
      </x:c>
      <x:c r="Z257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73" s="64" t="str">
        <x:v>高</x:v>
      </x:c>
      <x:c r="AB2573" s="64" t="str">
        <x:v>待验证</x:v>
      </x:c>
      <x:c r="AC2573" s="64" t="str"/>
      <x:c r="AD2573" s="64" t="str">
        <x:v>rhythm_mode=HM05; provisional=true; rule_group=RHYTHM-HM模式; M3_STATE_pending=true</x:v>
      </x:c>
      <x:c r="AE2573" s="64" t="str">
        <x:v>0.7</x:v>
      </x:c>
    </x:row>
    <x:row r="2574">
      <x:c r="A2574" s="64" t="str">
        <x:v>M5-RHYTHM-205</x:v>
      </x:c>
      <x:c r="B2574" s="64" t="str">
        <x:v>HM05 高频连接型｜现实验证与输出</x:v>
      </x:c>
      <x:c r="C2574" s="64" t="str">
        <x:v>L3 关系节奏模式</x:v>
      </x:c>
      <x:c r="D2574" s="64" t="str">
        <x:v>RHYTHM-HM模式</x:v>
      </x:c>
      <x:c r="E2574" s="64" t="str">
        <x:v>通用</x:v>
      </x:c>
      <x:c r="F2574" s="64" t="str">
        <x:v>证据</x:v>
      </x:c>
      <x:c r="G2574" s="64" t="str">
        <x:v>HM05</x:v>
      </x:c>
      <x:c r="H2574" s="64" t="str">
        <x:v>高频连接型</x:v>
      </x:c>
      <x:c r="I2574" s="64" t="str">
        <x:v>HV3以上。</x:v>
      </x:c>
      <x:c r="J2574" s="64" t="str">
        <x:v>只有命盘、自述或单次事件。</x:v>
      </x:c>
      <x:c r="K2574" t="str">
        <x:v>由共享基础引擎、M2-TEMPO与M3功能模块提供；只修正用户能够承载怎样的推进、联系、共同时间、负荷与恢复节奏，不直接判断现实关系一定同步。</x:v>
      </x:c>
      <x:c r="L2574" t="str">
        <x:v>M2说明进入关系前的确认节奏；M5-RHYTHM只处理关系进入认真阶段以后，双方怎样持续协调推进与生活节奏。</x:v>
      </x:c>
      <x:c r="M2574" t="str">
        <x:v>M3-BASE、EXPR、CARE、BOUND、CONFLICT提供日常相处和状态通道；M5-RHYTHM负责把双方时间、负荷、联系、空间与恢复合成为长期节奏结构。</x:v>
      </x:c>
      <x:c r="N2574" t="str">
        <x:v>无／按本规则指定的提议—观察—同意—执行—反馈—调整—恢复路径路由。</x:v>
      </x:c>
      <x:c r="O2574" t="str">
        <x:v>近位、远位只修正某项节奏需求进入亲密关系核心的可能；不得据此判断具体对象现实中一定快、慢、黏、疏或稳定。</x:v>
      </x:c>
      <x:c r="P2574" t="str">
        <x:v>根气只修正节奏需求是否稳定重复，不等于双方现实节奏已成熟协调。</x:v>
      </x:c>
      <x:c r="Q2574" t="str">
        <x:v>旺弱只修正某项推进、联系、共享、变化或恢复通道的调用强度，不直接等于适配质量。</x:v>
      </x:c>
      <x:c r="R2574" t="str">
        <x:v>喜忌只修正节奏调用顺畅度与摩擦，不可直接翻译为某种五行、十神或对象类型必然适合。</x:v>
      </x:c>
      <x:c r="S2574" t="str">
        <x:v>真合化成立时按化神功能重算节奏需要；合化争议时停止细化节奏画像。</x:v>
      </x:c>
      <x:c r="T2574" t="str">
        <x:v>近位提高该节奏议题进入关系核心的可能；远位只保留背景或阶段性观察。</x:v>
      </x:c>
      <x:c r="U2574" s="64" t="str">
        <x:v>78</x:v>
      </x:c>
      <x:c r="V2574" s="64" t="str">
        <x:v>不加分；现实核验</x:v>
      </x:c>
      <x:c r="W2574" s="64" t="str">
        <x:v>observation_plan</x:v>
      </x:c>
      <x:c r="X2574" s="64" t="str">
        <x:v>HM模式必须由双方同意、执行、反馈、负荷和恢复共同验证。</x:v>
      </x:c>
      <x:c r="Y2574" s="64" t="str">
        <x:v>要看这套节奏在现实变化后还能否继续运行。</x:v>
      </x:c>
      <x:c r="Z257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74" s="64" t="str">
        <x:v>中</x:v>
      </x:c>
      <x:c r="AB2574" s="64" t="str">
        <x:v>待验证</x:v>
      </x:c>
      <x:c r="AC2574" s="64" t="str"/>
      <x:c r="AD2574" s="64" t="str">
        <x:v>rhythm_mode=HM05; provisional=true; rule_group=RHYTHM-HM模式; M3_STATE_pending=true</x:v>
      </x:c>
      <x:c r="AE2574" s="64" t="str">
        <x:v>0.7</x:v>
      </x:c>
    </x:row>
    <x:row r="2575">
      <x:c r="A2575" s="64" t="str">
        <x:v>M5-RHYTHM-206</x:v>
      </x:c>
      <x:c r="B2575" s="64" t="str">
        <x:v>HM06 低频稳定型｜正式定义</x:v>
      </x:c>
      <x:c r="C2575" s="64" t="str">
        <x:v>L3 关系节奏模式</x:v>
      </x:c>
      <x:c r="D2575" s="64" t="str">
        <x:v>RHYTHM-HM模式</x:v>
      </x:c>
      <x:c r="E2575" s="64" t="str">
        <x:v>通用</x:v>
      </x:c>
      <x:c r="F2575" s="64" t="str">
        <x:v>定义</x:v>
      </x:c>
      <x:c r="G2575" s="64" t="str">
        <x:v>HM06</x:v>
      </x:c>
      <x:c r="H2575" s="64" t="str">
        <x:v>低频稳定型</x:v>
      </x:c>
      <x:c r="I2575" s="64" t="str">
        <x:v>M5-BASE、M2-TEMPO、现实阶段或上游模块路由该模式。</x:v>
      </x:c>
      <x:c r="J2575" s="64" t="str">
        <x:v>PR0安全门控未通过。</x:v>
      </x:c>
      <x:c r="K2575" t="str">
        <x:v>由共享基础引擎、M2-TEMPO与M3功能模块提供；只修正用户能够承载怎样的推进、联系、共同时间、负荷与恢复节奏，不直接判断现实关系一定同步。</x:v>
      </x:c>
      <x:c r="L2575" t="str">
        <x:v>M2说明进入关系前的确认节奏；M5-RHYTHM只处理关系进入认真阶段以后，双方怎样持续协调推进与生活节奏。</x:v>
      </x:c>
      <x:c r="M2575" t="str">
        <x:v>M3-BASE、EXPR、CARE、BOUND、CONFLICT提供日常相处和状态通道；M5-RHYTHM负责把双方时间、负荷、联系、空间与恢复合成为长期节奏结构。</x:v>
      </x:c>
      <x:c r="N2575" t="str">
        <x:v>无／按本规则指定的提议—观察—同意—执行—反馈—调整—恢复路径路由。</x:v>
      </x:c>
      <x:c r="O2575" t="str">
        <x:v>近位、远位只修正某项节奏需求进入亲密关系核心的可能；不得据此判断具体对象现实中一定快、慢、黏、疏或稳定。</x:v>
      </x:c>
      <x:c r="P2575" t="str">
        <x:v>根气只修正节奏需求是否稳定重复，不等于双方现实节奏已成熟协调。</x:v>
      </x:c>
      <x:c r="Q2575" t="str">
        <x:v>旺弱只修正某项推进、联系、共享、变化或恢复通道的调用强度，不直接等于适配质量。</x:v>
      </x:c>
      <x:c r="R2575" t="str">
        <x:v>喜忌只修正节奏调用顺畅度与摩擦，不可直接翻译为某种五行、十神或对象类型必然适合。</x:v>
      </x:c>
      <x:c r="S2575" t="str">
        <x:v>真合化成立时按化神功能重算节奏需要；合化争议时停止细化节奏画像。</x:v>
      </x:c>
      <x:c r="T2575" t="str">
        <x:v>近位提高该节奏议题进入关系核心的可能；远位只保留背景或阶段性观察。</x:v>
      </x:c>
      <x:c r="U2575" s="64" t="str">
        <x:v>90</x:v>
      </x:c>
      <x:c r="V2575" s="64" t="str">
        <x:v>HM候选 +8</x:v>
      </x:c>
      <x:c r="W2575" s="64" t="str">
        <x:v>rhythm_mode</x:v>
      </x:c>
      <x:c r="X2575" s="64" t="str">
        <x:v>联系频率较低，但关系意图、最低回应、共同计划和承诺稳定。</x:v>
      </x:c>
      <x:c r="Y2575" s="64" t="str">
        <x:v>关系节奏更接近低频稳定型。</x:v>
      </x:c>
      <x:c r="Z257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75" s="64" t="str">
        <x:v>中高</x:v>
      </x:c>
      <x:c r="AB2575" s="64" t="str">
        <x:v>待验证</x:v>
      </x:c>
      <x:c r="AC2575" s="64" t="str"/>
      <x:c r="AD2575" s="64" t="str">
        <x:v>rhythm_mode=HM06; provisional=true; rule_group=RHYTHM-HM模式; M3_STATE_pending=true</x:v>
      </x:c>
      <x:c r="AE2575" s="64" t="str">
        <x:v>0.7</x:v>
      </x:c>
    </x:row>
    <x:row r="2576">
      <x:c r="A2576" s="64" t="str">
        <x:v>M5-RHYTHM-207</x:v>
      </x:c>
      <x:c r="B2576" s="64" t="str">
        <x:v>HM06 低频稳定型｜适用领域／阶段</x:v>
      </x:c>
      <x:c r="C2576" s="64" t="str">
        <x:v>L3 关系节奏模式</x:v>
      </x:c>
      <x:c r="D2576" s="64" t="str">
        <x:v>RHYTHM-HM模式</x:v>
      </x:c>
      <x:c r="E2576" s="64" t="str">
        <x:v>通用</x:v>
      </x:c>
      <x:c r="F2576" s="64" t="str">
        <x:v>场景</x:v>
      </x:c>
      <x:c r="G2576" s="64" t="str">
        <x:v>HM06</x:v>
      </x:c>
      <x:c r="H2576" s="64" t="str">
        <x:v>低频稳定型</x:v>
      </x:c>
      <x:c r="I2576" s="64" t="str">
        <x:v>存在对应HD领域或PH阶段。</x:v>
      </x:c>
      <x:c r="J2576" s="64" t="str">
        <x:v>把一种模式覆盖全部关系领域。</x:v>
      </x:c>
      <x:c r="K2576" t="str">
        <x:v>由共享基础引擎、M2-TEMPO与M3功能模块提供；只修正用户能够承载怎样的推进、联系、共同时间、负荷与恢复节奏，不直接判断现实关系一定同步。</x:v>
      </x:c>
      <x:c r="L2576" t="str">
        <x:v>M2说明进入关系前的确认节奏；M5-RHYTHM只处理关系进入认真阶段以后，双方怎样持续协调推进与生活节奏。</x:v>
      </x:c>
      <x:c r="M2576" t="str">
        <x:v>M3-BASE、EXPR、CARE、BOUND、CONFLICT提供日常相处和状态通道；M5-RHYTHM负责把双方时间、负荷、联系、空间与恢复合成为长期节奏结构。</x:v>
      </x:c>
      <x:c r="N2576" t="str">
        <x:v>无／按本规则指定的提议—观察—同意—执行—反馈—调整—恢复路径路由。</x:v>
      </x:c>
      <x:c r="O2576" t="str">
        <x:v>近位、远位只修正某项节奏需求进入亲密关系核心的可能；不得据此判断具体对象现实中一定快、慢、黏、疏或稳定。</x:v>
      </x:c>
      <x:c r="P2576" t="str">
        <x:v>根气只修正节奏需求是否稳定重复，不等于双方现实节奏已成熟协调。</x:v>
      </x:c>
      <x:c r="Q2576" t="str">
        <x:v>旺弱只修正某项推进、联系、共享、变化或恢复通道的调用强度，不直接等于适配质量。</x:v>
      </x:c>
      <x:c r="R2576" t="str">
        <x:v>喜忌只修正节奏调用顺畅度与摩擦，不可直接翻译为某种五行、十神或对象类型必然适合。</x:v>
      </x:c>
      <x:c r="S2576" t="str">
        <x:v>真合化成立时按化神功能重算节奏需要；合化争议时停止细化节奏画像。</x:v>
      </x:c>
      <x:c r="T2576" t="str">
        <x:v>近位提高该节奏议题进入关系核心的可能；远位只保留背景或阶段性观察。</x:v>
      </x:c>
      <x:c r="U2576" s="64" t="str">
        <x:v>78</x:v>
      </x:c>
      <x:c r="V2576" s="64" t="str">
        <x:v>+6 场景路由</x:v>
      </x:c>
      <x:c r="W2576" s="64" t="str">
        <x:v>rhythm_domains</x:v>
      </x:c>
      <x:c r="X2576" s="64" t="str">
        <x:v>适合忙碌、异地、独立需求高或重质不重量的关系。</x:v>
      </x:c>
      <x:c r="Y2576" s="64" t="str">
        <x:v>这种模式更适合：适合忙碌、异地、独立需求高或重质不重量的关系。</x:v>
      </x:c>
      <x:c r="Z257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76" s="64" t="str">
        <x:v>中</x:v>
      </x:c>
      <x:c r="AB2576" s="64" t="str">
        <x:v>待验证</x:v>
      </x:c>
      <x:c r="AC2576" s="64" t="str"/>
      <x:c r="AD2576" s="64" t="str">
        <x:v>rhythm_mode=HM06; provisional=true; rule_group=RHYTHM-HM模式; M3_STATE_pending=true</x:v>
      </x:c>
      <x:c r="AE2576" s="64" t="str">
        <x:v>0.7</x:v>
      </x:c>
    </x:row>
    <x:row r="2577">
      <x:c r="A2577" s="64" t="str">
        <x:v>M5-RHYTHM-208</x:v>
      </x:c>
      <x:c r="B2577" s="64" t="str">
        <x:v>HM06 低频稳定型｜成立条件</x:v>
      </x:c>
      <x:c r="C2577" s="64" t="str">
        <x:v>L3 关系节奏模式</x:v>
      </x:c>
      <x:c r="D2577" s="64" t="str">
        <x:v>RHYTHM-HM模式</x:v>
      </x:c>
      <x:c r="E2577" s="64" t="str">
        <x:v>通用</x:v>
      </x:c>
      <x:c r="F2577" s="64" t="str">
        <x:v>门控</x:v>
      </x:c>
      <x:c r="G2577" s="64" t="str">
        <x:v>HM06</x:v>
      </x:c>
      <x:c r="H2577" s="64" t="str">
        <x:v>低频稳定型</x:v>
      </x:c>
      <x:c r="I2577" s="64" t="str">
        <x:v>低频透明、有预测、有回归，不逃避共同责任。</x:v>
      </x:c>
      <x:c r="J2577" s="64" t="str">
        <x:v>只有人格标签、命盘风格或一方愿望。</x:v>
      </x:c>
      <x:c r="K2577" t="str">
        <x:v>由共享基础引擎、M2-TEMPO与M3功能模块提供；只修正用户能够承载怎样的推进、联系、共同时间、负荷与恢复节奏，不直接判断现实关系一定同步。</x:v>
      </x:c>
      <x:c r="L2577" t="str">
        <x:v>M2说明进入关系前的确认节奏；M5-RHYTHM只处理关系进入认真阶段以后，双方怎样持续协调推进与生活节奏。</x:v>
      </x:c>
      <x:c r="M2577" t="str">
        <x:v>M3-BASE、EXPR、CARE、BOUND、CONFLICT提供日常相处和状态通道；M5-RHYTHM负责把双方时间、负荷、联系、空间与恢复合成为长期节奏结构。</x:v>
      </x:c>
      <x:c r="N2577" t="str">
        <x:v>无／按本规则指定的提议—观察—同意—执行—反馈—调整—恢复路径路由。</x:v>
      </x:c>
      <x:c r="O2577" t="str">
        <x:v>近位、远位只修正某项节奏需求进入亲密关系核心的可能；不得据此判断具体对象现实中一定快、慢、黏、疏或稳定。</x:v>
      </x:c>
      <x:c r="P2577" t="str">
        <x:v>根气只修正节奏需求是否稳定重复，不等于双方现实节奏已成熟协调。</x:v>
      </x:c>
      <x:c r="Q2577" t="str">
        <x:v>旺弱只修正某项推进、联系、共享、变化或恢复通道的调用强度，不直接等于适配质量。</x:v>
      </x:c>
      <x:c r="R2577" t="str">
        <x:v>喜忌只修正节奏调用顺畅度与摩擦，不可直接翻译为某种五行、十神或对象类型必然适合。</x:v>
      </x:c>
      <x:c r="S2577" t="str">
        <x:v>真合化成立时按化神功能重算节奏需要；合化争议时停止细化节奏画像。</x:v>
      </x:c>
      <x:c r="T2577" t="str">
        <x:v>近位提高该节奏议题进入关系核心的可能；远位只保留背景或阶段性观察。</x:v>
      </x:c>
      <x:c r="U2577" s="64" t="str">
        <x:v>90</x:v>
      </x:c>
      <x:c r="V2577" s="64" t="str">
        <x:v>+10 模式成立</x:v>
      </x:c>
      <x:c r="W2577" s="64" t="str">
        <x:v>rhythm_mode</x:v>
      </x:c>
      <x:c r="X2577" s="64" t="str">
        <x:v>低频稳定型必须满足：低频透明、有预测、有回归，不逃避共同责任。</x:v>
      </x:c>
      <x:c r="Y2577" s="64" t="str">
        <x:v>要形成低频稳定型，需要：低频透明、有预测、有回归，不逃避共同责任。</x:v>
      </x:c>
      <x:c r="Z257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77" s="64" t="str">
        <x:v>中高</x:v>
      </x:c>
      <x:c r="AB2577" s="64" t="str">
        <x:v>待验证</x:v>
      </x:c>
      <x:c r="AC2577" s="64" t="str"/>
      <x:c r="AD2577" s="64" t="str">
        <x:v>rhythm_mode=HM06; provisional=true; rule_group=RHYTHM-HM模式; M3_STATE_pending=true</x:v>
      </x:c>
      <x:c r="AE2577" s="64" t="str">
        <x:v>0.7</x:v>
      </x:c>
    </x:row>
    <x:row r="2578">
      <x:c r="A2578" s="64" t="str">
        <x:v>M5-RHYTHM-209</x:v>
      </x:c>
      <x:c r="B2578" s="64" t="str">
        <x:v>HM06 低频稳定型｜伪适配与停止</x:v>
      </x:c>
      <x:c r="C2578" s="64" t="str">
        <x:v>L3 关系节奏模式</x:v>
      </x:c>
      <x:c r="D2578" s="64" t="str">
        <x:v>RHYTHM-HM模式</x:v>
      </x:c>
      <x:c r="E2578" s="64" t="str">
        <x:v>通用</x:v>
      </x:c>
      <x:c r="F2578" s="64" t="str">
        <x:v>风险</x:v>
      </x:c>
      <x:c r="G2578" s="64" t="str">
        <x:v>HM06</x:v>
      </x:c>
      <x:c r="H2578" s="64" t="str">
        <x:v>低频稳定型</x:v>
      </x:c>
      <x:c r="I2578" s="64" t="str">
        <x:v>出现长期节奏失衡、控制、无限等待或负荷透支。</x:v>
      </x:c>
      <x:c r="J2578" s="64" t="str">
        <x:v>HV5—HV7现实证据能够排除。</x:v>
      </x:c>
      <x:c r="K2578" t="str">
        <x:v>由共享基础引擎、M2-TEMPO与M3功能模块提供；只修正用户能够承载怎样的推进、联系、共同时间、负荷与恢复节奏，不直接判断现实关系一定同步。</x:v>
      </x:c>
      <x:c r="L2578" t="str">
        <x:v>M2说明进入关系前的确认节奏；M5-RHYTHM只处理关系进入认真阶段以后，双方怎样持续协调推进与生活节奏。</x:v>
      </x:c>
      <x:c r="M2578" t="str">
        <x:v>M3-BASE、EXPR、CARE、BOUND、CONFLICT提供日常相处和状态通道；M5-RHYTHM负责把双方时间、负荷、联系、空间与恢复合成为长期节奏结构。</x:v>
      </x:c>
      <x:c r="N2578" t="str">
        <x:v>无／按本规则指定的提议—观察—同意—执行—反馈—调整—恢复路径路由。</x:v>
      </x:c>
      <x:c r="O2578" t="str">
        <x:v>近位、远位只修正某项节奏需求进入亲密关系核心的可能；不得据此判断具体对象现实中一定快、慢、黏、疏或稳定。</x:v>
      </x:c>
      <x:c r="P2578" t="str">
        <x:v>根气只修正节奏需求是否稳定重复，不等于双方现实节奏已成熟协调。</x:v>
      </x:c>
      <x:c r="Q2578" t="str">
        <x:v>旺弱只修正某项推进、联系、共享、变化或恢复通道的调用强度，不直接等于适配质量。</x:v>
      </x:c>
      <x:c r="R2578" t="str">
        <x:v>喜忌只修正节奏调用顺畅度与摩擦，不可直接翻译为某种五行、十神或对象类型必然适合。</x:v>
      </x:c>
      <x:c r="S2578" t="str">
        <x:v>真合化成立时按化神功能重算节奏需要；合化争议时停止细化节奏画像。</x:v>
      </x:c>
      <x:c r="T2578" t="str">
        <x:v>近位提高该节奏议题进入关系核心的可能；远位只保留背景或阶段性观察。</x:v>
      </x:c>
      <x:c r="U2578" s="64" t="str">
        <x:v>94</x:v>
      </x:c>
      <x:c r="V2578" s="64" t="str">
        <x:v>风险 +12</x:v>
      </x:c>
      <x:c r="W2578" s="64" t="str">
        <x:v>pseudo_rhythm_warning</x:v>
      </x:c>
      <x:c r="X2578" s="64" t="str">
        <x:v>低频掩盖失联、信息不透明或缺少投入。</x:v>
      </x:c>
      <x:c r="Y2578" s="64" t="str">
        <x:v>需要避免：低频掩盖失联、信息不透明或缺少投入。</x:v>
      </x:c>
      <x:c r="Z257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78" s="64" t="str">
        <x:v>高</x:v>
      </x:c>
      <x:c r="AB2578" s="64" t="str">
        <x:v>待验证</x:v>
      </x:c>
      <x:c r="AC2578" s="64" t="str"/>
      <x:c r="AD2578" s="64" t="str">
        <x:v>rhythm_mode=HM06; provisional=true; rule_group=RHYTHM-HM模式; M3_STATE_pending=true</x:v>
      </x:c>
      <x:c r="AE2578" s="64" t="str">
        <x:v>0.7</x:v>
      </x:c>
    </x:row>
    <x:row r="2579">
      <x:c r="A2579" s="64" t="str">
        <x:v>M5-RHYTHM-210</x:v>
      </x:c>
      <x:c r="B2579" s="64" t="str">
        <x:v>HM06 低频稳定型｜现实验证与输出</x:v>
      </x:c>
      <x:c r="C2579" s="64" t="str">
        <x:v>L3 关系节奏模式</x:v>
      </x:c>
      <x:c r="D2579" s="64" t="str">
        <x:v>RHYTHM-HM模式</x:v>
      </x:c>
      <x:c r="E2579" s="64" t="str">
        <x:v>通用</x:v>
      </x:c>
      <x:c r="F2579" s="64" t="str">
        <x:v>证据</x:v>
      </x:c>
      <x:c r="G2579" s="64" t="str">
        <x:v>HM06</x:v>
      </x:c>
      <x:c r="H2579" s="64" t="str">
        <x:v>低频稳定型</x:v>
      </x:c>
      <x:c r="I2579" s="64" t="str">
        <x:v>HV3以上。</x:v>
      </x:c>
      <x:c r="J2579" s="64" t="str">
        <x:v>只有命盘、自述或单次事件。</x:v>
      </x:c>
      <x:c r="K2579" t="str">
        <x:v>由共享基础引擎、M2-TEMPO与M3功能模块提供；只修正用户能够承载怎样的推进、联系、共同时间、负荷与恢复节奏，不直接判断现实关系一定同步。</x:v>
      </x:c>
      <x:c r="L2579" t="str">
        <x:v>M2说明进入关系前的确认节奏；M5-RHYTHM只处理关系进入认真阶段以后，双方怎样持续协调推进与生活节奏。</x:v>
      </x:c>
      <x:c r="M2579" t="str">
        <x:v>M3-BASE、EXPR、CARE、BOUND、CONFLICT提供日常相处和状态通道；M5-RHYTHM负责把双方时间、负荷、联系、空间与恢复合成为长期节奏结构。</x:v>
      </x:c>
      <x:c r="N2579" t="str">
        <x:v>无／按本规则指定的提议—观察—同意—执行—反馈—调整—恢复路径路由。</x:v>
      </x:c>
      <x:c r="O2579" t="str">
        <x:v>近位、远位只修正某项节奏需求进入亲密关系核心的可能；不得据此判断具体对象现实中一定快、慢、黏、疏或稳定。</x:v>
      </x:c>
      <x:c r="P2579" t="str">
        <x:v>根气只修正节奏需求是否稳定重复，不等于双方现实节奏已成熟协调。</x:v>
      </x:c>
      <x:c r="Q2579" t="str">
        <x:v>旺弱只修正某项推进、联系、共享、变化或恢复通道的调用强度，不直接等于适配质量。</x:v>
      </x:c>
      <x:c r="R2579" t="str">
        <x:v>喜忌只修正节奏调用顺畅度与摩擦，不可直接翻译为某种五行、十神或对象类型必然适合。</x:v>
      </x:c>
      <x:c r="S2579" t="str">
        <x:v>真合化成立时按化神功能重算节奏需要；合化争议时停止细化节奏画像。</x:v>
      </x:c>
      <x:c r="T2579" t="str">
        <x:v>近位提高该节奏议题进入关系核心的可能；远位只保留背景或阶段性观察。</x:v>
      </x:c>
      <x:c r="U2579" s="64" t="str">
        <x:v>78</x:v>
      </x:c>
      <x:c r="V2579" s="64" t="str">
        <x:v>不加分；现实核验</x:v>
      </x:c>
      <x:c r="W2579" s="64" t="str">
        <x:v>observation_plan</x:v>
      </x:c>
      <x:c r="X2579" s="64" t="str">
        <x:v>HM模式必须由双方同意、执行、反馈、负荷和恢复共同验证。</x:v>
      </x:c>
      <x:c r="Y2579" s="64" t="str">
        <x:v>要看这套节奏在现实变化后还能否继续运行。</x:v>
      </x:c>
      <x:c r="Z257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79" s="64" t="str">
        <x:v>中</x:v>
      </x:c>
      <x:c r="AB2579" s="64" t="str">
        <x:v>待验证</x:v>
      </x:c>
      <x:c r="AC2579" s="64" t="str"/>
      <x:c r="AD2579" s="64" t="str">
        <x:v>rhythm_mode=HM06; provisional=true; rule_group=RHYTHM-HM模式; M3_STATE_pending=true</x:v>
      </x:c>
      <x:c r="AE2579" s="64" t="str">
        <x:v>0.7</x:v>
      </x:c>
    </x:row>
    <x:row r="2580">
      <x:c r="A2580" s="64" t="str">
        <x:v>M5-RHYTHM-211</x:v>
      </x:c>
      <x:c r="B2580" s="64" t="str">
        <x:v>HM07 弹性变频型｜正式定义</x:v>
      </x:c>
      <x:c r="C2580" s="64" t="str">
        <x:v>L3 关系节奏模式</x:v>
      </x:c>
      <x:c r="D2580" s="64" t="str">
        <x:v>RHYTHM-HM模式</x:v>
      </x:c>
      <x:c r="E2580" s="64" t="str">
        <x:v>通用</x:v>
      </x:c>
      <x:c r="F2580" s="64" t="str">
        <x:v>定义</x:v>
      </x:c>
      <x:c r="G2580" s="64" t="str">
        <x:v>HM07</x:v>
      </x:c>
      <x:c r="H2580" s="64" t="str">
        <x:v>弹性变频型</x:v>
      </x:c>
      <x:c r="I2580" s="64" t="str">
        <x:v>M5-BASE、M2-TEMPO、现实阶段或上游模块路由该模式。</x:v>
      </x:c>
      <x:c r="J2580" s="64" t="str">
        <x:v>PR0安全门控未通过。</x:v>
      </x:c>
      <x:c r="K2580" t="str">
        <x:v>由共享基础引擎、M2-TEMPO与M3功能模块提供；只修正用户能够承载怎样的推进、联系、共同时间、负荷与恢复节奏，不直接判断现实关系一定同步。</x:v>
      </x:c>
      <x:c r="L2580" t="str">
        <x:v>M2说明进入关系前的确认节奏；M5-RHYTHM只处理关系进入认真阶段以后，双方怎样持续协调推进与生活节奏。</x:v>
      </x:c>
      <x:c r="M2580" t="str">
        <x:v>M3-BASE、EXPR、CARE、BOUND、CONFLICT提供日常相处和状态通道；M5-RHYTHM负责把双方时间、负荷、联系、空间与恢复合成为长期节奏结构。</x:v>
      </x:c>
      <x:c r="N2580" t="str">
        <x:v>无／按本规则指定的提议—观察—同意—执行—反馈—调整—恢复路径路由。</x:v>
      </x:c>
      <x:c r="O2580" t="str">
        <x:v>近位、远位只修正某项节奏需求进入亲密关系核心的可能；不得据此判断具体对象现实中一定快、慢、黏、疏或稳定。</x:v>
      </x:c>
      <x:c r="P2580" t="str">
        <x:v>根气只修正节奏需求是否稳定重复，不等于双方现实节奏已成熟协调。</x:v>
      </x:c>
      <x:c r="Q2580" t="str">
        <x:v>旺弱只修正某项推进、联系、共享、变化或恢复通道的调用强度，不直接等于适配质量。</x:v>
      </x:c>
      <x:c r="R2580" t="str">
        <x:v>喜忌只修正节奏调用顺畅度与摩擦，不可直接翻译为某种五行、十神或对象类型必然适合。</x:v>
      </x:c>
      <x:c r="S2580" t="str">
        <x:v>真合化成立时按化神功能重算节奏需要；合化争议时停止细化节奏画像。</x:v>
      </x:c>
      <x:c r="T2580" t="str">
        <x:v>近位提高该节奏议题进入关系核心的可能；远位只保留背景或阶段性观察。</x:v>
      </x:c>
      <x:c r="U2580" s="64" t="str">
        <x:v>90</x:v>
      </x:c>
      <x:c r="V2580" s="64" t="str">
        <x:v>HM候选 +8</x:v>
      </x:c>
      <x:c r="W2580" s="64" t="str">
        <x:v>rhythm_mode</x:v>
      </x:c>
      <x:c r="X2580" s="64" t="str">
        <x:v>联系和共同时间随阶段变化，但变化会被说明、协商和复核。</x:v>
      </x:c>
      <x:c r="Y2580" s="64" t="str">
        <x:v>关系节奏更接近弹性变频型。</x:v>
      </x:c>
      <x:c r="Z258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80" s="64" t="str">
        <x:v>中高</x:v>
      </x:c>
      <x:c r="AB2580" s="64" t="str">
        <x:v>待验证</x:v>
      </x:c>
      <x:c r="AC2580" s="64" t="str"/>
      <x:c r="AD2580" s="64" t="str">
        <x:v>rhythm_mode=HM07; provisional=true; rule_group=RHYTHM-HM模式; M3_STATE_pending=true</x:v>
      </x:c>
      <x:c r="AE2580" s="64" t="str">
        <x:v>0.7</x:v>
      </x:c>
    </x:row>
    <x:row r="2581">
      <x:c r="A2581" s="64" t="str">
        <x:v>M5-RHYTHM-212</x:v>
      </x:c>
      <x:c r="B2581" s="64" t="str">
        <x:v>HM07 弹性变频型｜适用领域／阶段</x:v>
      </x:c>
      <x:c r="C2581" s="64" t="str">
        <x:v>L3 关系节奏模式</x:v>
      </x:c>
      <x:c r="D2581" s="64" t="str">
        <x:v>RHYTHM-HM模式</x:v>
      </x:c>
      <x:c r="E2581" s="64" t="str">
        <x:v>通用</x:v>
      </x:c>
      <x:c r="F2581" s="64" t="str">
        <x:v>场景</x:v>
      </x:c>
      <x:c r="G2581" s="64" t="str">
        <x:v>HM07</x:v>
      </x:c>
      <x:c r="H2581" s="64" t="str">
        <x:v>弹性变频型</x:v>
      </x:c>
      <x:c r="I2581" s="64" t="str">
        <x:v>存在对应HD领域或PH阶段。</x:v>
      </x:c>
      <x:c r="J2581" s="64" t="str">
        <x:v>把一种模式覆盖全部关系领域。</x:v>
      </x:c>
      <x:c r="K2581" t="str">
        <x:v>由共享基础引擎、M2-TEMPO与M3功能模块提供；只修正用户能够承载怎样的推进、联系、共同时间、负荷与恢复节奏，不直接判断现实关系一定同步。</x:v>
      </x:c>
      <x:c r="L2581" t="str">
        <x:v>M2说明进入关系前的确认节奏；M5-RHYTHM只处理关系进入认真阶段以后，双方怎样持续协调推进与生活节奏。</x:v>
      </x:c>
      <x:c r="M2581" t="str">
        <x:v>M3-BASE、EXPR、CARE、BOUND、CONFLICT提供日常相处和状态通道；M5-RHYTHM负责把双方时间、负荷、联系、空间与恢复合成为长期节奏结构。</x:v>
      </x:c>
      <x:c r="N2581" t="str">
        <x:v>无／按本规则指定的提议—观察—同意—执行—反馈—调整—恢复路径路由。</x:v>
      </x:c>
      <x:c r="O2581" t="str">
        <x:v>近位、远位只修正某项节奏需求进入亲密关系核心的可能；不得据此判断具体对象现实中一定快、慢、黏、疏或稳定。</x:v>
      </x:c>
      <x:c r="P2581" t="str">
        <x:v>根气只修正节奏需求是否稳定重复，不等于双方现实节奏已成熟协调。</x:v>
      </x:c>
      <x:c r="Q2581" t="str">
        <x:v>旺弱只修正某项推进、联系、共享、变化或恢复通道的调用强度，不直接等于适配质量。</x:v>
      </x:c>
      <x:c r="R2581" t="str">
        <x:v>喜忌只修正节奏调用顺畅度与摩擦，不可直接翻译为某种五行、十神或对象类型必然适合。</x:v>
      </x:c>
      <x:c r="S2581" t="str">
        <x:v>真合化成立时按化神功能重算节奏需要；合化争议时停止细化节奏画像。</x:v>
      </x:c>
      <x:c r="T2581" t="str">
        <x:v>近位提高该节奏议题进入关系核心的可能；远位只保留背景或阶段性观察。</x:v>
      </x:c>
      <x:c r="U2581" s="64" t="str">
        <x:v>78</x:v>
      </x:c>
      <x:c r="V2581" s="64" t="str">
        <x:v>+6 场景路由</x:v>
      </x:c>
      <x:c r="W2581" s="64" t="str">
        <x:v>rhythm_domains</x:v>
      </x:c>
      <x:c r="X2581" s="64" t="str">
        <x:v>适合工作季、旅行、异地和生活负荷波动较大的关系。</x:v>
      </x:c>
      <x:c r="Y2581" s="64" t="str">
        <x:v>这种模式更适合：适合工作季、旅行、异地和生活负荷波动较大的关系。</x:v>
      </x:c>
      <x:c r="Z258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81" s="64" t="str">
        <x:v>中</x:v>
      </x:c>
      <x:c r="AB2581" s="64" t="str">
        <x:v>待验证</x:v>
      </x:c>
      <x:c r="AC2581" s="64" t="str"/>
      <x:c r="AD2581" s="64" t="str">
        <x:v>rhythm_mode=HM07; provisional=true; rule_group=RHYTHM-HM模式; M3_STATE_pending=true</x:v>
      </x:c>
      <x:c r="AE2581" s="64" t="str">
        <x:v>0.7</x:v>
      </x:c>
    </x:row>
    <x:row r="2582">
      <x:c r="A2582" s="64" t="str">
        <x:v>M5-RHYTHM-213</x:v>
      </x:c>
      <x:c r="B2582" s="64" t="str">
        <x:v>HM07 弹性变频型｜成立条件</x:v>
      </x:c>
      <x:c r="C2582" s="64" t="str">
        <x:v>L3 关系节奏模式</x:v>
      </x:c>
      <x:c r="D2582" s="64" t="str">
        <x:v>RHYTHM-HM模式</x:v>
      </x:c>
      <x:c r="E2582" s="64" t="str">
        <x:v>通用</x:v>
      </x:c>
      <x:c r="F2582" s="64" t="str">
        <x:v>门控</x:v>
      </x:c>
      <x:c r="G2582" s="64" t="str">
        <x:v>HM07</x:v>
      </x:c>
      <x:c r="H2582" s="64" t="str">
        <x:v>弹性变频型</x:v>
      </x:c>
      <x:c r="I2582" s="64" t="str">
        <x:v>有基础频率、变化通知、替代方案和恢复点。</x:v>
      </x:c>
      <x:c r="J2582" s="64" t="str">
        <x:v>只有人格标签、命盘风格或一方愿望。</x:v>
      </x:c>
      <x:c r="K2582" t="str">
        <x:v>由共享基础引擎、M2-TEMPO与M3功能模块提供；只修正用户能够承载怎样的推进、联系、共同时间、负荷与恢复节奏，不直接判断现实关系一定同步。</x:v>
      </x:c>
      <x:c r="L2582" t="str">
        <x:v>M2说明进入关系前的确认节奏；M5-RHYTHM只处理关系进入认真阶段以后，双方怎样持续协调推进与生活节奏。</x:v>
      </x:c>
      <x:c r="M2582" t="str">
        <x:v>M3-BASE、EXPR、CARE、BOUND、CONFLICT提供日常相处和状态通道；M5-RHYTHM负责把双方时间、负荷、联系、空间与恢复合成为长期节奏结构。</x:v>
      </x:c>
      <x:c r="N2582" t="str">
        <x:v>无／按本规则指定的提议—观察—同意—执行—反馈—调整—恢复路径路由。</x:v>
      </x:c>
      <x:c r="O2582" t="str">
        <x:v>近位、远位只修正某项节奏需求进入亲密关系核心的可能；不得据此判断具体对象现实中一定快、慢、黏、疏或稳定。</x:v>
      </x:c>
      <x:c r="P2582" t="str">
        <x:v>根气只修正节奏需求是否稳定重复，不等于双方现实节奏已成熟协调。</x:v>
      </x:c>
      <x:c r="Q2582" t="str">
        <x:v>旺弱只修正某项推进、联系、共享、变化或恢复通道的调用强度，不直接等于适配质量。</x:v>
      </x:c>
      <x:c r="R2582" t="str">
        <x:v>喜忌只修正节奏调用顺畅度与摩擦，不可直接翻译为某种五行、十神或对象类型必然适合。</x:v>
      </x:c>
      <x:c r="S2582" t="str">
        <x:v>真合化成立时按化神功能重算节奏需要；合化争议时停止细化节奏画像。</x:v>
      </x:c>
      <x:c r="T2582" t="str">
        <x:v>近位提高该节奏议题进入关系核心的可能；远位只保留背景或阶段性观察。</x:v>
      </x:c>
      <x:c r="U2582" s="64" t="str">
        <x:v>90</x:v>
      </x:c>
      <x:c r="V2582" s="64" t="str">
        <x:v>+10 模式成立</x:v>
      </x:c>
      <x:c r="W2582" s="64" t="str">
        <x:v>rhythm_mode</x:v>
      </x:c>
      <x:c r="X2582" s="64" t="str">
        <x:v>弹性变频型必须满足：有基础频率、变化通知、替代方案和恢复点。</x:v>
      </x:c>
      <x:c r="Y2582" s="64" t="str">
        <x:v>要形成弹性变频型，需要：有基础频率、变化通知、替代方案和恢复点。</x:v>
      </x:c>
      <x:c r="Z258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82" s="64" t="str">
        <x:v>中高</x:v>
      </x:c>
      <x:c r="AB2582" s="64" t="str">
        <x:v>待验证</x:v>
      </x:c>
      <x:c r="AC2582" s="64" t="str"/>
      <x:c r="AD2582" s="64" t="str">
        <x:v>rhythm_mode=HM07; provisional=true; rule_group=RHYTHM-HM模式; M3_STATE_pending=true</x:v>
      </x:c>
      <x:c r="AE2582" s="64" t="str">
        <x:v>0.7</x:v>
      </x:c>
    </x:row>
    <x:row r="2583">
      <x:c r="A2583" s="64" t="str">
        <x:v>M5-RHYTHM-214</x:v>
      </x:c>
      <x:c r="B2583" s="64" t="str">
        <x:v>HM07 弹性变频型｜伪适配与停止</x:v>
      </x:c>
      <x:c r="C2583" s="64" t="str">
        <x:v>L3 关系节奏模式</x:v>
      </x:c>
      <x:c r="D2583" s="64" t="str">
        <x:v>RHYTHM-HM模式</x:v>
      </x:c>
      <x:c r="E2583" s="64" t="str">
        <x:v>通用</x:v>
      </x:c>
      <x:c r="F2583" s="64" t="str">
        <x:v>风险</x:v>
      </x:c>
      <x:c r="G2583" s="64" t="str">
        <x:v>HM07</x:v>
      </x:c>
      <x:c r="H2583" s="64" t="str">
        <x:v>弹性变频型</x:v>
      </x:c>
      <x:c r="I2583" s="64" t="str">
        <x:v>出现长期节奏失衡、控制、无限等待或负荷透支。</x:v>
      </x:c>
      <x:c r="J2583" s="64" t="str">
        <x:v>HV5—HV7现实证据能够排除。</x:v>
      </x:c>
      <x:c r="K2583" t="str">
        <x:v>由共享基础引擎、M2-TEMPO与M3功能模块提供；只修正用户能够承载怎样的推进、联系、共同时间、负荷与恢复节奏，不直接判断现实关系一定同步。</x:v>
      </x:c>
      <x:c r="L2583" t="str">
        <x:v>M2说明进入关系前的确认节奏；M5-RHYTHM只处理关系进入认真阶段以后，双方怎样持续协调推进与生活节奏。</x:v>
      </x:c>
      <x:c r="M2583" t="str">
        <x:v>M3-BASE、EXPR、CARE、BOUND、CONFLICT提供日常相处和状态通道；M5-RHYTHM负责把双方时间、负荷、联系、空间与恢复合成为长期节奏结构。</x:v>
      </x:c>
      <x:c r="N2583" t="str">
        <x:v>无／按本规则指定的提议—观察—同意—执行—反馈—调整—恢复路径路由。</x:v>
      </x:c>
      <x:c r="O2583" t="str">
        <x:v>近位、远位只修正某项节奏需求进入亲密关系核心的可能；不得据此判断具体对象现实中一定快、慢、黏、疏或稳定。</x:v>
      </x:c>
      <x:c r="P2583" t="str">
        <x:v>根气只修正节奏需求是否稳定重复，不等于双方现实节奏已成熟协调。</x:v>
      </x:c>
      <x:c r="Q2583" t="str">
        <x:v>旺弱只修正某项推进、联系、共享、变化或恢复通道的调用强度，不直接等于适配质量。</x:v>
      </x:c>
      <x:c r="R2583" t="str">
        <x:v>喜忌只修正节奏调用顺畅度与摩擦，不可直接翻译为某种五行、十神或对象类型必然适合。</x:v>
      </x:c>
      <x:c r="S2583" t="str">
        <x:v>真合化成立时按化神功能重算节奏需要；合化争议时停止细化节奏画像。</x:v>
      </x:c>
      <x:c r="T2583" t="str">
        <x:v>近位提高该节奏议题进入关系核心的可能；远位只保留背景或阶段性观察。</x:v>
      </x:c>
      <x:c r="U2583" s="64" t="str">
        <x:v>94</x:v>
      </x:c>
      <x:c r="V2583" s="64" t="str">
        <x:v>风险 +12</x:v>
      </x:c>
      <x:c r="W2583" s="64" t="str">
        <x:v>pseudo_rhythm_warning</x:v>
      </x:c>
      <x:c r="X2583" s="64" t="str">
        <x:v>频率任意变化，另一方长期猜测和适应。</x:v>
      </x:c>
      <x:c r="Y2583" s="64" t="str">
        <x:v>需要避免：频率任意变化，另一方长期猜测和适应。</x:v>
      </x:c>
      <x:c r="Z258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83" s="64" t="str">
        <x:v>高</x:v>
      </x:c>
      <x:c r="AB2583" s="64" t="str">
        <x:v>待验证</x:v>
      </x:c>
      <x:c r="AC2583" s="64" t="str"/>
      <x:c r="AD2583" s="64" t="str">
        <x:v>rhythm_mode=HM07; provisional=true; rule_group=RHYTHM-HM模式; M3_STATE_pending=true</x:v>
      </x:c>
      <x:c r="AE2583" s="64" t="str">
        <x:v>0.7</x:v>
      </x:c>
    </x:row>
    <x:row r="2584">
      <x:c r="A2584" s="64" t="str">
        <x:v>M5-RHYTHM-215</x:v>
      </x:c>
      <x:c r="B2584" s="64" t="str">
        <x:v>HM07 弹性变频型｜现实验证与输出</x:v>
      </x:c>
      <x:c r="C2584" s="64" t="str">
        <x:v>L3 关系节奏模式</x:v>
      </x:c>
      <x:c r="D2584" s="64" t="str">
        <x:v>RHYTHM-HM模式</x:v>
      </x:c>
      <x:c r="E2584" s="64" t="str">
        <x:v>通用</x:v>
      </x:c>
      <x:c r="F2584" s="64" t="str">
        <x:v>证据</x:v>
      </x:c>
      <x:c r="G2584" s="64" t="str">
        <x:v>HM07</x:v>
      </x:c>
      <x:c r="H2584" s="64" t="str">
        <x:v>弹性变频型</x:v>
      </x:c>
      <x:c r="I2584" s="64" t="str">
        <x:v>HV3以上。</x:v>
      </x:c>
      <x:c r="J2584" s="64" t="str">
        <x:v>只有命盘、自述或单次事件。</x:v>
      </x:c>
      <x:c r="K2584" t="str">
        <x:v>由共享基础引擎、M2-TEMPO与M3功能模块提供；只修正用户能够承载怎样的推进、联系、共同时间、负荷与恢复节奏，不直接判断现实关系一定同步。</x:v>
      </x:c>
      <x:c r="L2584" t="str">
        <x:v>M2说明进入关系前的确认节奏；M5-RHYTHM只处理关系进入认真阶段以后，双方怎样持续协调推进与生活节奏。</x:v>
      </x:c>
      <x:c r="M2584" t="str">
        <x:v>M3-BASE、EXPR、CARE、BOUND、CONFLICT提供日常相处和状态通道；M5-RHYTHM负责把双方时间、负荷、联系、空间与恢复合成为长期节奏结构。</x:v>
      </x:c>
      <x:c r="N2584" t="str">
        <x:v>无／按本规则指定的提议—观察—同意—执行—反馈—调整—恢复路径路由。</x:v>
      </x:c>
      <x:c r="O2584" t="str">
        <x:v>近位、远位只修正某项节奏需求进入亲密关系核心的可能；不得据此判断具体对象现实中一定快、慢、黏、疏或稳定。</x:v>
      </x:c>
      <x:c r="P2584" t="str">
        <x:v>根气只修正节奏需求是否稳定重复，不等于双方现实节奏已成熟协调。</x:v>
      </x:c>
      <x:c r="Q2584" t="str">
        <x:v>旺弱只修正某项推进、联系、共享、变化或恢复通道的调用强度，不直接等于适配质量。</x:v>
      </x:c>
      <x:c r="R2584" t="str">
        <x:v>喜忌只修正节奏调用顺畅度与摩擦，不可直接翻译为某种五行、十神或对象类型必然适合。</x:v>
      </x:c>
      <x:c r="S2584" t="str">
        <x:v>真合化成立时按化神功能重算节奏需要；合化争议时停止细化节奏画像。</x:v>
      </x:c>
      <x:c r="T2584" t="str">
        <x:v>近位提高该节奏议题进入关系核心的可能；远位只保留背景或阶段性观察。</x:v>
      </x:c>
      <x:c r="U2584" s="64" t="str">
        <x:v>78</x:v>
      </x:c>
      <x:c r="V2584" s="64" t="str">
        <x:v>不加分；现实核验</x:v>
      </x:c>
      <x:c r="W2584" s="64" t="str">
        <x:v>observation_plan</x:v>
      </x:c>
      <x:c r="X2584" s="64" t="str">
        <x:v>HM模式必须由双方同意、执行、反馈、负荷和恢复共同验证。</x:v>
      </x:c>
      <x:c r="Y2584" s="64" t="str">
        <x:v>要看这套节奏在现实变化后还能否继续运行。</x:v>
      </x:c>
      <x:c r="Z258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84" s="64" t="str">
        <x:v>中</x:v>
      </x:c>
      <x:c r="AB2584" s="64" t="str">
        <x:v>待验证</x:v>
      </x:c>
      <x:c r="AC2584" s="64" t="str"/>
      <x:c r="AD2584" s="64" t="str">
        <x:v>rhythm_mode=HM07; provisional=true; rule_group=RHYTHM-HM模式; M3_STATE_pending=true</x:v>
      </x:c>
      <x:c r="AE2584" s="64" t="str">
        <x:v>0.7</x:v>
      </x:c>
    </x:row>
    <x:row r="2585">
      <x:c r="A2585" s="64" t="str">
        <x:v>M5-RHYTHM-216</x:v>
      </x:c>
      <x:c r="B2585" s="64" t="str">
        <x:v>HM08 共同—个人往返型｜正式定义</x:v>
      </x:c>
      <x:c r="C2585" s="64" t="str">
        <x:v>L3 关系节奏模式</x:v>
      </x:c>
      <x:c r="D2585" s="64" t="str">
        <x:v>RHYTHM-HM模式</x:v>
      </x:c>
      <x:c r="E2585" s="64" t="str">
        <x:v>通用</x:v>
      </x:c>
      <x:c r="F2585" s="64" t="str">
        <x:v>定义</x:v>
      </x:c>
      <x:c r="G2585" s="64" t="str">
        <x:v>HM08</x:v>
      </x:c>
      <x:c r="H2585" s="64" t="str">
        <x:v>共同—个人往返型</x:v>
      </x:c>
      <x:c r="I2585" s="64" t="str">
        <x:v>M5-BASE、M2-TEMPO、现实阶段或上游模块路由该模式。</x:v>
      </x:c>
      <x:c r="J2585" s="64" t="str">
        <x:v>PR0安全门控未通过。</x:v>
      </x:c>
      <x:c r="K2585" t="str">
        <x:v>由共享基础引擎、M2-TEMPO与M3功能模块提供；只修正用户能够承载怎样的推进、联系、共同时间、负荷与恢复节奏，不直接判断现实关系一定同步。</x:v>
      </x:c>
      <x:c r="L2585" t="str">
        <x:v>M2说明进入关系前的确认节奏；M5-RHYTHM只处理关系进入认真阶段以后，双方怎样持续协调推进与生活节奏。</x:v>
      </x:c>
      <x:c r="M2585" t="str">
        <x:v>M3-BASE、EXPR、CARE、BOUND、CONFLICT提供日常相处和状态通道；M5-RHYTHM负责把双方时间、负荷、联系、空间与恢复合成为长期节奏结构。</x:v>
      </x:c>
      <x:c r="N2585" t="str">
        <x:v>无／按本规则指定的提议—观察—同意—执行—反馈—调整—恢复路径路由。</x:v>
      </x:c>
      <x:c r="O2585" t="str">
        <x:v>近位、远位只修正某项节奏需求进入亲密关系核心的可能；不得据此判断具体对象现实中一定快、慢、黏、疏或稳定。</x:v>
      </x:c>
      <x:c r="P2585" t="str">
        <x:v>根气只修正节奏需求是否稳定重复，不等于双方现实节奏已成熟协调。</x:v>
      </x:c>
      <x:c r="Q2585" t="str">
        <x:v>旺弱只修正某项推进、联系、共享、变化或恢复通道的调用强度，不直接等于适配质量。</x:v>
      </x:c>
      <x:c r="R2585" t="str">
        <x:v>喜忌只修正节奏调用顺畅度与摩擦，不可直接翻译为某种五行、十神或对象类型必然适合。</x:v>
      </x:c>
      <x:c r="S2585" t="str">
        <x:v>真合化成立时按化神功能重算节奏需要；合化争议时停止细化节奏画像。</x:v>
      </x:c>
      <x:c r="T2585" t="str">
        <x:v>近位提高该节奏议题进入关系核心的可能；远位只保留背景或阶段性观察。</x:v>
      </x:c>
      <x:c r="U2585" s="64" t="str">
        <x:v>90</x:v>
      </x:c>
      <x:c r="V2585" s="64" t="str">
        <x:v>HM候选 +8</x:v>
      </x:c>
      <x:c r="W2585" s="64" t="str">
        <x:v>rhythm_mode</x:v>
      </x:c>
      <x:c r="X2585" s="64" t="str">
        <x:v>共同时间与个人空间周期性交替，双方都能主动靠近和主动回归。</x:v>
      </x:c>
      <x:c r="Y2585" s="64" t="str">
        <x:v>关系节奏更接近共同—个人往返型。</x:v>
      </x:c>
      <x:c r="Z258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85" s="64" t="str">
        <x:v>中高</x:v>
      </x:c>
      <x:c r="AB2585" s="64" t="str">
        <x:v>待验证</x:v>
      </x:c>
      <x:c r="AC2585" s="64" t="str"/>
      <x:c r="AD2585" s="64" t="str">
        <x:v>rhythm_mode=HM08; provisional=true; rule_group=RHYTHM-HM模式; M3_STATE_pending=true</x:v>
      </x:c>
      <x:c r="AE2585" s="64" t="str">
        <x:v>0.7</x:v>
      </x:c>
    </x:row>
    <x:row r="2586">
      <x:c r="A2586" s="64" t="str">
        <x:v>M5-RHYTHM-217</x:v>
      </x:c>
      <x:c r="B2586" s="64" t="str">
        <x:v>HM08 共同—个人往返型｜适用领域／阶段</x:v>
      </x:c>
      <x:c r="C2586" s="64" t="str">
        <x:v>L3 关系节奏模式</x:v>
      </x:c>
      <x:c r="D2586" s="64" t="str">
        <x:v>RHYTHM-HM模式</x:v>
      </x:c>
      <x:c r="E2586" s="64" t="str">
        <x:v>通用</x:v>
      </x:c>
      <x:c r="F2586" s="64" t="str">
        <x:v>场景</x:v>
      </x:c>
      <x:c r="G2586" s="64" t="str">
        <x:v>HM08</x:v>
      </x:c>
      <x:c r="H2586" s="64" t="str">
        <x:v>共同—个人往返型</x:v>
      </x:c>
      <x:c r="I2586" s="64" t="str">
        <x:v>存在对应HD领域或PH阶段。</x:v>
      </x:c>
      <x:c r="J2586" s="64" t="str">
        <x:v>把一种模式覆盖全部关系领域。</x:v>
      </x:c>
      <x:c r="K2586" t="str">
        <x:v>由共享基础引擎、M2-TEMPO与M3功能模块提供；只修正用户能够承载怎样的推进、联系、共同时间、负荷与恢复节奏，不直接判断现实关系一定同步。</x:v>
      </x:c>
      <x:c r="L2586" t="str">
        <x:v>M2说明进入关系前的确认节奏；M5-RHYTHM只处理关系进入认真阶段以后，双方怎样持续协调推进与生活节奏。</x:v>
      </x:c>
      <x:c r="M2586" t="str">
        <x:v>M3-BASE、EXPR、CARE、BOUND、CONFLICT提供日常相处和状态通道；M5-RHYTHM负责把双方时间、负荷、联系、空间与恢复合成为长期节奏结构。</x:v>
      </x:c>
      <x:c r="N2586" t="str">
        <x:v>无／按本规则指定的提议—观察—同意—执行—反馈—调整—恢复路径路由。</x:v>
      </x:c>
      <x:c r="O2586" t="str">
        <x:v>近位、远位只修正某项节奏需求进入亲密关系核心的可能；不得据此判断具体对象现实中一定快、慢、黏、疏或稳定。</x:v>
      </x:c>
      <x:c r="P2586" t="str">
        <x:v>根气只修正节奏需求是否稳定重复，不等于双方现实节奏已成熟协调。</x:v>
      </x:c>
      <x:c r="Q2586" t="str">
        <x:v>旺弱只修正某项推进、联系、共享、变化或恢复通道的调用强度，不直接等于适配质量。</x:v>
      </x:c>
      <x:c r="R2586" t="str">
        <x:v>喜忌只修正节奏调用顺畅度与摩擦，不可直接翻译为某种五行、十神或对象类型必然适合。</x:v>
      </x:c>
      <x:c r="S2586" t="str">
        <x:v>真合化成立时按化神功能重算节奏需要；合化争议时停止细化节奏画像。</x:v>
      </x:c>
      <x:c r="T2586" t="str">
        <x:v>近位提高该节奏议题进入关系核心的可能；远位只保留背景或阶段性观察。</x:v>
      </x:c>
      <x:c r="U2586" s="64" t="str">
        <x:v>78</x:v>
      </x:c>
      <x:c r="V2586" s="64" t="str">
        <x:v>+6 场景路由</x:v>
      </x:c>
      <x:c r="W2586" s="64" t="str">
        <x:v>rhythm_domains</x:v>
      </x:c>
      <x:c r="X2586" s="64" t="str">
        <x:v>适合自主与亲密需求都高的关系。</x:v>
      </x:c>
      <x:c r="Y2586" s="64" t="str">
        <x:v>这种模式更适合：适合自主与亲密需求都高的关系。</x:v>
      </x:c>
      <x:c r="Z258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86" s="64" t="str">
        <x:v>中</x:v>
      </x:c>
      <x:c r="AB2586" s="64" t="str">
        <x:v>待验证</x:v>
      </x:c>
      <x:c r="AC2586" s="64" t="str"/>
      <x:c r="AD2586" s="64" t="str">
        <x:v>rhythm_mode=HM08; provisional=true; rule_group=RHYTHM-HM模式; M3_STATE_pending=true</x:v>
      </x:c>
      <x:c r="AE2586" s="64" t="str">
        <x:v>0.7</x:v>
      </x:c>
    </x:row>
    <x:row r="2587">
      <x:c r="A2587" s="64" t="str">
        <x:v>M5-RHYTHM-218</x:v>
      </x:c>
      <x:c r="B2587" s="64" t="str">
        <x:v>HM08 共同—个人往返型｜成立条件</x:v>
      </x:c>
      <x:c r="C2587" s="64" t="str">
        <x:v>L3 关系节奏模式</x:v>
      </x:c>
      <x:c r="D2587" s="64" t="str">
        <x:v>RHYTHM-HM模式</x:v>
      </x:c>
      <x:c r="E2587" s="64" t="str">
        <x:v>通用</x:v>
      </x:c>
      <x:c r="F2587" s="64" t="str">
        <x:v>门控</x:v>
      </x:c>
      <x:c r="G2587" s="64" t="str">
        <x:v>HM08</x:v>
      </x:c>
      <x:c r="H2587" s="64" t="str">
        <x:v>共同—个人往返型</x:v>
      </x:c>
      <x:c r="I2587" s="64" t="str">
        <x:v>空间范围、最低连接和重新靠近方式清楚。</x:v>
      </x:c>
      <x:c r="J2587" s="64" t="str">
        <x:v>只有人格标签、命盘风格或一方愿望。</x:v>
      </x:c>
      <x:c r="K2587" t="str">
        <x:v>由共享基础引擎、M2-TEMPO与M3功能模块提供；只修正用户能够承载怎样的推进、联系、共同时间、负荷与恢复节奏，不直接判断现实关系一定同步。</x:v>
      </x:c>
      <x:c r="L2587" t="str">
        <x:v>M2说明进入关系前的确认节奏；M5-RHYTHM只处理关系进入认真阶段以后，双方怎样持续协调推进与生活节奏。</x:v>
      </x:c>
      <x:c r="M2587" t="str">
        <x:v>M3-BASE、EXPR、CARE、BOUND、CONFLICT提供日常相处和状态通道；M5-RHYTHM负责把双方时间、负荷、联系、空间与恢复合成为长期节奏结构。</x:v>
      </x:c>
      <x:c r="N2587" t="str">
        <x:v>无／按本规则指定的提议—观察—同意—执行—反馈—调整—恢复路径路由。</x:v>
      </x:c>
      <x:c r="O2587" t="str">
        <x:v>近位、远位只修正某项节奏需求进入亲密关系核心的可能；不得据此判断具体对象现实中一定快、慢、黏、疏或稳定。</x:v>
      </x:c>
      <x:c r="P2587" t="str">
        <x:v>根气只修正节奏需求是否稳定重复，不等于双方现实节奏已成熟协调。</x:v>
      </x:c>
      <x:c r="Q2587" t="str">
        <x:v>旺弱只修正某项推进、联系、共享、变化或恢复通道的调用强度，不直接等于适配质量。</x:v>
      </x:c>
      <x:c r="R2587" t="str">
        <x:v>喜忌只修正节奏调用顺畅度与摩擦，不可直接翻译为某种五行、十神或对象类型必然适合。</x:v>
      </x:c>
      <x:c r="S2587" t="str">
        <x:v>真合化成立时按化神功能重算节奏需要；合化争议时停止细化节奏画像。</x:v>
      </x:c>
      <x:c r="T2587" t="str">
        <x:v>近位提高该节奏议题进入关系核心的可能；远位只保留背景或阶段性观察。</x:v>
      </x:c>
      <x:c r="U2587" s="64" t="str">
        <x:v>90</x:v>
      </x:c>
      <x:c r="V2587" s="64" t="str">
        <x:v>+10 模式成立</x:v>
      </x:c>
      <x:c r="W2587" s="64" t="str">
        <x:v>rhythm_mode</x:v>
      </x:c>
      <x:c r="X2587" s="64" t="str">
        <x:v>共同—个人往返型必须满足：空间范围、最低连接和重新靠近方式清楚。</x:v>
      </x:c>
      <x:c r="Y2587" s="64" t="str">
        <x:v>要形成共同—个人往返型，需要：空间范围、最低连接和重新靠近方式清楚。</x:v>
      </x:c>
      <x:c r="Z258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87" s="64" t="str">
        <x:v>中高</x:v>
      </x:c>
      <x:c r="AB2587" s="64" t="str">
        <x:v>待验证</x:v>
      </x:c>
      <x:c r="AC2587" s="64" t="str"/>
      <x:c r="AD2587" s="64" t="str">
        <x:v>rhythm_mode=HM08; provisional=true; rule_group=RHYTHM-HM模式; M3_STATE_pending=true</x:v>
      </x:c>
      <x:c r="AE2587" s="64" t="str">
        <x:v>0.7</x:v>
      </x:c>
    </x:row>
    <x:row r="2588">
      <x:c r="A2588" s="64" t="str">
        <x:v>M5-RHYTHM-219</x:v>
      </x:c>
      <x:c r="B2588" s="64" t="str">
        <x:v>HM08 共同—个人往返型｜伪适配与停止</x:v>
      </x:c>
      <x:c r="C2588" s="64" t="str">
        <x:v>L3 关系节奏模式</x:v>
      </x:c>
      <x:c r="D2588" s="64" t="str">
        <x:v>RHYTHM-HM模式</x:v>
      </x:c>
      <x:c r="E2588" s="64" t="str">
        <x:v>通用</x:v>
      </x:c>
      <x:c r="F2588" s="64" t="str">
        <x:v>风险</x:v>
      </x:c>
      <x:c r="G2588" s="64" t="str">
        <x:v>HM08</x:v>
      </x:c>
      <x:c r="H2588" s="64" t="str">
        <x:v>共同—个人往返型</x:v>
      </x:c>
      <x:c r="I2588" s="64" t="str">
        <x:v>出现长期节奏失衡、控制、无限等待或负荷透支。</x:v>
      </x:c>
      <x:c r="J2588" s="64" t="str">
        <x:v>HV5—HV7现实证据能够排除。</x:v>
      </x:c>
      <x:c r="K2588" t="str">
        <x:v>由共享基础引擎、M2-TEMPO与M3功能模块提供；只修正用户能够承载怎样的推进、联系、共同时间、负荷与恢复节奏，不直接判断现实关系一定同步。</x:v>
      </x:c>
      <x:c r="L2588" t="str">
        <x:v>M2说明进入关系前的确认节奏；M5-RHYTHM只处理关系进入认真阶段以后，双方怎样持续协调推进与生活节奏。</x:v>
      </x:c>
      <x:c r="M2588" t="str">
        <x:v>M3-BASE、EXPR、CARE、BOUND、CONFLICT提供日常相处和状态通道；M5-RHYTHM负责把双方时间、负荷、联系、空间与恢复合成为长期节奏结构。</x:v>
      </x:c>
      <x:c r="N2588" t="str">
        <x:v>无／按本规则指定的提议—观察—同意—执行—反馈—调整—恢复路径路由。</x:v>
      </x:c>
      <x:c r="O2588" t="str">
        <x:v>近位、远位只修正某项节奏需求进入亲密关系核心的可能；不得据此判断具体对象现实中一定快、慢、黏、疏或稳定。</x:v>
      </x:c>
      <x:c r="P2588" t="str">
        <x:v>根气只修正节奏需求是否稳定重复，不等于双方现实节奏已成熟协调。</x:v>
      </x:c>
      <x:c r="Q2588" t="str">
        <x:v>旺弱只修正某项推进、联系、共享、变化或恢复通道的调用强度，不直接等于适配质量。</x:v>
      </x:c>
      <x:c r="R2588" t="str">
        <x:v>喜忌只修正节奏调用顺畅度与摩擦，不可直接翻译为某种五行、十神或对象类型必然适合。</x:v>
      </x:c>
      <x:c r="S2588" t="str">
        <x:v>真合化成立时按化神功能重算节奏需要；合化争议时停止细化节奏画像。</x:v>
      </x:c>
      <x:c r="T2588" t="str">
        <x:v>近位提高该节奏议题进入关系核心的可能；远位只保留背景或阶段性观察。</x:v>
      </x:c>
      <x:c r="U2588" s="64" t="str">
        <x:v>94</x:v>
      </x:c>
      <x:c r="V2588" s="64" t="str">
        <x:v>风险 +12</x:v>
      </x:c>
      <x:c r="W2588" s="64" t="str">
        <x:v>pseudo_rhythm_warning</x:v>
      </x:c>
      <x:c r="X2588" s="64" t="str">
        <x:v>一方追、一方退，往返没有共同协议。</x:v>
      </x:c>
      <x:c r="Y2588" s="64" t="str">
        <x:v>需要避免：一方追、一方退，往返没有共同协议。</x:v>
      </x:c>
      <x:c r="Z258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88" s="64" t="str">
        <x:v>高</x:v>
      </x:c>
      <x:c r="AB2588" s="64" t="str">
        <x:v>待验证</x:v>
      </x:c>
      <x:c r="AC2588" s="64" t="str"/>
      <x:c r="AD2588" s="64" t="str">
        <x:v>rhythm_mode=HM08; provisional=true; rule_group=RHYTHM-HM模式; M3_STATE_pending=true</x:v>
      </x:c>
      <x:c r="AE2588" s="64" t="str">
        <x:v>0.7</x:v>
      </x:c>
    </x:row>
    <x:row r="2589">
      <x:c r="A2589" s="64" t="str">
        <x:v>M5-RHYTHM-220</x:v>
      </x:c>
      <x:c r="B2589" s="64" t="str">
        <x:v>HM08 共同—个人往返型｜现实验证与输出</x:v>
      </x:c>
      <x:c r="C2589" s="64" t="str">
        <x:v>L3 关系节奏模式</x:v>
      </x:c>
      <x:c r="D2589" s="64" t="str">
        <x:v>RHYTHM-HM模式</x:v>
      </x:c>
      <x:c r="E2589" s="64" t="str">
        <x:v>通用</x:v>
      </x:c>
      <x:c r="F2589" s="64" t="str">
        <x:v>证据</x:v>
      </x:c>
      <x:c r="G2589" s="64" t="str">
        <x:v>HM08</x:v>
      </x:c>
      <x:c r="H2589" s="64" t="str">
        <x:v>共同—个人往返型</x:v>
      </x:c>
      <x:c r="I2589" s="64" t="str">
        <x:v>HV3以上。</x:v>
      </x:c>
      <x:c r="J2589" s="64" t="str">
        <x:v>只有命盘、自述或单次事件。</x:v>
      </x:c>
      <x:c r="K2589" t="str">
        <x:v>由共享基础引擎、M2-TEMPO与M3功能模块提供；只修正用户能够承载怎样的推进、联系、共同时间、负荷与恢复节奏，不直接判断现实关系一定同步。</x:v>
      </x:c>
      <x:c r="L2589" t="str">
        <x:v>M2说明进入关系前的确认节奏；M5-RHYTHM只处理关系进入认真阶段以后，双方怎样持续协调推进与生活节奏。</x:v>
      </x:c>
      <x:c r="M2589" t="str">
        <x:v>M3-BASE、EXPR、CARE、BOUND、CONFLICT提供日常相处和状态通道；M5-RHYTHM负责把双方时间、负荷、联系、空间与恢复合成为长期节奏结构。</x:v>
      </x:c>
      <x:c r="N2589" t="str">
        <x:v>无／按本规则指定的提议—观察—同意—执行—反馈—调整—恢复路径路由。</x:v>
      </x:c>
      <x:c r="O2589" t="str">
        <x:v>近位、远位只修正某项节奏需求进入亲密关系核心的可能；不得据此判断具体对象现实中一定快、慢、黏、疏或稳定。</x:v>
      </x:c>
      <x:c r="P2589" t="str">
        <x:v>根气只修正节奏需求是否稳定重复，不等于双方现实节奏已成熟协调。</x:v>
      </x:c>
      <x:c r="Q2589" t="str">
        <x:v>旺弱只修正某项推进、联系、共享、变化或恢复通道的调用强度，不直接等于适配质量。</x:v>
      </x:c>
      <x:c r="R2589" t="str">
        <x:v>喜忌只修正节奏调用顺畅度与摩擦，不可直接翻译为某种五行、十神或对象类型必然适合。</x:v>
      </x:c>
      <x:c r="S2589" t="str">
        <x:v>真合化成立时按化神功能重算节奏需要；合化争议时停止细化节奏画像。</x:v>
      </x:c>
      <x:c r="T2589" t="str">
        <x:v>近位提高该节奏议题进入关系核心的可能；远位只保留背景或阶段性观察。</x:v>
      </x:c>
      <x:c r="U2589" s="64" t="str">
        <x:v>78</x:v>
      </x:c>
      <x:c r="V2589" s="64" t="str">
        <x:v>不加分；现实核验</x:v>
      </x:c>
      <x:c r="W2589" s="64" t="str">
        <x:v>observation_plan</x:v>
      </x:c>
      <x:c r="X2589" s="64" t="str">
        <x:v>HM模式必须由双方同意、执行、反馈、负荷和恢复共同验证。</x:v>
      </x:c>
      <x:c r="Y2589" s="64" t="str">
        <x:v>要看这套节奏在现实变化后还能否继续运行。</x:v>
      </x:c>
      <x:c r="Z258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89" s="64" t="str">
        <x:v>中</x:v>
      </x:c>
      <x:c r="AB2589" s="64" t="str">
        <x:v>待验证</x:v>
      </x:c>
      <x:c r="AC2589" s="64" t="str"/>
      <x:c r="AD2589" s="64" t="str">
        <x:v>rhythm_mode=HM08; provisional=true; rule_group=RHYTHM-HM模式; M3_STATE_pending=true</x:v>
      </x:c>
      <x:c r="AE2589" s="64" t="str">
        <x:v>0.7</x:v>
      </x:c>
    </x:row>
    <x:row r="2590">
      <x:c r="A2590" s="64" t="str">
        <x:v>M5-RHYTHM-221</x:v>
      </x:c>
      <x:c r="B2590" s="64" t="str">
        <x:v>HM09 任务季临时压缩型｜正式定义</x:v>
      </x:c>
      <x:c r="C2590" s="64" t="str">
        <x:v>L3 关系节奏模式</x:v>
      </x:c>
      <x:c r="D2590" s="64" t="str">
        <x:v>RHYTHM-HM模式</x:v>
      </x:c>
      <x:c r="E2590" s="64" t="str">
        <x:v>通用</x:v>
      </x:c>
      <x:c r="F2590" s="64" t="str">
        <x:v>定义</x:v>
      </x:c>
      <x:c r="G2590" s="64" t="str">
        <x:v>HM09</x:v>
      </x:c>
      <x:c r="H2590" s="64" t="str">
        <x:v>任务季临时压缩型</x:v>
      </x:c>
      <x:c r="I2590" s="64" t="str">
        <x:v>M5-BASE、M2-TEMPO、现实阶段或上游模块路由该模式。</x:v>
      </x:c>
      <x:c r="J2590" s="64" t="str">
        <x:v>PR0安全门控未通过。</x:v>
      </x:c>
      <x:c r="K2590" t="str">
        <x:v>由共享基础引擎、M2-TEMPO与M3功能模块提供；只修正用户能够承载怎样的推进、联系、共同时间、负荷与恢复节奏，不直接判断现实关系一定同步。</x:v>
      </x:c>
      <x:c r="L2590" t="str">
        <x:v>M2说明进入关系前的确认节奏；M5-RHYTHM只处理关系进入认真阶段以后，双方怎样持续协调推进与生活节奏。</x:v>
      </x:c>
      <x:c r="M2590" t="str">
        <x:v>M3-BASE、EXPR、CARE、BOUND、CONFLICT提供日常相处和状态通道；M5-RHYTHM负责把双方时间、负荷、联系、空间与恢复合成为长期节奏结构。</x:v>
      </x:c>
      <x:c r="N2590" t="str">
        <x:v>无／按本规则指定的提议—观察—同意—执行—反馈—调整—恢复路径路由。</x:v>
      </x:c>
      <x:c r="O2590" t="str">
        <x:v>近位、远位只修正某项节奏需求进入亲密关系核心的可能；不得据此判断具体对象现实中一定快、慢、黏、疏或稳定。</x:v>
      </x:c>
      <x:c r="P2590" t="str">
        <x:v>根气只修正节奏需求是否稳定重复，不等于双方现实节奏已成熟协调。</x:v>
      </x:c>
      <x:c r="Q2590" t="str">
        <x:v>旺弱只修正某项推进、联系、共享、变化或恢复通道的调用强度，不直接等于适配质量。</x:v>
      </x:c>
      <x:c r="R2590" t="str">
        <x:v>喜忌只修正节奏调用顺畅度与摩擦，不可直接翻译为某种五行、十神或对象类型必然适合。</x:v>
      </x:c>
      <x:c r="S2590" t="str">
        <x:v>真合化成立时按化神功能重算节奏需要；合化争议时停止细化节奏画像。</x:v>
      </x:c>
      <x:c r="T2590" t="str">
        <x:v>近位提高该节奏议题进入关系核心的可能；远位只保留背景或阶段性观察。</x:v>
      </x:c>
      <x:c r="U2590" s="64" t="str">
        <x:v>90</x:v>
      </x:c>
      <x:c r="V2590" s="64" t="str">
        <x:v>HM候选 +8</x:v>
      </x:c>
      <x:c r="W2590" s="64" t="str">
        <x:v>rhythm_mode</x:v>
      </x:c>
      <x:c r="X2590" s="64" t="str">
        <x:v>高负荷阶段暂时减少联系或活动，保留最低连接，任务后恢复并复盘。</x:v>
      </x:c>
      <x:c r="Y2590" s="64" t="str">
        <x:v>关系节奏更接近任务季临时压缩型。</x:v>
      </x:c>
      <x:c r="Z259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90" s="64" t="str">
        <x:v>中高</x:v>
      </x:c>
      <x:c r="AB2590" s="64" t="str">
        <x:v>待验证</x:v>
      </x:c>
      <x:c r="AC2590" s="64" t="str"/>
      <x:c r="AD2590" s="64" t="str">
        <x:v>rhythm_mode=HM09; provisional=true; rule_group=RHYTHM-HM模式; M3_STATE_pending=true</x:v>
      </x:c>
      <x:c r="AE2590" s="64" t="str">
        <x:v>0.7</x:v>
      </x:c>
    </x:row>
    <x:row r="2591">
      <x:c r="A2591" s="64" t="str">
        <x:v>M5-RHYTHM-222</x:v>
      </x:c>
      <x:c r="B2591" s="64" t="str">
        <x:v>HM09 任务季临时压缩型｜适用领域／阶段</x:v>
      </x:c>
      <x:c r="C2591" s="64" t="str">
        <x:v>L3 关系节奏模式</x:v>
      </x:c>
      <x:c r="D2591" s="64" t="str">
        <x:v>RHYTHM-HM模式</x:v>
      </x:c>
      <x:c r="E2591" s="64" t="str">
        <x:v>通用</x:v>
      </x:c>
      <x:c r="F2591" s="64" t="str">
        <x:v>场景</x:v>
      </x:c>
      <x:c r="G2591" s="64" t="str">
        <x:v>HM09</x:v>
      </x:c>
      <x:c r="H2591" s="64" t="str">
        <x:v>任务季临时压缩型</x:v>
      </x:c>
      <x:c r="I2591" s="64" t="str">
        <x:v>存在对应HD领域或PH阶段。</x:v>
      </x:c>
      <x:c r="J2591" s="64" t="str">
        <x:v>把一种模式覆盖全部关系领域。</x:v>
      </x:c>
      <x:c r="K2591" t="str">
        <x:v>由共享基础引擎、M2-TEMPO与M3功能模块提供；只修正用户能够承载怎样的推进、联系、共同时间、负荷与恢复节奏，不直接判断现实关系一定同步。</x:v>
      </x:c>
      <x:c r="L2591" t="str">
        <x:v>M2说明进入关系前的确认节奏；M5-RHYTHM只处理关系进入认真阶段以后，双方怎样持续协调推进与生活节奏。</x:v>
      </x:c>
      <x:c r="M2591" t="str">
        <x:v>M3-BASE、EXPR、CARE、BOUND、CONFLICT提供日常相处和状态通道；M5-RHYTHM负责把双方时间、负荷、联系、空间与恢复合成为长期节奏结构。</x:v>
      </x:c>
      <x:c r="N2591" t="str">
        <x:v>无／按本规则指定的提议—观察—同意—执行—反馈—调整—恢复路径路由。</x:v>
      </x:c>
      <x:c r="O2591" t="str">
        <x:v>近位、远位只修正某项节奏需求进入亲密关系核心的可能；不得据此判断具体对象现实中一定快、慢、黏、疏或稳定。</x:v>
      </x:c>
      <x:c r="P2591" t="str">
        <x:v>根气只修正节奏需求是否稳定重复，不等于双方现实节奏已成熟协调。</x:v>
      </x:c>
      <x:c r="Q2591" t="str">
        <x:v>旺弱只修正某项推进、联系、共享、变化或恢复通道的调用强度，不直接等于适配质量。</x:v>
      </x:c>
      <x:c r="R2591" t="str">
        <x:v>喜忌只修正节奏调用顺畅度与摩擦，不可直接翻译为某种五行、十神或对象类型必然适合。</x:v>
      </x:c>
      <x:c r="S2591" t="str">
        <x:v>真合化成立时按化神功能重算节奏需要；合化争议时停止细化节奏画像。</x:v>
      </x:c>
      <x:c r="T2591" t="str">
        <x:v>近位提高该节奏议题进入关系核心的可能；远位只保留背景或阶段性观察。</x:v>
      </x:c>
      <x:c r="U2591" s="64" t="str">
        <x:v>78</x:v>
      </x:c>
      <x:c r="V2591" s="64" t="str">
        <x:v>+6 场景路由</x:v>
      </x:c>
      <x:c r="W2591" s="64" t="str">
        <x:v>rhythm_domains</x:v>
      </x:c>
      <x:c r="X2591" s="64" t="str">
        <x:v>适合考试、项目、照护、疾病和家庭危机阶段。</x:v>
      </x:c>
      <x:c r="Y2591" s="64" t="str">
        <x:v>这种模式更适合：适合考试、项目、照护、疾病和家庭危机阶段。</x:v>
      </x:c>
      <x:c r="Z259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91" s="64" t="str">
        <x:v>中</x:v>
      </x:c>
      <x:c r="AB2591" s="64" t="str">
        <x:v>待验证</x:v>
      </x:c>
      <x:c r="AC2591" s="64" t="str"/>
      <x:c r="AD2591" s="64" t="str">
        <x:v>rhythm_mode=HM09; provisional=true; rule_group=RHYTHM-HM模式; M3_STATE_pending=true</x:v>
      </x:c>
      <x:c r="AE2591" s="64" t="str">
        <x:v>0.7</x:v>
      </x:c>
    </x:row>
    <x:row r="2592">
      <x:c r="A2592" s="64" t="str">
        <x:v>M5-RHYTHM-223</x:v>
      </x:c>
      <x:c r="B2592" s="64" t="str">
        <x:v>HM09 任务季临时压缩型｜成立条件</x:v>
      </x:c>
      <x:c r="C2592" s="64" t="str">
        <x:v>L3 关系节奏模式</x:v>
      </x:c>
      <x:c r="D2592" s="64" t="str">
        <x:v>RHYTHM-HM模式</x:v>
      </x:c>
      <x:c r="E2592" s="64" t="str">
        <x:v>通用</x:v>
      </x:c>
      <x:c r="F2592" s="64" t="str">
        <x:v>门控</x:v>
      </x:c>
      <x:c r="G2592" s="64" t="str">
        <x:v>HM09</x:v>
      </x:c>
      <x:c r="H2592" s="64" t="str">
        <x:v>任务季临时压缩型</x:v>
      </x:c>
      <x:c r="I2592" s="64" t="str">
        <x:v>开始、范围、最低责任、结束和恢复条件清楚。</x:v>
      </x:c>
      <x:c r="J2592" s="64" t="str">
        <x:v>只有人格标签、命盘风格或一方愿望。</x:v>
      </x:c>
      <x:c r="K2592" t="str">
        <x:v>由共享基础引擎、M2-TEMPO与M3功能模块提供；只修正用户能够承载怎样的推进、联系、共同时间、负荷与恢复节奏，不直接判断现实关系一定同步。</x:v>
      </x:c>
      <x:c r="L2592" t="str">
        <x:v>M2说明进入关系前的确认节奏；M5-RHYTHM只处理关系进入认真阶段以后，双方怎样持续协调推进与生活节奏。</x:v>
      </x:c>
      <x:c r="M2592" t="str">
        <x:v>M3-BASE、EXPR、CARE、BOUND、CONFLICT提供日常相处和状态通道；M5-RHYTHM负责把双方时间、负荷、联系、空间与恢复合成为长期节奏结构。</x:v>
      </x:c>
      <x:c r="N2592" t="str">
        <x:v>无／按本规则指定的提议—观察—同意—执行—反馈—调整—恢复路径路由。</x:v>
      </x:c>
      <x:c r="O2592" t="str">
        <x:v>近位、远位只修正某项节奏需求进入亲密关系核心的可能；不得据此判断具体对象现实中一定快、慢、黏、疏或稳定。</x:v>
      </x:c>
      <x:c r="P2592" t="str">
        <x:v>根气只修正节奏需求是否稳定重复，不等于双方现实节奏已成熟协调。</x:v>
      </x:c>
      <x:c r="Q2592" t="str">
        <x:v>旺弱只修正某项推进、联系、共享、变化或恢复通道的调用强度，不直接等于适配质量。</x:v>
      </x:c>
      <x:c r="R2592" t="str">
        <x:v>喜忌只修正节奏调用顺畅度与摩擦，不可直接翻译为某种五行、十神或对象类型必然适合。</x:v>
      </x:c>
      <x:c r="S2592" t="str">
        <x:v>真合化成立时按化神功能重算节奏需要；合化争议时停止细化节奏画像。</x:v>
      </x:c>
      <x:c r="T2592" t="str">
        <x:v>近位提高该节奏议题进入关系核心的可能；远位只保留背景或阶段性观察。</x:v>
      </x:c>
      <x:c r="U2592" s="64" t="str">
        <x:v>90</x:v>
      </x:c>
      <x:c r="V2592" s="64" t="str">
        <x:v>+10 模式成立</x:v>
      </x:c>
      <x:c r="W2592" s="64" t="str">
        <x:v>rhythm_mode</x:v>
      </x:c>
      <x:c r="X2592" s="64" t="str">
        <x:v>任务季临时压缩型必须满足：开始、范围、最低责任、结束和恢复条件清楚。</x:v>
      </x:c>
      <x:c r="Y2592" s="64" t="str">
        <x:v>要形成任务季临时压缩型，需要：开始、范围、最低责任、结束和恢复条件清楚。</x:v>
      </x:c>
      <x:c r="Z259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92" s="64" t="str">
        <x:v>中高</x:v>
      </x:c>
      <x:c r="AB2592" s="64" t="str">
        <x:v>待验证</x:v>
      </x:c>
      <x:c r="AC2592" s="64" t="str"/>
      <x:c r="AD2592" s="64" t="str">
        <x:v>rhythm_mode=HM09; provisional=true; rule_group=RHYTHM-HM模式; M3_STATE_pending=true</x:v>
      </x:c>
      <x:c r="AE2592" s="64" t="str">
        <x:v>0.7</x:v>
      </x:c>
    </x:row>
    <x:row r="2593">
      <x:c r="A2593" s="64" t="str">
        <x:v>M5-RHYTHM-224</x:v>
      </x:c>
      <x:c r="B2593" s="64" t="str">
        <x:v>HM09 任务季临时压缩型｜伪适配与停止</x:v>
      </x:c>
      <x:c r="C2593" s="64" t="str">
        <x:v>L3 关系节奏模式</x:v>
      </x:c>
      <x:c r="D2593" s="64" t="str">
        <x:v>RHYTHM-HM模式</x:v>
      </x:c>
      <x:c r="E2593" s="64" t="str">
        <x:v>通用</x:v>
      </x:c>
      <x:c r="F2593" s="64" t="str">
        <x:v>风险</x:v>
      </x:c>
      <x:c r="G2593" s="64" t="str">
        <x:v>HM09</x:v>
      </x:c>
      <x:c r="H2593" s="64" t="str">
        <x:v>任务季临时压缩型</x:v>
      </x:c>
      <x:c r="I2593" s="64" t="str">
        <x:v>出现长期节奏失衡、控制、无限等待或负荷透支。</x:v>
      </x:c>
      <x:c r="J2593" s="64" t="str">
        <x:v>HV5—HV7现实证据能够排除。</x:v>
      </x:c>
      <x:c r="K2593" t="str">
        <x:v>由共享基础引擎、M2-TEMPO与M3功能模块提供；只修正用户能够承载怎样的推进、联系、共同时间、负荷与恢复节奏，不直接判断现实关系一定同步。</x:v>
      </x:c>
      <x:c r="L2593" t="str">
        <x:v>M2说明进入关系前的确认节奏；M5-RHYTHM只处理关系进入认真阶段以后，双方怎样持续协调推进与生活节奏。</x:v>
      </x:c>
      <x:c r="M2593" t="str">
        <x:v>M3-BASE、EXPR、CARE、BOUND、CONFLICT提供日常相处和状态通道；M5-RHYTHM负责把双方时间、负荷、联系、空间与恢复合成为长期节奏结构。</x:v>
      </x:c>
      <x:c r="N2593" t="str">
        <x:v>无／按本规则指定的提议—观察—同意—执行—反馈—调整—恢复路径路由。</x:v>
      </x:c>
      <x:c r="O2593" t="str">
        <x:v>近位、远位只修正某项节奏需求进入亲密关系核心的可能；不得据此判断具体对象现实中一定快、慢、黏、疏或稳定。</x:v>
      </x:c>
      <x:c r="P2593" t="str">
        <x:v>根气只修正节奏需求是否稳定重复，不等于双方现实节奏已成熟协调。</x:v>
      </x:c>
      <x:c r="Q2593" t="str">
        <x:v>旺弱只修正某项推进、联系、共享、变化或恢复通道的调用强度，不直接等于适配质量。</x:v>
      </x:c>
      <x:c r="R2593" t="str">
        <x:v>喜忌只修正节奏调用顺畅度与摩擦，不可直接翻译为某种五行、十神或对象类型必然适合。</x:v>
      </x:c>
      <x:c r="S2593" t="str">
        <x:v>真合化成立时按化神功能重算节奏需要；合化争议时停止细化节奏画像。</x:v>
      </x:c>
      <x:c r="T2593" t="str">
        <x:v>近位提高该节奏议题进入关系核心的可能；远位只保留背景或阶段性观察。</x:v>
      </x:c>
      <x:c r="U2593" s="64" t="str">
        <x:v>94</x:v>
      </x:c>
      <x:c r="V2593" s="64" t="str">
        <x:v>风险 +12</x:v>
      </x:c>
      <x:c r="W2593" s="64" t="str">
        <x:v>pseudo_rhythm_warning</x:v>
      </x:c>
      <x:c r="X2593" s="64" t="str">
        <x:v>临时压缩被永久化，或以忙碌长期取消关系责任。</x:v>
      </x:c>
      <x:c r="Y2593" s="64" t="str">
        <x:v>需要避免：临时压缩被永久化，或以忙碌长期取消关系责任。</x:v>
      </x:c>
      <x:c r="Z259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93" s="64" t="str">
        <x:v>高</x:v>
      </x:c>
      <x:c r="AB2593" s="64" t="str">
        <x:v>待验证</x:v>
      </x:c>
      <x:c r="AC2593" s="64" t="str"/>
      <x:c r="AD2593" s="64" t="str">
        <x:v>rhythm_mode=HM09; provisional=true; rule_group=RHYTHM-HM模式; M3_STATE_pending=true</x:v>
      </x:c>
      <x:c r="AE2593" s="64" t="str">
        <x:v>0.7</x:v>
      </x:c>
    </x:row>
    <x:row r="2594">
      <x:c r="A2594" s="64" t="str">
        <x:v>M5-RHYTHM-225</x:v>
      </x:c>
      <x:c r="B2594" s="64" t="str">
        <x:v>HM09 任务季临时压缩型｜现实验证与输出</x:v>
      </x:c>
      <x:c r="C2594" s="64" t="str">
        <x:v>L3 关系节奏模式</x:v>
      </x:c>
      <x:c r="D2594" s="64" t="str">
        <x:v>RHYTHM-HM模式</x:v>
      </x:c>
      <x:c r="E2594" s="64" t="str">
        <x:v>通用</x:v>
      </x:c>
      <x:c r="F2594" s="64" t="str">
        <x:v>证据</x:v>
      </x:c>
      <x:c r="G2594" s="64" t="str">
        <x:v>HM09</x:v>
      </x:c>
      <x:c r="H2594" s="64" t="str">
        <x:v>任务季临时压缩型</x:v>
      </x:c>
      <x:c r="I2594" s="64" t="str">
        <x:v>HV3以上。</x:v>
      </x:c>
      <x:c r="J2594" s="64" t="str">
        <x:v>只有命盘、自述或单次事件。</x:v>
      </x:c>
      <x:c r="K2594" t="str">
        <x:v>由共享基础引擎、M2-TEMPO与M3功能模块提供；只修正用户能够承载怎样的推进、联系、共同时间、负荷与恢复节奏，不直接判断现实关系一定同步。</x:v>
      </x:c>
      <x:c r="L2594" t="str">
        <x:v>M2说明进入关系前的确认节奏；M5-RHYTHM只处理关系进入认真阶段以后，双方怎样持续协调推进与生活节奏。</x:v>
      </x:c>
      <x:c r="M2594" t="str">
        <x:v>M3-BASE、EXPR、CARE、BOUND、CONFLICT提供日常相处和状态通道；M5-RHYTHM负责把双方时间、负荷、联系、空间与恢复合成为长期节奏结构。</x:v>
      </x:c>
      <x:c r="N2594" t="str">
        <x:v>无／按本规则指定的提议—观察—同意—执行—反馈—调整—恢复路径路由。</x:v>
      </x:c>
      <x:c r="O2594" t="str">
        <x:v>近位、远位只修正某项节奏需求进入亲密关系核心的可能；不得据此判断具体对象现实中一定快、慢、黏、疏或稳定。</x:v>
      </x:c>
      <x:c r="P2594" t="str">
        <x:v>根气只修正节奏需求是否稳定重复，不等于双方现实节奏已成熟协调。</x:v>
      </x:c>
      <x:c r="Q2594" t="str">
        <x:v>旺弱只修正某项推进、联系、共享、变化或恢复通道的调用强度，不直接等于适配质量。</x:v>
      </x:c>
      <x:c r="R2594" t="str">
        <x:v>喜忌只修正节奏调用顺畅度与摩擦，不可直接翻译为某种五行、十神或对象类型必然适合。</x:v>
      </x:c>
      <x:c r="S2594" t="str">
        <x:v>真合化成立时按化神功能重算节奏需要；合化争议时停止细化节奏画像。</x:v>
      </x:c>
      <x:c r="T2594" t="str">
        <x:v>近位提高该节奏议题进入关系核心的可能；远位只保留背景或阶段性观察。</x:v>
      </x:c>
      <x:c r="U2594" s="64" t="str">
        <x:v>78</x:v>
      </x:c>
      <x:c r="V2594" s="64" t="str">
        <x:v>不加分；现实核验</x:v>
      </x:c>
      <x:c r="W2594" s="64" t="str">
        <x:v>observation_plan</x:v>
      </x:c>
      <x:c r="X2594" s="64" t="str">
        <x:v>HM模式必须由双方同意、执行、反馈、负荷和恢复共同验证。</x:v>
      </x:c>
      <x:c r="Y2594" s="64" t="str">
        <x:v>要看这套节奏在现实变化后还能否继续运行。</x:v>
      </x:c>
      <x:c r="Z259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94" s="64" t="str">
        <x:v>中</x:v>
      </x:c>
      <x:c r="AB2594" s="64" t="str">
        <x:v>待验证</x:v>
      </x:c>
      <x:c r="AC2594" s="64" t="str"/>
      <x:c r="AD2594" s="64" t="str">
        <x:v>rhythm_mode=HM09; provisional=true; rule_group=RHYTHM-HM模式; M3_STATE_pending=true</x:v>
      </x:c>
      <x:c r="AE2594" s="64" t="str">
        <x:v>0.7</x:v>
      </x:c>
    </x:row>
    <x:row r="2595">
      <x:c r="A2595" s="64" t="str">
        <x:v>M5-RHYTHM-226</x:v>
      </x:c>
      <x:c r="B2595" s="64" t="str">
        <x:v>HM10 新鲜—稳定双轨型｜正式定义</x:v>
      </x:c>
      <x:c r="C2595" s="64" t="str">
        <x:v>L3 关系节奏模式</x:v>
      </x:c>
      <x:c r="D2595" s="64" t="str">
        <x:v>RHYTHM-HM模式</x:v>
      </x:c>
      <x:c r="E2595" s="64" t="str">
        <x:v>通用</x:v>
      </x:c>
      <x:c r="F2595" s="64" t="str">
        <x:v>定义</x:v>
      </x:c>
      <x:c r="G2595" s="64" t="str">
        <x:v>HM10</x:v>
      </x:c>
      <x:c r="H2595" s="64" t="str">
        <x:v>新鲜—稳定双轨型</x:v>
      </x:c>
      <x:c r="I2595" s="64" t="str">
        <x:v>M5-BASE、M2-TEMPO、现实阶段或上游模块路由该模式。</x:v>
      </x:c>
      <x:c r="J2595" s="64" t="str">
        <x:v>PR0安全门控未通过。</x:v>
      </x:c>
      <x:c r="K2595" t="str">
        <x:v>由共享基础引擎、M2-TEMPO与M3功能模块提供；只修正用户能够承载怎样的推进、联系、共同时间、负荷与恢复节奏，不直接判断现实关系一定同步。</x:v>
      </x:c>
      <x:c r="L2595" t="str">
        <x:v>M2说明进入关系前的确认节奏；M5-RHYTHM只处理关系进入认真阶段以后，双方怎样持续协调推进与生活节奏。</x:v>
      </x:c>
      <x:c r="M2595" t="str">
        <x:v>M3-BASE、EXPR、CARE、BOUND、CONFLICT提供日常相处和状态通道；M5-RHYTHM负责把双方时间、负荷、联系、空间与恢复合成为长期节奏结构。</x:v>
      </x:c>
      <x:c r="N2595" t="str">
        <x:v>无／按本规则指定的提议—观察—同意—执行—反馈—调整—恢复路径路由。</x:v>
      </x:c>
      <x:c r="O2595" t="str">
        <x:v>近位、远位只修正某项节奏需求进入亲密关系核心的可能；不得据此判断具体对象现实中一定快、慢、黏、疏或稳定。</x:v>
      </x:c>
      <x:c r="P2595" t="str">
        <x:v>根气只修正节奏需求是否稳定重复，不等于双方现实节奏已成熟协调。</x:v>
      </x:c>
      <x:c r="Q2595" t="str">
        <x:v>旺弱只修正某项推进、联系、共享、变化或恢复通道的调用强度，不直接等于适配质量。</x:v>
      </x:c>
      <x:c r="R2595" t="str">
        <x:v>喜忌只修正节奏调用顺畅度与摩擦，不可直接翻译为某种五行、十神或对象类型必然适合。</x:v>
      </x:c>
      <x:c r="S2595" t="str">
        <x:v>真合化成立时按化神功能重算节奏需要；合化争议时停止细化节奏画像。</x:v>
      </x:c>
      <x:c r="T2595" t="str">
        <x:v>近位提高该节奏议题进入关系核心的可能；远位只保留背景或阶段性观察。</x:v>
      </x:c>
      <x:c r="U2595" s="64" t="str">
        <x:v>90</x:v>
      </x:c>
      <x:c r="V2595" s="64" t="str">
        <x:v>HM候选 +8</x:v>
      </x:c>
      <x:c r="W2595" s="64" t="str">
        <x:v>rhythm_mode</x:v>
      </x:c>
      <x:c r="X2595" s="64" t="str">
        <x:v>共同体验和日常经营并行，体验增加活力，稳定安排提供承载。</x:v>
      </x:c>
      <x:c r="Y2595" s="64" t="str">
        <x:v>关系节奏更接近新鲜—稳定双轨型。</x:v>
      </x:c>
      <x:c r="Z259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95" s="64" t="str">
        <x:v>中高</x:v>
      </x:c>
      <x:c r="AB2595" s="64" t="str">
        <x:v>待验证</x:v>
      </x:c>
      <x:c r="AC2595" s="64" t="str"/>
      <x:c r="AD2595" s="64" t="str">
        <x:v>rhythm_mode=HM10; provisional=true; rule_group=RHYTHM-HM模式; M3_STATE_pending=true</x:v>
      </x:c>
      <x:c r="AE2595" s="64" t="str">
        <x:v>0.7</x:v>
      </x:c>
    </x:row>
    <x:row r="2596">
      <x:c r="A2596" s="64" t="str">
        <x:v>M5-RHYTHM-227</x:v>
      </x:c>
      <x:c r="B2596" s="64" t="str">
        <x:v>HM10 新鲜—稳定双轨型｜适用领域／阶段</x:v>
      </x:c>
      <x:c r="C2596" s="64" t="str">
        <x:v>L3 关系节奏模式</x:v>
      </x:c>
      <x:c r="D2596" s="64" t="str">
        <x:v>RHYTHM-HM模式</x:v>
      </x:c>
      <x:c r="E2596" s="64" t="str">
        <x:v>通用</x:v>
      </x:c>
      <x:c r="F2596" s="64" t="str">
        <x:v>场景</x:v>
      </x:c>
      <x:c r="G2596" s="64" t="str">
        <x:v>HM10</x:v>
      </x:c>
      <x:c r="H2596" s="64" t="str">
        <x:v>新鲜—稳定双轨型</x:v>
      </x:c>
      <x:c r="I2596" s="64" t="str">
        <x:v>存在对应HD领域或PH阶段。</x:v>
      </x:c>
      <x:c r="J2596" s="64" t="str">
        <x:v>把一种模式覆盖全部关系领域。</x:v>
      </x:c>
      <x:c r="K2596" t="str">
        <x:v>由共享基础引擎、M2-TEMPO与M3功能模块提供；只修正用户能够承载怎样的推进、联系、共同时间、负荷与恢复节奏，不直接判断现实关系一定同步。</x:v>
      </x:c>
      <x:c r="L2596" t="str">
        <x:v>M2说明进入关系前的确认节奏；M5-RHYTHM只处理关系进入认真阶段以后，双方怎样持续协调推进与生活节奏。</x:v>
      </x:c>
      <x:c r="M2596" t="str">
        <x:v>M3-BASE、EXPR、CARE、BOUND、CONFLICT提供日常相处和状态通道；M5-RHYTHM负责把双方时间、负荷、联系、空间与恢复合成为长期节奏结构。</x:v>
      </x:c>
      <x:c r="N2596" t="str">
        <x:v>无／按本规则指定的提议—观察—同意—执行—反馈—调整—恢复路径路由。</x:v>
      </x:c>
      <x:c r="O2596" t="str">
        <x:v>近位、远位只修正某项节奏需求进入亲密关系核心的可能；不得据此判断具体对象现实中一定快、慢、黏、疏或稳定。</x:v>
      </x:c>
      <x:c r="P2596" t="str">
        <x:v>根气只修正节奏需求是否稳定重复，不等于双方现实节奏已成熟协调。</x:v>
      </x:c>
      <x:c r="Q2596" t="str">
        <x:v>旺弱只修正某项推进、联系、共享、变化或恢复通道的调用强度，不直接等于适配质量。</x:v>
      </x:c>
      <x:c r="R2596" t="str">
        <x:v>喜忌只修正节奏调用顺畅度与摩擦，不可直接翻译为某种五行、十神或对象类型必然适合。</x:v>
      </x:c>
      <x:c r="S2596" t="str">
        <x:v>真合化成立时按化神功能重算节奏需要；合化争议时停止细化节奏画像。</x:v>
      </x:c>
      <x:c r="T2596" t="str">
        <x:v>近位提高该节奏议题进入关系核心的可能；远位只保留背景或阶段性观察。</x:v>
      </x:c>
      <x:c r="U2596" s="64" t="str">
        <x:v>78</x:v>
      </x:c>
      <x:c r="V2596" s="64" t="str">
        <x:v>+6 场景路由</x:v>
      </x:c>
      <x:c r="W2596" s="64" t="str">
        <x:v>rhythm_domains</x:v>
      </x:c>
      <x:c r="X2596" s="64" t="str">
        <x:v>适合既需要新鲜感又需要可靠日常的关系。</x:v>
      </x:c>
      <x:c r="Y2596" s="64" t="str">
        <x:v>这种模式更适合：适合既需要新鲜感又需要可靠日常的关系。</x:v>
      </x:c>
      <x:c r="Z259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96" s="64" t="str">
        <x:v>中</x:v>
      </x:c>
      <x:c r="AB2596" s="64" t="str">
        <x:v>待验证</x:v>
      </x:c>
      <x:c r="AC2596" s="64" t="str"/>
      <x:c r="AD2596" s="64" t="str">
        <x:v>rhythm_mode=HM10; provisional=true; rule_group=RHYTHM-HM模式; M3_STATE_pending=true</x:v>
      </x:c>
      <x:c r="AE2596" s="64" t="str">
        <x:v>0.7</x:v>
      </x:c>
    </x:row>
    <x:row r="2597">
      <x:c r="A2597" s="64" t="str">
        <x:v>M5-RHYTHM-228</x:v>
      </x:c>
      <x:c r="B2597" s="64" t="str">
        <x:v>HM10 新鲜—稳定双轨型｜成立条件</x:v>
      </x:c>
      <x:c r="C2597" s="64" t="str">
        <x:v>L3 关系节奏模式</x:v>
      </x:c>
      <x:c r="D2597" s="64" t="str">
        <x:v>RHYTHM-HM模式</x:v>
      </x:c>
      <x:c r="E2597" s="64" t="str">
        <x:v>通用</x:v>
      </x:c>
      <x:c r="F2597" s="64" t="str">
        <x:v>门控</x:v>
      </x:c>
      <x:c r="G2597" s="64" t="str">
        <x:v>HM10</x:v>
      </x:c>
      <x:c r="H2597" s="64" t="str">
        <x:v>新鲜—稳定双轨型</x:v>
      </x:c>
      <x:c r="I2597" s="64" t="str">
        <x:v>高光体验后形成持续安排，日常中保留变化。</x:v>
      </x:c>
      <x:c r="J2597" s="64" t="str">
        <x:v>只有人格标签、命盘风格或一方愿望。</x:v>
      </x:c>
      <x:c r="K2597" t="str">
        <x:v>由共享基础引擎、M2-TEMPO与M3功能模块提供；只修正用户能够承载怎样的推进、联系、共同时间、负荷与恢复节奏，不直接判断现实关系一定同步。</x:v>
      </x:c>
      <x:c r="L2597" t="str">
        <x:v>M2说明进入关系前的确认节奏；M5-RHYTHM只处理关系进入认真阶段以后，双方怎样持续协调推进与生活节奏。</x:v>
      </x:c>
      <x:c r="M2597" t="str">
        <x:v>M3-BASE、EXPR、CARE、BOUND、CONFLICT提供日常相处和状态通道；M5-RHYTHM负责把双方时间、负荷、联系、空间与恢复合成为长期节奏结构。</x:v>
      </x:c>
      <x:c r="N2597" t="str">
        <x:v>无／按本规则指定的提议—观察—同意—执行—反馈—调整—恢复路径路由。</x:v>
      </x:c>
      <x:c r="O2597" t="str">
        <x:v>近位、远位只修正某项节奏需求进入亲密关系核心的可能；不得据此判断具体对象现实中一定快、慢、黏、疏或稳定。</x:v>
      </x:c>
      <x:c r="P2597" t="str">
        <x:v>根气只修正节奏需求是否稳定重复，不等于双方现实节奏已成熟协调。</x:v>
      </x:c>
      <x:c r="Q2597" t="str">
        <x:v>旺弱只修正某项推进、联系、共享、变化或恢复通道的调用强度，不直接等于适配质量。</x:v>
      </x:c>
      <x:c r="R2597" t="str">
        <x:v>喜忌只修正节奏调用顺畅度与摩擦，不可直接翻译为某种五行、十神或对象类型必然适合。</x:v>
      </x:c>
      <x:c r="S2597" t="str">
        <x:v>真合化成立时按化神功能重算节奏需要；合化争议时停止细化节奏画像。</x:v>
      </x:c>
      <x:c r="T2597" t="str">
        <x:v>近位提高该节奏议题进入关系核心的可能；远位只保留背景或阶段性观察。</x:v>
      </x:c>
      <x:c r="U2597" s="64" t="str">
        <x:v>90</x:v>
      </x:c>
      <x:c r="V2597" s="64" t="str">
        <x:v>+10 模式成立</x:v>
      </x:c>
      <x:c r="W2597" s="64" t="str">
        <x:v>rhythm_mode</x:v>
      </x:c>
      <x:c r="X2597" s="64" t="str">
        <x:v>新鲜—稳定双轨型必须满足：高光体验后形成持续安排，日常中保留变化。</x:v>
      </x:c>
      <x:c r="Y2597" s="64" t="str">
        <x:v>要形成新鲜—稳定双轨型，需要：高光体验后形成持续安排，日常中保留变化。</x:v>
      </x:c>
      <x:c r="Z259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97" s="64" t="str">
        <x:v>中高</x:v>
      </x:c>
      <x:c r="AB2597" s="64" t="str">
        <x:v>待验证</x:v>
      </x:c>
      <x:c r="AC2597" s="64" t="str"/>
      <x:c r="AD2597" s="64" t="str">
        <x:v>rhythm_mode=HM10; provisional=true; rule_group=RHYTHM-HM模式; M3_STATE_pending=true</x:v>
      </x:c>
      <x:c r="AE2597" s="64" t="str">
        <x:v>0.7</x:v>
      </x:c>
    </x:row>
    <x:row r="2598">
      <x:c r="A2598" s="64" t="str">
        <x:v>M5-RHYTHM-229</x:v>
      </x:c>
      <x:c r="B2598" s="64" t="str">
        <x:v>HM10 新鲜—稳定双轨型｜伪适配与停止</x:v>
      </x:c>
      <x:c r="C2598" s="64" t="str">
        <x:v>L3 关系节奏模式</x:v>
      </x:c>
      <x:c r="D2598" s="64" t="str">
        <x:v>RHYTHM-HM模式</x:v>
      </x:c>
      <x:c r="E2598" s="64" t="str">
        <x:v>通用</x:v>
      </x:c>
      <x:c r="F2598" s="64" t="str">
        <x:v>风险</x:v>
      </x:c>
      <x:c r="G2598" s="64" t="str">
        <x:v>HM10</x:v>
      </x:c>
      <x:c r="H2598" s="64" t="str">
        <x:v>新鲜—稳定双轨型</x:v>
      </x:c>
      <x:c r="I2598" s="64" t="str">
        <x:v>出现长期节奏失衡、控制、无限等待或负荷透支。</x:v>
      </x:c>
      <x:c r="J2598" s="64" t="str">
        <x:v>HV5—HV7现实证据能够排除。</x:v>
      </x:c>
      <x:c r="K2598" t="str">
        <x:v>由共享基础引擎、M2-TEMPO与M3功能模块提供；只修正用户能够承载怎样的推进、联系、共同时间、负荷与恢复节奏，不直接判断现实关系一定同步。</x:v>
      </x:c>
      <x:c r="L2598" t="str">
        <x:v>M2说明进入关系前的确认节奏；M5-RHYTHM只处理关系进入认真阶段以后，双方怎样持续协调推进与生活节奏。</x:v>
      </x:c>
      <x:c r="M2598" t="str">
        <x:v>M3-BASE、EXPR、CARE、BOUND、CONFLICT提供日常相处和状态通道；M5-RHYTHM负责把双方时间、负荷、联系、空间与恢复合成为长期节奏结构。</x:v>
      </x:c>
      <x:c r="N2598" t="str">
        <x:v>无／按本规则指定的提议—观察—同意—执行—反馈—调整—恢复路径路由。</x:v>
      </x:c>
      <x:c r="O2598" t="str">
        <x:v>近位、远位只修正某项节奏需求进入亲密关系核心的可能；不得据此判断具体对象现实中一定快、慢、黏、疏或稳定。</x:v>
      </x:c>
      <x:c r="P2598" t="str">
        <x:v>根气只修正节奏需求是否稳定重复，不等于双方现实节奏已成熟协调。</x:v>
      </x:c>
      <x:c r="Q2598" t="str">
        <x:v>旺弱只修正某项推进、联系、共享、变化或恢复通道的调用强度，不直接等于适配质量。</x:v>
      </x:c>
      <x:c r="R2598" t="str">
        <x:v>喜忌只修正节奏调用顺畅度与摩擦，不可直接翻译为某种五行、十神或对象类型必然适合。</x:v>
      </x:c>
      <x:c r="S2598" t="str">
        <x:v>真合化成立时按化神功能重算节奏需要；合化争议时停止细化节奏画像。</x:v>
      </x:c>
      <x:c r="T2598" t="str">
        <x:v>近位提高该节奏议题进入关系核心的可能；远位只保留背景或阶段性观察。</x:v>
      </x:c>
      <x:c r="U2598" s="64" t="str">
        <x:v>94</x:v>
      </x:c>
      <x:c r="V2598" s="64" t="str">
        <x:v>风险 +12</x:v>
      </x:c>
      <x:c r="W2598" s="64" t="str">
        <x:v>pseudo_rhythm_warning</x:v>
      </x:c>
      <x:c r="X2598" s="64" t="str">
        <x:v>新鲜感替代责任，或稳定压掉所有活力。</x:v>
      </x:c>
      <x:c r="Y2598" s="64" t="str">
        <x:v>需要避免：新鲜感替代责任，或稳定压掉所有活力。</x:v>
      </x:c>
      <x:c r="Z259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98" s="64" t="str">
        <x:v>高</x:v>
      </x:c>
      <x:c r="AB2598" s="64" t="str">
        <x:v>待验证</x:v>
      </x:c>
      <x:c r="AC2598" s="64" t="str"/>
      <x:c r="AD2598" s="64" t="str">
        <x:v>rhythm_mode=HM10; provisional=true; rule_group=RHYTHM-HM模式; M3_STATE_pending=true</x:v>
      </x:c>
      <x:c r="AE2598" s="64" t="str">
        <x:v>0.7</x:v>
      </x:c>
    </x:row>
    <x:row r="2599">
      <x:c r="A2599" s="64" t="str">
        <x:v>M5-RHYTHM-230</x:v>
      </x:c>
      <x:c r="B2599" s="64" t="str">
        <x:v>HM10 新鲜—稳定双轨型｜现实验证与输出</x:v>
      </x:c>
      <x:c r="C2599" s="64" t="str">
        <x:v>L3 关系节奏模式</x:v>
      </x:c>
      <x:c r="D2599" s="64" t="str">
        <x:v>RHYTHM-HM模式</x:v>
      </x:c>
      <x:c r="E2599" s="64" t="str">
        <x:v>通用</x:v>
      </x:c>
      <x:c r="F2599" s="64" t="str">
        <x:v>证据</x:v>
      </x:c>
      <x:c r="G2599" s="64" t="str">
        <x:v>HM10</x:v>
      </x:c>
      <x:c r="H2599" s="64" t="str">
        <x:v>新鲜—稳定双轨型</x:v>
      </x:c>
      <x:c r="I2599" s="64" t="str">
        <x:v>HV3以上。</x:v>
      </x:c>
      <x:c r="J2599" s="64" t="str">
        <x:v>只有命盘、自述或单次事件。</x:v>
      </x:c>
      <x:c r="K2599" t="str">
        <x:v>由共享基础引擎、M2-TEMPO与M3功能模块提供；只修正用户能够承载怎样的推进、联系、共同时间、负荷与恢复节奏，不直接判断现实关系一定同步。</x:v>
      </x:c>
      <x:c r="L2599" t="str">
        <x:v>M2说明进入关系前的确认节奏；M5-RHYTHM只处理关系进入认真阶段以后，双方怎样持续协调推进与生活节奏。</x:v>
      </x:c>
      <x:c r="M2599" t="str">
        <x:v>M3-BASE、EXPR、CARE、BOUND、CONFLICT提供日常相处和状态通道；M5-RHYTHM负责把双方时间、负荷、联系、空间与恢复合成为长期节奏结构。</x:v>
      </x:c>
      <x:c r="N2599" t="str">
        <x:v>无／按本规则指定的提议—观察—同意—执行—反馈—调整—恢复路径路由。</x:v>
      </x:c>
      <x:c r="O2599" t="str">
        <x:v>近位、远位只修正某项节奏需求进入亲密关系核心的可能；不得据此判断具体对象现实中一定快、慢、黏、疏或稳定。</x:v>
      </x:c>
      <x:c r="P2599" t="str">
        <x:v>根气只修正节奏需求是否稳定重复，不等于双方现实节奏已成熟协调。</x:v>
      </x:c>
      <x:c r="Q2599" t="str">
        <x:v>旺弱只修正某项推进、联系、共享、变化或恢复通道的调用强度，不直接等于适配质量。</x:v>
      </x:c>
      <x:c r="R2599" t="str">
        <x:v>喜忌只修正节奏调用顺畅度与摩擦，不可直接翻译为某种五行、十神或对象类型必然适合。</x:v>
      </x:c>
      <x:c r="S2599" t="str">
        <x:v>真合化成立时按化神功能重算节奏需要；合化争议时停止细化节奏画像。</x:v>
      </x:c>
      <x:c r="T2599" t="str">
        <x:v>近位提高该节奏议题进入关系核心的可能；远位只保留背景或阶段性观察。</x:v>
      </x:c>
      <x:c r="U2599" s="64" t="str">
        <x:v>78</x:v>
      </x:c>
      <x:c r="V2599" s="64" t="str">
        <x:v>不加分；现实核验</x:v>
      </x:c>
      <x:c r="W2599" s="64" t="str">
        <x:v>observation_plan</x:v>
      </x:c>
      <x:c r="X2599" s="64" t="str">
        <x:v>HM模式必须由双方同意、执行、反馈、负荷和恢复共同验证。</x:v>
      </x:c>
      <x:c r="Y2599" s="64" t="str">
        <x:v>要看这套节奏在现实变化后还能否继续运行。</x:v>
      </x:c>
      <x:c r="Z259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99" s="64" t="str">
        <x:v>中</x:v>
      </x:c>
      <x:c r="AB2599" s="64" t="str">
        <x:v>待验证</x:v>
      </x:c>
      <x:c r="AC2599" s="64" t="str"/>
      <x:c r="AD2599" s="64" t="str">
        <x:v>rhythm_mode=HM10; provisional=true; rule_group=RHYTHM-HM模式; M3_STATE_pending=true</x:v>
      </x:c>
      <x:c r="AE2599" s="64" t="str">
        <x:v>0.7</x:v>
      </x:c>
    </x:row>
    <x:row r="2600">
      <x:c r="A2600" s="64" t="str">
        <x:v>M5-RHYTHM-231</x:v>
      </x:c>
      <x:c r="B2600" s="64" t="str">
        <x:v>HM11 压力—恢复循环型｜正式定义</x:v>
      </x:c>
      <x:c r="C2600" s="64" t="str">
        <x:v>L3 关系节奏模式</x:v>
      </x:c>
      <x:c r="D2600" s="64" t="str">
        <x:v>RHYTHM-HM模式</x:v>
      </x:c>
      <x:c r="E2600" s="64" t="str">
        <x:v>通用</x:v>
      </x:c>
      <x:c r="F2600" s="64" t="str">
        <x:v>定义</x:v>
      </x:c>
      <x:c r="G2600" s="64" t="str">
        <x:v>HM11</x:v>
      </x:c>
      <x:c r="H2600" s="64" t="str">
        <x:v>压力—恢复循环型</x:v>
      </x:c>
      <x:c r="I2600" s="64" t="str">
        <x:v>M5-BASE、M2-TEMPO、现实阶段或上游模块路由该模式。</x:v>
      </x:c>
      <x:c r="J2600" s="64" t="str">
        <x:v>PR0安全门控未通过。</x:v>
      </x:c>
      <x:c r="K2600" t="str">
        <x:v>由共享基础引擎、M2-TEMPO与M3功能模块提供；只修正用户能够承载怎样的推进、联系、共同时间、负荷与恢复节奏，不直接判断现实关系一定同步。</x:v>
      </x:c>
      <x:c r="L2600" t="str">
        <x:v>M2说明进入关系前的确认节奏；M5-RHYTHM只处理关系进入认真阶段以后，双方怎样持续协调推进与生活节奏。</x:v>
      </x:c>
      <x:c r="M2600" t="str">
        <x:v>M3-BASE、EXPR、CARE、BOUND、CONFLICT提供日常相处和状态通道；M5-RHYTHM负责把双方时间、负荷、联系、空间与恢复合成为长期节奏结构。</x:v>
      </x:c>
      <x:c r="N2600" t="str">
        <x:v>无／按本规则指定的提议—观察—同意—执行—反馈—调整—恢复路径路由。</x:v>
      </x:c>
      <x:c r="O2600" t="str">
        <x:v>近位、远位只修正某项节奏需求进入亲密关系核心的可能；不得据此判断具体对象现实中一定快、慢、黏、疏或稳定。</x:v>
      </x:c>
      <x:c r="P2600" t="str">
        <x:v>根气只修正节奏需求是否稳定重复，不等于双方现实节奏已成熟协调。</x:v>
      </x:c>
      <x:c r="Q2600" t="str">
        <x:v>旺弱只修正某项推进、联系、共享、变化或恢复通道的调用强度，不直接等于适配质量。</x:v>
      </x:c>
      <x:c r="R2600" t="str">
        <x:v>喜忌只修正节奏调用顺畅度与摩擦，不可直接翻译为某种五行、十神或对象类型必然适合。</x:v>
      </x:c>
      <x:c r="S2600" t="str">
        <x:v>真合化成立时按化神功能重算节奏需要；合化争议时停止细化节奏画像。</x:v>
      </x:c>
      <x:c r="T2600" t="str">
        <x:v>近位提高该节奏议题进入关系核心的可能；远位只保留背景或阶段性观察。</x:v>
      </x:c>
      <x:c r="U2600" s="64" t="str">
        <x:v>90</x:v>
      </x:c>
      <x:c r="V2600" s="64" t="str">
        <x:v>HM候选 +8</x:v>
      </x:c>
      <x:c r="W2600" s="64" t="str">
        <x:v>rhythm_mode</x:v>
      </x:c>
      <x:c r="X2600" s="64" t="str">
        <x:v>压力期调整节奏，恢复期逐步重建联系、任务、亲密和共同计划。</x:v>
      </x:c>
      <x:c r="Y2600" s="64" t="str">
        <x:v>关系节奏更接近压力—恢复循环型。</x:v>
      </x:c>
      <x:c r="Z260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00" s="64" t="str">
        <x:v>中高</x:v>
      </x:c>
      <x:c r="AB2600" s="64" t="str">
        <x:v>待验证</x:v>
      </x:c>
      <x:c r="AC2600" s="64" t="str"/>
      <x:c r="AD2600" s="64" t="str">
        <x:v>rhythm_mode=HM11; provisional=true; rule_group=RHYTHM-HM模式; M3_STATE_pending=true</x:v>
      </x:c>
      <x:c r="AE2600" s="64" t="str">
        <x:v>0.7</x:v>
      </x:c>
    </x:row>
    <x:row r="2601">
      <x:c r="A2601" s="64" t="str">
        <x:v>M5-RHYTHM-232</x:v>
      </x:c>
      <x:c r="B2601" s="64" t="str">
        <x:v>HM11 压力—恢复循环型｜适用领域／阶段</x:v>
      </x:c>
      <x:c r="C2601" s="64" t="str">
        <x:v>L3 关系节奏模式</x:v>
      </x:c>
      <x:c r="D2601" s="64" t="str">
        <x:v>RHYTHM-HM模式</x:v>
      </x:c>
      <x:c r="E2601" s="64" t="str">
        <x:v>通用</x:v>
      </x:c>
      <x:c r="F2601" s="64" t="str">
        <x:v>场景</x:v>
      </x:c>
      <x:c r="G2601" s="64" t="str">
        <x:v>HM11</x:v>
      </x:c>
      <x:c r="H2601" s="64" t="str">
        <x:v>压力—恢复循环型</x:v>
      </x:c>
      <x:c r="I2601" s="64" t="str">
        <x:v>存在对应HD领域或PH阶段。</x:v>
      </x:c>
      <x:c r="J2601" s="64" t="str">
        <x:v>把一种模式覆盖全部关系领域。</x:v>
      </x:c>
      <x:c r="K2601" t="str">
        <x:v>由共享基础引擎、M2-TEMPO与M3功能模块提供；只修正用户能够承载怎样的推进、联系、共同时间、负荷与恢复节奏，不直接判断现实关系一定同步。</x:v>
      </x:c>
      <x:c r="L2601" t="str">
        <x:v>M2说明进入关系前的确认节奏；M5-RHYTHM只处理关系进入认真阶段以后，双方怎样持续协调推进与生活节奏。</x:v>
      </x:c>
      <x:c r="M2601" t="str">
        <x:v>M3-BASE、EXPR、CARE、BOUND、CONFLICT提供日常相处和状态通道；M5-RHYTHM负责把双方时间、负荷、联系、空间与恢复合成为长期节奏结构。</x:v>
      </x:c>
      <x:c r="N2601" t="str">
        <x:v>无／按本规则指定的提议—观察—同意—执行—反馈—调整—恢复路径路由。</x:v>
      </x:c>
      <x:c r="O2601" t="str">
        <x:v>近位、远位只修正某项节奏需求进入亲密关系核心的可能；不得据此判断具体对象现实中一定快、慢、黏、疏或稳定。</x:v>
      </x:c>
      <x:c r="P2601" t="str">
        <x:v>根气只修正节奏需求是否稳定重复，不等于双方现实节奏已成熟协调。</x:v>
      </x:c>
      <x:c r="Q2601" t="str">
        <x:v>旺弱只修正某项推进、联系、共享、变化或恢复通道的调用强度，不直接等于适配质量。</x:v>
      </x:c>
      <x:c r="R2601" t="str">
        <x:v>喜忌只修正节奏调用顺畅度与摩擦，不可直接翻译为某种五行、十神或对象类型必然适合。</x:v>
      </x:c>
      <x:c r="S2601" t="str">
        <x:v>真合化成立时按化神功能重算节奏需要；合化争议时停止细化节奏画像。</x:v>
      </x:c>
      <x:c r="T2601" t="str">
        <x:v>近位提高该节奏议题进入关系核心的可能；远位只保留背景或阶段性观察。</x:v>
      </x:c>
      <x:c r="U2601" s="64" t="str">
        <x:v>78</x:v>
      </x:c>
      <x:c r="V2601" s="64" t="str">
        <x:v>+6 场景路由</x:v>
      </x:c>
      <x:c r="W2601" s="64" t="str">
        <x:v>rhythm_domains</x:v>
      </x:c>
      <x:c r="X2601" s="64" t="str">
        <x:v>适合负荷波动和冲突后需要阶段恢复的关系。</x:v>
      </x:c>
      <x:c r="Y2601" s="64" t="str">
        <x:v>这种模式更适合：适合负荷波动和冲突后需要阶段恢复的关系。</x:v>
      </x:c>
      <x:c r="Z260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01" s="64" t="str">
        <x:v>中</x:v>
      </x:c>
      <x:c r="AB2601" s="64" t="str">
        <x:v>待验证</x:v>
      </x:c>
      <x:c r="AC2601" s="64" t="str"/>
      <x:c r="AD2601" s="64" t="str">
        <x:v>rhythm_mode=HM11; provisional=true; rule_group=RHYTHM-HM模式; M3_STATE_pending=true</x:v>
      </x:c>
      <x:c r="AE2601" s="64" t="str">
        <x:v>0.7</x:v>
      </x:c>
    </x:row>
    <x:row r="2602">
      <x:c r="A2602" s="64" t="str">
        <x:v>M5-RHYTHM-233</x:v>
      </x:c>
      <x:c r="B2602" s="64" t="str">
        <x:v>HM11 压力—恢复循环型｜成立条件</x:v>
      </x:c>
      <x:c r="C2602" s="64" t="str">
        <x:v>L3 关系节奏模式</x:v>
      </x:c>
      <x:c r="D2602" s="64" t="str">
        <x:v>RHYTHM-HM模式</x:v>
      </x:c>
      <x:c r="E2602" s="64" t="str">
        <x:v>通用</x:v>
      </x:c>
      <x:c r="F2602" s="64" t="str">
        <x:v>门控</x:v>
      </x:c>
      <x:c r="G2602" s="64" t="str">
        <x:v>HM11</x:v>
      </x:c>
      <x:c r="H2602" s="64" t="str">
        <x:v>压力—恢复循环型</x:v>
      </x:c>
      <x:c r="I2602" s="64" t="str">
        <x:v>状态识别、临时规则、回归顺序和复盘清楚。</x:v>
      </x:c>
      <x:c r="J2602" s="64" t="str">
        <x:v>只有人格标签、命盘风格或一方愿望。</x:v>
      </x:c>
      <x:c r="K2602" t="str">
        <x:v>由共享基础引擎、M2-TEMPO与M3功能模块提供；只修正用户能够承载怎样的推进、联系、共同时间、负荷与恢复节奏，不直接判断现实关系一定同步。</x:v>
      </x:c>
      <x:c r="L2602" t="str">
        <x:v>M2说明进入关系前的确认节奏；M5-RHYTHM只处理关系进入认真阶段以后，双方怎样持续协调推进与生活节奏。</x:v>
      </x:c>
      <x:c r="M2602" t="str">
        <x:v>M3-BASE、EXPR、CARE、BOUND、CONFLICT提供日常相处和状态通道；M5-RHYTHM负责把双方时间、负荷、联系、空间与恢复合成为长期节奏结构。</x:v>
      </x:c>
      <x:c r="N2602" t="str">
        <x:v>无／按本规则指定的提议—观察—同意—执行—反馈—调整—恢复路径路由。</x:v>
      </x:c>
      <x:c r="O2602" t="str">
        <x:v>近位、远位只修正某项节奏需求进入亲密关系核心的可能；不得据此判断具体对象现实中一定快、慢、黏、疏或稳定。</x:v>
      </x:c>
      <x:c r="P2602" t="str">
        <x:v>根气只修正节奏需求是否稳定重复，不等于双方现实节奏已成熟协调。</x:v>
      </x:c>
      <x:c r="Q2602" t="str">
        <x:v>旺弱只修正某项推进、联系、共享、变化或恢复通道的调用强度，不直接等于适配质量。</x:v>
      </x:c>
      <x:c r="R2602" t="str">
        <x:v>喜忌只修正节奏调用顺畅度与摩擦，不可直接翻译为某种五行、十神或对象类型必然适合。</x:v>
      </x:c>
      <x:c r="S2602" t="str">
        <x:v>真合化成立时按化神功能重算节奏需要；合化争议时停止细化节奏画像。</x:v>
      </x:c>
      <x:c r="T2602" t="str">
        <x:v>近位提高该节奏议题进入关系核心的可能；远位只保留背景或阶段性观察。</x:v>
      </x:c>
      <x:c r="U2602" s="64" t="str">
        <x:v>90</x:v>
      </x:c>
      <x:c r="V2602" s="64" t="str">
        <x:v>+10 模式成立</x:v>
      </x:c>
      <x:c r="W2602" s="64" t="str">
        <x:v>rhythm_mode</x:v>
      </x:c>
      <x:c r="X2602" s="64" t="str">
        <x:v>压力—恢复循环型必须满足：状态识别、临时规则、回归顺序和复盘清楚。</x:v>
      </x:c>
      <x:c r="Y2602" s="64" t="str">
        <x:v>要形成压力—恢复循环型，需要：状态识别、临时规则、回归顺序和复盘清楚。</x:v>
      </x:c>
      <x:c r="Z260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02" s="64" t="str">
        <x:v>中高</x:v>
      </x:c>
      <x:c r="AB2602" s="64" t="str">
        <x:v>待验证</x:v>
      </x:c>
      <x:c r="AC2602" s="64" t="str"/>
      <x:c r="AD2602" s="64" t="str">
        <x:v>rhythm_mode=HM11; provisional=true; rule_group=RHYTHM-HM模式; M3_STATE_pending=true</x:v>
      </x:c>
      <x:c r="AE2602" s="64" t="str">
        <x:v>0.7</x:v>
      </x:c>
    </x:row>
    <x:row r="2603">
      <x:c r="A2603" s="64" t="str">
        <x:v>M5-RHYTHM-234</x:v>
      </x:c>
      <x:c r="B2603" s="64" t="str">
        <x:v>HM11 压力—恢复循环型｜伪适配与停止</x:v>
      </x:c>
      <x:c r="C2603" s="64" t="str">
        <x:v>L3 关系节奏模式</x:v>
      </x:c>
      <x:c r="D2603" s="64" t="str">
        <x:v>RHYTHM-HM模式</x:v>
      </x:c>
      <x:c r="E2603" s="64" t="str">
        <x:v>通用</x:v>
      </x:c>
      <x:c r="F2603" s="64" t="str">
        <x:v>风险</x:v>
      </x:c>
      <x:c r="G2603" s="64" t="str">
        <x:v>HM11</x:v>
      </x:c>
      <x:c r="H2603" s="64" t="str">
        <x:v>压力—恢复循环型</x:v>
      </x:c>
      <x:c r="I2603" s="64" t="str">
        <x:v>出现长期节奏失衡、控制、无限等待或负荷透支。</x:v>
      </x:c>
      <x:c r="J2603" s="64" t="str">
        <x:v>HV5—HV7现实证据能够排除。</x:v>
      </x:c>
      <x:c r="K2603" t="str">
        <x:v>由共享基础引擎、M2-TEMPO与M3功能模块提供；只修正用户能够承载怎样的推进、联系、共同时间、负荷与恢复节奏，不直接判断现实关系一定同步。</x:v>
      </x:c>
      <x:c r="L2603" t="str">
        <x:v>M2说明进入关系前的确认节奏；M5-RHYTHM只处理关系进入认真阶段以后，双方怎样持续协调推进与生活节奏。</x:v>
      </x:c>
      <x:c r="M2603" t="str">
        <x:v>M3-BASE、EXPR、CARE、BOUND、CONFLICT提供日常相处和状态通道；M5-RHYTHM负责把双方时间、负荷、联系、空间与恢复合成为长期节奏结构。</x:v>
      </x:c>
      <x:c r="N2603" t="str">
        <x:v>无／按本规则指定的提议—观察—同意—执行—反馈—调整—恢复路径路由。</x:v>
      </x:c>
      <x:c r="O2603" t="str">
        <x:v>近位、远位只修正某项节奏需求进入亲密关系核心的可能；不得据此判断具体对象现实中一定快、慢、黏、疏或稳定。</x:v>
      </x:c>
      <x:c r="P2603" t="str">
        <x:v>根气只修正节奏需求是否稳定重复，不等于双方现实节奏已成熟协调。</x:v>
      </x:c>
      <x:c r="Q2603" t="str">
        <x:v>旺弱只修正某项推进、联系、共享、变化或恢复通道的调用强度，不直接等于适配质量。</x:v>
      </x:c>
      <x:c r="R2603" t="str">
        <x:v>喜忌只修正节奏调用顺畅度与摩擦，不可直接翻译为某种五行、十神或对象类型必然适合。</x:v>
      </x:c>
      <x:c r="S2603" t="str">
        <x:v>真合化成立时按化神功能重算节奏需要；合化争议时停止细化节奏画像。</x:v>
      </x:c>
      <x:c r="T2603" t="str">
        <x:v>近位提高该节奏议题进入关系核心的可能；远位只保留背景或阶段性观察。</x:v>
      </x:c>
      <x:c r="U2603" s="64" t="str">
        <x:v>94</x:v>
      </x:c>
      <x:c r="V2603" s="64" t="str">
        <x:v>风险 +12</x:v>
      </x:c>
      <x:c r="W2603" s="64" t="str">
        <x:v>pseudo_rhythm_warning</x:v>
      </x:c>
      <x:c r="X2603" s="64" t="str">
        <x:v>问题结束就要求马上恢复，或恢复期无限拖延。</x:v>
      </x:c>
      <x:c r="Y2603" s="64" t="str">
        <x:v>需要避免：问题结束就要求马上恢复，或恢复期无限拖延。</x:v>
      </x:c>
      <x:c r="Z260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03" s="64" t="str">
        <x:v>高</x:v>
      </x:c>
      <x:c r="AB2603" s="64" t="str">
        <x:v>待验证</x:v>
      </x:c>
      <x:c r="AC2603" s="64" t="str"/>
      <x:c r="AD2603" s="64" t="str">
        <x:v>rhythm_mode=HM11; provisional=true; rule_group=RHYTHM-HM模式; M3_STATE_pending=true</x:v>
      </x:c>
      <x:c r="AE2603" s="64" t="str">
        <x:v>0.7</x:v>
      </x:c>
    </x:row>
    <x:row r="2604">
      <x:c r="A2604" s="64" t="str">
        <x:v>M5-RHYTHM-235</x:v>
      </x:c>
      <x:c r="B2604" s="64" t="str">
        <x:v>HM11 压力—恢复循环型｜现实验证与输出</x:v>
      </x:c>
      <x:c r="C2604" s="64" t="str">
        <x:v>L3 关系节奏模式</x:v>
      </x:c>
      <x:c r="D2604" s="64" t="str">
        <x:v>RHYTHM-HM模式</x:v>
      </x:c>
      <x:c r="E2604" s="64" t="str">
        <x:v>通用</x:v>
      </x:c>
      <x:c r="F2604" s="64" t="str">
        <x:v>证据</x:v>
      </x:c>
      <x:c r="G2604" s="64" t="str">
        <x:v>HM11</x:v>
      </x:c>
      <x:c r="H2604" s="64" t="str">
        <x:v>压力—恢复循环型</x:v>
      </x:c>
      <x:c r="I2604" s="64" t="str">
        <x:v>HV3以上。</x:v>
      </x:c>
      <x:c r="J2604" s="64" t="str">
        <x:v>只有命盘、自述或单次事件。</x:v>
      </x:c>
      <x:c r="K2604" t="str">
        <x:v>由共享基础引擎、M2-TEMPO与M3功能模块提供；只修正用户能够承载怎样的推进、联系、共同时间、负荷与恢复节奏，不直接判断现实关系一定同步。</x:v>
      </x:c>
      <x:c r="L2604" t="str">
        <x:v>M2说明进入关系前的确认节奏；M5-RHYTHM只处理关系进入认真阶段以后，双方怎样持续协调推进与生活节奏。</x:v>
      </x:c>
      <x:c r="M2604" t="str">
        <x:v>M3-BASE、EXPR、CARE、BOUND、CONFLICT提供日常相处和状态通道；M5-RHYTHM负责把双方时间、负荷、联系、空间与恢复合成为长期节奏结构。</x:v>
      </x:c>
      <x:c r="N2604" t="str">
        <x:v>无／按本规则指定的提议—观察—同意—执行—反馈—调整—恢复路径路由。</x:v>
      </x:c>
      <x:c r="O2604" t="str">
        <x:v>近位、远位只修正某项节奏需求进入亲密关系核心的可能；不得据此判断具体对象现实中一定快、慢、黏、疏或稳定。</x:v>
      </x:c>
      <x:c r="P2604" t="str">
        <x:v>根气只修正节奏需求是否稳定重复，不等于双方现实节奏已成熟协调。</x:v>
      </x:c>
      <x:c r="Q2604" t="str">
        <x:v>旺弱只修正某项推进、联系、共享、变化或恢复通道的调用强度，不直接等于适配质量。</x:v>
      </x:c>
      <x:c r="R2604" t="str">
        <x:v>喜忌只修正节奏调用顺畅度与摩擦，不可直接翻译为某种五行、十神或对象类型必然适合。</x:v>
      </x:c>
      <x:c r="S2604" t="str">
        <x:v>真合化成立时按化神功能重算节奏需要；合化争议时停止细化节奏画像。</x:v>
      </x:c>
      <x:c r="T2604" t="str">
        <x:v>近位提高该节奏议题进入关系核心的可能；远位只保留背景或阶段性观察。</x:v>
      </x:c>
      <x:c r="U2604" s="64" t="str">
        <x:v>78</x:v>
      </x:c>
      <x:c r="V2604" s="64" t="str">
        <x:v>不加分；现实核验</x:v>
      </x:c>
      <x:c r="W2604" s="64" t="str">
        <x:v>observation_plan</x:v>
      </x:c>
      <x:c r="X2604" s="64" t="str">
        <x:v>HM模式必须由双方同意、执行、反馈、负荷和恢复共同验证。</x:v>
      </x:c>
      <x:c r="Y2604" s="64" t="str">
        <x:v>要看这套节奏在现实变化后还能否继续运行。</x:v>
      </x:c>
      <x:c r="Z260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04" s="64" t="str">
        <x:v>中</x:v>
      </x:c>
      <x:c r="AB2604" s="64" t="str">
        <x:v>待验证</x:v>
      </x:c>
      <x:c r="AC2604" s="64" t="str"/>
      <x:c r="AD2604" s="64" t="str">
        <x:v>rhythm_mode=HM11; provisional=true; rule_group=RHYTHM-HM模式; M3_STATE_pending=true</x:v>
      </x:c>
      <x:c r="AE2604" s="64" t="str">
        <x:v>0.7</x:v>
      </x:c>
    </x:row>
    <x:row r="2605">
      <x:c r="A2605" s="64" t="str">
        <x:v>M5-RHYTHM-236</x:v>
      </x:c>
      <x:c r="B2605" s="64" t="str">
        <x:v>HM12 情境组合型｜正式定义</x:v>
      </x:c>
      <x:c r="C2605" s="64" t="str">
        <x:v>L3 关系节奏模式</x:v>
      </x:c>
      <x:c r="D2605" s="64" t="str">
        <x:v>RHYTHM-HM模式</x:v>
      </x:c>
      <x:c r="E2605" s="64" t="str">
        <x:v>通用</x:v>
      </x:c>
      <x:c r="F2605" s="64" t="str">
        <x:v>定义</x:v>
      </x:c>
      <x:c r="G2605" s="64" t="str">
        <x:v>HM12</x:v>
      </x:c>
      <x:c r="H2605" s="64" t="str">
        <x:v>情境组合型</x:v>
      </x:c>
      <x:c r="I2605" s="64" t="str">
        <x:v>M5-BASE、M2-TEMPO、现实阶段或上游模块路由该模式。</x:v>
      </x:c>
      <x:c r="J2605" s="64" t="str">
        <x:v>PR0安全门控未通过。</x:v>
      </x:c>
      <x:c r="K2605" t="str">
        <x:v>由共享基础引擎、M2-TEMPO与M3功能模块提供；只修正用户能够承载怎样的推进、联系、共同时间、负荷与恢复节奏，不直接判断现实关系一定同步。</x:v>
      </x:c>
      <x:c r="L2605" t="str">
        <x:v>M2说明进入关系前的确认节奏；M5-RHYTHM只处理关系进入认真阶段以后，双方怎样持续协调推进与生活节奏。</x:v>
      </x:c>
      <x:c r="M2605" t="str">
        <x:v>M3-BASE、EXPR、CARE、BOUND、CONFLICT提供日常相处和状态通道；M5-RHYTHM负责把双方时间、负荷、联系、空间与恢复合成为长期节奏结构。</x:v>
      </x:c>
      <x:c r="N2605" t="str">
        <x:v>无／按本规则指定的提议—观察—同意—执行—反馈—调整—恢复路径路由。</x:v>
      </x:c>
      <x:c r="O2605" t="str">
        <x:v>近位、远位只修正某项节奏需求进入亲密关系核心的可能；不得据此判断具体对象现实中一定快、慢、黏、疏或稳定。</x:v>
      </x:c>
      <x:c r="P2605" t="str">
        <x:v>根气只修正节奏需求是否稳定重复，不等于双方现实节奏已成熟协调。</x:v>
      </x:c>
      <x:c r="Q2605" t="str">
        <x:v>旺弱只修正某项推进、联系、共享、变化或恢复通道的调用强度，不直接等于适配质量。</x:v>
      </x:c>
      <x:c r="R2605" t="str">
        <x:v>喜忌只修正节奏调用顺畅度与摩擦，不可直接翻译为某种五行、十神或对象类型必然适合。</x:v>
      </x:c>
      <x:c r="S2605" t="str">
        <x:v>真合化成立时按化神功能重算节奏需要；合化争议时停止细化节奏画像。</x:v>
      </x:c>
      <x:c r="T2605" t="str">
        <x:v>近位提高该节奏议题进入关系核心的可能；远位只保留背景或阶段性观察。</x:v>
      </x:c>
      <x:c r="U2605" s="64" t="str">
        <x:v>90</x:v>
      </x:c>
      <x:c r="V2605" s="64" t="str">
        <x:v>HM候选 +8</x:v>
      </x:c>
      <x:c r="W2605" s="64" t="str">
        <x:v>rhythm_mode</x:v>
      </x:c>
      <x:c r="X2605" s="64" t="str">
        <x:v>不同领域和阶段使用快速、慢热、高频、低频、分工或弹性节奏。</x:v>
      </x:c>
      <x:c r="Y2605" s="64" t="str">
        <x:v>关系节奏更接近情境组合型。</x:v>
      </x:c>
      <x:c r="Z260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05" s="64" t="str">
        <x:v>中高</x:v>
      </x:c>
      <x:c r="AB2605" s="64" t="str">
        <x:v>待验证</x:v>
      </x:c>
      <x:c r="AC2605" s="64" t="str"/>
      <x:c r="AD2605" s="64" t="str">
        <x:v>rhythm_mode=HM12; provisional=true; rule_group=RHYTHM-HM模式; M3_STATE_pending=true</x:v>
      </x:c>
      <x:c r="AE2605" s="64" t="str">
        <x:v>0.7</x:v>
      </x:c>
    </x:row>
    <x:row r="2606">
      <x:c r="A2606" s="64" t="str">
        <x:v>M5-RHYTHM-237</x:v>
      </x:c>
      <x:c r="B2606" s="64" t="str">
        <x:v>HM12 情境组合型｜适用领域／阶段</x:v>
      </x:c>
      <x:c r="C2606" s="64" t="str">
        <x:v>L3 关系节奏模式</x:v>
      </x:c>
      <x:c r="D2606" s="64" t="str">
        <x:v>RHYTHM-HM模式</x:v>
      </x:c>
      <x:c r="E2606" s="64" t="str">
        <x:v>通用</x:v>
      </x:c>
      <x:c r="F2606" s="64" t="str">
        <x:v>场景</x:v>
      </x:c>
      <x:c r="G2606" s="64" t="str">
        <x:v>HM12</x:v>
      </x:c>
      <x:c r="H2606" s="64" t="str">
        <x:v>情境组合型</x:v>
      </x:c>
      <x:c r="I2606" s="64" t="str">
        <x:v>存在对应HD领域或PH阶段。</x:v>
      </x:c>
      <x:c r="J2606" s="64" t="str">
        <x:v>把一种模式覆盖全部关系领域。</x:v>
      </x:c>
      <x:c r="K2606" t="str">
        <x:v>由共享基础引擎、M2-TEMPO与M3功能模块提供；只修正用户能够承载怎样的推进、联系、共同时间、负荷与恢复节奏，不直接判断现实关系一定同步。</x:v>
      </x:c>
      <x:c r="L2606" t="str">
        <x:v>M2说明进入关系前的确认节奏；M5-RHYTHM只处理关系进入认真阶段以后，双方怎样持续协调推进与生活节奏。</x:v>
      </x:c>
      <x:c r="M2606" t="str">
        <x:v>M3-BASE、EXPR、CARE、BOUND、CONFLICT提供日常相处和状态通道；M5-RHYTHM负责把双方时间、负荷、联系、空间与恢复合成为长期节奏结构。</x:v>
      </x:c>
      <x:c r="N2606" t="str">
        <x:v>无／按本规则指定的提议—观察—同意—执行—反馈—调整—恢复路径路由。</x:v>
      </x:c>
      <x:c r="O2606" t="str">
        <x:v>近位、远位只修正某项节奏需求进入亲密关系核心的可能；不得据此判断具体对象现实中一定快、慢、黏、疏或稳定。</x:v>
      </x:c>
      <x:c r="P2606" t="str">
        <x:v>根气只修正节奏需求是否稳定重复，不等于双方现实节奏已成熟协调。</x:v>
      </x:c>
      <x:c r="Q2606" t="str">
        <x:v>旺弱只修正某项推进、联系、共享、变化或恢复通道的调用强度，不直接等于适配质量。</x:v>
      </x:c>
      <x:c r="R2606" t="str">
        <x:v>喜忌只修正节奏调用顺畅度与摩擦，不可直接翻译为某种五行、十神或对象类型必然适合。</x:v>
      </x:c>
      <x:c r="S2606" t="str">
        <x:v>真合化成立时按化神功能重算节奏需要；合化争议时停止细化节奏画像。</x:v>
      </x:c>
      <x:c r="T2606" t="str">
        <x:v>近位提高该节奏议题进入关系核心的可能；远位只保留背景或阶段性观察。</x:v>
      </x:c>
      <x:c r="U2606" s="64" t="str">
        <x:v>78</x:v>
      </x:c>
      <x:c r="V2606" s="64" t="str">
        <x:v>+6 场景路由</x:v>
      </x:c>
      <x:c r="W2606" s="64" t="str">
        <x:v>rhythm_domains</x:v>
      </x:c>
      <x:c r="X2606" s="64" t="str">
        <x:v>适合现实角色复杂、关系阶段多变的关系。</x:v>
      </x:c>
      <x:c r="Y2606" s="64" t="str">
        <x:v>这种模式更适合：适合现实角色复杂、关系阶段多变的关系。</x:v>
      </x:c>
      <x:c r="Z260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06" s="64" t="str">
        <x:v>中</x:v>
      </x:c>
      <x:c r="AB2606" s="64" t="str">
        <x:v>待验证</x:v>
      </x:c>
      <x:c r="AC2606" s="64" t="str"/>
      <x:c r="AD2606" s="64" t="str">
        <x:v>rhythm_mode=HM12; provisional=true; rule_group=RHYTHM-HM模式; M3_STATE_pending=true</x:v>
      </x:c>
      <x:c r="AE2606" s="64" t="str">
        <x:v>0.7</x:v>
      </x:c>
    </x:row>
    <x:row r="2607">
      <x:c r="A2607" s="64" t="str">
        <x:v>M5-RHYTHM-238</x:v>
      </x:c>
      <x:c r="B2607" s="64" t="str">
        <x:v>HM12 情境组合型｜成立条件</x:v>
      </x:c>
      <x:c r="C2607" s="64" t="str">
        <x:v>L3 关系节奏模式</x:v>
      </x:c>
      <x:c r="D2607" s="64" t="str">
        <x:v>RHYTHM-HM模式</x:v>
      </x:c>
      <x:c r="E2607" s="64" t="str">
        <x:v>通用</x:v>
      </x:c>
      <x:c r="F2607" s="64" t="str">
        <x:v>门控</x:v>
      </x:c>
      <x:c r="G2607" s="64" t="str">
        <x:v>HM12</x:v>
      </x:c>
      <x:c r="H2607" s="64" t="str">
        <x:v>情境组合型</x:v>
      </x:c>
      <x:c r="I2607" s="64" t="str">
        <x:v>每个领域有最低标准，整体不互相冲突。</x:v>
      </x:c>
      <x:c r="J2607" s="64" t="str">
        <x:v>只有人格标签、命盘风格或一方愿望。</x:v>
      </x:c>
      <x:c r="K2607" t="str">
        <x:v>由共享基础引擎、M2-TEMPO与M3功能模块提供；只修正用户能够承载怎样的推进、联系、共同时间、负荷与恢复节奏，不直接判断现实关系一定同步。</x:v>
      </x:c>
      <x:c r="L2607" t="str">
        <x:v>M2说明进入关系前的确认节奏；M5-RHYTHM只处理关系进入认真阶段以后，双方怎样持续协调推进与生活节奏。</x:v>
      </x:c>
      <x:c r="M2607" t="str">
        <x:v>M3-BASE、EXPR、CARE、BOUND、CONFLICT提供日常相处和状态通道；M5-RHYTHM负责把双方时间、负荷、联系、空间与恢复合成为长期节奏结构。</x:v>
      </x:c>
      <x:c r="N2607" t="str">
        <x:v>无／按本规则指定的提议—观察—同意—执行—反馈—调整—恢复路径路由。</x:v>
      </x:c>
      <x:c r="O2607" t="str">
        <x:v>近位、远位只修正某项节奏需求进入亲密关系核心的可能；不得据此判断具体对象现实中一定快、慢、黏、疏或稳定。</x:v>
      </x:c>
      <x:c r="P2607" t="str">
        <x:v>根气只修正节奏需求是否稳定重复，不等于双方现实节奏已成熟协调。</x:v>
      </x:c>
      <x:c r="Q2607" t="str">
        <x:v>旺弱只修正某项推进、联系、共享、变化或恢复通道的调用强度，不直接等于适配质量。</x:v>
      </x:c>
      <x:c r="R2607" t="str">
        <x:v>喜忌只修正节奏调用顺畅度与摩擦，不可直接翻译为某种五行、十神或对象类型必然适合。</x:v>
      </x:c>
      <x:c r="S2607" t="str">
        <x:v>真合化成立时按化神功能重算节奏需要；合化争议时停止细化节奏画像。</x:v>
      </x:c>
      <x:c r="T2607" t="str">
        <x:v>近位提高该节奏议题进入关系核心的可能；远位只保留背景或阶段性观察。</x:v>
      </x:c>
      <x:c r="U2607" s="64" t="str">
        <x:v>90</x:v>
      </x:c>
      <x:c r="V2607" s="64" t="str">
        <x:v>+10 模式成立</x:v>
      </x:c>
      <x:c r="W2607" s="64" t="str">
        <x:v>rhythm_mode</x:v>
      </x:c>
      <x:c r="X2607" s="64" t="str">
        <x:v>情境组合型必须满足：每个领域有最低标准，整体不互相冲突。</x:v>
      </x:c>
      <x:c r="Y2607" s="64" t="str">
        <x:v>要形成情境组合型，需要：每个领域有最低标准，整体不互相冲突。</x:v>
      </x:c>
      <x:c r="Z260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07" s="64" t="str">
        <x:v>中高</x:v>
      </x:c>
      <x:c r="AB2607" s="64" t="str">
        <x:v>待验证</x:v>
      </x:c>
      <x:c r="AC2607" s="64" t="str"/>
      <x:c r="AD2607" s="64" t="str">
        <x:v>rhythm_mode=HM12; provisional=true; rule_group=RHYTHM-HM模式; M3_STATE_pending=true</x:v>
      </x:c>
      <x:c r="AE2607" s="64" t="str">
        <x:v>0.7</x:v>
      </x:c>
    </x:row>
    <x:row r="2608">
      <x:c r="A2608" s="64" t="str">
        <x:v>M5-RHYTHM-239</x:v>
      </x:c>
      <x:c r="B2608" s="64" t="str">
        <x:v>HM12 情境组合型｜伪适配与停止</x:v>
      </x:c>
      <x:c r="C2608" s="64" t="str">
        <x:v>L3 关系节奏模式</x:v>
      </x:c>
      <x:c r="D2608" s="64" t="str">
        <x:v>RHYTHM-HM模式</x:v>
      </x:c>
      <x:c r="E2608" s="64" t="str">
        <x:v>通用</x:v>
      </x:c>
      <x:c r="F2608" s="64" t="str">
        <x:v>风险</x:v>
      </x:c>
      <x:c r="G2608" s="64" t="str">
        <x:v>HM12</x:v>
      </x:c>
      <x:c r="H2608" s="64" t="str">
        <x:v>情境组合型</x:v>
      </x:c>
      <x:c r="I2608" s="64" t="str">
        <x:v>出现长期节奏失衡、控制、无限等待或负荷透支。</x:v>
      </x:c>
      <x:c r="J2608" s="64" t="str">
        <x:v>HV5—HV7现实证据能够排除。</x:v>
      </x:c>
      <x:c r="K2608" t="str">
        <x:v>由共享基础引擎、M2-TEMPO与M3功能模块提供；只修正用户能够承载怎样的推进、联系、共同时间、负荷与恢复节奏，不直接判断现实关系一定同步。</x:v>
      </x:c>
      <x:c r="L2608" t="str">
        <x:v>M2说明进入关系前的确认节奏；M5-RHYTHM只处理关系进入认真阶段以后，双方怎样持续协调推进与生活节奏。</x:v>
      </x:c>
      <x:c r="M2608" t="str">
        <x:v>M3-BASE、EXPR、CARE、BOUND、CONFLICT提供日常相处和状态通道；M5-RHYTHM负责把双方时间、负荷、联系、空间与恢复合成为长期节奏结构。</x:v>
      </x:c>
      <x:c r="N2608" t="str">
        <x:v>无／按本规则指定的提议—观察—同意—执行—反馈—调整—恢复路径路由。</x:v>
      </x:c>
      <x:c r="O2608" t="str">
        <x:v>近位、远位只修正某项节奏需求进入亲密关系核心的可能；不得据此判断具体对象现实中一定快、慢、黏、疏或稳定。</x:v>
      </x:c>
      <x:c r="P2608" t="str">
        <x:v>根气只修正节奏需求是否稳定重复，不等于双方现实节奏已成熟协调。</x:v>
      </x:c>
      <x:c r="Q2608" t="str">
        <x:v>旺弱只修正某项推进、联系、共享、变化或恢复通道的调用强度，不直接等于适配质量。</x:v>
      </x:c>
      <x:c r="R2608" t="str">
        <x:v>喜忌只修正节奏调用顺畅度与摩擦，不可直接翻译为某种五行、十神或对象类型必然适合。</x:v>
      </x:c>
      <x:c r="S2608" t="str">
        <x:v>真合化成立时按化神功能重算节奏需要；合化争议时停止细化节奏画像。</x:v>
      </x:c>
      <x:c r="T2608" t="str">
        <x:v>近位提高该节奏议题进入关系核心的可能；远位只保留背景或阶段性观察。</x:v>
      </x:c>
      <x:c r="U2608" s="64" t="str">
        <x:v>94</x:v>
      </x:c>
      <x:c r="V2608" s="64" t="str">
        <x:v>风险 +12</x:v>
      </x:c>
      <x:c r="W2608" s="64" t="str">
        <x:v>pseudo_rhythm_warning</x:v>
      </x:c>
      <x:c r="X2608" s="64" t="str">
        <x:v>随意切换、没有承诺、反馈和复核。</x:v>
      </x:c>
      <x:c r="Y2608" s="64" t="str">
        <x:v>需要避免：随意切换、没有承诺、反馈和复核。</x:v>
      </x:c>
      <x:c r="Z260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08" s="64" t="str">
        <x:v>高</x:v>
      </x:c>
      <x:c r="AB2608" s="64" t="str">
        <x:v>待验证</x:v>
      </x:c>
      <x:c r="AC2608" s="64" t="str"/>
      <x:c r="AD2608" s="64" t="str">
        <x:v>rhythm_mode=HM12; provisional=true; rule_group=RHYTHM-HM模式; M3_STATE_pending=true</x:v>
      </x:c>
      <x:c r="AE2608" s="64" t="str">
        <x:v>0.7</x:v>
      </x:c>
    </x:row>
    <x:row r="2609">
      <x:c r="A2609" s="64" t="str">
        <x:v>M5-RHYTHM-240</x:v>
      </x:c>
      <x:c r="B2609" s="64" t="str">
        <x:v>HM12 情境组合型｜现实验证与输出</x:v>
      </x:c>
      <x:c r="C2609" s="64" t="str">
        <x:v>L3 关系节奏模式</x:v>
      </x:c>
      <x:c r="D2609" s="64" t="str">
        <x:v>RHYTHM-HM模式</x:v>
      </x:c>
      <x:c r="E2609" s="64" t="str">
        <x:v>通用</x:v>
      </x:c>
      <x:c r="F2609" s="64" t="str">
        <x:v>证据</x:v>
      </x:c>
      <x:c r="G2609" s="64" t="str">
        <x:v>HM12</x:v>
      </x:c>
      <x:c r="H2609" s="64" t="str">
        <x:v>情境组合型</x:v>
      </x:c>
      <x:c r="I2609" s="64" t="str">
        <x:v>HV3以上。</x:v>
      </x:c>
      <x:c r="J2609" s="64" t="str">
        <x:v>只有命盘、自述或单次事件。</x:v>
      </x:c>
      <x:c r="K2609" t="str">
        <x:v>由共享基础引擎、M2-TEMPO与M3功能模块提供；只修正用户能够承载怎样的推进、联系、共同时间、负荷与恢复节奏，不直接判断现实关系一定同步。</x:v>
      </x:c>
      <x:c r="L2609" t="str">
        <x:v>M2说明进入关系前的确认节奏；M5-RHYTHM只处理关系进入认真阶段以后，双方怎样持续协调推进与生活节奏。</x:v>
      </x:c>
      <x:c r="M2609" t="str">
        <x:v>M3-BASE、EXPR、CARE、BOUND、CONFLICT提供日常相处和状态通道；M5-RHYTHM负责把双方时间、负荷、联系、空间与恢复合成为长期节奏结构。</x:v>
      </x:c>
      <x:c r="N2609" t="str">
        <x:v>无／按本规则指定的提议—观察—同意—执行—反馈—调整—恢复路径路由。</x:v>
      </x:c>
      <x:c r="O2609" t="str">
        <x:v>近位、远位只修正某项节奏需求进入亲密关系核心的可能；不得据此判断具体对象现实中一定快、慢、黏、疏或稳定。</x:v>
      </x:c>
      <x:c r="P2609" t="str">
        <x:v>根气只修正节奏需求是否稳定重复，不等于双方现实节奏已成熟协调。</x:v>
      </x:c>
      <x:c r="Q2609" t="str">
        <x:v>旺弱只修正某项推进、联系、共享、变化或恢复通道的调用强度，不直接等于适配质量。</x:v>
      </x:c>
      <x:c r="R2609" t="str">
        <x:v>喜忌只修正节奏调用顺畅度与摩擦，不可直接翻译为某种五行、十神或对象类型必然适合。</x:v>
      </x:c>
      <x:c r="S2609" t="str">
        <x:v>真合化成立时按化神功能重算节奏需要；合化争议时停止细化节奏画像。</x:v>
      </x:c>
      <x:c r="T2609" t="str">
        <x:v>近位提高该节奏议题进入关系核心的可能；远位只保留背景或阶段性观察。</x:v>
      </x:c>
      <x:c r="U2609" s="64" t="str">
        <x:v>78</x:v>
      </x:c>
      <x:c r="V2609" s="64" t="str">
        <x:v>不加分；现实核验</x:v>
      </x:c>
      <x:c r="W2609" s="64" t="str">
        <x:v>observation_plan</x:v>
      </x:c>
      <x:c r="X2609" s="64" t="str">
        <x:v>HM模式必须由双方同意、执行、反馈、负荷和恢复共同验证。</x:v>
      </x:c>
      <x:c r="Y2609" s="64" t="str">
        <x:v>要看这套节奏在现实变化后还能否继续运行。</x:v>
      </x:c>
      <x:c r="Z260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09" s="64" t="str">
        <x:v>中</x:v>
      </x:c>
      <x:c r="AB2609" s="64" t="str">
        <x:v>待验证</x:v>
      </x:c>
      <x:c r="AC2609" s="64" t="str"/>
      <x:c r="AD2609" s="64" t="str">
        <x:v>rhythm_mode=HM12; provisional=true; rule_group=RHYTHM-HM模式; M3_STATE_pending=true</x:v>
      </x:c>
      <x:c r="AE2609" s="64" t="str">
        <x:v>0.7</x:v>
      </x:c>
    </x:row>
    <x:row r="2610">
      <x:c r="A2610" s="64" t="str">
        <x:v>M5-RHYTHM-241</x:v>
      </x:c>
      <x:c r="B2610" s="64" t="str">
        <x:v>HS01 节奏一致且可持续｜正式定义</x:v>
      </x:c>
      <x:c r="C2610" s="64" t="str">
        <x:v>L4 节奏状态</x:v>
      </x:c>
      <x:c r="D2610" s="64" t="str">
        <x:v>RHYTHM-HS状态</x:v>
      </x:c>
      <x:c r="E2610" s="64" t="str">
        <x:v>通用</x:v>
      </x:c>
      <x:c r="F2610" s="64" t="str">
        <x:v>定义</x:v>
      </x:c>
      <x:c r="G2610" s="64" t="str">
        <x:v>HS01</x:v>
      </x:c>
      <x:c r="H2610" s="64" t="str">
        <x:v>节奏一致且可持续</x:v>
      </x:c>
      <x:c r="I2610" s="64" t="str">
        <x:v>HV4以上；HO01、HO02、HO03、HO05、HO10至少四项可靠。</x:v>
      </x:c>
      <x:c r="J2610" s="64" t="str">
        <x:v>PR0安全停止。</x:v>
      </x:c>
      <x:c r="K2610" t="str">
        <x:v>由共享基础引擎、M2-TEMPO与M3功能模块提供；只修正用户能够承载怎样的推进、联系、共同时间、负荷与恢复节奏，不直接判断现实关系一定同步。</x:v>
      </x:c>
      <x:c r="L2610" t="str">
        <x:v>M2说明进入关系前的确认节奏；M5-RHYTHM只处理关系进入认真阶段以后，双方怎样持续协调推进与生活节奏。</x:v>
      </x:c>
      <x:c r="M2610" t="str">
        <x:v>M3-BASE、EXPR、CARE、BOUND、CONFLICT提供日常相处和状态通道；M5-RHYTHM负责把双方时间、负荷、联系、空间与恢复合成为长期节奏结构。</x:v>
      </x:c>
      <x:c r="N2610" t="str">
        <x:v>无／按本规则指定的提议—观察—同意—执行—反馈—调整—恢复路径路由。</x:v>
      </x:c>
      <x:c r="O2610" t="str">
        <x:v>近位、远位只修正某项节奏需求进入亲密关系核心的可能；不得据此判断具体对象现实中一定快、慢、黏、疏或稳定。</x:v>
      </x:c>
      <x:c r="P2610" t="str">
        <x:v>根气只修正节奏需求是否稳定重复，不等于双方现实节奏已成熟协调。</x:v>
      </x:c>
      <x:c r="Q2610" t="str">
        <x:v>旺弱只修正某项推进、联系、共享、变化或恢复通道的调用强度，不直接等于适配质量。</x:v>
      </x:c>
      <x:c r="R2610" t="str">
        <x:v>喜忌只修正节奏调用顺畅度与摩擦，不可直接翻译为某种五行、十神或对象类型必然适合。</x:v>
      </x:c>
      <x:c r="S2610" t="str">
        <x:v>真合化成立时按化神功能重算节奏需要；合化争议时停止细化节奏画像。</x:v>
      </x:c>
      <x:c r="T2610" t="str">
        <x:v>近位提高该节奏议题进入关系核心的可能；远位只保留背景或阶段性观察。</x:v>
      </x:c>
      <x:c r="U2610" s="64" t="str">
        <x:v>94</x:v>
      </x:c>
      <x:c r="V2610" s="64" t="str">
        <x:v>不加分；状态定义</x:v>
      </x:c>
      <x:c r="W2610" s="64" t="str">
        <x:v>rhythm_state</x:v>
      </x:c>
      <x:c r="X2610" s="64" t="str">
        <x:v>双方对推进、联系、共同时间和恢复的需求大致一致，并能长期承载。</x:v>
      </x:c>
      <x:c r="Y2610" s="64" t="str">
        <x:v>双方对快慢和联系有较稳定共识，也能随现实变化调整。</x:v>
      </x:c>
      <x:c r="Z261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10" s="64" t="str">
        <x:v>高</x:v>
      </x:c>
      <x:c r="AB2610" s="64" t="str">
        <x:v>待验证</x:v>
      </x:c>
      <x:c r="AC2610" s="64" t="str"/>
      <x:c r="AD2610" s="64" t="str">
        <x:v>rhythm_state=HS01; provisional=true; rule_group=RHYTHM-HS状态; M3_STATE_pending=true</x:v>
      </x:c>
      <x:c r="AE2610" s="64" t="str">
        <x:v>0.7</x:v>
      </x:c>
    </x:row>
    <x:row r="2611">
      <x:c r="A2611" s="64" t="str">
        <x:v>M5-RHYTHM-242</x:v>
      </x:c>
      <x:c r="B2611" s="64" t="str">
        <x:v>HS01 节奏一致且可持续｜成立条件</x:v>
      </x:c>
      <x:c r="C2611" s="64" t="str">
        <x:v>L4 节奏状态</x:v>
      </x:c>
      <x:c r="D2611" s="64" t="str">
        <x:v>RHYTHM-HS状态</x:v>
      </x:c>
      <x:c r="E2611" s="64" t="str">
        <x:v>通用</x:v>
      </x:c>
      <x:c r="F2611" s="64" t="str">
        <x:v>门控</x:v>
      </x:c>
      <x:c r="G2611" s="64" t="str">
        <x:v>HS01</x:v>
      </x:c>
      <x:c r="H2611" s="64" t="str">
        <x:v>节奏一致且可持续</x:v>
      </x:c>
      <x:c r="I2611" s="64" t="str">
        <x:v>HV4以上；HO01、HO02、HO03、HO05、HO10至少四项可靠。</x:v>
      </x:c>
      <x:c r="J2611" s="64" t="str">
        <x:v>只有命盘结构、同源重复或单次事件。</x:v>
      </x:c>
      <x:c r="K2611" t="str">
        <x:v>由共享基础引擎、M2-TEMPO与M3功能模块提供；只修正用户能够承载怎样的推进、联系、共同时间、负荷与恢复节奏，不直接判断现实关系一定同步。</x:v>
      </x:c>
      <x:c r="L2611" t="str">
        <x:v>M2说明进入关系前的确认节奏；M5-RHYTHM只处理关系进入认真阶段以后，双方怎样持续协调推进与生活节奏。</x:v>
      </x:c>
      <x:c r="M2611" t="str">
        <x:v>M3-BASE、EXPR、CARE、BOUND、CONFLICT提供日常相处和状态通道；M5-RHYTHM负责把双方时间、负荷、联系、空间与恢复合成为长期节奏结构。</x:v>
      </x:c>
      <x:c r="N2611" t="str">
        <x:v>无／按本规则指定的提议—观察—同意—执行—反馈—调整—恢复路径路由。</x:v>
      </x:c>
      <x:c r="O2611" t="str">
        <x:v>近位、远位只修正某项节奏需求进入亲密关系核心的可能；不得据此判断具体对象现实中一定快、慢、黏、疏或稳定。</x:v>
      </x:c>
      <x:c r="P2611" t="str">
        <x:v>根气只修正节奏需求是否稳定重复，不等于双方现实节奏已成熟协调。</x:v>
      </x:c>
      <x:c r="Q2611" t="str">
        <x:v>旺弱只修正某项推进、联系、共享、变化或恢复通道的调用强度，不直接等于适配质量。</x:v>
      </x:c>
      <x:c r="R2611" t="str">
        <x:v>喜忌只修正节奏调用顺畅度与摩擦，不可直接翻译为某种五行、十神或对象类型必然适合。</x:v>
      </x:c>
      <x:c r="S2611" t="str">
        <x:v>真合化成立时按化神功能重算节奏需要；合化争议时停止细化节奏画像。</x:v>
      </x:c>
      <x:c r="T2611" t="str">
        <x:v>近位提高该节奏议题进入关系核心的可能；远位只保留背景或阶段性观察。</x:v>
      </x:c>
      <x:c r="U2611" s="64" t="str">
        <x:v>90</x:v>
      </x:c>
      <x:c r="V2611" s="64" t="str">
        <x:v>状态路由</x:v>
      </x:c>
      <x:c r="W2611" s="64" t="str">
        <x:v>rhythm_state</x:v>
      </x:c>
      <x:c r="X2611" s="64" t="str">
        <x:v>节奏一致且可持续必须满足：HV4以上；HO01、HO02、HO03、HO05、HO10至少四项可靠。</x:v>
      </x:c>
      <x:c r="Y2611" s="64" t="str">
        <x:v>判断到节奏一致且可持续，需要看到：HV4以上；HO01、HO02、HO03、HO05、HO10至少四项可靠。</x:v>
      </x:c>
      <x:c r="Z261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11" s="64" t="str">
        <x:v>中高</x:v>
      </x:c>
      <x:c r="AB2611" s="64" t="str">
        <x:v>待验证</x:v>
      </x:c>
      <x:c r="AC2611" s="64" t="str"/>
      <x:c r="AD2611" s="64" t="str">
        <x:v>rhythm_state=HS01; provisional=true; rule_group=RHYTHM-HS状态; M3_STATE_pending=true</x:v>
      </x:c>
      <x:c r="AE2611" s="64" t="str">
        <x:v>0.7</x:v>
      </x:c>
    </x:row>
    <x:row r="2612">
      <x:c r="A2612" s="64" t="str">
        <x:v>M5-RHYTHM-243</x:v>
      </x:c>
      <x:c r="B2612" s="64" t="str">
        <x:v>HS01 节奏一致且可持续｜报告处理</x:v>
      </x:c>
      <x:c r="C2612" s="64" t="str">
        <x:v>L4 节奏状态</x:v>
      </x:c>
      <x:c r="D2612" s="64" t="str">
        <x:v>RHYTHM-HS状态</x:v>
      </x:c>
      <x:c r="E2612" s="64" t="str">
        <x:v>通用</x:v>
      </x:c>
      <x:c r="F2612" s="64" t="str">
        <x:v>路由</x:v>
      </x:c>
      <x:c r="G2612" s="64" t="str">
        <x:v>HS01</x:v>
      </x:c>
      <x:c r="H2612" s="64" t="str">
        <x:v>节奏一致且可持续</x:v>
      </x:c>
      <x:c r="I2612" s="64" t="str">
        <x:v>HV4以上；HO01、HO02、HO03、HO05、HO10至少四项可靠。</x:v>
      </x:c>
      <x:c r="J2612" s="64" t="str">
        <x:v>资料与状态不一致。</x:v>
      </x:c>
      <x:c r="K2612" t="str">
        <x:v>由共享基础引擎、M2-TEMPO与M3功能模块提供；只修正用户能够承载怎样的推进、联系、共同时间、负荷与恢复节奏，不直接判断现实关系一定同步。</x:v>
      </x:c>
      <x:c r="L2612" t="str">
        <x:v>M2说明进入关系前的确认节奏；M5-RHYTHM只处理关系进入认真阶段以后，双方怎样持续协调推进与生活节奏。</x:v>
      </x:c>
      <x:c r="M2612" t="str">
        <x:v>M3-BASE、EXPR、CARE、BOUND、CONFLICT提供日常相处和状态通道；M5-RHYTHM负责把双方时间、负荷、联系、空间与恢复合成为长期节奏结构。</x:v>
      </x:c>
      <x:c r="N2612" t="str">
        <x:v>无／按本规则指定的提议—观察—同意—执行—反馈—调整—恢复路径路由。</x:v>
      </x:c>
      <x:c r="O2612" t="str">
        <x:v>近位、远位只修正某项节奏需求进入亲密关系核心的可能；不得据此判断具体对象现实中一定快、慢、黏、疏或稳定。</x:v>
      </x:c>
      <x:c r="P2612" t="str">
        <x:v>根气只修正节奏需求是否稳定重复，不等于双方现实节奏已成熟协调。</x:v>
      </x:c>
      <x:c r="Q2612" t="str">
        <x:v>旺弱只修正某项推进、联系、共享、变化或恢复通道的调用强度，不直接等于适配质量。</x:v>
      </x:c>
      <x:c r="R2612" t="str">
        <x:v>喜忌只修正节奏调用顺畅度与摩擦，不可直接翻译为某种五行、十神或对象类型必然适合。</x:v>
      </x:c>
      <x:c r="S2612" t="str">
        <x:v>真合化成立时按化神功能重算节奏需要；合化争议时停止细化节奏画像。</x:v>
      </x:c>
      <x:c r="T2612" t="str">
        <x:v>近位提高该节奏议题进入关系核心的可能；远位只保留背景或阶段性观察。</x:v>
      </x:c>
      <x:c r="U2612" s="64" t="str">
        <x:v>86</x:v>
      </x:c>
      <x:c r="V2612" s="64" t="str">
        <x:v>路由／降级</x:v>
      </x:c>
      <x:c r="W2612" s="64" t="str">
        <x:v>report_status</x:v>
      </x:c>
      <x:c r="X2612" s="64" t="str">
        <x:v>可作为较成熟节奏候选；最终FG仍需综合。</x:v>
      </x:c>
      <x:c r="Y2612" s="64" t="str">
        <x:v>双方对快慢和联系有较稳定共识，也能随现实变化调整。</x:v>
      </x:c>
      <x:c r="Z261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12" s="64" t="str">
        <x:v>中高</x:v>
      </x:c>
      <x:c r="AB2612" s="64" t="str">
        <x:v>待验证</x:v>
      </x:c>
      <x:c r="AC2612" s="64" t="str"/>
      <x:c r="AD2612" s="64" t="str">
        <x:v>rhythm_state=HS01; provisional=true; rule_group=RHYTHM-HS状态; M3_STATE_pending=true</x:v>
      </x:c>
      <x:c r="AE2612" s="64" t="str">
        <x:v>0.7</x:v>
      </x:c>
    </x:row>
    <x:row r="2613">
      <x:c r="A2613" s="64" t="str">
        <x:v>M5-RHYTHM-244</x:v>
      </x:c>
      <x:c r="B2613" s="64" t="str">
        <x:v>HS01 节奏一致且可持续｜升级与降级</x:v>
      </x:c>
      <x:c r="C2613" s="64" t="str">
        <x:v>L4 节奏状态</x:v>
      </x:c>
      <x:c r="D2613" s="64" t="str">
        <x:v>RHYTHM-HS状态</x:v>
      </x:c>
      <x:c r="E2613" s="64" t="str">
        <x:v>通用</x:v>
      </x:c>
      <x:c r="F2613" s="64" t="str">
        <x:v>证据</x:v>
      </x:c>
      <x:c r="G2613" s="64" t="str">
        <x:v>HS01</x:v>
      </x:c>
      <x:c r="H2613" s="64" t="str">
        <x:v>节奏一致且可持续</x:v>
      </x:c>
      <x:c r="I2613" s="64" t="str">
        <x:v>至少两类独立节奏事件来源。</x:v>
      </x:c>
      <x:c r="J2613" s="64" t="str">
        <x:v>只因频率相同、联系很多或关系进展快。</x:v>
      </x:c>
      <x:c r="K2613" t="str">
        <x:v>由共享基础引擎、M2-TEMPO与M3功能模块提供；只修正用户能够承载怎样的推进、联系、共同时间、负荷与恢复节奏，不直接判断现实关系一定同步。</x:v>
      </x:c>
      <x:c r="L2613" t="str">
        <x:v>M2说明进入关系前的确认节奏；M5-RHYTHM只处理关系进入认真阶段以后，双方怎样持续协调推进与生活节奏。</x:v>
      </x:c>
      <x:c r="M2613" t="str">
        <x:v>M3-BASE、EXPR、CARE、BOUND、CONFLICT提供日常相处和状态通道；M5-RHYTHM负责把双方时间、负荷、联系、空间与恢复合成为长期节奏结构。</x:v>
      </x:c>
      <x:c r="N2613" t="str">
        <x:v>无／按本规则指定的提议—观察—同意—执行—反馈—调整—恢复路径路由。</x:v>
      </x:c>
      <x:c r="O2613" t="str">
        <x:v>近位、远位只修正某项节奏需求进入亲密关系核心的可能；不得据此判断具体对象现实中一定快、慢、黏、疏或稳定。</x:v>
      </x:c>
      <x:c r="P2613" t="str">
        <x:v>根气只修正节奏需求是否稳定重复，不等于双方现实节奏已成熟协调。</x:v>
      </x:c>
      <x:c r="Q2613" t="str">
        <x:v>旺弱只修正某项推进、联系、共享、变化或恢复通道的调用强度，不直接等于适配质量。</x:v>
      </x:c>
      <x:c r="R2613" t="str">
        <x:v>喜忌只修正节奏调用顺畅度与摩擦，不可直接翻译为某种五行、十神或对象类型必然适合。</x:v>
      </x:c>
      <x:c r="S2613" t="str">
        <x:v>真合化成立时按化神功能重算节奏需要；合化争议时停止细化节奏画像。</x:v>
      </x:c>
      <x:c r="T2613" t="str">
        <x:v>近位提高该节奏议题进入关系核心的可能；远位只保留背景或阶段性观察。</x:v>
      </x:c>
      <x:c r="U2613" s="64" t="str">
        <x:v>82</x:v>
      </x:c>
      <x:c r="V2613" s="64" t="str">
        <x:v>±8至±20</x:v>
      </x:c>
      <x:c r="W2613" s="64" t="str">
        <x:v>rhythm_evidence_level</x:v>
      </x:c>
      <x:c r="X2613" s="64" t="str">
        <x:v>HS状态随现实节奏证据变化，不由命理分值直接锁定。</x:v>
      </x:c>
      <x:c r="Y2613" s="64" t="str">
        <x:v>随着真实节奏事件增加，这个判断可以升级、降级或停止。</x:v>
      </x:c>
      <x:c r="Z261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13" s="64" t="str">
        <x:v>中</x:v>
      </x:c>
      <x:c r="AB2613" s="64" t="str">
        <x:v>待验证</x:v>
      </x:c>
      <x:c r="AC2613" s="64" t="str"/>
      <x:c r="AD2613" s="64" t="str">
        <x:v>rhythm_state=HS01; provisional=true; rule_group=RHYTHM-HS状态; M3_STATE_pending=true</x:v>
      </x:c>
      <x:c r="AE2613" s="64" t="str">
        <x:v>0.7</x:v>
      </x:c>
    </x:row>
    <x:row r="2614">
      <x:c r="A2614" s="64" t="str">
        <x:v>M5-RHYTHM-245</x:v>
      </x:c>
      <x:c r="B2614" s="64" t="str">
        <x:v>HS01 节奏一致且可持续｜禁止人格化</x:v>
      </x:c>
      <x:c r="C2614" s="64" t="str">
        <x:v>L4 节奏状态</x:v>
      </x:c>
      <x:c r="D2614" s="64" t="str">
        <x:v>RHYTHM-HS状态</x:v>
      </x:c>
      <x:c r="E2614" s="64" t="str">
        <x:v>通用</x:v>
      </x:c>
      <x:c r="F2614" s="64" t="str">
        <x:v>边界</x:v>
      </x:c>
      <x:c r="G2614" s="64" t="str">
        <x:v>HS01</x:v>
      </x:c>
      <x:c r="H2614" s="64" t="str">
        <x:v>节奏一致且可持续</x:v>
      </x:c>
      <x:c r="I2614" s="64" t="str">
        <x:v>输出HS状态。</x:v>
      </x:c>
      <x:c r="J2614" s="64" t="str">
        <x:v>现实存在控制、监控或强迫同步时按安全事实说明。</x:v>
      </x:c>
      <x:c r="K2614" t="str">
        <x:v>由共享基础引擎、M2-TEMPO与M3功能模块提供；只修正用户能够承载怎样的推进、联系、共同时间、负荷与恢复节奏，不直接判断现实关系一定同步。</x:v>
      </x:c>
      <x:c r="L2614" t="str">
        <x:v>M2说明进入关系前的确认节奏；M5-RHYTHM只处理关系进入认真阶段以后，双方怎样持续协调推进与生活节奏。</x:v>
      </x:c>
      <x:c r="M2614" t="str">
        <x:v>M3-BASE、EXPR、CARE、BOUND、CONFLICT提供日常相处和状态通道；M5-RHYTHM负责把双方时间、负荷、联系、空间与恢复合成为长期节奏结构。</x:v>
      </x:c>
      <x:c r="N2614" t="str">
        <x:v>无／按本规则指定的提议—观察—同意—执行—反馈—调整—恢复路径路由。</x:v>
      </x:c>
      <x:c r="O2614" t="str">
        <x:v>近位、远位只修正某项节奏需求进入亲密关系核心的可能；不得据此判断具体对象现实中一定快、慢、黏、疏或稳定。</x:v>
      </x:c>
      <x:c r="P2614" t="str">
        <x:v>根气只修正节奏需求是否稳定重复，不等于双方现实节奏已成熟协调。</x:v>
      </x:c>
      <x:c r="Q2614" t="str">
        <x:v>旺弱只修正某项推进、联系、共享、变化或恢复通道的调用强度，不直接等于适配质量。</x:v>
      </x:c>
      <x:c r="R2614" t="str">
        <x:v>喜忌只修正节奏调用顺畅度与摩擦，不可直接翻译为某种五行、十神或对象类型必然适合。</x:v>
      </x:c>
      <x:c r="S2614" t="str">
        <x:v>真合化成立时按化神功能重算节奏需要；合化争议时停止细化节奏画像。</x:v>
      </x:c>
      <x:c r="T2614" t="str">
        <x:v>近位提高该节奏议题进入关系核心的可能；远位只保留背景或阶段性观察。</x:v>
      </x:c>
      <x:c r="U2614" s="64" t="str">
        <x:v>98</x:v>
      </x:c>
      <x:c r="V2614" s="64" t="str">
        <x:v>不加分；伦理边界</x:v>
      </x:c>
      <x:c r="W2614" s="64" t="str">
        <x:v>boundary_note</x:v>
      </x:c>
      <x:c r="X2614" s="64" t="str">
        <x:v>保持中性、具体、行为化。</x:v>
      </x:c>
      <x:c r="Y2614" s="64" t="str">
        <x:v>这是节奏结构的描述，不是人格或爱意评价。</x:v>
      </x:c>
      <x:c r="Z261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14" s="64" t="str">
        <x:v>高</x:v>
      </x:c>
      <x:c r="AB2614" s="64" t="str">
        <x:v>待验证</x:v>
      </x:c>
      <x:c r="AC2614" s="64" t="str"/>
      <x:c r="AD2614" s="64" t="str">
        <x:v>rhythm_state=HS01; provisional=true; rule_group=RHYTHM-HS状态; M3_STATE_pending=true</x:v>
      </x:c>
      <x:c r="AE2614" s="64" t="str">
        <x:v>0.7</x:v>
      </x:c>
    </x:row>
    <x:row r="2615">
      <x:c r="A2615" s="64" t="str">
        <x:v>M5-RHYTHM-246</x:v>
      </x:c>
      <x:c r="B2615" s="64" t="str">
        <x:v>HS02 节奏不同但可协商｜正式定义</x:v>
      </x:c>
      <x:c r="C2615" s="64" t="str">
        <x:v>L4 节奏状态</x:v>
      </x:c>
      <x:c r="D2615" s="64" t="str">
        <x:v>RHYTHM-HS状态</x:v>
      </x:c>
      <x:c r="E2615" s="64" t="str">
        <x:v>通用</x:v>
      </x:c>
      <x:c r="F2615" s="64" t="str">
        <x:v>定义</x:v>
      </x:c>
      <x:c r="G2615" s="64" t="str">
        <x:v>HS02</x:v>
      </x:c>
      <x:c r="H2615" s="64" t="str">
        <x:v>节奏不同但可协商</x:v>
      </x:c>
      <x:c r="I2615" s="64" t="str">
        <x:v>HV4以上；HO02、HO03、HO04、HO10可靠。</x:v>
      </x:c>
      <x:c r="J2615" s="64" t="str">
        <x:v>PR0安全停止。</x:v>
      </x:c>
      <x:c r="K2615" t="str">
        <x:v>由共享基础引擎、M2-TEMPO与M3功能模块提供；只修正用户能够承载怎样的推进、联系、共同时间、负荷与恢复节奏，不直接判断现实关系一定同步。</x:v>
      </x:c>
      <x:c r="L2615" t="str">
        <x:v>M2说明进入关系前的确认节奏；M5-RHYTHM只处理关系进入认真阶段以后，双方怎样持续协调推进与生活节奏。</x:v>
      </x:c>
      <x:c r="M2615" t="str">
        <x:v>M3-BASE、EXPR、CARE、BOUND、CONFLICT提供日常相处和状态通道；M5-RHYTHM负责把双方时间、负荷、联系、空间与恢复合成为长期节奏结构。</x:v>
      </x:c>
      <x:c r="N2615" t="str">
        <x:v>无／按本规则指定的提议—观察—同意—执行—反馈—调整—恢复路径路由。</x:v>
      </x:c>
      <x:c r="O2615" t="str">
        <x:v>近位、远位只修正某项节奏需求进入亲密关系核心的可能；不得据此判断具体对象现实中一定快、慢、黏、疏或稳定。</x:v>
      </x:c>
      <x:c r="P2615" t="str">
        <x:v>根气只修正节奏需求是否稳定重复，不等于双方现实节奏已成熟协调。</x:v>
      </x:c>
      <x:c r="Q2615" t="str">
        <x:v>旺弱只修正某项推进、联系、共享、变化或恢复通道的调用强度，不直接等于适配质量。</x:v>
      </x:c>
      <x:c r="R2615" t="str">
        <x:v>喜忌只修正节奏调用顺畅度与摩擦，不可直接翻译为某种五行、十神或对象类型必然适合。</x:v>
      </x:c>
      <x:c r="S2615" t="str">
        <x:v>真合化成立时按化神功能重算节奏需要；合化争议时停止细化节奏画像。</x:v>
      </x:c>
      <x:c r="T2615" t="str">
        <x:v>近位提高该节奏议题进入关系核心的可能；远位只保留背景或阶段性观察。</x:v>
      </x:c>
      <x:c r="U2615" s="64" t="str">
        <x:v>94</x:v>
      </x:c>
      <x:c r="V2615" s="64" t="str">
        <x:v>不加分；状态定义</x:v>
      </x:c>
      <x:c r="W2615" s="64" t="str">
        <x:v>rhythm_state</x:v>
      </x:c>
      <x:c r="X2615" s="64" t="str">
        <x:v>双方天然频率或推进速度不同，但期待、底线和调整机制清楚。</x:v>
      </x:c>
      <x:c r="Y2615" s="64" t="str">
        <x:v>你们节奏可以不同，只要差异被看见并能协商。</x:v>
      </x:c>
      <x:c r="Z261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15" s="64" t="str">
        <x:v>高</x:v>
      </x:c>
      <x:c r="AB2615" s="64" t="str">
        <x:v>待验证</x:v>
      </x:c>
      <x:c r="AC2615" s="64" t="str"/>
      <x:c r="AD2615" s="64" t="str">
        <x:v>rhythm_state=HS02; provisional=true; rule_group=RHYTHM-HS状态; M3_STATE_pending=true</x:v>
      </x:c>
      <x:c r="AE2615" s="64" t="str">
        <x:v>0.7</x:v>
      </x:c>
    </x:row>
    <x:row r="2616">
      <x:c r="A2616" s="64" t="str">
        <x:v>M5-RHYTHM-247</x:v>
      </x:c>
      <x:c r="B2616" s="64" t="str">
        <x:v>HS02 节奏不同但可协商｜成立条件</x:v>
      </x:c>
      <x:c r="C2616" s="64" t="str">
        <x:v>L4 节奏状态</x:v>
      </x:c>
      <x:c r="D2616" s="64" t="str">
        <x:v>RHYTHM-HS状态</x:v>
      </x:c>
      <x:c r="E2616" s="64" t="str">
        <x:v>通用</x:v>
      </x:c>
      <x:c r="F2616" s="64" t="str">
        <x:v>门控</x:v>
      </x:c>
      <x:c r="G2616" s="64" t="str">
        <x:v>HS02</x:v>
      </x:c>
      <x:c r="H2616" s="64" t="str">
        <x:v>节奏不同但可协商</x:v>
      </x:c>
      <x:c r="I2616" s="64" t="str">
        <x:v>HV4以上；HO02、HO03、HO04、HO10可靠。</x:v>
      </x:c>
      <x:c r="J2616" s="64" t="str">
        <x:v>只有命盘结构、同源重复或单次事件。</x:v>
      </x:c>
      <x:c r="K2616" t="str">
        <x:v>由共享基础引擎、M2-TEMPO与M3功能模块提供；只修正用户能够承载怎样的推进、联系、共同时间、负荷与恢复节奏，不直接判断现实关系一定同步。</x:v>
      </x:c>
      <x:c r="L2616" t="str">
        <x:v>M2说明进入关系前的确认节奏；M5-RHYTHM只处理关系进入认真阶段以后，双方怎样持续协调推进与生活节奏。</x:v>
      </x:c>
      <x:c r="M2616" t="str">
        <x:v>M3-BASE、EXPR、CARE、BOUND、CONFLICT提供日常相处和状态通道；M5-RHYTHM负责把双方时间、负荷、联系、空间与恢复合成为长期节奏结构。</x:v>
      </x:c>
      <x:c r="N2616" t="str">
        <x:v>无／按本规则指定的提议—观察—同意—执行—反馈—调整—恢复路径路由。</x:v>
      </x:c>
      <x:c r="O2616" t="str">
        <x:v>近位、远位只修正某项节奏需求进入亲密关系核心的可能；不得据此判断具体对象现实中一定快、慢、黏、疏或稳定。</x:v>
      </x:c>
      <x:c r="P2616" t="str">
        <x:v>根气只修正节奏需求是否稳定重复，不等于双方现实节奏已成熟协调。</x:v>
      </x:c>
      <x:c r="Q2616" t="str">
        <x:v>旺弱只修正某项推进、联系、共享、变化或恢复通道的调用强度，不直接等于适配质量。</x:v>
      </x:c>
      <x:c r="R2616" t="str">
        <x:v>喜忌只修正节奏调用顺畅度与摩擦，不可直接翻译为某种五行、十神或对象类型必然适合。</x:v>
      </x:c>
      <x:c r="S2616" t="str">
        <x:v>真合化成立时按化神功能重算节奏需要；合化争议时停止细化节奏画像。</x:v>
      </x:c>
      <x:c r="T2616" t="str">
        <x:v>近位提高该节奏议题进入关系核心的可能；远位只保留背景或阶段性观察。</x:v>
      </x:c>
      <x:c r="U2616" s="64" t="str">
        <x:v>90</x:v>
      </x:c>
      <x:c r="V2616" s="64" t="str">
        <x:v>状态路由</x:v>
      </x:c>
      <x:c r="W2616" s="64" t="str">
        <x:v>rhythm_state</x:v>
      </x:c>
      <x:c r="X2616" s="64" t="str">
        <x:v>节奏不同但可协商必须满足：HV4以上；HO02、HO03、HO04、HO10可靠。</x:v>
      </x:c>
      <x:c r="Y2616" s="64" t="str">
        <x:v>判断到节奏不同但可协商，需要看到：HV4以上；HO02、HO03、HO04、HO10可靠。</x:v>
      </x:c>
      <x:c r="Z261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16" s="64" t="str">
        <x:v>中高</x:v>
      </x:c>
      <x:c r="AB2616" s="64" t="str">
        <x:v>待验证</x:v>
      </x:c>
      <x:c r="AC2616" s="64" t="str"/>
      <x:c r="AD2616" s="64" t="str">
        <x:v>rhythm_state=HS02; provisional=true; rule_group=RHYTHM-HS状态; M3_STATE_pending=true</x:v>
      </x:c>
      <x:c r="AE2616" s="64" t="str">
        <x:v>0.7</x:v>
      </x:c>
    </x:row>
    <x:row r="2617">
      <x:c r="A2617" s="64" t="str">
        <x:v>M5-RHYTHM-248</x:v>
      </x:c>
      <x:c r="B2617" s="64" t="str">
        <x:v>HS02 节奏不同但可协商｜报告处理</x:v>
      </x:c>
      <x:c r="C2617" s="64" t="str">
        <x:v>L4 节奏状态</x:v>
      </x:c>
      <x:c r="D2617" s="64" t="str">
        <x:v>RHYTHM-HS状态</x:v>
      </x:c>
      <x:c r="E2617" s="64" t="str">
        <x:v>通用</x:v>
      </x:c>
      <x:c r="F2617" s="64" t="str">
        <x:v>路由</x:v>
      </x:c>
      <x:c r="G2617" s="64" t="str">
        <x:v>HS02</x:v>
      </x:c>
      <x:c r="H2617" s="64" t="str">
        <x:v>节奏不同但可协商</x:v>
      </x:c>
      <x:c r="I2617" s="64" t="str">
        <x:v>HV4以上；HO02、HO03、HO04、HO10可靠。</x:v>
      </x:c>
      <x:c r="J2617" s="64" t="str">
        <x:v>资料与状态不一致。</x:v>
      </x:c>
      <x:c r="K2617" t="str">
        <x:v>由共享基础引擎、M2-TEMPO与M3功能模块提供；只修正用户能够承载怎样的推进、联系、共同时间、负荷与恢复节奏，不直接判断现实关系一定同步。</x:v>
      </x:c>
      <x:c r="L2617" t="str">
        <x:v>M2说明进入关系前的确认节奏；M5-RHYTHM只处理关系进入认真阶段以后，双方怎样持续协调推进与生活节奏。</x:v>
      </x:c>
      <x:c r="M2617" t="str">
        <x:v>M3-BASE、EXPR、CARE、BOUND、CONFLICT提供日常相处和状态通道；M5-RHYTHM负责把双方时间、负荷、联系、空间与恢复合成为长期节奏结构。</x:v>
      </x:c>
      <x:c r="N2617" t="str">
        <x:v>无／按本规则指定的提议—观察—同意—执行—反馈—调整—恢复路径路由。</x:v>
      </x:c>
      <x:c r="O2617" t="str">
        <x:v>近位、远位只修正某项节奏需求进入亲密关系核心的可能；不得据此判断具体对象现实中一定快、慢、黏、疏或稳定。</x:v>
      </x:c>
      <x:c r="P2617" t="str">
        <x:v>根气只修正节奏需求是否稳定重复，不等于双方现实节奏已成熟协调。</x:v>
      </x:c>
      <x:c r="Q2617" t="str">
        <x:v>旺弱只修正某项推进、联系、共享、变化或恢复通道的调用强度，不直接等于适配质量。</x:v>
      </x:c>
      <x:c r="R2617" t="str">
        <x:v>喜忌只修正节奏调用顺畅度与摩擦，不可直接翻译为某种五行、十神或对象类型必然适合。</x:v>
      </x:c>
      <x:c r="S2617" t="str">
        <x:v>真合化成立时按化神功能重算节奏需要；合化争议时停止细化节奏画像。</x:v>
      </x:c>
      <x:c r="T2617" t="str">
        <x:v>近位提高该节奏议题进入关系核心的可能；远位只保留背景或阶段性观察。</x:v>
      </x:c>
      <x:c r="U2617" s="64" t="str">
        <x:v>86</x:v>
      </x:c>
      <x:c r="V2617" s="64" t="str">
        <x:v>路由／降级</x:v>
      </x:c>
      <x:c r="W2617" s="64" t="str">
        <x:v>report_status</x:v>
      </x:c>
      <x:c r="X2617" s="64" t="str">
        <x:v>报告中写差异与协议，不写谁更爱。</x:v>
      </x:c>
      <x:c r="Y2617" s="64" t="str">
        <x:v>你们节奏可以不同，只要差异被看见并能协商。</x:v>
      </x:c>
      <x:c r="Z261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17" s="64" t="str">
        <x:v>中高</x:v>
      </x:c>
      <x:c r="AB2617" s="64" t="str">
        <x:v>待验证</x:v>
      </x:c>
      <x:c r="AC2617" s="64" t="str"/>
      <x:c r="AD2617" s="64" t="str">
        <x:v>rhythm_state=HS02; provisional=true; rule_group=RHYTHM-HS状态; M3_STATE_pending=true</x:v>
      </x:c>
      <x:c r="AE2617" s="64" t="str">
        <x:v>0.7</x:v>
      </x:c>
    </x:row>
    <x:row r="2618">
      <x:c r="A2618" s="64" t="str">
        <x:v>M5-RHYTHM-249</x:v>
      </x:c>
      <x:c r="B2618" s="64" t="str">
        <x:v>HS02 节奏不同但可协商｜升级与降级</x:v>
      </x:c>
      <x:c r="C2618" s="64" t="str">
        <x:v>L4 节奏状态</x:v>
      </x:c>
      <x:c r="D2618" s="64" t="str">
        <x:v>RHYTHM-HS状态</x:v>
      </x:c>
      <x:c r="E2618" s="64" t="str">
        <x:v>通用</x:v>
      </x:c>
      <x:c r="F2618" s="64" t="str">
        <x:v>证据</x:v>
      </x:c>
      <x:c r="G2618" s="64" t="str">
        <x:v>HS02</x:v>
      </x:c>
      <x:c r="H2618" s="64" t="str">
        <x:v>节奏不同但可协商</x:v>
      </x:c>
      <x:c r="I2618" s="64" t="str">
        <x:v>至少两类独立节奏事件来源。</x:v>
      </x:c>
      <x:c r="J2618" s="64" t="str">
        <x:v>只因频率相同、联系很多或关系进展快。</x:v>
      </x:c>
      <x:c r="K2618" t="str">
        <x:v>由共享基础引擎、M2-TEMPO与M3功能模块提供；只修正用户能够承载怎样的推进、联系、共同时间、负荷与恢复节奏，不直接判断现实关系一定同步。</x:v>
      </x:c>
      <x:c r="L2618" t="str">
        <x:v>M2说明进入关系前的确认节奏；M5-RHYTHM只处理关系进入认真阶段以后，双方怎样持续协调推进与生活节奏。</x:v>
      </x:c>
      <x:c r="M2618" t="str">
        <x:v>M3-BASE、EXPR、CARE、BOUND、CONFLICT提供日常相处和状态通道；M5-RHYTHM负责把双方时间、负荷、联系、空间与恢复合成为长期节奏结构。</x:v>
      </x:c>
      <x:c r="N2618" t="str">
        <x:v>无／按本规则指定的提议—观察—同意—执行—反馈—调整—恢复路径路由。</x:v>
      </x:c>
      <x:c r="O2618" t="str">
        <x:v>近位、远位只修正某项节奏需求进入亲密关系核心的可能；不得据此判断具体对象现实中一定快、慢、黏、疏或稳定。</x:v>
      </x:c>
      <x:c r="P2618" t="str">
        <x:v>根气只修正节奏需求是否稳定重复，不等于双方现实节奏已成熟协调。</x:v>
      </x:c>
      <x:c r="Q2618" t="str">
        <x:v>旺弱只修正某项推进、联系、共享、变化或恢复通道的调用强度，不直接等于适配质量。</x:v>
      </x:c>
      <x:c r="R2618" t="str">
        <x:v>喜忌只修正节奏调用顺畅度与摩擦，不可直接翻译为某种五行、十神或对象类型必然适合。</x:v>
      </x:c>
      <x:c r="S2618" t="str">
        <x:v>真合化成立时按化神功能重算节奏需要；合化争议时停止细化节奏画像。</x:v>
      </x:c>
      <x:c r="T2618" t="str">
        <x:v>近位提高该节奏议题进入关系核心的可能；远位只保留背景或阶段性观察。</x:v>
      </x:c>
      <x:c r="U2618" s="64" t="str">
        <x:v>82</x:v>
      </x:c>
      <x:c r="V2618" s="64" t="str">
        <x:v>±8至±20</x:v>
      </x:c>
      <x:c r="W2618" s="64" t="str">
        <x:v>rhythm_evidence_level</x:v>
      </x:c>
      <x:c r="X2618" s="64" t="str">
        <x:v>HS状态随现实节奏证据变化，不由命理分值直接锁定。</x:v>
      </x:c>
      <x:c r="Y2618" s="64" t="str">
        <x:v>随着真实节奏事件增加，这个判断可以升级、降级或停止。</x:v>
      </x:c>
      <x:c r="Z261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18" s="64" t="str">
        <x:v>中</x:v>
      </x:c>
      <x:c r="AB2618" s="64" t="str">
        <x:v>待验证</x:v>
      </x:c>
      <x:c r="AC2618" s="64" t="str"/>
      <x:c r="AD2618" s="64" t="str">
        <x:v>rhythm_state=HS02; provisional=true; rule_group=RHYTHM-HS状态; M3_STATE_pending=true</x:v>
      </x:c>
      <x:c r="AE2618" s="64" t="str">
        <x:v>0.7</x:v>
      </x:c>
    </x:row>
    <x:row r="2619">
      <x:c r="A2619" s="64" t="str">
        <x:v>M5-RHYTHM-250</x:v>
      </x:c>
      <x:c r="B2619" s="64" t="str">
        <x:v>HS02 节奏不同但可协商｜禁止人格化</x:v>
      </x:c>
      <x:c r="C2619" s="64" t="str">
        <x:v>L4 节奏状态</x:v>
      </x:c>
      <x:c r="D2619" s="64" t="str">
        <x:v>RHYTHM-HS状态</x:v>
      </x:c>
      <x:c r="E2619" s="64" t="str">
        <x:v>通用</x:v>
      </x:c>
      <x:c r="F2619" s="64" t="str">
        <x:v>边界</x:v>
      </x:c>
      <x:c r="G2619" s="64" t="str">
        <x:v>HS02</x:v>
      </x:c>
      <x:c r="H2619" s="64" t="str">
        <x:v>节奏不同但可协商</x:v>
      </x:c>
      <x:c r="I2619" s="64" t="str">
        <x:v>输出HS状态。</x:v>
      </x:c>
      <x:c r="J2619" s="64" t="str">
        <x:v>现实存在控制、监控或强迫同步时按安全事实说明。</x:v>
      </x:c>
      <x:c r="K2619" t="str">
        <x:v>由共享基础引擎、M2-TEMPO与M3功能模块提供；只修正用户能够承载怎样的推进、联系、共同时间、负荷与恢复节奏，不直接判断现实关系一定同步。</x:v>
      </x:c>
      <x:c r="L2619" t="str">
        <x:v>M2说明进入关系前的确认节奏；M5-RHYTHM只处理关系进入认真阶段以后，双方怎样持续协调推进与生活节奏。</x:v>
      </x:c>
      <x:c r="M2619" t="str">
        <x:v>M3-BASE、EXPR、CARE、BOUND、CONFLICT提供日常相处和状态通道；M5-RHYTHM负责把双方时间、负荷、联系、空间与恢复合成为长期节奏结构。</x:v>
      </x:c>
      <x:c r="N2619" t="str">
        <x:v>无／按本规则指定的提议—观察—同意—执行—反馈—调整—恢复路径路由。</x:v>
      </x:c>
      <x:c r="O2619" t="str">
        <x:v>近位、远位只修正某项节奏需求进入亲密关系核心的可能；不得据此判断具体对象现实中一定快、慢、黏、疏或稳定。</x:v>
      </x:c>
      <x:c r="P2619" t="str">
        <x:v>根气只修正节奏需求是否稳定重复，不等于双方现实节奏已成熟协调。</x:v>
      </x:c>
      <x:c r="Q2619" t="str">
        <x:v>旺弱只修正某项推进、联系、共享、变化或恢复通道的调用强度，不直接等于适配质量。</x:v>
      </x:c>
      <x:c r="R2619" t="str">
        <x:v>喜忌只修正节奏调用顺畅度与摩擦，不可直接翻译为某种五行、十神或对象类型必然适合。</x:v>
      </x:c>
      <x:c r="S2619" t="str">
        <x:v>真合化成立时按化神功能重算节奏需要；合化争议时停止细化节奏画像。</x:v>
      </x:c>
      <x:c r="T2619" t="str">
        <x:v>近位提高该节奏议题进入关系核心的可能；远位只保留背景或阶段性观察。</x:v>
      </x:c>
      <x:c r="U2619" s="64" t="str">
        <x:v>98</x:v>
      </x:c>
      <x:c r="V2619" s="64" t="str">
        <x:v>不加分；伦理边界</x:v>
      </x:c>
      <x:c r="W2619" s="64" t="str">
        <x:v>boundary_note</x:v>
      </x:c>
      <x:c r="X2619" s="64" t="str">
        <x:v>保持中性、具体、行为化。</x:v>
      </x:c>
      <x:c r="Y2619" s="64" t="str">
        <x:v>这是节奏结构的描述，不是人格或爱意评价。</x:v>
      </x:c>
      <x:c r="Z261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19" s="64" t="str">
        <x:v>高</x:v>
      </x:c>
      <x:c r="AB2619" s="64" t="str">
        <x:v>待验证</x:v>
      </x:c>
      <x:c r="AC2619" s="64" t="str"/>
      <x:c r="AD2619" s="64" t="str">
        <x:v>rhythm_state=HS02; provisional=true; rule_group=RHYTHM-HS状态; M3_STATE_pending=true</x:v>
      </x:c>
      <x:c r="AE2619" s="64" t="str">
        <x:v>0.7</x:v>
      </x:c>
    </x:row>
    <x:row r="2620">
      <x:c r="A2620" s="64" t="str">
        <x:v>M5-RHYTHM-251</x:v>
      </x:c>
      <x:c r="B2620" s="64" t="str">
        <x:v>HS03 外部推进快—内部确认慢｜正式定义</x:v>
      </x:c>
      <x:c r="C2620" s="64" t="str">
        <x:v>L4 节奏状态</x:v>
      </x:c>
      <x:c r="D2620" s="64" t="str">
        <x:v>RHYTHM-HS状态</x:v>
      </x:c>
      <x:c r="E2620" s="64" t="str">
        <x:v>通用</x:v>
      </x:c>
      <x:c r="F2620" s="64" t="str">
        <x:v>定义</x:v>
      </x:c>
      <x:c r="G2620" s="64" t="str">
        <x:v>HS03</x:v>
      </x:c>
      <x:c r="H2620" s="64" t="str">
        <x:v>外部推进快—内部确认慢</x:v>
      </x:c>
      <x:c r="I2620" s="64" t="str">
        <x:v>HV3以上；M2/TEMPO或现实事件支持差速。</x:v>
      </x:c>
      <x:c r="J2620" s="64" t="str">
        <x:v>PR0安全停止。</x:v>
      </x:c>
      <x:c r="K2620" t="str">
        <x:v>由共享基础引擎、M2-TEMPO与M3功能模块提供；只修正用户能够承载怎样的推进、联系、共同时间、负荷与恢复节奏，不直接判断现实关系一定同步。</x:v>
      </x:c>
      <x:c r="L2620" t="str">
        <x:v>M2说明进入关系前的确认节奏；M5-RHYTHM只处理关系进入认真阶段以后，双方怎样持续协调推进与生活节奏。</x:v>
      </x:c>
      <x:c r="M2620" t="str">
        <x:v>M3-BASE、EXPR、CARE、BOUND、CONFLICT提供日常相处和状态通道；M5-RHYTHM负责把双方时间、负荷、联系、空间与恢复合成为长期节奏结构。</x:v>
      </x:c>
      <x:c r="N2620" t="str">
        <x:v>无／按本规则指定的提议—观察—同意—执行—反馈—调整—恢复路径路由。</x:v>
      </x:c>
      <x:c r="O2620" t="str">
        <x:v>近位、远位只修正某项节奏需求进入亲密关系核心的可能；不得据此判断具体对象现实中一定快、慢、黏、疏或稳定。</x:v>
      </x:c>
      <x:c r="P2620" t="str">
        <x:v>根气只修正节奏需求是否稳定重复，不等于双方现实节奏已成熟协调。</x:v>
      </x:c>
      <x:c r="Q2620" t="str">
        <x:v>旺弱只修正某项推进、联系、共享、变化或恢复通道的调用强度，不直接等于适配质量。</x:v>
      </x:c>
      <x:c r="R2620" t="str">
        <x:v>喜忌只修正节奏调用顺畅度与摩擦，不可直接翻译为某种五行、十神或对象类型必然适合。</x:v>
      </x:c>
      <x:c r="S2620" t="str">
        <x:v>真合化成立时按化神功能重算节奏需要；合化争议时停止细化节奏画像。</x:v>
      </x:c>
      <x:c r="T2620" t="str">
        <x:v>近位提高该节奏议题进入关系核心的可能；远位只保留背景或阶段性观察。</x:v>
      </x:c>
      <x:c r="U2620" s="64" t="str">
        <x:v>94</x:v>
      </x:c>
      <x:c r="V2620" s="64" t="str">
        <x:v>不加分；状态定义</x:v>
      </x:c>
      <x:c r="W2620" s="64" t="str">
        <x:v>rhythm_state</x:v>
      </x:c>
      <x:c r="X2620" s="64" t="str">
        <x:v>关系事件、联系或承诺推进快，但一方内部安全、理解或承载尚未同步。</x:v>
      </x:c>
      <x:c r="Y2620" s="64" t="str">
        <x:v>关系看起来走得很快，但内心确认和现实承载需要更慢。</x:v>
      </x:c>
      <x:c r="Z262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20" s="64" t="str">
        <x:v>高</x:v>
      </x:c>
      <x:c r="AB2620" s="64" t="str">
        <x:v>待验证</x:v>
      </x:c>
      <x:c r="AC2620" s="64" t="str"/>
      <x:c r="AD2620" s="64" t="str">
        <x:v>rhythm_state=HS03; provisional=true; rule_group=RHYTHM-HS状态; M3_STATE_pending=true</x:v>
      </x:c>
      <x:c r="AE2620" s="64" t="str">
        <x:v>0.7</x:v>
      </x:c>
    </x:row>
    <x:row r="2621">
      <x:c r="A2621" s="64" t="str">
        <x:v>M5-RHYTHM-252</x:v>
      </x:c>
      <x:c r="B2621" s="64" t="str">
        <x:v>HS03 外部推进快—内部确认慢｜成立条件</x:v>
      </x:c>
      <x:c r="C2621" s="64" t="str">
        <x:v>L4 节奏状态</x:v>
      </x:c>
      <x:c r="D2621" s="64" t="str">
        <x:v>RHYTHM-HS状态</x:v>
      </x:c>
      <x:c r="E2621" s="64" t="str">
        <x:v>通用</x:v>
      </x:c>
      <x:c r="F2621" s="64" t="str">
        <x:v>门控</x:v>
      </x:c>
      <x:c r="G2621" s="64" t="str">
        <x:v>HS03</x:v>
      </x:c>
      <x:c r="H2621" s="64" t="str">
        <x:v>外部推进快—内部确认慢</x:v>
      </x:c>
      <x:c r="I2621" s="64" t="str">
        <x:v>HV3以上；M2/TEMPO或现实事件支持差速。</x:v>
      </x:c>
      <x:c r="J2621" s="64" t="str">
        <x:v>只有命盘结构、同源重复或单次事件。</x:v>
      </x:c>
      <x:c r="K2621" t="str">
        <x:v>由共享基础引擎、M2-TEMPO与M3功能模块提供；只修正用户能够承载怎样的推进、联系、共同时间、负荷与恢复节奏，不直接判断现实关系一定同步。</x:v>
      </x:c>
      <x:c r="L2621" t="str">
        <x:v>M2说明进入关系前的确认节奏；M5-RHYTHM只处理关系进入认真阶段以后，双方怎样持续协调推进与生活节奏。</x:v>
      </x:c>
      <x:c r="M2621" t="str">
        <x:v>M3-BASE、EXPR、CARE、BOUND、CONFLICT提供日常相处和状态通道；M5-RHYTHM负责把双方时间、负荷、联系、空间与恢复合成为长期节奏结构。</x:v>
      </x:c>
      <x:c r="N2621" t="str">
        <x:v>无／按本规则指定的提议—观察—同意—执行—反馈—调整—恢复路径路由。</x:v>
      </x:c>
      <x:c r="O2621" t="str">
        <x:v>近位、远位只修正某项节奏需求进入亲密关系核心的可能；不得据此判断具体对象现实中一定快、慢、黏、疏或稳定。</x:v>
      </x:c>
      <x:c r="P2621" t="str">
        <x:v>根气只修正节奏需求是否稳定重复，不等于双方现实节奏已成熟协调。</x:v>
      </x:c>
      <x:c r="Q2621" t="str">
        <x:v>旺弱只修正某项推进、联系、共享、变化或恢复通道的调用强度，不直接等于适配质量。</x:v>
      </x:c>
      <x:c r="R2621" t="str">
        <x:v>喜忌只修正节奏调用顺畅度与摩擦，不可直接翻译为某种五行、十神或对象类型必然适合。</x:v>
      </x:c>
      <x:c r="S2621" t="str">
        <x:v>真合化成立时按化神功能重算节奏需要；合化争议时停止细化节奏画像。</x:v>
      </x:c>
      <x:c r="T2621" t="str">
        <x:v>近位提高该节奏议题进入关系核心的可能；远位只保留背景或阶段性观察。</x:v>
      </x:c>
      <x:c r="U2621" s="64" t="str">
        <x:v>90</x:v>
      </x:c>
      <x:c r="V2621" s="64" t="str">
        <x:v>状态路由</x:v>
      </x:c>
      <x:c r="W2621" s="64" t="str">
        <x:v>rhythm_state</x:v>
      </x:c>
      <x:c r="X2621" s="64" t="str">
        <x:v>外部推进快—内部确认慢必须满足：HV3以上；M2/TEMPO或现实事件支持差速。</x:v>
      </x:c>
      <x:c r="Y2621" s="64" t="str">
        <x:v>判断到外部推进快—内部确认慢，需要看到：HV3以上；M2/TEMPO或现实事件支持差速。</x:v>
      </x:c>
      <x:c r="Z262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21" s="64" t="str">
        <x:v>中高</x:v>
      </x:c>
      <x:c r="AB2621" s="64" t="str">
        <x:v>待验证</x:v>
      </x:c>
      <x:c r="AC2621" s="64" t="str"/>
      <x:c r="AD2621" s="64" t="str">
        <x:v>rhythm_state=HS03; provisional=true; rule_group=RHYTHM-HS状态; M3_STATE_pending=true</x:v>
      </x:c>
      <x:c r="AE2621" s="64" t="str">
        <x:v>0.7</x:v>
      </x:c>
    </x:row>
    <x:row r="2622">
      <x:c r="A2622" s="64" t="str">
        <x:v>M5-RHYTHM-253</x:v>
      </x:c>
      <x:c r="B2622" s="64" t="str">
        <x:v>HS03 外部推进快—内部确认慢｜报告处理</x:v>
      </x:c>
      <x:c r="C2622" s="64" t="str">
        <x:v>L4 节奏状态</x:v>
      </x:c>
      <x:c r="D2622" s="64" t="str">
        <x:v>RHYTHM-HS状态</x:v>
      </x:c>
      <x:c r="E2622" s="64" t="str">
        <x:v>通用</x:v>
      </x:c>
      <x:c r="F2622" s="64" t="str">
        <x:v>路由</x:v>
      </x:c>
      <x:c r="G2622" s="64" t="str">
        <x:v>HS03</x:v>
      </x:c>
      <x:c r="H2622" s="64" t="str">
        <x:v>外部推进快—内部确认慢</x:v>
      </x:c>
      <x:c r="I2622" s="64" t="str">
        <x:v>HV3以上；M2/TEMPO或现实事件支持差速。</x:v>
      </x:c>
      <x:c r="J2622" s="64" t="str">
        <x:v>资料与状态不一致。</x:v>
      </x:c>
      <x:c r="K2622" t="str">
        <x:v>由共享基础引擎、M2-TEMPO与M3功能模块提供；只修正用户能够承载怎样的推进、联系、共同时间、负荷与恢复节奏，不直接判断现实关系一定同步。</x:v>
      </x:c>
      <x:c r="L2622" t="str">
        <x:v>M2说明进入关系前的确认节奏；M5-RHYTHM只处理关系进入认真阶段以后，双方怎样持续协调推进与生活节奏。</x:v>
      </x:c>
      <x:c r="M2622" t="str">
        <x:v>M3-BASE、EXPR、CARE、BOUND、CONFLICT提供日常相处和状态通道；M5-RHYTHM负责把双方时间、负荷、联系、空间与恢复合成为长期节奏结构。</x:v>
      </x:c>
      <x:c r="N2622" t="str">
        <x:v>无／按本规则指定的提议—观察—同意—执行—反馈—调整—恢复路径路由。</x:v>
      </x:c>
      <x:c r="O2622" t="str">
        <x:v>近位、远位只修正某项节奏需求进入亲密关系核心的可能；不得据此判断具体对象现实中一定快、慢、黏、疏或稳定。</x:v>
      </x:c>
      <x:c r="P2622" t="str">
        <x:v>根气只修正节奏需求是否稳定重复，不等于双方现实节奏已成熟协调。</x:v>
      </x:c>
      <x:c r="Q2622" t="str">
        <x:v>旺弱只修正某项推进、联系、共享、变化或恢复通道的调用强度，不直接等于适配质量。</x:v>
      </x:c>
      <x:c r="R2622" t="str">
        <x:v>喜忌只修正节奏调用顺畅度与摩擦，不可直接翻译为某种五行、十神或对象类型必然适合。</x:v>
      </x:c>
      <x:c r="S2622" t="str">
        <x:v>真合化成立时按化神功能重算节奏需要；合化争议时停止细化节奏画像。</x:v>
      </x:c>
      <x:c r="T2622" t="str">
        <x:v>近位提高该节奏议题进入关系核心的可能；远位只保留背景或阶段性观察。</x:v>
      </x:c>
      <x:c r="U2622" s="64" t="str">
        <x:v>86</x:v>
      </x:c>
      <x:c r="V2622" s="64" t="str">
        <x:v>路由／降级</x:v>
      </x:c>
      <x:c r="W2622" s="64" t="str">
        <x:v>report_status</x:v>
      </x:c>
      <x:c r="X2622" s="64" t="str">
        <x:v>减速并分段确认，不把外部进展写成内部同意。</x:v>
      </x:c>
      <x:c r="Y2622" s="64" t="str">
        <x:v>关系看起来走得很快，但内心确认和现实承载需要更慢。</x:v>
      </x:c>
      <x:c r="Z262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22" s="64" t="str">
        <x:v>中高</x:v>
      </x:c>
      <x:c r="AB2622" s="64" t="str">
        <x:v>待验证</x:v>
      </x:c>
      <x:c r="AC2622" s="64" t="str"/>
      <x:c r="AD2622" s="64" t="str">
        <x:v>rhythm_state=HS03; provisional=true; rule_group=RHYTHM-HS状态; M3_STATE_pending=true</x:v>
      </x:c>
      <x:c r="AE2622" s="64" t="str">
        <x:v>0.7</x:v>
      </x:c>
    </x:row>
    <x:row r="2623">
      <x:c r="A2623" s="64" t="str">
        <x:v>M5-RHYTHM-254</x:v>
      </x:c>
      <x:c r="B2623" s="64" t="str">
        <x:v>HS03 外部推进快—内部确认慢｜升级与降级</x:v>
      </x:c>
      <x:c r="C2623" s="64" t="str">
        <x:v>L4 节奏状态</x:v>
      </x:c>
      <x:c r="D2623" s="64" t="str">
        <x:v>RHYTHM-HS状态</x:v>
      </x:c>
      <x:c r="E2623" s="64" t="str">
        <x:v>通用</x:v>
      </x:c>
      <x:c r="F2623" s="64" t="str">
        <x:v>证据</x:v>
      </x:c>
      <x:c r="G2623" s="64" t="str">
        <x:v>HS03</x:v>
      </x:c>
      <x:c r="H2623" s="64" t="str">
        <x:v>外部推进快—内部确认慢</x:v>
      </x:c>
      <x:c r="I2623" s="64" t="str">
        <x:v>至少两类独立节奏事件来源。</x:v>
      </x:c>
      <x:c r="J2623" s="64" t="str">
        <x:v>只因频率相同、联系很多或关系进展快。</x:v>
      </x:c>
      <x:c r="K2623" t="str">
        <x:v>由共享基础引擎、M2-TEMPO与M3功能模块提供；只修正用户能够承载怎样的推进、联系、共同时间、负荷与恢复节奏，不直接判断现实关系一定同步。</x:v>
      </x:c>
      <x:c r="L2623" t="str">
        <x:v>M2说明进入关系前的确认节奏；M5-RHYTHM只处理关系进入认真阶段以后，双方怎样持续协调推进与生活节奏。</x:v>
      </x:c>
      <x:c r="M2623" t="str">
        <x:v>M3-BASE、EXPR、CARE、BOUND、CONFLICT提供日常相处和状态通道；M5-RHYTHM负责把双方时间、负荷、联系、空间与恢复合成为长期节奏结构。</x:v>
      </x:c>
      <x:c r="N2623" t="str">
        <x:v>无／按本规则指定的提议—观察—同意—执行—反馈—调整—恢复路径路由。</x:v>
      </x:c>
      <x:c r="O2623" t="str">
        <x:v>近位、远位只修正某项节奏需求进入亲密关系核心的可能；不得据此判断具体对象现实中一定快、慢、黏、疏或稳定。</x:v>
      </x:c>
      <x:c r="P2623" t="str">
        <x:v>根气只修正节奏需求是否稳定重复，不等于双方现实节奏已成熟协调。</x:v>
      </x:c>
      <x:c r="Q2623" t="str">
        <x:v>旺弱只修正某项推进、联系、共享、变化或恢复通道的调用强度，不直接等于适配质量。</x:v>
      </x:c>
      <x:c r="R2623" t="str">
        <x:v>喜忌只修正节奏调用顺畅度与摩擦，不可直接翻译为某种五行、十神或对象类型必然适合。</x:v>
      </x:c>
      <x:c r="S2623" t="str">
        <x:v>真合化成立时按化神功能重算节奏需要；合化争议时停止细化节奏画像。</x:v>
      </x:c>
      <x:c r="T2623" t="str">
        <x:v>近位提高该节奏议题进入关系核心的可能；远位只保留背景或阶段性观察。</x:v>
      </x:c>
      <x:c r="U2623" s="64" t="str">
        <x:v>82</x:v>
      </x:c>
      <x:c r="V2623" s="64" t="str">
        <x:v>±8至±20</x:v>
      </x:c>
      <x:c r="W2623" s="64" t="str">
        <x:v>rhythm_evidence_level</x:v>
      </x:c>
      <x:c r="X2623" s="64" t="str">
        <x:v>HS状态随现实节奏证据变化，不由命理分值直接锁定。</x:v>
      </x:c>
      <x:c r="Y2623" s="64" t="str">
        <x:v>随着真实节奏事件增加，这个判断可以升级、降级或停止。</x:v>
      </x:c>
      <x:c r="Z262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23" s="64" t="str">
        <x:v>中</x:v>
      </x:c>
      <x:c r="AB2623" s="64" t="str">
        <x:v>待验证</x:v>
      </x:c>
      <x:c r="AC2623" s="64" t="str"/>
      <x:c r="AD2623" s="64" t="str">
        <x:v>rhythm_state=HS03; provisional=true; rule_group=RHYTHM-HS状态; M3_STATE_pending=true</x:v>
      </x:c>
      <x:c r="AE2623" s="64" t="str">
        <x:v>0.7</x:v>
      </x:c>
    </x:row>
    <x:row r="2624">
      <x:c r="A2624" s="64" t="str">
        <x:v>M5-RHYTHM-255</x:v>
      </x:c>
      <x:c r="B2624" s="64" t="str">
        <x:v>HS03 外部推进快—内部确认慢｜禁止人格化</x:v>
      </x:c>
      <x:c r="C2624" s="64" t="str">
        <x:v>L4 节奏状态</x:v>
      </x:c>
      <x:c r="D2624" s="64" t="str">
        <x:v>RHYTHM-HS状态</x:v>
      </x:c>
      <x:c r="E2624" s="64" t="str">
        <x:v>通用</x:v>
      </x:c>
      <x:c r="F2624" s="64" t="str">
        <x:v>边界</x:v>
      </x:c>
      <x:c r="G2624" s="64" t="str">
        <x:v>HS03</x:v>
      </x:c>
      <x:c r="H2624" s="64" t="str">
        <x:v>外部推进快—内部确认慢</x:v>
      </x:c>
      <x:c r="I2624" s="64" t="str">
        <x:v>输出HS状态。</x:v>
      </x:c>
      <x:c r="J2624" s="64" t="str">
        <x:v>现实存在控制、监控或强迫同步时按安全事实说明。</x:v>
      </x:c>
      <x:c r="K2624" t="str">
        <x:v>由共享基础引擎、M2-TEMPO与M3功能模块提供；只修正用户能够承载怎样的推进、联系、共同时间、负荷与恢复节奏，不直接判断现实关系一定同步。</x:v>
      </x:c>
      <x:c r="L2624" t="str">
        <x:v>M2说明进入关系前的确认节奏；M5-RHYTHM只处理关系进入认真阶段以后，双方怎样持续协调推进与生活节奏。</x:v>
      </x:c>
      <x:c r="M2624" t="str">
        <x:v>M3-BASE、EXPR、CARE、BOUND、CONFLICT提供日常相处和状态通道；M5-RHYTHM负责把双方时间、负荷、联系、空间与恢复合成为长期节奏结构。</x:v>
      </x:c>
      <x:c r="N2624" t="str">
        <x:v>无／按本规则指定的提议—观察—同意—执行—反馈—调整—恢复路径路由。</x:v>
      </x:c>
      <x:c r="O2624" t="str">
        <x:v>近位、远位只修正某项节奏需求进入亲密关系核心的可能；不得据此判断具体对象现实中一定快、慢、黏、疏或稳定。</x:v>
      </x:c>
      <x:c r="P2624" t="str">
        <x:v>根气只修正节奏需求是否稳定重复，不等于双方现实节奏已成熟协调。</x:v>
      </x:c>
      <x:c r="Q2624" t="str">
        <x:v>旺弱只修正某项推进、联系、共享、变化或恢复通道的调用强度，不直接等于适配质量。</x:v>
      </x:c>
      <x:c r="R2624" t="str">
        <x:v>喜忌只修正节奏调用顺畅度与摩擦，不可直接翻译为某种五行、十神或对象类型必然适合。</x:v>
      </x:c>
      <x:c r="S2624" t="str">
        <x:v>真合化成立时按化神功能重算节奏需要；合化争议时停止细化节奏画像。</x:v>
      </x:c>
      <x:c r="T2624" t="str">
        <x:v>近位提高该节奏议题进入关系核心的可能；远位只保留背景或阶段性观察。</x:v>
      </x:c>
      <x:c r="U2624" s="64" t="str">
        <x:v>98</x:v>
      </x:c>
      <x:c r="V2624" s="64" t="str">
        <x:v>不加分；伦理边界</x:v>
      </x:c>
      <x:c r="W2624" s="64" t="str">
        <x:v>boundary_note</x:v>
      </x:c>
      <x:c r="X2624" s="64" t="str">
        <x:v>保持中性、具体、行为化。</x:v>
      </x:c>
      <x:c r="Y2624" s="64" t="str">
        <x:v>这是节奏结构的描述，不是人格或爱意评价。</x:v>
      </x:c>
      <x:c r="Z262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24" s="64" t="str">
        <x:v>高</x:v>
      </x:c>
      <x:c r="AB2624" s="64" t="str">
        <x:v>待验证</x:v>
      </x:c>
      <x:c r="AC2624" s="64" t="str"/>
      <x:c r="AD2624" s="64" t="str">
        <x:v>rhythm_state=HS03; provisional=true; rule_group=RHYTHM-HS状态; M3_STATE_pending=true</x:v>
      </x:c>
      <x:c r="AE2624" s="64" t="str">
        <x:v>0.7</x:v>
      </x:c>
    </x:row>
    <x:row r="2625">
      <x:c r="A2625" s="64" t="str">
        <x:v>M5-RHYTHM-256</x:v>
      </x:c>
      <x:c r="B2625" s="64" t="str">
        <x:v>HS04 内部准备快—现实承载慢｜正式定义</x:v>
      </x:c>
      <x:c r="C2625" s="64" t="str">
        <x:v>L4 节奏状态</x:v>
      </x:c>
      <x:c r="D2625" s="64" t="str">
        <x:v>RHYTHM-HS状态</x:v>
      </x:c>
      <x:c r="E2625" s="64" t="str">
        <x:v>通用</x:v>
      </x:c>
      <x:c r="F2625" s="64" t="str">
        <x:v>定义</x:v>
      </x:c>
      <x:c r="G2625" s="64" t="str">
        <x:v>HS04</x:v>
      </x:c>
      <x:c r="H2625" s="64" t="str">
        <x:v>内部准备快—现实承载慢</x:v>
      </x:c>
      <x:c r="I2625" s="64" t="str">
        <x:v>HV3以上；HO05、HD05—HD08现实支持。</x:v>
      </x:c>
      <x:c r="J2625" s="64" t="str">
        <x:v>PR0安全停止。</x:v>
      </x:c>
      <x:c r="K2625" t="str">
        <x:v>由共享基础引擎、M2-TEMPO与M3功能模块提供；只修正用户能够承载怎样的推进、联系、共同时间、负荷与恢复节奏，不直接判断现实关系一定同步。</x:v>
      </x:c>
      <x:c r="L2625" t="str">
        <x:v>M2说明进入关系前的确认节奏；M5-RHYTHM只处理关系进入认真阶段以后，双方怎样持续协调推进与生活节奏。</x:v>
      </x:c>
      <x:c r="M2625" t="str">
        <x:v>M3-BASE、EXPR、CARE、BOUND、CONFLICT提供日常相处和状态通道；M5-RHYTHM负责把双方时间、负荷、联系、空间与恢复合成为长期节奏结构。</x:v>
      </x:c>
      <x:c r="N2625" t="str">
        <x:v>无／按本规则指定的提议—观察—同意—执行—反馈—调整—恢复路径路由。</x:v>
      </x:c>
      <x:c r="O2625" t="str">
        <x:v>近位、远位只修正某项节奏需求进入亲密关系核心的可能；不得据此判断具体对象现实中一定快、慢、黏、疏或稳定。</x:v>
      </x:c>
      <x:c r="P2625" t="str">
        <x:v>根气只修正节奏需求是否稳定重复，不等于双方现实节奏已成熟协调。</x:v>
      </x:c>
      <x:c r="Q2625" t="str">
        <x:v>旺弱只修正某项推进、联系、共享、变化或恢复通道的调用强度，不直接等于适配质量。</x:v>
      </x:c>
      <x:c r="R2625" t="str">
        <x:v>喜忌只修正节奏调用顺畅度与摩擦，不可直接翻译为某种五行、十神或对象类型必然适合。</x:v>
      </x:c>
      <x:c r="S2625" t="str">
        <x:v>真合化成立时按化神功能重算节奏需要；合化争议时停止细化节奏画像。</x:v>
      </x:c>
      <x:c r="T2625" t="str">
        <x:v>近位提高该节奏议题进入关系核心的可能；远位只保留背景或阶段性观察。</x:v>
      </x:c>
      <x:c r="U2625" s="64" t="str">
        <x:v>94</x:v>
      </x:c>
      <x:c r="V2625" s="64" t="str">
        <x:v>不加分；状态定义</x:v>
      </x:c>
      <x:c r="W2625" s="64" t="str">
        <x:v>rhythm_state</x:v>
      </x:c>
      <x:c r="X2625" s="64" t="str">
        <x:v>双方意愿或内部确认较快，但时间、地域、金钱、家庭或健康条件限制落实。</x:v>
      </x:c>
      <x:c r="Y2625" s="64" t="str">
        <x:v>彼此可能很确定，但现实生活需要更慢地跟上。</x:v>
      </x:c>
      <x:c r="Z262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25" s="64" t="str">
        <x:v>高</x:v>
      </x:c>
      <x:c r="AB2625" s="64" t="str">
        <x:v>待验证</x:v>
      </x:c>
      <x:c r="AC2625" s="64" t="str"/>
      <x:c r="AD2625" s="64" t="str">
        <x:v>rhythm_state=HS04; provisional=true; rule_group=RHYTHM-HS状态; M3_STATE_pending=true</x:v>
      </x:c>
      <x:c r="AE2625" s="64" t="str">
        <x:v>0.7</x:v>
      </x:c>
    </x:row>
    <x:row r="2626">
      <x:c r="A2626" s="64" t="str">
        <x:v>M5-RHYTHM-257</x:v>
      </x:c>
      <x:c r="B2626" s="64" t="str">
        <x:v>HS04 内部准备快—现实承载慢｜成立条件</x:v>
      </x:c>
      <x:c r="C2626" s="64" t="str">
        <x:v>L4 节奏状态</x:v>
      </x:c>
      <x:c r="D2626" s="64" t="str">
        <x:v>RHYTHM-HS状态</x:v>
      </x:c>
      <x:c r="E2626" s="64" t="str">
        <x:v>通用</x:v>
      </x:c>
      <x:c r="F2626" s="64" t="str">
        <x:v>门控</x:v>
      </x:c>
      <x:c r="G2626" s="64" t="str">
        <x:v>HS04</x:v>
      </x:c>
      <x:c r="H2626" s="64" t="str">
        <x:v>内部准备快—现实承载慢</x:v>
      </x:c>
      <x:c r="I2626" s="64" t="str">
        <x:v>HV3以上；HO05、HD05—HD08现实支持。</x:v>
      </x:c>
      <x:c r="J2626" s="64" t="str">
        <x:v>只有命盘结构、同源重复或单次事件。</x:v>
      </x:c>
      <x:c r="K2626" t="str">
        <x:v>由共享基础引擎、M2-TEMPO与M3功能模块提供；只修正用户能够承载怎样的推进、联系、共同时间、负荷与恢复节奏，不直接判断现实关系一定同步。</x:v>
      </x:c>
      <x:c r="L2626" t="str">
        <x:v>M2说明进入关系前的确认节奏；M5-RHYTHM只处理关系进入认真阶段以后，双方怎样持续协调推进与生活节奏。</x:v>
      </x:c>
      <x:c r="M2626" t="str">
        <x:v>M3-BASE、EXPR、CARE、BOUND、CONFLICT提供日常相处和状态通道；M5-RHYTHM负责把双方时间、负荷、联系、空间与恢复合成为长期节奏结构。</x:v>
      </x:c>
      <x:c r="N2626" t="str">
        <x:v>无／按本规则指定的提议—观察—同意—执行—反馈—调整—恢复路径路由。</x:v>
      </x:c>
      <x:c r="O2626" t="str">
        <x:v>近位、远位只修正某项节奏需求进入亲密关系核心的可能；不得据此判断具体对象现实中一定快、慢、黏、疏或稳定。</x:v>
      </x:c>
      <x:c r="P2626" t="str">
        <x:v>根气只修正节奏需求是否稳定重复，不等于双方现实节奏已成熟协调。</x:v>
      </x:c>
      <x:c r="Q2626" t="str">
        <x:v>旺弱只修正某项推进、联系、共享、变化或恢复通道的调用强度，不直接等于适配质量。</x:v>
      </x:c>
      <x:c r="R2626" t="str">
        <x:v>喜忌只修正节奏调用顺畅度与摩擦，不可直接翻译为某种五行、十神或对象类型必然适合。</x:v>
      </x:c>
      <x:c r="S2626" t="str">
        <x:v>真合化成立时按化神功能重算节奏需要；合化争议时停止细化节奏画像。</x:v>
      </x:c>
      <x:c r="T2626" t="str">
        <x:v>近位提高该节奏议题进入关系核心的可能；远位只保留背景或阶段性观察。</x:v>
      </x:c>
      <x:c r="U2626" s="64" t="str">
        <x:v>90</x:v>
      </x:c>
      <x:c r="V2626" s="64" t="str">
        <x:v>状态路由</x:v>
      </x:c>
      <x:c r="W2626" s="64" t="str">
        <x:v>rhythm_state</x:v>
      </x:c>
      <x:c r="X2626" s="64" t="str">
        <x:v>内部准备快—现实承载慢必须满足：HV3以上；HO05、HD05—HD08现实支持。</x:v>
      </x:c>
      <x:c r="Y2626" s="64" t="str">
        <x:v>判断到内部准备快—现实承载慢，需要看到：HV3以上；HO05、HD05—HD08现实支持。</x:v>
      </x:c>
      <x:c r="Z262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26" s="64" t="str">
        <x:v>中高</x:v>
      </x:c>
      <x:c r="AB2626" s="64" t="str">
        <x:v>待验证</x:v>
      </x:c>
      <x:c r="AC2626" s="64" t="str"/>
      <x:c r="AD2626" s="64" t="str">
        <x:v>rhythm_state=HS04; provisional=true; rule_group=RHYTHM-HS状态; M3_STATE_pending=true</x:v>
      </x:c>
      <x:c r="AE2626" s="64" t="str">
        <x:v>0.7</x:v>
      </x:c>
    </x:row>
    <x:row r="2627">
      <x:c r="A2627" s="64" t="str">
        <x:v>M5-RHYTHM-258</x:v>
      </x:c>
      <x:c r="B2627" s="64" t="str">
        <x:v>HS04 内部准备快—现实承载慢｜报告处理</x:v>
      </x:c>
      <x:c r="C2627" s="64" t="str">
        <x:v>L4 节奏状态</x:v>
      </x:c>
      <x:c r="D2627" s="64" t="str">
        <x:v>RHYTHM-HS状态</x:v>
      </x:c>
      <x:c r="E2627" s="64" t="str">
        <x:v>通用</x:v>
      </x:c>
      <x:c r="F2627" s="64" t="str">
        <x:v>路由</x:v>
      </x:c>
      <x:c r="G2627" s="64" t="str">
        <x:v>HS04</x:v>
      </x:c>
      <x:c r="H2627" s="64" t="str">
        <x:v>内部准备快—现实承载慢</x:v>
      </x:c>
      <x:c r="I2627" s="64" t="str">
        <x:v>HV3以上；HO05、HD05—HD08现实支持。</x:v>
      </x:c>
      <x:c r="J2627" s="64" t="str">
        <x:v>资料与状态不一致。</x:v>
      </x:c>
      <x:c r="K2627" t="str">
        <x:v>由共享基础引擎、M2-TEMPO与M3功能模块提供；只修正用户能够承载怎样的推进、联系、共同时间、负荷与恢复节奏，不直接判断现实关系一定同步。</x:v>
      </x:c>
      <x:c r="L2627" t="str">
        <x:v>M2说明进入关系前的确认节奏；M5-RHYTHM只处理关系进入认真阶段以后，双方怎样持续协调推进与生活节奏。</x:v>
      </x:c>
      <x:c r="M2627" t="str">
        <x:v>M3-BASE、EXPR、CARE、BOUND、CONFLICT提供日常相处和状态通道；M5-RHYTHM负责把双方时间、负荷、联系、空间与恢复合成为长期节奏结构。</x:v>
      </x:c>
      <x:c r="N2627" t="str">
        <x:v>无／按本规则指定的提议—观察—同意—执行—反馈—调整—恢复路径路由。</x:v>
      </x:c>
      <x:c r="O2627" t="str">
        <x:v>近位、远位只修正某项节奏需求进入亲密关系核心的可能；不得据此判断具体对象现实中一定快、慢、黏、疏或稳定。</x:v>
      </x:c>
      <x:c r="P2627" t="str">
        <x:v>根气只修正节奏需求是否稳定重复，不等于双方现实节奏已成熟协调。</x:v>
      </x:c>
      <x:c r="Q2627" t="str">
        <x:v>旺弱只修正某项推进、联系、共享、变化或恢复通道的调用强度，不直接等于适配质量。</x:v>
      </x:c>
      <x:c r="R2627" t="str">
        <x:v>喜忌只修正节奏调用顺畅度与摩擦，不可直接翻译为某种五行、十神或对象类型必然适合。</x:v>
      </x:c>
      <x:c r="S2627" t="str">
        <x:v>真合化成立时按化神功能重算节奏需要；合化争议时停止细化节奏画像。</x:v>
      </x:c>
      <x:c r="T2627" t="str">
        <x:v>近位提高该节奏议题进入关系核心的可能；远位只保留背景或阶段性观察。</x:v>
      </x:c>
      <x:c r="U2627" s="64" t="str">
        <x:v>86</x:v>
      </x:c>
      <x:c r="V2627" s="64" t="str">
        <x:v>路由／降级</x:v>
      </x:c>
      <x:c r="W2627" s="64" t="str">
        <x:v>report_status</x:v>
      </x:c>
      <x:c r="X2627" s="64" t="str">
        <x:v>保留意愿，建立现实阶段计划。</x:v>
      </x:c>
      <x:c r="Y2627" s="64" t="str">
        <x:v>彼此可能很确定，但现实生活需要更慢地跟上。</x:v>
      </x:c>
      <x:c r="Z262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27" s="64" t="str">
        <x:v>中高</x:v>
      </x:c>
      <x:c r="AB2627" s="64" t="str">
        <x:v>待验证</x:v>
      </x:c>
      <x:c r="AC2627" s="64" t="str"/>
      <x:c r="AD2627" s="64" t="str">
        <x:v>rhythm_state=HS04; provisional=true; rule_group=RHYTHM-HS状态; M3_STATE_pending=true</x:v>
      </x:c>
      <x:c r="AE2627" s="64" t="str">
        <x:v>0.7</x:v>
      </x:c>
    </x:row>
    <x:row r="2628">
      <x:c r="A2628" s="64" t="str">
        <x:v>M5-RHYTHM-259</x:v>
      </x:c>
      <x:c r="B2628" s="64" t="str">
        <x:v>HS04 内部准备快—现实承载慢｜升级与降级</x:v>
      </x:c>
      <x:c r="C2628" s="64" t="str">
        <x:v>L4 节奏状态</x:v>
      </x:c>
      <x:c r="D2628" s="64" t="str">
        <x:v>RHYTHM-HS状态</x:v>
      </x:c>
      <x:c r="E2628" s="64" t="str">
        <x:v>通用</x:v>
      </x:c>
      <x:c r="F2628" s="64" t="str">
        <x:v>证据</x:v>
      </x:c>
      <x:c r="G2628" s="64" t="str">
        <x:v>HS04</x:v>
      </x:c>
      <x:c r="H2628" s="64" t="str">
        <x:v>内部准备快—现实承载慢</x:v>
      </x:c>
      <x:c r="I2628" s="64" t="str">
        <x:v>至少两类独立节奏事件来源。</x:v>
      </x:c>
      <x:c r="J2628" s="64" t="str">
        <x:v>只因频率相同、联系很多或关系进展快。</x:v>
      </x:c>
      <x:c r="K2628" t="str">
        <x:v>由共享基础引擎、M2-TEMPO与M3功能模块提供；只修正用户能够承载怎样的推进、联系、共同时间、负荷与恢复节奏，不直接判断现实关系一定同步。</x:v>
      </x:c>
      <x:c r="L2628" t="str">
        <x:v>M2说明进入关系前的确认节奏；M5-RHYTHM只处理关系进入认真阶段以后，双方怎样持续协调推进与生活节奏。</x:v>
      </x:c>
      <x:c r="M2628" t="str">
        <x:v>M3-BASE、EXPR、CARE、BOUND、CONFLICT提供日常相处和状态通道；M5-RHYTHM负责把双方时间、负荷、联系、空间与恢复合成为长期节奏结构。</x:v>
      </x:c>
      <x:c r="N2628" t="str">
        <x:v>无／按本规则指定的提议—观察—同意—执行—反馈—调整—恢复路径路由。</x:v>
      </x:c>
      <x:c r="O2628" t="str">
        <x:v>近位、远位只修正某项节奏需求进入亲密关系核心的可能；不得据此判断具体对象现实中一定快、慢、黏、疏或稳定。</x:v>
      </x:c>
      <x:c r="P2628" t="str">
        <x:v>根气只修正节奏需求是否稳定重复，不等于双方现实节奏已成熟协调。</x:v>
      </x:c>
      <x:c r="Q2628" t="str">
        <x:v>旺弱只修正某项推进、联系、共享、变化或恢复通道的调用强度，不直接等于适配质量。</x:v>
      </x:c>
      <x:c r="R2628" t="str">
        <x:v>喜忌只修正节奏调用顺畅度与摩擦，不可直接翻译为某种五行、十神或对象类型必然适合。</x:v>
      </x:c>
      <x:c r="S2628" t="str">
        <x:v>真合化成立时按化神功能重算节奏需要；合化争议时停止细化节奏画像。</x:v>
      </x:c>
      <x:c r="T2628" t="str">
        <x:v>近位提高该节奏议题进入关系核心的可能；远位只保留背景或阶段性观察。</x:v>
      </x:c>
      <x:c r="U2628" s="64" t="str">
        <x:v>82</x:v>
      </x:c>
      <x:c r="V2628" s="64" t="str">
        <x:v>±8至±20</x:v>
      </x:c>
      <x:c r="W2628" s="64" t="str">
        <x:v>rhythm_evidence_level</x:v>
      </x:c>
      <x:c r="X2628" s="64" t="str">
        <x:v>HS状态随现实节奏证据变化，不由命理分值直接锁定。</x:v>
      </x:c>
      <x:c r="Y2628" s="64" t="str">
        <x:v>随着真实节奏事件增加，这个判断可以升级、降级或停止。</x:v>
      </x:c>
      <x:c r="Z262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28" s="64" t="str">
        <x:v>中</x:v>
      </x:c>
      <x:c r="AB2628" s="64" t="str">
        <x:v>待验证</x:v>
      </x:c>
      <x:c r="AC2628" s="64" t="str"/>
      <x:c r="AD2628" s="64" t="str">
        <x:v>rhythm_state=HS04; provisional=true; rule_group=RHYTHM-HS状态; M3_STATE_pending=true</x:v>
      </x:c>
      <x:c r="AE2628" s="64" t="str">
        <x:v>0.7</x:v>
      </x:c>
    </x:row>
    <x:row r="2629">
      <x:c r="A2629" s="64" t="str">
        <x:v>M5-RHYTHM-260</x:v>
      </x:c>
      <x:c r="B2629" s="64" t="str">
        <x:v>HS04 内部准备快—现实承载慢｜禁止人格化</x:v>
      </x:c>
      <x:c r="C2629" s="64" t="str">
        <x:v>L4 节奏状态</x:v>
      </x:c>
      <x:c r="D2629" s="64" t="str">
        <x:v>RHYTHM-HS状态</x:v>
      </x:c>
      <x:c r="E2629" s="64" t="str">
        <x:v>通用</x:v>
      </x:c>
      <x:c r="F2629" s="64" t="str">
        <x:v>边界</x:v>
      </x:c>
      <x:c r="G2629" s="64" t="str">
        <x:v>HS04</x:v>
      </x:c>
      <x:c r="H2629" s="64" t="str">
        <x:v>内部准备快—现实承载慢</x:v>
      </x:c>
      <x:c r="I2629" s="64" t="str">
        <x:v>输出HS状态。</x:v>
      </x:c>
      <x:c r="J2629" s="64" t="str">
        <x:v>现实存在控制、监控或强迫同步时按安全事实说明。</x:v>
      </x:c>
      <x:c r="K2629" t="str">
        <x:v>由共享基础引擎、M2-TEMPO与M3功能模块提供；只修正用户能够承载怎样的推进、联系、共同时间、负荷与恢复节奏，不直接判断现实关系一定同步。</x:v>
      </x:c>
      <x:c r="L2629" t="str">
        <x:v>M2说明进入关系前的确认节奏；M5-RHYTHM只处理关系进入认真阶段以后，双方怎样持续协调推进与生活节奏。</x:v>
      </x:c>
      <x:c r="M2629" t="str">
        <x:v>M3-BASE、EXPR、CARE、BOUND、CONFLICT提供日常相处和状态通道；M5-RHYTHM负责把双方时间、负荷、联系、空间与恢复合成为长期节奏结构。</x:v>
      </x:c>
      <x:c r="N2629" t="str">
        <x:v>无／按本规则指定的提议—观察—同意—执行—反馈—调整—恢复路径路由。</x:v>
      </x:c>
      <x:c r="O2629" t="str">
        <x:v>近位、远位只修正某项节奏需求进入亲密关系核心的可能；不得据此判断具体对象现实中一定快、慢、黏、疏或稳定。</x:v>
      </x:c>
      <x:c r="P2629" t="str">
        <x:v>根气只修正节奏需求是否稳定重复，不等于双方现实节奏已成熟协调。</x:v>
      </x:c>
      <x:c r="Q2629" t="str">
        <x:v>旺弱只修正某项推进、联系、共享、变化或恢复通道的调用强度，不直接等于适配质量。</x:v>
      </x:c>
      <x:c r="R2629" t="str">
        <x:v>喜忌只修正节奏调用顺畅度与摩擦，不可直接翻译为某种五行、十神或对象类型必然适合。</x:v>
      </x:c>
      <x:c r="S2629" t="str">
        <x:v>真合化成立时按化神功能重算节奏需要；合化争议时停止细化节奏画像。</x:v>
      </x:c>
      <x:c r="T2629" t="str">
        <x:v>近位提高该节奏议题进入关系核心的可能；远位只保留背景或阶段性观察。</x:v>
      </x:c>
      <x:c r="U2629" s="64" t="str">
        <x:v>98</x:v>
      </x:c>
      <x:c r="V2629" s="64" t="str">
        <x:v>不加分；伦理边界</x:v>
      </x:c>
      <x:c r="W2629" s="64" t="str">
        <x:v>boundary_note</x:v>
      </x:c>
      <x:c r="X2629" s="64" t="str">
        <x:v>保持中性、具体、行为化。</x:v>
      </x:c>
      <x:c r="Y2629" s="64" t="str">
        <x:v>这是节奏结构的描述，不是人格或爱意评价。</x:v>
      </x:c>
      <x:c r="Z262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29" s="64" t="str">
        <x:v>高</x:v>
      </x:c>
      <x:c r="AB2629" s="64" t="str">
        <x:v>待验证</x:v>
      </x:c>
      <x:c r="AC2629" s="64" t="str"/>
      <x:c r="AD2629" s="64" t="str">
        <x:v>rhythm_state=HS04; provisional=true; rule_group=RHYTHM-HS状态; M3_STATE_pending=true</x:v>
      </x:c>
      <x:c r="AE2629" s="64" t="str">
        <x:v>0.7</x:v>
      </x:c>
    </x:row>
    <x:row r="2630">
      <x:c r="A2630" s="64" t="str">
        <x:v>M5-RHYTHM-261</x:v>
      </x:c>
      <x:c r="B2630" s="64" t="str">
        <x:v>HS05 联系频繁但不可预测｜正式定义</x:v>
      </x:c>
      <x:c r="C2630" s="64" t="str">
        <x:v>L4 节奏状态</x:v>
      </x:c>
      <x:c r="D2630" s="64" t="str">
        <x:v>RHYTHM-HS状态</x:v>
      </x:c>
      <x:c r="E2630" s="64" t="str">
        <x:v>通用</x:v>
      </x:c>
      <x:c r="F2630" s="64" t="str">
        <x:v>定义</x:v>
      </x:c>
      <x:c r="G2630" s="64" t="str">
        <x:v>HS05</x:v>
      </x:c>
      <x:c r="H2630" s="64" t="str">
        <x:v>联系频繁但不可预测</x:v>
      </x:c>
      <x:c r="I2630" s="64" t="str">
        <x:v>HV3以上；HO02、HO04持续不足。</x:v>
      </x:c>
      <x:c r="J2630" s="64" t="str">
        <x:v>PR0安全停止。</x:v>
      </x:c>
      <x:c r="K2630" t="str">
        <x:v>由共享基础引擎、M2-TEMPO与M3功能模块提供；只修正用户能够承载怎样的推进、联系、共同时间、负荷与恢复节奏，不直接判断现实关系一定同步。</x:v>
      </x:c>
      <x:c r="L2630" t="str">
        <x:v>M2说明进入关系前的确认节奏；M5-RHYTHM只处理关系进入认真阶段以后，双方怎样持续协调推进与生活节奏。</x:v>
      </x:c>
      <x:c r="M2630" t="str">
        <x:v>M3-BASE、EXPR、CARE、BOUND、CONFLICT提供日常相处和状态通道；M5-RHYTHM负责把双方时间、负荷、联系、空间与恢复合成为长期节奏结构。</x:v>
      </x:c>
      <x:c r="N2630" t="str">
        <x:v>无／按本规则指定的提议—观察—同意—执行—反馈—调整—恢复路径路由。</x:v>
      </x:c>
      <x:c r="O2630" t="str">
        <x:v>近位、远位只修正某项节奏需求进入亲密关系核心的可能；不得据此判断具体对象现实中一定快、慢、黏、疏或稳定。</x:v>
      </x:c>
      <x:c r="P2630" t="str">
        <x:v>根气只修正节奏需求是否稳定重复，不等于双方现实节奏已成熟协调。</x:v>
      </x:c>
      <x:c r="Q2630" t="str">
        <x:v>旺弱只修正某项推进、联系、共享、变化或恢复通道的调用强度，不直接等于适配质量。</x:v>
      </x:c>
      <x:c r="R2630" t="str">
        <x:v>喜忌只修正节奏调用顺畅度与摩擦，不可直接翻译为某种五行、十神或对象类型必然适合。</x:v>
      </x:c>
      <x:c r="S2630" t="str">
        <x:v>真合化成立时按化神功能重算节奏需要；合化争议时停止细化节奏画像。</x:v>
      </x:c>
      <x:c r="T2630" t="str">
        <x:v>近位提高该节奏议题进入关系核心的可能；远位只保留背景或阶段性观察。</x:v>
      </x:c>
      <x:c r="U2630" s="64" t="str">
        <x:v>94</x:v>
      </x:c>
      <x:c r="V2630" s="64" t="str">
        <x:v>不加分；状态定义</x:v>
      </x:c>
      <x:c r="W2630" s="64" t="str">
        <x:v>rhythm_state</x:v>
      </x:c>
      <x:c r="X2630" s="64" t="str">
        <x:v>联系或见面很多，却因波动、临时取消、突然撤回而难以形成稳定节奏。</x:v>
      </x:c>
      <x:c r="Y2630" s="64" t="str">
        <x:v>联系很多不代表节奏稳定，真正关键是变化能否被说明。</x:v>
      </x:c>
      <x:c r="Z263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30" s="64" t="str">
        <x:v>高</x:v>
      </x:c>
      <x:c r="AB2630" s="64" t="str">
        <x:v>待验证</x:v>
      </x:c>
      <x:c r="AC2630" s="64" t="str"/>
      <x:c r="AD2630" s="64" t="str">
        <x:v>rhythm_state=HS05; provisional=true; rule_group=RHYTHM-HS状态; M3_STATE_pending=true</x:v>
      </x:c>
      <x:c r="AE2630" s="64" t="str">
        <x:v>0.7</x:v>
      </x:c>
    </x:row>
    <x:row r="2631">
      <x:c r="A2631" s="64" t="str">
        <x:v>M5-RHYTHM-262</x:v>
      </x:c>
      <x:c r="B2631" s="64" t="str">
        <x:v>HS05 联系频繁但不可预测｜成立条件</x:v>
      </x:c>
      <x:c r="C2631" s="64" t="str">
        <x:v>L4 节奏状态</x:v>
      </x:c>
      <x:c r="D2631" s="64" t="str">
        <x:v>RHYTHM-HS状态</x:v>
      </x:c>
      <x:c r="E2631" s="64" t="str">
        <x:v>通用</x:v>
      </x:c>
      <x:c r="F2631" s="64" t="str">
        <x:v>门控</x:v>
      </x:c>
      <x:c r="G2631" s="64" t="str">
        <x:v>HS05</x:v>
      </x:c>
      <x:c r="H2631" s="64" t="str">
        <x:v>联系频繁但不可预测</x:v>
      </x:c>
      <x:c r="I2631" s="64" t="str">
        <x:v>HV3以上；HO02、HO04持续不足。</x:v>
      </x:c>
      <x:c r="J2631" s="64" t="str">
        <x:v>只有命盘结构、同源重复或单次事件。</x:v>
      </x:c>
      <x:c r="K2631" t="str">
        <x:v>由共享基础引擎、M2-TEMPO与M3功能模块提供；只修正用户能够承载怎样的推进、联系、共同时间、负荷与恢复节奏，不直接判断现实关系一定同步。</x:v>
      </x:c>
      <x:c r="L2631" t="str">
        <x:v>M2说明进入关系前的确认节奏；M5-RHYTHM只处理关系进入认真阶段以后，双方怎样持续协调推进与生活节奏。</x:v>
      </x:c>
      <x:c r="M2631" t="str">
        <x:v>M3-BASE、EXPR、CARE、BOUND、CONFLICT提供日常相处和状态通道；M5-RHYTHM负责把双方时间、负荷、联系、空间与恢复合成为长期节奏结构。</x:v>
      </x:c>
      <x:c r="N2631" t="str">
        <x:v>无／按本规则指定的提议—观察—同意—执行—反馈—调整—恢复路径路由。</x:v>
      </x:c>
      <x:c r="O2631" t="str">
        <x:v>近位、远位只修正某项节奏需求进入亲密关系核心的可能；不得据此判断具体对象现实中一定快、慢、黏、疏或稳定。</x:v>
      </x:c>
      <x:c r="P2631" t="str">
        <x:v>根气只修正节奏需求是否稳定重复，不等于双方现实节奏已成熟协调。</x:v>
      </x:c>
      <x:c r="Q2631" t="str">
        <x:v>旺弱只修正某项推进、联系、共享、变化或恢复通道的调用强度，不直接等于适配质量。</x:v>
      </x:c>
      <x:c r="R2631" t="str">
        <x:v>喜忌只修正节奏调用顺畅度与摩擦，不可直接翻译为某种五行、十神或对象类型必然适合。</x:v>
      </x:c>
      <x:c r="S2631" t="str">
        <x:v>真合化成立时按化神功能重算节奏需要；合化争议时停止细化节奏画像。</x:v>
      </x:c>
      <x:c r="T2631" t="str">
        <x:v>近位提高该节奏议题进入关系核心的可能；远位只保留背景或阶段性观察。</x:v>
      </x:c>
      <x:c r="U2631" s="64" t="str">
        <x:v>90</x:v>
      </x:c>
      <x:c r="V2631" s="64" t="str">
        <x:v>状态路由</x:v>
      </x:c>
      <x:c r="W2631" s="64" t="str">
        <x:v>rhythm_state</x:v>
      </x:c>
      <x:c r="X2631" s="64" t="str">
        <x:v>联系频繁但不可预测必须满足：HV3以上；HO02、HO04持续不足。</x:v>
      </x:c>
      <x:c r="Y2631" s="64" t="str">
        <x:v>判断到联系频繁但不可预测，需要看到：HV3以上；HO02、HO04持续不足。</x:v>
      </x:c>
      <x:c r="Z263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31" s="64" t="str">
        <x:v>中高</x:v>
      </x:c>
      <x:c r="AB2631" s="64" t="str">
        <x:v>待验证</x:v>
      </x:c>
      <x:c r="AC2631" s="64" t="str"/>
      <x:c r="AD2631" s="64" t="str">
        <x:v>rhythm_state=HS05; provisional=true; rule_group=RHYTHM-HS状态; M3_STATE_pending=true</x:v>
      </x:c>
      <x:c r="AE2631" s="64" t="str">
        <x:v>0.7</x:v>
      </x:c>
    </x:row>
    <x:row r="2632">
      <x:c r="A2632" s="64" t="str">
        <x:v>M5-RHYTHM-263</x:v>
      </x:c>
      <x:c r="B2632" s="64" t="str">
        <x:v>HS05 联系频繁但不可预测｜报告处理</x:v>
      </x:c>
      <x:c r="C2632" s="64" t="str">
        <x:v>L4 节奏状态</x:v>
      </x:c>
      <x:c r="D2632" s="64" t="str">
        <x:v>RHYTHM-HS状态</x:v>
      </x:c>
      <x:c r="E2632" s="64" t="str">
        <x:v>通用</x:v>
      </x:c>
      <x:c r="F2632" s="64" t="str">
        <x:v>路由</x:v>
      </x:c>
      <x:c r="G2632" s="64" t="str">
        <x:v>HS05</x:v>
      </x:c>
      <x:c r="H2632" s="64" t="str">
        <x:v>联系频繁但不可预测</x:v>
      </x:c>
      <x:c r="I2632" s="64" t="str">
        <x:v>HV3以上；HO02、HO04持续不足。</x:v>
      </x:c>
      <x:c r="J2632" s="64" t="str">
        <x:v>资料与状态不一致。</x:v>
      </x:c>
      <x:c r="K2632" t="str">
        <x:v>由共享基础引擎、M2-TEMPO与M3功能模块提供；只修正用户能够承载怎样的推进、联系、共同时间、负荷与恢复节奏，不直接判断现实关系一定同步。</x:v>
      </x:c>
      <x:c r="L2632" t="str">
        <x:v>M2说明进入关系前的确认节奏；M5-RHYTHM只处理关系进入认真阶段以后，双方怎样持续协调推进与生活节奏。</x:v>
      </x:c>
      <x:c r="M2632" t="str">
        <x:v>M3-BASE、EXPR、CARE、BOUND、CONFLICT提供日常相处和状态通道；M5-RHYTHM负责把双方时间、负荷、联系、空间与恢复合成为长期节奏结构。</x:v>
      </x:c>
      <x:c r="N2632" t="str">
        <x:v>无／按本规则指定的提议—观察—同意—执行—反馈—调整—恢复路径路由。</x:v>
      </x:c>
      <x:c r="O2632" t="str">
        <x:v>近位、远位只修正某项节奏需求进入亲密关系核心的可能；不得据此判断具体对象现实中一定快、慢、黏、疏或稳定。</x:v>
      </x:c>
      <x:c r="P2632" t="str">
        <x:v>根气只修正节奏需求是否稳定重复，不等于双方现实节奏已成熟协调。</x:v>
      </x:c>
      <x:c r="Q2632" t="str">
        <x:v>旺弱只修正某项推进、联系、共享、变化或恢复通道的调用强度，不直接等于适配质量。</x:v>
      </x:c>
      <x:c r="R2632" t="str">
        <x:v>喜忌只修正节奏调用顺畅度与摩擦，不可直接翻译为某种五行、十神或对象类型必然适合。</x:v>
      </x:c>
      <x:c r="S2632" t="str">
        <x:v>真合化成立时按化神功能重算节奏需要；合化争议时停止细化节奏画像。</x:v>
      </x:c>
      <x:c r="T2632" t="str">
        <x:v>近位提高该节奏议题进入关系核心的可能；远位只保留背景或阶段性观察。</x:v>
      </x:c>
      <x:c r="U2632" s="64" t="str">
        <x:v>86</x:v>
      </x:c>
      <x:c r="V2632" s="64" t="str">
        <x:v>路由／降级</x:v>
      </x:c>
      <x:c r="W2632" s="64" t="str">
        <x:v>report_status</x:v>
      </x:c>
      <x:c r="X2632" s="64" t="str">
        <x:v>不把高频写成高适配；优先提高可预测性。</x:v>
      </x:c>
      <x:c r="Y2632" s="64" t="str">
        <x:v>联系很多不代表节奏稳定，真正关键是变化能否被说明。</x:v>
      </x:c>
      <x:c r="Z263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32" s="64" t="str">
        <x:v>中高</x:v>
      </x:c>
      <x:c r="AB2632" s="64" t="str">
        <x:v>待验证</x:v>
      </x:c>
      <x:c r="AC2632" s="64" t="str"/>
      <x:c r="AD2632" s="64" t="str">
        <x:v>rhythm_state=HS05; provisional=true; rule_group=RHYTHM-HS状态; M3_STATE_pending=true</x:v>
      </x:c>
      <x:c r="AE2632" s="64" t="str">
        <x:v>0.7</x:v>
      </x:c>
    </x:row>
    <x:row r="2633">
      <x:c r="A2633" s="64" t="str">
        <x:v>M5-RHYTHM-264</x:v>
      </x:c>
      <x:c r="B2633" s="64" t="str">
        <x:v>HS05 联系频繁但不可预测｜升级与降级</x:v>
      </x:c>
      <x:c r="C2633" s="64" t="str">
        <x:v>L4 节奏状态</x:v>
      </x:c>
      <x:c r="D2633" s="64" t="str">
        <x:v>RHYTHM-HS状态</x:v>
      </x:c>
      <x:c r="E2633" s="64" t="str">
        <x:v>通用</x:v>
      </x:c>
      <x:c r="F2633" s="64" t="str">
        <x:v>证据</x:v>
      </x:c>
      <x:c r="G2633" s="64" t="str">
        <x:v>HS05</x:v>
      </x:c>
      <x:c r="H2633" s="64" t="str">
        <x:v>联系频繁但不可预测</x:v>
      </x:c>
      <x:c r="I2633" s="64" t="str">
        <x:v>至少两类独立节奏事件来源。</x:v>
      </x:c>
      <x:c r="J2633" s="64" t="str">
        <x:v>只因频率相同、联系很多或关系进展快。</x:v>
      </x:c>
      <x:c r="K2633" t="str">
        <x:v>由共享基础引擎、M2-TEMPO与M3功能模块提供；只修正用户能够承载怎样的推进、联系、共同时间、负荷与恢复节奏，不直接判断现实关系一定同步。</x:v>
      </x:c>
      <x:c r="L2633" t="str">
        <x:v>M2说明进入关系前的确认节奏；M5-RHYTHM只处理关系进入认真阶段以后，双方怎样持续协调推进与生活节奏。</x:v>
      </x:c>
      <x:c r="M2633" t="str">
        <x:v>M3-BASE、EXPR、CARE、BOUND、CONFLICT提供日常相处和状态通道；M5-RHYTHM负责把双方时间、负荷、联系、空间与恢复合成为长期节奏结构。</x:v>
      </x:c>
      <x:c r="N2633" t="str">
        <x:v>无／按本规则指定的提议—观察—同意—执行—反馈—调整—恢复路径路由。</x:v>
      </x:c>
      <x:c r="O2633" t="str">
        <x:v>近位、远位只修正某项节奏需求进入亲密关系核心的可能；不得据此判断具体对象现实中一定快、慢、黏、疏或稳定。</x:v>
      </x:c>
      <x:c r="P2633" t="str">
        <x:v>根气只修正节奏需求是否稳定重复，不等于双方现实节奏已成熟协调。</x:v>
      </x:c>
      <x:c r="Q2633" t="str">
        <x:v>旺弱只修正某项推进、联系、共享、变化或恢复通道的调用强度，不直接等于适配质量。</x:v>
      </x:c>
      <x:c r="R2633" t="str">
        <x:v>喜忌只修正节奏调用顺畅度与摩擦，不可直接翻译为某种五行、十神或对象类型必然适合。</x:v>
      </x:c>
      <x:c r="S2633" t="str">
        <x:v>真合化成立时按化神功能重算节奏需要；合化争议时停止细化节奏画像。</x:v>
      </x:c>
      <x:c r="T2633" t="str">
        <x:v>近位提高该节奏议题进入关系核心的可能；远位只保留背景或阶段性观察。</x:v>
      </x:c>
      <x:c r="U2633" s="64" t="str">
        <x:v>82</x:v>
      </x:c>
      <x:c r="V2633" s="64" t="str">
        <x:v>±8至±20</x:v>
      </x:c>
      <x:c r="W2633" s="64" t="str">
        <x:v>rhythm_evidence_level</x:v>
      </x:c>
      <x:c r="X2633" s="64" t="str">
        <x:v>HS状态随现实节奏证据变化，不由命理分值直接锁定。</x:v>
      </x:c>
      <x:c r="Y2633" s="64" t="str">
        <x:v>随着真实节奏事件增加，这个判断可以升级、降级或停止。</x:v>
      </x:c>
      <x:c r="Z263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33" s="64" t="str">
        <x:v>中</x:v>
      </x:c>
      <x:c r="AB2633" s="64" t="str">
        <x:v>待验证</x:v>
      </x:c>
      <x:c r="AC2633" s="64" t="str"/>
      <x:c r="AD2633" s="64" t="str">
        <x:v>rhythm_state=HS05; provisional=true; rule_group=RHYTHM-HS状态; M3_STATE_pending=true</x:v>
      </x:c>
      <x:c r="AE2633" s="64" t="str">
        <x:v>0.7</x:v>
      </x:c>
    </x:row>
    <x:row r="2634">
      <x:c r="A2634" s="64" t="str">
        <x:v>M5-RHYTHM-265</x:v>
      </x:c>
      <x:c r="B2634" s="64" t="str">
        <x:v>HS05 联系频繁但不可预测｜禁止人格化</x:v>
      </x:c>
      <x:c r="C2634" s="64" t="str">
        <x:v>L4 节奏状态</x:v>
      </x:c>
      <x:c r="D2634" s="64" t="str">
        <x:v>RHYTHM-HS状态</x:v>
      </x:c>
      <x:c r="E2634" s="64" t="str">
        <x:v>通用</x:v>
      </x:c>
      <x:c r="F2634" s="64" t="str">
        <x:v>边界</x:v>
      </x:c>
      <x:c r="G2634" s="64" t="str">
        <x:v>HS05</x:v>
      </x:c>
      <x:c r="H2634" s="64" t="str">
        <x:v>联系频繁但不可预测</x:v>
      </x:c>
      <x:c r="I2634" s="64" t="str">
        <x:v>输出HS状态。</x:v>
      </x:c>
      <x:c r="J2634" s="64" t="str">
        <x:v>现实存在控制、监控或强迫同步时按安全事实说明。</x:v>
      </x:c>
      <x:c r="K2634" t="str">
        <x:v>由共享基础引擎、M2-TEMPO与M3功能模块提供；只修正用户能够承载怎样的推进、联系、共同时间、负荷与恢复节奏，不直接判断现实关系一定同步。</x:v>
      </x:c>
      <x:c r="L2634" t="str">
        <x:v>M2说明进入关系前的确认节奏；M5-RHYTHM只处理关系进入认真阶段以后，双方怎样持续协调推进与生活节奏。</x:v>
      </x:c>
      <x:c r="M2634" t="str">
        <x:v>M3-BASE、EXPR、CARE、BOUND、CONFLICT提供日常相处和状态通道；M5-RHYTHM负责把双方时间、负荷、联系、空间与恢复合成为长期节奏结构。</x:v>
      </x:c>
      <x:c r="N2634" t="str">
        <x:v>无／按本规则指定的提议—观察—同意—执行—反馈—调整—恢复路径路由。</x:v>
      </x:c>
      <x:c r="O2634" t="str">
        <x:v>近位、远位只修正某项节奏需求进入亲密关系核心的可能；不得据此判断具体对象现实中一定快、慢、黏、疏或稳定。</x:v>
      </x:c>
      <x:c r="P2634" t="str">
        <x:v>根气只修正节奏需求是否稳定重复，不等于双方现实节奏已成熟协调。</x:v>
      </x:c>
      <x:c r="Q2634" t="str">
        <x:v>旺弱只修正某项推进、联系、共享、变化或恢复通道的调用强度，不直接等于适配质量。</x:v>
      </x:c>
      <x:c r="R2634" t="str">
        <x:v>喜忌只修正节奏调用顺畅度与摩擦，不可直接翻译为某种五行、十神或对象类型必然适合。</x:v>
      </x:c>
      <x:c r="S2634" t="str">
        <x:v>真合化成立时按化神功能重算节奏需要；合化争议时停止细化节奏画像。</x:v>
      </x:c>
      <x:c r="T2634" t="str">
        <x:v>近位提高该节奏议题进入关系核心的可能；远位只保留背景或阶段性观察。</x:v>
      </x:c>
      <x:c r="U2634" s="64" t="str">
        <x:v>98</x:v>
      </x:c>
      <x:c r="V2634" s="64" t="str">
        <x:v>不加分；伦理边界</x:v>
      </x:c>
      <x:c r="W2634" s="64" t="str">
        <x:v>boundary_note</x:v>
      </x:c>
      <x:c r="X2634" s="64" t="str">
        <x:v>保持中性、具体、行为化。</x:v>
      </x:c>
      <x:c r="Y2634" s="64" t="str">
        <x:v>这是节奏结构的描述，不是人格或爱意评价。</x:v>
      </x:c>
      <x:c r="Z263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34" s="64" t="str">
        <x:v>高</x:v>
      </x:c>
      <x:c r="AB2634" s="64" t="str">
        <x:v>待验证</x:v>
      </x:c>
      <x:c r="AC2634" s="64" t="str"/>
      <x:c r="AD2634" s="64" t="str">
        <x:v>rhythm_state=HS05; provisional=true; rule_group=RHYTHM-HS状态; M3_STATE_pending=true</x:v>
      </x:c>
      <x:c r="AE2634" s="64" t="str">
        <x:v>0.7</x:v>
      </x:c>
    </x:row>
    <x:row r="2635">
      <x:c r="A2635" s="64" t="str">
        <x:v>M5-RHYTHM-266</x:v>
      </x:c>
      <x:c r="B2635" s="64" t="str">
        <x:v>HS06 联系低频但承诺稳定｜正式定义</x:v>
      </x:c>
      <x:c r="C2635" s="64" t="str">
        <x:v>L4 节奏状态</x:v>
      </x:c>
      <x:c r="D2635" s="64" t="str">
        <x:v>RHYTHM-HS状态</x:v>
      </x:c>
      <x:c r="E2635" s="64" t="str">
        <x:v>通用</x:v>
      </x:c>
      <x:c r="F2635" s="64" t="str">
        <x:v>定义</x:v>
      </x:c>
      <x:c r="G2635" s="64" t="str">
        <x:v>HS06</x:v>
      </x:c>
      <x:c r="H2635" s="64" t="str">
        <x:v>联系低频但承诺稳定</x:v>
      </x:c>
      <x:c r="I2635" s="64" t="str">
        <x:v>HV4以上；HO02、HO04、HO09可靠。</x:v>
      </x:c>
      <x:c r="J2635" s="64" t="str">
        <x:v>PR0安全停止。</x:v>
      </x:c>
      <x:c r="K2635" t="str">
        <x:v>由共享基础引擎、M2-TEMPO与M3功能模块提供；只修正用户能够承载怎样的推进、联系、共同时间、负荷与恢复节奏，不直接判断现实关系一定同步。</x:v>
      </x:c>
      <x:c r="L2635" t="str">
        <x:v>M2说明进入关系前的确认节奏；M5-RHYTHM只处理关系进入认真阶段以后，双方怎样持续协调推进与生活节奏。</x:v>
      </x:c>
      <x:c r="M2635" t="str">
        <x:v>M3-BASE、EXPR、CARE、BOUND、CONFLICT提供日常相处和状态通道；M5-RHYTHM负责把双方时间、负荷、联系、空间与恢复合成为长期节奏结构。</x:v>
      </x:c>
      <x:c r="N2635" t="str">
        <x:v>无／按本规则指定的提议—观察—同意—执行—反馈—调整—恢复路径路由。</x:v>
      </x:c>
      <x:c r="O2635" t="str">
        <x:v>近位、远位只修正某项节奏需求进入亲密关系核心的可能；不得据此判断具体对象现实中一定快、慢、黏、疏或稳定。</x:v>
      </x:c>
      <x:c r="P2635" t="str">
        <x:v>根气只修正节奏需求是否稳定重复，不等于双方现实节奏已成熟协调。</x:v>
      </x:c>
      <x:c r="Q2635" t="str">
        <x:v>旺弱只修正某项推进、联系、共享、变化或恢复通道的调用强度，不直接等于适配质量。</x:v>
      </x:c>
      <x:c r="R2635" t="str">
        <x:v>喜忌只修正节奏调用顺畅度与摩擦，不可直接翻译为某种五行、十神或对象类型必然适合。</x:v>
      </x:c>
      <x:c r="S2635" t="str">
        <x:v>真合化成立时按化神功能重算节奏需要；合化争议时停止细化节奏画像。</x:v>
      </x:c>
      <x:c r="T2635" t="str">
        <x:v>近位提高该节奏议题进入关系核心的可能；远位只保留背景或阶段性观察。</x:v>
      </x:c>
      <x:c r="U2635" s="64" t="str">
        <x:v>94</x:v>
      </x:c>
      <x:c r="V2635" s="64" t="str">
        <x:v>不加分；状态定义</x:v>
      </x:c>
      <x:c r="W2635" s="64" t="str">
        <x:v>rhythm_state</x:v>
      </x:c>
      <x:c r="X2635" s="64" t="str">
        <x:v>联系较少或阶段性下降，但意图、最低回应、计划和责任清楚。</x:v>
      </x:c>
      <x:c r="Y2635" s="64" t="str">
        <x:v>低频也可以稳定，只要关系方向和最低连接清楚。</x:v>
      </x:c>
      <x:c r="Z263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35" s="64" t="str">
        <x:v>高</x:v>
      </x:c>
      <x:c r="AB2635" s="64" t="str">
        <x:v>待验证</x:v>
      </x:c>
      <x:c r="AC2635" s="64" t="str"/>
      <x:c r="AD2635" s="64" t="str">
        <x:v>rhythm_state=HS06; provisional=true; rule_group=RHYTHM-HS状态; M3_STATE_pending=true</x:v>
      </x:c>
      <x:c r="AE2635" s="64" t="str">
        <x:v>0.7</x:v>
      </x:c>
    </x:row>
    <x:row r="2636">
      <x:c r="A2636" s="64" t="str">
        <x:v>M5-RHYTHM-267</x:v>
      </x:c>
      <x:c r="B2636" s="64" t="str">
        <x:v>HS06 联系低频但承诺稳定｜成立条件</x:v>
      </x:c>
      <x:c r="C2636" s="64" t="str">
        <x:v>L4 节奏状态</x:v>
      </x:c>
      <x:c r="D2636" s="64" t="str">
        <x:v>RHYTHM-HS状态</x:v>
      </x:c>
      <x:c r="E2636" s="64" t="str">
        <x:v>通用</x:v>
      </x:c>
      <x:c r="F2636" s="64" t="str">
        <x:v>门控</x:v>
      </x:c>
      <x:c r="G2636" s="64" t="str">
        <x:v>HS06</x:v>
      </x:c>
      <x:c r="H2636" s="64" t="str">
        <x:v>联系低频但承诺稳定</x:v>
      </x:c>
      <x:c r="I2636" s="64" t="str">
        <x:v>HV4以上；HO02、HO04、HO09可靠。</x:v>
      </x:c>
      <x:c r="J2636" s="64" t="str">
        <x:v>只有命盘结构、同源重复或单次事件。</x:v>
      </x:c>
      <x:c r="K2636" t="str">
        <x:v>由共享基础引擎、M2-TEMPO与M3功能模块提供；只修正用户能够承载怎样的推进、联系、共同时间、负荷与恢复节奏，不直接判断现实关系一定同步。</x:v>
      </x:c>
      <x:c r="L2636" t="str">
        <x:v>M2说明进入关系前的确认节奏；M5-RHYTHM只处理关系进入认真阶段以后，双方怎样持续协调推进与生活节奏。</x:v>
      </x:c>
      <x:c r="M2636" t="str">
        <x:v>M3-BASE、EXPR、CARE、BOUND、CONFLICT提供日常相处和状态通道；M5-RHYTHM负责把双方时间、负荷、联系、空间与恢复合成为长期节奏结构。</x:v>
      </x:c>
      <x:c r="N2636" t="str">
        <x:v>无／按本规则指定的提议—观察—同意—执行—反馈—调整—恢复路径路由。</x:v>
      </x:c>
      <x:c r="O2636" t="str">
        <x:v>近位、远位只修正某项节奏需求进入亲密关系核心的可能；不得据此判断具体对象现实中一定快、慢、黏、疏或稳定。</x:v>
      </x:c>
      <x:c r="P2636" t="str">
        <x:v>根气只修正节奏需求是否稳定重复，不等于双方现实节奏已成熟协调。</x:v>
      </x:c>
      <x:c r="Q2636" t="str">
        <x:v>旺弱只修正某项推进、联系、共享、变化或恢复通道的调用强度，不直接等于适配质量。</x:v>
      </x:c>
      <x:c r="R2636" t="str">
        <x:v>喜忌只修正节奏调用顺畅度与摩擦，不可直接翻译为某种五行、十神或对象类型必然适合。</x:v>
      </x:c>
      <x:c r="S2636" t="str">
        <x:v>真合化成立时按化神功能重算节奏需要；合化争议时停止细化节奏画像。</x:v>
      </x:c>
      <x:c r="T2636" t="str">
        <x:v>近位提高该节奏议题进入关系核心的可能；远位只保留背景或阶段性观察。</x:v>
      </x:c>
      <x:c r="U2636" s="64" t="str">
        <x:v>90</x:v>
      </x:c>
      <x:c r="V2636" s="64" t="str">
        <x:v>状态路由</x:v>
      </x:c>
      <x:c r="W2636" s="64" t="str">
        <x:v>rhythm_state</x:v>
      </x:c>
      <x:c r="X2636" s="64" t="str">
        <x:v>联系低频但承诺稳定必须满足：HV4以上；HO02、HO04、HO09可靠。</x:v>
      </x:c>
      <x:c r="Y2636" s="64" t="str">
        <x:v>判断到联系低频但承诺稳定，需要看到：HV4以上；HO02、HO04、HO09可靠。</x:v>
      </x:c>
      <x:c r="Z263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36" s="64" t="str">
        <x:v>中高</x:v>
      </x:c>
      <x:c r="AB2636" s="64" t="str">
        <x:v>待验证</x:v>
      </x:c>
      <x:c r="AC2636" s="64" t="str"/>
      <x:c r="AD2636" s="64" t="str">
        <x:v>rhythm_state=HS06; provisional=true; rule_group=RHYTHM-HS状态; M3_STATE_pending=true</x:v>
      </x:c>
      <x:c r="AE2636" s="64" t="str">
        <x:v>0.7</x:v>
      </x:c>
    </x:row>
    <x:row r="2637">
      <x:c r="A2637" s="64" t="str">
        <x:v>M5-RHYTHM-268</x:v>
      </x:c>
      <x:c r="B2637" s="64" t="str">
        <x:v>HS06 联系低频但承诺稳定｜报告处理</x:v>
      </x:c>
      <x:c r="C2637" s="64" t="str">
        <x:v>L4 节奏状态</x:v>
      </x:c>
      <x:c r="D2637" s="64" t="str">
        <x:v>RHYTHM-HS状态</x:v>
      </x:c>
      <x:c r="E2637" s="64" t="str">
        <x:v>通用</x:v>
      </x:c>
      <x:c r="F2637" s="64" t="str">
        <x:v>路由</x:v>
      </x:c>
      <x:c r="G2637" s="64" t="str">
        <x:v>HS06</x:v>
      </x:c>
      <x:c r="H2637" s="64" t="str">
        <x:v>联系低频但承诺稳定</x:v>
      </x:c>
      <x:c r="I2637" s="64" t="str">
        <x:v>HV4以上；HO02、HO04、HO09可靠。</x:v>
      </x:c>
      <x:c r="J2637" s="64" t="str">
        <x:v>资料与状态不一致。</x:v>
      </x:c>
      <x:c r="K2637" t="str">
        <x:v>由共享基础引擎、M2-TEMPO与M3功能模块提供；只修正用户能够承载怎样的推进、联系、共同时间、负荷与恢复节奏，不直接判断现实关系一定同步。</x:v>
      </x:c>
      <x:c r="L2637" t="str">
        <x:v>M2说明进入关系前的确认节奏；M5-RHYTHM只处理关系进入认真阶段以后，双方怎样持续协调推进与生活节奏。</x:v>
      </x:c>
      <x:c r="M2637" t="str">
        <x:v>M3-BASE、EXPR、CARE、BOUND、CONFLICT提供日常相处和状态通道；M5-RHYTHM负责把双方时间、负荷、联系、空间与恢复合成为长期节奏结构。</x:v>
      </x:c>
      <x:c r="N2637" t="str">
        <x:v>无／按本规则指定的提议—观察—同意—执行—反馈—调整—恢复路径路由。</x:v>
      </x:c>
      <x:c r="O2637" t="str">
        <x:v>近位、远位只修正某项节奏需求进入亲密关系核心的可能；不得据此判断具体对象现实中一定快、慢、黏、疏或稳定。</x:v>
      </x:c>
      <x:c r="P2637" t="str">
        <x:v>根气只修正节奏需求是否稳定重复，不等于双方现实节奏已成熟协调。</x:v>
      </x:c>
      <x:c r="Q2637" t="str">
        <x:v>旺弱只修正某项推进、联系、共享、变化或恢复通道的调用强度，不直接等于适配质量。</x:v>
      </x:c>
      <x:c r="R2637" t="str">
        <x:v>喜忌只修正节奏调用顺畅度与摩擦，不可直接翻译为某种五行、十神或对象类型必然适合。</x:v>
      </x:c>
      <x:c r="S2637" t="str">
        <x:v>真合化成立时按化神功能重算节奏需要；合化争议时停止细化节奏画像。</x:v>
      </x:c>
      <x:c r="T2637" t="str">
        <x:v>近位提高该节奏议题进入关系核心的可能；远位只保留背景或阶段性观察。</x:v>
      </x:c>
      <x:c r="U2637" s="64" t="str">
        <x:v>86</x:v>
      </x:c>
      <x:c r="V2637" s="64" t="str">
        <x:v>路由／降级</x:v>
      </x:c>
      <x:c r="W2637" s="64" t="str">
        <x:v>report_status</x:v>
      </x:c>
      <x:c r="X2637" s="64" t="str">
        <x:v>不把低频写成冷淡，继续检查亲密与负荷。</x:v>
      </x:c>
      <x:c r="Y2637" s="64" t="str">
        <x:v>低频也可以稳定，只要关系方向和最低连接清楚。</x:v>
      </x:c>
      <x:c r="Z263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37" s="64" t="str">
        <x:v>中高</x:v>
      </x:c>
      <x:c r="AB2637" s="64" t="str">
        <x:v>待验证</x:v>
      </x:c>
      <x:c r="AC2637" s="64" t="str"/>
      <x:c r="AD2637" s="64" t="str">
        <x:v>rhythm_state=HS06; provisional=true; rule_group=RHYTHM-HS状态; M3_STATE_pending=true</x:v>
      </x:c>
      <x:c r="AE2637" s="64" t="str">
        <x:v>0.7</x:v>
      </x:c>
    </x:row>
    <x:row r="2638">
      <x:c r="A2638" s="64" t="str">
        <x:v>M5-RHYTHM-269</x:v>
      </x:c>
      <x:c r="B2638" s="64" t="str">
        <x:v>HS06 联系低频但承诺稳定｜升级与降级</x:v>
      </x:c>
      <x:c r="C2638" s="64" t="str">
        <x:v>L4 节奏状态</x:v>
      </x:c>
      <x:c r="D2638" s="64" t="str">
        <x:v>RHYTHM-HS状态</x:v>
      </x:c>
      <x:c r="E2638" s="64" t="str">
        <x:v>通用</x:v>
      </x:c>
      <x:c r="F2638" s="64" t="str">
        <x:v>证据</x:v>
      </x:c>
      <x:c r="G2638" s="64" t="str">
        <x:v>HS06</x:v>
      </x:c>
      <x:c r="H2638" s="64" t="str">
        <x:v>联系低频但承诺稳定</x:v>
      </x:c>
      <x:c r="I2638" s="64" t="str">
        <x:v>至少两类独立节奏事件来源。</x:v>
      </x:c>
      <x:c r="J2638" s="64" t="str">
        <x:v>只因频率相同、联系很多或关系进展快。</x:v>
      </x:c>
      <x:c r="K2638" t="str">
        <x:v>由共享基础引擎、M2-TEMPO与M3功能模块提供；只修正用户能够承载怎样的推进、联系、共同时间、负荷与恢复节奏，不直接判断现实关系一定同步。</x:v>
      </x:c>
      <x:c r="L2638" t="str">
        <x:v>M2说明进入关系前的确认节奏；M5-RHYTHM只处理关系进入认真阶段以后，双方怎样持续协调推进与生活节奏。</x:v>
      </x:c>
      <x:c r="M2638" t="str">
        <x:v>M3-BASE、EXPR、CARE、BOUND、CONFLICT提供日常相处和状态通道；M5-RHYTHM负责把双方时间、负荷、联系、空间与恢复合成为长期节奏结构。</x:v>
      </x:c>
      <x:c r="N2638" t="str">
        <x:v>无／按本规则指定的提议—观察—同意—执行—反馈—调整—恢复路径路由。</x:v>
      </x:c>
      <x:c r="O2638" t="str">
        <x:v>近位、远位只修正某项节奏需求进入亲密关系核心的可能；不得据此判断具体对象现实中一定快、慢、黏、疏或稳定。</x:v>
      </x:c>
      <x:c r="P2638" t="str">
        <x:v>根气只修正节奏需求是否稳定重复，不等于双方现实节奏已成熟协调。</x:v>
      </x:c>
      <x:c r="Q2638" t="str">
        <x:v>旺弱只修正某项推进、联系、共享、变化或恢复通道的调用强度，不直接等于适配质量。</x:v>
      </x:c>
      <x:c r="R2638" t="str">
        <x:v>喜忌只修正节奏调用顺畅度与摩擦，不可直接翻译为某种五行、十神或对象类型必然适合。</x:v>
      </x:c>
      <x:c r="S2638" t="str">
        <x:v>真合化成立时按化神功能重算节奏需要；合化争议时停止细化节奏画像。</x:v>
      </x:c>
      <x:c r="T2638" t="str">
        <x:v>近位提高该节奏议题进入关系核心的可能；远位只保留背景或阶段性观察。</x:v>
      </x:c>
      <x:c r="U2638" s="64" t="str">
        <x:v>82</x:v>
      </x:c>
      <x:c r="V2638" s="64" t="str">
        <x:v>±8至±20</x:v>
      </x:c>
      <x:c r="W2638" s="64" t="str">
        <x:v>rhythm_evidence_level</x:v>
      </x:c>
      <x:c r="X2638" s="64" t="str">
        <x:v>HS状态随现实节奏证据变化，不由命理分值直接锁定。</x:v>
      </x:c>
      <x:c r="Y2638" s="64" t="str">
        <x:v>随着真实节奏事件增加，这个判断可以升级、降级或停止。</x:v>
      </x:c>
      <x:c r="Z263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38" s="64" t="str">
        <x:v>中</x:v>
      </x:c>
      <x:c r="AB2638" s="64" t="str">
        <x:v>待验证</x:v>
      </x:c>
      <x:c r="AC2638" s="64" t="str"/>
      <x:c r="AD2638" s="64" t="str">
        <x:v>rhythm_state=HS06; provisional=true; rule_group=RHYTHM-HS状态; M3_STATE_pending=true</x:v>
      </x:c>
      <x:c r="AE2638" s="64" t="str">
        <x:v>0.7</x:v>
      </x:c>
    </x:row>
    <x:row r="2639">
      <x:c r="A2639" s="64" t="str">
        <x:v>M5-RHYTHM-270</x:v>
      </x:c>
      <x:c r="B2639" s="64" t="str">
        <x:v>HS06 联系低频但承诺稳定｜禁止人格化</x:v>
      </x:c>
      <x:c r="C2639" s="64" t="str">
        <x:v>L4 节奏状态</x:v>
      </x:c>
      <x:c r="D2639" s="64" t="str">
        <x:v>RHYTHM-HS状态</x:v>
      </x:c>
      <x:c r="E2639" s="64" t="str">
        <x:v>通用</x:v>
      </x:c>
      <x:c r="F2639" s="64" t="str">
        <x:v>边界</x:v>
      </x:c>
      <x:c r="G2639" s="64" t="str">
        <x:v>HS06</x:v>
      </x:c>
      <x:c r="H2639" s="64" t="str">
        <x:v>联系低频但承诺稳定</x:v>
      </x:c>
      <x:c r="I2639" s="64" t="str">
        <x:v>输出HS状态。</x:v>
      </x:c>
      <x:c r="J2639" s="64" t="str">
        <x:v>现实存在控制、监控或强迫同步时按安全事实说明。</x:v>
      </x:c>
      <x:c r="K2639" t="str">
        <x:v>由共享基础引擎、M2-TEMPO与M3功能模块提供；只修正用户能够承载怎样的推进、联系、共同时间、负荷与恢复节奏，不直接判断现实关系一定同步。</x:v>
      </x:c>
      <x:c r="L2639" t="str">
        <x:v>M2说明进入关系前的确认节奏；M5-RHYTHM只处理关系进入认真阶段以后，双方怎样持续协调推进与生活节奏。</x:v>
      </x:c>
      <x:c r="M2639" t="str">
        <x:v>M3-BASE、EXPR、CARE、BOUND、CONFLICT提供日常相处和状态通道；M5-RHYTHM负责把双方时间、负荷、联系、空间与恢复合成为长期节奏结构。</x:v>
      </x:c>
      <x:c r="N2639" t="str">
        <x:v>无／按本规则指定的提议—观察—同意—执行—反馈—调整—恢复路径路由。</x:v>
      </x:c>
      <x:c r="O2639" t="str">
        <x:v>近位、远位只修正某项节奏需求进入亲密关系核心的可能；不得据此判断具体对象现实中一定快、慢、黏、疏或稳定。</x:v>
      </x:c>
      <x:c r="P2639" t="str">
        <x:v>根气只修正节奏需求是否稳定重复，不等于双方现实节奏已成熟协调。</x:v>
      </x:c>
      <x:c r="Q2639" t="str">
        <x:v>旺弱只修正某项推进、联系、共享、变化或恢复通道的调用强度，不直接等于适配质量。</x:v>
      </x:c>
      <x:c r="R2639" t="str">
        <x:v>喜忌只修正节奏调用顺畅度与摩擦，不可直接翻译为某种五行、十神或对象类型必然适合。</x:v>
      </x:c>
      <x:c r="S2639" t="str">
        <x:v>真合化成立时按化神功能重算节奏需要；合化争议时停止细化节奏画像。</x:v>
      </x:c>
      <x:c r="T2639" t="str">
        <x:v>近位提高该节奏议题进入关系核心的可能；远位只保留背景或阶段性观察。</x:v>
      </x:c>
      <x:c r="U2639" s="64" t="str">
        <x:v>98</x:v>
      </x:c>
      <x:c r="V2639" s="64" t="str">
        <x:v>不加分；伦理边界</x:v>
      </x:c>
      <x:c r="W2639" s="64" t="str">
        <x:v>boundary_note</x:v>
      </x:c>
      <x:c r="X2639" s="64" t="str">
        <x:v>保持中性、具体、行为化。</x:v>
      </x:c>
      <x:c r="Y2639" s="64" t="str">
        <x:v>这是节奏结构的描述，不是人格或爱意评价。</x:v>
      </x:c>
      <x:c r="Z263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39" s="64" t="str">
        <x:v>高</x:v>
      </x:c>
      <x:c r="AB2639" s="64" t="str">
        <x:v>待验证</x:v>
      </x:c>
      <x:c r="AC2639" s="64" t="str"/>
      <x:c r="AD2639" s="64" t="str">
        <x:v>rhythm_state=HS06; provisional=true; rule_group=RHYTHM-HS状态; M3_STATE_pending=true</x:v>
      </x:c>
      <x:c r="AE2639" s="64" t="str">
        <x:v>0.7</x:v>
      </x:c>
    </x:row>
    <x:row r="2640">
      <x:c r="A2640" s="64" t="str">
        <x:v>M5-RHYTHM-271</x:v>
      </x:c>
      <x:c r="B2640" s="64" t="str">
        <x:v>HS07 长期节奏错配候选｜正式定义</x:v>
      </x:c>
      <x:c r="C2640" s="64" t="str">
        <x:v>L4 节奏状态</x:v>
      </x:c>
      <x:c r="D2640" s="64" t="str">
        <x:v>RHYTHM-HS状态</x:v>
      </x:c>
      <x:c r="E2640" s="64" t="str">
        <x:v>通用</x:v>
      </x:c>
      <x:c r="F2640" s="64" t="str">
        <x:v>定义</x:v>
      </x:c>
      <x:c r="G2640" s="64" t="str">
        <x:v>HS07</x:v>
      </x:c>
      <x:c r="H2640" s="64" t="str">
        <x:v>长期节奏错配候选</x:v>
      </x:c>
      <x:c r="I2640" s="64" t="str">
        <x:v>HV4以上；至少两个HO维度持续失配，现实反例支持。</x:v>
      </x:c>
      <x:c r="J2640" s="64" t="str">
        <x:v>PR0安全停止。</x:v>
      </x:c>
      <x:c r="K2640" t="str">
        <x:v>由共享基础引擎、M2-TEMPO与M3功能模块提供；只修正用户能够承载怎样的推进、联系、共同时间、负荷与恢复节奏，不直接判断现实关系一定同步。</x:v>
      </x:c>
      <x:c r="L2640" t="str">
        <x:v>M2说明进入关系前的确认节奏；M5-RHYTHM只处理关系进入认真阶段以后，双方怎样持续协调推进与生活节奏。</x:v>
      </x:c>
      <x:c r="M2640" t="str">
        <x:v>M3-BASE、EXPR、CARE、BOUND、CONFLICT提供日常相处和状态通道；M5-RHYTHM负责把双方时间、负荷、联系、空间与恢复合成为长期节奏结构。</x:v>
      </x:c>
      <x:c r="N2640" t="str">
        <x:v>无／按本规则指定的提议—观察—同意—执行—反馈—调整—恢复路径路由。</x:v>
      </x:c>
      <x:c r="O2640" t="str">
        <x:v>近位、远位只修正某项节奏需求进入亲密关系核心的可能；不得据此判断具体对象现实中一定快、慢、黏、疏或稳定。</x:v>
      </x:c>
      <x:c r="P2640" t="str">
        <x:v>根气只修正节奏需求是否稳定重复，不等于双方现实节奏已成熟协调。</x:v>
      </x:c>
      <x:c r="Q2640" t="str">
        <x:v>旺弱只修正某项推进、联系、共享、变化或恢复通道的调用强度，不直接等于适配质量。</x:v>
      </x:c>
      <x:c r="R2640" t="str">
        <x:v>喜忌只修正节奏调用顺畅度与摩擦，不可直接翻译为某种五行、十神或对象类型必然适合。</x:v>
      </x:c>
      <x:c r="S2640" t="str">
        <x:v>真合化成立时按化神功能重算节奏需要；合化争议时停止细化节奏画像。</x:v>
      </x:c>
      <x:c r="T2640" t="str">
        <x:v>近位提高该节奏议题进入关系核心的可能；远位只保留背景或阶段性观察。</x:v>
      </x:c>
      <x:c r="U2640" s="64" t="str">
        <x:v>94</x:v>
      </x:c>
      <x:c r="V2640" s="64" t="str">
        <x:v>不加分；状态定义</x:v>
      </x:c>
      <x:c r="W2640" s="64" t="str">
        <x:v>rhythm_state</x:v>
      </x:c>
      <x:c r="X2640" s="64" t="str">
        <x:v>推进、联系、共同时间、负荷或恢复需求长期冲突，反复协商仍无可执行结构。</x:v>
      </x:c>
      <x:c r="Y2640" s="64" t="str">
        <x:v>需要认真检查是否长期由一方追赶、等待或压缩自己的节奏。</x:v>
      </x:c>
      <x:c r="Z264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40" s="64" t="str">
        <x:v>高</x:v>
      </x:c>
      <x:c r="AB2640" s="64" t="str">
        <x:v>待验证</x:v>
      </x:c>
      <x:c r="AC2640" s="64" t="str"/>
      <x:c r="AD2640" s="64" t="str">
        <x:v>rhythm_state=HS07; provisional=true; rule_group=RHYTHM-HS状态; M3_STATE_pending=true</x:v>
      </x:c>
      <x:c r="AE2640" s="64" t="str">
        <x:v>0.7</x:v>
      </x:c>
    </x:row>
    <x:row r="2641">
      <x:c r="A2641" s="64" t="str">
        <x:v>M5-RHYTHM-272</x:v>
      </x:c>
      <x:c r="B2641" s="64" t="str">
        <x:v>HS07 长期节奏错配候选｜成立条件</x:v>
      </x:c>
      <x:c r="C2641" s="64" t="str">
        <x:v>L4 节奏状态</x:v>
      </x:c>
      <x:c r="D2641" s="64" t="str">
        <x:v>RHYTHM-HS状态</x:v>
      </x:c>
      <x:c r="E2641" s="64" t="str">
        <x:v>通用</x:v>
      </x:c>
      <x:c r="F2641" s="64" t="str">
        <x:v>门控</x:v>
      </x:c>
      <x:c r="G2641" s="64" t="str">
        <x:v>HS07</x:v>
      </x:c>
      <x:c r="H2641" s="64" t="str">
        <x:v>长期节奏错配候选</x:v>
      </x:c>
      <x:c r="I2641" s="64" t="str">
        <x:v>HV4以上；至少两个HO维度持续失配，现实反例支持。</x:v>
      </x:c>
      <x:c r="J2641" s="64" t="str">
        <x:v>只有命盘结构、同源重复或单次事件。</x:v>
      </x:c>
      <x:c r="K2641" t="str">
        <x:v>由共享基础引擎、M2-TEMPO与M3功能模块提供；只修正用户能够承载怎样的推进、联系、共同时间、负荷与恢复节奏，不直接判断现实关系一定同步。</x:v>
      </x:c>
      <x:c r="L2641" t="str">
        <x:v>M2说明进入关系前的确认节奏；M5-RHYTHM只处理关系进入认真阶段以后，双方怎样持续协调推进与生活节奏。</x:v>
      </x:c>
      <x:c r="M2641" t="str">
        <x:v>M3-BASE、EXPR、CARE、BOUND、CONFLICT提供日常相处和状态通道；M5-RHYTHM负责把双方时间、负荷、联系、空间与恢复合成为长期节奏结构。</x:v>
      </x:c>
      <x:c r="N2641" t="str">
        <x:v>无／按本规则指定的提议—观察—同意—执行—反馈—调整—恢复路径路由。</x:v>
      </x:c>
      <x:c r="O2641" t="str">
        <x:v>近位、远位只修正某项节奏需求进入亲密关系核心的可能；不得据此判断具体对象现实中一定快、慢、黏、疏或稳定。</x:v>
      </x:c>
      <x:c r="P2641" t="str">
        <x:v>根气只修正节奏需求是否稳定重复，不等于双方现实节奏已成熟协调。</x:v>
      </x:c>
      <x:c r="Q2641" t="str">
        <x:v>旺弱只修正某项推进、联系、共享、变化或恢复通道的调用强度，不直接等于适配质量。</x:v>
      </x:c>
      <x:c r="R2641" t="str">
        <x:v>喜忌只修正节奏调用顺畅度与摩擦，不可直接翻译为某种五行、十神或对象类型必然适合。</x:v>
      </x:c>
      <x:c r="S2641" t="str">
        <x:v>真合化成立时按化神功能重算节奏需要；合化争议时停止细化节奏画像。</x:v>
      </x:c>
      <x:c r="T2641" t="str">
        <x:v>近位提高该节奏议题进入关系核心的可能；远位只保留背景或阶段性观察。</x:v>
      </x:c>
      <x:c r="U2641" s="64" t="str">
        <x:v>90</x:v>
      </x:c>
      <x:c r="V2641" s="64" t="str">
        <x:v>状态路由</x:v>
      </x:c>
      <x:c r="W2641" s="64" t="str">
        <x:v>rhythm_state</x:v>
      </x:c>
      <x:c r="X2641" s="64" t="str">
        <x:v>长期节奏错配候选必须满足：HV4以上；至少两个HO维度持续失配，现实反例支持。</x:v>
      </x:c>
      <x:c r="Y2641" s="64" t="str">
        <x:v>判断到长期节奏错配候选，需要看到：HV4以上；至少两个HO维度持续失配，现实反例支持。</x:v>
      </x:c>
      <x:c r="Z264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41" s="64" t="str">
        <x:v>中高</x:v>
      </x:c>
      <x:c r="AB2641" s="64" t="str">
        <x:v>待验证</x:v>
      </x:c>
      <x:c r="AC2641" s="64" t="str"/>
      <x:c r="AD2641" s="64" t="str">
        <x:v>rhythm_state=HS07; provisional=true; rule_group=RHYTHM-HS状态; M3_STATE_pending=true</x:v>
      </x:c>
      <x:c r="AE2641" s="64" t="str">
        <x:v>0.7</x:v>
      </x:c>
    </x:row>
    <x:row r="2642">
      <x:c r="A2642" s="64" t="str">
        <x:v>M5-RHYTHM-273</x:v>
      </x:c>
      <x:c r="B2642" s="64" t="str">
        <x:v>HS07 长期节奏错配候选｜报告处理</x:v>
      </x:c>
      <x:c r="C2642" s="64" t="str">
        <x:v>L4 节奏状态</x:v>
      </x:c>
      <x:c r="D2642" s="64" t="str">
        <x:v>RHYTHM-HS状态</x:v>
      </x:c>
      <x:c r="E2642" s="64" t="str">
        <x:v>通用</x:v>
      </x:c>
      <x:c r="F2642" s="64" t="str">
        <x:v>路由</x:v>
      </x:c>
      <x:c r="G2642" s="64" t="str">
        <x:v>HS07</x:v>
      </x:c>
      <x:c r="H2642" s="64" t="str">
        <x:v>长期节奏错配候选</x:v>
      </x:c>
      <x:c r="I2642" s="64" t="str">
        <x:v>HV4以上；至少两个HO维度持续失配，现实反例支持。</x:v>
      </x:c>
      <x:c r="J2642" s="64" t="str">
        <x:v>资料与状态不一致。</x:v>
      </x:c>
      <x:c r="K2642" t="str">
        <x:v>由共享基础引擎、M2-TEMPO与M3功能模块提供；只修正用户能够承载怎样的推进、联系、共同时间、负荷与恢复节奏，不直接判断现实关系一定同步。</x:v>
      </x:c>
      <x:c r="L2642" t="str">
        <x:v>M2说明进入关系前的确认节奏；M5-RHYTHM只处理关系进入认真阶段以后，双方怎样持续协调推进与生活节奏。</x:v>
      </x:c>
      <x:c r="M2642" t="str">
        <x:v>M3-BASE、EXPR、CARE、BOUND、CONFLICT提供日常相处和状态通道；M5-RHYTHM负责把双方时间、负荷、联系、空间与恢复合成为长期节奏结构。</x:v>
      </x:c>
      <x:c r="N2642" t="str">
        <x:v>无／按本规则指定的提议—观察—同意—执行—反馈—调整—恢复路径路由。</x:v>
      </x:c>
      <x:c r="O2642" t="str">
        <x:v>近位、远位只修正某项节奏需求进入亲密关系核心的可能；不得据此判断具体对象现实中一定快、慢、黏、疏或稳定。</x:v>
      </x:c>
      <x:c r="P2642" t="str">
        <x:v>根气只修正节奏需求是否稳定重复，不等于双方现实节奏已成熟协调。</x:v>
      </x:c>
      <x:c r="Q2642" t="str">
        <x:v>旺弱只修正某项推进、联系、共享、变化或恢复通道的调用强度，不直接等于适配质量。</x:v>
      </x:c>
      <x:c r="R2642" t="str">
        <x:v>喜忌只修正节奏调用顺畅度与摩擦，不可直接翻译为某种五行、十神或对象类型必然适合。</x:v>
      </x:c>
      <x:c r="S2642" t="str">
        <x:v>真合化成立时按化神功能重算节奏需要；合化争议时停止细化节奏画像。</x:v>
      </x:c>
      <x:c r="T2642" t="str">
        <x:v>近位提高该节奏议题进入关系核心的可能；远位只保留背景或阶段性观察。</x:v>
      </x:c>
      <x:c r="U2642" s="64" t="str">
        <x:v>86</x:v>
      </x:c>
      <x:c r="V2642" s="64" t="str">
        <x:v>路由／降级</x:v>
      </x:c>
      <x:c r="W2642" s="64" t="str">
        <x:v>report_status</x:v>
      </x:c>
      <x:c r="X2642" s="64" t="str">
        <x:v>评估需求是否可调、关系是否降级或停止，不要求单方长期迁就。</x:v>
      </x:c>
      <x:c r="Y2642" s="64" t="str">
        <x:v>需要认真检查是否长期由一方追赶、等待或压缩自己的节奏。</x:v>
      </x:c>
      <x:c r="Z264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42" s="64" t="str">
        <x:v>中高</x:v>
      </x:c>
      <x:c r="AB2642" s="64" t="str">
        <x:v>待验证</x:v>
      </x:c>
      <x:c r="AC2642" s="64" t="str"/>
      <x:c r="AD2642" s="64" t="str">
        <x:v>rhythm_state=HS07; provisional=true; rule_group=RHYTHM-HS状态; M3_STATE_pending=true</x:v>
      </x:c>
      <x:c r="AE2642" s="64" t="str">
        <x:v>0.7</x:v>
      </x:c>
    </x:row>
    <x:row r="2643">
      <x:c r="A2643" s="64" t="str">
        <x:v>M5-RHYTHM-274</x:v>
      </x:c>
      <x:c r="B2643" s="64" t="str">
        <x:v>HS07 长期节奏错配候选｜升级与降级</x:v>
      </x:c>
      <x:c r="C2643" s="64" t="str">
        <x:v>L4 节奏状态</x:v>
      </x:c>
      <x:c r="D2643" s="64" t="str">
        <x:v>RHYTHM-HS状态</x:v>
      </x:c>
      <x:c r="E2643" s="64" t="str">
        <x:v>通用</x:v>
      </x:c>
      <x:c r="F2643" s="64" t="str">
        <x:v>证据</x:v>
      </x:c>
      <x:c r="G2643" s="64" t="str">
        <x:v>HS07</x:v>
      </x:c>
      <x:c r="H2643" s="64" t="str">
        <x:v>长期节奏错配候选</x:v>
      </x:c>
      <x:c r="I2643" s="64" t="str">
        <x:v>至少两类独立节奏事件来源。</x:v>
      </x:c>
      <x:c r="J2643" s="64" t="str">
        <x:v>只因频率相同、联系很多或关系进展快。</x:v>
      </x:c>
      <x:c r="K2643" t="str">
        <x:v>由共享基础引擎、M2-TEMPO与M3功能模块提供；只修正用户能够承载怎样的推进、联系、共同时间、负荷与恢复节奏，不直接判断现实关系一定同步。</x:v>
      </x:c>
      <x:c r="L2643" t="str">
        <x:v>M2说明进入关系前的确认节奏；M5-RHYTHM只处理关系进入认真阶段以后，双方怎样持续协调推进与生活节奏。</x:v>
      </x:c>
      <x:c r="M2643" t="str">
        <x:v>M3-BASE、EXPR、CARE、BOUND、CONFLICT提供日常相处和状态通道；M5-RHYTHM负责把双方时间、负荷、联系、空间与恢复合成为长期节奏结构。</x:v>
      </x:c>
      <x:c r="N2643" t="str">
        <x:v>无／按本规则指定的提议—观察—同意—执行—反馈—调整—恢复路径路由。</x:v>
      </x:c>
      <x:c r="O2643" t="str">
        <x:v>近位、远位只修正某项节奏需求进入亲密关系核心的可能；不得据此判断具体对象现实中一定快、慢、黏、疏或稳定。</x:v>
      </x:c>
      <x:c r="P2643" t="str">
        <x:v>根气只修正节奏需求是否稳定重复，不等于双方现实节奏已成熟协调。</x:v>
      </x:c>
      <x:c r="Q2643" t="str">
        <x:v>旺弱只修正某项推进、联系、共享、变化或恢复通道的调用强度，不直接等于适配质量。</x:v>
      </x:c>
      <x:c r="R2643" t="str">
        <x:v>喜忌只修正节奏调用顺畅度与摩擦，不可直接翻译为某种五行、十神或对象类型必然适合。</x:v>
      </x:c>
      <x:c r="S2643" t="str">
        <x:v>真合化成立时按化神功能重算节奏需要；合化争议时停止细化节奏画像。</x:v>
      </x:c>
      <x:c r="T2643" t="str">
        <x:v>近位提高该节奏议题进入关系核心的可能；远位只保留背景或阶段性观察。</x:v>
      </x:c>
      <x:c r="U2643" s="64" t="str">
        <x:v>82</x:v>
      </x:c>
      <x:c r="V2643" s="64" t="str">
        <x:v>±8至±20</x:v>
      </x:c>
      <x:c r="W2643" s="64" t="str">
        <x:v>rhythm_evidence_level</x:v>
      </x:c>
      <x:c r="X2643" s="64" t="str">
        <x:v>HS状态随现实节奏证据变化，不由命理分值直接锁定。</x:v>
      </x:c>
      <x:c r="Y2643" s="64" t="str">
        <x:v>随着真实节奏事件增加，这个判断可以升级、降级或停止。</x:v>
      </x:c>
      <x:c r="Z264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43" s="64" t="str">
        <x:v>中</x:v>
      </x:c>
      <x:c r="AB2643" s="64" t="str">
        <x:v>待验证</x:v>
      </x:c>
      <x:c r="AC2643" s="64" t="str"/>
      <x:c r="AD2643" s="64" t="str">
        <x:v>rhythm_state=HS07; provisional=true; rule_group=RHYTHM-HS状态; M3_STATE_pending=true</x:v>
      </x:c>
      <x:c r="AE2643" s="64" t="str">
        <x:v>0.7</x:v>
      </x:c>
    </x:row>
    <x:row r="2644">
      <x:c r="A2644" s="64" t="str">
        <x:v>M5-RHYTHM-275</x:v>
      </x:c>
      <x:c r="B2644" s="64" t="str">
        <x:v>HS07 长期节奏错配候选｜禁止人格化</x:v>
      </x:c>
      <x:c r="C2644" s="64" t="str">
        <x:v>L4 节奏状态</x:v>
      </x:c>
      <x:c r="D2644" s="64" t="str">
        <x:v>RHYTHM-HS状态</x:v>
      </x:c>
      <x:c r="E2644" s="64" t="str">
        <x:v>通用</x:v>
      </x:c>
      <x:c r="F2644" s="64" t="str">
        <x:v>边界</x:v>
      </x:c>
      <x:c r="G2644" s="64" t="str">
        <x:v>HS07</x:v>
      </x:c>
      <x:c r="H2644" s="64" t="str">
        <x:v>长期节奏错配候选</x:v>
      </x:c>
      <x:c r="I2644" s="64" t="str">
        <x:v>输出HS状态。</x:v>
      </x:c>
      <x:c r="J2644" s="64" t="str">
        <x:v>现实存在控制、监控或强迫同步时按安全事实说明。</x:v>
      </x:c>
      <x:c r="K2644" t="str">
        <x:v>由共享基础引擎、M2-TEMPO与M3功能模块提供；只修正用户能够承载怎样的推进、联系、共同时间、负荷与恢复节奏，不直接判断现实关系一定同步。</x:v>
      </x:c>
      <x:c r="L2644" t="str">
        <x:v>M2说明进入关系前的确认节奏；M5-RHYTHM只处理关系进入认真阶段以后，双方怎样持续协调推进与生活节奏。</x:v>
      </x:c>
      <x:c r="M2644" t="str">
        <x:v>M3-BASE、EXPR、CARE、BOUND、CONFLICT提供日常相处和状态通道；M5-RHYTHM负责把双方时间、负荷、联系、空间与恢复合成为长期节奏结构。</x:v>
      </x:c>
      <x:c r="N2644" t="str">
        <x:v>无／按本规则指定的提议—观察—同意—执行—反馈—调整—恢复路径路由。</x:v>
      </x:c>
      <x:c r="O2644" t="str">
        <x:v>近位、远位只修正某项节奏需求进入亲密关系核心的可能；不得据此判断具体对象现实中一定快、慢、黏、疏或稳定。</x:v>
      </x:c>
      <x:c r="P2644" t="str">
        <x:v>根气只修正节奏需求是否稳定重复，不等于双方现实节奏已成熟协调。</x:v>
      </x:c>
      <x:c r="Q2644" t="str">
        <x:v>旺弱只修正某项推进、联系、共享、变化或恢复通道的调用强度，不直接等于适配质量。</x:v>
      </x:c>
      <x:c r="R2644" t="str">
        <x:v>喜忌只修正节奏调用顺畅度与摩擦，不可直接翻译为某种五行、十神或对象类型必然适合。</x:v>
      </x:c>
      <x:c r="S2644" t="str">
        <x:v>真合化成立时按化神功能重算节奏需要；合化争议时停止细化节奏画像。</x:v>
      </x:c>
      <x:c r="T2644" t="str">
        <x:v>近位提高该节奏议题进入关系核心的可能；远位只保留背景或阶段性观察。</x:v>
      </x:c>
      <x:c r="U2644" s="64" t="str">
        <x:v>98</x:v>
      </x:c>
      <x:c r="V2644" s="64" t="str">
        <x:v>不加分；伦理边界</x:v>
      </x:c>
      <x:c r="W2644" s="64" t="str">
        <x:v>boundary_note</x:v>
      </x:c>
      <x:c r="X2644" s="64" t="str">
        <x:v>保持中性、具体、行为化。</x:v>
      </x:c>
      <x:c r="Y2644" s="64" t="str">
        <x:v>这是节奏结构的描述，不是人格或爱意评价。</x:v>
      </x:c>
      <x:c r="Z264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44" s="64" t="str">
        <x:v>高</x:v>
      </x:c>
      <x:c r="AB2644" s="64" t="str">
        <x:v>待验证</x:v>
      </x:c>
      <x:c r="AC2644" s="64" t="str"/>
      <x:c r="AD2644" s="64" t="str">
        <x:v>rhythm_state=HS07; provisional=true; rule_group=RHYTHM-HS状态; M3_STATE_pending=true</x:v>
      </x:c>
      <x:c r="AE2644" s="64" t="str">
        <x:v>0.7</x:v>
      </x:c>
    </x:row>
    <x:row r="2645">
      <x:c r="A2645" s="64" t="str">
        <x:v>M5-RHYTHM-276</x:v>
      </x:c>
      <x:c r="B2645" s="64" t="str">
        <x:v>HS08 节奏未定／安全停止｜正式定义</x:v>
      </x:c>
      <x:c r="C2645" s="64" t="str">
        <x:v>L4 节奏状态</x:v>
      </x:c>
      <x:c r="D2645" s="64" t="str">
        <x:v>RHYTHM-HS状态</x:v>
      </x:c>
      <x:c r="E2645" s="64" t="str">
        <x:v>通用</x:v>
      </x:c>
      <x:c r="F2645" s="64" t="str">
        <x:v>定义</x:v>
      </x:c>
      <x:c r="G2645" s="64" t="str">
        <x:v>HS08</x:v>
      </x:c>
      <x:c r="H2645" s="64" t="str">
        <x:v>节奏未定／安全停止</x:v>
      </x:c>
      <x:c r="I2645" s="64" t="str">
        <x:v>HV0—HV1或PR0停止。</x:v>
      </x:c>
      <x:c r="J2645" s="64" t="str">
        <x:v>PR0安全停止。</x:v>
      </x:c>
      <x:c r="K2645" t="str">
        <x:v>由共享基础引擎、M2-TEMPO与M3功能模块提供；只修正用户能够承载怎样的推进、联系、共同时间、负荷与恢复节奏，不直接判断现实关系一定同步。</x:v>
      </x:c>
      <x:c r="L2645" t="str">
        <x:v>M2说明进入关系前的确认节奏；M5-RHYTHM只处理关系进入认真阶段以后，双方怎样持续协调推进与生活节奏。</x:v>
      </x:c>
      <x:c r="M2645" t="str">
        <x:v>M3-BASE、EXPR、CARE、BOUND、CONFLICT提供日常相处和状态通道；M5-RHYTHM负责把双方时间、负荷、联系、空间与恢复合成为长期节奏结构。</x:v>
      </x:c>
      <x:c r="N2645" t="str">
        <x:v>无／按本规则指定的提议—观察—同意—执行—反馈—调整—恢复路径路由。</x:v>
      </x:c>
      <x:c r="O2645" t="str">
        <x:v>近位、远位只修正某项节奏需求进入亲密关系核心的可能；不得据此判断具体对象现实中一定快、慢、黏、疏或稳定。</x:v>
      </x:c>
      <x:c r="P2645" t="str">
        <x:v>根气只修正节奏需求是否稳定重复，不等于双方现实节奏已成熟协调。</x:v>
      </x:c>
      <x:c r="Q2645" t="str">
        <x:v>旺弱只修正某项推进、联系、共享、变化或恢复通道的调用强度，不直接等于适配质量。</x:v>
      </x:c>
      <x:c r="R2645" t="str">
        <x:v>喜忌只修正节奏调用顺畅度与摩擦，不可直接翻译为某种五行、十神或对象类型必然适合。</x:v>
      </x:c>
      <x:c r="S2645" t="str">
        <x:v>真合化成立时按化神功能重算节奏需要；合化争议时停止细化节奏画像。</x:v>
      </x:c>
      <x:c r="T2645" t="str">
        <x:v>近位提高该节奏议题进入关系核心的可能；远位只保留背景或阶段性观察。</x:v>
      </x:c>
      <x:c r="U2645" s="64" t="str">
        <x:v>94</x:v>
      </x:c>
      <x:c r="V2645" s="64" t="str">
        <x:v>不加分；状态定义</x:v>
      </x:c>
      <x:c r="W2645" s="64" t="str">
        <x:v>rhythm_state</x:v>
      </x:c>
      <x:c r="X2645" s="64" t="str">
        <x:v>资料不足、相互矛盾、合化争议或存在控制、监控和难以退出。</x:v>
      </x:c>
      <x:c r="Y2645" s="64" t="str">
        <x:v>目前不适合给关系节奏下普通结论，先补充事实或处理安全问题。</x:v>
      </x:c>
      <x:c r="Z264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45" s="64" t="str">
        <x:v>高</x:v>
      </x:c>
      <x:c r="AB2645" s="64" t="str">
        <x:v>待验证</x:v>
      </x:c>
      <x:c r="AC2645" s="64" t="str"/>
      <x:c r="AD2645" s="64" t="str">
        <x:v>rhythm_state=HS08; provisional=true; rule_group=RHYTHM-HS状态; M3_STATE_pending=true</x:v>
      </x:c>
      <x:c r="AE2645" s="64" t="str">
        <x:v>0.7</x:v>
      </x:c>
    </x:row>
    <x:row r="2646">
      <x:c r="A2646" s="64" t="str">
        <x:v>M5-RHYTHM-277</x:v>
      </x:c>
      <x:c r="B2646" s="64" t="str">
        <x:v>HS08 节奏未定／安全停止｜成立条件</x:v>
      </x:c>
      <x:c r="C2646" s="64" t="str">
        <x:v>L4 节奏状态</x:v>
      </x:c>
      <x:c r="D2646" s="64" t="str">
        <x:v>RHYTHM-HS状态</x:v>
      </x:c>
      <x:c r="E2646" s="64" t="str">
        <x:v>通用</x:v>
      </x:c>
      <x:c r="F2646" s="64" t="str">
        <x:v>门控</x:v>
      </x:c>
      <x:c r="G2646" s="64" t="str">
        <x:v>HS08</x:v>
      </x:c>
      <x:c r="H2646" s="64" t="str">
        <x:v>节奏未定／安全停止</x:v>
      </x:c>
      <x:c r="I2646" s="64" t="str">
        <x:v>HV0—HV1或PR0停止。</x:v>
      </x:c>
      <x:c r="J2646" s="64" t="str">
        <x:v>只有命盘结构、同源重复或单次事件。</x:v>
      </x:c>
      <x:c r="K2646" t="str">
        <x:v>由共享基础引擎、M2-TEMPO与M3功能模块提供；只修正用户能够承载怎样的推进、联系、共同时间、负荷与恢复节奏，不直接判断现实关系一定同步。</x:v>
      </x:c>
      <x:c r="L2646" t="str">
        <x:v>M2说明进入关系前的确认节奏；M5-RHYTHM只处理关系进入认真阶段以后，双方怎样持续协调推进与生活节奏。</x:v>
      </x:c>
      <x:c r="M2646" t="str">
        <x:v>M3-BASE、EXPR、CARE、BOUND、CONFLICT提供日常相处和状态通道；M5-RHYTHM负责把双方时间、负荷、联系、空间与恢复合成为长期节奏结构。</x:v>
      </x:c>
      <x:c r="N2646" t="str">
        <x:v>无／按本规则指定的提议—观察—同意—执行—反馈—调整—恢复路径路由。</x:v>
      </x:c>
      <x:c r="O2646" t="str">
        <x:v>近位、远位只修正某项节奏需求进入亲密关系核心的可能；不得据此判断具体对象现实中一定快、慢、黏、疏或稳定。</x:v>
      </x:c>
      <x:c r="P2646" t="str">
        <x:v>根气只修正节奏需求是否稳定重复，不等于双方现实节奏已成熟协调。</x:v>
      </x:c>
      <x:c r="Q2646" t="str">
        <x:v>旺弱只修正某项推进、联系、共享、变化或恢复通道的调用强度，不直接等于适配质量。</x:v>
      </x:c>
      <x:c r="R2646" t="str">
        <x:v>喜忌只修正节奏调用顺畅度与摩擦，不可直接翻译为某种五行、十神或对象类型必然适合。</x:v>
      </x:c>
      <x:c r="S2646" t="str">
        <x:v>真合化成立时按化神功能重算节奏需要；合化争议时停止细化节奏画像。</x:v>
      </x:c>
      <x:c r="T2646" t="str">
        <x:v>近位提高该节奏议题进入关系核心的可能；远位只保留背景或阶段性观察。</x:v>
      </x:c>
      <x:c r="U2646" s="64" t="str">
        <x:v>90</x:v>
      </x:c>
      <x:c r="V2646" s="64" t="str">
        <x:v>状态路由</x:v>
      </x:c>
      <x:c r="W2646" s="64" t="str">
        <x:v>rhythm_state</x:v>
      </x:c>
      <x:c r="X2646" s="64" t="str">
        <x:v>节奏未定／安全停止必须满足：HV0—HV1或PR0停止。</x:v>
      </x:c>
      <x:c r="Y2646" s="64" t="str">
        <x:v>判断到节奏未定／安全停止，需要看到：HV0—HV1或PR0停止。</x:v>
      </x:c>
      <x:c r="Z264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46" s="64" t="str">
        <x:v>中高</x:v>
      </x:c>
      <x:c r="AB2646" s="64" t="str">
        <x:v>待验证</x:v>
      </x:c>
      <x:c r="AC2646" s="64" t="str"/>
      <x:c r="AD2646" s="64" t="str">
        <x:v>rhythm_state=HS08; provisional=true; rule_group=RHYTHM-HS状态; M3_STATE_pending=true</x:v>
      </x:c>
      <x:c r="AE2646" s="64" t="str">
        <x:v>0.7</x:v>
      </x:c>
    </x:row>
    <x:row r="2647">
      <x:c r="A2647" s="64" t="str">
        <x:v>M5-RHYTHM-278</x:v>
      </x:c>
      <x:c r="B2647" s="64" t="str">
        <x:v>HS08 节奏未定／安全停止｜报告处理</x:v>
      </x:c>
      <x:c r="C2647" s="64" t="str">
        <x:v>L4 节奏状态</x:v>
      </x:c>
      <x:c r="D2647" s="64" t="str">
        <x:v>RHYTHM-HS状态</x:v>
      </x:c>
      <x:c r="E2647" s="64" t="str">
        <x:v>通用</x:v>
      </x:c>
      <x:c r="F2647" s="64" t="str">
        <x:v>路由</x:v>
      </x:c>
      <x:c r="G2647" s="64" t="str">
        <x:v>HS08</x:v>
      </x:c>
      <x:c r="H2647" s="64" t="str">
        <x:v>节奏未定／安全停止</x:v>
      </x:c>
      <x:c r="I2647" s="64" t="str">
        <x:v>HV0—HV1或PR0停止。</x:v>
      </x:c>
      <x:c r="J2647" s="64" t="str">
        <x:v>资料与状态不一致。</x:v>
      </x:c>
      <x:c r="K2647" t="str">
        <x:v>由共享基础引擎、M2-TEMPO与M3功能模块提供；只修正用户能够承载怎样的推进、联系、共同时间、负荷与恢复节奏，不直接判断现实关系一定同步。</x:v>
      </x:c>
      <x:c r="L2647" t="str">
        <x:v>M2说明进入关系前的确认节奏；M5-RHYTHM只处理关系进入认真阶段以后，双方怎样持续协调推进与生活节奏。</x:v>
      </x:c>
      <x:c r="M2647" t="str">
        <x:v>M3-BASE、EXPR、CARE、BOUND、CONFLICT提供日常相处和状态通道；M5-RHYTHM负责把双方时间、负荷、联系、空间与恢复合成为长期节奏结构。</x:v>
      </x:c>
      <x:c r="N2647" t="str">
        <x:v>无／按本规则指定的提议—观察—同意—执行—反馈—调整—恢复路径路由。</x:v>
      </x:c>
      <x:c r="O2647" t="str">
        <x:v>近位、远位只修正某项节奏需求进入亲密关系核心的可能；不得据此判断具体对象现实中一定快、慢、黏、疏或稳定。</x:v>
      </x:c>
      <x:c r="P2647" t="str">
        <x:v>根气只修正节奏需求是否稳定重复，不等于双方现实节奏已成熟协调。</x:v>
      </x:c>
      <x:c r="Q2647" t="str">
        <x:v>旺弱只修正某项推进、联系、共享、变化或恢复通道的调用强度，不直接等于适配质量。</x:v>
      </x:c>
      <x:c r="R2647" t="str">
        <x:v>喜忌只修正节奏调用顺畅度与摩擦，不可直接翻译为某种五行、十神或对象类型必然适合。</x:v>
      </x:c>
      <x:c r="S2647" t="str">
        <x:v>真合化成立时按化神功能重算节奏需要；合化争议时停止细化节奏画像。</x:v>
      </x:c>
      <x:c r="T2647" t="str">
        <x:v>近位提高该节奏议题进入关系核心的可能；远位只保留背景或阶段性观察。</x:v>
      </x:c>
      <x:c r="U2647" s="64" t="str">
        <x:v>86</x:v>
      </x:c>
      <x:c r="V2647" s="64" t="str">
        <x:v>路由／降级</x:v>
      </x:c>
      <x:c r="W2647" s="64" t="str">
        <x:v>report_status</x:v>
      </x:c>
      <x:c r="X2647" s="64" t="str">
        <x:v>只输出资料需求、安全支持或有限观察。</x:v>
      </x:c>
      <x:c r="Y2647" s="64" t="str">
        <x:v>目前不适合给关系节奏下普通结论，先补充事实或处理安全问题。</x:v>
      </x:c>
      <x:c r="Z264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47" s="64" t="str">
        <x:v>中高</x:v>
      </x:c>
      <x:c r="AB2647" s="64" t="str">
        <x:v>待验证</x:v>
      </x:c>
      <x:c r="AC2647" s="64" t="str"/>
      <x:c r="AD2647" s="64" t="str">
        <x:v>rhythm_state=HS08; provisional=true; rule_group=RHYTHM-HS状态; M3_STATE_pending=true</x:v>
      </x:c>
      <x:c r="AE2647" s="64" t="str">
        <x:v>0.7</x:v>
      </x:c>
    </x:row>
    <x:row r="2648">
      <x:c r="A2648" s="64" t="str">
        <x:v>M5-RHYTHM-279</x:v>
      </x:c>
      <x:c r="B2648" s="64" t="str">
        <x:v>HS08 节奏未定／安全停止｜升级与降级</x:v>
      </x:c>
      <x:c r="C2648" s="64" t="str">
        <x:v>L4 节奏状态</x:v>
      </x:c>
      <x:c r="D2648" s="64" t="str">
        <x:v>RHYTHM-HS状态</x:v>
      </x:c>
      <x:c r="E2648" s="64" t="str">
        <x:v>通用</x:v>
      </x:c>
      <x:c r="F2648" s="64" t="str">
        <x:v>证据</x:v>
      </x:c>
      <x:c r="G2648" s="64" t="str">
        <x:v>HS08</x:v>
      </x:c>
      <x:c r="H2648" s="64" t="str">
        <x:v>节奏未定／安全停止</x:v>
      </x:c>
      <x:c r="I2648" s="64" t="str">
        <x:v>至少两类独立节奏事件来源。</x:v>
      </x:c>
      <x:c r="J2648" s="64" t="str">
        <x:v>只因频率相同、联系很多或关系进展快。</x:v>
      </x:c>
      <x:c r="K2648" t="str">
        <x:v>由共享基础引擎、M2-TEMPO与M3功能模块提供；只修正用户能够承载怎样的推进、联系、共同时间、负荷与恢复节奏，不直接判断现实关系一定同步。</x:v>
      </x:c>
      <x:c r="L2648" t="str">
        <x:v>M2说明进入关系前的确认节奏；M5-RHYTHM只处理关系进入认真阶段以后，双方怎样持续协调推进与生活节奏。</x:v>
      </x:c>
      <x:c r="M2648" t="str">
        <x:v>M3-BASE、EXPR、CARE、BOUND、CONFLICT提供日常相处和状态通道；M5-RHYTHM负责把双方时间、负荷、联系、空间与恢复合成为长期节奏结构。</x:v>
      </x:c>
      <x:c r="N2648" t="str">
        <x:v>无／按本规则指定的提议—观察—同意—执行—反馈—调整—恢复路径路由。</x:v>
      </x:c>
      <x:c r="O2648" t="str">
        <x:v>近位、远位只修正某项节奏需求进入亲密关系核心的可能；不得据此判断具体对象现实中一定快、慢、黏、疏或稳定。</x:v>
      </x:c>
      <x:c r="P2648" t="str">
        <x:v>根气只修正节奏需求是否稳定重复，不等于双方现实节奏已成熟协调。</x:v>
      </x:c>
      <x:c r="Q2648" t="str">
        <x:v>旺弱只修正某项推进、联系、共享、变化或恢复通道的调用强度，不直接等于适配质量。</x:v>
      </x:c>
      <x:c r="R2648" t="str">
        <x:v>喜忌只修正节奏调用顺畅度与摩擦，不可直接翻译为某种五行、十神或对象类型必然适合。</x:v>
      </x:c>
      <x:c r="S2648" t="str">
        <x:v>真合化成立时按化神功能重算节奏需要；合化争议时停止细化节奏画像。</x:v>
      </x:c>
      <x:c r="T2648" t="str">
        <x:v>近位提高该节奏议题进入关系核心的可能；远位只保留背景或阶段性观察。</x:v>
      </x:c>
      <x:c r="U2648" s="64" t="str">
        <x:v>82</x:v>
      </x:c>
      <x:c r="V2648" s="64" t="str">
        <x:v>±8至±20</x:v>
      </x:c>
      <x:c r="W2648" s="64" t="str">
        <x:v>rhythm_evidence_level</x:v>
      </x:c>
      <x:c r="X2648" s="64" t="str">
        <x:v>HS状态随现实节奏证据变化，不由命理分值直接锁定。</x:v>
      </x:c>
      <x:c r="Y2648" s="64" t="str">
        <x:v>随着真实节奏事件增加，这个判断可以升级、降级或停止。</x:v>
      </x:c>
      <x:c r="Z264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48" s="64" t="str">
        <x:v>中</x:v>
      </x:c>
      <x:c r="AB2648" s="64" t="str">
        <x:v>待验证</x:v>
      </x:c>
      <x:c r="AC2648" s="64" t="str"/>
      <x:c r="AD2648" s="64" t="str">
        <x:v>rhythm_state=HS08; provisional=true; rule_group=RHYTHM-HS状态; M3_STATE_pending=true</x:v>
      </x:c>
      <x:c r="AE2648" s="64" t="str">
        <x:v>0.7</x:v>
      </x:c>
    </x:row>
    <x:row r="2649">
      <x:c r="A2649" s="64" t="str">
        <x:v>M5-RHYTHM-280</x:v>
      </x:c>
      <x:c r="B2649" s="64" t="str">
        <x:v>HS08 节奏未定／安全停止｜禁止人格化</x:v>
      </x:c>
      <x:c r="C2649" s="64" t="str">
        <x:v>L4 节奏状态</x:v>
      </x:c>
      <x:c r="D2649" s="64" t="str">
        <x:v>RHYTHM-HS状态</x:v>
      </x:c>
      <x:c r="E2649" s="64" t="str">
        <x:v>通用</x:v>
      </x:c>
      <x:c r="F2649" s="64" t="str">
        <x:v>边界</x:v>
      </x:c>
      <x:c r="G2649" s="64" t="str">
        <x:v>HS08</x:v>
      </x:c>
      <x:c r="H2649" s="64" t="str">
        <x:v>节奏未定／安全停止</x:v>
      </x:c>
      <x:c r="I2649" s="64" t="str">
        <x:v>输出HS状态。</x:v>
      </x:c>
      <x:c r="J2649" s="64" t="str">
        <x:v>现实存在控制、监控或强迫同步时按安全事实说明。</x:v>
      </x:c>
      <x:c r="K2649" t="str">
        <x:v>由共享基础引擎、M2-TEMPO与M3功能模块提供；只修正用户能够承载怎样的推进、联系、共同时间、负荷与恢复节奏，不直接判断现实关系一定同步。</x:v>
      </x:c>
      <x:c r="L2649" t="str">
        <x:v>M2说明进入关系前的确认节奏；M5-RHYTHM只处理关系进入认真阶段以后，双方怎样持续协调推进与生活节奏。</x:v>
      </x:c>
      <x:c r="M2649" t="str">
        <x:v>M3-BASE、EXPR、CARE、BOUND、CONFLICT提供日常相处和状态通道；M5-RHYTHM负责把双方时间、负荷、联系、空间与恢复合成为长期节奏结构。</x:v>
      </x:c>
      <x:c r="N2649" t="str">
        <x:v>无／按本规则指定的提议—观察—同意—执行—反馈—调整—恢复路径路由。</x:v>
      </x:c>
      <x:c r="O2649" t="str">
        <x:v>近位、远位只修正某项节奏需求进入亲密关系核心的可能；不得据此判断具体对象现实中一定快、慢、黏、疏或稳定。</x:v>
      </x:c>
      <x:c r="P2649" t="str">
        <x:v>根气只修正节奏需求是否稳定重复，不等于双方现实节奏已成熟协调。</x:v>
      </x:c>
      <x:c r="Q2649" t="str">
        <x:v>旺弱只修正某项推进、联系、共享、变化或恢复通道的调用强度，不直接等于适配质量。</x:v>
      </x:c>
      <x:c r="R2649" t="str">
        <x:v>喜忌只修正节奏调用顺畅度与摩擦，不可直接翻译为某种五行、十神或对象类型必然适合。</x:v>
      </x:c>
      <x:c r="S2649" t="str">
        <x:v>真合化成立时按化神功能重算节奏需要；合化争议时停止细化节奏画像。</x:v>
      </x:c>
      <x:c r="T2649" t="str">
        <x:v>近位提高该节奏议题进入关系核心的可能；远位只保留背景或阶段性观察。</x:v>
      </x:c>
      <x:c r="U2649" s="64" t="str">
        <x:v>98</x:v>
      </x:c>
      <x:c r="V2649" s="64" t="str">
        <x:v>不加分；伦理边界</x:v>
      </x:c>
      <x:c r="W2649" s="64" t="str">
        <x:v>boundary_note</x:v>
      </x:c>
      <x:c r="X2649" s="64" t="str">
        <x:v>保持中性、具体、行为化。</x:v>
      </x:c>
      <x:c r="Y2649" s="64" t="str">
        <x:v>这是节奏结构的描述，不是人格或爱意评价。</x:v>
      </x:c>
      <x:c r="Z264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49" s="64" t="str">
        <x:v>高</x:v>
      </x:c>
      <x:c r="AB2649" s="64" t="str">
        <x:v>待验证</x:v>
      </x:c>
      <x:c r="AC2649" s="64" t="str"/>
      <x:c r="AD2649" s="64" t="str">
        <x:v>rhythm_state=HS08; provisional=true; rule_group=RHYTHM-HS状态; M3_STATE_pending=true</x:v>
      </x:c>
      <x:c r="AE2649" s="64" t="str">
        <x:v>0.7</x:v>
      </x:c>
    </x:row>
    <x:row r="2650">
      <x:c r="A2650" s="64" t="str">
        <x:v>M5-RHYTHM-281</x:v>
      </x:c>
      <x:c r="B2650" s="64" t="str">
        <x:v>HV0 无现实节奏证据｜正式定义</x:v>
      </x:c>
      <x:c r="C2650" s="64" t="str">
        <x:v>L5 现实节奏证据深度</x:v>
      </x:c>
      <x:c r="D2650" s="64" t="str">
        <x:v>RHYTHM-HV证据</x:v>
      </x:c>
      <x:c r="E2650" s="64" t="str">
        <x:v>通用</x:v>
      </x:c>
      <x:c r="F2650" s="64" t="str">
        <x:v>定义</x:v>
      </x:c>
      <x:c r="G2650" s="64" t="str">
        <x:v>HV0</x:v>
      </x:c>
      <x:c r="H2650" s="64" t="str">
        <x:v>无现实节奏证据</x:v>
      </x:c>
      <x:c r="I2650" s="64" t="str">
        <x:v>评估双方推进、联系、共同时间、负荷或恢复事件。</x:v>
      </x:c>
      <x:c r="J2650" s="64" t="str">
        <x:v>无。</x:v>
      </x:c>
      <x:c r="K2650" t="str">
        <x:v>由共享基础引擎、M2-TEMPO与M3功能模块提供；只修正用户能够承载怎样的推进、联系、共同时间、负荷与恢复节奏，不直接判断现实关系一定同步。</x:v>
      </x:c>
      <x:c r="L2650" t="str">
        <x:v>M2说明进入关系前的确认节奏；M5-RHYTHM只处理关系进入认真阶段以后，双方怎样持续协调推进与生活节奏。</x:v>
      </x:c>
      <x:c r="M2650" t="str">
        <x:v>M3-BASE、EXPR、CARE、BOUND、CONFLICT提供日常相处和状态通道；M5-RHYTHM负责把双方时间、负荷、联系、空间与恢复合成为长期节奏结构。</x:v>
      </x:c>
      <x:c r="N2650" t="str">
        <x:v>无／按本规则指定的提议—观察—同意—执行—反馈—调整—恢复路径路由。</x:v>
      </x:c>
      <x:c r="O2650" t="str">
        <x:v>近位、远位只修正某项节奏需求进入亲密关系核心的可能；不得据此判断具体对象现实中一定快、慢、黏、疏或稳定。</x:v>
      </x:c>
      <x:c r="P2650" t="str">
        <x:v>根气只修正节奏需求是否稳定重复，不等于双方现实节奏已成熟协调。</x:v>
      </x:c>
      <x:c r="Q2650" t="str">
        <x:v>旺弱只修正某项推进、联系、共享、变化或恢复通道的调用强度，不直接等于适配质量。</x:v>
      </x:c>
      <x:c r="R2650" t="str">
        <x:v>喜忌只修正节奏调用顺畅度与摩擦，不可直接翻译为某种五行、十神或对象类型必然适合。</x:v>
      </x:c>
      <x:c r="S2650" t="str">
        <x:v>真合化成立时按化神功能重算节奏需要；合化争议时停止细化节奏画像。</x:v>
      </x:c>
      <x:c r="T2650" t="str">
        <x:v>近位提高该节奏议题进入关系核心的可能；远位只保留背景或阶段性观察。</x:v>
      </x:c>
      <x:c r="U2650" s="64" t="str">
        <x:v>96</x:v>
      </x:c>
      <x:c r="V2650" s="64" t="str">
        <x:v>不加分；证据定义</x:v>
      </x:c>
      <x:c r="W2650" s="64" t="str">
        <x:v>rhythm_evidence_level</x:v>
      </x:c>
      <x:c r="X2650" s="64" t="str">
        <x:v>只有命盘需求或抽象理想，没有联系、推进、负荷或恢复事件。</x:v>
      </x:c>
      <x:c r="Y2650" s="64" t="str">
        <x:v>当前节奏证据层级：无现实节奏证据。</x:v>
      </x:c>
      <x:c r="Z265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50" s="64" t="str">
        <x:v>高</x:v>
      </x:c>
      <x:c r="AB2650" s="64" t="str">
        <x:v>待验证</x:v>
      </x:c>
      <x:c r="AC2650" s="64" t="str"/>
      <x:c r="AD2650" s="64" t="str">
        <x:v>rhythm_evidence=HV0; provisional=true; rule_group=RHYTHM-HV证据; M3_STATE_pending=true</x:v>
      </x:c>
      <x:c r="AE2650" s="64" t="str">
        <x:v>0.7</x:v>
      </x:c>
    </x:row>
    <x:row r="2651">
      <x:c r="A2651" s="64" t="str">
        <x:v>M5-RHYTHM-282</x:v>
      </x:c>
      <x:c r="B2651" s="64" t="str">
        <x:v>HV0 无现实节奏证据｜最低资料</x:v>
      </x:c>
      <x:c r="C2651" s="64" t="str">
        <x:v>L5 现实节奏证据深度</x:v>
      </x:c>
      <x:c r="D2651" s="64" t="str">
        <x:v>RHYTHM-HV证据</x:v>
      </x:c>
      <x:c r="E2651" s="64" t="str">
        <x:v>通用</x:v>
      </x:c>
      <x:c r="F2651" s="64" t="str">
        <x:v>证据</x:v>
      </x:c>
      <x:c r="G2651" s="64" t="str">
        <x:v>HV0</x:v>
      </x:c>
      <x:c r="H2651" s="64" t="str">
        <x:v>无现实节奏证据</x:v>
      </x:c>
      <x:c r="I2651" s="64" t="str">
        <x:v>只有命盘需求或抽象理想，没有联系、推进、负荷或恢复事件。</x:v>
      </x:c>
      <x:c r="J2651" s="64" t="str">
        <x:v>没有相应现实资料。</x:v>
      </x:c>
      <x:c r="K2651" t="str">
        <x:v>由共享基础引擎、M2-TEMPO与M3功能模块提供；只修正用户能够承载怎样的推进、联系、共同时间、负荷与恢复节奏，不直接判断现实关系一定同步。</x:v>
      </x:c>
      <x:c r="L2651" t="str">
        <x:v>M2说明进入关系前的确认节奏；M5-RHYTHM只处理关系进入认真阶段以后，双方怎样持续协调推进与生活节奏。</x:v>
      </x:c>
      <x:c r="M2651" t="str">
        <x:v>M3-BASE、EXPR、CARE、BOUND、CONFLICT提供日常相处和状态通道；M5-RHYTHM负责把双方时间、负荷、联系、空间与恢复合成为长期节奏结构。</x:v>
      </x:c>
      <x:c r="N2651" t="str">
        <x:v>无／按本规则指定的提议—观察—同意—执行—反馈—调整—恢复路径路由。</x:v>
      </x:c>
      <x:c r="O2651" t="str">
        <x:v>近位、远位只修正某项节奏需求进入亲密关系核心的可能；不得据此判断具体对象现实中一定快、慢、黏、疏或稳定。</x:v>
      </x:c>
      <x:c r="P2651" t="str">
        <x:v>根气只修正节奏需求是否稳定重复，不等于双方现实节奏已成熟协调。</x:v>
      </x:c>
      <x:c r="Q2651" t="str">
        <x:v>旺弱只修正某项推进、联系、共享、变化或恢复通道的调用强度，不直接等于适配质量。</x:v>
      </x:c>
      <x:c r="R2651" t="str">
        <x:v>喜忌只修正节奏调用顺畅度与摩擦，不可直接翻译为某种五行、十神或对象类型必然适合。</x:v>
      </x:c>
      <x:c r="S2651" t="str">
        <x:v>真合化成立时按化神功能重算节奏需要；合化争议时停止细化节奏画像。</x:v>
      </x:c>
      <x:c r="T2651" t="str">
        <x:v>近位提高该节奏议题进入关系核心的可能；远位只保留背景或阶段性观察。</x:v>
      </x:c>
      <x:c r="U2651" s="64" t="str">
        <x:v>88</x:v>
      </x:c>
      <x:c r="V2651" s="64" t="str">
        <x:v>HV路由</x:v>
      </x:c>
      <x:c r="W2651" s="64" t="str">
        <x:v>rhythm_evidence_level</x:v>
      </x:c>
      <x:c r="X2651" s="64" t="str">
        <x:v>HV0的最低资料是：只有命盘需求或抽象理想，没有联系、推进、负荷或恢复事件。</x:v>
      </x:c>
      <x:c r="Y2651" s="64" t="str">
        <x:v>这一层主要依据：只有命盘需求或抽象理想，没有联系、推进、负荷或恢复事件。</x:v>
      </x:c>
      <x:c r="Z265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51" s="64" t="str">
        <x:v>中高</x:v>
      </x:c>
      <x:c r="AB2651" s="64" t="str">
        <x:v>待验证</x:v>
      </x:c>
      <x:c r="AC2651" s="64" t="str"/>
      <x:c r="AD2651" s="64" t="str">
        <x:v>rhythm_evidence=HV0; provisional=true; rule_group=RHYTHM-HV证据; M3_STATE_pending=true</x:v>
      </x:c>
      <x:c r="AE2651" s="64" t="str">
        <x:v>0.7</x:v>
      </x:c>
    </x:row>
    <x:row r="2652">
      <x:c r="A2652" s="64" t="str">
        <x:v>M5-RHYTHM-283</x:v>
      </x:c>
      <x:c r="B2652" s="64" t="str">
        <x:v>HV0 无现实节奏证据｜允许发布</x:v>
      </x:c>
      <x:c r="C2652" s="64" t="str">
        <x:v>L5 现实节奏证据深度</x:v>
      </x:c>
      <x:c r="D2652" s="64" t="str">
        <x:v>RHYTHM-HV证据</x:v>
      </x:c>
      <x:c r="E2652" s="64" t="str">
        <x:v>通用</x:v>
      </x:c>
      <x:c r="F2652" s="64" t="str">
        <x:v>输出</x:v>
      </x:c>
      <x:c r="G2652" s="64" t="str">
        <x:v>HV0</x:v>
      </x:c>
      <x:c r="H2652" s="64" t="str">
        <x:v>无现实节奏证据</x:v>
      </x:c>
      <x:c r="I2652" s="64" t="str">
        <x:v>HV0成立。</x:v>
      </x:c>
      <x:c r="J2652" s="64" t="str">
        <x:v>试图越级到更强结论。</x:v>
      </x:c>
      <x:c r="K2652" t="str">
        <x:v>由共享基础引擎、M2-TEMPO与M3功能模块提供；只修正用户能够承载怎样的推进、联系、共同时间、负荷与恢复节奏，不直接判断现实关系一定同步。</x:v>
      </x:c>
      <x:c r="L2652" t="str">
        <x:v>M2说明进入关系前的确认节奏；M5-RHYTHM只处理关系进入认真阶段以后，双方怎样持续协调推进与生活节奏。</x:v>
      </x:c>
      <x:c r="M2652" t="str">
        <x:v>M3-BASE、EXPR、CARE、BOUND、CONFLICT提供日常相处和状态通道；M5-RHYTHM负责把双方时间、负荷、联系、空间与恢复合成为长期节奏结构。</x:v>
      </x:c>
      <x:c r="N2652" t="str">
        <x:v>无／按本规则指定的提议—观察—同意—执行—反馈—调整—恢复路径路由。</x:v>
      </x:c>
      <x:c r="O2652" t="str">
        <x:v>近位、远位只修正某项节奏需求进入亲密关系核心的可能；不得据此判断具体对象现实中一定快、慢、黏、疏或稳定。</x:v>
      </x:c>
      <x:c r="P2652" t="str">
        <x:v>根气只修正节奏需求是否稳定重复，不等于双方现实节奏已成熟协调。</x:v>
      </x:c>
      <x:c r="Q2652" t="str">
        <x:v>旺弱只修正某项推进、联系、共享、变化或恢复通道的调用强度，不直接等于适配质量。</x:v>
      </x:c>
      <x:c r="R2652" t="str">
        <x:v>喜忌只修正节奏调用顺畅度与摩擦，不可直接翻译为某种五行、十神或对象类型必然适合。</x:v>
      </x:c>
      <x:c r="S2652" t="str">
        <x:v>真合化成立时按化神功能重算节奏需要；合化争议时停止细化节奏画像。</x:v>
      </x:c>
      <x:c r="T2652" t="str">
        <x:v>近位提高该节奏议题进入关系核心的可能；远位只保留背景或阶段性观察。</x:v>
      </x:c>
      <x:c r="U2652" s="64" t="str">
        <x:v>84</x:v>
      </x:c>
      <x:c r="V2652" s="64" t="str">
        <x:v>发布上限</x:v>
      </x:c>
      <x:c r="W2652" s="64" t="str">
        <x:v>report_text</x:v>
      </x:c>
      <x:c r="X2652" s="64" t="str">
        <x:v>只能建立节奏观察清单。</x:v>
      </x:c>
      <x:c r="Y2652" s="64" t="str">
        <x:v>只能建立节奏观察清单。</x:v>
      </x:c>
      <x:c r="Z265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52" s="64" t="str">
        <x:v>中高</x:v>
      </x:c>
      <x:c r="AB2652" s="64" t="str">
        <x:v>待验证</x:v>
      </x:c>
      <x:c r="AC2652" s="64" t="str"/>
      <x:c r="AD2652" s="64" t="str">
        <x:v>rhythm_evidence=HV0; provisional=true; rule_group=RHYTHM-HV证据; M3_STATE_pending=true</x:v>
      </x:c>
      <x:c r="AE2652" s="64" t="str">
        <x:v>0.7</x:v>
      </x:c>
    </x:row>
    <x:row r="2653">
      <x:c r="A2653" s="64" t="str">
        <x:v>M5-RHYTHM-284</x:v>
      </x:c>
      <x:c r="B2653" s="64" t="str">
        <x:v>HV0 无现实节奏证据｜禁止发布</x:v>
      </x:c>
      <x:c r="C2653" s="64" t="str">
        <x:v>L5 现实节奏证据深度</x:v>
      </x:c>
      <x:c r="D2653" s="64" t="str">
        <x:v>RHYTHM-HV证据</x:v>
      </x:c>
      <x:c r="E2653" s="64" t="str">
        <x:v>通用</x:v>
      </x:c>
      <x:c r="F2653" s="64" t="str">
        <x:v>边界</x:v>
      </x:c>
      <x:c r="G2653" s="64" t="str">
        <x:v>HV0</x:v>
      </x:c>
      <x:c r="H2653" s="64" t="str">
        <x:v>无现实节奏证据</x:v>
      </x:c>
      <x:c r="I2653" s="64" t="str">
        <x:v>HV0成立。</x:v>
      </x:c>
      <x:c r="J2653" s="64" t="str">
        <x:v>无。</x:v>
      </x:c>
      <x:c r="K2653" t="str">
        <x:v>由共享基础引擎、M2-TEMPO与M3功能模块提供；只修正用户能够承载怎样的推进、联系、共同时间、负荷与恢复节奏，不直接判断现实关系一定同步。</x:v>
      </x:c>
      <x:c r="L2653" t="str">
        <x:v>M2说明进入关系前的确认节奏；M5-RHYTHM只处理关系进入认真阶段以后，双方怎样持续协调推进与生活节奏。</x:v>
      </x:c>
      <x:c r="M2653" t="str">
        <x:v>M3-BASE、EXPR、CARE、BOUND、CONFLICT提供日常相处和状态通道；M5-RHYTHM负责把双方时间、负荷、联系、空间与恢复合成为长期节奏结构。</x:v>
      </x:c>
      <x:c r="N2653" t="str">
        <x:v>无／按本规则指定的提议—观察—同意—执行—反馈—调整—恢复路径路由。</x:v>
      </x:c>
      <x:c r="O2653" t="str">
        <x:v>近位、远位只修正某项节奏需求进入亲密关系核心的可能；不得据此判断具体对象现实中一定快、慢、黏、疏或稳定。</x:v>
      </x:c>
      <x:c r="P2653" t="str">
        <x:v>根气只修正节奏需求是否稳定重复，不等于双方现实节奏已成熟协调。</x:v>
      </x:c>
      <x:c r="Q2653" t="str">
        <x:v>旺弱只修正某项推进、联系、共享、变化或恢复通道的调用强度，不直接等于适配质量。</x:v>
      </x:c>
      <x:c r="R2653" t="str">
        <x:v>喜忌只修正节奏调用顺畅度与摩擦，不可直接翻译为某种五行、十神或对象类型必然适合。</x:v>
      </x:c>
      <x:c r="S2653" t="str">
        <x:v>真合化成立时按化神功能重算节奏需要；合化争议时停止细化节奏画像。</x:v>
      </x:c>
      <x:c r="T2653" t="str">
        <x:v>近位提高该节奏议题进入关系核心的可能；远位只保留背景或阶段性观察。</x:v>
      </x:c>
      <x:c r="U2653" s="64" t="str">
        <x:v>95</x:v>
      </x:c>
      <x:c r="V2653" s="64" t="str">
        <x:v>不加分；边界</x:v>
      </x:c>
      <x:c r="W2653" s="64" t="str">
        <x:v>boundary_note</x:v>
      </x:c>
      <x:c r="X2653" s="64" t="str">
        <x:v>不能判断双方节奏一致、错配、高频或低频适配。</x:v>
      </x:c>
      <x:c r="Y2653" s="64" t="str">
        <x:v>目前还不能：不能判断双方节奏一致、错配、高频或低频适配。</x:v>
      </x:c>
      <x:c r="Z265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53" s="64" t="str">
        <x:v>高</x:v>
      </x:c>
      <x:c r="AB2653" s="64" t="str">
        <x:v>待验证</x:v>
      </x:c>
      <x:c r="AC2653" s="64" t="str"/>
      <x:c r="AD2653" s="64" t="str">
        <x:v>rhythm_evidence=HV0; provisional=true; rule_group=RHYTHM-HV证据; M3_STATE_pending=true</x:v>
      </x:c>
      <x:c r="AE2653" s="64" t="str">
        <x:v>0.7</x:v>
      </x:c>
    </x:row>
    <x:row r="2654">
      <x:c r="A2654" s="64" t="str">
        <x:v>M5-RHYTHM-285</x:v>
      </x:c>
      <x:c r="B2654" s="64" t="str">
        <x:v>HV0 无现实节奏证据｜升级任务</x:v>
      </x:c>
      <x:c r="C2654" s="64" t="str">
        <x:v>L5 现实节奏证据深度</x:v>
      </x:c>
      <x:c r="D2654" s="64" t="str">
        <x:v>RHYTHM-HV证据</x:v>
      </x:c>
      <x:c r="E2654" s="64" t="str">
        <x:v>通用</x:v>
      </x:c>
      <x:c r="F2654" s="64" t="str">
        <x:v>路由</x:v>
      </x:c>
      <x:c r="G2654" s="64" t="str">
        <x:v>HV0</x:v>
      </x:c>
      <x:c r="H2654" s="64" t="str">
        <x:v>无现实节奏证据</x:v>
      </x:c>
      <x:c r="I2654" s="64" t="str">
        <x:v>准备从HV0升级。</x:v>
      </x:c>
      <x:c r="J2654" s="64" t="str">
        <x:v>安全、资料或反例停止。</x:v>
      </x:c>
      <x:c r="K2654" t="str">
        <x:v>由共享基础引擎、M2-TEMPO与M3功能模块提供；只修正用户能够承载怎样的推进、联系、共同时间、负荷与恢复节奏，不直接判断现实关系一定同步。</x:v>
      </x:c>
      <x:c r="L2654" t="str">
        <x:v>M2说明进入关系前的确认节奏；M5-RHYTHM只处理关系进入认真阶段以后，双方怎样持续协调推进与生活节奏。</x:v>
      </x:c>
      <x:c r="M2654" t="str">
        <x:v>M3-BASE、EXPR、CARE、BOUND、CONFLICT提供日常相处和状态通道；M5-RHYTHM负责把双方时间、负荷、联系、空间与恢复合成为长期节奏结构。</x:v>
      </x:c>
      <x:c r="N2654" t="str">
        <x:v>无／按本规则指定的提议—观察—同意—执行—反馈—调整—恢复路径路由。</x:v>
      </x:c>
      <x:c r="O2654" t="str">
        <x:v>近位、远位只修正某项节奏需求进入亲密关系核心的可能；不得据此判断具体对象现实中一定快、慢、黏、疏或稳定。</x:v>
      </x:c>
      <x:c r="P2654" t="str">
        <x:v>根气只修正节奏需求是否稳定重复，不等于双方现实节奏已成熟协调。</x:v>
      </x:c>
      <x:c r="Q2654" t="str">
        <x:v>旺弱只修正某项推进、联系、共享、变化或恢复通道的调用强度，不直接等于适配质量。</x:v>
      </x:c>
      <x:c r="R2654" t="str">
        <x:v>喜忌只修正节奏调用顺畅度与摩擦，不可直接翻译为某种五行、十神或对象类型必然适合。</x:v>
      </x:c>
      <x:c r="S2654" t="str">
        <x:v>真合化成立时按化神功能重算节奏需要；合化争议时停止细化节奏画像。</x:v>
      </x:c>
      <x:c r="T2654" t="str">
        <x:v>近位提高该节奏议题进入关系核心的可能；远位只保留背景或阶段性观察。</x:v>
      </x:c>
      <x:c r="U2654" s="64" t="str">
        <x:v>76</x:v>
      </x:c>
      <x:c r="V2654" s="64" t="str">
        <x:v>不加分；观察计划</x:v>
      </x:c>
      <x:c r="W2654" s="64" t="str">
        <x:v>observation_plan</x:v>
      </x:c>
      <x:c r="X2654" s="64" t="str">
        <x:v>补充至少一个完整阶段或节奏变化事件。</x:v>
      </x:c>
      <x:c r="Y2654" s="64" t="str">
        <x:v>下一步观察：补充至少一个完整阶段或节奏变化事件。</x:v>
      </x:c>
      <x:c r="Z265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54" s="64" t="str">
        <x:v>中</x:v>
      </x:c>
      <x:c r="AB2654" s="64" t="str">
        <x:v>待验证</x:v>
      </x:c>
      <x:c r="AC2654" s="64" t="str"/>
      <x:c r="AD2654" s="64" t="str">
        <x:v>rhythm_evidence=HV0; provisional=true; rule_group=RHYTHM-HV证据; M3_STATE_pending=true</x:v>
      </x:c>
      <x:c r="AE2654" s="64" t="str">
        <x:v>0.7</x:v>
      </x:c>
    </x:row>
    <x:row r="2655">
      <x:c r="A2655" s="64" t="str">
        <x:v>M5-RHYTHM-286</x:v>
      </x:c>
      <x:c r="B2655" s="64" t="str">
        <x:v>HV0 无现实节奏证据｜与FG关系</x:v>
      </x:c>
      <x:c r="C2655" s="64" t="str">
        <x:v>L5 现实节奏证据深度</x:v>
      </x:c>
      <x:c r="D2655" s="64" t="str">
        <x:v>RHYTHM-HV证据</x:v>
      </x:c>
      <x:c r="E2655" s="64" t="str">
        <x:v>通用</x:v>
      </x:c>
      <x:c r="F2655" s="64" t="str">
        <x:v>接口</x:v>
      </x:c>
      <x:c r="G2655" s="64" t="str">
        <x:v>HV0</x:v>
      </x:c>
      <x:c r="H2655" s="64" t="str">
        <x:v>无现实节奏证据</x:v>
      </x:c>
      <x:c r="I2655" s="64" t="str">
        <x:v>HV0可用。</x:v>
      </x:c>
      <x:c r="J2655" s="64" t="str">
        <x:v>把HV直接等同FG。</x:v>
      </x:c>
      <x:c r="K2655" t="str">
        <x:v>由共享基础引擎、M2-TEMPO与M3功能模块提供；只修正用户能够承载怎样的推进、联系、共同时间、负荷与恢复节奏，不直接判断现实关系一定同步。</x:v>
      </x:c>
      <x:c r="L2655" t="str">
        <x:v>M2说明进入关系前的确认节奏；M5-RHYTHM只处理关系进入认真阶段以后，双方怎样持续协调推进与生活节奏。</x:v>
      </x:c>
      <x:c r="M2655" t="str">
        <x:v>M3-BASE、EXPR、CARE、BOUND、CONFLICT提供日常相处和状态通道；M5-RHYTHM负责把双方时间、负荷、联系、空间与恢复合成为长期节奏结构。</x:v>
      </x:c>
      <x:c r="N2655" t="str">
        <x:v>无／按本规则指定的提议—观察—同意—执行—反馈—调整—恢复路径路由。</x:v>
      </x:c>
      <x:c r="O2655" t="str">
        <x:v>近位、远位只修正某项节奏需求进入亲密关系核心的可能；不得据此判断具体对象现实中一定快、慢、黏、疏或稳定。</x:v>
      </x:c>
      <x:c r="P2655" t="str">
        <x:v>根气只修正节奏需求是否稳定重复，不等于双方现实节奏已成熟协调。</x:v>
      </x:c>
      <x:c r="Q2655" t="str">
        <x:v>旺弱只修正某项推进、联系、共享、变化或恢复通道的调用强度，不直接等于适配质量。</x:v>
      </x:c>
      <x:c r="R2655" t="str">
        <x:v>喜忌只修正节奏调用顺畅度与摩擦，不可直接翻译为某种五行、十神或对象类型必然适合。</x:v>
      </x:c>
      <x:c r="S2655" t="str">
        <x:v>真合化成立时按化神功能重算节奏需要；合化争议时停止细化节奏画像。</x:v>
      </x:c>
      <x:c r="T2655" t="str">
        <x:v>近位提高该节奏议题进入关系核心的可能；远位只保留背景或阶段性观察。</x:v>
      </x:c>
      <x:c r="U2655" s="64" t="str">
        <x:v>92</x:v>
      </x:c>
      <x:c r="V2655" s="64" t="str">
        <x:v>不加分；去耦</x:v>
      </x:c>
      <x:c r="W2655" s="64" t="str">
        <x:v>fit_grade</x:v>
      </x:c>
      <x:c r="X2655" s="64" t="str">
        <x:v>HV与FG分开计算。</x:v>
      </x:c>
      <x:c r="Y2655" s="64" t="str">
        <x:v>节奏证据更深，但最终适配仍需综合现实门槛。</x:v>
      </x:c>
      <x:c r="Z265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55" s="64" t="str">
        <x:v>高</x:v>
      </x:c>
      <x:c r="AB2655" s="64" t="str">
        <x:v>待验证</x:v>
      </x:c>
      <x:c r="AC2655" s="64" t="str"/>
      <x:c r="AD2655" s="64" t="str">
        <x:v>rhythm_evidence=HV0; provisional=true; rule_group=RHYTHM-HV证据; M3_STATE_pending=true</x:v>
      </x:c>
      <x:c r="AE2655" s="64" t="str">
        <x:v>0.7</x:v>
      </x:c>
    </x:row>
    <x:row r="2656">
      <x:c r="A2656" s="64" t="str">
        <x:v>M5-RHYTHM-287</x:v>
      </x:c>
      <x:c r="B2656" s="64" t="str">
        <x:v>HV1 自述／计划证据｜正式定义</x:v>
      </x:c>
      <x:c r="C2656" s="64" t="str">
        <x:v>L5 现实节奏证据深度</x:v>
      </x:c>
      <x:c r="D2656" s="64" t="str">
        <x:v>RHYTHM-HV证据</x:v>
      </x:c>
      <x:c r="E2656" s="64" t="str">
        <x:v>通用</x:v>
      </x:c>
      <x:c r="F2656" s="64" t="str">
        <x:v>定义</x:v>
      </x:c>
      <x:c r="G2656" s="64" t="str">
        <x:v>HV1</x:v>
      </x:c>
      <x:c r="H2656" s="64" t="str">
        <x:v>自述／计划证据</x:v>
      </x:c>
      <x:c r="I2656" s="64" t="str">
        <x:v>评估双方推进、联系、共同时间、负荷或恢复事件。</x:v>
      </x:c>
      <x:c r="J2656" s="64" t="str">
        <x:v>无。</x:v>
      </x:c>
      <x:c r="K2656" t="str">
        <x:v>由共享基础引擎、M2-TEMPO与M3功能模块提供；只修正用户能够承载怎样的推进、联系、共同时间、负荷与恢复节奏，不直接判断现实关系一定同步。</x:v>
      </x:c>
      <x:c r="L2656" t="str">
        <x:v>M2说明进入关系前的确认节奏；M5-RHYTHM只处理关系进入认真阶段以后，双方怎样持续协调推进与生活节奏。</x:v>
      </x:c>
      <x:c r="M2656" t="str">
        <x:v>M3-BASE、EXPR、CARE、BOUND、CONFLICT提供日常相处和状态通道；M5-RHYTHM负责把双方时间、负荷、联系、空间与恢复合成为长期节奏结构。</x:v>
      </x:c>
      <x:c r="N2656" t="str">
        <x:v>无／按本规则指定的提议—观察—同意—执行—反馈—调整—恢复路径路由。</x:v>
      </x:c>
      <x:c r="O2656" t="str">
        <x:v>近位、远位只修正某项节奏需求进入亲密关系核心的可能；不得据此判断具体对象现实中一定快、慢、黏、疏或稳定。</x:v>
      </x:c>
      <x:c r="P2656" t="str">
        <x:v>根气只修正节奏需求是否稳定重复，不等于双方现实节奏已成熟协调。</x:v>
      </x:c>
      <x:c r="Q2656" t="str">
        <x:v>旺弱只修正某项推进、联系、共享、变化或恢复通道的调用强度，不直接等于适配质量。</x:v>
      </x:c>
      <x:c r="R2656" t="str">
        <x:v>喜忌只修正节奏调用顺畅度与摩擦，不可直接翻译为某种五行、十神或对象类型必然适合。</x:v>
      </x:c>
      <x:c r="S2656" t="str">
        <x:v>真合化成立时按化神功能重算节奏需要；合化争议时停止细化节奏画像。</x:v>
      </x:c>
      <x:c r="T2656" t="str">
        <x:v>近位提高该节奏议题进入关系核心的可能；远位只保留背景或阶段性观察。</x:v>
      </x:c>
      <x:c r="U2656" s="64" t="str">
        <x:v>96</x:v>
      </x:c>
      <x:c r="V2656" s="64" t="str">
        <x:v>不加分；证据定义</x:v>
      </x:c>
      <x:c r="W2656" s="64" t="str">
        <x:v>rhythm_evidence_level</x:v>
      </x:c>
      <x:c r="X2656" s="64" t="str">
        <x:v>只有双方对理想频率、未来计划或自我风格的描述。</x:v>
      </x:c>
      <x:c r="Y2656" s="64" t="str">
        <x:v>当前节奏证据层级：自述／计划证据。</x:v>
      </x:c>
      <x:c r="Z265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56" s="64" t="str">
        <x:v>高</x:v>
      </x:c>
      <x:c r="AB2656" s="64" t="str">
        <x:v>待验证</x:v>
      </x:c>
      <x:c r="AC2656" s="64" t="str"/>
      <x:c r="AD2656" s="64" t="str">
        <x:v>rhythm_evidence=HV1; provisional=true; rule_group=RHYTHM-HV证据; M3_STATE_pending=true</x:v>
      </x:c>
      <x:c r="AE2656" s="64" t="str">
        <x:v>0.7</x:v>
      </x:c>
    </x:row>
    <x:row r="2657">
      <x:c r="A2657" s="64" t="str">
        <x:v>M5-RHYTHM-288</x:v>
      </x:c>
      <x:c r="B2657" s="64" t="str">
        <x:v>HV1 自述／计划证据｜最低资料</x:v>
      </x:c>
      <x:c r="C2657" s="64" t="str">
        <x:v>L5 现实节奏证据深度</x:v>
      </x:c>
      <x:c r="D2657" s="64" t="str">
        <x:v>RHYTHM-HV证据</x:v>
      </x:c>
      <x:c r="E2657" s="64" t="str">
        <x:v>通用</x:v>
      </x:c>
      <x:c r="F2657" s="64" t="str">
        <x:v>证据</x:v>
      </x:c>
      <x:c r="G2657" s="64" t="str">
        <x:v>HV1</x:v>
      </x:c>
      <x:c r="H2657" s="64" t="str">
        <x:v>自述／计划证据</x:v>
      </x:c>
      <x:c r="I2657" s="64" t="str">
        <x:v>只有双方对理想频率、未来计划或自我风格的描述。</x:v>
      </x:c>
      <x:c r="J2657" s="64" t="str">
        <x:v>没有相应现实资料。</x:v>
      </x:c>
      <x:c r="K2657" t="str">
        <x:v>由共享基础引擎、M2-TEMPO与M3功能模块提供；只修正用户能够承载怎样的推进、联系、共同时间、负荷与恢复节奏，不直接判断现实关系一定同步。</x:v>
      </x:c>
      <x:c r="L2657" t="str">
        <x:v>M2说明进入关系前的确认节奏；M5-RHYTHM只处理关系进入认真阶段以后，双方怎样持续协调推进与生活节奏。</x:v>
      </x:c>
      <x:c r="M2657" t="str">
        <x:v>M3-BASE、EXPR、CARE、BOUND、CONFLICT提供日常相处和状态通道；M5-RHYTHM负责把双方时间、负荷、联系、空间与恢复合成为长期节奏结构。</x:v>
      </x:c>
      <x:c r="N2657" t="str">
        <x:v>无／按本规则指定的提议—观察—同意—执行—反馈—调整—恢复路径路由。</x:v>
      </x:c>
      <x:c r="O2657" t="str">
        <x:v>近位、远位只修正某项节奏需求进入亲密关系核心的可能；不得据此判断具体对象现实中一定快、慢、黏、疏或稳定。</x:v>
      </x:c>
      <x:c r="P2657" t="str">
        <x:v>根气只修正节奏需求是否稳定重复，不等于双方现实节奏已成熟协调。</x:v>
      </x:c>
      <x:c r="Q2657" t="str">
        <x:v>旺弱只修正某项推进、联系、共享、变化或恢复通道的调用强度，不直接等于适配质量。</x:v>
      </x:c>
      <x:c r="R2657" t="str">
        <x:v>喜忌只修正节奏调用顺畅度与摩擦，不可直接翻译为某种五行、十神或对象类型必然适合。</x:v>
      </x:c>
      <x:c r="S2657" t="str">
        <x:v>真合化成立时按化神功能重算节奏需要；合化争议时停止细化节奏画像。</x:v>
      </x:c>
      <x:c r="T2657" t="str">
        <x:v>近位提高该节奏议题进入关系核心的可能；远位只保留背景或阶段性观察。</x:v>
      </x:c>
      <x:c r="U2657" s="64" t="str">
        <x:v>88</x:v>
      </x:c>
      <x:c r="V2657" s="64" t="str">
        <x:v>HV路由</x:v>
      </x:c>
      <x:c r="W2657" s="64" t="str">
        <x:v>rhythm_evidence_level</x:v>
      </x:c>
      <x:c r="X2657" s="64" t="str">
        <x:v>HV1的最低资料是：只有双方对理想频率、未来计划或自我风格的描述。</x:v>
      </x:c>
      <x:c r="Y2657" s="64" t="str">
        <x:v>这一层主要依据：只有双方对理想频率、未来计划或自我风格的描述。</x:v>
      </x:c>
      <x:c r="Z265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57" s="64" t="str">
        <x:v>中高</x:v>
      </x:c>
      <x:c r="AB2657" s="64" t="str">
        <x:v>待验证</x:v>
      </x:c>
      <x:c r="AC2657" s="64" t="str"/>
      <x:c r="AD2657" s="64" t="str">
        <x:v>rhythm_evidence=HV1; provisional=true; rule_group=RHYTHM-HV证据; M3_STATE_pending=true</x:v>
      </x:c>
      <x:c r="AE2657" s="64" t="str">
        <x:v>0.7</x:v>
      </x:c>
    </x:row>
    <x:row r="2658">
      <x:c r="A2658" s="64" t="str">
        <x:v>M5-RHYTHM-289</x:v>
      </x:c>
      <x:c r="B2658" s="64" t="str">
        <x:v>HV1 自述／计划证据｜允许发布</x:v>
      </x:c>
      <x:c r="C2658" s="64" t="str">
        <x:v>L5 现实节奏证据深度</x:v>
      </x:c>
      <x:c r="D2658" s="64" t="str">
        <x:v>RHYTHM-HV证据</x:v>
      </x:c>
      <x:c r="E2658" s="64" t="str">
        <x:v>通用</x:v>
      </x:c>
      <x:c r="F2658" s="64" t="str">
        <x:v>输出</x:v>
      </x:c>
      <x:c r="G2658" s="64" t="str">
        <x:v>HV1</x:v>
      </x:c>
      <x:c r="H2658" s="64" t="str">
        <x:v>自述／计划证据</x:v>
      </x:c>
      <x:c r="I2658" s="64" t="str">
        <x:v>HV1成立。</x:v>
      </x:c>
      <x:c r="J2658" s="64" t="str">
        <x:v>试图越级到更强结论。</x:v>
      </x:c>
      <x:c r="K2658" t="str">
        <x:v>由共享基础引擎、M2-TEMPO与M3功能模块提供；只修正用户能够承载怎样的推进、联系、共同时间、负荷与恢复节奏，不直接判断现实关系一定同步。</x:v>
      </x:c>
      <x:c r="L2658" t="str">
        <x:v>M2说明进入关系前的确认节奏；M5-RHYTHM只处理关系进入认真阶段以后，双方怎样持续协调推进与生活节奏。</x:v>
      </x:c>
      <x:c r="M2658" t="str">
        <x:v>M3-BASE、EXPR、CARE、BOUND、CONFLICT提供日常相处和状态通道；M5-RHYTHM负责把双方时间、负荷、联系、空间与恢复合成为长期节奏结构。</x:v>
      </x:c>
      <x:c r="N2658" t="str">
        <x:v>无／按本规则指定的提议—观察—同意—执行—反馈—调整—恢复路径路由。</x:v>
      </x:c>
      <x:c r="O2658" t="str">
        <x:v>近位、远位只修正某项节奏需求进入亲密关系核心的可能；不得据此判断具体对象现实中一定快、慢、黏、疏或稳定。</x:v>
      </x:c>
      <x:c r="P2658" t="str">
        <x:v>根气只修正节奏需求是否稳定重复，不等于双方现实节奏已成熟协调。</x:v>
      </x:c>
      <x:c r="Q2658" t="str">
        <x:v>旺弱只修正某项推进、联系、共享、变化或恢复通道的调用强度，不直接等于适配质量。</x:v>
      </x:c>
      <x:c r="R2658" t="str">
        <x:v>喜忌只修正节奏调用顺畅度与摩擦，不可直接翻译为某种五行、十神或对象类型必然适合。</x:v>
      </x:c>
      <x:c r="S2658" t="str">
        <x:v>真合化成立时按化神功能重算节奏需要；合化争议时停止细化节奏画像。</x:v>
      </x:c>
      <x:c r="T2658" t="str">
        <x:v>近位提高该节奏议题进入关系核心的可能；远位只保留背景或阶段性观察。</x:v>
      </x:c>
      <x:c r="U2658" s="64" t="str">
        <x:v>84</x:v>
      </x:c>
      <x:c r="V2658" s="64" t="str">
        <x:v>发布上限</x:v>
      </x:c>
      <x:c r="W2658" s="64" t="str">
        <x:v>report_text</x:v>
      </x:c>
      <x:c r="X2658" s="64" t="str">
        <x:v>可以形成待核验假设。</x:v>
      </x:c>
      <x:c r="Y2658" s="64" t="str">
        <x:v>可以形成待核验假设。</x:v>
      </x:c>
      <x:c r="Z265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58" s="64" t="str">
        <x:v>中高</x:v>
      </x:c>
      <x:c r="AB2658" s="64" t="str">
        <x:v>待验证</x:v>
      </x:c>
      <x:c r="AC2658" s="64" t="str"/>
      <x:c r="AD2658" s="64" t="str">
        <x:v>rhythm_evidence=HV1; provisional=true; rule_group=RHYTHM-HV证据; M3_STATE_pending=true</x:v>
      </x:c>
      <x:c r="AE2658" s="64" t="str">
        <x:v>0.7</x:v>
      </x:c>
    </x:row>
    <x:row r="2659">
      <x:c r="A2659" s="64" t="str">
        <x:v>M5-RHYTHM-290</x:v>
      </x:c>
      <x:c r="B2659" s="64" t="str">
        <x:v>HV1 自述／计划证据｜禁止发布</x:v>
      </x:c>
      <x:c r="C2659" s="64" t="str">
        <x:v>L5 现实节奏证据深度</x:v>
      </x:c>
      <x:c r="D2659" s="64" t="str">
        <x:v>RHYTHM-HV证据</x:v>
      </x:c>
      <x:c r="E2659" s="64" t="str">
        <x:v>通用</x:v>
      </x:c>
      <x:c r="F2659" s="64" t="str">
        <x:v>边界</x:v>
      </x:c>
      <x:c r="G2659" s="64" t="str">
        <x:v>HV1</x:v>
      </x:c>
      <x:c r="H2659" s="64" t="str">
        <x:v>自述／计划证据</x:v>
      </x:c>
      <x:c r="I2659" s="64" t="str">
        <x:v>HV1成立。</x:v>
      </x:c>
      <x:c r="J2659" s="64" t="str">
        <x:v>无。</x:v>
      </x:c>
      <x:c r="K2659" t="str">
        <x:v>由共享基础引擎、M2-TEMPO与M3功能模块提供；只修正用户能够承载怎样的推进、联系、共同时间、负荷与恢复节奏，不直接判断现实关系一定同步。</x:v>
      </x:c>
      <x:c r="L2659" t="str">
        <x:v>M2说明进入关系前的确认节奏；M5-RHYTHM只处理关系进入认真阶段以后，双方怎样持续协调推进与生活节奏。</x:v>
      </x:c>
      <x:c r="M2659" t="str">
        <x:v>M3-BASE、EXPR、CARE、BOUND、CONFLICT提供日常相处和状态通道；M5-RHYTHM负责把双方时间、负荷、联系、空间与恢复合成为长期节奏结构。</x:v>
      </x:c>
      <x:c r="N2659" t="str">
        <x:v>无／按本规则指定的提议—观察—同意—执行—反馈—调整—恢复路径路由。</x:v>
      </x:c>
      <x:c r="O2659" t="str">
        <x:v>近位、远位只修正某项节奏需求进入亲密关系核心的可能；不得据此判断具体对象现实中一定快、慢、黏、疏或稳定。</x:v>
      </x:c>
      <x:c r="P2659" t="str">
        <x:v>根气只修正节奏需求是否稳定重复，不等于双方现实节奏已成熟协调。</x:v>
      </x:c>
      <x:c r="Q2659" t="str">
        <x:v>旺弱只修正某项推进、联系、共享、变化或恢复通道的调用强度，不直接等于适配质量。</x:v>
      </x:c>
      <x:c r="R2659" t="str">
        <x:v>喜忌只修正节奏调用顺畅度与摩擦，不可直接翻译为某种五行、十神或对象类型必然适合。</x:v>
      </x:c>
      <x:c r="S2659" t="str">
        <x:v>真合化成立时按化神功能重算节奏需要；合化争议时停止细化节奏画像。</x:v>
      </x:c>
      <x:c r="T2659" t="str">
        <x:v>近位提高该节奏议题进入关系核心的可能；远位只保留背景或阶段性观察。</x:v>
      </x:c>
      <x:c r="U2659" s="64" t="str">
        <x:v>95</x:v>
      </x:c>
      <x:c r="V2659" s="64" t="str">
        <x:v>不加分；边界</x:v>
      </x:c>
      <x:c r="W2659" s="64" t="str">
        <x:v>boundary_note</x:v>
      </x:c>
      <x:c r="X2659" s="64" t="str">
        <x:v>不能写节奏稳定或可持续。</x:v>
      </x:c>
      <x:c r="Y2659" s="64" t="str">
        <x:v>目前还不能：不能写节奏稳定或可持续。</x:v>
      </x:c>
      <x:c r="Z265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59" s="64" t="str">
        <x:v>高</x:v>
      </x:c>
      <x:c r="AB2659" s="64" t="str">
        <x:v>待验证</x:v>
      </x:c>
      <x:c r="AC2659" s="64" t="str"/>
      <x:c r="AD2659" s="64" t="str">
        <x:v>rhythm_evidence=HV1; provisional=true; rule_group=RHYTHM-HV证据; M3_STATE_pending=true</x:v>
      </x:c>
      <x:c r="AE2659" s="64" t="str">
        <x:v>0.7</x:v>
      </x:c>
    </x:row>
    <x:row r="2660">
      <x:c r="A2660" s="64" t="str">
        <x:v>M5-RHYTHM-291</x:v>
      </x:c>
      <x:c r="B2660" s="64" t="str">
        <x:v>HV1 自述／计划证据｜升级任务</x:v>
      </x:c>
      <x:c r="C2660" s="64" t="str">
        <x:v>L5 现实节奏证据深度</x:v>
      </x:c>
      <x:c r="D2660" s="64" t="str">
        <x:v>RHYTHM-HV证据</x:v>
      </x:c>
      <x:c r="E2660" s="64" t="str">
        <x:v>通用</x:v>
      </x:c>
      <x:c r="F2660" s="64" t="str">
        <x:v>路由</x:v>
      </x:c>
      <x:c r="G2660" s="64" t="str">
        <x:v>HV1</x:v>
      </x:c>
      <x:c r="H2660" s="64" t="str">
        <x:v>自述／计划证据</x:v>
      </x:c>
      <x:c r="I2660" s="64" t="str">
        <x:v>准备从HV1升级。</x:v>
      </x:c>
      <x:c r="J2660" s="64" t="str">
        <x:v>安全、资料或反例停止。</x:v>
      </x:c>
      <x:c r="K2660" t="str">
        <x:v>由共享基础引擎、M2-TEMPO与M3功能模块提供；只修正用户能够承载怎样的推进、联系、共同时间、负荷与恢复节奏，不直接判断现实关系一定同步。</x:v>
      </x:c>
      <x:c r="L2660" t="str">
        <x:v>M2说明进入关系前的确认节奏；M5-RHYTHM只处理关系进入认真阶段以后，双方怎样持续协调推进与生活节奏。</x:v>
      </x:c>
      <x:c r="M2660" t="str">
        <x:v>M3-BASE、EXPR、CARE、BOUND、CONFLICT提供日常相处和状态通道；M5-RHYTHM负责把双方时间、负荷、联系、空间与恢复合成为长期节奏结构。</x:v>
      </x:c>
      <x:c r="N2660" t="str">
        <x:v>无／按本规则指定的提议—观察—同意—执行—反馈—调整—恢复路径路由。</x:v>
      </x:c>
      <x:c r="O2660" t="str">
        <x:v>近位、远位只修正某项节奏需求进入亲密关系核心的可能；不得据此判断具体对象现实中一定快、慢、黏、疏或稳定。</x:v>
      </x:c>
      <x:c r="P2660" t="str">
        <x:v>根气只修正节奏需求是否稳定重复，不等于双方现实节奏已成熟协调。</x:v>
      </x:c>
      <x:c r="Q2660" t="str">
        <x:v>旺弱只修正某项推进、联系、共享、变化或恢复通道的调用强度，不直接等于适配质量。</x:v>
      </x:c>
      <x:c r="R2660" t="str">
        <x:v>喜忌只修正节奏调用顺畅度与摩擦，不可直接翻译为某种五行、十神或对象类型必然适合。</x:v>
      </x:c>
      <x:c r="S2660" t="str">
        <x:v>真合化成立时按化神功能重算节奏需要；合化争议时停止细化节奏画像。</x:v>
      </x:c>
      <x:c r="T2660" t="str">
        <x:v>近位提高该节奏议题进入关系核心的可能；远位只保留背景或阶段性观察。</x:v>
      </x:c>
      <x:c r="U2660" s="64" t="str">
        <x:v>76</x:v>
      </x:c>
      <x:c r="V2660" s="64" t="str">
        <x:v>不加分；观察计划</x:v>
      </x:c>
      <x:c r="W2660" s="64" t="str">
        <x:v>observation_plan</x:v>
      </x:c>
      <x:c r="X2660" s="64" t="str">
        <x:v>观察实际联系、计划变化和负荷。</x:v>
      </x:c>
      <x:c r="Y2660" s="64" t="str">
        <x:v>下一步观察：观察实际联系、计划变化和负荷。</x:v>
      </x:c>
      <x:c r="Z266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60" s="64" t="str">
        <x:v>中</x:v>
      </x:c>
      <x:c r="AB2660" s="64" t="str">
        <x:v>待验证</x:v>
      </x:c>
      <x:c r="AC2660" s="64" t="str"/>
      <x:c r="AD2660" s="64" t="str">
        <x:v>rhythm_evidence=HV1; provisional=true; rule_group=RHYTHM-HV证据; M3_STATE_pending=true</x:v>
      </x:c>
      <x:c r="AE2660" s="64" t="str">
        <x:v>0.7</x:v>
      </x:c>
    </x:row>
    <x:row r="2661">
      <x:c r="A2661" s="64" t="str">
        <x:v>M5-RHYTHM-292</x:v>
      </x:c>
      <x:c r="B2661" s="64" t="str">
        <x:v>HV1 自述／计划证据｜与FG关系</x:v>
      </x:c>
      <x:c r="C2661" s="64" t="str">
        <x:v>L5 现实节奏证据深度</x:v>
      </x:c>
      <x:c r="D2661" s="64" t="str">
        <x:v>RHYTHM-HV证据</x:v>
      </x:c>
      <x:c r="E2661" s="64" t="str">
        <x:v>通用</x:v>
      </x:c>
      <x:c r="F2661" s="64" t="str">
        <x:v>接口</x:v>
      </x:c>
      <x:c r="G2661" s="64" t="str">
        <x:v>HV1</x:v>
      </x:c>
      <x:c r="H2661" s="64" t="str">
        <x:v>自述／计划证据</x:v>
      </x:c>
      <x:c r="I2661" s="64" t="str">
        <x:v>HV1可用。</x:v>
      </x:c>
      <x:c r="J2661" s="64" t="str">
        <x:v>把HV直接等同FG。</x:v>
      </x:c>
      <x:c r="K2661" t="str">
        <x:v>由共享基础引擎、M2-TEMPO与M3功能模块提供；只修正用户能够承载怎样的推进、联系、共同时间、负荷与恢复节奏，不直接判断现实关系一定同步。</x:v>
      </x:c>
      <x:c r="L2661" t="str">
        <x:v>M2说明进入关系前的确认节奏；M5-RHYTHM只处理关系进入认真阶段以后，双方怎样持续协调推进与生活节奏。</x:v>
      </x:c>
      <x:c r="M2661" t="str">
        <x:v>M3-BASE、EXPR、CARE、BOUND、CONFLICT提供日常相处和状态通道；M5-RHYTHM负责把双方时间、负荷、联系、空间与恢复合成为长期节奏结构。</x:v>
      </x:c>
      <x:c r="N2661" t="str">
        <x:v>无／按本规则指定的提议—观察—同意—执行—反馈—调整—恢复路径路由。</x:v>
      </x:c>
      <x:c r="O2661" t="str">
        <x:v>近位、远位只修正某项节奏需求进入亲密关系核心的可能；不得据此判断具体对象现实中一定快、慢、黏、疏或稳定。</x:v>
      </x:c>
      <x:c r="P2661" t="str">
        <x:v>根气只修正节奏需求是否稳定重复，不等于双方现实节奏已成熟协调。</x:v>
      </x:c>
      <x:c r="Q2661" t="str">
        <x:v>旺弱只修正某项推进、联系、共享、变化或恢复通道的调用强度，不直接等于适配质量。</x:v>
      </x:c>
      <x:c r="R2661" t="str">
        <x:v>喜忌只修正节奏调用顺畅度与摩擦，不可直接翻译为某种五行、十神或对象类型必然适合。</x:v>
      </x:c>
      <x:c r="S2661" t="str">
        <x:v>真合化成立时按化神功能重算节奏需要；合化争议时停止细化节奏画像。</x:v>
      </x:c>
      <x:c r="T2661" t="str">
        <x:v>近位提高该节奏议题进入关系核心的可能；远位只保留背景或阶段性观察。</x:v>
      </x:c>
      <x:c r="U2661" s="64" t="str">
        <x:v>92</x:v>
      </x:c>
      <x:c r="V2661" s="64" t="str">
        <x:v>不加分；去耦</x:v>
      </x:c>
      <x:c r="W2661" s="64" t="str">
        <x:v>fit_grade</x:v>
      </x:c>
      <x:c r="X2661" s="64" t="str">
        <x:v>HV与FG分开计算。</x:v>
      </x:c>
      <x:c r="Y2661" s="64" t="str">
        <x:v>节奏证据更深，但最终适配仍需综合现实门槛。</x:v>
      </x:c>
      <x:c r="Z266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61" s="64" t="str">
        <x:v>高</x:v>
      </x:c>
      <x:c r="AB2661" s="64" t="str">
        <x:v>待验证</x:v>
      </x:c>
      <x:c r="AC2661" s="64" t="str"/>
      <x:c r="AD2661" s="64" t="str">
        <x:v>rhythm_evidence=HV1; provisional=true; rule_group=RHYTHM-HV证据; M3_STATE_pending=true</x:v>
      </x:c>
      <x:c r="AE2661" s="64" t="str">
        <x:v>0.7</x:v>
      </x:c>
    </x:row>
    <x:row r="2662">
      <x:c r="A2662" s="64" t="str">
        <x:v>M5-RHYTHM-293</x:v>
      </x:c>
      <x:c r="B2662" s="64" t="str">
        <x:v>HV2 单次阶段／变化事件｜正式定义</x:v>
      </x:c>
      <x:c r="C2662" s="64" t="str">
        <x:v>L5 现实节奏证据深度</x:v>
      </x:c>
      <x:c r="D2662" s="64" t="str">
        <x:v>RHYTHM-HV证据</x:v>
      </x:c>
      <x:c r="E2662" s="64" t="str">
        <x:v>通用</x:v>
      </x:c>
      <x:c r="F2662" s="64" t="str">
        <x:v>定义</x:v>
      </x:c>
      <x:c r="G2662" s="64" t="str">
        <x:v>HV2</x:v>
      </x:c>
      <x:c r="H2662" s="64" t="str">
        <x:v>单次阶段／变化事件</x:v>
      </x:c>
      <x:c r="I2662" s="64" t="str">
        <x:v>评估双方推进、联系、共同时间、负荷或恢复事件。</x:v>
      </x:c>
      <x:c r="J2662" s="64" t="str">
        <x:v>无。</x:v>
      </x:c>
      <x:c r="K2662" t="str">
        <x:v>由共享基础引擎、M2-TEMPO与M3功能模块提供；只修正用户能够承载怎样的推进、联系、共同时间、负荷与恢复节奏，不直接判断现实关系一定同步。</x:v>
      </x:c>
      <x:c r="L2662" t="str">
        <x:v>M2说明进入关系前的确认节奏；M5-RHYTHM只处理关系进入认真阶段以后，双方怎样持续协调推进与生活节奏。</x:v>
      </x:c>
      <x:c r="M2662" t="str">
        <x:v>M3-BASE、EXPR、CARE、BOUND、CONFLICT提供日常相处和状态通道；M5-RHYTHM负责把双方时间、负荷、联系、空间与恢复合成为长期节奏结构。</x:v>
      </x:c>
      <x:c r="N2662" t="str">
        <x:v>无／按本规则指定的提议—观察—同意—执行—反馈—调整—恢复路径路由。</x:v>
      </x:c>
      <x:c r="O2662" t="str">
        <x:v>近位、远位只修正某项节奏需求进入亲密关系核心的可能；不得据此判断具体对象现实中一定快、慢、黏、疏或稳定。</x:v>
      </x:c>
      <x:c r="P2662" t="str">
        <x:v>根气只修正节奏需求是否稳定重复，不等于双方现实节奏已成熟协调。</x:v>
      </x:c>
      <x:c r="Q2662" t="str">
        <x:v>旺弱只修正某项推进、联系、共享、变化或恢复通道的调用强度，不直接等于适配质量。</x:v>
      </x:c>
      <x:c r="R2662" t="str">
        <x:v>喜忌只修正节奏调用顺畅度与摩擦，不可直接翻译为某种五行、十神或对象类型必然适合。</x:v>
      </x:c>
      <x:c r="S2662" t="str">
        <x:v>真合化成立时按化神功能重算节奏需要；合化争议时停止细化节奏画像。</x:v>
      </x:c>
      <x:c r="T2662" t="str">
        <x:v>近位提高该节奏议题进入关系核心的可能；远位只保留背景或阶段性观察。</x:v>
      </x:c>
      <x:c r="U2662" s="64" t="str">
        <x:v>96</x:v>
      </x:c>
      <x:c r="V2662" s="64" t="str">
        <x:v>不加分；证据定义</x:v>
      </x:c>
      <x:c r="W2662" s="64" t="str">
        <x:v>rhythm_evidence_level</x:v>
      </x:c>
      <x:c r="X2662" s="64" t="str">
        <x:v>有一次推进、降频、异地、忙碌或恢复事件。</x:v>
      </x:c>
      <x:c r="Y2662" s="64" t="str">
        <x:v>当前节奏证据层级：单次阶段／变化事件。</x:v>
      </x:c>
      <x:c r="Z266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62" s="64" t="str">
        <x:v>高</x:v>
      </x:c>
      <x:c r="AB2662" s="64" t="str">
        <x:v>待验证</x:v>
      </x:c>
      <x:c r="AC2662" s="64" t="str"/>
      <x:c r="AD2662" s="64" t="str">
        <x:v>rhythm_evidence=HV2; provisional=true; rule_group=RHYTHM-HV证据; M3_STATE_pending=true</x:v>
      </x:c>
      <x:c r="AE2662" s="64" t="str">
        <x:v>0.7</x:v>
      </x:c>
    </x:row>
    <x:row r="2663">
      <x:c r="A2663" s="64" t="str">
        <x:v>M5-RHYTHM-294</x:v>
      </x:c>
      <x:c r="B2663" s="64" t="str">
        <x:v>HV2 单次阶段／变化事件｜最低资料</x:v>
      </x:c>
      <x:c r="C2663" s="64" t="str">
        <x:v>L5 现实节奏证据深度</x:v>
      </x:c>
      <x:c r="D2663" s="64" t="str">
        <x:v>RHYTHM-HV证据</x:v>
      </x:c>
      <x:c r="E2663" s="64" t="str">
        <x:v>通用</x:v>
      </x:c>
      <x:c r="F2663" s="64" t="str">
        <x:v>证据</x:v>
      </x:c>
      <x:c r="G2663" s="64" t="str">
        <x:v>HV2</x:v>
      </x:c>
      <x:c r="H2663" s="64" t="str">
        <x:v>单次阶段／变化事件</x:v>
      </x:c>
      <x:c r="I2663" s="64" t="str">
        <x:v>有一次推进、降频、异地、忙碌或恢复事件。</x:v>
      </x:c>
      <x:c r="J2663" s="64" t="str">
        <x:v>没有相应现实资料。</x:v>
      </x:c>
      <x:c r="K2663" t="str">
        <x:v>由共享基础引擎、M2-TEMPO与M3功能模块提供；只修正用户能够承载怎样的推进、联系、共同时间、负荷与恢复节奏，不直接判断现实关系一定同步。</x:v>
      </x:c>
      <x:c r="L2663" t="str">
        <x:v>M2说明进入关系前的确认节奏；M5-RHYTHM只处理关系进入认真阶段以后，双方怎样持续协调推进与生活节奏。</x:v>
      </x:c>
      <x:c r="M2663" t="str">
        <x:v>M3-BASE、EXPR、CARE、BOUND、CONFLICT提供日常相处和状态通道；M5-RHYTHM负责把双方时间、负荷、联系、空间与恢复合成为长期节奏结构。</x:v>
      </x:c>
      <x:c r="N2663" t="str">
        <x:v>无／按本规则指定的提议—观察—同意—执行—反馈—调整—恢复路径路由。</x:v>
      </x:c>
      <x:c r="O2663" t="str">
        <x:v>近位、远位只修正某项节奏需求进入亲密关系核心的可能；不得据此判断具体对象现实中一定快、慢、黏、疏或稳定。</x:v>
      </x:c>
      <x:c r="P2663" t="str">
        <x:v>根气只修正节奏需求是否稳定重复，不等于双方现实节奏已成熟协调。</x:v>
      </x:c>
      <x:c r="Q2663" t="str">
        <x:v>旺弱只修正某项推进、联系、共享、变化或恢复通道的调用强度，不直接等于适配质量。</x:v>
      </x:c>
      <x:c r="R2663" t="str">
        <x:v>喜忌只修正节奏调用顺畅度与摩擦，不可直接翻译为某种五行、十神或对象类型必然适合。</x:v>
      </x:c>
      <x:c r="S2663" t="str">
        <x:v>真合化成立时按化神功能重算节奏需要；合化争议时停止细化节奏画像。</x:v>
      </x:c>
      <x:c r="T2663" t="str">
        <x:v>近位提高该节奏议题进入关系核心的可能；远位只保留背景或阶段性观察。</x:v>
      </x:c>
      <x:c r="U2663" s="64" t="str">
        <x:v>88</x:v>
      </x:c>
      <x:c r="V2663" s="64" t="str">
        <x:v>HV路由</x:v>
      </x:c>
      <x:c r="W2663" s="64" t="str">
        <x:v>rhythm_evidence_level</x:v>
      </x:c>
      <x:c r="X2663" s="64" t="str">
        <x:v>HV2的最低资料是：有一次推进、降频、异地、忙碌或恢复事件。</x:v>
      </x:c>
      <x:c r="Y2663" s="64" t="str">
        <x:v>这一层主要依据：有一次推进、降频、异地、忙碌或恢复事件。</x:v>
      </x:c>
      <x:c r="Z266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63" s="64" t="str">
        <x:v>中高</x:v>
      </x:c>
      <x:c r="AB2663" s="64" t="str">
        <x:v>待验证</x:v>
      </x:c>
      <x:c r="AC2663" s="64" t="str"/>
      <x:c r="AD2663" s="64" t="str">
        <x:v>rhythm_evidence=HV2; provisional=true; rule_group=RHYTHM-HV证据; M3_STATE_pending=true</x:v>
      </x:c>
      <x:c r="AE2663" s="64" t="str">
        <x:v>0.7</x:v>
      </x:c>
    </x:row>
    <x:row r="2664">
      <x:c r="A2664" s="64" t="str">
        <x:v>M5-RHYTHM-295</x:v>
      </x:c>
      <x:c r="B2664" s="64" t="str">
        <x:v>HV2 单次阶段／变化事件｜允许发布</x:v>
      </x:c>
      <x:c r="C2664" s="64" t="str">
        <x:v>L5 现实节奏证据深度</x:v>
      </x:c>
      <x:c r="D2664" s="64" t="str">
        <x:v>RHYTHM-HV证据</x:v>
      </x:c>
      <x:c r="E2664" s="64" t="str">
        <x:v>通用</x:v>
      </x:c>
      <x:c r="F2664" s="64" t="str">
        <x:v>输出</x:v>
      </x:c>
      <x:c r="G2664" s="64" t="str">
        <x:v>HV2</x:v>
      </x:c>
      <x:c r="H2664" s="64" t="str">
        <x:v>单次阶段／变化事件</x:v>
      </x:c>
      <x:c r="I2664" s="64" t="str">
        <x:v>HV2成立。</x:v>
      </x:c>
      <x:c r="J2664" s="64" t="str">
        <x:v>试图越级到更强结论。</x:v>
      </x:c>
      <x:c r="K2664" t="str">
        <x:v>由共享基础引擎、M2-TEMPO与M3功能模块提供；只修正用户能够承载怎样的推进、联系、共同时间、负荷与恢复节奏，不直接判断现实关系一定同步。</x:v>
      </x:c>
      <x:c r="L2664" t="str">
        <x:v>M2说明进入关系前的确认节奏；M5-RHYTHM只处理关系进入认真阶段以后，双方怎样持续协调推进与生活节奏。</x:v>
      </x:c>
      <x:c r="M2664" t="str">
        <x:v>M3-BASE、EXPR、CARE、BOUND、CONFLICT提供日常相处和状态通道；M5-RHYTHM负责把双方时间、负荷、联系、空间与恢复合成为长期节奏结构。</x:v>
      </x:c>
      <x:c r="N2664" t="str">
        <x:v>无／按本规则指定的提议—观察—同意—执行—反馈—调整—恢复路径路由。</x:v>
      </x:c>
      <x:c r="O2664" t="str">
        <x:v>近位、远位只修正某项节奏需求进入亲密关系核心的可能；不得据此判断具体对象现实中一定快、慢、黏、疏或稳定。</x:v>
      </x:c>
      <x:c r="P2664" t="str">
        <x:v>根气只修正节奏需求是否稳定重复，不等于双方现实节奏已成熟协调。</x:v>
      </x:c>
      <x:c r="Q2664" t="str">
        <x:v>旺弱只修正某项推进、联系、共享、变化或恢复通道的调用强度，不直接等于适配质量。</x:v>
      </x:c>
      <x:c r="R2664" t="str">
        <x:v>喜忌只修正节奏调用顺畅度与摩擦，不可直接翻译为某种五行、十神或对象类型必然适合。</x:v>
      </x:c>
      <x:c r="S2664" t="str">
        <x:v>真合化成立时按化神功能重算节奏需要；合化争议时停止细化节奏画像。</x:v>
      </x:c>
      <x:c r="T2664" t="str">
        <x:v>近位提高该节奏议题进入关系核心的可能；远位只保留背景或阶段性观察。</x:v>
      </x:c>
      <x:c r="U2664" s="64" t="str">
        <x:v>84</x:v>
      </x:c>
      <x:c r="V2664" s="64" t="str">
        <x:v>发布上限</x:v>
      </x:c>
      <x:c r="W2664" s="64" t="str">
        <x:v>report_text</x:v>
      </x:c>
      <x:c r="X2664" s="64" t="str">
        <x:v>可以描述这次节奏怎样调整。</x:v>
      </x:c>
      <x:c r="Y2664" s="64" t="str">
        <x:v>可以描述这次节奏怎样调整。</x:v>
      </x:c>
      <x:c r="Z266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64" s="64" t="str">
        <x:v>中高</x:v>
      </x:c>
      <x:c r="AB2664" s="64" t="str">
        <x:v>待验证</x:v>
      </x:c>
      <x:c r="AC2664" s="64" t="str"/>
      <x:c r="AD2664" s="64" t="str">
        <x:v>rhythm_evidence=HV2; provisional=true; rule_group=RHYTHM-HV证据; M3_STATE_pending=true</x:v>
      </x:c>
      <x:c r="AE2664" s="64" t="str">
        <x:v>0.7</x:v>
      </x:c>
    </x:row>
    <x:row r="2665">
      <x:c r="A2665" s="64" t="str">
        <x:v>M5-RHYTHM-296</x:v>
      </x:c>
      <x:c r="B2665" s="64" t="str">
        <x:v>HV2 单次阶段／变化事件｜禁止发布</x:v>
      </x:c>
      <x:c r="C2665" s="64" t="str">
        <x:v>L5 现实节奏证据深度</x:v>
      </x:c>
      <x:c r="D2665" s="64" t="str">
        <x:v>RHYTHM-HV证据</x:v>
      </x:c>
      <x:c r="E2665" s="64" t="str">
        <x:v>通用</x:v>
      </x:c>
      <x:c r="F2665" s="64" t="str">
        <x:v>边界</x:v>
      </x:c>
      <x:c r="G2665" s="64" t="str">
        <x:v>HV2</x:v>
      </x:c>
      <x:c r="H2665" s="64" t="str">
        <x:v>单次阶段／变化事件</x:v>
      </x:c>
      <x:c r="I2665" s="64" t="str">
        <x:v>HV2成立。</x:v>
      </x:c>
      <x:c r="J2665" s="64" t="str">
        <x:v>无。</x:v>
      </x:c>
      <x:c r="K2665" t="str">
        <x:v>由共享基础引擎、M2-TEMPO与M3功能模块提供；只修正用户能够承载怎样的推进、联系、共同时间、负荷与恢复节奏，不直接判断现实关系一定同步。</x:v>
      </x:c>
      <x:c r="L2665" t="str">
        <x:v>M2说明进入关系前的确认节奏；M5-RHYTHM只处理关系进入认真阶段以后，双方怎样持续协调推进与生活节奏。</x:v>
      </x:c>
      <x:c r="M2665" t="str">
        <x:v>M3-BASE、EXPR、CARE、BOUND、CONFLICT提供日常相处和状态通道；M5-RHYTHM负责把双方时间、负荷、联系、空间与恢复合成为长期节奏结构。</x:v>
      </x:c>
      <x:c r="N2665" t="str">
        <x:v>无／按本规则指定的提议—观察—同意—执行—反馈—调整—恢复路径路由。</x:v>
      </x:c>
      <x:c r="O2665" t="str">
        <x:v>近位、远位只修正某项节奏需求进入亲密关系核心的可能；不得据此判断具体对象现实中一定快、慢、黏、疏或稳定。</x:v>
      </x:c>
      <x:c r="P2665" t="str">
        <x:v>根气只修正节奏需求是否稳定重复，不等于双方现实节奏已成熟协调。</x:v>
      </x:c>
      <x:c r="Q2665" t="str">
        <x:v>旺弱只修正某项推进、联系、共享、变化或恢复通道的调用强度，不直接等于适配质量。</x:v>
      </x:c>
      <x:c r="R2665" t="str">
        <x:v>喜忌只修正节奏调用顺畅度与摩擦，不可直接翻译为某种五行、十神或对象类型必然适合。</x:v>
      </x:c>
      <x:c r="S2665" t="str">
        <x:v>真合化成立时按化神功能重算节奏需要；合化争议时停止细化节奏画像。</x:v>
      </x:c>
      <x:c r="T2665" t="str">
        <x:v>近位提高该节奏议题进入关系核心的可能；远位只保留背景或阶段性观察。</x:v>
      </x:c>
      <x:c r="U2665" s="64" t="str">
        <x:v>95</x:v>
      </x:c>
      <x:c r="V2665" s="64" t="str">
        <x:v>不加分；边界</x:v>
      </x:c>
      <x:c r="W2665" s="64" t="str">
        <x:v>boundary_note</x:v>
      </x:c>
      <x:c r="X2665" s="64" t="str">
        <x:v>不能写长期模式。</x:v>
      </x:c>
      <x:c r="Y2665" s="64" t="str">
        <x:v>目前还不能：不能写长期模式。</x:v>
      </x:c>
      <x:c r="Z266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65" s="64" t="str">
        <x:v>高</x:v>
      </x:c>
      <x:c r="AB2665" s="64" t="str">
        <x:v>待验证</x:v>
      </x:c>
      <x:c r="AC2665" s="64" t="str"/>
      <x:c r="AD2665" s="64" t="str">
        <x:v>rhythm_evidence=HV2; provisional=true; rule_group=RHYTHM-HV证据; M3_STATE_pending=true</x:v>
      </x:c>
      <x:c r="AE2665" s="64" t="str">
        <x:v>0.7</x:v>
      </x:c>
    </x:row>
    <x:row r="2666">
      <x:c r="A2666" s="64" t="str">
        <x:v>M5-RHYTHM-297</x:v>
      </x:c>
      <x:c r="B2666" s="64" t="str">
        <x:v>HV2 单次阶段／变化事件｜升级任务</x:v>
      </x:c>
      <x:c r="C2666" s="64" t="str">
        <x:v>L5 现实节奏证据深度</x:v>
      </x:c>
      <x:c r="D2666" s="64" t="str">
        <x:v>RHYTHM-HV证据</x:v>
      </x:c>
      <x:c r="E2666" s="64" t="str">
        <x:v>通用</x:v>
      </x:c>
      <x:c r="F2666" s="64" t="str">
        <x:v>路由</x:v>
      </x:c>
      <x:c r="G2666" s="64" t="str">
        <x:v>HV2</x:v>
      </x:c>
      <x:c r="H2666" s="64" t="str">
        <x:v>单次阶段／变化事件</x:v>
      </x:c>
      <x:c r="I2666" s="64" t="str">
        <x:v>准备从HV2升级。</x:v>
      </x:c>
      <x:c r="J2666" s="64" t="str">
        <x:v>安全、资料或反例停止。</x:v>
      </x:c>
      <x:c r="K2666" t="str">
        <x:v>由共享基础引擎、M2-TEMPO与M3功能模块提供；只修正用户能够承载怎样的推进、联系、共同时间、负荷与恢复节奏，不直接判断现实关系一定同步。</x:v>
      </x:c>
      <x:c r="L2666" t="str">
        <x:v>M2说明进入关系前的确认节奏；M5-RHYTHM只处理关系进入认真阶段以后，双方怎样持续协调推进与生活节奏。</x:v>
      </x:c>
      <x:c r="M2666" t="str">
        <x:v>M3-BASE、EXPR、CARE、BOUND、CONFLICT提供日常相处和状态通道；M5-RHYTHM负责把双方时间、负荷、联系、空间与恢复合成为长期节奏结构。</x:v>
      </x:c>
      <x:c r="N2666" t="str">
        <x:v>无／按本规则指定的提议—观察—同意—执行—反馈—调整—恢复路径路由。</x:v>
      </x:c>
      <x:c r="O2666" t="str">
        <x:v>近位、远位只修正某项节奏需求进入亲密关系核心的可能；不得据此判断具体对象现实中一定快、慢、黏、疏或稳定。</x:v>
      </x:c>
      <x:c r="P2666" t="str">
        <x:v>根气只修正节奏需求是否稳定重复，不等于双方现实节奏已成熟协调。</x:v>
      </x:c>
      <x:c r="Q2666" t="str">
        <x:v>旺弱只修正某项推进、联系、共享、变化或恢复通道的调用强度，不直接等于适配质量。</x:v>
      </x:c>
      <x:c r="R2666" t="str">
        <x:v>喜忌只修正节奏调用顺畅度与摩擦，不可直接翻译为某种五行、十神或对象类型必然适合。</x:v>
      </x:c>
      <x:c r="S2666" t="str">
        <x:v>真合化成立时按化神功能重算节奏需要；合化争议时停止细化节奏画像。</x:v>
      </x:c>
      <x:c r="T2666" t="str">
        <x:v>近位提高该节奏议题进入关系核心的可能；远位只保留背景或阶段性观察。</x:v>
      </x:c>
      <x:c r="U2666" s="64" t="str">
        <x:v>76</x:v>
      </x:c>
      <x:c r="V2666" s="64" t="str">
        <x:v>不加分；观察计划</x:v>
      </x:c>
      <x:c r="W2666" s="64" t="str">
        <x:v>observation_plan</x:v>
      </x:c>
      <x:c r="X2666" s="64" t="str">
        <x:v>观察同类情境是否重复。</x:v>
      </x:c>
      <x:c r="Y2666" s="64" t="str">
        <x:v>下一步观察：观察同类情境是否重复。</x:v>
      </x:c>
      <x:c r="Z266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66" s="64" t="str">
        <x:v>中</x:v>
      </x:c>
      <x:c r="AB2666" s="64" t="str">
        <x:v>待验证</x:v>
      </x:c>
      <x:c r="AC2666" s="64" t="str"/>
      <x:c r="AD2666" s="64" t="str">
        <x:v>rhythm_evidence=HV2; provisional=true; rule_group=RHYTHM-HV证据; M3_STATE_pending=true</x:v>
      </x:c>
      <x:c r="AE2666" s="64" t="str">
        <x:v>0.7</x:v>
      </x:c>
    </x:row>
    <x:row r="2667">
      <x:c r="A2667" s="64" t="str">
        <x:v>M5-RHYTHM-298</x:v>
      </x:c>
      <x:c r="B2667" s="64" t="str">
        <x:v>HV2 单次阶段／变化事件｜与FG关系</x:v>
      </x:c>
      <x:c r="C2667" s="64" t="str">
        <x:v>L5 现实节奏证据深度</x:v>
      </x:c>
      <x:c r="D2667" s="64" t="str">
        <x:v>RHYTHM-HV证据</x:v>
      </x:c>
      <x:c r="E2667" s="64" t="str">
        <x:v>通用</x:v>
      </x:c>
      <x:c r="F2667" s="64" t="str">
        <x:v>接口</x:v>
      </x:c>
      <x:c r="G2667" s="64" t="str">
        <x:v>HV2</x:v>
      </x:c>
      <x:c r="H2667" s="64" t="str">
        <x:v>单次阶段／变化事件</x:v>
      </x:c>
      <x:c r="I2667" s="64" t="str">
        <x:v>HV2可用。</x:v>
      </x:c>
      <x:c r="J2667" s="64" t="str">
        <x:v>把HV直接等同FG。</x:v>
      </x:c>
      <x:c r="K2667" t="str">
        <x:v>由共享基础引擎、M2-TEMPO与M3功能模块提供；只修正用户能够承载怎样的推进、联系、共同时间、负荷与恢复节奏，不直接判断现实关系一定同步。</x:v>
      </x:c>
      <x:c r="L2667" t="str">
        <x:v>M2说明进入关系前的确认节奏；M5-RHYTHM只处理关系进入认真阶段以后，双方怎样持续协调推进与生活节奏。</x:v>
      </x:c>
      <x:c r="M2667" t="str">
        <x:v>M3-BASE、EXPR、CARE、BOUND、CONFLICT提供日常相处和状态通道；M5-RHYTHM负责把双方时间、负荷、联系、空间与恢复合成为长期节奏结构。</x:v>
      </x:c>
      <x:c r="N2667" t="str">
        <x:v>无／按本规则指定的提议—观察—同意—执行—反馈—调整—恢复路径路由。</x:v>
      </x:c>
      <x:c r="O2667" t="str">
        <x:v>近位、远位只修正某项节奏需求进入亲密关系核心的可能；不得据此判断具体对象现实中一定快、慢、黏、疏或稳定。</x:v>
      </x:c>
      <x:c r="P2667" t="str">
        <x:v>根气只修正节奏需求是否稳定重复，不等于双方现实节奏已成熟协调。</x:v>
      </x:c>
      <x:c r="Q2667" t="str">
        <x:v>旺弱只修正某项推进、联系、共享、变化或恢复通道的调用强度，不直接等于适配质量。</x:v>
      </x:c>
      <x:c r="R2667" t="str">
        <x:v>喜忌只修正节奏调用顺畅度与摩擦，不可直接翻译为某种五行、十神或对象类型必然适合。</x:v>
      </x:c>
      <x:c r="S2667" t="str">
        <x:v>真合化成立时按化神功能重算节奏需要；合化争议时停止细化节奏画像。</x:v>
      </x:c>
      <x:c r="T2667" t="str">
        <x:v>近位提高该节奏议题进入关系核心的可能；远位只保留背景或阶段性观察。</x:v>
      </x:c>
      <x:c r="U2667" s="64" t="str">
        <x:v>92</x:v>
      </x:c>
      <x:c r="V2667" s="64" t="str">
        <x:v>不加分；去耦</x:v>
      </x:c>
      <x:c r="W2667" s="64" t="str">
        <x:v>fit_grade</x:v>
      </x:c>
      <x:c r="X2667" s="64" t="str">
        <x:v>HV与FG分开计算。</x:v>
      </x:c>
      <x:c r="Y2667" s="64" t="str">
        <x:v>节奏证据更深，但最终适配仍需综合现实门槛。</x:v>
      </x:c>
      <x:c r="Z266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67" s="64" t="str">
        <x:v>高</x:v>
      </x:c>
      <x:c r="AB2667" s="64" t="str">
        <x:v>待验证</x:v>
      </x:c>
      <x:c r="AC2667" s="64" t="str"/>
      <x:c r="AD2667" s="64" t="str">
        <x:v>rhythm_evidence=HV2; provisional=true; rule_group=RHYTHM-HV证据; M3_STATE_pending=true</x:v>
      </x:c>
      <x:c r="AE2667" s="64" t="str">
        <x:v>0.7</x:v>
      </x:c>
    </x:row>
    <x:row r="2668">
      <x:c r="A2668" s="64" t="str">
        <x:v>M5-RHYTHM-299</x:v>
      </x:c>
      <x:c r="B2668" s="64" t="str">
        <x:v>HV3 同领域重复证据｜正式定义</x:v>
      </x:c>
      <x:c r="C2668" s="64" t="str">
        <x:v>L5 现实节奏证据深度</x:v>
      </x:c>
      <x:c r="D2668" s="64" t="str">
        <x:v>RHYTHM-HV证据</x:v>
      </x:c>
      <x:c r="E2668" s="64" t="str">
        <x:v>通用</x:v>
      </x:c>
      <x:c r="F2668" s="64" t="str">
        <x:v>定义</x:v>
      </x:c>
      <x:c r="G2668" s="64" t="str">
        <x:v>HV3</x:v>
      </x:c>
      <x:c r="H2668" s="64" t="str">
        <x:v>同领域重复证据</x:v>
      </x:c>
      <x:c r="I2668" s="64" t="str">
        <x:v>评估双方推进、联系、共同时间、负荷或恢复事件。</x:v>
      </x:c>
      <x:c r="J2668" s="64" t="str">
        <x:v>无。</x:v>
      </x:c>
      <x:c r="K2668" t="str">
        <x:v>由共享基础引擎、M2-TEMPO与M3功能模块提供；只修正用户能够承载怎样的推进、联系、共同时间、负荷与恢复节奏，不直接判断现实关系一定同步。</x:v>
      </x:c>
      <x:c r="L2668" t="str">
        <x:v>M2说明进入关系前的确认节奏；M5-RHYTHM只处理关系进入认真阶段以后，双方怎样持续协调推进与生活节奏。</x:v>
      </x:c>
      <x:c r="M2668" t="str">
        <x:v>M3-BASE、EXPR、CARE、BOUND、CONFLICT提供日常相处和状态通道；M5-RHYTHM负责把双方时间、负荷、联系、空间与恢复合成为长期节奏结构。</x:v>
      </x:c>
      <x:c r="N2668" t="str">
        <x:v>无／按本规则指定的提议—观察—同意—执行—反馈—调整—恢复路径路由。</x:v>
      </x:c>
      <x:c r="O2668" t="str">
        <x:v>近位、远位只修正某项节奏需求进入亲密关系核心的可能；不得据此判断具体对象现实中一定快、慢、黏、疏或稳定。</x:v>
      </x:c>
      <x:c r="P2668" t="str">
        <x:v>根气只修正节奏需求是否稳定重复，不等于双方现实节奏已成熟协调。</x:v>
      </x:c>
      <x:c r="Q2668" t="str">
        <x:v>旺弱只修正某项推进、联系、共享、变化或恢复通道的调用强度，不直接等于适配质量。</x:v>
      </x:c>
      <x:c r="R2668" t="str">
        <x:v>喜忌只修正节奏调用顺畅度与摩擦，不可直接翻译为某种五行、十神或对象类型必然适合。</x:v>
      </x:c>
      <x:c r="S2668" t="str">
        <x:v>真合化成立时按化神功能重算节奏需要；合化争议时停止细化节奏画像。</x:v>
      </x:c>
      <x:c r="T2668" t="str">
        <x:v>近位提高该节奏议题进入关系核心的可能；远位只保留背景或阶段性观察。</x:v>
      </x:c>
      <x:c r="U2668" s="64" t="str">
        <x:v>96</x:v>
      </x:c>
      <x:c r="V2668" s="64" t="str">
        <x:v>不加分；证据定义</x:v>
      </x:c>
      <x:c r="W2668" s="64" t="str">
        <x:v>rhythm_evidence_level</x:v>
      </x:c>
      <x:c r="X2668" s="64" t="str">
        <x:v>在同一领域多次出现相似推进、联系或调整结构。</x:v>
      </x:c>
      <x:c r="Y2668" s="64" t="str">
        <x:v>当前节奏证据层级：同领域重复证据。</x:v>
      </x:c>
      <x:c r="Z266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68" s="64" t="str">
        <x:v>高</x:v>
      </x:c>
      <x:c r="AB2668" s="64" t="str">
        <x:v>待验证</x:v>
      </x:c>
      <x:c r="AC2668" s="64" t="str"/>
      <x:c r="AD2668" s="64" t="str">
        <x:v>rhythm_evidence=HV3; provisional=true; rule_group=RHYTHM-HV证据; M3_STATE_pending=true</x:v>
      </x:c>
      <x:c r="AE2668" s="64" t="str">
        <x:v>0.7</x:v>
      </x:c>
    </x:row>
    <x:row r="2669">
      <x:c r="A2669" s="64" t="str">
        <x:v>M5-RHYTHM-300</x:v>
      </x:c>
      <x:c r="B2669" s="64" t="str">
        <x:v>HV3 同领域重复证据｜最低资料</x:v>
      </x:c>
      <x:c r="C2669" s="64" t="str">
        <x:v>L5 现实节奏证据深度</x:v>
      </x:c>
      <x:c r="D2669" s="64" t="str">
        <x:v>RHYTHM-HV证据</x:v>
      </x:c>
      <x:c r="E2669" s="64" t="str">
        <x:v>通用</x:v>
      </x:c>
      <x:c r="F2669" s="64" t="str">
        <x:v>证据</x:v>
      </x:c>
      <x:c r="G2669" s="64" t="str">
        <x:v>HV3</x:v>
      </x:c>
      <x:c r="H2669" s="64" t="str">
        <x:v>同领域重复证据</x:v>
      </x:c>
      <x:c r="I2669" s="64" t="str">
        <x:v>在同一领域多次出现相似推进、联系或调整结构。</x:v>
      </x:c>
      <x:c r="J2669" s="64" t="str">
        <x:v>没有相应现实资料。</x:v>
      </x:c>
      <x:c r="K2669" t="str">
        <x:v>由共享基础引擎、M2-TEMPO与M3功能模块提供；只修正用户能够承载怎样的推进、联系、共同时间、负荷与恢复节奏，不直接判断现实关系一定同步。</x:v>
      </x:c>
      <x:c r="L2669" t="str">
        <x:v>M2说明进入关系前的确认节奏；M5-RHYTHM只处理关系进入认真阶段以后，双方怎样持续协调推进与生活节奏。</x:v>
      </x:c>
      <x:c r="M2669" t="str">
        <x:v>M3-BASE、EXPR、CARE、BOUND、CONFLICT提供日常相处和状态通道；M5-RHYTHM负责把双方时间、负荷、联系、空间与恢复合成为长期节奏结构。</x:v>
      </x:c>
      <x:c r="N2669" t="str">
        <x:v>无／按本规则指定的提议—观察—同意—执行—反馈—调整—恢复路径路由。</x:v>
      </x:c>
      <x:c r="O2669" t="str">
        <x:v>近位、远位只修正某项节奏需求进入亲密关系核心的可能；不得据此判断具体对象现实中一定快、慢、黏、疏或稳定。</x:v>
      </x:c>
      <x:c r="P2669" t="str">
        <x:v>根气只修正节奏需求是否稳定重复，不等于双方现实节奏已成熟协调。</x:v>
      </x:c>
      <x:c r="Q2669" t="str">
        <x:v>旺弱只修正某项推进、联系、共享、变化或恢复通道的调用强度，不直接等于适配质量。</x:v>
      </x:c>
      <x:c r="R2669" t="str">
        <x:v>喜忌只修正节奏调用顺畅度与摩擦，不可直接翻译为某种五行、十神或对象类型必然适合。</x:v>
      </x:c>
      <x:c r="S2669" t="str">
        <x:v>真合化成立时按化神功能重算节奏需要；合化争议时停止细化节奏画像。</x:v>
      </x:c>
      <x:c r="T2669" t="str">
        <x:v>近位提高该节奏议题进入关系核心的可能；远位只保留背景或阶段性观察。</x:v>
      </x:c>
      <x:c r="U2669" s="64" t="str">
        <x:v>88</x:v>
      </x:c>
      <x:c r="V2669" s="64" t="str">
        <x:v>HV路由</x:v>
      </x:c>
      <x:c r="W2669" s="64" t="str">
        <x:v>rhythm_evidence_level</x:v>
      </x:c>
      <x:c r="X2669" s="64" t="str">
        <x:v>HV3的最低资料是：在同一领域多次出现相似推进、联系或调整结构。</x:v>
      </x:c>
      <x:c r="Y2669" s="64" t="str">
        <x:v>这一层主要依据：在同一领域多次出现相似推进、联系或调整结构。</x:v>
      </x:c>
      <x:c r="Z266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69" s="64" t="str">
        <x:v>中高</x:v>
      </x:c>
      <x:c r="AB2669" s="64" t="str">
        <x:v>待验证</x:v>
      </x:c>
      <x:c r="AC2669" s="64" t="str"/>
      <x:c r="AD2669" s="64" t="str">
        <x:v>rhythm_evidence=HV3; provisional=true; rule_group=RHYTHM-HV证据; M3_STATE_pending=true</x:v>
      </x:c>
      <x:c r="AE2669" s="64" t="str">
        <x:v>0.7</x:v>
      </x:c>
    </x:row>
    <x:row r="2670">
      <x:c r="A2670" s="64" t="str">
        <x:v>M5-RHYTHM-301</x:v>
      </x:c>
      <x:c r="B2670" s="64" t="str">
        <x:v>HV3 同领域重复证据｜允许发布</x:v>
      </x:c>
      <x:c r="C2670" s="64" t="str">
        <x:v>L5 现实节奏证据深度</x:v>
      </x:c>
      <x:c r="D2670" s="64" t="str">
        <x:v>RHYTHM-HV证据</x:v>
      </x:c>
      <x:c r="E2670" s="64" t="str">
        <x:v>通用</x:v>
      </x:c>
      <x:c r="F2670" s="64" t="str">
        <x:v>输出</x:v>
      </x:c>
      <x:c r="G2670" s="64" t="str">
        <x:v>HV3</x:v>
      </x:c>
      <x:c r="H2670" s="64" t="str">
        <x:v>同领域重复证据</x:v>
      </x:c>
      <x:c r="I2670" s="64" t="str">
        <x:v>HV3成立。</x:v>
      </x:c>
      <x:c r="J2670" s="64" t="str">
        <x:v>试图越级到更强结论。</x:v>
      </x:c>
      <x:c r="K2670" t="str">
        <x:v>由共享基础引擎、M2-TEMPO与M3功能模块提供；只修正用户能够承载怎样的推进、联系、共同时间、负荷与恢复节奏，不直接判断现实关系一定同步。</x:v>
      </x:c>
      <x:c r="L2670" t="str">
        <x:v>M2说明进入关系前的确认节奏；M5-RHYTHM只处理关系进入认真阶段以后，双方怎样持续协调推进与生活节奏。</x:v>
      </x:c>
      <x:c r="M2670" t="str">
        <x:v>M3-BASE、EXPR、CARE、BOUND、CONFLICT提供日常相处和状态通道；M5-RHYTHM负责把双方时间、负荷、联系、空间与恢复合成为长期节奏结构。</x:v>
      </x:c>
      <x:c r="N2670" t="str">
        <x:v>无／按本规则指定的提议—观察—同意—执行—反馈—调整—恢复路径路由。</x:v>
      </x:c>
      <x:c r="O2670" t="str">
        <x:v>近位、远位只修正某项节奏需求进入亲密关系核心的可能；不得据此判断具体对象现实中一定快、慢、黏、疏或稳定。</x:v>
      </x:c>
      <x:c r="P2670" t="str">
        <x:v>根气只修正节奏需求是否稳定重复，不等于双方现实节奏已成熟协调。</x:v>
      </x:c>
      <x:c r="Q2670" t="str">
        <x:v>旺弱只修正某项推进、联系、共享、变化或恢复通道的调用强度，不直接等于适配质量。</x:v>
      </x:c>
      <x:c r="R2670" t="str">
        <x:v>喜忌只修正节奏调用顺畅度与摩擦，不可直接翻译为某种五行、十神或对象类型必然适合。</x:v>
      </x:c>
      <x:c r="S2670" t="str">
        <x:v>真合化成立时按化神功能重算节奏需要；合化争议时停止细化节奏画像。</x:v>
      </x:c>
      <x:c r="T2670" t="str">
        <x:v>近位提高该节奏议题进入关系核心的可能；远位只保留背景或阶段性观察。</x:v>
      </x:c>
      <x:c r="U2670" s="64" t="str">
        <x:v>84</x:v>
      </x:c>
      <x:c r="V2670" s="64" t="str">
        <x:v>发布上限</x:v>
      </x:c>
      <x:c r="W2670" s="64" t="str">
        <x:v>report_text</x:v>
      </x:c>
      <x:c r="X2670" s="64" t="str">
        <x:v>可建立该领域节奏候选。</x:v>
      </x:c>
      <x:c r="Y2670" s="64" t="str">
        <x:v>可建立该领域节奏候选。</x:v>
      </x:c>
      <x:c r="Z267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70" s="64" t="str">
        <x:v>中高</x:v>
      </x:c>
      <x:c r="AB2670" s="64" t="str">
        <x:v>待验证</x:v>
      </x:c>
      <x:c r="AC2670" s="64" t="str"/>
      <x:c r="AD2670" s="64" t="str">
        <x:v>rhythm_evidence=HV3; provisional=true; rule_group=RHYTHM-HV证据; M3_STATE_pending=true</x:v>
      </x:c>
      <x:c r="AE2670" s="64" t="str">
        <x:v>0.7</x:v>
      </x:c>
    </x:row>
    <x:row r="2671">
      <x:c r="A2671" s="64" t="str">
        <x:v>M5-RHYTHM-302</x:v>
      </x:c>
      <x:c r="B2671" s="64" t="str">
        <x:v>HV3 同领域重复证据｜禁止发布</x:v>
      </x:c>
      <x:c r="C2671" s="64" t="str">
        <x:v>L5 现实节奏证据深度</x:v>
      </x:c>
      <x:c r="D2671" s="64" t="str">
        <x:v>RHYTHM-HV证据</x:v>
      </x:c>
      <x:c r="E2671" s="64" t="str">
        <x:v>通用</x:v>
      </x:c>
      <x:c r="F2671" s="64" t="str">
        <x:v>边界</x:v>
      </x:c>
      <x:c r="G2671" s="64" t="str">
        <x:v>HV3</x:v>
      </x:c>
      <x:c r="H2671" s="64" t="str">
        <x:v>同领域重复证据</x:v>
      </x:c>
      <x:c r="I2671" s="64" t="str">
        <x:v>HV3成立。</x:v>
      </x:c>
      <x:c r="J2671" s="64" t="str">
        <x:v>无。</x:v>
      </x:c>
      <x:c r="K2671" t="str">
        <x:v>由共享基础引擎、M2-TEMPO与M3功能模块提供；只修正用户能够承载怎样的推进、联系、共同时间、负荷与恢复节奏，不直接判断现实关系一定同步。</x:v>
      </x:c>
      <x:c r="L2671" t="str">
        <x:v>M2说明进入关系前的确认节奏；M5-RHYTHM只处理关系进入认真阶段以后，双方怎样持续协调推进与生活节奏。</x:v>
      </x:c>
      <x:c r="M2671" t="str">
        <x:v>M3-BASE、EXPR、CARE、BOUND、CONFLICT提供日常相处和状态通道；M5-RHYTHM负责把双方时间、负荷、联系、空间与恢复合成为长期节奏结构。</x:v>
      </x:c>
      <x:c r="N2671" t="str">
        <x:v>无／按本规则指定的提议—观察—同意—执行—反馈—调整—恢复路径路由。</x:v>
      </x:c>
      <x:c r="O2671" t="str">
        <x:v>近位、远位只修正某项节奏需求进入亲密关系核心的可能；不得据此判断具体对象现实中一定快、慢、黏、疏或稳定。</x:v>
      </x:c>
      <x:c r="P2671" t="str">
        <x:v>根气只修正节奏需求是否稳定重复，不等于双方现实节奏已成熟协调。</x:v>
      </x:c>
      <x:c r="Q2671" t="str">
        <x:v>旺弱只修正某项推进、联系、共享、变化或恢复通道的调用强度，不直接等于适配质量。</x:v>
      </x:c>
      <x:c r="R2671" t="str">
        <x:v>喜忌只修正节奏调用顺畅度与摩擦，不可直接翻译为某种五行、十神或对象类型必然适合。</x:v>
      </x:c>
      <x:c r="S2671" t="str">
        <x:v>真合化成立时按化神功能重算节奏需要；合化争议时停止细化节奏画像。</x:v>
      </x:c>
      <x:c r="T2671" t="str">
        <x:v>近位提高该节奏议题进入关系核心的可能；远位只保留背景或阶段性观察。</x:v>
      </x:c>
      <x:c r="U2671" s="64" t="str">
        <x:v>95</x:v>
      </x:c>
      <x:c r="V2671" s="64" t="str">
        <x:v>不加分；边界</x:v>
      </x:c>
      <x:c r="W2671" s="64" t="str">
        <x:v>boundary_note</x:v>
      </x:c>
      <x:c r="X2671" s="64" t="str">
        <x:v>不能自动推广到承诺、负荷和修复。</x:v>
      </x:c>
      <x:c r="Y2671" s="64" t="str">
        <x:v>目前还不能：不能自动推广到承诺、负荷和修复。</x:v>
      </x:c>
      <x:c r="Z267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71" s="64" t="str">
        <x:v>高</x:v>
      </x:c>
      <x:c r="AB2671" s="64" t="str">
        <x:v>待验证</x:v>
      </x:c>
      <x:c r="AC2671" s="64" t="str"/>
      <x:c r="AD2671" s="64" t="str">
        <x:v>rhythm_evidence=HV3; provisional=true; rule_group=RHYTHM-HV证据; M3_STATE_pending=true</x:v>
      </x:c>
      <x:c r="AE2671" s="64" t="str">
        <x:v>0.7</x:v>
      </x:c>
    </x:row>
    <x:row r="2672">
      <x:c r="A2672" s="64" t="str">
        <x:v>M5-RHYTHM-303</x:v>
      </x:c>
      <x:c r="B2672" s="64" t="str">
        <x:v>HV3 同领域重复证据｜升级任务</x:v>
      </x:c>
      <x:c r="C2672" s="64" t="str">
        <x:v>L5 现实节奏证据深度</x:v>
      </x:c>
      <x:c r="D2672" s="64" t="str">
        <x:v>RHYTHM-HV证据</x:v>
      </x:c>
      <x:c r="E2672" s="64" t="str">
        <x:v>通用</x:v>
      </x:c>
      <x:c r="F2672" s="64" t="str">
        <x:v>路由</x:v>
      </x:c>
      <x:c r="G2672" s="64" t="str">
        <x:v>HV3</x:v>
      </x:c>
      <x:c r="H2672" s="64" t="str">
        <x:v>同领域重复证据</x:v>
      </x:c>
      <x:c r="I2672" s="64" t="str">
        <x:v>准备从HV3升级。</x:v>
      </x:c>
      <x:c r="J2672" s="64" t="str">
        <x:v>安全、资料或反例停止。</x:v>
      </x:c>
      <x:c r="K2672" t="str">
        <x:v>由共享基础引擎、M2-TEMPO与M3功能模块提供；只修正用户能够承载怎样的推进、联系、共同时间、负荷与恢复节奏，不直接判断现实关系一定同步。</x:v>
      </x:c>
      <x:c r="L2672" t="str">
        <x:v>M2说明进入关系前的确认节奏；M5-RHYTHM只处理关系进入认真阶段以后，双方怎样持续协调推进与生活节奏。</x:v>
      </x:c>
      <x:c r="M2672" t="str">
        <x:v>M3-BASE、EXPR、CARE、BOUND、CONFLICT提供日常相处和状态通道；M5-RHYTHM负责把双方时间、负荷、联系、空间与恢复合成为长期节奏结构。</x:v>
      </x:c>
      <x:c r="N2672" t="str">
        <x:v>无／按本规则指定的提议—观察—同意—执行—反馈—调整—恢复路径路由。</x:v>
      </x:c>
      <x:c r="O2672" t="str">
        <x:v>近位、远位只修正某项节奏需求进入亲密关系核心的可能；不得据此判断具体对象现实中一定快、慢、黏、疏或稳定。</x:v>
      </x:c>
      <x:c r="P2672" t="str">
        <x:v>根气只修正节奏需求是否稳定重复，不等于双方现实节奏已成熟协调。</x:v>
      </x:c>
      <x:c r="Q2672" t="str">
        <x:v>旺弱只修正某项推进、联系、共享、变化或恢复通道的调用强度，不直接等于适配质量。</x:v>
      </x:c>
      <x:c r="R2672" t="str">
        <x:v>喜忌只修正节奏调用顺畅度与摩擦，不可直接翻译为某种五行、十神或对象类型必然适合。</x:v>
      </x:c>
      <x:c r="S2672" t="str">
        <x:v>真合化成立时按化神功能重算节奏需要；合化争议时停止细化节奏画像。</x:v>
      </x:c>
      <x:c r="T2672" t="str">
        <x:v>近位提高该节奏议题进入关系核心的可能；远位只保留背景或阶段性观察。</x:v>
      </x:c>
      <x:c r="U2672" s="64" t="str">
        <x:v>76</x:v>
      </x:c>
      <x:c r="V2672" s="64" t="str">
        <x:v>不加分；观察计划</x:v>
      </x:c>
      <x:c r="W2672" s="64" t="str">
        <x:v>observation_plan</x:v>
      </x:c>
      <x:c r="X2672" s="64" t="str">
        <x:v>增加跨领域观察。</x:v>
      </x:c>
      <x:c r="Y2672" s="64" t="str">
        <x:v>下一步观察：增加跨领域观察。</x:v>
      </x:c>
      <x:c r="Z267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72" s="64" t="str">
        <x:v>中</x:v>
      </x:c>
      <x:c r="AB2672" s="64" t="str">
        <x:v>待验证</x:v>
      </x:c>
      <x:c r="AC2672" s="64" t="str"/>
      <x:c r="AD2672" s="64" t="str">
        <x:v>rhythm_evidence=HV3; provisional=true; rule_group=RHYTHM-HV证据; M3_STATE_pending=true</x:v>
      </x:c>
      <x:c r="AE2672" s="64" t="str">
        <x:v>0.7</x:v>
      </x:c>
    </x:row>
    <x:row r="2673">
      <x:c r="A2673" s="64" t="str">
        <x:v>M5-RHYTHM-304</x:v>
      </x:c>
      <x:c r="B2673" s="64" t="str">
        <x:v>HV3 同领域重复证据｜与FG关系</x:v>
      </x:c>
      <x:c r="C2673" s="64" t="str">
        <x:v>L5 现实节奏证据深度</x:v>
      </x:c>
      <x:c r="D2673" s="64" t="str">
        <x:v>RHYTHM-HV证据</x:v>
      </x:c>
      <x:c r="E2673" s="64" t="str">
        <x:v>通用</x:v>
      </x:c>
      <x:c r="F2673" s="64" t="str">
        <x:v>接口</x:v>
      </x:c>
      <x:c r="G2673" s="64" t="str">
        <x:v>HV3</x:v>
      </x:c>
      <x:c r="H2673" s="64" t="str">
        <x:v>同领域重复证据</x:v>
      </x:c>
      <x:c r="I2673" s="64" t="str">
        <x:v>HV3可用。</x:v>
      </x:c>
      <x:c r="J2673" s="64" t="str">
        <x:v>把HV直接等同FG。</x:v>
      </x:c>
      <x:c r="K2673" t="str">
        <x:v>由共享基础引擎、M2-TEMPO与M3功能模块提供；只修正用户能够承载怎样的推进、联系、共同时间、负荷与恢复节奏，不直接判断现实关系一定同步。</x:v>
      </x:c>
      <x:c r="L2673" t="str">
        <x:v>M2说明进入关系前的确认节奏；M5-RHYTHM只处理关系进入认真阶段以后，双方怎样持续协调推进与生活节奏。</x:v>
      </x:c>
      <x:c r="M2673" t="str">
        <x:v>M3-BASE、EXPR、CARE、BOUND、CONFLICT提供日常相处和状态通道；M5-RHYTHM负责把双方时间、负荷、联系、空间与恢复合成为长期节奏结构。</x:v>
      </x:c>
      <x:c r="N2673" t="str">
        <x:v>无／按本规则指定的提议—观察—同意—执行—反馈—调整—恢复路径路由。</x:v>
      </x:c>
      <x:c r="O2673" t="str">
        <x:v>近位、远位只修正某项节奏需求进入亲密关系核心的可能；不得据此判断具体对象现实中一定快、慢、黏、疏或稳定。</x:v>
      </x:c>
      <x:c r="P2673" t="str">
        <x:v>根气只修正节奏需求是否稳定重复，不等于双方现实节奏已成熟协调。</x:v>
      </x:c>
      <x:c r="Q2673" t="str">
        <x:v>旺弱只修正某项推进、联系、共享、变化或恢复通道的调用强度，不直接等于适配质量。</x:v>
      </x:c>
      <x:c r="R2673" t="str">
        <x:v>喜忌只修正节奏调用顺畅度与摩擦，不可直接翻译为某种五行、十神或对象类型必然适合。</x:v>
      </x:c>
      <x:c r="S2673" t="str">
        <x:v>真合化成立时按化神功能重算节奏需要；合化争议时停止细化节奏画像。</x:v>
      </x:c>
      <x:c r="T2673" t="str">
        <x:v>近位提高该节奏议题进入关系核心的可能；远位只保留背景或阶段性观察。</x:v>
      </x:c>
      <x:c r="U2673" s="64" t="str">
        <x:v>92</x:v>
      </x:c>
      <x:c r="V2673" s="64" t="str">
        <x:v>不加分；去耦</x:v>
      </x:c>
      <x:c r="W2673" s="64" t="str">
        <x:v>fit_grade</x:v>
      </x:c>
      <x:c r="X2673" s="64" t="str">
        <x:v>HV与FG分开计算。</x:v>
      </x:c>
      <x:c r="Y2673" s="64" t="str">
        <x:v>节奏证据更深，但最终适配仍需综合现实门槛。</x:v>
      </x:c>
      <x:c r="Z267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73" s="64" t="str">
        <x:v>高</x:v>
      </x:c>
      <x:c r="AB2673" s="64" t="str">
        <x:v>待验证</x:v>
      </x:c>
      <x:c r="AC2673" s="64" t="str"/>
      <x:c r="AD2673" s="64" t="str">
        <x:v>rhythm_evidence=HV3; provisional=true; rule_group=RHYTHM-HV证据; M3_STATE_pending=true</x:v>
      </x:c>
      <x:c r="AE2673" s="64" t="str">
        <x:v>0.7</x:v>
      </x:c>
    </x:row>
    <x:row r="2674">
      <x:c r="A2674" s="64" t="str">
        <x:v>M5-RHYTHM-305</x:v>
      </x:c>
      <x:c r="B2674" s="64" t="str">
        <x:v>HV4 跨领域一致证据｜正式定义</x:v>
      </x:c>
      <x:c r="C2674" s="64" t="str">
        <x:v>L5 现实节奏证据深度</x:v>
      </x:c>
      <x:c r="D2674" s="64" t="str">
        <x:v>RHYTHM-HV证据</x:v>
      </x:c>
      <x:c r="E2674" s="64" t="str">
        <x:v>通用</x:v>
      </x:c>
      <x:c r="F2674" s="64" t="str">
        <x:v>定义</x:v>
      </x:c>
      <x:c r="G2674" s="64" t="str">
        <x:v>HV4</x:v>
      </x:c>
      <x:c r="H2674" s="64" t="str">
        <x:v>跨领域一致证据</x:v>
      </x:c>
      <x:c r="I2674" s="64" t="str">
        <x:v>评估双方推进、联系、共同时间、负荷或恢复事件。</x:v>
      </x:c>
      <x:c r="J2674" s="64" t="str">
        <x:v>无。</x:v>
      </x:c>
      <x:c r="K2674" t="str">
        <x:v>由共享基础引擎、M2-TEMPO与M3功能模块提供；只修正用户能够承载怎样的推进、联系、共同时间、负荷与恢复节奏，不直接判断现实关系一定同步。</x:v>
      </x:c>
      <x:c r="L2674" t="str">
        <x:v>M2说明进入关系前的确认节奏；M5-RHYTHM只处理关系进入认真阶段以后，双方怎样持续协调推进与生活节奏。</x:v>
      </x:c>
      <x:c r="M2674" t="str">
        <x:v>M3-BASE、EXPR、CARE、BOUND、CONFLICT提供日常相处和状态通道；M5-RHYTHM负责把双方时间、负荷、联系、空间与恢复合成为长期节奏结构。</x:v>
      </x:c>
      <x:c r="N2674" t="str">
        <x:v>无／按本规则指定的提议—观察—同意—执行—反馈—调整—恢复路径路由。</x:v>
      </x:c>
      <x:c r="O2674" t="str">
        <x:v>近位、远位只修正某项节奏需求进入亲密关系核心的可能；不得据此判断具体对象现实中一定快、慢、黏、疏或稳定。</x:v>
      </x:c>
      <x:c r="P2674" t="str">
        <x:v>根气只修正节奏需求是否稳定重复，不等于双方现实节奏已成熟协调。</x:v>
      </x:c>
      <x:c r="Q2674" t="str">
        <x:v>旺弱只修正某项推进、联系、共享、变化或恢复通道的调用强度，不直接等于适配质量。</x:v>
      </x:c>
      <x:c r="R2674" t="str">
        <x:v>喜忌只修正节奏调用顺畅度与摩擦，不可直接翻译为某种五行、十神或对象类型必然适合。</x:v>
      </x:c>
      <x:c r="S2674" t="str">
        <x:v>真合化成立时按化神功能重算节奏需要；合化争议时停止细化节奏画像。</x:v>
      </x:c>
      <x:c r="T2674" t="str">
        <x:v>近位提高该节奏议题进入关系核心的可能；远位只保留背景或阶段性观察。</x:v>
      </x:c>
      <x:c r="U2674" s="64" t="str">
        <x:v>96</x:v>
      </x:c>
      <x:c r="V2674" s="64" t="str">
        <x:v>不加分；证据定义</x:v>
      </x:c>
      <x:c r="W2674" s="64" t="str">
        <x:v>rhythm_evidence_level</x:v>
      </x:c>
      <x:c r="X2674" s="64" t="str">
        <x:v>在推进、联系、共同时间、负荷或恢复中保持相似协调方式。</x:v>
      </x:c>
      <x:c r="Y2674" s="64" t="str">
        <x:v>当前节奏证据层级：跨领域一致证据。</x:v>
      </x:c>
      <x:c r="Z267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74" s="64" t="str">
        <x:v>高</x:v>
      </x:c>
      <x:c r="AB2674" s="64" t="str">
        <x:v>待验证</x:v>
      </x:c>
      <x:c r="AC2674" s="64" t="str"/>
      <x:c r="AD2674" s="64" t="str">
        <x:v>rhythm_evidence=HV4; provisional=true; rule_group=RHYTHM-HV证据; M3_STATE_pending=true</x:v>
      </x:c>
      <x:c r="AE2674" s="64" t="str">
        <x:v>0.7</x:v>
      </x:c>
    </x:row>
    <x:row r="2675">
      <x:c r="A2675" s="64" t="str">
        <x:v>M5-RHYTHM-306</x:v>
      </x:c>
      <x:c r="B2675" s="64" t="str">
        <x:v>HV4 跨领域一致证据｜最低资料</x:v>
      </x:c>
      <x:c r="C2675" s="64" t="str">
        <x:v>L5 现实节奏证据深度</x:v>
      </x:c>
      <x:c r="D2675" s="64" t="str">
        <x:v>RHYTHM-HV证据</x:v>
      </x:c>
      <x:c r="E2675" s="64" t="str">
        <x:v>通用</x:v>
      </x:c>
      <x:c r="F2675" s="64" t="str">
        <x:v>证据</x:v>
      </x:c>
      <x:c r="G2675" s="64" t="str">
        <x:v>HV4</x:v>
      </x:c>
      <x:c r="H2675" s="64" t="str">
        <x:v>跨领域一致证据</x:v>
      </x:c>
      <x:c r="I2675" s="64" t="str">
        <x:v>在推进、联系、共同时间、负荷或恢复中保持相似协调方式。</x:v>
      </x:c>
      <x:c r="J2675" s="64" t="str">
        <x:v>没有相应现实资料。</x:v>
      </x:c>
      <x:c r="K2675" t="str">
        <x:v>由共享基础引擎、M2-TEMPO与M3功能模块提供；只修正用户能够承载怎样的推进、联系、共同时间、负荷与恢复节奏，不直接判断现实关系一定同步。</x:v>
      </x:c>
      <x:c r="L2675" t="str">
        <x:v>M2说明进入关系前的确认节奏；M5-RHYTHM只处理关系进入认真阶段以后，双方怎样持续协调推进与生活节奏。</x:v>
      </x:c>
      <x:c r="M2675" t="str">
        <x:v>M3-BASE、EXPR、CARE、BOUND、CONFLICT提供日常相处和状态通道；M5-RHYTHM负责把双方时间、负荷、联系、空间与恢复合成为长期节奏结构。</x:v>
      </x:c>
      <x:c r="N2675" t="str">
        <x:v>无／按本规则指定的提议—观察—同意—执行—反馈—调整—恢复路径路由。</x:v>
      </x:c>
      <x:c r="O2675" t="str">
        <x:v>近位、远位只修正某项节奏需求进入亲密关系核心的可能；不得据此判断具体对象现实中一定快、慢、黏、疏或稳定。</x:v>
      </x:c>
      <x:c r="P2675" t="str">
        <x:v>根气只修正节奏需求是否稳定重复，不等于双方现实节奏已成熟协调。</x:v>
      </x:c>
      <x:c r="Q2675" t="str">
        <x:v>旺弱只修正某项推进、联系、共享、变化或恢复通道的调用强度，不直接等于适配质量。</x:v>
      </x:c>
      <x:c r="R2675" t="str">
        <x:v>喜忌只修正节奏调用顺畅度与摩擦，不可直接翻译为某种五行、十神或对象类型必然适合。</x:v>
      </x:c>
      <x:c r="S2675" t="str">
        <x:v>真合化成立时按化神功能重算节奏需要；合化争议时停止细化节奏画像。</x:v>
      </x:c>
      <x:c r="T2675" t="str">
        <x:v>近位提高该节奏议题进入关系核心的可能；远位只保留背景或阶段性观察。</x:v>
      </x:c>
      <x:c r="U2675" s="64" t="str">
        <x:v>88</x:v>
      </x:c>
      <x:c r="V2675" s="64" t="str">
        <x:v>HV路由</x:v>
      </x:c>
      <x:c r="W2675" s="64" t="str">
        <x:v>rhythm_evidence_level</x:v>
      </x:c>
      <x:c r="X2675" s="64" t="str">
        <x:v>HV4的最低资料是：在推进、联系、共同时间、负荷或恢复中保持相似协调方式。</x:v>
      </x:c>
      <x:c r="Y2675" s="64" t="str">
        <x:v>这一层主要依据：在推进、联系、共同时间、负荷或恢复中保持相似协调方式。</x:v>
      </x:c>
      <x:c r="Z267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75" s="64" t="str">
        <x:v>中高</x:v>
      </x:c>
      <x:c r="AB2675" s="64" t="str">
        <x:v>待验证</x:v>
      </x:c>
      <x:c r="AC2675" s="64" t="str"/>
      <x:c r="AD2675" s="64" t="str">
        <x:v>rhythm_evidence=HV4; provisional=true; rule_group=RHYTHM-HV证据; M3_STATE_pending=true</x:v>
      </x:c>
      <x:c r="AE2675" s="64" t="str">
        <x:v>0.7</x:v>
      </x:c>
    </x:row>
    <x:row r="2676">
      <x:c r="A2676" s="64" t="str">
        <x:v>M5-RHYTHM-307</x:v>
      </x:c>
      <x:c r="B2676" s="64" t="str">
        <x:v>HV4 跨领域一致证据｜允许发布</x:v>
      </x:c>
      <x:c r="C2676" s="64" t="str">
        <x:v>L5 现实节奏证据深度</x:v>
      </x:c>
      <x:c r="D2676" s="64" t="str">
        <x:v>RHYTHM-HV证据</x:v>
      </x:c>
      <x:c r="E2676" s="64" t="str">
        <x:v>通用</x:v>
      </x:c>
      <x:c r="F2676" s="64" t="str">
        <x:v>输出</x:v>
      </x:c>
      <x:c r="G2676" s="64" t="str">
        <x:v>HV4</x:v>
      </x:c>
      <x:c r="H2676" s="64" t="str">
        <x:v>跨领域一致证据</x:v>
      </x:c>
      <x:c r="I2676" s="64" t="str">
        <x:v>HV4成立。</x:v>
      </x:c>
      <x:c r="J2676" s="64" t="str">
        <x:v>试图越级到更强结论。</x:v>
      </x:c>
      <x:c r="K2676" t="str">
        <x:v>由共享基础引擎、M2-TEMPO与M3功能模块提供；只修正用户能够承载怎样的推进、联系、共同时间、负荷与恢复节奏，不直接判断现实关系一定同步。</x:v>
      </x:c>
      <x:c r="L2676" t="str">
        <x:v>M2说明进入关系前的确认节奏；M5-RHYTHM只处理关系进入认真阶段以后，双方怎样持续协调推进与生活节奏。</x:v>
      </x:c>
      <x:c r="M2676" t="str">
        <x:v>M3-BASE、EXPR、CARE、BOUND、CONFLICT提供日常相处和状态通道；M5-RHYTHM负责把双方时间、负荷、联系、空间与恢复合成为长期节奏结构。</x:v>
      </x:c>
      <x:c r="N2676" t="str">
        <x:v>无／按本规则指定的提议—观察—同意—执行—反馈—调整—恢复路径路由。</x:v>
      </x:c>
      <x:c r="O2676" t="str">
        <x:v>近位、远位只修正某项节奏需求进入亲密关系核心的可能；不得据此判断具体对象现实中一定快、慢、黏、疏或稳定。</x:v>
      </x:c>
      <x:c r="P2676" t="str">
        <x:v>根气只修正节奏需求是否稳定重复，不等于双方现实节奏已成熟协调。</x:v>
      </x:c>
      <x:c r="Q2676" t="str">
        <x:v>旺弱只修正某项推进、联系、共享、变化或恢复通道的调用强度，不直接等于适配质量。</x:v>
      </x:c>
      <x:c r="R2676" t="str">
        <x:v>喜忌只修正节奏调用顺畅度与摩擦，不可直接翻译为某种五行、十神或对象类型必然适合。</x:v>
      </x:c>
      <x:c r="S2676" t="str">
        <x:v>真合化成立时按化神功能重算节奏需要；合化争议时停止细化节奏画像。</x:v>
      </x:c>
      <x:c r="T2676" t="str">
        <x:v>近位提高该节奏议题进入关系核心的可能；远位只保留背景或阶段性观察。</x:v>
      </x:c>
      <x:c r="U2676" s="64" t="str">
        <x:v>84</x:v>
      </x:c>
      <x:c r="V2676" s="64" t="str">
        <x:v>发布上限</x:v>
      </x:c>
      <x:c r="W2676" s="64" t="str">
        <x:v>report_text</x:v>
      </x:c>
      <x:c r="X2676" s="64" t="str">
        <x:v>可建立较可靠节奏状态候选。</x:v>
      </x:c>
      <x:c r="Y2676" s="64" t="str">
        <x:v>可建立较可靠节奏状态候选。</x:v>
      </x:c>
      <x:c r="Z267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76" s="64" t="str">
        <x:v>中高</x:v>
      </x:c>
      <x:c r="AB2676" s="64" t="str">
        <x:v>待验证</x:v>
      </x:c>
      <x:c r="AC2676" s="64" t="str"/>
      <x:c r="AD2676" s="64" t="str">
        <x:v>rhythm_evidence=HV4; provisional=true; rule_group=RHYTHM-HV证据; M3_STATE_pending=true</x:v>
      </x:c>
      <x:c r="AE2676" s="64" t="str">
        <x:v>0.7</x:v>
      </x:c>
    </x:row>
    <x:row r="2677">
      <x:c r="A2677" s="64" t="str">
        <x:v>M5-RHYTHM-308</x:v>
      </x:c>
      <x:c r="B2677" s="64" t="str">
        <x:v>HV4 跨领域一致证据｜禁止发布</x:v>
      </x:c>
      <x:c r="C2677" s="64" t="str">
        <x:v>L5 现实节奏证据深度</x:v>
      </x:c>
      <x:c r="D2677" s="64" t="str">
        <x:v>RHYTHM-HV证据</x:v>
      </x:c>
      <x:c r="E2677" s="64" t="str">
        <x:v>通用</x:v>
      </x:c>
      <x:c r="F2677" s="64" t="str">
        <x:v>边界</x:v>
      </x:c>
      <x:c r="G2677" s="64" t="str">
        <x:v>HV4</x:v>
      </x:c>
      <x:c r="H2677" s="64" t="str">
        <x:v>跨领域一致证据</x:v>
      </x:c>
      <x:c r="I2677" s="64" t="str">
        <x:v>HV4成立。</x:v>
      </x:c>
      <x:c r="J2677" s="64" t="str">
        <x:v>无。</x:v>
      </x:c>
      <x:c r="K2677" t="str">
        <x:v>由共享基础引擎、M2-TEMPO与M3功能模块提供；只修正用户能够承载怎样的推进、联系、共同时间、负荷与恢复节奏，不直接判断现实关系一定同步。</x:v>
      </x:c>
      <x:c r="L2677" t="str">
        <x:v>M2说明进入关系前的确认节奏；M5-RHYTHM只处理关系进入认真阶段以后，双方怎样持续协调推进与生活节奏。</x:v>
      </x:c>
      <x:c r="M2677" t="str">
        <x:v>M3-BASE、EXPR、CARE、BOUND、CONFLICT提供日常相处和状态通道；M5-RHYTHM负责把双方时间、负荷、联系、空间与恢复合成为长期节奏结构。</x:v>
      </x:c>
      <x:c r="N2677" t="str">
        <x:v>无／按本规则指定的提议—观察—同意—执行—反馈—调整—恢复路径路由。</x:v>
      </x:c>
      <x:c r="O2677" t="str">
        <x:v>近位、远位只修正某项节奏需求进入亲密关系核心的可能；不得据此判断具体对象现实中一定快、慢、黏、疏或稳定。</x:v>
      </x:c>
      <x:c r="P2677" t="str">
        <x:v>根气只修正节奏需求是否稳定重复，不等于双方现实节奏已成熟协调。</x:v>
      </x:c>
      <x:c r="Q2677" t="str">
        <x:v>旺弱只修正某项推进、联系、共享、变化或恢复通道的调用强度，不直接等于适配质量。</x:v>
      </x:c>
      <x:c r="R2677" t="str">
        <x:v>喜忌只修正节奏调用顺畅度与摩擦，不可直接翻译为某种五行、十神或对象类型必然适合。</x:v>
      </x:c>
      <x:c r="S2677" t="str">
        <x:v>真合化成立时按化神功能重算节奏需要；合化争议时停止细化节奏画像。</x:v>
      </x:c>
      <x:c r="T2677" t="str">
        <x:v>近位提高该节奏议题进入关系核心的可能；远位只保留背景或阶段性观察。</x:v>
      </x:c>
      <x:c r="U2677" s="64" t="str">
        <x:v>95</x:v>
      </x:c>
      <x:c r="V2677" s="64" t="str">
        <x:v>不加分；边界</x:v>
      </x:c>
      <x:c r="W2677" s="64" t="str">
        <x:v>boundary_note</x:v>
      </x:c>
      <x:c r="X2677" s="64" t="str">
        <x:v>仍需高压和重大转折检验。</x:v>
      </x:c>
      <x:c r="Y2677" s="64" t="str">
        <x:v>目前还不能：仍需高压和重大转折检验。</x:v>
      </x:c>
      <x:c r="Z267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77" s="64" t="str">
        <x:v>高</x:v>
      </x:c>
      <x:c r="AB2677" s="64" t="str">
        <x:v>待验证</x:v>
      </x:c>
      <x:c r="AC2677" s="64" t="str"/>
      <x:c r="AD2677" s="64" t="str">
        <x:v>rhythm_evidence=HV4; provisional=true; rule_group=RHYTHM-HV证据; M3_STATE_pending=true</x:v>
      </x:c>
      <x:c r="AE2677" s="64" t="str">
        <x:v>0.7</x:v>
      </x:c>
    </x:row>
    <x:row r="2678">
      <x:c r="A2678" s="64" t="str">
        <x:v>M5-RHYTHM-309</x:v>
      </x:c>
      <x:c r="B2678" s="64" t="str">
        <x:v>HV4 跨领域一致证据｜升级任务</x:v>
      </x:c>
      <x:c r="C2678" s="64" t="str">
        <x:v>L5 现实节奏证据深度</x:v>
      </x:c>
      <x:c r="D2678" s="64" t="str">
        <x:v>RHYTHM-HV证据</x:v>
      </x:c>
      <x:c r="E2678" s="64" t="str">
        <x:v>通用</x:v>
      </x:c>
      <x:c r="F2678" s="64" t="str">
        <x:v>路由</x:v>
      </x:c>
      <x:c r="G2678" s="64" t="str">
        <x:v>HV4</x:v>
      </x:c>
      <x:c r="H2678" s="64" t="str">
        <x:v>跨领域一致证据</x:v>
      </x:c>
      <x:c r="I2678" s="64" t="str">
        <x:v>准备从HV4升级。</x:v>
      </x:c>
      <x:c r="J2678" s="64" t="str">
        <x:v>安全、资料或反例停止。</x:v>
      </x:c>
      <x:c r="K2678" t="str">
        <x:v>由共享基础引擎、M2-TEMPO与M3功能模块提供；只修正用户能够承载怎样的推进、联系、共同时间、负荷与恢复节奏，不直接判断现实关系一定同步。</x:v>
      </x:c>
      <x:c r="L2678" t="str">
        <x:v>M2说明进入关系前的确认节奏；M5-RHYTHM只处理关系进入认真阶段以后，双方怎样持续协调推进与生活节奏。</x:v>
      </x:c>
      <x:c r="M2678" t="str">
        <x:v>M3-BASE、EXPR、CARE、BOUND、CONFLICT提供日常相处和状态通道；M5-RHYTHM负责把双方时间、负荷、联系、空间与恢复合成为长期节奏结构。</x:v>
      </x:c>
      <x:c r="N2678" t="str">
        <x:v>无／按本规则指定的提议—观察—同意—执行—反馈—调整—恢复路径路由。</x:v>
      </x:c>
      <x:c r="O2678" t="str">
        <x:v>近位、远位只修正某项节奏需求进入亲密关系核心的可能；不得据此判断具体对象现实中一定快、慢、黏、疏或稳定。</x:v>
      </x:c>
      <x:c r="P2678" t="str">
        <x:v>根气只修正节奏需求是否稳定重复，不等于双方现实节奏已成熟协调。</x:v>
      </x:c>
      <x:c r="Q2678" t="str">
        <x:v>旺弱只修正某项推进、联系、共享、变化或恢复通道的调用强度，不直接等于适配质量。</x:v>
      </x:c>
      <x:c r="R2678" t="str">
        <x:v>喜忌只修正节奏调用顺畅度与摩擦，不可直接翻译为某种五行、十神或对象类型必然适合。</x:v>
      </x:c>
      <x:c r="S2678" t="str">
        <x:v>真合化成立时按化神功能重算节奏需要；合化争议时停止细化节奏画像。</x:v>
      </x:c>
      <x:c r="T2678" t="str">
        <x:v>近位提高该节奏议题进入关系核心的可能；远位只保留背景或阶段性观察。</x:v>
      </x:c>
      <x:c r="U2678" s="64" t="str">
        <x:v>76</x:v>
      </x:c>
      <x:c r="V2678" s="64" t="str">
        <x:v>不加分；观察计划</x:v>
      </x:c>
      <x:c r="W2678" s="64" t="str">
        <x:v>observation_plan</x:v>
      </x:c>
      <x:c r="X2678" s="64" t="str">
        <x:v>观察成本、异地、家庭和复发。</x:v>
      </x:c>
      <x:c r="Y2678" s="64" t="str">
        <x:v>下一步观察：观察成本、异地、家庭和复发。</x:v>
      </x:c>
      <x:c r="Z267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78" s="64" t="str">
        <x:v>中</x:v>
      </x:c>
      <x:c r="AB2678" s="64" t="str">
        <x:v>待验证</x:v>
      </x:c>
      <x:c r="AC2678" s="64" t="str"/>
      <x:c r="AD2678" s="64" t="str">
        <x:v>rhythm_evidence=HV4; provisional=true; rule_group=RHYTHM-HV证据; M3_STATE_pending=true</x:v>
      </x:c>
      <x:c r="AE2678" s="64" t="str">
        <x:v>0.7</x:v>
      </x:c>
    </x:row>
    <x:row r="2679">
      <x:c r="A2679" s="64" t="str">
        <x:v>M5-RHYTHM-310</x:v>
      </x:c>
      <x:c r="B2679" s="64" t="str">
        <x:v>HV4 跨领域一致证据｜与FG关系</x:v>
      </x:c>
      <x:c r="C2679" s="64" t="str">
        <x:v>L5 现实节奏证据深度</x:v>
      </x:c>
      <x:c r="D2679" s="64" t="str">
        <x:v>RHYTHM-HV证据</x:v>
      </x:c>
      <x:c r="E2679" s="64" t="str">
        <x:v>通用</x:v>
      </x:c>
      <x:c r="F2679" s="64" t="str">
        <x:v>接口</x:v>
      </x:c>
      <x:c r="G2679" s="64" t="str">
        <x:v>HV4</x:v>
      </x:c>
      <x:c r="H2679" s="64" t="str">
        <x:v>跨领域一致证据</x:v>
      </x:c>
      <x:c r="I2679" s="64" t="str">
        <x:v>HV4可用。</x:v>
      </x:c>
      <x:c r="J2679" s="64" t="str">
        <x:v>把HV直接等同FG。</x:v>
      </x:c>
      <x:c r="K2679" t="str">
        <x:v>由共享基础引擎、M2-TEMPO与M3功能模块提供；只修正用户能够承载怎样的推进、联系、共同时间、负荷与恢复节奏，不直接判断现实关系一定同步。</x:v>
      </x:c>
      <x:c r="L2679" t="str">
        <x:v>M2说明进入关系前的确认节奏；M5-RHYTHM只处理关系进入认真阶段以后，双方怎样持续协调推进与生活节奏。</x:v>
      </x:c>
      <x:c r="M2679" t="str">
        <x:v>M3-BASE、EXPR、CARE、BOUND、CONFLICT提供日常相处和状态通道；M5-RHYTHM负责把双方时间、负荷、联系、空间与恢复合成为长期节奏结构。</x:v>
      </x:c>
      <x:c r="N2679" t="str">
        <x:v>无／按本规则指定的提议—观察—同意—执行—反馈—调整—恢复路径路由。</x:v>
      </x:c>
      <x:c r="O2679" t="str">
        <x:v>近位、远位只修正某项节奏需求进入亲密关系核心的可能；不得据此判断具体对象现实中一定快、慢、黏、疏或稳定。</x:v>
      </x:c>
      <x:c r="P2679" t="str">
        <x:v>根气只修正节奏需求是否稳定重复，不等于双方现实节奏已成熟协调。</x:v>
      </x:c>
      <x:c r="Q2679" t="str">
        <x:v>旺弱只修正某项推进、联系、共享、变化或恢复通道的调用强度，不直接等于适配质量。</x:v>
      </x:c>
      <x:c r="R2679" t="str">
        <x:v>喜忌只修正节奏调用顺畅度与摩擦，不可直接翻译为某种五行、十神或对象类型必然适合。</x:v>
      </x:c>
      <x:c r="S2679" t="str">
        <x:v>真合化成立时按化神功能重算节奏需要；合化争议时停止细化节奏画像。</x:v>
      </x:c>
      <x:c r="T2679" t="str">
        <x:v>近位提高该节奏议题进入关系核心的可能；远位只保留背景或阶段性观察。</x:v>
      </x:c>
      <x:c r="U2679" s="64" t="str">
        <x:v>92</x:v>
      </x:c>
      <x:c r="V2679" s="64" t="str">
        <x:v>不加分；去耦</x:v>
      </x:c>
      <x:c r="W2679" s="64" t="str">
        <x:v>fit_grade</x:v>
      </x:c>
      <x:c r="X2679" s="64" t="str">
        <x:v>HV与FG分开计算。</x:v>
      </x:c>
      <x:c r="Y2679" s="64" t="str">
        <x:v>节奏证据更深，但最终适配仍需综合现实门槛。</x:v>
      </x:c>
      <x:c r="Z267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79" s="64" t="str">
        <x:v>高</x:v>
      </x:c>
      <x:c r="AB2679" s="64" t="str">
        <x:v>待验证</x:v>
      </x:c>
      <x:c r="AC2679" s="64" t="str"/>
      <x:c r="AD2679" s="64" t="str">
        <x:v>rhythm_evidence=HV4; provisional=true; rule_group=RHYTHM-HV证据; M3_STATE_pending=true</x:v>
      </x:c>
      <x:c r="AE2679" s="64" t="str">
        <x:v>0.7</x:v>
      </x:c>
    </x:row>
    <x:row r="2680">
      <x:c r="A2680" s="64" t="str">
        <x:v>M5-RHYTHM-311</x:v>
      </x:c>
      <x:c r="B2680" s="64" t="str">
        <x:v>HV5 压力／现实代价证据｜正式定义</x:v>
      </x:c>
      <x:c r="C2680" s="64" t="str">
        <x:v>L5 现实节奏证据深度</x:v>
      </x:c>
      <x:c r="D2680" s="64" t="str">
        <x:v>RHYTHM-HV证据</x:v>
      </x:c>
      <x:c r="E2680" s="64" t="str">
        <x:v>通用</x:v>
      </x:c>
      <x:c r="F2680" s="64" t="str">
        <x:v>定义</x:v>
      </x:c>
      <x:c r="G2680" s="64" t="str">
        <x:v>HV5</x:v>
      </x:c>
      <x:c r="H2680" s="64" t="str">
        <x:v>压力／现实代价证据</x:v>
      </x:c>
      <x:c r="I2680" s="64" t="str">
        <x:v>评估双方推进、联系、共同时间、负荷或恢复事件。</x:v>
      </x:c>
      <x:c r="J2680" s="64" t="str">
        <x:v>无。</x:v>
      </x:c>
      <x:c r="K2680" t="str">
        <x:v>由共享基础引擎、M2-TEMPO与M3功能模块提供；只修正用户能够承载怎样的推进、联系、共同时间、负荷与恢复节奏，不直接判断现实关系一定同步。</x:v>
      </x:c>
      <x:c r="L2680" t="str">
        <x:v>M2说明进入关系前的确认节奏；M5-RHYTHM只处理关系进入认真阶段以后，双方怎样持续协调推进与生活节奏。</x:v>
      </x:c>
      <x:c r="M2680" t="str">
        <x:v>M3-BASE、EXPR、CARE、BOUND、CONFLICT提供日常相处和状态通道；M5-RHYTHM负责把双方时间、负荷、联系、空间与恢复合成为长期节奏结构。</x:v>
      </x:c>
      <x:c r="N2680" t="str">
        <x:v>无／按本规则指定的提议—观察—同意—执行—反馈—调整—恢复路径路由。</x:v>
      </x:c>
      <x:c r="O2680" t="str">
        <x:v>近位、远位只修正某项节奏需求进入亲密关系核心的可能；不得据此判断具体对象现实中一定快、慢、黏、疏或稳定。</x:v>
      </x:c>
      <x:c r="P2680" t="str">
        <x:v>根气只修正节奏需求是否稳定重复，不等于双方现实节奏已成熟协调。</x:v>
      </x:c>
      <x:c r="Q2680" t="str">
        <x:v>旺弱只修正某项推进、联系、共享、变化或恢复通道的调用强度，不直接等于适配质量。</x:v>
      </x:c>
      <x:c r="R2680" t="str">
        <x:v>喜忌只修正节奏调用顺畅度与摩擦，不可直接翻译为某种五行、十神或对象类型必然适合。</x:v>
      </x:c>
      <x:c r="S2680" t="str">
        <x:v>真合化成立时按化神功能重算节奏需要；合化争议时停止细化节奏画像。</x:v>
      </x:c>
      <x:c r="T2680" t="str">
        <x:v>近位提高该节奏议题进入关系核心的可能；远位只保留背景或阶段性观察。</x:v>
      </x:c>
      <x:c r="U2680" s="64" t="str">
        <x:v>96</x:v>
      </x:c>
      <x:c r="V2680" s="64" t="str">
        <x:v>不加分；证据定义</x:v>
      </x:c>
      <x:c r="W2680" s="64" t="str">
        <x:v>rhythm_evidence_level</x:v>
      </x:c>
      <x:c r="X2680" s="64" t="str">
        <x:v>在工作、金钱、疾病、家庭、地域或冲突压力下仍能调整节奏。</x:v>
      </x:c>
      <x:c r="Y2680" s="64" t="str">
        <x:v>当前节奏证据层级：压力／现实代价证据。</x:v>
      </x:c>
      <x:c r="Z268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80" s="64" t="str">
        <x:v>高</x:v>
      </x:c>
      <x:c r="AB2680" s="64" t="str">
        <x:v>待验证</x:v>
      </x:c>
      <x:c r="AC2680" s="64" t="str"/>
      <x:c r="AD2680" s="64" t="str">
        <x:v>rhythm_evidence=HV5; provisional=true; rule_group=RHYTHM-HV证据; M3_STATE_pending=true</x:v>
      </x:c>
      <x:c r="AE2680" s="64" t="str">
        <x:v>0.7</x:v>
      </x:c>
    </x:row>
    <x:row r="2681">
      <x:c r="A2681" s="64" t="str">
        <x:v>M5-RHYTHM-312</x:v>
      </x:c>
      <x:c r="B2681" s="64" t="str">
        <x:v>HV5 压力／现实代价证据｜最低资料</x:v>
      </x:c>
      <x:c r="C2681" s="64" t="str">
        <x:v>L5 现实节奏证据深度</x:v>
      </x:c>
      <x:c r="D2681" s="64" t="str">
        <x:v>RHYTHM-HV证据</x:v>
      </x:c>
      <x:c r="E2681" s="64" t="str">
        <x:v>通用</x:v>
      </x:c>
      <x:c r="F2681" s="64" t="str">
        <x:v>证据</x:v>
      </x:c>
      <x:c r="G2681" s="64" t="str">
        <x:v>HV5</x:v>
      </x:c>
      <x:c r="H2681" s="64" t="str">
        <x:v>压力／现实代价证据</x:v>
      </x:c>
      <x:c r="I2681" s="64" t="str">
        <x:v>在工作、金钱、疾病、家庭、地域或冲突压力下仍能调整节奏。</x:v>
      </x:c>
      <x:c r="J2681" s="64" t="str">
        <x:v>没有相应现实资料。</x:v>
      </x:c>
      <x:c r="K2681" t="str">
        <x:v>由共享基础引擎、M2-TEMPO与M3功能模块提供；只修正用户能够承载怎样的推进、联系、共同时间、负荷与恢复节奏，不直接判断现实关系一定同步。</x:v>
      </x:c>
      <x:c r="L2681" t="str">
        <x:v>M2说明进入关系前的确认节奏；M5-RHYTHM只处理关系进入认真阶段以后，双方怎样持续协调推进与生活节奏。</x:v>
      </x:c>
      <x:c r="M2681" t="str">
        <x:v>M3-BASE、EXPR、CARE、BOUND、CONFLICT提供日常相处和状态通道；M5-RHYTHM负责把双方时间、负荷、联系、空间与恢复合成为长期节奏结构。</x:v>
      </x:c>
      <x:c r="N2681" t="str">
        <x:v>无／按本规则指定的提议—观察—同意—执行—反馈—调整—恢复路径路由。</x:v>
      </x:c>
      <x:c r="O2681" t="str">
        <x:v>近位、远位只修正某项节奏需求进入亲密关系核心的可能；不得据此判断具体对象现实中一定快、慢、黏、疏或稳定。</x:v>
      </x:c>
      <x:c r="P2681" t="str">
        <x:v>根气只修正节奏需求是否稳定重复，不等于双方现实节奏已成熟协调。</x:v>
      </x:c>
      <x:c r="Q2681" t="str">
        <x:v>旺弱只修正某项推进、联系、共享、变化或恢复通道的调用强度，不直接等于适配质量。</x:v>
      </x:c>
      <x:c r="R2681" t="str">
        <x:v>喜忌只修正节奏调用顺畅度与摩擦，不可直接翻译为某种五行、十神或对象类型必然适合。</x:v>
      </x:c>
      <x:c r="S2681" t="str">
        <x:v>真合化成立时按化神功能重算节奏需要；合化争议时停止细化节奏画像。</x:v>
      </x:c>
      <x:c r="T2681" t="str">
        <x:v>近位提高该节奏议题进入关系核心的可能；远位只保留背景或阶段性观察。</x:v>
      </x:c>
      <x:c r="U2681" s="64" t="str">
        <x:v>88</x:v>
      </x:c>
      <x:c r="V2681" s="64" t="str">
        <x:v>HV路由</x:v>
      </x:c>
      <x:c r="W2681" s="64" t="str">
        <x:v>rhythm_evidence_level</x:v>
      </x:c>
      <x:c r="X2681" s="64" t="str">
        <x:v>HV5的最低资料是：在工作、金钱、疾病、家庭、地域或冲突压力下仍能调整节奏。</x:v>
      </x:c>
      <x:c r="Y2681" s="64" t="str">
        <x:v>这一层主要依据：在工作、金钱、疾病、家庭、地域或冲突压力下仍能调整节奏。</x:v>
      </x:c>
      <x:c r="Z268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81" s="64" t="str">
        <x:v>中高</x:v>
      </x:c>
      <x:c r="AB2681" s="64" t="str">
        <x:v>待验证</x:v>
      </x:c>
      <x:c r="AC2681" s="64" t="str"/>
      <x:c r="AD2681" s="64" t="str">
        <x:v>rhythm_evidence=HV5; provisional=true; rule_group=RHYTHM-HV证据; M3_STATE_pending=true</x:v>
      </x:c>
      <x:c r="AE2681" s="64" t="str">
        <x:v>0.7</x:v>
      </x:c>
    </x:row>
    <x:row r="2682">
      <x:c r="A2682" s="64" t="str">
        <x:v>M5-RHYTHM-313</x:v>
      </x:c>
      <x:c r="B2682" s="64" t="str">
        <x:v>HV5 压力／现实代价证据｜允许发布</x:v>
      </x:c>
      <x:c r="C2682" s="64" t="str">
        <x:v>L5 现实节奏证据深度</x:v>
      </x:c>
      <x:c r="D2682" s="64" t="str">
        <x:v>RHYTHM-HV证据</x:v>
      </x:c>
      <x:c r="E2682" s="64" t="str">
        <x:v>通用</x:v>
      </x:c>
      <x:c r="F2682" s="64" t="str">
        <x:v>输出</x:v>
      </x:c>
      <x:c r="G2682" s="64" t="str">
        <x:v>HV5</x:v>
      </x:c>
      <x:c r="H2682" s="64" t="str">
        <x:v>压力／现实代价证据</x:v>
      </x:c>
      <x:c r="I2682" s="64" t="str">
        <x:v>HV5成立。</x:v>
      </x:c>
      <x:c r="J2682" s="64" t="str">
        <x:v>试图越级到更强结论。</x:v>
      </x:c>
      <x:c r="K2682" t="str">
        <x:v>由共享基础引擎、M2-TEMPO与M3功能模块提供；只修正用户能够承载怎样的推进、联系、共同时间、负荷与恢复节奏，不直接判断现实关系一定同步。</x:v>
      </x:c>
      <x:c r="L2682" t="str">
        <x:v>M2说明进入关系前的确认节奏；M5-RHYTHM只处理关系进入认真阶段以后，双方怎样持续协调推进与生活节奏。</x:v>
      </x:c>
      <x:c r="M2682" t="str">
        <x:v>M3-BASE、EXPR、CARE、BOUND、CONFLICT提供日常相处和状态通道；M5-RHYTHM负责把双方时间、负荷、联系、空间与恢复合成为长期节奏结构。</x:v>
      </x:c>
      <x:c r="N2682" t="str">
        <x:v>无／按本规则指定的提议—观察—同意—执行—反馈—调整—恢复路径路由。</x:v>
      </x:c>
      <x:c r="O2682" t="str">
        <x:v>近位、远位只修正某项节奏需求进入亲密关系核心的可能；不得据此判断具体对象现实中一定快、慢、黏、疏或稳定。</x:v>
      </x:c>
      <x:c r="P2682" t="str">
        <x:v>根气只修正节奏需求是否稳定重复，不等于双方现实节奏已成熟协调。</x:v>
      </x:c>
      <x:c r="Q2682" t="str">
        <x:v>旺弱只修正某项推进、联系、共享、变化或恢复通道的调用强度，不直接等于适配质量。</x:v>
      </x:c>
      <x:c r="R2682" t="str">
        <x:v>喜忌只修正节奏调用顺畅度与摩擦，不可直接翻译为某种五行、十神或对象类型必然适合。</x:v>
      </x:c>
      <x:c r="S2682" t="str">
        <x:v>真合化成立时按化神功能重算节奏需要；合化争议时停止细化节奏画像。</x:v>
      </x:c>
      <x:c r="T2682" t="str">
        <x:v>近位提高该节奏议题进入关系核心的可能；远位只保留背景或阶段性观察。</x:v>
      </x:c>
      <x:c r="U2682" s="64" t="str">
        <x:v>84</x:v>
      </x:c>
      <x:c r="V2682" s="64" t="str">
        <x:v>发布上限</x:v>
      </x:c>
      <x:c r="W2682" s="64" t="str">
        <x:v>report_text</x:v>
      </x:c>
      <x:c r="X2682" s="64" t="str">
        <x:v>可以评价压力期节奏可靠性。</x:v>
      </x:c>
      <x:c r="Y2682" s="64" t="str">
        <x:v>可以评价压力期节奏可靠性。</x:v>
      </x:c>
      <x:c r="Z268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82" s="64" t="str">
        <x:v>中高</x:v>
      </x:c>
      <x:c r="AB2682" s="64" t="str">
        <x:v>待验证</x:v>
      </x:c>
      <x:c r="AC2682" s="64" t="str"/>
      <x:c r="AD2682" s="64" t="str">
        <x:v>rhythm_evidence=HV5; provisional=true; rule_group=RHYTHM-HV证据; M3_STATE_pending=true</x:v>
      </x:c>
      <x:c r="AE2682" s="64" t="str">
        <x:v>0.7</x:v>
      </x:c>
    </x:row>
    <x:row r="2683">
      <x:c r="A2683" s="64" t="str">
        <x:v>M5-RHYTHM-314</x:v>
      </x:c>
      <x:c r="B2683" s="64" t="str">
        <x:v>HV5 压力／现实代价证据｜禁止发布</x:v>
      </x:c>
      <x:c r="C2683" s="64" t="str">
        <x:v>L5 现实节奏证据深度</x:v>
      </x:c>
      <x:c r="D2683" s="64" t="str">
        <x:v>RHYTHM-HV证据</x:v>
      </x:c>
      <x:c r="E2683" s="64" t="str">
        <x:v>通用</x:v>
      </x:c>
      <x:c r="F2683" s="64" t="str">
        <x:v>边界</x:v>
      </x:c>
      <x:c r="G2683" s="64" t="str">
        <x:v>HV5</x:v>
      </x:c>
      <x:c r="H2683" s="64" t="str">
        <x:v>压力／现实代价证据</x:v>
      </x:c>
      <x:c r="I2683" s="64" t="str">
        <x:v>HV5成立。</x:v>
      </x:c>
      <x:c r="J2683" s="64" t="str">
        <x:v>无。</x:v>
      </x:c>
      <x:c r="K2683" t="str">
        <x:v>由共享基础引擎、M2-TEMPO与M3功能模块提供；只修正用户能够承载怎样的推进、联系、共同时间、负荷与恢复节奏，不直接判断现实关系一定同步。</x:v>
      </x:c>
      <x:c r="L2683" t="str">
        <x:v>M2说明进入关系前的确认节奏；M5-RHYTHM只处理关系进入认真阶段以后，双方怎样持续协调推进与生活节奏。</x:v>
      </x:c>
      <x:c r="M2683" t="str">
        <x:v>M3-BASE、EXPR、CARE、BOUND、CONFLICT提供日常相处和状态通道；M5-RHYTHM负责把双方时间、负荷、联系、空间与恢复合成为长期节奏结构。</x:v>
      </x:c>
      <x:c r="N2683" t="str">
        <x:v>无／按本规则指定的提议—观察—同意—执行—反馈—调整—恢复路径路由。</x:v>
      </x:c>
      <x:c r="O2683" t="str">
        <x:v>近位、远位只修正某项节奏需求进入亲密关系核心的可能；不得据此判断具体对象现实中一定快、慢、黏、疏或稳定。</x:v>
      </x:c>
      <x:c r="P2683" t="str">
        <x:v>根气只修正节奏需求是否稳定重复，不等于双方现实节奏已成熟协调。</x:v>
      </x:c>
      <x:c r="Q2683" t="str">
        <x:v>旺弱只修正某项推进、联系、共享、变化或恢复通道的调用强度，不直接等于适配质量。</x:v>
      </x:c>
      <x:c r="R2683" t="str">
        <x:v>喜忌只修正节奏调用顺畅度与摩擦，不可直接翻译为某种五行、十神或对象类型必然适合。</x:v>
      </x:c>
      <x:c r="S2683" t="str">
        <x:v>真合化成立时按化神功能重算节奏需要；合化争议时停止细化节奏画像。</x:v>
      </x:c>
      <x:c r="T2683" t="str">
        <x:v>近位提高该节奏议题进入关系核心的可能；远位只保留背景或阶段性观察。</x:v>
      </x:c>
      <x:c r="U2683" s="64" t="str">
        <x:v>95</x:v>
      </x:c>
      <x:c r="V2683" s="64" t="str">
        <x:v>不加分；边界</x:v>
      </x:c>
      <x:c r="W2683" s="64" t="str">
        <x:v>boundary_note</x:v>
      </x:c>
      <x:c r="X2683" s="64" t="str">
        <x:v>不能单独证明长期恢复。</x:v>
      </x:c>
      <x:c r="Y2683" s="64" t="str">
        <x:v>目前还不能：不能单独证明长期恢复。</x:v>
      </x:c>
      <x:c r="Z268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83" s="64" t="str">
        <x:v>高</x:v>
      </x:c>
      <x:c r="AB2683" s="64" t="str">
        <x:v>待验证</x:v>
      </x:c>
      <x:c r="AC2683" s="64" t="str"/>
      <x:c r="AD2683" s="64" t="str">
        <x:v>rhythm_evidence=HV5; provisional=true; rule_group=RHYTHM-HV证据; M3_STATE_pending=true</x:v>
      </x:c>
      <x:c r="AE2683" s="64" t="str">
        <x:v>0.7</x:v>
      </x:c>
    </x:row>
    <x:row r="2684">
      <x:c r="A2684" s="64" t="str">
        <x:v>M5-RHYTHM-315</x:v>
      </x:c>
      <x:c r="B2684" s="64" t="str">
        <x:v>HV5 压力／现实代价证据｜升级任务</x:v>
      </x:c>
      <x:c r="C2684" s="64" t="str">
        <x:v>L5 现实节奏证据深度</x:v>
      </x:c>
      <x:c r="D2684" s="64" t="str">
        <x:v>RHYTHM-HV证据</x:v>
      </x:c>
      <x:c r="E2684" s="64" t="str">
        <x:v>通用</x:v>
      </x:c>
      <x:c r="F2684" s="64" t="str">
        <x:v>路由</x:v>
      </x:c>
      <x:c r="G2684" s="64" t="str">
        <x:v>HV5</x:v>
      </x:c>
      <x:c r="H2684" s="64" t="str">
        <x:v>压力／现实代价证据</x:v>
      </x:c>
      <x:c r="I2684" s="64" t="str">
        <x:v>准备从HV5升级。</x:v>
      </x:c>
      <x:c r="J2684" s="64" t="str">
        <x:v>安全、资料或反例停止。</x:v>
      </x:c>
      <x:c r="K2684" t="str">
        <x:v>由共享基础引擎、M2-TEMPO与M3功能模块提供；只修正用户能够承载怎样的推进、联系、共同时间、负荷与恢复节奏，不直接判断现实关系一定同步。</x:v>
      </x:c>
      <x:c r="L2684" t="str">
        <x:v>M2说明进入关系前的确认节奏；M5-RHYTHM只处理关系进入认真阶段以后，双方怎样持续协调推进与生活节奏。</x:v>
      </x:c>
      <x:c r="M2684" t="str">
        <x:v>M3-BASE、EXPR、CARE、BOUND、CONFLICT提供日常相处和状态通道；M5-RHYTHM负责把双方时间、负荷、联系、空间与恢复合成为长期节奏结构。</x:v>
      </x:c>
      <x:c r="N2684" t="str">
        <x:v>无／按本规则指定的提议—观察—同意—执行—反馈—调整—恢复路径路由。</x:v>
      </x:c>
      <x:c r="O2684" t="str">
        <x:v>近位、远位只修正某项节奏需求进入亲密关系核心的可能；不得据此判断具体对象现实中一定快、慢、黏、疏或稳定。</x:v>
      </x:c>
      <x:c r="P2684" t="str">
        <x:v>根气只修正节奏需求是否稳定重复，不等于双方现实节奏已成熟协调。</x:v>
      </x:c>
      <x:c r="Q2684" t="str">
        <x:v>旺弱只修正某项推进、联系、共享、变化或恢复通道的调用强度，不直接等于适配质量。</x:v>
      </x:c>
      <x:c r="R2684" t="str">
        <x:v>喜忌只修正节奏调用顺畅度与摩擦，不可直接翻译为某种五行、十神或对象类型必然适合。</x:v>
      </x:c>
      <x:c r="S2684" t="str">
        <x:v>真合化成立时按化神功能重算节奏需要；合化争议时停止细化节奏画像。</x:v>
      </x:c>
      <x:c r="T2684" t="str">
        <x:v>近位提高该节奏议题进入关系核心的可能；远位只保留背景或阶段性观察。</x:v>
      </x:c>
      <x:c r="U2684" s="64" t="str">
        <x:v>76</x:v>
      </x:c>
      <x:c r="V2684" s="64" t="str">
        <x:v>不加分；观察计划</x:v>
      </x:c>
      <x:c r="W2684" s="64" t="str">
        <x:v>observation_plan</x:v>
      </x:c>
      <x:c r="X2684" s="64" t="str">
        <x:v>收集恢复与重大转折资料。</x:v>
      </x:c>
      <x:c r="Y2684" s="64" t="str">
        <x:v>下一步观察：收集恢复与重大转折资料。</x:v>
      </x:c>
      <x:c r="Z268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84" s="64" t="str">
        <x:v>中</x:v>
      </x:c>
      <x:c r="AB2684" s="64" t="str">
        <x:v>待验证</x:v>
      </x:c>
      <x:c r="AC2684" s="64" t="str"/>
      <x:c r="AD2684" s="64" t="str">
        <x:v>rhythm_evidence=HV5; provisional=true; rule_group=RHYTHM-HV证据; M3_STATE_pending=true</x:v>
      </x:c>
      <x:c r="AE2684" s="64" t="str">
        <x:v>0.7</x:v>
      </x:c>
    </x:row>
    <x:row r="2685">
      <x:c r="A2685" s="64" t="str">
        <x:v>M5-RHYTHM-316</x:v>
      </x:c>
      <x:c r="B2685" s="64" t="str">
        <x:v>HV5 压力／现实代价证据｜与FG关系</x:v>
      </x:c>
      <x:c r="C2685" s="64" t="str">
        <x:v>L5 现实节奏证据深度</x:v>
      </x:c>
      <x:c r="D2685" s="64" t="str">
        <x:v>RHYTHM-HV证据</x:v>
      </x:c>
      <x:c r="E2685" s="64" t="str">
        <x:v>通用</x:v>
      </x:c>
      <x:c r="F2685" s="64" t="str">
        <x:v>接口</x:v>
      </x:c>
      <x:c r="G2685" s="64" t="str">
        <x:v>HV5</x:v>
      </x:c>
      <x:c r="H2685" s="64" t="str">
        <x:v>压力／现实代价证据</x:v>
      </x:c>
      <x:c r="I2685" s="64" t="str">
        <x:v>HV5可用。</x:v>
      </x:c>
      <x:c r="J2685" s="64" t="str">
        <x:v>把HV直接等同FG。</x:v>
      </x:c>
      <x:c r="K2685" t="str">
        <x:v>由共享基础引擎、M2-TEMPO与M3功能模块提供；只修正用户能够承载怎样的推进、联系、共同时间、负荷与恢复节奏，不直接判断现实关系一定同步。</x:v>
      </x:c>
      <x:c r="L2685" t="str">
        <x:v>M2说明进入关系前的确认节奏；M5-RHYTHM只处理关系进入认真阶段以后，双方怎样持续协调推进与生活节奏。</x:v>
      </x:c>
      <x:c r="M2685" t="str">
        <x:v>M3-BASE、EXPR、CARE、BOUND、CONFLICT提供日常相处和状态通道；M5-RHYTHM负责把双方时间、负荷、联系、空间与恢复合成为长期节奏结构。</x:v>
      </x:c>
      <x:c r="N2685" t="str">
        <x:v>无／按本规则指定的提议—观察—同意—执行—反馈—调整—恢复路径路由。</x:v>
      </x:c>
      <x:c r="O2685" t="str">
        <x:v>近位、远位只修正某项节奏需求进入亲密关系核心的可能；不得据此判断具体对象现实中一定快、慢、黏、疏或稳定。</x:v>
      </x:c>
      <x:c r="P2685" t="str">
        <x:v>根气只修正节奏需求是否稳定重复，不等于双方现实节奏已成熟协调。</x:v>
      </x:c>
      <x:c r="Q2685" t="str">
        <x:v>旺弱只修正某项推进、联系、共享、变化或恢复通道的调用强度，不直接等于适配质量。</x:v>
      </x:c>
      <x:c r="R2685" t="str">
        <x:v>喜忌只修正节奏调用顺畅度与摩擦，不可直接翻译为某种五行、十神或对象类型必然适合。</x:v>
      </x:c>
      <x:c r="S2685" t="str">
        <x:v>真合化成立时按化神功能重算节奏需要；合化争议时停止细化节奏画像。</x:v>
      </x:c>
      <x:c r="T2685" t="str">
        <x:v>近位提高该节奏议题进入关系核心的可能；远位只保留背景或阶段性观察。</x:v>
      </x:c>
      <x:c r="U2685" s="64" t="str">
        <x:v>92</x:v>
      </x:c>
      <x:c r="V2685" s="64" t="str">
        <x:v>不加分；去耦</x:v>
      </x:c>
      <x:c r="W2685" s="64" t="str">
        <x:v>fit_grade</x:v>
      </x:c>
      <x:c r="X2685" s="64" t="str">
        <x:v>HV与FG分开计算。</x:v>
      </x:c>
      <x:c r="Y2685" s="64" t="str">
        <x:v>节奏证据更深，但最终适配仍需综合现实门槛。</x:v>
      </x:c>
      <x:c r="Z268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85" s="64" t="str">
        <x:v>高</x:v>
      </x:c>
      <x:c r="AB2685" s="64" t="str">
        <x:v>待验证</x:v>
      </x:c>
      <x:c r="AC2685" s="64" t="str"/>
      <x:c r="AD2685" s="64" t="str">
        <x:v>rhythm_evidence=HV5; provisional=true; rule_group=RHYTHM-HV证据; M3_STATE_pending=true</x:v>
      </x:c>
      <x:c r="AE2685" s="64" t="str">
        <x:v>0.7</x:v>
      </x:c>
    </x:row>
    <x:row r="2686">
      <x:c r="A2686" s="64" t="str">
        <x:v>M5-RHYTHM-317</x:v>
      </x:c>
      <x:c r="B2686" s="64" t="str">
        <x:v>HV6 恢复与重订证据｜正式定义</x:v>
      </x:c>
      <x:c r="C2686" s="64" t="str">
        <x:v>L5 现实节奏证据深度</x:v>
      </x:c>
      <x:c r="D2686" s="64" t="str">
        <x:v>RHYTHM-HV证据</x:v>
      </x:c>
      <x:c r="E2686" s="64" t="str">
        <x:v>通用</x:v>
      </x:c>
      <x:c r="F2686" s="64" t="str">
        <x:v>定义</x:v>
      </x:c>
      <x:c r="G2686" s="64" t="str">
        <x:v>HV6</x:v>
      </x:c>
      <x:c r="H2686" s="64" t="str">
        <x:v>恢复与重订证据</x:v>
      </x:c>
      <x:c r="I2686" s="64" t="str">
        <x:v>评估双方推进、联系、共同时间、负荷或恢复事件。</x:v>
      </x:c>
      <x:c r="J2686" s="64" t="str">
        <x:v>无。</x:v>
      </x:c>
      <x:c r="K2686" t="str">
        <x:v>由共享基础引擎、M2-TEMPO与M3功能模块提供；只修正用户能够承载怎样的推进、联系、共同时间、负荷与恢复节奏，不直接判断现实关系一定同步。</x:v>
      </x:c>
      <x:c r="L2686" t="str">
        <x:v>M2说明进入关系前的确认节奏；M5-RHYTHM只处理关系进入认真阶段以后，双方怎样持续协调推进与生活节奏。</x:v>
      </x:c>
      <x:c r="M2686" t="str">
        <x:v>M3-BASE、EXPR、CARE、BOUND、CONFLICT提供日常相处和状态通道；M5-RHYTHM负责把双方时间、负荷、联系、空间与恢复合成为长期节奏结构。</x:v>
      </x:c>
      <x:c r="N2686" t="str">
        <x:v>无／按本规则指定的提议—观察—同意—执行—反馈—调整—恢复路径路由。</x:v>
      </x:c>
      <x:c r="O2686" t="str">
        <x:v>近位、远位只修正某项节奏需求进入亲密关系核心的可能；不得据此判断具体对象现实中一定快、慢、黏、疏或稳定。</x:v>
      </x:c>
      <x:c r="P2686" t="str">
        <x:v>根气只修正节奏需求是否稳定重复，不等于双方现实节奏已成熟协调。</x:v>
      </x:c>
      <x:c r="Q2686" t="str">
        <x:v>旺弱只修正某项推进、联系、共享、变化或恢复通道的调用强度，不直接等于适配质量。</x:v>
      </x:c>
      <x:c r="R2686" t="str">
        <x:v>喜忌只修正节奏调用顺畅度与摩擦，不可直接翻译为某种五行、十神或对象类型必然适合。</x:v>
      </x:c>
      <x:c r="S2686" t="str">
        <x:v>真合化成立时按化神功能重算节奏需要；合化争议时停止细化节奏画像。</x:v>
      </x:c>
      <x:c r="T2686" t="str">
        <x:v>近位提高该节奏议题进入关系核心的可能；远位只保留背景或阶段性观察。</x:v>
      </x:c>
      <x:c r="U2686" s="64" t="str">
        <x:v>96</x:v>
      </x:c>
      <x:c r="V2686" s="64" t="str">
        <x:v>不加分；证据定义</x:v>
      </x:c>
      <x:c r="W2686" s="64" t="str">
        <x:v>rhythm_evidence_level</x:v>
      </x:c>
      <x:c r="X2686" s="64" t="str">
        <x:v>压力、冲突或阶段变化后能逐步恢复、复盘并形成新节奏。</x:v>
      </x:c>
      <x:c r="Y2686" s="64" t="str">
        <x:v>当前节奏证据层级：恢复与重订证据。</x:v>
      </x:c>
      <x:c r="Z268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86" s="64" t="str">
        <x:v>高</x:v>
      </x:c>
      <x:c r="AB2686" s="64" t="str">
        <x:v>待验证</x:v>
      </x:c>
      <x:c r="AC2686" s="64" t="str"/>
      <x:c r="AD2686" s="64" t="str">
        <x:v>rhythm_evidence=HV6; provisional=true; rule_group=RHYTHM-HV证据; M3_STATE_pending=true</x:v>
      </x:c>
      <x:c r="AE2686" s="64" t="str">
        <x:v>0.7</x:v>
      </x:c>
    </x:row>
    <x:row r="2687">
      <x:c r="A2687" s="64" t="str">
        <x:v>M5-RHYTHM-318</x:v>
      </x:c>
      <x:c r="B2687" s="64" t="str">
        <x:v>HV6 恢复与重订证据｜最低资料</x:v>
      </x:c>
      <x:c r="C2687" s="64" t="str">
        <x:v>L5 现实节奏证据深度</x:v>
      </x:c>
      <x:c r="D2687" s="64" t="str">
        <x:v>RHYTHM-HV证据</x:v>
      </x:c>
      <x:c r="E2687" s="64" t="str">
        <x:v>通用</x:v>
      </x:c>
      <x:c r="F2687" s="64" t="str">
        <x:v>证据</x:v>
      </x:c>
      <x:c r="G2687" s="64" t="str">
        <x:v>HV6</x:v>
      </x:c>
      <x:c r="H2687" s="64" t="str">
        <x:v>恢复与重订证据</x:v>
      </x:c>
      <x:c r="I2687" s="64" t="str">
        <x:v>压力、冲突或阶段变化后能逐步恢复、复盘并形成新节奏。</x:v>
      </x:c>
      <x:c r="J2687" s="64" t="str">
        <x:v>没有相应现实资料。</x:v>
      </x:c>
      <x:c r="K2687" t="str">
        <x:v>由共享基础引擎、M2-TEMPO与M3功能模块提供；只修正用户能够承载怎样的推进、联系、共同时间、负荷与恢复节奏，不直接判断现实关系一定同步。</x:v>
      </x:c>
      <x:c r="L2687" t="str">
        <x:v>M2说明进入关系前的确认节奏；M5-RHYTHM只处理关系进入认真阶段以后，双方怎样持续协调推进与生活节奏。</x:v>
      </x:c>
      <x:c r="M2687" t="str">
        <x:v>M3-BASE、EXPR、CARE、BOUND、CONFLICT提供日常相处和状态通道；M5-RHYTHM负责把双方时间、负荷、联系、空间与恢复合成为长期节奏结构。</x:v>
      </x:c>
      <x:c r="N2687" t="str">
        <x:v>无／按本规则指定的提议—观察—同意—执行—反馈—调整—恢复路径路由。</x:v>
      </x:c>
      <x:c r="O2687" t="str">
        <x:v>近位、远位只修正某项节奏需求进入亲密关系核心的可能；不得据此判断具体对象现实中一定快、慢、黏、疏或稳定。</x:v>
      </x:c>
      <x:c r="P2687" t="str">
        <x:v>根气只修正节奏需求是否稳定重复，不等于双方现实节奏已成熟协调。</x:v>
      </x:c>
      <x:c r="Q2687" t="str">
        <x:v>旺弱只修正某项推进、联系、共享、变化或恢复通道的调用强度，不直接等于适配质量。</x:v>
      </x:c>
      <x:c r="R2687" t="str">
        <x:v>喜忌只修正节奏调用顺畅度与摩擦，不可直接翻译为某种五行、十神或对象类型必然适合。</x:v>
      </x:c>
      <x:c r="S2687" t="str">
        <x:v>真合化成立时按化神功能重算节奏需要；合化争议时停止细化节奏画像。</x:v>
      </x:c>
      <x:c r="T2687" t="str">
        <x:v>近位提高该节奏议题进入关系核心的可能；远位只保留背景或阶段性观察。</x:v>
      </x:c>
      <x:c r="U2687" s="64" t="str">
        <x:v>88</x:v>
      </x:c>
      <x:c r="V2687" s="64" t="str">
        <x:v>HV路由</x:v>
      </x:c>
      <x:c r="W2687" s="64" t="str">
        <x:v>rhythm_evidence_level</x:v>
      </x:c>
      <x:c r="X2687" s="64" t="str">
        <x:v>HV6的最低资料是：压力、冲突或阶段变化后能逐步恢复、复盘并形成新节奏。</x:v>
      </x:c>
      <x:c r="Y2687" s="64" t="str">
        <x:v>这一层主要依据：压力、冲突或阶段变化后能逐步恢复、复盘并形成新节奏。</x:v>
      </x:c>
      <x:c r="Z268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87" s="64" t="str">
        <x:v>中高</x:v>
      </x:c>
      <x:c r="AB2687" s="64" t="str">
        <x:v>待验证</x:v>
      </x:c>
      <x:c r="AC2687" s="64" t="str"/>
      <x:c r="AD2687" s="64" t="str">
        <x:v>rhythm_evidence=HV6; provisional=true; rule_group=RHYTHM-HV证据; M3_STATE_pending=true</x:v>
      </x:c>
      <x:c r="AE2687" s="64" t="str">
        <x:v>0.7</x:v>
      </x:c>
    </x:row>
    <x:row r="2688">
      <x:c r="A2688" s="64" t="str">
        <x:v>M5-RHYTHM-319</x:v>
      </x:c>
      <x:c r="B2688" s="64" t="str">
        <x:v>HV6 恢复与重订证据｜允许发布</x:v>
      </x:c>
      <x:c r="C2688" s="64" t="str">
        <x:v>L5 现实节奏证据深度</x:v>
      </x:c>
      <x:c r="D2688" s="64" t="str">
        <x:v>RHYTHM-HV证据</x:v>
      </x:c>
      <x:c r="E2688" s="64" t="str">
        <x:v>通用</x:v>
      </x:c>
      <x:c r="F2688" s="64" t="str">
        <x:v>输出</x:v>
      </x:c>
      <x:c r="G2688" s="64" t="str">
        <x:v>HV6</x:v>
      </x:c>
      <x:c r="H2688" s="64" t="str">
        <x:v>恢复与重订证据</x:v>
      </x:c>
      <x:c r="I2688" s="64" t="str">
        <x:v>HV6成立。</x:v>
      </x:c>
      <x:c r="J2688" s="64" t="str">
        <x:v>试图越级到更强结论。</x:v>
      </x:c>
      <x:c r="K2688" t="str">
        <x:v>由共享基础引擎、M2-TEMPO与M3功能模块提供；只修正用户能够承载怎样的推进、联系、共同时间、负荷与恢复节奏，不直接判断现实关系一定同步。</x:v>
      </x:c>
      <x:c r="L2688" t="str">
        <x:v>M2说明进入关系前的确认节奏；M5-RHYTHM只处理关系进入认真阶段以后，双方怎样持续协调推进与生活节奏。</x:v>
      </x:c>
      <x:c r="M2688" t="str">
        <x:v>M3-BASE、EXPR、CARE、BOUND、CONFLICT提供日常相处和状态通道；M5-RHYTHM负责把双方时间、负荷、联系、空间与恢复合成为长期节奏结构。</x:v>
      </x:c>
      <x:c r="N2688" t="str">
        <x:v>无／按本规则指定的提议—观察—同意—执行—反馈—调整—恢复路径路由。</x:v>
      </x:c>
      <x:c r="O2688" t="str">
        <x:v>近位、远位只修正某项节奏需求进入亲密关系核心的可能；不得据此判断具体对象现实中一定快、慢、黏、疏或稳定。</x:v>
      </x:c>
      <x:c r="P2688" t="str">
        <x:v>根气只修正节奏需求是否稳定重复，不等于双方现实节奏已成熟协调。</x:v>
      </x:c>
      <x:c r="Q2688" t="str">
        <x:v>旺弱只修正某项推进、联系、共享、变化或恢复通道的调用强度，不直接等于适配质量。</x:v>
      </x:c>
      <x:c r="R2688" t="str">
        <x:v>喜忌只修正节奏调用顺畅度与摩擦，不可直接翻译为某种五行、十神或对象类型必然适合。</x:v>
      </x:c>
      <x:c r="S2688" t="str">
        <x:v>真合化成立时按化神功能重算节奏需要；合化争议时停止细化节奏画像。</x:v>
      </x:c>
      <x:c r="T2688" t="str">
        <x:v>近位提高该节奏议题进入关系核心的可能；远位只保留背景或阶段性观察。</x:v>
      </x:c>
      <x:c r="U2688" s="64" t="str">
        <x:v>84</x:v>
      </x:c>
      <x:c r="V2688" s="64" t="str">
        <x:v>发布上限</x:v>
      </x:c>
      <x:c r="W2688" s="64" t="str">
        <x:v>report_text</x:v>
      </x:c>
      <x:c r="X2688" s="64" t="str">
        <x:v>可建立较稳定恢复候选。</x:v>
      </x:c>
      <x:c r="Y2688" s="64" t="str">
        <x:v>可建立较稳定恢复候选。</x:v>
      </x:c>
      <x:c r="Z268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88" s="64" t="str">
        <x:v>中高</x:v>
      </x:c>
      <x:c r="AB2688" s="64" t="str">
        <x:v>待验证</x:v>
      </x:c>
      <x:c r="AC2688" s="64" t="str"/>
      <x:c r="AD2688" s="64" t="str">
        <x:v>rhythm_evidence=HV6; provisional=true; rule_group=RHYTHM-HV证据; M3_STATE_pending=true</x:v>
      </x:c>
      <x:c r="AE2688" s="64" t="str">
        <x:v>0.7</x:v>
      </x:c>
    </x:row>
    <x:row r="2689">
      <x:c r="A2689" s="64" t="str">
        <x:v>M5-RHYTHM-320</x:v>
      </x:c>
      <x:c r="B2689" s="64" t="str">
        <x:v>HV6 恢复与重订证据｜禁止发布</x:v>
      </x:c>
      <x:c r="C2689" s="64" t="str">
        <x:v>L5 现实节奏证据深度</x:v>
      </x:c>
      <x:c r="D2689" s="64" t="str">
        <x:v>RHYTHM-HV证据</x:v>
      </x:c>
      <x:c r="E2689" s="64" t="str">
        <x:v>通用</x:v>
      </x:c>
      <x:c r="F2689" s="64" t="str">
        <x:v>边界</x:v>
      </x:c>
      <x:c r="G2689" s="64" t="str">
        <x:v>HV6</x:v>
      </x:c>
      <x:c r="H2689" s="64" t="str">
        <x:v>恢复与重订证据</x:v>
      </x:c>
      <x:c r="I2689" s="64" t="str">
        <x:v>HV6成立。</x:v>
      </x:c>
      <x:c r="J2689" s="64" t="str">
        <x:v>无。</x:v>
      </x:c>
      <x:c r="K2689" t="str">
        <x:v>由共享基础引擎、M2-TEMPO与M3功能模块提供；只修正用户能够承载怎样的推进、联系、共同时间、负荷与恢复节奏，不直接判断现实关系一定同步。</x:v>
      </x:c>
      <x:c r="L2689" t="str">
        <x:v>M2说明进入关系前的确认节奏；M5-RHYTHM只处理关系进入认真阶段以后，双方怎样持续协调推进与生活节奏。</x:v>
      </x:c>
      <x:c r="M2689" t="str">
        <x:v>M3-BASE、EXPR、CARE、BOUND、CONFLICT提供日常相处和状态通道；M5-RHYTHM负责把双方时间、负荷、联系、空间与恢复合成为长期节奏结构。</x:v>
      </x:c>
      <x:c r="N2689" t="str">
        <x:v>无／按本规则指定的提议—观察—同意—执行—反馈—调整—恢复路径路由。</x:v>
      </x:c>
      <x:c r="O2689" t="str">
        <x:v>近位、远位只修正某项节奏需求进入亲密关系核心的可能；不得据此判断具体对象现实中一定快、慢、黏、疏或稳定。</x:v>
      </x:c>
      <x:c r="P2689" t="str">
        <x:v>根气只修正节奏需求是否稳定重复，不等于双方现实节奏已成熟协调。</x:v>
      </x:c>
      <x:c r="Q2689" t="str">
        <x:v>旺弱只修正某项推进、联系、共享、变化或恢复通道的调用强度，不直接等于适配质量。</x:v>
      </x:c>
      <x:c r="R2689" t="str">
        <x:v>喜忌只修正节奏调用顺畅度与摩擦，不可直接翻译为某种五行、十神或对象类型必然适合。</x:v>
      </x:c>
      <x:c r="S2689" t="str">
        <x:v>真合化成立时按化神功能重算节奏需要；合化争议时停止细化节奏画像。</x:v>
      </x:c>
      <x:c r="T2689" t="str">
        <x:v>近位提高该节奏议题进入关系核心的可能；远位只保留背景或阶段性观察。</x:v>
      </x:c>
      <x:c r="U2689" s="64" t="str">
        <x:v>95</x:v>
      </x:c>
      <x:c r="V2689" s="64" t="str">
        <x:v>不加分；边界</x:v>
      </x:c>
      <x:c r="W2689" s="64" t="str">
        <x:v>boundary_note</x:v>
      </x:c>
      <x:c r="X2689" s="64" t="str">
        <x:v>一次恢复不能写长期适配。</x:v>
      </x:c>
      <x:c r="Y2689" s="64" t="str">
        <x:v>目前还不能：一次恢复不能写长期适配。</x:v>
      </x:c>
      <x:c r="Z268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89" s="64" t="str">
        <x:v>高</x:v>
      </x:c>
      <x:c r="AB2689" s="64" t="str">
        <x:v>待验证</x:v>
      </x:c>
      <x:c r="AC2689" s="64" t="str"/>
      <x:c r="AD2689" s="64" t="str">
        <x:v>rhythm_evidence=HV6; provisional=true; rule_group=RHYTHM-HV证据; M3_STATE_pending=true</x:v>
      </x:c>
      <x:c r="AE2689" s="64" t="str">
        <x:v>0.7</x:v>
      </x:c>
    </x:row>
    <x:row r="2690">
      <x:c r="A2690" s="64" t="str">
        <x:v>M5-RHYTHM-321</x:v>
      </x:c>
      <x:c r="B2690" s="64" t="str">
        <x:v>HV6 恢复与重订证据｜升级任务</x:v>
      </x:c>
      <x:c r="C2690" s="64" t="str">
        <x:v>L5 现实节奏证据深度</x:v>
      </x:c>
      <x:c r="D2690" s="64" t="str">
        <x:v>RHYTHM-HV证据</x:v>
      </x:c>
      <x:c r="E2690" s="64" t="str">
        <x:v>通用</x:v>
      </x:c>
      <x:c r="F2690" s="64" t="str">
        <x:v>路由</x:v>
      </x:c>
      <x:c r="G2690" s="64" t="str">
        <x:v>HV6</x:v>
      </x:c>
      <x:c r="H2690" s="64" t="str">
        <x:v>恢复与重订证据</x:v>
      </x:c>
      <x:c r="I2690" s="64" t="str">
        <x:v>准备从HV6升级。</x:v>
      </x:c>
      <x:c r="J2690" s="64" t="str">
        <x:v>安全、资料或反例停止。</x:v>
      </x:c>
      <x:c r="K2690" t="str">
        <x:v>由共享基础引擎、M2-TEMPO与M3功能模块提供；只修正用户能够承载怎样的推进、联系、共同时间、负荷与恢复节奏，不直接判断现实关系一定同步。</x:v>
      </x:c>
      <x:c r="L2690" t="str">
        <x:v>M2说明进入关系前的确认节奏；M5-RHYTHM只处理关系进入认真阶段以后，双方怎样持续协调推进与生活节奏。</x:v>
      </x:c>
      <x:c r="M2690" t="str">
        <x:v>M3-BASE、EXPR、CARE、BOUND、CONFLICT提供日常相处和状态通道；M5-RHYTHM负责把双方时间、负荷、联系、空间与恢复合成为长期节奏结构。</x:v>
      </x:c>
      <x:c r="N2690" t="str">
        <x:v>无／按本规则指定的提议—观察—同意—执行—反馈—调整—恢复路径路由。</x:v>
      </x:c>
      <x:c r="O2690" t="str">
        <x:v>近位、远位只修正某项节奏需求进入亲密关系核心的可能；不得据此判断具体对象现实中一定快、慢、黏、疏或稳定。</x:v>
      </x:c>
      <x:c r="P2690" t="str">
        <x:v>根气只修正节奏需求是否稳定重复，不等于双方现实节奏已成熟协调。</x:v>
      </x:c>
      <x:c r="Q2690" t="str">
        <x:v>旺弱只修正某项推进、联系、共享、变化或恢复通道的调用强度，不直接等于适配质量。</x:v>
      </x:c>
      <x:c r="R2690" t="str">
        <x:v>喜忌只修正节奏调用顺畅度与摩擦，不可直接翻译为某种五行、十神或对象类型必然适合。</x:v>
      </x:c>
      <x:c r="S2690" t="str">
        <x:v>真合化成立时按化神功能重算节奏需要；合化争议时停止细化节奏画像。</x:v>
      </x:c>
      <x:c r="T2690" t="str">
        <x:v>近位提高该节奏议题进入关系核心的可能；远位只保留背景或阶段性观察。</x:v>
      </x:c>
      <x:c r="U2690" s="64" t="str">
        <x:v>76</x:v>
      </x:c>
      <x:c r="V2690" s="64" t="str">
        <x:v>不加分；观察计划</x:v>
      </x:c>
      <x:c r="W2690" s="64" t="str">
        <x:v>observation_plan</x:v>
      </x:c>
      <x:c r="X2690" s="64" t="str">
        <x:v>观察旧问题复发和下一次转折。</x:v>
      </x:c>
      <x:c r="Y2690" s="64" t="str">
        <x:v>下一步观察：观察旧问题复发和下一次转折。</x:v>
      </x:c>
      <x:c r="Z269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90" s="64" t="str">
        <x:v>中</x:v>
      </x:c>
      <x:c r="AB2690" s="64" t="str">
        <x:v>待验证</x:v>
      </x:c>
      <x:c r="AC2690" s="64" t="str"/>
      <x:c r="AD2690" s="64" t="str">
        <x:v>rhythm_evidence=HV6; provisional=true; rule_group=RHYTHM-HV证据; M3_STATE_pending=true</x:v>
      </x:c>
      <x:c r="AE2690" s="64" t="str">
        <x:v>0.7</x:v>
      </x:c>
    </x:row>
    <x:row r="2691">
      <x:c r="A2691" s="64" t="str">
        <x:v>M5-RHYTHM-322</x:v>
      </x:c>
      <x:c r="B2691" s="64" t="str">
        <x:v>HV6 恢复与重订证据｜与FG关系</x:v>
      </x:c>
      <x:c r="C2691" s="64" t="str">
        <x:v>L5 现实节奏证据深度</x:v>
      </x:c>
      <x:c r="D2691" s="64" t="str">
        <x:v>RHYTHM-HV证据</x:v>
      </x:c>
      <x:c r="E2691" s="64" t="str">
        <x:v>通用</x:v>
      </x:c>
      <x:c r="F2691" s="64" t="str">
        <x:v>接口</x:v>
      </x:c>
      <x:c r="G2691" s="64" t="str">
        <x:v>HV6</x:v>
      </x:c>
      <x:c r="H2691" s="64" t="str">
        <x:v>恢复与重订证据</x:v>
      </x:c>
      <x:c r="I2691" s="64" t="str">
        <x:v>HV6可用。</x:v>
      </x:c>
      <x:c r="J2691" s="64" t="str">
        <x:v>把HV直接等同FG。</x:v>
      </x:c>
      <x:c r="K2691" t="str">
        <x:v>由共享基础引擎、M2-TEMPO与M3功能模块提供；只修正用户能够承载怎样的推进、联系、共同时间、负荷与恢复节奏，不直接判断现实关系一定同步。</x:v>
      </x:c>
      <x:c r="L2691" t="str">
        <x:v>M2说明进入关系前的确认节奏；M5-RHYTHM只处理关系进入认真阶段以后，双方怎样持续协调推进与生活节奏。</x:v>
      </x:c>
      <x:c r="M2691" t="str">
        <x:v>M3-BASE、EXPR、CARE、BOUND、CONFLICT提供日常相处和状态通道；M5-RHYTHM负责把双方时间、负荷、联系、空间与恢复合成为长期节奏结构。</x:v>
      </x:c>
      <x:c r="N2691" t="str">
        <x:v>无／按本规则指定的提议—观察—同意—执行—反馈—调整—恢复路径路由。</x:v>
      </x:c>
      <x:c r="O2691" t="str">
        <x:v>近位、远位只修正某项节奏需求进入亲密关系核心的可能；不得据此判断具体对象现实中一定快、慢、黏、疏或稳定。</x:v>
      </x:c>
      <x:c r="P2691" t="str">
        <x:v>根气只修正节奏需求是否稳定重复，不等于双方现实节奏已成熟协调。</x:v>
      </x:c>
      <x:c r="Q2691" t="str">
        <x:v>旺弱只修正某项推进、联系、共享、变化或恢复通道的调用强度，不直接等于适配质量。</x:v>
      </x:c>
      <x:c r="R2691" t="str">
        <x:v>喜忌只修正节奏调用顺畅度与摩擦，不可直接翻译为某种五行、十神或对象类型必然适合。</x:v>
      </x:c>
      <x:c r="S2691" t="str">
        <x:v>真合化成立时按化神功能重算节奏需要；合化争议时停止细化节奏画像。</x:v>
      </x:c>
      <x:c r="T2691" t="str">
        <x:v>近位提高该节奏议题进入关系核心的可能；远位只保留背景或阶段性观察。</x:v>
      </x:c>
      <x:c r="U2691" s="64" t="str">
        <x:v>92</x:v>
      </x:c>
      <x:c r="V2691" s="64" t="str">
        <x:v>不加分；去耦</x:v>
      </x:c>
      <x:c r="W2691" s="64" t="str">
        <x:v>fit_grade</x:v>
      </x:c>
      <x:c r="X2691" s="64" t="str">
        <x:v>HV与FG分开计算。</x:v>
      </x:c>
      <x:c r="Y2691" s="64" t="str">
        <x:v>节奏证据更深，但最终适配仍需综合现实门槛。</x:v>
      </x:c>
      <x:c r="Z269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91" s="64" t="str">
        <x:v>高</x:v>
      </x:c>
      <x:c r="AB2691" s="64" t="str">
        <x:v>待验证</x:v>
      </x:c>
      <x:c r="AC2691" s="64" t="str"/>
      <x:c r="AD2691" s="64" t="str">
        <x:v>rhythm_evidence=HV6; provisional=true; rule_group=RHYTHM-HV证据; M3_STATE_pending=true</x:v>
      </x:c>
      <x:c r="AE2691" s="64" t="str">
        <x:v>0.7</x:v>
      </x:c>
    </x:row>
    <x:row r="2692">
      <x:c r="A2692" s="64" t="str">
        <x:v>M5-RHYTHM-323</x:v>
      </x:c>
      <x:c r="B2692" s="64" t="str">
        <x:v>HV7 跨阶段／反例检验证据｜正式定义</x:v>
      </x:c>
      <x:c r="C2692" s="64" t="str">
        <x:v>L5 现实节奏证据深度</x:v>
      </x:c>
      <x:c r="D2692" s="64" t="str">
        <x:v>RHYTHM-HV证据</x:v>
      </x:c>
      <x:c r="E2692" s="64" t="str">
        <x:v>通用</x:v>
      </x:c>
      <x:c r="F2692" s="64" t="str">
        <x:v>定义</x:v>
      </x:c>
      <x:c r="G2692" s="64" t="str">
        <x:v>HV7</x:v>
      </x:c>
      <x:c r="H2692" s="64" t="str">
        <x:v>跨阶段／反例检验证据</x:v>
      </x:c>
      <x:c r="I2692" s="64" t="str">
        <x:v>评估双方推进、联系、共同时间、负荷或恢复事件。</x:v>
      </x:c>
      <x:c r="J2692" s="64" t="str">
        <x:v>无。</x:v>
      </x:c>
      <x:c r="K2692" t="str">
        <x:v>由共享基础引擎、M2-TEMPO与M3功能模块提供；只修正用户能够承载怎样的推进、联系、共同时间、负荷与恢复节奏，不直接判断现实关系一定同步。</x:v>
      </x:c>
      <x:c r="L2692" t="str">
        <x:v>M2说明进入关系前的确认节奏；M5-RHYTHM只处理关系进入认真阶段以后，双方怎样持续协调推进与生活节奏。</x:v>
      </x:c>
      <x:c r="M2692" t="str">
        <x:v>M3-BASE、EXPR、CARE、BOUND、CONFLICT提供日常相处和状态通道；M5-RHYTHM负责把双方时间、负荷、联系、空间与恢复合成为长期节奏结构。</x:v>
      </x:c>
      <x:c r="N2692" t="str">
        <x:v>无／按本规则指定的提议—观察—同意—执行—反馈—调整—恢复路径路由。</x:v>
      </x:c>
      <x:c r="O2692" t="str">
        <x:v>近位、远位只修正某项节奏需求进入亲密关系核心的可能；不得据此判断具体对象现实中一定快、慢、黏、疏或稳定。</x:v>
      </x:c>
      <x:c r="P2692" t="str">
        <x:v>根气只修正节奏需求是否稳定重复，不等于双方现实节奏已成熟协调。</x:v>
      </x:c>
      <x:c r="Q2692" t="str">
        <x:v>旺弱只修正某项推进、联系、共享、变化或恢复通道的调用强度，不直接等于适配质量。</x:v>
      </x:c>
      <x:c r="R2692" t="str">
        <x:v>喜忌只修正节奏调用顺畅度与摩擦，不可直接翻译为某种五行、十神或对象类型必然适合。</x:v>
      </x:c>
      <x:c r="S2692" t="str">
        <x:v>真合化成立时按化神功能重算节奏需要；合化争议时停止细化节奏画像。</x:v>
      </x:c>
      <x:c r="T2692" t="str">
        <x:v>近位提高该节奏议题进入关系核心的可能；远位只保留背景或阶段性观察。</x:v>
      </x:c>
      <x:c r="U2692" s="64" t="str">
        <x:v>96</x:v>
      </x:c>
      <x:c r="V2692" s="64" t="str">
        <x:v>不加分；证据定义</x:v>
      </x:c>
      <x:c r="W2692" s="64" t="str">
        <x:v>rhythm_evidence_level</x:v>
      </x:c>
      <x:c r="X2692" s="64" t="str">
        <x:v>经历加速、降频、异地、负荷变化或规则对自己不利时仍能协商调整。</x:v>
      </x:c>
      <x:c r="Y2692" s="64" t="str">
        <x:v>当前节奏证据层级：跨阶段／反例检验证据。</x:v>
      </x:c>
      <x:c r="Z269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92" s="64" t="str">
        <x:v>高</x:v>
      </x:c>
      <x:c r="AB2692" s="64" t="str">
        <x:v>待验证</x:v>
      </x:c>
      <x:c r="AC2692" s="64" t="str"/>
      <x:c r="AD2692" s="64" t="str">
        <x:v>rhythm_evidence=HV7; provisional=true; rule_group=RHYTHM-HV证据; M3_STATE_pending=true</x:v>
      </x:c>
      <x:c r="AE2692" s="64" t="str">
        <x:v>0.7</x:v>
      </x:c>
    </x:row>
    <x:row r="2693">
      <x:c r="A2693" s="64" t="str">
        <x:v>M5-RHYTHM-324</x:v>
      </x:c>
      <x:c r="B2693" s="64" t="str">
        <x:v>HV7 跨阶段／反例检验证据｜最低资料</x:v>
      </x:c>
      <x:c r="C2693" s="64" t="str">
        <x:v>L5 现实节奏证据深度</x:v>
      </x:c>
      <x:c r="D2693" s="64" t="str">
        <x:v>RHYTHM-HV证据</x:v>
      </x:c>
      <x:c r="E2693" s="64" t="str">
        <x:v>通用</x:v>
      </x:c>
      <x:c r="F2693" s="64" t="str">
        <x:v>证据</x:v>
      </x:c>
      <x:c r="G2693" s="64" t="str">
        <x:v>HV7</x:v>
      </x:c>
      <x:c r="H2693" s="64" t="str">
        <x:v>跨阶段／反例检验证据</x:v>
      </x:c>
      <x:c r="I2693" s="64" t="str">
        <x:v>经历加速、降频、异地、负荷变化或规则对自己不利时仍能协商调整。</x:v>
      </x:c>
      <x:c r="J2693" s="64" t="str">
        <x:v>没有相应现实资料。</x:v>
      </x:c>
      <x:c r="K2693" t="str">
        <x:v>由共享基础引擎、M2-TEMPO与M3功能模块提供；只修正用户能够承载怎样的推进、联系、共同时间、负荷与恢复节奏，不直接判断现实关系一定同步。</x:v>
      </x:c>
      <x:c r="L2693" t="str">
        <x:v>M2说明进入关系前的确认节奏；M5-RHYTHM只处理关系进入认真阶段以后，双方怎样持续协调推进与生活节奏。</x:v>
      </x:c>
      <x:c r="M2693" t="str">
        <x:v>M3-BASE、EXPR、CARE、BOUND、CONFLICT提供日常相处和状态通道；M5-RHYTHM负责把双方时间、负荷、联系、空间与恢复合成为长期节奏结构。</x:v>
      </x:c>
      <x:c r="N2693" t="str">
        <x:v>无／按本规则指定的提议—观察—同意—执行—反馈—调整—恢复路径路由。</x:v>
      </x:c>
      <x:c r="O2693" t="str">
        <x:v>近位、远位只修正某项节奏需求进入亲密关系核心的可能；不得据此判断具体对象现实中一定快、慢、黏、疏或稳定。</x:v>
      </x:c>
      <x:c r="P2693" t="str">
        <x:v>根气只修正节奏需求是否稳定重复，不等于双方现实节奏已成熟协调。</x:v>
      </x:c>
      <x:c r="Q2693" t="str">
        <x:v>旺弱只修正某项推进、联系、共享、变化或恢复通道的调用强度，不直接等于适配质量。</x:v>
      </x:c>
      <x:c r="R2693" t="str">
        <x:v>喜忌只修正节奏调用顺畅度与摩擦，不可直接翻译为某种五行、十神或对象类型必然适合。</x:v>
      </x:c>
      <x:c r="S2693" t="str">
        <x:v>真合化成立时按化神功能重算节奏需要；合化争议时停止细化节奏画像。</x:v>
      </x:c>
      <x:c r="T2693" t="str">
        <x:v>近位提高该节奏议题进入关系核心的可能；远位只保留背景或阶段性观察。</x:v>
      </x:c>
      <x:c r="U2693" s="64" t="str">
        <x:v>88</x:v>
      </x:c>
      <x:c r="V2693" s="64" t="str">
        <x:v>HV路由</x:v>
      </x:c>
      <x:c r="W2693" s="64" t="str">
        <x:v>rhythm_evidence_level</x:v>
      </x:c>
      <x:c r="X2693" s="64" t="str">
        <x:v>HV7的最低资料是：经历加速、降频、异地、负荷变化或规则对自己不利时仍能协商调整。</x:v>
      </x:c>
      <x:c r="Y2693" s="64" t="str">
        <x:v>这一层主要依据：经历加速、降频、异地、负荷变化或规则对自己不利时仍能协商调整。</x:v>
      </x:c>
      <x:c r="Z269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93" s="64" t="str">
        <x:v>中高</x:v>
      </x:c>
      <x:c r="AB2693" s="64" t="str">
        <x:v>待验证</x:v>
      </x:c>
      <x:c r="AC2693" s="64" t="str"/>
      <x:c r="AD2693" s="64" t="str">
        <x:v>rhythm_evidence=HV7; provisional=true; rule_group=RHYTHM-HV证据; M3_STATE_pending=true</x:v>
      </x:c>
      <x:c r="AE2693" s="64" t="str">
        <x:v>0.7</x:v>
      </x:c>
    </x:row>
    <x:row r="2694">
      <x:c r="A2694" s="64" t="str">
        <x:v>M5-RHYTHM-325</x:v>
      </x:c>
      <x:c r="B2694" s="64" t="str">
        <x:v>HV7 跨阶段／反例检验证据｜允许发布</x:v>
      </x:c>
      <x:c r="C2694" s="64" t="str">
        <x:v>L5 现实节奏证据深度</x:v>
      </x:c>
      <x:c r="D2694" s="64" t="str">
        <x:v>RHYTHM-HV证据</x:v>
      </x:c>
      <x:c r="E2694" s="64" t="str">
        <x:v>通用</x:v>
      </x:c>
      <x:c r="F2694" s="64" t="str">
        <x:v>输出</x:v>
      </x:c>
      <x:c r="G2694" s="64" t="str">
        <x:v>HV7</x:v>
      </x:c>
      <x:c r="H2694" s="64" t="str">
        <x:v>跨阶段／反例检验证据</x:v>
      </x:c>
      <x:c r="I2694" s="64" t="str">
        <x:v>HV7成立。</x:v>
      </x:c>
      <x:c r="J2694" s="64" t="str">
        <x:v>试图越级到更强结论。</x:v>
      </x:c>
      <x:c r="K2694" t="str">
        <x:v>由共享基础引擎、M2-TEMPO与M3功能模块提供；只修正用户能够承载怎样的推进、联系、共同时间、负荷与恢复节奏，不直接判断现实关系一定同步。</x:v>
      </x:c>
      <x:c r="L2694" t="str">
        <x:v>M2说明进入关系前的确认节奏；M5-RHYTHM只处理关系进入认真阶段以后，双方怎样持续协调推进与生活节奏。</x:v>
      </x:c>
      <x:c r="M2694" t="str">
        <x:v>M3-BASE、EXPR、CARE、BOUND、CONFLICT提供日常相处和状态通道；M5-RHYTHM负责把双方时间、负荷、联系、空间与恢复合成为长期节奏结构。</x:v>
      </x:c>
      <x:c r="N2694" t="str">
        <x:v>无／按本规则指定的提议—观察—同意—执行—反馈—调整—恢复路径路由。</x:v>
      </x:c>
      <x:c r="O2694" t="str">
        <x:v>近位、远位只修正某项节奏需求进入亲密关系核心的可能；不得据此判断具体对象现实中一定快、慢、黏、疏或稳定。</x:v>
      </x:c>
      <x:c r="P2694" t="str">
        <x:v>根气只修正节奏需求是否稳定重复，不等于双方现实节奏已成熟协调。</x:v>
      </x:c>
      <x:c r="Q2694" t="str">
        <x:v>旺弱只修正某项推进、联系、共享、变化或恢复通道的调用强度，不直接等于适配质量。</x:v>
      </x:c>
      <x:c r="R2694" t="str">
        <x:v>喜忌只修正节奏调用顺畅度与摩擦，不可直接翻译为某种五行、十神或对象类型必然适合。</x:v>
      </x:c>
      <x:c r="S2694" t="str">
        <x:v>真合化成立时按化神功能重算节奏需要；合化争议时停止细化节奏画像。</x:v>
      </x:c>
      <x:c r="T2694" t="str">
        <x:v>近位提高该节奏议题进入关系核心的可能；远位只保留背景或阶段性观察。</x:v>
      </x:c>
      <x:c r="U2694" s="64" t="str">
        <x:v>84</x:v>
      </x:c>
      <x:c r="V2694" s="64" t="str">
        <x:v>发布上限</x:v>
      </x:c>
      <x:c r="W2694" s="64" t="str">
        <x:v>report_text</x:v>
      </x:c>
      <x:c r="X2694" s="64" t="str">
        <x:v>可作为较高等级现实节奏证据。</x:v>
      </x:c>
      <x:c r="Y2694" s="64" t="str">
        <x:v>可作为较高等级现实节奏证据。</x:v>
      </x:c>
      <x:c r="Z269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94" s="64" t="str">
        <x:v>中高</x:v>
      </x:c>
      <x:c r="AB2694" s="64" t="str">
        <x:v>待验证</x:v>
      </x:c>
      <x:c r="AC2694" s="64" t="str"/>
      <x:c r="AD2694" s="64" t="str">
        <x:v>rhythm_evidence=HV7; provisional=true; rule_group=RHYTHM-HV证据; M3_STATE_pending=true</x:v>
      </x:c>
      <x:c r="AE2694" s="64" t="str">
        <x:v>0.7</x:v>
      </x:c>
    </x:row>
    <x:row r="2695">
      <x:c r="A2695" s="64" t="str">
        <x:v>M5-RHYTHM-326</x:v>
      </x:c>
      <x:c r="B2695" s="64" t="str">
        <x:v>HV7 跨阶段／反例检验证据｜禁止发布</x:v>
      </x:c>
      <x:c r="C2695" s="64" t="str">
        <x:v>L5 现实节奏证据深度</x:v>
      </x:c>
      <x:c r="D2695" s="64" t="str">
        <x:v>RHYTHM-HV证据</x:v>
      </x:c>
      <x:c r="E2695" s="64" t="str">
        <x:v>通用</x:v>
      </x:c>
      <x:c r="F2695" s="64" t="str">
        <x:v>边界</x:v>
      </x:c>
      <x:c r="G2695" s="64" t="str">
        <x:v>HV7</x:v>
      </x:c>
      <x:c r="H2695" s="64" t="str">
        <x:v>跨阶段／反例检验证据</x:v>
      </x:c>
      <x:c r="I2695" s="64" t="str">
        <x:v>HV7成立。</x:v>
      </x:c>
      <x:c r="J2695" s="64" t="str">
        <x:v>无。</x:v>
      </x:c>
      <x:c r="K2695" t="str">
        <x:v>由共享基础引擎、M2-TEMPO与M3功能模块提供；只修正用户能够承载怎样的推进、联系、共同时间、负荷与恢复节奏，不直接判断现实关系一定同步。</x:v>
      </x:c>
      <x:c r="L2695" t="str">
        <x:v>M2说明进入关系前的确认节奏；M5-RHYTHM只处理关系进入认真阶段以后，双方怎样持续协调推进与生活节奏。</x:v>
      </x:c>
      <x:c r="M2695" t="str">
        <x:v>M3-BASE、EXPR、CARE、BOUND、CONFLICT提供日常相处和状态通道；M5-RHYTHM负责把双方时间、负荷、联系、空间与恢复合成为长期节奏结构。</x:v>
      </x:c>
      <x:c r="N2695" t="str">
        <x:v>无／按本规则指定的提议—观察—同意—执行—反馈—调整—恢复路径路由。</x:v>
      </x:c>
      <x:c r="O2695" t="str">
        <x:v>近位、远位只修正某项节奏需求进入亲密关系核心的可能；不得据此判断具体对象现实中一定快、慢、黏、疏或稳定。</x:v>
      </x:c>
      <x:c r="P2695" t="str">
        <x:v>根气只修正节奏需求是否稳定重复，不等于双方现实节奏已成熟协调。</x:v>
      </x:c>
      <x:c r="Q2695" t="str">
        <x:v>旺弱只修正某项推进、联系、共享、变化或恢复通道的调用强度，不直接等于适配质量。</x:v>
      </x:c>
      <x:c r="R2695" t="str">
        <x:v>喜忌只修正节奏调用顺畅度与摩擦，不可直接翻译为某种五行、十神或对象类型必然适合。</x:v>
      </x:c>
      <x:c r="S2695" t="str">
        <x:v>真合化成立时按化神功能重算节奏需要；合化争议时停止细化节奏画像。</x:v>
      </x:c>
      <x:c r="T2695" t="str">
        <x:v>近位提高该节奏议题进入关系核心的可能；远位只保留背景或阶段性观察。</x:v>
      </x:c>
      <x:c r="U2695" s="64" t="str">
        <x:v>95</x:v>
      </x:c>
      <x:c r="V2695" s="64" t="str">
        <x:v>不加分；边界</x:v>
      </x:c>
      <x:c r="W2695" s="64" t="str">
        <x:v>boundary_note</x:v>
      </x:c>
      <x:c r="X2695" s="64" t="str">
        <x:v>仍受安全、价值观与其他RG门槛约束。</x:v>
      </x:c>
      <x:c r="Y2695" s="64" t="str">
        <x:v>目前还不能：仍受安全、价值观与其他RG门槛约束。</x:v>
      </x:c>
      <x:c r="Z269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95" s="64" t="str">
        <x:v>高</x:v>
      </x:c>
      <x:c r="AB2695" s="64" t="str">
        <x:v>待验证</x:v>
      </x:c>
      <x:c r="AC2695" s="64" t="str"/>
      <x:c r="AD2695" s="64" t="str">
        <x:v>rhythm_evidence=HV7; provisional=true; rule_group=RHYTHM-HV证据; M3_STATE_pending=true</x:v>
      </x:c>
      <x:c r="AE2695" s="64" t="str">
        <x:v>0.7</x:v>
      </x:c>
    </x:row>
    <x:row r="2696">
      <x:c r="A2696" s="64" t="str">
        <x:v>M5-RHYTHM-327</x:v>
      </x:c>
      <x:c r="B2696" s="64" t="str">
        <x:v>HV7 跨阶段／反例检验证据｜升级任务</x:v>
      </x:c>
      <x:c r="C2696" s="64" t="str">
        <x:v>L5 现实节奏证据深度</x:v>
      </x:c>
      <x:c r="D2696" s="64" t="str">
        <x:v>RHYTHM-HV证据</x:v>
      </x:c>
      <x:c r="E2696" s="64" t="str">
        <x:v>通用</x:v>
      </x:c>
      <x:c r="F2696" s="64" t="str">
        <x:v>路由</x:v>
      </x:c>
      <x:c r="G2696" s="64" t="str">
        <x:v>HV7</x:v>
      </x:c>
      <x:c r="H2696" s="64" t="str">
        <x:v>跨阶段／反例检验证据</x:v>
      </x:c>
      <x:c r="I2696" s="64" t="str">
        <x:v>准备从HV7升级。</x:v>
      </x:c>
      <x:c r="J2696" s="64" t="str">
        <x:v>安全、资料或反例停止。</x:v>
      </x:c>
      <x:c r="K2696" t="str">
        <x:v>由共享基础引擎、M2-TEMPO与M3功能模块提供；只修正用户能够承载怎样的推进、联系、共同时间、负荷与恢复节奏，不直接判断现实关系一定同步。</x:v>
      </x:c>
      <x:c r="L2696" t="str">
        <x:v>M2说明进入关系前的确认节奏；M5-RHYTHM只处理关系进入认真阶段以后，双方怎样持续协调推进与生活节奏。</x:v>
      </x:c>
      <x:c r="M2696" t="str">
        <x:v>M3-BASE、EXPR、CARE、BOUND、CONFLICT提供日常相处和状态通道；M5-RHYTHM负责把双方时间、负荷、联系、空间与恢复合成为长期节奏结构。</x:v>
      </x:c>
      <x:c r="N2696" t="str">
        <x:v>无／按本规则指定的提议—观察—同意—执行—反馈—调整—恢复路径路由。</x:v>
      </x:c>
      <x:c r="O2696" t="str">
        <x:v>近位、远位只修正某项节奏需求进入亲密关系核心的可能；不得据此判断具体对象现实中一定快、慢、黏、疏或稳定。</x:v>
      </x:c>
      <x:c r="P2696" t="str">
        <x:v>根气只修正节奏需求是否稳定重复，不等于双方现实节奏已成熟协调。</x:v>
      </x:c>
      <x:c r="Q2696" t="str">
        <x:v>旺弱只修正某项推进、联系、共享、变化或恢复通道的调用强度，不直接等于适配质量。</x:v>
      </x:c>
      <x:c r="R2696" t="str">
        <x:v>喜忌只修正节奏调用顺畅度与摩擦，不可直接翻译为某种五行、十神或对象类型必然适合。</x:v>
      </x:c>
      <x:c r="S2696" t="str">
        <x:v>真合化成立时按化神功能重算节奏需要；合化争议时停止细化节奏画像。</x:v>
      </x:c>
      <x:c r="T2696" t="str">
        <x:v>近位提高该节奏议题进入关系核心的可能；远位只保留背景或阶段性观察。</x:v>
      </x:c>
      <x:c r="U2696" s="64" t="str">
        <x:v>76</x:v>
      </x:c>
      <x:c r="V2696" s="64" t="str">
        <x:v>不加分；观察计划</x:v>
      </x:c>
      <x:c r="W2696" s="64" t="str">
        <x:v>observation_plan</x:v>
      </x:c>
      <x:c r="X2696" s="64" t="str">
        <x:v>进入M5-SYNTH综合验证。</x:v>
      </x:c>
      <x:c r="Y2696" s="64" t="str">
        <x:v>下一步观察：进入M5-SYNTH综合验证。</x:v>
      </x:c>
      <x:c r="Z269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96" s="64" t="str">
        <x:v>中</x:v>
      </x:c>
      <x:c r="AB2696" s="64" t="str">
        <x:v>待验证</x:v>
      </x:c>
      <x:c r="AC2696" s="64" t="str"/>
      <x:c r="AD2696" s="64" t="str">
        <x:v>rhythm_evidence=HV7; provisional=true; rule_group=RHYTHM-HV证据; M3_STATE_pending=true</x:v>
      </x:c>
      <x:c r="AE2696" s="64" t="str">
        <x:v>0.7</x:v>
      </x:c>
    </x:row>
    <x:row r="2697">
      <x:c r="A2697" s="64" t="str">
        <x:v>M5-RHYTHM-328</x:v>
      </x:c>
      <x:c r="B2697" s="64" t="str">
        <x:v>HV7 跨阶段／反例检验证据｜与FG关系</x:v>
      </x:c>
      <x:c r="C2697" s="64" t="str">
        <x:v>L5 现实节奏证据深度</x:v>
      </x:c>
      <x:c r="D2697" s="64" t="str">
        <x:v>RHYTHM-HV证据</x:v>
      </x:c>
      <x:c r="E2697" s="64" t="str">
        <x:v>通用</x:v>
      </x:c>
      <x:c r="F2697" s="64" t="str">
        <x:v>接口</x:v>
      </x:c>
      <x:c r="G2697" s="64" t="str">
        <x:v>HV7</x:v>
      </x:c>
      <x:c r="H2697" s="64" t="str">
        <x:v>跨阶段／反例检验证据</x:v>
      </x:c>
      <x:c r="I2697" s="64" t="str">
        <x:v>HV7可用。</x:v>
      </x:c>
      <x:c r="J2697" s="64" t="str">
        <x:v>把HV直接等同FG。</x:v>
      </x:c>
      <x:c r="K2697" t="str">
        <x:v>由共享基础引擎、M2-TEMPO与M3功能模块提供；只修正用户能够承载怎样的推进、联系、共同时间、负荷与恢复节奏，不直接判断现实关系一定同步。</x:v>
      </x:c>
      <x:c r="L2697" t="str">
        <x:v>M2说明进入关系前的确认节奏；M5-RHYTHM只处理关系进入认真阶段以后，双方怎样持续协调推进与生活节奏。</x:v>
      </x:c>
      <x:c r="M2697" t="str">
        <x:v>M3-BASE、EXPR、CARE、BOUND、CONFLICT提供日常相处和状态通道；M5-RHYTHM负责把双方时间、负荷、联系、空间与恢复合成为长期节奏结构。</x:v>
      </x:c>
      <x:c r="N2697" t="str">
        <x:v>无／按本规则指定的提议—观察—同意—执行—反馈—调整—恢复路径路由。</x:v>
      </x:c>
      <x:c r="O2697" t="str">
        <x:v>近位、远位只修正某项节奏需求进入亲密关系核心的可能；不得据此判断具体对象现实中一定快、慢、黏、疏或稳定。</x:v>
      </x:c>
      <x:c r="P2697" t="str">
        <x:v>根气只修正节奏需求是否稳定重复，不等于双方现实节奏已成熟协调。</x:v>
      </x:c>
      <x:c r="Q2697" t="str">
        <x:v>旺弱只修正某项推进、联系、共享、变化或恢复通道的调用强度，不直接等于适配质量。</x:v>
      </x:c>
      <x:c r="R2697" t="str">
        <x:v>喜忌只修正节奏调用顺畅度与摩擦，不可直接翻译为某种五行、十神或对象类型必然适合。</x:v>
      </x:c>
      <x:c r="S2697" t="str">
        <x:v>真合化成立时按化神功能重算节奏需要；合化争议时停止细化节奏画像。</x:v>
      </x:c>
      <x:c r="T2697" t="str">
        <x:v>近位提高该节奏议题进入关系核心的可能；远位只保留背景或阶段性观察。</x:v>
      </x:c>
      <x:c r="U2697" s="64" t="str">
        <x:v>92</x:v>
      </x:c>
      <x:c r="V2697" s="64" t="str">
        <x:v>不加分；去耦</x:v>
      </x:c>
      <x:c r="W2697" s="64" t="str">
        <x:v>fit_grade</x:v>
      </x:c>
      <x:c r="X2697" s="64" t="str">
        <x:v>HV与FG分开计算。</x:v>
      </x:c>
      <x:c r="Y2697" s="64" t="str">
        <x:v>节奏证据更深，但最终适配仍需综合现实门槛。</x:v>
      </x:c>
      <x:c r="Z269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97" s="64" t="str">
        <x:v>高</x:v>
      </x:c>
      <x:c r="AB2697" s="64" t="str">
        <x:v>待验证</x:v>
      </x:c>
      <x:c r="AC2697" s="64" t="str"/>
      <x:c r="AD2697" s="64" t="str">
        <x:v>rhythm_evidence=HV7; provisional=true; rule_group=RHYTHM-HV证据; M3_STATE_pending=true</x:v>
      </x:c>
      <x:c r="AE2697" s="64" t="str">
        <x:v>0.7</x:v>
      </x:c>
    </x:row>
    <x:row r="2698">
      <x:c r="A2698" s="64" t="str">
        <x:v>M5-RHYTHM-329</x:v>
      </x:c>
      <x:c r="B2698" s="64" t="str">
        <x:v>HB01 高频联系等于高承诺｜正式定义</x:v>
      </x:c>
      <x:c r="C2698" s="64" t="str">
        <x:v>L6 节奏误读与伪适配</x:v>
      </x:c>
      <x:c r="D2698" s="64" t="str">
        <x:v>RHYTHM-HB误读</x:v>
      </x:c>
      <x:c r="E2698" s="64" t="str">
        <x:v>通用</x:v>
      </x:c>
      <x:c r="F2698" s="64" t="str">
        <x:v>误读</x:v>
      </x:c>
      <x:c r="G2698" s="64" t="str">
        <x:v>HB01</x:v>
      </x:c>
      <x:c r="H2698" s="64" t="str">
        <x:v>高频联系等于高承诺</x:v>
      </x:c>
      <x:c r="I2698" s="64" t="str">
        <x:v>出现相关节奏判断偏差或现实争议。</x:v>
      </x:c>
      <x:c r="J2698" s="64" t="str">
        <x:v>HV6—HV7现实资料已明确排除。</x:v>
      </x:c>
      <x:c r="K2698" t="str">
        <x:v>由共享基础引擎、M2-TEMPO与M3功能模块提供；只修正用户能够承载怎样的推进、联系、共同时间、负荷与恢复节奏，不直接判断现实关系一定同步。</x:v>
      </x:c>
      <x:c r="L2698" t="str">
        <x:v>M2说明进入关系前的确认节奏；M5-RHYTHM只处理关系进入认真阶段以后，双方怎样持续协调推进与生活节奏。</x:v>
      </x:c>
      <x:c r="M2698" t="str">
        <x:v>M3-BASE、EXPR、CARE、BOUND、CONFLICT提供日常相处和状态通道；M5-RHYTHM负责把双方时间、负荷、联系、空间与恢复合成为长期节奏结构。</x:v>
      </x:c>
      <x:c r="N2698" t="str">
        <x:v>无／按本规则指定的提议—观察—同意—执行—反馈—调整—恢复路径路由。</x:v>
      </x:c>
      <x:c r="O2698" t="str">
        <x:v>近位、远位只修正某项节奏需求进入亲密关系核心的可能；不得据此判断具体对象现实中一定快、慢、黏、疏或稳定。</x:v>
      </x:c>
      <x:c r="P2698" t="str">
        <x:v>根气只修正节奏需求是否稳定重复，不等于双方现实节奏已成熟协调。</x:v>
      </x:c>
      <x:c r="Q2698" t="str">
        <x:v>旺弱只修正某项推进、联系、共享、变化或恢复通道的调用强度，不直接等于适配质量。</x:v>
      </x:c>
      <x:c r="R2698" t="str">
        <x:v>喜忌只修正节奏调用顺畅度与摩擦，不可直接翻译为某种五行、十神或对象类型必然适合。</x:v>
      </x:c>
      <x:c r="S2698" t="str">
        <x:v>真合化成立时按化神功能重算节奏需要；合化争议时停止细化节奏画像。</x:v>
      </x:c>
      <x:c r="T2698" t="str">
        <x:v>近位提高该节奏议题进入关系核心的可能；远位只保留背景或阶段性观察。</x:v>
      </x:c>
      <x:c r="U2698" s="64" t="str">
        <x:v>95</x:v>
      </x:c>
      <x:c r="V2698" s="64" t="str">
        <x:v>HB风险 +12</x:v>
      </x:c>
      <x:c r="W2698" s="64" t="str">
        <x:v>pseudo_rhythm_warning</x:v>
      </x:c>
      <x:c r="X2698" s="64" t="str">
        <x:v>把消息多、见面多、随时在线理解为长期责任稳定。</x:v>
      </x:c>
      <x:c r="Y2698" s="64" t="str">
        <x:v>高频能带来亲密感，但不能代替承诺和现实承担。</x:v>
      </x:c>
      <x:c r="Z269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98" s="64" t="str">
        <x:v>高</x:v>
      </x:c>
      <x:c r="AB2698" s="64" t="str">
        <x:v>待验证</x:v>
      </x:c>
      <x:c r="AC2698" s="64" t="str"/>
      <x:c r="AD2698" s="64" t="str">
        <x:v>rhythm_misread=HB01; provisional=true; rule_group=RHYTHM-HB误读; M3_STATE_pending=true</x:v>
      </x:c>
      <x:c r="AE2698" s="64" t="str">
        <x:v>0.7</x:v>
      </x:c>
    </x:row>
    <x:row r="2699">
      <x:c r="A2699" s="64" t="str">
        <x:v>M5-RHYTHM-330</x:v>
      </x:c>
      <x:c r="B2699" s="64" t="str">
        <x:v>HB01 高频联系等于高承诺｜证据缺口</x:v>
      </x:c>
      <x:c r="C2699" s="64" t="str">
        <x:v>L6 节奏误读与伪适配</x:v>
      </x:c>
      <x:c r="D2699" s="64" t="str">
        <x:v>RHYTHM-HB误读</x:v>
      </x:c>
      <x:c r="E2699" s="64" t="str">
        <x:v>通用</x:v>
      </x:c>
      <x:c r="F2699" s="64" t="str">
        <x:v>证据</x:v>
      </x:c>
      <x:c r="G2699" s="64" t="str">
        <x:v>HB01</x:v>
      </x:c>
      <x:c r="H2699" s="64" t="str">
        <x:v>高频联系等于高承诺</x:v>
      </x:c>
      <x:c r="I2699" s="64" t="str">
        <x:v>准备判断节奏一致、错配、高低频或推进适配。</x:v>
      </x:c>
      <x:c r="J2699" s="64" t="str">
        <x:v>对应HO和HD已跨领域验证。</x:v>
      </x:c>
      <x:c r="K2699" t="str">
        <x:v>由共享基础引擎、M2-TEMPO与M3功能模块提供；只修正用户能够承载怎样的推进、联系、共同时间、负荷与恢复节奏，不直接判断现实关系一定同步。</x:v>
      </x:c>
      <x:c r="L2699" t="str">
        <x:v>M2说明进入关系前的确认节奏；M5-RHYTHM只处理关系进入认真阶段以后，双方怎样持续协调推进与生活节奏。</x:v>
      </x:c>
      <x:c r="M2699" t="str">
        <x:v>M3-BASE、EXPR、CARE、BOUND、CONFLICT提供日常相处和状态通道；M5-RHYTHM负责把双方时间、负荷、联系、空间与恢复合成为长期节奏结构。</x:v>
      </x:c>
      <x:c r="N2699" t="str">
        <x:v>无／按本规则指定的提议—观察—同意—执行—反馈—调整—恢复路径路由。</x:v>
      </x:c>
      <x:c r="O2699" t="str">
        <x:v>近位、远位只修正某项节奏需求进入亲密关系核心的可能；不得据此判断具体对象现实中一定快、慢、黏、疏或稳定。</x:v>
      </x:c>
      <x:c r="P2699" t="str">
        <x:v>根气只修正节奏需求是否稳定重复，不等于双方现实节奏已成熟协调。</x:v>
      </x:c>
      <x:c r="Q2699" t="str">
        <x:v>旺弱只修正某项推进、联系、共享、变化或恢复通道的调用强度，不直接等于适配质量。</x:v>
      </x:c>
      <x:c r="R2699" t="str">
        <x:v>喜忌只修正节奏调用顺畅度与摩擦，不可直接翻译为某种五行、十神或对象类型必然适合。</x:v>
      </x:c>
      <x:c r="S2699" t="str">
        <x:v>真合化成立时按化神功能重算节奏需要；合化争议时停止细化节奏画像。</x:v>
      </x:c>
      <x:c r="T2699" t="str">
        <x:v>近位提高该节奏议题进入关系核心的可能；远位只保留背景或阶段性观察。</x:v>
      </x:c>
      <x:c r="U2699" s="64" t="str">
        <x:v>90</x:v>
      </x:c>
      <x:c r="V2699" s="64" t="str">
        <x:v>-12／停止升级</x:v>
      </x:c>
      <x:c r="W2699" s="64" t="str">
        <x:v>counterevidence</x:v>
      </x:c>
      <x:c r="X2699" s="64" t="str">
        <x:v>分开检查承诺、负荷、计划变化和持续兑现。</x:v>
      </x:c>
      <x:c r="Y2699" s="64" t="str">
        <x:v>需要补看：分开检查承诺、负荷、计划变化和持续兑现。</x:v>
      </x:c>
      <x:c r="Z269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99" s="64" t="str">
        <x:v>中高</x:v>
      </x:c>
      <x:c r="AB2699" s="64" t="str">
        <x:v>待验证</x:v>
      </x:c>
      <x:c r="AC2699" s="64" t="str"/>
      <x:c r="AD2699" s="64" t="str">
        <x:v>rhythm_misread=HB01; provisional=true; rule_group=RHYTHM-HB误读; M3_STATE_pending=true</x:v>
      </x:c>
      <x:c r="AE2699" s="64" t="str">
        <x:v>0.7</x:v>
      </x:c>
    </x:row>
    <x:row r="2700">
      <x:c r="A2700" s="64" t="str">
        <x:v>M5-RHYTHM-331</x:v>
      </x:c>
      <x:c r="B2700" s="64" t="str">
        <x:v>HB01 高频联系等于高承诺｜纠偏与观察</x:v>
      </x:c>
      <x:c r="C2700" s="64" t="str">
        <x:v>L6 节奏误读与伪适配</x:v>
      </x:c>
      <x:c r="D2700" s="64" t="str">
        <x:v>RHYTHM-HB误读</x:v>
      </x:c>
      <x:c r="E2700" s="64" t="str">
        <x:v>通用</x:v>
      </x:c>
      <x:c r="F2700" s="64" t="str">
        <x:v>路由</x:v>
      </x:c>
      <x:c r="G2700" s="64" t="str">
        <x:v>HB01</x:v>
      </x:c>
      <x:c r="H2700" s="64" t="str">
        <x:v>高频联系等于高承诺</x:v>
      </x:c>
      <x:c r="I2700" s="64" t="str">
        <x:v>HB候选成立。</x:v>
      </x:c>
      <x:c r="J2700" s="64" t="str">
        <x:v>PR0安全事件优先停止。</x:v>
      </x:c>
      <x:c r="K2700" t="str">
        <x:v>由共享基础引擎、M2-TEMPO与M3功能模块提供；只修正用户能够承载怎样的推进、联系、共同时间、负荷与恢复节奏，不直接判断现实关系一定同步。</x:v>
      </x:c>
      <x:c r="L2700" t="str">
        <x:v>M2说明进入关系前的确认节奏；M5-RHYTHM只处理关系进入认真阶段以后，双方怎样持续协调推进与生活节奏。</x:v>
      </x:c>
      <x:c r="M2700" t="str">
        <x:v>M3-BASE、EXPR、CARE、BOUND、CONFLICT提供日常相处和状态通道；M5-RHYTHM负责把双方时间、负荷、联系、空间与恢复合成为长期节奏结构。</x:v>
      </x:c>
      <x:c r="N2700" t="str">
        <x:v>无／按本规则指定的提议—观察—同意—执行—反馈—调整—恢复路径路由。</x:v>
      </x:c>
      <x:c r="O2700" t="str">
        <x:v>近位、远位只修正某项节奏需求进入亲密关系核心的可能；不得据此判断具体对象现实中一定快、慢、黏、疏或稳定。</x:v>
      </x:c>
      <x:c r="P2700" t="str">
        <x:v>根气只修正节奏需求是否稳定重复，不等于双方现实节奏已成熟协调。</x:v>
      </x:c>
      <x:c r="Q2700" t="str">
        <x:v>旺弱只修正某项推进、联系、共享、变化或恢复通道的调用强度，不直接等于适配质量。</x:v>
      </x:c>
      <x:c r="R2700" t="str">
        <x:v>喜忌只修正节奏调用顺畅度与摩擦，不可直接翻译为某种五行、十神或对象类型必然适合。</x:v>
      </x:c>
      <x:c r="S2700" t="str">
        <x:v>真合化成立时按化神功能重算节奏需要；合化争议时停止细化节奏画像。</x:v>
      </x:c>
      <x:c r="T2700" t="str">
        <x:v>近位提高该节奏议题进入关系核心的可能；远位只保留背景或阶段性观察。</x:v>
      </x:c>
      <x:c r="U2700" s="64" t="str">
        <x:v>84</x:v>
      </x:c>
      <x:c r="V2700" s="64" t="str">
        <x:v>不加分；观察路由</x:v>
      </x:c>
      <x:c r="W2700" s="64" t="str">
        <x:v>observation_plan</x:v>
      </x:c>
      <x:c r="X2700" s="64" t="str">
        <x:v>分开检查承诺、负荷、计划变化和持续兑现。</x:v>
      </x:c>
      <x:c r="Y2700" s="64" t="str">
        <x:v>纠偏时要：分开检查承诺、负荷、计划变化和持续兑现。</x:v>
      </x:c>
      <x:c r="Z270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00" s="64" t="str">
        <x:v>中高</x:v>
      </x:c>
      <x:c r="AB2700" s="64" t="str">
        <x:v>待验证</x:v>
      </x:c>
      <x:c r="AC2700" s="64" t="str"/>
      <x:c r="AD2700" s="64" t="str">
        <x:v>rhythm_misread=HB01; provisional=true; rule_group=RHYTHM-HB误读; M3_STATE_pending=true</x:v>
      </x:c>
      <x:c r="AE2700" s="64" t="str">
        <x:v>0.7</x:v>
      </x:c>
    </x:row>
    <x:row r="2701">
      <x:c r="A2701" s="64" t="str">
        <x:v>M5-RHYTHM-332</x:v>
      </x:c>
      <x:c r="B2701" s="64" t="str">
        <x:v>HB01 高频联系等于高承诺｜用户解释</x:v>
      </x:c>
      <x:c r="C2701" s="64" t="str">
        <x:v>L6 节奏误读与伪适配</x:v>
      </x:c>
      <x:c r="D2701" s="64" t="str">
        <x:v>RHYTHM-HB误读</x:v>
      </x:c>
      <x:c r="E2701" s="64" t="str">
        <x:v>通用</x:v>
      </x:c>
      <x:c r="F2701" s="64" t="str">
        <x:v>输出</x:v>
      </x:c>
      <x:c r="G2701" s="64" t="str">
        <x:v>HB01</x:v>
      </x:c>
      <x:c r="H2701" s="64" t="str">
        <x:v>高频联系等于高承诺</x:v>
      </x:c>
      <x:c r="I2701" s="64" t="str">
        <x:v>完成HB判断。</x:v>
      </x:c>
      <x:c r="J2701" s="64" t="str">
        <x:v>资料不足以区分。</x:v>
      </x:c>
      <x:c r="K2701" t="str">
        <x:v>由共享基础引擎、M2-TEMPO与M3功能模块提供；只修正用户能够承载怎样的推进、联系、共同时间、负荷与恢复节奏，不直接判断现实关系一定同步。</x:v>
      </x:c>
      <x:c r="L2701" t="str">
        <x:v>M2说明进入关系前的确认节奏；M5-RHYTHM只处理关系进入认真阶段以后，双方怎样持续协调推进与生活节奏。</x:v>
      </x:c>
      <x:c r="M2701" t="str">
        <x:v>M3-BASE、EXPR、CARE、BOUND、CONFLICT提供日常相处和状态通道；M5-RHYTHM负责把双方时间、负荷、联系、空间与恢复合成为长期节奏结构。</x:v>
      </x:c>
      <x:c r="N2701" t="str">
        <x:v>无／按本规则指定的提议—观察—同意—执行—反馈—调整—恢复路径路由。</x:v>
      </x:c>
      <x:c r="O2701" t="str">
        <x:v>近位、远位只修正某项节奏需求进入亲密关系核心的可能；不得据此判断具体对象现实中一定快、慢、黏、疏或稳定。</x:v>
      </x:c>
      <x:c r="P2701" t="str">
        <x:v>根气只修正节奏需求是否稳定重复，不等于双方现实节奏已成熟协调。</x:v>
      </x:c>
      <x:c r="Q2701" t="str">
        <x:v>旺弱只修正某项推进、联系、共享、变化或恢复通道的调用强度，不直接等于适配质量。</x:v>
      </x:c>
      <x:c r="R2701" t="str">
        <x:v>喜忌只修正节奏调用顺畅度与摩擦，不可直接翻译为某种五行、十神或对象类型必然适合。</x:v>
      </x:c>
      <x:c r="S2701" t="str">
        <x:v>真合化成立时按化神功能重算节奏需要；合化争议时停止细化节奏画像。</x:v>
      </x:c>
      <x:c r="T2701" t="str">
        <x:v>近位提高该节奏议题进入关系核心的可能；远位只保留背景或阶段性观察。</x:v>
      </x:c>
      <x:c r="U2701" s="64" t="str">
        <x:v>76</x:v>
      </x:c>
      <x:c r="V2701" s="64" t="str">
        <x:v>不加分；输出</x:v>
      </x:c>
      <x:c r="W2701" s="64" t="str">
        <x:v>report_text</x:v>
      </x:c>
      <x:c r="X2701" s="64" t="str">
        <x:v>高频能带来亲密感，但不能代替承诺和现实承担。</x:v>
      </x:c>
      <x:c r="Y2701" s="64" t="str">
        <x:v>高频能带来亲密感，但不能代替承诺和现实承担。</x:v>
      </x:c>
      <x:c r="Z270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01" s="64" t="str">
        <x:v>中高</x:v>
      </x:c>
      <x:c r="AB2701" s="64" t="str">
        <x:v>待验证</x:v>
      </x:c>
      <x:c r="AC2701" s="64" t="str"/>
      <x:c r="AD2701" s="64" t="str">
        <x:v>rhythm_misread=HB01; provisional=true; rule_group=RHYTHM-HB误读; M3_STATE_pending=true</x:v>
      </x:c>
      <x:c r="AE2701" s="64" t="str">
        <x:v>0.7</x:v>
      </x:c>
    </x:row>
    <x:row r="2702">
      <x:c r="A2702" s="64" t="str">
        <x:v>M5-RHYTHM-333</x:v>
      </x:c>
      <x:c r="B2702" s="64" t="str">
        <x:v>HB02 低频联系等于冷淡不爱｜正式定义</x:v>
      </x:c>
      <x:c r="C2702" s="64" t="str">
        <x:v>L6 节奏误读与伪适配</x:v>
      </x:c>
      <x:c r="D2702" s="64" t="str">
        <x:v>RHYTHM-HB误读</x:v>
      </x:c>
      <x:c r="E2702" s="64" t="str">
        <x:v>通用</x:v>
      </x:c>
      <x:c r="F2702" s="64" t="str">
        <x:v>误读</x:v>
      </x:c>
      <x:c r="G2702" s="64" t="str">
        <x:v>HB02</x:v>
      </x:c>
      <x:c r="H2702" s="64" t="str">
        <x:v>低频联系等于冷淡不爱</x:v>
      </x:c>
      <x:c r="I2702" s="64" t="str">
        <x:v>出现相关节奏判断偏差或现实争议。</x:v>
      </x:c>
      <x:c r="J2702" s="64" t="str">
        <x:v>HV6—HV7现实资料已明确排除。</x:v>
      </x:c>
      <x:c r="K2702" t="str">
        <x:v>由共享基础引擎、M2-TEMPO与M3功能模块提供；只修正用户能够承载怎样的推进、联系、共同时间、负荷与恢复节奏，不直接判断现实关系一定同步。</x:v>
      </x:c>
      <x:c r="L2702" t="str">
        <x:v>M2说明进入关系前的确认节奏；M5-RHYTHM只处理关系进入认真阶段以后，双方怎样持续协调推进与生活节奏。</x:v>
      </x:c>
      <x:c r="M2702" t="str">
        <x:v>M3-BASE、EXPR、CARE、BOUND、CONFLICT提供日常相处和状态通道；M5-RHYTHM负责把双方时间、负荷、联系、空间与恢复合成为长期节奏结构。</x:v>
      </x:c>
      <x:c r="N2702" t="str">
        <x:v>无／按本规则指定的提议—观察—同意—执行—反馈—调整—恢复路径路由。</x:v>
      </x:c>
      <x:c r="O2702" t="str">
        <x:v>近位、远位只修正某项节奏需求进入亲密关系核心的可能；不得据此判断具体对象现实中一定快、慢、黏、疏或稳定。</x:v>
      </x:c>
      <x:c r="P2702" t="str">
        <x:v>根气只修正节奏需求是否稳定重复，不等于双方现实节奏已成熟协调。</x:v>
      </x:c>
      <x:c r="Q2702" t="str">
        <x:v>旺弱只修正某项推进、联系、共享、变化或恢复通道的调用强度，不直接等于适配质量。</x:v>
      </x:c>
      <x:c r="R2702" t="str">
        <x:v>喜忌只修正节奏调用顺畅度与摩擦，不可直接翻译为某种五行、十神或对象类型必然适合。</x:v>
      </x:c>
      <x:c r="S2702" t="str">
        <x:v>真合化成立时按化神功能重算节奏需要；合化争议时停止细化节奏画像。</x:v>
      </x:c>
      <x:c r="T2702" t="str">
        <x:v>近位提高该节奏议题进入关系核心的可能；远位只保留背景或阶段性观察。</x:v>
      </x:c>
      <x:c r="U2702" s="64" t="str">
        <x:v>95</x:v>
      </x:c>
      <x:c r="V2702" s="64" t="str">
        <x:v>HB风险 +12</x:v>
      </x:c>
      <x:c r="W2702" s="64" t="str">
        <x:v>pseudo_rhythm_warning</x:v>
      </x:c>
      <x:c r="X2702" s="64" t="str">
        <x:v>把忙碌、独立或低频连接直接解释成兴趣不足。</x:v>
      </x:c>
      <x:c r="Y2702" s="64" t="str">
        <x:v>低频不一定冷淡，关键是是否稳定、透明和有回归。</x:v>
      </x:c>
      <x:c r="Z270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02" s="64" t="str">
        <x:v>高</x:v>
      </x:c>
      <x:c r="AB2702" s="64" t="str">
        <x:v>待验证</x:v>
      </x:c>
      <x:c r="AC2702" s="64" t="str"/>
      <x:c r="AD2702" s="64" t="str">
        <x:v>rhythm_misread=HB02; provisional=true; rule_group=RHYTHM-HB误读; M3_STATE_pending=true</x:v>
      </x:c>
      <x:c r="AE2702" s="64" t="str">
        <x:v>0.7</x:v>
      </x:c>
    </x:row>
    <x:row r="2703">
      <x:c r="A2703" s="64" t="str">
        <x:v>M5-RHYTHM-334</x:v>
      </x:c>
      <x:c r="B2703" s="64" t="str">
        <x:v>HB02 低频联系等于冷淡不爱｜证据缺口</x:v>
      </x:c>
      <x:c r="C2703" s="64" t="str">
        <x:v>L6 节奏误读与伪适配</x:v>
      </x:c>
      <x:c r="D2703" s="64" t="str">
        <x:v>RHYTHM-HB误读</x:v>
      </x:c>
      <x:c r="E2703" s="64" t="str">
        <x:v>通用</x:v>
      </x:c>
      <x:c r="F2703" s="64" t="str">
        <x:v>证据</x:v>
      </x:c>
      <x:c r="G2703" s="64" t="str">
        <x:v>HB02</x:v>
      </x:c>
      <x:c r="H2703" s="64" t="str">
        <x:v>低频联系等于冷淡不爱</x:v>
      </x:c>
      <x:c r="I2703" s="64" t="str">
        <x:v>准备判断节奏一致、错配、高低频或推进适配。</x:v>
      </x:c>
      <x:c r="J2703" s="64" t="str">
        <x:v>对应HO和HD已跨领域验证。</x:v>
      </x:c>
      <x:c r="K2703" t="str">
        <x:v>由共享基础引擎、M2-TEMPO与M3功能模块提供；只修正用户能够承载怎样的推进、联系、共同时间、负荷与恢复节奏，不直接判断现实关系一定同步。</x:v>
      </x:c>
      <x:c r="L2703" t="str">
        <x:v>M2说明进入关系前的确认节奏；M5-RHYTHM只处理关系进入认真阶段以后，双方怎样持续协调推进与生活节奏。</x:v>
      </x:c>
      <x:c r="M2703" t="str">
        <x:v>M3-BASE、EXPR、CARE、BOUND、CONFLICT提供日常相处和状态通道；M5-RHYTHM负责把双方时间、负荷、联系、空间与恢复合成为长期节奏结构。</x:v>
      </x:c>
      <x:c r="N2703" t="str">
        <x:v>无／按本规则指定的提议—观察—同意—执行—反馈—调整—恢复路径路由。</x:v>
      </x:c>
      <x:c r="O2703" t="str">
        <x:v>近位、远位只修正某项节奏需求进入亲密关系核心的可能；不得据此判断具体对象现实中一定快、慢、黏、疏或稳定。</x:v>
      </x:c>
      <x:c r="P2703" t="str">
        <x:v>根气只修正节奏需求是否稳定重复，不等于双方现实节奏已成熟协调。</x:v>
      </x:c>
      <x:c r="Q2703" t="str">
        <x:v>旺弱只修正某项推进、联系、共享、变化或恢复通道的调用强度，不直接等于适配质量。</x:v>
      </x:c>
      <x:c r="R2703" t="str">
        <x:v>喜忌只修正节奏调用顺畅度与摩擦，不可直接翻译为某种五行、十神或对象类型必然适合。</x:v>
      </x:c>
      <x:c r="S2703" t="str">
        <x:v>真合化成立时按化神功能重算节奏需要；合化争议时停止细化节奏画像。</x:v>
      </x:c>
      <x:c r="T2703" t="str">
        <x:v>近位提高该节奏议题进入关系核心的可能；远位只保留背景或阶段性观察。</x:v>
      </x:c>
      <x:c r="U2703" s="64" t="str">
        <x:v>90</x:v>
      </x:c>
      <x:c r="V2703" s="64" t="str">
        <x:v>-12／停止升级</x:v>
      </x:c>
      <x:c r="W2703" s="64" t="str">
        <x:v>counterevidence</x:v>
      </x:c>
      <x:c r="X2703" s="64" t="str">
        <x:v>检查最低连接、可预测性、关系方向和实际投入。</x:v>
      </x:c>
      <x:c r="Y2703" s="64" t="str">
        <x:v>需要补看：检查最低连接、可预测性、关系方向和实际投入。</x:v>
      </x:c>
      <x:c r="Z270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03" s="64" t="str">
        <x:v>中高</x:v>
      </x:c>
      <x:c r="AB2703" s="64" t="str">
        <x:v>待验证</x:v>
      </x:c>
      <x:c r="AC2703" s="64" t="str"/>
      <x:c r="AD2703" s="64" t="str">
        <x:v>rhythm_misread=HB02; provisional=true; rule_group=RHYTHM-HB误读; M3_STATE_pending=true</x:v>
      </x:c>
      <x:c r="AE2703" s="64" t="str">
        <x:v>0.7</x:v>
      </x:c>
    </x:row>
    <x:row r="2704">
      <x:c r="A2704" s="64" t="str">
        <x:v>M5-RHYTHM-335</x:v>
      </x:c>
      <x:c r="B2704" s="64" t="str">
        <x:v>HB02 低频联系等于冷淡不爱｜纠偏与观察</x:v>
      </x:c>
      <x:c r="C2704" s="64" t="str">
        <x:v>L6 节奏误读与伪适配</x:v>
      </x:c>
      <x:c r="D2704" s="64" t="str">
        <x:v>RHYTHM-HB误读</x:v>
      </x:c>
      <x:c r="E2704" s="64" t="str">
        <x:v>通用</x:v>
      </x:c>
      <x:c r="F2704" s="64" t="str">
        <x:v>路由</x:v>
      </x:c>
      <x:c r="G2704" s="64" t="str">
        <x:v>HB02</x:v>
      </x:c>
      <x:c r="H2704" s="64" t="str">
        <x:v>低频联系等于冷淡不爱</x:v>
      </x:c>
      <x:c r="I2704" s="64" t="str">
        <x:v>HB候选成立。</x:v>
      </x:c>
      <x:c r="J2704" s="64" t="str">
        <x:v>PR0安全事件优先停止。</x:v>
      </x:c>
      <x:c r="K2704" t="str">
        <x:v>由共享基础引擎、M2-TEMPO与M3功能模块提供；只修正用户能够承载怎样的推进、联系、共同时间、负荷与恢复节奏，不直接判断现实关系一定同步。</x:v>
      </x:c>
      <x:c r="L2704" t="str">
        <x:v>M2说明进入关系前的确认节奏；M5-RHYTHM只处理关系进入认真阶段以后，双方怎样持续协调推进与生活节奏。</x:v>
      </x:c>
      <x:c r="M2704" t="str">
        <x:v>M3-BASE、EXPR、CARE、BOUND、CONFLICT提供日常相处和状态通道；M5-RHYTHM负责把双方时间、负荷、联系、空间与恢复合成为长期节奏结构。</x:v>
      </x:c>
      <x:c r="N2704" t="str">
        <x:v>无／按本规则指定的提议—观察—同意—执行—反馈—调整—恢复路径路由。</x:v>
      </x:c>
      <x:c r="O2704" t="str">
        <x:v>近位、远位只修正某项节奏需求进入亲密关系核心的可能；不得据此判断具体对象现实中一定快、慢、黏、疏或稳定。</x:v>
      </x:c>
      <x:c r="P2704" t="str">
        <x:v>根气只修正节奏需求是否稳定重复，不等于双方现实节奏已成熟协调。</x:v>
      </x:c>
      <x:c r="Q2704" t="str">
        <x:v>旺弱只修正某项推进、联系、共享、变化或恢复通道的调用强度，不直接等于适配质量。</x:v>
      </x:c>
      <x:c r="R2704" t="str">
        <x:v>喜忌只修正节奏调用顺畅度与摩擦，不可直接翻译为某种五行、十神或对象类型必然适合。</x:v>
      </x:c>
      <x:c r="S2704" t="str">
        <x:v>真合化成立时按化神功能重算节奏需要；合化争议时停止细化节奏画像。</x:v>
      </x:c>
      <x:c r="T2704" t="str">
        <x:v>近位提高该节奏议题进入关系核心的可能；远位只保留背景或阶段性观察。</x:v>
      </x:c>
      <x:c r="U2704" s="64" t="str">
        <x:v>84</x:v>
      </x:c>
      <x:c r="V2704" s="64" t="str">
        <x:v>不加分；观察路由</x:v>
      </x:c>
      <x:c r="W2704" s="64" t="str">
        <x:v>observation_plan</x:v>
      </x:c>
      <x:c r="X2704" s="64" t="str">
        <x:v>检查最低连接、可预测性、关系方向和实际投入。</x:v>
      </x:c>
      <x:c r="Y2704" s="64" t="str">
        <x:v>纠偏时要：检查最低连接、可预测性、关系方向和实际投入。</x:v>
      </x:c>
      <x:c r="Z270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04" s="64" t="str">
        <x:v>中高</x:v>
      </x:c>
      <x:c r="AB2704" s="64" t="str">
        <x:v>待验证</x:v>
      </x:c>
      <x:c r="AC2704" s="64" t="str"/>
      <x:c r="AD2704" s="64" t="str">
        <x:v>rhythm_misread=HB02; provisional=true; rule_group=RHYTHM-HB误读; M3_STATE_pending=true</x:v>
      </x:c>
      <x:c r="AE2704" s="64" t="str">
        <x:v>0.7</x:v>
      </x:c>
    </x:row>
    <x:row r="2705">
      <x:c r="A2705" s="64" t="str">
        <x:v>M5-RHYTHM-336</x:v>
      </x:c>
      <x:c r="B2705" s="64" t="str">
        <x:v>HB02 低频联系等于冷淡不爱｜用户解释</x:v>
      </x:c>
      <x:c r="C2705" s="64" t="str">
        <x:v>L6 节奏误读与伪适配</x:v>
      </x:c>
      <x:c r="D2705" s="64" t="str">
        <x:v>RHYTHM-HB误读</x:v>
      </x:c>
      <x:c r="E2705" s="64" t="str">
        <x:v>通用</x:v>
      </x:c>
      <x:c r="F2705" s="64" t="str">
        <x:v>输出</x:v>
      </x:c>
      <x:c r="G2705" s="64" t="str">
        <x:v>HB02</x:v>
      </x:c>
      <x:c r="H2705" s="64" t="str">
        <x:v>低频联系等于冷淡不爱</x:v>
      </x:c>
      <x:c r="I2705" s="64" t="str">
        <x:v>完成HB判断。</x:v>
      </x:c>
      <x:c r="J2705" s="64" t="str">
        <x:v>资料不足以区分。</x:v>
      </x:c>
      <x:c r="K2705" t="str">
        <x:v>由共享基础引擎、M2-TEMPO与M3功能模块提供；只修正用户能够承载怎样的推进、联系、共同时间、负荷与恢复节奏，不直接判断现实关系一定同步。</x:v>
      </x:c>
      <x:c r="L2705" t="str">
        <x:v>M2说明进入关系前的确认节奏；M5-RHYTHM只处理关系进入认真阶段以后，双方怎样持续协调推进与生活节奏。</x:v>
      </x:c>
      <x:c r="M2705" t="str">
        <x:v>M3-BASE、EXPR、CARE、BOUND、CONFLICT提供日常相处和状态通道；M5-RHYTHM负责把双方时间、负荷、联系、空间与恢复合成为长期节奏结构。</x:v>
      </x:c>
      <x:c r="N2705" t="str">
        <x:v>无／按本规则指定的提议—观察—同意—执行—反馈—调整—恢复路径路由。</x:v>
      </x:c>
      <x:c r="O2705" t="str">
        <x:v>近位、远位只修正某项节奏需求进入亲密关系核心的可能；不得据此判断具体对象现实中一定快、慢、黏、疏或稳定。</x:v>
      </x:c>
      <x:c r="P2705" t="str">
        <x:v>根气只修正节奏需求是否稳定重复，不等于双方现实节奏已成熟协调。</x:v>
      </x:c>
      <x:c r="Q2705" t="str">
        <x:v>旺弱只修正某项推进、联系、共享、变化或恢复通道的调用强度，不直接等于适配质量。</x:v>
      </x:c>
      <x:c r="R2705" t="str">
        <x:v>喜忌只修正节奏调用顺畅度与摩擦，不可直接翻译为某种五行、十神或对象类型必然适合。</x:v>
      </x:c>
      <x:c r="S2705" t="str">
        <x:v>真合化成立时按化神功能重算节奏需要；合化争议时停止细化节奏画像。</x:v>
      </x:c>
      <x:c r="T2705" t="str">
        <x:v>近位提高该节奏议题进入关系核心的可能；远位只保留背景或阶段性观察。</x:v>
      </x:c>
      <x:c r="U2705" s="64" t="str">
        <x:v>76</x:v>
      </x:c>
      <x:c r="V2705" s="64" t="str">
        <x:v>不加分；输出</x:v>
      </x:c>
      <x:c r="W2705" s="64" t="str">
        <x:v>report_text</x:v>
      </x:c>
      <x:c r="X2705" s="64" t="str">
        <x:v>低频不一定冷淡，关键是是否稳定、透明和有回归。</x:v>
      </x:c>
      <x:c r="Y2705" s="64" t="str">
        <x:v>低频不一定冷淡，关键是是否稳定、透明和有回归。</x:v>
      </x:c>
      <x:c r="Z270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05" s="64" t="str">
        <x:v>中高</x:v>
      </x:c>
      <x:c r="AB2705" s="64" t="str">
        <x:v>待验证</x:v>
      </x:c>
      <x:c r="AC2705" s="64" t="str"/>
      <x:c r="AD2705" s="64" t="str">
        <x:v>rhythm_misread=HB02; provisional=true; rule_group=RHYTHM-HB误读; M3_STATE_pending=true</x:v>
      </x:c>
      <x:c r="AE2705" s="64" t="str">
        <x:v>0.7</x:v>
      </x:c>
    </x:row>
    <x:row r="2706">
      <x:c r="A2706" s="64" t="str">
        <x:v>M5-RHYTHM-337</x:v>
      </x:c>
      <x:c r="B2706" s="64" t="str">
        <x:v>HB03 快速推进等于高度适配｜正式定义</x:v>
      </x:c>
      <x:c r="C2706" s="64" t="str">
        <x:v>L6 节奏误读与伪适配</x:v>
      </x:c>
      <x:c r="D2706" s="64" t="str">
        <x:v>RHYTHM-HB误读</x:v>
      </x:c>
      <x:c r="E2706" s="64" t="str">
        <x:v>通用</x:v>
      </x:c>
      <x:c r="F2706" s="64" t="str">
        <x:v>误读</x:v>
      </x:c>
      <x:c r="G2706" s="64" t="str">
        <x:v>HB03</x:v>
      </x:c>
      <x:c r="H2706" s="64" t="str">
        <x:v>快速推进等于高度适配</x:v>
      </x:c>
      <x:c r="I2706" s="64" t="str">
        <x:v>出现相关节奏判断偏差或现实争议。</x:v>
      </x:c>
      <x:c r="J2706" s="64" t="str">
        <x:v>HV6—HV7现实资料已明确排除。</x:v>
      </x:c>
      <x:c r="K2706" t="str">
        <x:v>由共享基础引擎、M2-TEMPO与M3功能模块提供；只修正用户能够承载怎样的推进、联系、共同时间、负荷与恢复节奏，不直接判断现实关系一定同步。</x:v>
      </x:c>
      <x:c r="L2706" t="str">
        <x:v>M2说明进入关系前的确认节奏；M5-RHYTHM只处理关系进入认真阶段以后，双方怎样持续协调推进与生活节奏。</x:v>
      </x:c>
      <x:c r="M2706" t="str">
        <x:v>M3-BASE、EXPR、CARE、BOUND、CONFLICT提供日常相处和状态通道；M5-RHYTHM负责把双方时间、负荷、联系、空间与恢复合成为长期节奏结构。</x:v>
      </x:c>
      <x:c r="N2706" t="str">
        <x:v>无／按本规则指定的提议—观察—同意—执行—反馈—调整—恢复路径路由。</x:v>
      </x:c>
      <x:c r="O2706" t="str">
        <x:v>近位、远位只修正某项节奏需求进入亲密关系核心的可能；不得据此判断具体对象现实中一定快、慢、黏、疏或稳定。</x:v>
      </x:c>
      <x:c r="P2706" t="str">
        <x:v>根气只修正节奏需求是否稳定重复，不等于双方现实节奏已成熟协调。</x:v>
      </x:c>
      <x:c r="Q2706" t="str">
        <x:v>旺弱只修正某项推进、联系、共享、变化或恢复通道的调用强度，不直接等于适配质量。</x:v>
      </x:c>
      <x:c r="R2706" t="str">
        <x:v>喜忌只修正节奏调用顺畅度与摩擦，不可直接翻译为某种五行、十神或对象类型必然适合。</x:v>
      </x:c>
      <x:c r="S2706" t="str">
        <x:v>真合化成立时按化神功能重算节奏需要；合化争议时停止细化节奏画像。</x:v>
      </x:c>
      <x:c r="T2706" t="str">
        <x:v>近位提高该节奏议题进入关系核心的可能；远位只保留背景或阶段性观察。</x:v>
      </x:c>
      <x:c r="U2706" s="64" t="str">
        <x:v>95</x:v>
      </x:c>
      <x:c r="V2706" s="64" t="str">
        <x:v>HB风险 +12</x:v>
      </x:c>
      <x:c r="W2706" s="64" t="str">
        <x:v>pseudo_rhythm_warning</x:v>
      </x:c>
      <x:c r="X2706" s="64" t="str">
        <x:v>因为迅速确定、同居、公开或承诺，就判断长期合适。</x:v>
      </x:c>
      <x:c r="Y2706" s="64" t="str">
        <x:v>走得快说明进展快，不等于长期运行能力已经成立。</x:v>
      </x:c>
      <x:c r="Z270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06" s="64" t="str">
        <x:v>高</x:v>
      </x:c>
      <x:c r="AB2706" s="64" t="str">
        <x:v>待验证</x:v>
      </x:c>
      <x:c r="AC2706" s="64" t="str"/>
      <x:c r="AD2706" s="64" t="str">
        <x:v>rhythm_misread=HB03; provisional=true; rule_group=RHYTHM-HB误读; M3_STATE_pending=true</x:v>
      </x:c>
      <x:c r="AE2706" s="64" t="str">
        <x:v>0.7</x:v>
      </x:c>
    </x:row>
    <x:row r="2707">
      <x:c r="A2707" s="64" t="str">
        <x:v>M5-RHYTHM-338</x:v>
      </x:c>
      <x:c r="B2707" s="64" t="str">
        <x:v>HB03 快速推进等于高度适配｜证据缺口</x:v>
      </x:c>
      <x:c r="C2707" s="64" t="str">
        <x:v>L6 节奏误读与伪适配</x:v>
      </x:c>
      <x:c r="D2707" s="64" t="str">
        <x:v>RHYTHM-HB误读</x:v>
      </x:c>
      <x:c r="E2707" s="64" t="str">
        <x:v>通用</x:v>
      </x:c>
      <x:c r="F2707" s="64" t="str">
        <x:v>证据</x:v>
      </x:c>
      <x:c r="G2707" s="64" t="str">
        <x:v>HB03</x:v>
      </x:c>
      <x:c r="H2707" s="64" t="str">
        <x:v>快速推进等于高度适配</x:v>
      </x:c>
      <x:c r="I2707" s="64" t="str">
        <x:v>准备判断节奏一致、错配、高低频或推进适配。</x:v>
      </x:c>
      <x:c r="J2707" s="64" t="str">
        <x:v>对应HO和HD已跨领域验证。</x:v>
      </x:c>
      <x:c r="K2707" t="str">
        <x:v>由共享基础引擎、M2-TEMPO与M3功能模块提供；只修正用户能够承载怎样的推进、联系、共同时间、负荷与恢复节奏，不直接判断现实关系一定同步。</x:v>
      </x:c>
      <x:c r="L2707" t="str">
        <x:v>M2说明进入关系前的确认节奏；M5-RHYTHM只处理关系进入认真阶段以后，双方怎样持续协调推进与生活节奏。</x:v>
      </x:c>
      <x:c r="M2707" t="str">
        <x:v>M3-BASE、EXPR、CARE、BOUND、CONFLICT提供日常相处和状态通道；M5-RHYTHM负责把双方时间、负荷、联系、空间与恢复合成为长期节奏结构。</x:v>
      </x:c>
      <x:c r="N2707" t="str">
        <x:v>无／按本规则指定的提议—观察—同意—执行—反馈—调整—恢复路径路由。</x:v>
      </x:c>
      <x:c r="O2707" t="str">
        <x:v>近位、远位只修正某项节奏需求进入亲密关系核心的可能；不得据此判断具体对象现实中一定快、慢、黏、疏或稳定。</x:v>
      </x:c>
      <x:c r="P2707" t="str">
        <x:v>根气只修正节奏需求是否稳定重复，不等于双方现实节奏已成熟协调。</x:v>
      </x:c>
      <x:c r="Q2707" t="str">
        <x:v>旺弱只修正某项推进、联系、共享、变化或恢复通道的调用强度，不直接等于适配质量。</x:v>
      </x:c>
      <x:c r="R2707" t="str">
        <x:v>喜忌只修正节奏调用顺畅度与摩擦，不可直接翻译为某种五行、十神或对象类型必然适合。</x:v>
      </x:c>
      <x:c r="S2707" t="str">
        <x:v>真合化成立时按化神功能重算节奏需要；合化争议时停止细化节奏画像。</x:v>
      </x:c>
      <x:c r="T2707" t="str">
        <x:v>近位提高该节奏议题进入关系核心的可能；远位只保留背景或阶段性观察。</x:v>
      </x:c>
      <x:c r="U2707" s="64" t="str">
        <x:v>90</x:v>
      </x:c>
      <x:c r="V2707" s="64" t="str">
        <x:v>-12／停止升级</x:v>
      </x:c>
      <x:c r="W2707" s="64" t="str">
        <x:v>counterevidence</x:v>
      </x:c>
      <x:c r="X2707" s="64" t="str">
        <x:v>分段验证同意、责任、负荷和修复。</x:v>
      </x:c>
      <x:c r="Y2707" s="64" t="str">
        <x:v>需要补看：分段验证同意、责任、负荷和修复。</x:v>
      </x:c>
      <x:c r="Z270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07" s="64" t="str">
        <x:v>中高</x:v>
      </x:c>
      <x:c r="AB2707" s="64" t="str">
        <x:v>待验证</x:v>
      </x:c>
      <x:c r="AC2707" s="64" t="str"/>
      <x:c r="AD2707" s="64" t="str">
        <x:v>rhythm_misread=HB03; provisional=true; rule_group=RHYTHM-HB误读; M3_STATE_pending=true</x:v>
      </x:c>
      <x:c r="AE2707" s="64" t="str">
        <x:v>0.7</x:v>
      </x:c>
    </x:row>
    <x:row r="2708">
      <x:c r="A2708" s="64" t="str">
        <x:v>M5-RHYTHM-339</x:v>
      </x:c>
      <x:c r="B2708" s="64" t="str">
        <x:v>HB03 快速推进等于高度适配｜纠偏与观察</x:v>
      </x:c>
      <x:c r="C2708" s="64" t="str">
        <x:v>L6 节奏误读与伪适配</x:v>
      </x:c>
      <x:c r="D2708" s="64" t="str">
        <x:v>RHYTHM-HB误读</x:v>
      </x:c>
      <x:c r="E2708" s="64" t="str">
        <x:v>通用</x:v>
      </x:c>
      <x:c r="F2708" s="64" t="str">
        <x:v>路由</x:v>
      </x:c>
      <x:c r="G2708" s="64" t="str">
        <x:v>HB03</x:v>
      </x:c>
      <x:c r="H2708" s="64" t="str">
        <x:v>快速推进等于高度适配</x:v>
      </x:c>
      <x:c r="I2708" s="64" t="str">
        <x:v>HB候选成立。</x:v>
      </x:c>
      <x:c r="J2708" s="64" t="str">
        <x:v>PR0安全事件优先停止。</x:v>
      </x:c>
      <x:c r="K2708" t="str">
        <x:v>由共享基础引擎、M2-TEMPO与M3功能模块提供；只修正用户能够承载怎样的推进、联系、共同时间、负荷与恢复节奏，不直接判断现实关系一定同步。</x:v>
      </x:c>
      <x:c r="L2708" t="str">
        <x:v>M2说明进入关系前的确认节奏；M5-RHYTHM只处理关系进入认真阶段以后，双方怎样持续协调推进与生活节奏。</x:v>
      </x:c>
      <x:c r="M2708" t="str">
        <x:v>M3-BASE、EXPR、CARE、BOUND、CONFLICT提供日常相处和状态通道；M5-RHYTHM负责把双方时间、负荷、联系、空间与恢复合成为长期节奏结构。</x:v>
      </x:c>
      <x:c r="N2708" t="str">
        <x:v>无／按本规则指定的提议—观察—同意—执行—反馈—调整—恢复路径路由。</x:v>
      </x:c>
      <x:c r="O2708" t="str">
        <x:v>近位、远位只修正某项节奏需求进入亲密关系核心的可能；不得据此判断具体对象现实中一定快、慢、黏、疏或稳定。</x:v>
      </x:c>
      <x:c r="P2708" t="str">
        <x:v>根气只修正节奏需求是否稳定重复，不等于双方现实节奏已成熟协调。</x:v>
      </x:c>
      <x:c r="Q2708" t="str">
        <x:v>旺弱只修正某项推进、联系、共享、变化或恢复通道的调用强度，不直接等于适配质量。</x:v>
      </x:c>
      <x:c r="R2708" t="str">
        <x:v>喜忌只修正节奏调用顺畅度与摩擦，不可直接翻译为某种五行、十神或对象类型必然适合。</x:v>
      </x:c>
      <x:c r="S2708" t="str">
        <x:v>真合化成立时按化神功能重算节奏需要；合化争议时停止细化节奏画像。</x:v>
      </x:c>
      <x:c r="T2708" t="str">
        <x:v>近位提高该节奏议题进入关系核心的可能；远位只保留背景或阶段性观察。</x:v>
      </x:c>
      <x:c r="U2708" s="64" t="str">
        <x:v>84</x:v>
      </x:c>
      <x:c r="V2708" s="64" t="str">
        <x:v>不加分；观察路由</x:v>
      </x:c>
      <x:c r="W2708" s="64" t="str">
        <x:v>observation_plan</x:v>
      </x:c>
      <x:c r="X2708" s="64" t="str">
        <x:v>分段验证同意、责任、负荷和修复。</x:v>
      </x:c>
      <x:c r="Y2708" s="64" t="str">
        <x:v>纠偏时要：分段验证同意、责任、负荷和修复。</x:v>
      </x:c>
      <x:c r="Z270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08" s="64" t="str">
        <x:v>中高</x:v>
      </x:c>
      <x:c r="AB2708" s="64" t="str">
        <x:v>待验证</x:v>
      </x:c>
      <x:c r="AC2708" s="64" t="str"/>
      <x:c r="AD2708" s="64" t="str">
        <x:v>rhythm_misread=HB03; provisional=true; rule_group=RHYTHM-HB误读; M3_STATE_pending=true</x:v>
      </x:c>
      <x:c r="AE2708" s="64" t="str">
        <x:v>0.7</x:v>
      </x:c>
    </x:row>
    <x:row r="2709">
      <x:c r="A2709" s="64" t="str">
        <x:v>M5-RHYTHM-340</x:v>
      </x:c>
      <x:c r="B2709" s="64" t="str">
        <x:v>HB03 快速推进等于高度适配｜用户解释</x:v>
      </x:c>
      <x:c r="C2709" s="64" t="str">
        <x:v>L6 节奏误读与伪适配</x:v>
      </x:c>
      <x:c r="D2709" s="64" t="str">
        <x:v>RHYTHM-HB误读</x:v>
      </x:c>
      <x:c r="E2709" s="64" t="str">
        <x:v>通用</x:v>
      </x:c>
      <x:c r="F2709" s="64" t="str">
        <x:v>输出</x:v>
      </x:c>
      <x:c r="G2709" s="64" t="str">
        <x:v>HB03</x:v>
      </x:c>
      <x:c r="H2709" s="64" t="str">
        <x:v>快速推进等于高度适配</x:v>
      </x:c>
      <x:c r="I2709" s="64" t="str">
        <x:v>完成HB判断。</x:v>
      </x:c>
      <x:c r="J2709" s="64" t="str">
        <x:v>资料不足以区分。</x:v>
      </x:c>
      <x:c r="K2709" t="str">
        <x:v>由共享基础引擎、M2-TEMPO与M3功能模块提供；只修正用户能够承载怎样的推进、联系、共同时间、负荷与恢复节奏，不直接判断现实关系一定同步。</x:v>
      </x:c>
      <x:c r="L2709" t="str">
        <x:v>M2说明进入关系前的确认节奏；M5-RHYTHM只处理关系进入认真阶段以后，双方怎样持续协调推进与生活节奏。</x:v>
      </x:c>
      <x:c r="M2709" t="str">
        <x:v>M3-BASE、EXPR、CARE、BOUND、CONFLICT提供日常相处和状态通道；M5-RHYTHM负责把双方时间、负荷、联系、空间与恢复合成为长期节奏结构。</x:v>
      </x:c>
      <x:c r="N2709" t="str">
        <x:v>无／按本规则指定的提议—观察—同意—执行—反馈—调整—恢复路径路由。</x:v>
      </x:c>
      <x:c r="O2709" t="str">
        <x:v>近位、远位只修正某项节奏需求进入亲密关系核心的可能；不得据此判断具体对象现实中一定快、慢、黏、疏或稳定。</x:v>
      </x:c>
      <x:c r="P2709" t="str">
        <x:v>根气只修正节奏需求是否稳定重复，不等于双方现实节奏已成熟协调。</x:v>
      </x:c>
      <x:c r="Q2709" t="str">
        <x:v>旺弱只修正某项推进、联系、共享、变化或恢复通道的调用强度，不直接等于适配质量。</x:v>
      </x:c>
      <x:c r="R2709" t="str">
        <x:v>喜忌只修正节奏调用顺畅度与摩擦，不可直接翻译为某种五行、十神或对象类型必然适合。</x:v>
      </x:c>
      <x:c r="S2709" t="str">
        <x:v>真合化成立时按化神功能重算节奏需要；合化争议时停止细化节奏画像。</x:v>
      </x:c>
      <x:c r="T2709" t="str">
        <x:v>近位提高该节奏议题进入关系核心的可能；远位只保留背景或阶段性观察。</x:v>
      </x:c>
      <x:c r="U2709" s="64" t="str">
        <x:v>76</x:v>
      </x:c>
      <x:c r="V2709" s="64" t="str">
        <x:v>不加分；输出</x:v>
      </x:c>
      <x:c r="W2709" s="64" t="str">
        <x:v>report_text</x:v>
      </x:c>
      <x:c r="X2709" s="64" t="str">
        <x:v>走得快说明进展快，不等于长期运行能力已经成立。</x:v>
      </x:c>
      <x:c r="Y2709" s="64" t="str">
        <x:v>走得快说明进展快，不等于长期运行能力已经成立。</x:v>
      </x:c>
      <x:c r="Z270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09" s="64" t="str">
        <x:v>中高</x:v>
      </x:c>
      <x:c r="AB2709" s="64" t="str">
        <x:v>待验证</x:v>
      </x:c>
      <x:c r="AC2709" s="64" t="str"/>
      <x:c r="AD2709" s="64" t="str">
        <x:v>rhythm_misread=HB03; provisional=true; rule_group=RHYTHM-HB误读; M3_STATE_pending=true</x:v>
      </x:c>
      <x:c r="AE2709" s="64" t="str">
        <x:v>0.7</x:v>
      </x:c>
    </x:row>
    <x:row r="2710">
      <x:c r="A2710" s="64" t="str">
        <x:v>M5-RHYTHM-341</x:v>
      </x:c>
      <x:c r="B2710" s="64" t="str">
        <x:v>HB04 慢热推进等于没有意愿｜正式定义</x:v>
      </x:c>
      <x:c r="C2710" s="64" t="str">
        <x:v>L6 节奏误读与伪适配</x:v>
      </x:c>
      <x:c r="D2710" s="64" t="str">
        <x:v>RHYTHM-HB误读</x:v>
      </x:c>
      <x:c r="E2710" s="64" t="str">
        <x:v>通用</x:v>
      </x:c>
      <x:c r="F2710" s="64" t="str">
        <x:v>误读</x:v>
      </x:c>
      <x:c r="G2710" s="64" t="str">
        <x:v>HB04</x:v>
      </x:c>
      <x:c r="H2710" s="64" t="str">
        <x:v>慢热推进等于没有意愿</x:v>
      </x:c>
      <x:c r="I2710" s="64" t="str">
        <x:v>出现相关节奏判断偏差或现实争议。</x:v>
      </x:c>
      <x:c r="J2710" s="64" t="str">
        <x:v>HV6—HV7现实资料已明确排除。</x:v>
      </x:c>
      <x:c r="K2710" t="str">
        <x:v>由共享基础引擎、M2-TEMPO与M3功能模块提供；只修正用户能够承载怎样的推进、联系、共同时间、负荷与恢复节奏，不直接判断现实关系一定同步。</x:v>
      </x:c>
      <x:c r="L2710" t="str">
        <x:v>M2说明进入关系前的确认节奏；M5-RHYTHM只处理关系进入认真阶段以后，双方怎样持续协调推进与生活节奏。</x:v>
      </x:c>
      <x:c r="M2710" t="str">
        <x:v>M3-BASE、EXPR、CARE、BOUND、CONFLICT提供日常相处和状态通道；M5-RHYTHM负责把双方时间、负荷、联系、空间与恢复合成为长期节奏结构。</x:v>
      </x:c>
      <x:c r="N2710" t="str">
        <x:v>无／按本规则指定的提议—观察—同意—执行—反馈—调整—恢复路径路由。</x:v>
      </x:c>
      <x:c r="O2710" t="str">
        <x:v>近位、远位只修正某项节奏需求进入亲密关系核心的可能；不得据此判断具体对象现实中一定快、慢、黏、疏或稳定。</x:v>
      </x:c>
      <x:c r="P2710" t="str">
        <x:v>根气只修正节奏需求是否稳定重复，不等于双方现实节奏已成熟协调。</x:v>
      </x:c>
      <x:c r="Q2710" t="str">
        <x:v>旺弱只修正某项推进、联系、共享、变化或恢复通道的调用强度，不直接等于适配质量。</x:v>
      </x:c>
      <x:c r="R2710" t="str">
        <x:v>喜忌只修正节奏调用顺畅度与摩擦，不可直接翻译为某种五行、十神或对象类型必然适合。</x:v>
      </x:c>
      <x:c r="S2710" t="str">
        <x:v>真合化成立时按化神功能重算节奏需要；合化争议时停止细化节奏画像。</x:v>
      </x:c>
      <x:c r="T2710" t="str">
        <x:v>近位提高该节奏议题进入关系核心的可能；远位只保留背景或阶段性观察。</x:v>
      </x:c>
      <x:c r="U2710" s="64" t="str">
        <x:v>95</x:v>
      </x:c>
      <x:c r="V2710" s="64" t="str">
        <x:v>HB风险 +12</x:v>
      </x:c>
      <x:c r="W2710" s="64" t="str">
        <x:v>pseudo_rhythm_warning</x:v>
      </x:c>
      <x:c r="X2710" s="64" t="str">
        <x:v>把需要观察、熟悉或现实准备理解成拒绝。</x:v>
      </x:c>
      <x:c r="Y2710" s="64" t="str">
        <x:v>慢热可以有明确方向，模糊无限等待才需要警惕。</x:v>
      </x:c>
      <x:c r="Z271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10" s="64" t="str">
        <x:v>高</x:v>
      </x:c>
      <x:c r="AB2710" s="64" t="str">
        <x:v>待验证</x:v>
      </x:c>
      <x:c r="AC2710" s="64" t="str"/>
      <x:c r="AD2710" s="64" t="str">
        <x:v>rhythm_misread=HB04; provisional=true; rule_group=RHYTHM-HB误读; M3_STATE_pending=true</x:v>
      </x:c>
      <x:c r="AE2710" s="64" t="str">
        <x:v>0.7</x:v>
      </x:c>
    </x:row>
    <x:row r="2711">
      <x:c r="A2711" s="64" t="str">
        <x:v>M5-RHYTHM-342</x:v>
      </x:c>
      <x:c r="B2711" s="64" t="str">
        <x:v>HB04 慢热推进等于没有意愿｜证据缺口</x:v>
      </x:c>
      <x:c r="C2711" s="64" t="str">
        <x:v>L6 节奏误读与伪适配</x:v>
      </x:c>
      <x:c r="D2711" s="64" t="str">
        <x:v>RHYTHM-HB误读</x:v>
      </x:c>
      <x:c r="E2711" s="64" t="str">
        <x:v>通用</x:v>
      </x:c>
      <x:c r="F2711" s="64" t="str">
        <x:v>证据</x:v>
      </x:c>
      <x:c r="G2711" s="64" t="str">
        <x:v>HB04</x:v>
      </x:c>
      <x:c r="H2711" s="64" t="str">
        <x:v>慢热推进等于没有意愿</x:v>
      </x:c>
      <x:c r="I2711" s="64" t="str">
        <x:v>准备判断节奏一致、错配、高低频或推进适配。</x:v>
      </x:c>
      <x:c r="J2711" s="64" t="str">
        <x:v>对应HO和HD已跨领域验证。</x:v>
      </x:c>
      <x:c r="K2711" t="str">
        <x:v>由共享基础引擎、M2-TEMPO与M3功能模块提供；只修正用户能够承载怎样的推进、联系、共同时间、负荷与恢复节奏，不直接判断现实关系一定同步。</x:v>
      </x:c>
      <x:c r="L2711" t="str">
        <x:v>M2说明进入关系前的确认节奏；M5-RHYTHM只处理关系进入认真阶段以后，双方怎样持续协调推进与生活节奏。</x:v>
      </x:c>
      <x:c r="M2711" t="str">
        <x:v>M3-BASE、EXPR、CARE、BOUND、CONFLICT提供日常相处和状态通道；M5-RHYTHM负责把双方时间、负荷、联系、空间与恢复合成为长期节奏结构。</x:v>
      </x:c>
      <x:c r="N2711" t="str">
        <x:v>无／按本规则指定的提议—观察—同意—执行—反馈—调整—恢复路径路由。</x:v>
      </x:c>
      <x:c r="O2711" t="str">
        <x:v>近位、远位只修正某项节奏需求进入亲密关系核心的可能；不得据此判断具体对象现实中一定快、慢、黏、疏或稳定。</x:v>
      </x:c>
      <x:c r="P2711" t="str">
        <x:v>根气只修正节奏需求是否稳定重复，不等于双方现实节奏已成熟协调。</x:v>
      </x:c>
      <x:c r="Q2711" t="str">
        <x:v>旺弱只修正某项推进、联系、共享、变化或恢复通道的调用强度，不直接等于适配质量。</x:v>
      </x:c>
      <x:c r="R2711" t="str">
        <x:v>喜忌只修正节奏调用顺畅度与摩擦，不可直接翻译为某种五行、十神或对象类型必然适合。</x:v>
      </x:c>
      <x:c r="S2711" t="str">
        <x:v>真合化成立时按化神功能重算节奏需要；合化争议时停止细化节奏画像。</x:v>
      </x:c>
      <x:c r="T2711" t="str">
        <x:v>近位提高该节奏议题进入关系核心的可能；远位只保留背景或阶段性观察。</x:v>
      </x:c>
      <x:c r="U2711" s="64" t="str">
        <x:v>90</x:v>
      </x:c>
      <x:c r="V2711" s="64" t="str">
        <x:v>-12／停止升级</x:v>
      </x:c>
      <x:c r="W2711" s="64" t="str">
        <x:v>counterevidence</x:v>
      </x:c>
      <x:c r="X2711" s="64" t="str">
        <x:v>检查持续回应、方向、观察标准和阶段计划。</x:v>
      </x:c>
      <x:c r="Y2711" s="64" t="str">
        <x:v>需要补看：检查持续回应、方向、观察标准和阶段计划。</x:v>
      </x:c>
      <x:c r="Z271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11" s="64" t="str">
        <x:v>中高</x:v>
      </x:c>
      <x:c r="AB2711" s="64" t="str">
        <x:v>待验证</x:v>
      </x:c>
      <x:c r="AC2711" s="64" t="str"/>
      <x:c r="AD2711" s="64" t="str">
        <x:v>rhythm_misread=HB04; provisional=true; rule_group=RHYTHM-HB误读; M3_STATE_pending=true</x:v>
      </x:c>
      <x:c r="AE2711" s="64" t="str">
        <x:v>0.7</x:v>
      </x:c>
    </x:row>
    <x:row r="2712">
      <x:c r="A2712" s="64" t="str">
        <x:v>M5-RHYTHM-343</x:v>
      </x:c>
      <x:c r="B2712" s="64" t="str">
        <x:v>HB04 慢热推进等于没有意愿｜纠偏与观察</x:v>
      </x:c>
      <x:c r="C2712" s="64" t="str">
        <x:v>L6 节奏误读与伪适配</x:v>
      </x:c>
      <x:c r="D2712" s="64" t="str">
        <x:v>RHYTHM-HB误读</x:v>
      </x:c>
      <x:c r="E2712" s="64" t="str">
        <x:v>通用</x:v>
      </x:c>
      <x:c r="F2712" s="64" t="str">
        <x:v>路由</x:v>
      </x:c>
      <x:c r="G2712" s="64" t="str">
        <x:v>HB04</x:v>
      </x:c>
      <x:c r="H2712" s="64" t="str">
        <x:v>慢热推进等于没有意愿</x:v>
      </x:c>
      <x:c r="I2712" s="64" t="str">
        <x:v>HB候选成立。</x:v>
      </x:c>
      <x:c r="J2712" s="64" t="str">
        <x:v>PR0安全事件优先停止。</x:v>
      </x:c>
      <x:c r="K2712" t="str">
        <x:v>由共享基础引擎、M2-TEMPO与M3功能模块提供；只修正用户能够承载怎样的推进、联系、共同时间、负荷与恢复节奏，不直接判断现实关系一定同步。</x:v>
      </x:c>
      <x:c r="L2712" t="str">
        <x:v>M2说明进入关系前的确认节奏；M5-RHYTHM只处理关系进入认真阶段以后，双方怎样持续协调推进与生活节奏。</x:v>
      </x:c>
      <x:c r="M2712" t="str">
        <x:v>M3-BASE、EXPR、CARE、BOUND、CONFLICT提供日常相处和状态通道；M5-RHYTHM负责把双方时间、负荷、联系、空间与恢复合成为长期节奏结构。</x:v>
      </x:c>
      <x:c r="N2712" t="str">
        <x:v>无／按本规则指定的提议—观察—同意—执行—反馈—调整—恢复路径路由。</x:v>
      </x:c>
      <x:c r="O2712" t="str">
        <x:v>近位、远位只修正某项节奏需求进入亲密关系核心的可能；不得据此判断具体对象现实中一定快、慢、黏、疏或稳定。</x:v>
      </x:c>
      <x:c r="P2712" t="str">
        <x:v>根气只修正节奏需求是否稳定重复，不等于双方现实节奏已成熟协调。</x:v>
      </x:c>
      <x:c r="Q2712" t="str">
        <x:v>旺弱只修正某项推进、联系、共享、变化或恢复通道的调用强度，不直接等于适配质量。</x:v>
      </x:c>
      <x:c r="R2712" t="str">
        <x:v>喜忌只修正节奏调用顺畅度与摩擦，不可直接翻译为某种五行、十神或对象类型必然适合。</x:v>
      </x:c>
      <x:c r="S2712" t="str">
        <x:v>真合化成立时按化神功能重算节奏需要；合化争议时停止细化节奏画像。</x:v>
      </x:c>
      <x:c r="T2712" t="str">
        <x:v>近位提高该节奏议题进入关系核心的可能；远位只保留背景或阶段性观察。</x:v>
      </x:c>
      <x:c r="U2712" s="64" t="str">
        <x:v>84</x:v>
      </x:c>
      <x:c r="V2712" s="64" t="str">
        <x:v>不加分；观察路由</x:v>
      </x:c>
      <x:c r="W2712" s="64" t="str">
        <x:v>observation_plan</x:v>
      </x:c>
      <x:c r="X2712" s="64" t="str">
        <x:v>检查持续回应、方向、观察标准和阶段计划。</x:v>
      </x:c>
      <x:c r="Y2712" s="64" t="str">
        <x:v>纠偏时要：检查持续回应、方向、观察标准和阶段计划。</x:v>
      </x:c>
      <x:c r="Z271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12" s="64" t="str">
        <x:v>中高</x:v>
      </x:c>
      <x:c r="AB2712" s="64" t="str">
        <x:v>待验证</x:v>
      </x:c>
      <x:c r="AC2712" s="64" t="str"/>
      <x:c r="AD2712" s="64" t="str">
        <x:v>rhythm_misread=HB04; provisional=true; rule_group=RHYTHM-HB误读; M3_STATE_pending=true</x:v>
      </x:c>
      <x:c r="AE2712" s="64" t="str">
        <x:v>0.7</x:v>
      </x:c>
    </x:row>
    <x:row r="2713">
      <x:c r="A2713" s="64" t="str">
        <x:v>M5-RHYTHM-344</x:v>
      </x:c>
      <x:c r="B2713" s="64" t="str">
        <x:v>HB04 慢热推进等于没有意愿｜用户解释</x:v>
      </x:c>
      <x:c r="C2713" s="64" t="str">
        <x:v>L6 节奏误读与伪适配</x:v>
      </x:c>
      <x:c r="D2713" s="64" t="str">
        <x:v>RHYTHM-HB误读</x:v>
      </x:c>
      <x:c r="E2713" s="64" t="str">
        <x:v>通用</x:v>
      </x:c>
      <x:c r="F2713" s="64" t="str">
        <x:v>输出</x:v>
      </x:c>
      <x:c r="G2713" s="64" t="str">
        <x:v>HB04</x:v>
      </x:c>
      <x:c r="H2713" s="64" t="str">
        <x:v>慢热推进等于没有意愿</x:v>
      </x:c>
      <x:c r="I2713" s="64" t="str">
        <x:v>完成HB判断。</x:v>
      </x:c>
      <x:c r="J2713" s="64" t="str">
        <x:v>资料不足以区分。</x:v>
      </x:c>
      <x:c r="K2713" t="str">
        <x:v>由共享基础引擎、M2-TEMPO与M3功能模块提供；只修正用户能够承载怎样的推进、联系、共同时间、负荷与恢复节奏，不直接判断现实关系一定同步。</x:v>
      </x:c>
      <x:c r="L2713" t="str">
        <x:v>M2说明进入关系前的确认节奏；M5-RHYTHM只处理关系进入认真阶段以后，双方怎样持续协调推进与生活节奏。</x:v>
      </x:c>
      <x:c r="M2713" t="str">
        <x:v>M3-BASE、EXPR、CARE、BOUND、CONFLICT提供日常相处和状态通道；M5-RHYTHM负责把双方时间、负荷、联系、空间与恢复合成为长期节奏结构。</x:v>
      </x:c>
      <x:c r="N2713" t="str">
        <x:v>无／按本规则指定的提议—观察—同意—执行—反馈—调整—恢复路径路由。</x:v>
      </x:c>
      <x:c r="O2713" t="str">
        <x:v>近位、远位只修正某项节奏需求进入亲密关系核心的可能；不得据此判断具体对象现实中一定快、慢、黏、疏或稳定。</x:v>
      </x:c>
      <x:c r="P2713" t="str">
        <x:v>根气只修正节奏需求是否稳定重复，不等于双方现实节奏已成熟协调。</x:v>
      </x:c>
      <x:c r="Q2713" t="str">
        <x:v>旺弱只修正某项推进、联系、共享、变化或恢复通道的调用强度，不直接等于适配质量。</x:v>
      </x:c>
      <x:c r="R2713" t="str">
        <x:v>喜忌只修正节奏调用顺畅度与摩擦，不可直接翻译为某种五行、十神或对象类型必然适合。</x:v>
      </x:c>
      <x:c r="S2713" t="str">
        <x:v>真合化成立时按化神功能重算节奏需要；合化争议时停止细化节奏画像。</x:v>
      </x:c>
      <x:c r="T2713" t="str">
        <x:v>近位提高该节奏议题进入关系核心的可能；远位只保留背景或阶段性观察。</x:v>
      </x:c>
      <x:c r="U2713" s="64" t="str">
        <x:v>76</x:v>
      </x:c>
      <x:c r="V2713" s="64" t="str">
        <x:v>不加分；输出</x:v>
      </x:c>
      <x:c r="W2713" s="64" t="str">
        <x:v>report_text</x:v>
      </x:c>
      <x:c r="X2713" s="64" t="str">
        <x:v>慢热可以有明确方向，模糊无限等待才需要警惕。</x:v>
      </x:c>
      <x:c r="Y2713" s="64" t="str">
        <x:v>慢热可以有明确方向，模糊无限等待才需要警惕。</x:v>
      </x:c>
      <x:c r="Z271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13" s="64" t="str">
        <x:v>中高</x:v>
      </x:c>
      <x:c r="AB2713" s="64" t="str">
        <x:v>待验证</x:v>
      </x:c>
      <x:c r="AC2713" s="64" t="str"/>
      <x:c r="AD2713" s="64" t="str">
        <x:v>rhythm_misread=HB04; provisional=true; rule_group=RHYTHM-HB误读; M3_STATE_pending=true</x:v>
      </x:c>
      <x:c r="AE2713" s="64" t="str">
        <x:v>0.7</x:v>
      </x:c>
    </x:row>
    <x:row r="2714">
      <x:c r="A2714" s="64" t="str">
        <x:v>M5-RHYTHM-345</x:v>
      </x:c>
      <x:c r="B2714" s="64" t="str">
        <x:v>HB05 相同频率等于节奏同频｜正式定义</x:v>
      </x:c>
      <x:c r="C2714" s="64" t="str">
        <x:v>L6 节奏误读与伪适配</x:v>
      </x:c>
      <x:c r="D2714" s="64" t="str">
        <x:v>RHYTHM-HB误读</x:v>
      </x:c>
      <x:c r="E2714" s="64" t="str">
        <x:v>通用</x:v>
      </x:c>
      <x:c r="F2714" s="64" t="str">
        <x:v>误读</x:v>
      </x:c>
      <x:c r="G2714" s="64" t="str">
        <x:v>HB05</x:v>
      </x:c>
      <x:c r="H2714" s="64" t="str">
        <x:v>相同频率等于节奏同频</x:v>
      </x:c>
      <x:c r="I2714" s="64" t="str">
        <x:v>出现相关节奏判断偏差或现实争议。</x:v>
      </x:c>
      <x:c r="J2714" s="64" t="str">
        <x:v>HV6—HV7现实资料已明确排除。</x:v>
      </x:c>
      <x:c r="K2714" t="str">
        <x:v>由共享基础引擎、M2-TEMPO与M3功能模块提供；只修正用户能够承载怎样的推进、联系、共同时间、负荷与恢复节奏，不直接判断现实关系一定同步。</x:v>
      </x:c>
      <x:c r="L2714" t="str">
        <x:v>M2说明进入关系前的确认节奏；M5-RHYTHM只处理关系进入认真阶段以后，双方怎样持续协调推进与生活节奏。</x:v>
      </x:c>
      <x:c r="M2714" t="str">
        <x:v>M3-BASE、EXPR、CARE、BOUND、CONFLICT提供日常相处和状态通道；M5-RHYTHM负责把双方时间、负荷、联系、空间与恢复合成为长期节奏结构。</x:v>
      </x:c>
      <x:c r="N2714" t="str">
        <x:v>无／按本规则指定的提议—观察—同意—执行—反馈—调整—恢复路径路由。</x:v>
      </x:c>
      <x:c r="O2714" t="str">
        <x:v>近位、远位只修正某项节奏需求进入亲密关系核心的可能；不得据此判断具体对象现实中一定快、慢、黏、疏或稳定。</x:v>
      </x:c>
      <x:c r="P2714" t="str">
        <x:v>根气只修正节奏需求是否稳定重复，不等于双方现实节奏已成熟协调。</x:v>
      </x:c>
      <x:c r="Q2714" t="str">
        <x:v>旺弱只修正某项推进、联系、共享、变化或恢复通道的调用强度，不直接等于适配质量。</x:v>
      </x:c>
      <x:c r="R2714" t="str">
        <x:v>喜忌只修正节奏调用顺畅度与摩擦，不可直接翻译为某种五行、十神或对象类型必然适合。</x:v>
      </x:c>
      <x:c r="S2714" t="str">
        <x:v>真合化成立时按化神功能重算节奏需要；合化争议时停止细化节奏画像。</x:v>
      </x:c>
      <x:c r="T2714" t="str">
        <x:v>近位提高该节奏议题进入关系核心的可能；远位只保留背景或阶段性观察。</x:v>
      </x:c>
      <x:c r="U2714" s="64" t="str">
        <x:v>95</x:v>
      </x:c>
      <x:c r="V2714" s="64" t="str">
        <x:v>HB风险 +12</x:v>
      </x:c>
      <x:c r="W2714" s="64" t="str">
        <x:v>pseudo_rhythm_warning</x:v>
      </x:c>
      <x:c r="X2714" s="64" t="str">
        <x:v>双方都爱高频或低频，就判断生活节奏一定适配。</x:v>
      </x:c>
      <x:c r="Y2714" s="64" t="str">
        <x:v>频率相同只是一个维度，不等于整体节奏适配。</x:v>
      </x:c>
      <x:c r="Z271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14" s="64" t="str">
        <x:v>高</x:v>
      </x:c>
      <x:c r="AB2714" s="64" t="str">
        <x:v>待验证</x:v>
      </x:c>
      <x:c r="AC2714" s="64" t="str"/>
      <x:c r="AD2714" s="64" t="str">
        <x:v>rhythm_misread=HB05; provisional=true; rule_group=RHYTHM-HB误读; M3_STATE_pending=true</x:v>
      </x:c>
      <x:c r="AE2714" s="64" t="str">
        <x:v>0.7</x:v>
      </x:c>
    </x:row>
    <x:row r="2715">
      <x:c r="A2715" s="64" t="str">
        <x:v>M5-RHYTHM-346</x:v>
      </x:c>
      <x:c r="B2715" s="64" t="str">
        <x:v>HB05 相同频率等于节奏同频｜证据缺口</x:v>
      </x:c>
      <x:c r="C2715" s="64" t="str">
        <x:v>L6 节奏误读与伪适配</x:v>
      </x:c>
      <x:c r="D2715" s="64" t="str">
        <x:v>RHYTHM-HB误读</x:v>
      </x:c>
      <x:c r="E2715" s="64" t="str">
        <x:v>通用</x:v>
      </x:c>
      <x:c r="F2715" s="64" t="str">
        <x:v>证据</x:v>
      </x:c>
      <x:c r="G2715" s="64" t="str">
        <x:v>HB05</x:v>
      </x:c>
      <x:c r="H2715" s="64" t="str">
        <x:v>相同频率等于节奏同频</x:v>
      </x:c>
      <x:c r="I2715" s="64" t="str">
        <x:v>准备判断节奏一致、错配、高低频或推进适配。</x:v>
      </x:c>
      <x:c r="J2715" s="64" t="str">
        <x:v>对应HO和HD已跨领域验证。</x:v>
      </x:c>
      <x:c r="K2715" t="str">
        <x:v>由共享基础引擎、M2-TEMPO与M3功能模块提供；只修正用户能够承载怎样的推进、联系、共同时间、负荷与恢复节奏，不直接判断现实关系一定同步。</x:v>
      </x:c>
      <x:c r="L2715" t="str">
        <x:v>M2说明进入关系前的确认节奏；M5-RHYTHM只处理关系进入认真阶段以后，双方怎样持续协调推进与生活节奏。</x:v>
      </x:c>
      <x:c r="M2715" t="str">
        <x:v>M3-BASE、EXPR、CARE、BOUND、CONFLICT提供日常相处和状态通道；M5-RHYTHM负责把双方时间、负荷、联系、空间与恢复合成为长期节奏结构。</x:v>
      </x:c>
      <x:c r="N2715" t="str">
        <x:v>无／按本规则指定的提议—观察—同意—执行—反馈—调整—恢复路径路由。</x:v>
      </x:c>
      <x:c r="O2715" t="str">
        <x:v>近位、远位只修正某项节奏需求进入亲密关系核心的可能；不得据此判断具体对象现实中一定快、慢、黏、疏或稳定。</x:v>
      </x:c>
      <x:c r="P2715" t="str">
        <x:v>根气只修正节奏需求是否稳定重复，不等于双方现实节奏已成熟协调。</x:v>
      </x:c>
      <x:c r="Q2715" t="str">
        <x:v>旺弱只修正某项推进、联系、共享、变化或恢复通道的调用强度，不直接等于适配质量。</x:v>
      </x:c>
      <x:c r="R2715" t="str">
        <x:v>喜忌只修正节奏调用顺畅度与摩擦，不可直接翻译为某种五行、十神或对象类型必然适合。</x:v>
      </x:c>
      <x:c r="S2715" t="str">
        <x:v>真合化成立时按化神功能重算节奏需要；合化争议时停止细化节奏画像。</x:v>
      </x:c>
      <x:c r="T2715" t="str">
        <x:v>近位提高该节奏议题进入关系核心的可能；远位只保留背景或阶段性观察。</x:v>
      </x:c>
      <x:c r="U2715" s="64" t="str">
        <x:v>90</x:v>
      </x:c>
      <x:c r="V2715" s="64" t="str">
        <x:v>-12／停止升级</x:v>
      </x:c>
      <x:c r="W2715" s="64" t="str">
        <x:v>counterevidence</x:v>
      </x:c>
      <x:c r="X2715" s="64" t="str">
        <x:v>补看负荷、空间、承诺、变化和恢复。</x:v>
      </x:c>
      <x:c r="Y2715" s="64" t="str">
        <x:v>需要补看：补看负荷、空间、承诺、变化和恢复。</x:v>
      </x:c>
      <x:c r="Z271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15" s="64" t="str">
        <x:v>中高</x:v>
      </x:c>
      <x:c r="AB2715" s="64" t="str">
        <x:v>待验证</x:v>
      </x:c>
      <x:c r="AC2715" s="64" t="str"/>
      <x:c r="AD2715" s="64" t="str">
        <x:v>rhythm_misread=HB05; provisional=true; rule_group=RHYTHM-HB误读; M3_STATE_pending=true</x:v>
      </x:c>
      <x:c r="AE2715" s="64" t="str">
        <x:v>0.7</x:v>
      </x:c>
    </x:row>
    <x:row r="2716">
      <x:c r="A2716" s="64" t="str">
        <x:v>M5-RHYTHM-347</x:v>
      </x:c>
      <x:c r="B2716" s="64" t="str">
        <x:v>HB05 相同频率等于节奏同频｜纠偏与观察</x:v>
      </x:c>
      <x:c r="C2716" s="64" t="str">
        <x:v>L6 节奏误读与伪适配</x:v>
      </x:c>
      <x:c r="D2716" s="64" t="str">
        <x:v>RHYTHM-HB误读</x:v>
      </x:c>
      <x:c r="E2716" s="64" t="str">
        <x:v>通用</x:v>
      </x:c>
      <x:c r="F2716" s="64" t="str">
        <x:v>路由</x:v>
      </x:c>
      <x:c r="G2716" s="64" t="str">
        <x:v>HB05</x:v>
      </x:c>
      <x:c r="H2716" s="64" t="str">
        <x:v>相同频率等于节奏同频</x:v>
      </x:c>
      <x:c r="I2716" s="64" t="str">
        <x:v>HB候选成立。</x:v>
      </x:c>
      <x:c r="J2716" s="64" t="str">
        <x:v>PR0安全事件优先停止。</x:v>
      </x:c>
      <x:c r="K2716" t="str">
        <x:v>由共享基础引擎、M2-TEMPO与M3功能模块提供；只修正用户能够承载怎样的推进、联系、共同时间、负荷与恢复节奏，不直接判断现实关系一定同步。</x:v>
      </x:c>
      <x:c r="L2716" t="str">
        <x:v>M2说明进入关系前的确认节奏；M5-RHYTHM只处理关系进入认真阶段以后，双方怎样持续协调推进与生活节奏。</x:v>
      </x:c>
      <x:c r="M2716" t="str">
        <x:v>M3-BASE、EXPR、CARE、BOUND、CONFLICT提供日常相处和状态通道；M5-RHYTHM负责把双方时间、负荷、联系、空间与恢复合成为长期节奏结构。</x:v>
      </x:c>
      <x:c r="N2716" t="str">
        <x:v>无／按本规则指定的提议—观察—同意—执行—反馈—调整—恢复路径路由。</x:v>
      </x:c>
      <x:c r="O2716" t="str">
        <x:v>近位、远位只修正某项节奏需求进入亲密关系核心的可能；不得据此判断具体对象现实中一定快、慢、黏、疏或稳定。</x:v>
      </x:c>
      <x:c r="P2716" t="str">
        <x:v>根气只修正节奏需求是否稳定重复，不等于双方现实节奏已成熟协调。</x:v>
      </x:c>
      <x:c r="Q2716" t="str">
        <x:v>旺弱只修正某项推进、联系、共享、变化或恢复通道的调用强度，不直接等于适配质量。</x:v>
      </x:c>
      <x:c r="R2716" t="str">
        <x:v>喜忌只修正节奏调用顺畅度与摩擦，不可直接翻译为某种五行、十神或对象类型必然适合。</x:v>
      </x:c>
      <x:c r="S2716" t="str">
        <x:v>真合化成立时按化神功能重算节奏需要；合化争议时停止细化节奏画像。</x:v>
      </x:c>
      <x:c r="T2716" t="str">
        <x:v>近位提高该节奏议题进入关系核心的可能；远位只保留背景或阶段性观察。</x:v>
      </x:c>
      <x:c r="U2716" s="64" t="str">
        <x:v>84</x:v>
      </x:c>
      <x:c r="V2716" s="64" t="str">
        <x:v>不加分；观察路由</x:v>
      </x:c>
      <x:c r="W2716" s="64" t="str">
        <x:v>observation_plan</x:v>
      </x:c>
      <x:c r="X2716" s="64" t="str">
        <x:v>补看负荷、空间、承诺、变化和恢复。</x:v>
      </x:c>
      <x:c r="Y2716" s="64" t="str">
        <x:v>纠偏时要：补看负荷、空间、承诺、变化和恢复。</x:v>
      </x:c>
      <x:c r="Z271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16" s="64" t="str">
        <x:v>中高</x:v>
      </x:c>
      <x:c r="AB2716" s="64" t="str">
        <x:v>待验证</x:v>
      </x:c>
      <x:c r="AC2716" s="64" t="str"/>
      <x:c r="AD2716" s="64" t="str">
        <x:v>rhythm_misread=HB05; provisional=true; rule_group=RHYTHM-HB误读; M3_STATE_pending=true</x:v>
      </x:c>
      <x:c r="AE2716" s="64" t="str">
        <x:v>0.7</x:v>
      </x:c>
    </x:row>
    <x:row r="2717">
      <x:c r="A2717" s="64" t="str">
        <x:v>M5-RHYTHM-348</x:v>
      </x:c>
      <x:c r="B2717" s="64" t="str">
        <x:v>HB05 相同频率等于节奏同频｜用户解释</x:v>
      </x:c>
      <x:c r="C2717" s="64" t="str">
        <x:v>L6 节奏误读与伪适配</x:v>
      </x:c>
      <x:c r="D2717" s="64" t="str">
        <x:v>RHYTHM-HB误读</x:v>
      </x:c>
      <x:c r="E2717" s="64" t="str">
        <x:v>通用</x:v>
      </x:c>
      <x:c r="F2717" s="64" t="str">
        <x:v>输出</x:v>
      </x:c>
      <x:c r="G2717" s="64" t="str">
        <x:v>HB05</x:v>
      </x:c>
      <x:c r="H2717" s="64" t="str">
        <x:v>相同频率等于节奏同频</x:v>
      </x:c>
      <x:c r="I2717" s="64" t="str">
        <x:v>完成HB判断。</x:v>
      </x:c>
      <x:c r="J2717" s="64" t="str">
        <x:v>资料不足以区分。</x:v>
      </x:c>
      <x:c r="K2717" t="str">
        <x:v>由共享基础引擎、M2-TEMPO与M3功能模块提供；只修正用户能够承载怎样的推进、联系、共同时间、负荷与恢复节奏，不直接判断现实关系一定同步。</x:v>
      </x:c>
      <x:c r="L2717" t="str">
        <x:v>M2说明进入关系前的确认节奏；M5-RHYTHM只处理关系进入认真阶段以后，双方怎样持续协调推进与生活节奏。</x:v>
      </x:c>
      <x:c r="M2717" t="str">
        <x:v>M3-BASE、EXPR、CARE、BOUND、CONFLICT提供日常相处和状态通道；M5-RHYTHM负责把双方时间、负荷、联系、空间与恢复合成为长期节奏结构。</x:v>
      </x:c>
      <x:c r="N2717" t="str">
        <x:v>无／按本规则指定的提议—观察—同意—执行—反馈—调整—恢复路径路由。</x:v>
      </x:c>
      <x:c r="O2717" t="str">
        <x:v>近位、远位只修正某项节奏需求进入亲密关系核心的可能；不得据此判断具体对象现实中一定快、慢、黏、疏或稳定。</x:v>
      </x:c>
      <x:c r="P2717" t="str">
        <x:v>根气只修正节奏需求是否稳定重复，不等于双方现实节奏已成熟协调。</x:v>
      </x:c>
      <x:c r="Q2717" t="str">
        <x:v>旺弱只修正某项推进、联系、共享、变化或恢复通道的调用强度，不直接等于适配质量。</x:v>
      </x:c>
      <x:c r="R2717" t="str">
        <x:v>喜忌只修正节奏调用顺畅度与摩擦，不可直接翻译为某种五行、十神或对象类型必然适合。</x:v>
      </x:c>
      <x:c r="S2717" t="str">
        <x:v>真合化成立时按化神功能重算节奏需要；合化争议时停止细化节奏画像。</x:v>
      </x:c>
      <x:c r="T2717" t="str">
        <x:v>近位提高该节奏议题进入关系核心的可能；远位只保留背景或阶段性观察。</x:v>
      </x:c>
      <x:c r="U2717" s="64" t="str">
        <x:v>76</x:v>
      </x:c>
      <x:c r="V2717" s="64" t="str">
        <x:v>不加分；输出</x:v>
      </x:c>
      <x:c r="W2717" s="64" t="str">
        <x:v>report_text</x:v>
      </x:c>
      <x:c r="X2717" s="64" t="str">
        <x:v>频率相同只是一个维度，不等于整体节奏适配。</x:v>
      </x:c>
      <x:c r="Y2717" s="64" t="str">
        <x:v>频率相同只是一个维度，不等于整体节奏适配。</x:v>
      </x:c>
      <x:c r="Z271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17" s="64" t="str">
        <x:v>中高</x:v>
      </x:c>
      <x:c r="AB2717" s="64" t="str">
        <x:v>待验证</x:v>
      </x:c>
      <x:c r="AC2717" s="64" t="str"/>
      <x:c r="AD2717" s="64" t="str">
        <x:v>rhythm_misread=HB05; provisional=true; rule_group=RHYTHM-HB误读; M3_STATE_pending=true</x:v>
      </x:c>
      <x:c r="AE2717" s="64" t="str">
        <x:v>0.7</x:v>
      </x:c>
    </x:row>
    <x:row r="2718">
      <x:c r="A2718" s="64" t="str">
        <x:v>M5-RHYTHM-349</x:v>
      </x:c>
      <x:c r="B2718" s="64" t="str">
        <x:v>HB06 不同频率等于必然不适配｜正式定义</x:v>
      </x:c>
      <x:c r="C2718" s="64" t="str">
        <x:v>L6 节奏误读与伪适配</x:v>
      </x:c>
      <x:c r="D2718" s="64" t="str">
        <x:v>RHYTHM-HB误读</x:v>
      </x:c>
      <x:c r="E2718" s="64" t="str">
        <x:v>通用</x:v>
      </x:c>
      <x:c r="F2718" s="64" t="str">
        <x:v>误读</x:v>
      </x:c>
      <x:c r="G2718" s="64" t="str">
        <x:v>HB06</x:v>
      </x:c>
      <x:c r="H2718" s="64" t="str">
        <x:v>不同频率等于必然不适配</x:v>
      </x:c>
      <x:c r="I2718" s="64" t="str">
        <x:v>出现相关节奏判断偏差或现实争议。</x:v>
      </x:c>
      <x:c r="J2718" s="64" t="str">
        <x:v>HV6—HV7现实资料已明确排除。</x:v>
      </x:c>
      <x:c r="K2718" t="str">
        <x:v>由共享基础引擎、M2-TEMPO与M3功能模块提供；只修正用户能够承载怎样的推进、联系、共同时间、负荷与恢复节奏，不直接判断现实关系一定同步。</x:v>
      </x:c>
      <x:c r="L2718" t="str">
        <x:v>M2说明进入关系前的确认节奏；M5-RHYTHM只处理关系进入认真阶段以后，双方怎样持续协调推进与生活节奏。</x:v>
      </x:c>
      <x:c r="M2718" t="str">
        <x:v>M3-BASE、EXPR、CARE、BOUND、CONFLICT提供日常相处和状态通道；M5-RHYTHM负责把双方时间、负荷、联系、空间与恢复合成为长期节奏结构。</x:v>
      </x:c>
      <x:c r="N2718" t="str">
        <x:v>无／按本规则指定的提议—观察—同意—执行—反馈—调整—恢复路径路由。</x:v>
      </x:c>
      <x:c r="O2718" t="str">
        <x:v>近位、远位只修正某项节奏需求进入亲密关系核心的可能；不得据此判断具体对象现实中一定快、慢、黏、疏或稳定。</x:v>
      </x:c>
      <x:c r="P2718" t="str">
        <x:v>根气只修正节奏需求是否稳定重复，不等于双方现实节奏已成熟协调。</x:v>
      </x:c>
      <x:c r="Q2718" t="str">
        <x:v>旺弱只修正某项推进、联系、共享、变化或恢复通道的调用强度，不直接等于适配质量。</x:v>
      </x:c>
      <x:c r="R2718" t="str">
        <x:v>喜忌只修正节奏调用顺畅度与摩擦，不可直接翻译为某种五行、十神或对象类型必然适合。</x:v>
      </x:c>
      <x:c r="S2718" t="str">
        <x:v>真合化成立时按化神功能重算节奏需要；合化争议时停止细化节奏画像。</x:v>
      </x:c>
      <x:c r="T2718" t="str">
        <x:v>近位提高该节奏议题进入关系核心的可能；远位只保留背景或阶段性观察。</x:v>
      </x:c>
      <x:c r="U2718" s="64" t="str">
        <x:v>95</x:v>
      </x:c>
      <x:c r="V2718" s="64" t="str">
        <x:v>HB风险 +12</x:v>
      </x:c>
      <x:c r="W2718" s="64" t="str">
        <x:v>pseudo_rhythm_warning</x:v>
      </x:c>
      <x:c r="X2718" s="64" t="str">
        <x:v>双方联系和空间需求不同，就判断关系无法持续。</x:v>
      </x:c>
      <x:c r="Y2718" s="64" t="str">
        <x:v>差异本身不是问题，无法协商才是问题。</x:v>
      </x:c>
      <x:c r="Z271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18" s="64" t="str">
        <x:v>高</x:v>
      </x:c>
      <x:c r="AB2718" s="64" t="str">
        <x:v>待验证</x:v>
      </x:c>
      <x:c r="AC2718" s="64" t="str"/>
      <x:c r="AD2718" s="64" t="str">
        <x:v>rhythm_misread=HB06; provisional=true; rule_group=RHYTHM-HB误读; M3_STATE_pending=true</x:v>
      </x:c>
      <x:c r="AE2718" s="64" t="str">
        <x:v>0.7</x:v>
      </x:c>
    </x:row>
    <x:row r="2719">
      <x:c r="A2719" s="64" t="str">
        <x:v>M5-RHYTHM-350</x:v>
      </x:c>
      <x:c r="B2719" s="64" t="str">
        <x:v>HB06 不同频率等于必然不适配｜证据缺口</x:v>
      </x:c>
      <x:c r="C2719" s="64" t="str">
        <x:v>L6 节奏误读与伪适配</x:v>
      </x:c>
      <x:c r="D2719" s="64" t="str">
        <x:v>RHYTHM-HB误读</x:v>
      </x:c>
      <x:c r="E2719" s="64" t="str">
        <x:v>通用</x:v>
      </x:c>
      <x:c r="F2719" s="64" t="str">
        <x:v>证据</x:v>
      </x:c>
      <x:c r="G2719" s="64" t="str">
        <x:v>HB06</x:v>
      </x:c>
      <x:c r="H2719" s="64" t="str">
        <x:v>不同频率等于必然不适配</x:v>
      </x:c>
      <x:c r="I2719" s="64" t="str">
        <x:v>准备判断节奏一致、错配、高低频或推进适配。</x:v>
      </x:c>
      <x:c r="J2719" s="64" t="str">
        <x:v>对应HO和HD已跨领域验证。</x:v>
      </x:c>
      <x:c r="K2719" t="str">
        <x:v>由共享基础引擎、M2-TEMPO与M3功能模块提供；只修正用户能够承载怎样的推进、联系、共同时间、负荷与恢复节奏，不直接判断现实关系一定同步。</x:v>
      </x:c>
      <x:c r="L2719" t="str">
        <x:v>M2说明进入关系前的确认节奏；M5-RHYTHM只处理关系进入认真阶段以后，双方怎样持续协调推进与生活节奏。</x:v>
      </x:c>
      <x:c r="M2719" t="str">
        <x:v>M3-BASE、EXPR、CARE、BOUND、CONFLICT提供日常相处和状态通道；M5-RHYTHM负责把双方时间、负荷、联系、空间与恢复合成为长期节奏结构。</x:v>
      </x:c>
      <x:c r="N2719" t="str">
        <x:v>无／按本规则指定的提议—观察—同意—执行—反馈—调整—恢复路径路由。</x:v>
      </x:c>
      <x:c r="O2719" t="str">
        <x:v>近位、远位只修正某项节奏需求进入亲密关系核心的可能；不得据此判断具体对象现实中一定快、慢、黏、疏或稳定。</x:v>
      </x:c>
      <x:c r="P2719" t="str">
        <x:v>根气只修正节奏需求是否稳定重复，不等于双方现实节奏已成熟协调。</x:v>
      </x:c>
      <x:c r="Q2719" t="str">
        <x:v>旺弱只修正某项推进、联系、共享、变化或恢复通道的调用强度，不直接等于适配质量。</x:v>
      </x:c>
      <x:c r="R2719" t="str">
        <x:v>喜忌只修正节奏调用顺畅度与摩擦，不可直接翻译为某种五行、十神或对象类型必然适合。</x:v>
      </x:c>
      <x:c r="S2719" t="str">
        <x:v>真合化成立时按化神功能重算节奏需要；合化争议时停止细化节奏画像。</x:v>
      </x:c>
      <x:c r="T2719" t="str">
        <x:v>近位提高该节奏议题进入关系核心的可能；远位只保留背景或阶段性观察。</x:v>
      </x:c>
      <x:c r="U2719" s="64" t="str">
        <x:v>90</x:v>
      </x:c>
      <x:c r="V2719" s="64" t="str">
        <x:v>-12／停止升级</x:v>
      </x:c>
      <x:c r="W2719" s="64" t="str">
        <x:v>counterevidence</x:v>
      </x:c>
      <x:c r="X2719" s="64" t="str">
        <x:v>检查是否能协商最低标准、变化通知和回归。</x:v>
      </x:c>
      <x:c r="Y2719" s="64" t="str">
        <x:v>需要补看：检查是否能协商最低标准、变化通知和回归。</x:v>
      </x:c>
      <x:c r="Z271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19" s="64" t="str">
        <x:v>中高</x:v>
      </x:c>
      <x:c r="AB2719" s="64" t="str">
        <x:v>待验证</x:v>
      </x:c>
      <x:c r="AC2719" s="64" t="str"/>
      <x:c r="AD2719" s="64" t="str">
        <x:v>rhythm_misread=HB06; provisional=true; rule_group=RHYTHM-HB误读; M3_STATE_pending=true</x:v>
      </x:c>
      <x:c r="AE2719" s="64" t="str">
        <x:v>0.7</x:v>
      </x:c>
    </x:row>
    <x:row r="2720">
      <x:c r="A2720" s="64" t="str">
        <x:v>M5-RHYTHM-351</x:v>
      </x:c>
      <x:c r="B2720" s="64" t="str">
        <x:v>HB06 不同频率等于必然不适配｜纠偏与观察</x:v>
      </x:c>
      <x:c r="C2720" s="64" t="str">
        <x:v>L6 节奏误读与伪适配</x:v>
      </x:c>
      <x:c r="D2720" s="64" t="str">
        <x:v>RHYTHM-HB误读</x:v>
      </x:c>
      <x:c r="E2720" s="64" t="str">
        <x:v>通用</x:v>
      </x:c>
      <x:c r="F2720" s="64" t="str">
        <x:v>路由</x:v>
      </x:c>
      <x:c r="G2720" s="64" t="str">
        <x:v>HB06</x:v>
      </x:c>
      <x:c r="H2720" s="64" t="str">
        <x:v>不同频率等于必然不适配</x:v>
      </x:c>
      <x:c r="I2720" s="64" t="str">
        <x:v>HB候选成立。</x:v>
      </x:c>
      <x:c r="J2720" s="64" t="str">
        <x:v>PR0安全事件优先停止。</x:v>
      </x:c>
      <x:c r="K2720" t="str">
        <x:v>由共享基础引擎、M2-TEMPO与M3功能模块提供；只修正用户能够承载怎样的推进、联系、共同时间、负荷与恢复节奏，不直接判断现实关系一定同步。</x:v>
      </x:c>
      <x:c r="L2720" t="str">
        <x:v>M2说明进入关系前的确认节奏；M5-RHYTHM只处理关系进入认真阶段以后，双方怎样持续协调推进与生活节奏。</x:v>
      </x:c>
      <x:c r="M2720" t="str">
        <x:v>M3-BASE、EXPR、CARE、BOUND、CONFLICT提供日常相处和状态通道；M5-RHYTHM负责把双方时间、负荷、联系、空间与恢复合成为长期节奏结构。</x:v>
      </x:c>
      <x:c r="N2720" t="str">
        <x:v>无／按本规则指定的提议—观察—同意—执行—反馈—调整—恢复路径路由。</x:v>
      </x:c>
      <x:c r="O2720" t="str">
        <x:v>近位、远位只修正某项节奏需求进入亲密关系核心的可能；不得据此判断具体对象现实中一定快、慢、黏、疏或稳定。</x:v>
      </x:c>
      <x:c r="P2720" t="str">
        <x:v>根气只修正节奏需求是否稳定重复，不等于双方现实节奏已成熟协调。</x:v>
      </x:c>
      <x:c r="Q2720" t="str">
        <x:v>旺弱只修正某项推进、联系、共享、变化或恢复通道的调用强度，不直接等于适配质量。</x:v>
      </x:c>
      <x:c r="R2720" t="str">
        <x:v>喜忌只修正节奏调用顺畅度与摩擦，不可直接翻译为某种五行、十神或对象类型必然适合。</x:v>
      </x:c>
      <x:c r="S2720" t="str">
        <x:v>真合化成立时按化神功能重算节奏需要；合化争议时停止细化节奏画像。</x:v>
      </x:c>
      <x:c r="T2720" t="str">
        <x:v>近位提高该节奏议题进入关系核心的可能；远位只保留背景或阶段性观察。</x:v>
      </x:c>
      <x:c r="U2720" s="64" t="str">
        <x:v>84</x:v>
      </x:c>
      <x:c r="V2720" s="64" t="str">
        <x:v>不加分；观察路由</x:v>
      </x:c>
      <x:c r="W2720" s="64" t="str">
        <x:v>observation_plan</x:v>
      </x:c>
      <x:c r="X2720" s="64" t="str">
        <x:v>检查是否能协商最低标准、变化通知和回归。</x:v>
      </x:c>
      <x:c r="Y2720" s="64" t="str">
        <x:v>纠偏时要：检查是否能协商最低标准、变化通知和回归。</x:v>
      </x:c>
      <x:c r="Z272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20" s="64" t="str">
        <x:v>中高</x:v>
      </x:c>
      <x:c r="AB2720" s="64" t="str">
        <x:v>待验证</x:v>
      </x:c>
      <x:c r="AC2720" s="64" t="str"/>
      <x:c r="AD2720" s="64" t="str">
        <x:v>rhythm_misread=HB06; provisional=true; rule_group=RHYTHM-HB误读; M3_STATE_pending=true</x:v>
      </x:c>
      <x:c r="AE2720" s="64" t="str">
        <x:v>0.7</x:v>
      </x:c>
    </x:row>
    <x:row r="2721">
      <x:c r="A2721" s="64" t="str">
        <x:v>M5-RHYTHM-352</x:v>
      </x:c>
      <x:c r="B2721" s="64" t="str">
        <x:v>HB06 不同频率等于必然不适配｜用户解释</x:v>
      </x:c>
      <x:c r="C2721" s="64" t="str">
        <x:v>L6 节奏误读与伪适配</x:v>
      </x:c>
      <x:c r="D2721" s="64" t="str">
        <x:v>RHYTHM-HB误读</x:v>
      </x:c>
      <x:c r="E2721" s="64" t="str">
        <x:v>通用</x:v>
      </x:c>
      <x:c r="F2721" s="64" t="str">
        <x:v>输出</x:v>
      </x:c>
      <x:c r="G2721" s="64" t="str">
        <x:v>HB06</x:v>
      </x:c>
      <x:c r="H2721" s="64" t="str">
        <x:v>不同频率等于必然不适配</x:v>
      </x:c>
      <x:c r="I2721" s="64" t="str">
        <x:v>完成HB判断。</x:v>
      </x:c>
      <x:c r="J2721" s="64" t="str">
        <x:v>资料不足以区分。</x:v>
      </x:c>
      <x:c r="K2721" t="str">
        <x:v>由共享基础引擎、M2-TEMPO与M3功能模块提供；只修正用户能够承载怎样的推进、联系、共同时间、负荷与恢复节奏，不直接判断现实关系一定同步。</x:v>
      </x:c>
      <x:c r="L2721" t="str">
        <x:v>M2说明进入关系前的确认节奏；M5-RHYTHM只处理关系进入认真阶段以后，双方怎样持续协调推进与生活节奏。</x:v>
      </x:c>
      <x:c r="M2721" t="str">
        <x:v>M3-BASE、EXPR、CARE、BOUND、CONFLICT提供日常相处和状态通道；M5-RHYTHM负责把双方时间、负荷、联系、空间与恢复合成为长期节奏结构。</x:v>
      </x:c>
      <x:c r="N2721" t="str">
        <x:v>无／按本规则指定的提议—观察—同意—执行—反馈—调整—恢复路径路由。</x:v>
      </x:c>
      <x:c r="O2721" t="str">
        <x:v>近位、远位只修正某项节奏需求进入亲密关系核心的可能；不得据此判断具体对象现实中一定快、慢、黏、疏或稳定。</x:v>
      </x:c>
      <x:c r="P2721" t="str">
        <x:v>根气只修正节奏需求是否稳定重复，不等于双方现实节奏已成熟协调。</x:v>
      </x:c>
      <x:c r="Q2721" t="str">
        <x:v>旺弱只修正某项推进、联系、共享、变化或恢复通道的调用强度，不直接等于适配质量。</x:v>
      </x:c>
      <x:c r="R2721" t="str">
        <x:v>喜忌只修正节奏调用顺畅度与摩擦，不可直接翻译为某种五行、十神或对象类型必然适合。</x:v>
      </x:c>
      <x:c r="S2721" t="str">
        <x:v>真合化成立时按化神功能重算节奏需要；合化争议时停止细化节奏画像。</x:v>
      </x:c>
      <x:c r="T2721" t="str">
        <x:v>近位提高该节奏议题进入关系核心的可能；远位只保留背景或阶段性观察。</x:v>
      </x:c>
      <x:c r="U2721" s="64" t="str">
        <x:v>76</x:v>
      </x:c>
      <x:c r="V2721" s="64" t="str">
        <x:v>不加分；输出</x:v>
      </x:c>
      <x:c r="W2721" s="64" t="str">
        <x:v>report_text</x:v>
      </x:c>
      <x:c r="X2721" s="64" t="str">
        <x:v>差异本身不是问题，无法协商才是问题。</x:v>
      </x:c>
      <x:c r="Y2721" s="64" t="str">
        <x:v>差异本身不是问题，无法协商才是问题。</x:v>
      </x:c>
      <x:c r="Z272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21" s="64" t="str">
        <x:v>中高</x:v>
      </x:c>
      <x:c r="AB2721" s="64" t="str">
        <x:v>待验证</x:v>
      </x:c>
      <x:c r="AC2721" s="64" t="str"/>
      <x:c r="AD2721" s="64" t="str">
        <x:v>rhythm_misread=HB06; provisional=true; rule_group=RHYTHM-HB误读; M3_STATE_pending=true</x:v>
      </x:c>
      <x:c r="AE2721" s="64" t="str">
        <x:v>0.7</x:v>
      </x:c>
    </x:row>
    <x:row r="2722">
      <x:c r="A2722" s="64" t="str">
        <x:v>M5-RHYTHM-353</x:v>
      </x:c>
      <x:c r="B2722" s="64" t="str">
        <x:v>HB07 新鲜感等于长期活力｜正式定义</x:v>
      </x:c>
      <x:c r="C2722" s="64" t="str">
        <x:v>L6 节奏误读与伪适配</x:v>
      </x:c>
      <x:c r="D2722" s="64" t="str">
        <x:v>RHYTHM-HB误读</x:v>
      </x:c>
      <x:c r="E2722" s="64" t="str">
        <x:v>通用</x:v>
      </x:c>
      <x:c r="F2722" s="64" t="str">
        <x:v>误读</x:v>
      </x:c>
      <x:c r="G2722" s="64" t="str">
        <x:v>HB07</x:v>
      </x:c>
      <x:c r="H2722" s="64" t="str">
        <x:v>新鲜感等于长期活力</x:v>
      </x:c>
      <x:c r="I2722" s="64" t="str">
        <x:v>出现相关节奏判断偏差或现实争议。</x:v>
      </x:c>
      <x:c r="J2722" s="64" t="str">
        <x:v>HV6—HV7现实资料已明确排除。</x:v>
      </x:c>
      <x:c r="K2722" t="str">
        <x:v>由共享基础引擎、M2-TEMPO与M3功能模块提供；只修正用户能够承载怎样的推进、联系、共同时间、负荷与恢复节奏，不直接判断现实关系一定同步。</x:v>
      </x:c>
      <x:c r="L2722" t="str">
        <x:v>M2说明进入关系前的确认节奏；M5-RHYTHM只处理关系进入认真阶段以后，双方怎样持续协调推进与生活节奏。</x:v>
      </x:c>
      <x:c r="M2722" t="str">
        <x:v>M3-BASE、EXPR、CARE、BOUND、CONFLICT提供日常相处和状态通道；M5-RHYTHM负责把双方时间、负荷、联系、空间与恢复合成为长期节奏结构。</x:v>
      </x:c>
      <x:c r="N2722" t="str">
        <x:v>无／按本规则指定的提议—观察—同意—执行—反馈—调整—恢复路径路由。</x:v>
      </x:c>
      <x:c r="O2722" t="str">
        <x:v>近位、远位只修正某项节奏需求进入亲密关系核心的可能；不得据此判断具体对象现实中一定快、慢、黏、疏或稳定。</x:v>
      </x:c>
      <x:c r="P2722" t="str">
        <x:v>根气只修正节奏需求是否稳定重复，不等于双方现实节奏已成熟协调。</x:v>
      </x:c>
      <x:c r="Q2722" t="str">
        <x:v>旺弱只修正某项推进、联系、共享、变化或恢复通道的调用强度，不直接等于适配质量。</x:v>
      </x:c>
      <x:c r="R2722" t="str">
        <x:v>喜忌只修正节奏调用顺畅度与摩擦，不可直接翻译为某种五行、十神或对象类型必然适合。</x:v>
      </x:c>
      <x:c r="S2722" t="str">
        <x:v>真合化成立时按化神功能重算节奏需要；合化争议时停止细化节奏画像。</x:v>
      </x:c>
      <x:c r="T2722" t="str">
        <x:v>近位提高该节奏议题进入关系核心的可能；远位只保留背景或阶段性观察。</x:v>
      </x:c>
      <x:c r="U2722" s="64" t="str">
        <x:v>95</x:v>
      </x:c>
      <x:c r="V2722" s="64" t="str">
        <x:v>HB风险 +12</x:v>
      </x:c>
      <x:c r="W2722" s="64" t="str">
        <x:v>pseudo_rhythm_warning</x:v>
      </x:c>
      <x:c r="X2722" s="64" t="str">
        <x:v>共同体验多、关系有趣，就判断以后不会沉闷或失衡。</x:v>
      </x:c>
      <x:c r="Y2722" s="64" t="str">
        <x:v>新鲜感能启动活力，但长期需要稳定承载。</x:v>
      </x:c>
      <x:c r="Z272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22" s="64" t="str">
        <x:v>高</x:v>
      </x:c>
      <x:c r="AB2722" s="64" t="str">
        <x:v>待验证</x:v>
      </x:c>
      <x:c r="AC2722" s="64" t="str"/>
      <x:c r="AD2722" s="64" t="str">
        <x:v>rhythm_misread=HB07; provisional=true; rule_group=RHYTHM-HB误读; M3_STATE_pending=true</x:v>
      </x:c>
      <x:c r="AE2722" s="64" t="str">
        <x:v>0.7</x:v>
      </x:c>
    </x:row>
    <x:row r="2723">
      <x:c r="A2723" s="64" t="str">
        <x:v>M5-RHYTHM-354</x:v>
      </x:c>
      <x:c r="B2723" s="64" t="str">
        <x:v>HB07 新鲜感等于长期活力｜证据缺口</x:v>
      </x:c>
      <x:c r="C2723" s="64" t="str">
        <x:v>L6 节奏误读与伪适配</x:v>
      </x:c>
      <x:c r="D2723" s="64" t="str">
        <x:v>RHYTHM-HB误读</x:v>
      </x:c>
      <x:c r="E2723" s="64" t="str">
        <x:v>通用</x:v>
      </x:c>
      <x:c r="F2723" s="64" t="str">
        <x:v>证据</x:v>
      </x:c>
      <x:c r="G2723" s="64" t="str">
        <x:v>HB07</x:v>
      </x:c>
      <x:c r="H2723" s="64" t="str">
        <x:v>新鲜感等于长期活力</x:v>
      </x:c>
      <x:c r="I2723" s="64" t="str">
        <x:v>准备判断节奏一致、错配、高低频或推进适配。</x:v>
      </x:c>
      <x:c r="J2723" s="64" t="str">
        <x:v>对应HO和HD已跨领域验证。</x:v>
      </x:c>
      <x:c r="K2723" t="str">
        <x:v>由共享基础引擎、M2-TEMPO与M3功能模块提供；只修正用户能够承载怎样的推进、联系、共同时间、负荷与恢复节奏，不直接判断现实关系一定同步。</x:v>
      </x:c>
      <x:c r="L2723" t="str">
        <x:v>M2说明进入关系前的确认节奏；M5-RHYTHM只处理关系进入认真阶段以后，双方怎样持续协调推进与生活节奏。</x:v>
      </x:c>
      <x:c r="M2723" t="str">
        <x:v>M3-BASE、EXPR、CARE、BOUND、CONFLICT提供日常相处和状态通道；M5-RHYTHM负责把双方时间、负荷、联系、空间与恢复合成为长期节奏结构。</x:v>
      </x:c>
      <x:c r="N2723" t="str">
        <x:v>无／按本规则指定的提议—观察—同意—执行—反馈—调整—恢复路径路由。</x:v>
      </x:c>
      <x:c r="O2723" t="str">
        <x:v>近位、远位只修正某项节奏需求进入亲密关系核心的可能；不得据此判断具体对象现实中一定快、慢、黏、疏或稳定。</x:v>
      </x:c>
      <x:c r="P2723" t="str">
        <x:v>根气只修正节奏需求是否稳定重复，不等于双方现实节奏已成熟协调。</x:v>
      </x:c>
      <x:c r="Q2723" t="str">
        <x:v>旺弱只修正某项推进、联系、共享、变化或恢复通道的调用强度，不直接等于适配质量。</x:v>
      </x:c>
      <x:c r="R2723" t="str">
        <x:v>喜忌只修正节奏调用顺畅度与摩擦，不可直接翻译为某种五行、十神或对象类型必然适合。</x:v>
      </x:c>
      <x:c r="S2723" t="str">
        <x:v>真合化成立时按化神功能重算节奏需要；合化争议时停止细化节奏画像。</x:v>
      </x:c>
      <x:c r="T2723" t="str">
        <x:v>近位提高该节奏议题进入关系核心的可能；远位只保留背景或阶段性观察。</x:v>
      </x:c>
      <x:c r="U2723" s="64" t="str">
        <x:v>90</x:v>
      </x:c>
      <x:c r="V2723" s="64" t="str">
        <x:v>-12／停止升级</x:v>
      </x:c>
      <x:c r="W2723" s="64" t="str">
        <x:v>counterevidence</x:v>
      </x:c>
      <x:c r="X2723" s="64" t="str">
        <x:v>检查体验后是否落地为日常、责任和计划。</x:v>
      </x:c>
      <x:c r="Y2723" s="64" t="str">
        <x:v>需要补看：检查体验后是否落地为日常、责任和计划。</x:v>
      </x:c>
      <x:c r="Z272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23" s="64" t="str">
        <x:v>中高</x:v>
      </x:c>
      <x:c r="AB2723" s="64" t="str">
        <x:v>待验证</x:v>
      </x:c>
      <x:c r="AC2723" s="64" t="str"/>
      <x:c r="AD2723" s="64" t="str">
        <x:v>rhythm_misread=HB07; provisional=true; rule_group=RHYTHM-HB误读; M3_STATE_pending=true</x:v>
      </x:c>
      <x:c r="AE2723" s="64" t="str">
        <x:v>0.7</x:v>
      </x:c>
    </x:row>
    <x:row r="2724">
      <x:c r="A2724" s="64" t="str">
        <x:v>M5-RHYTHM-355</x:v>
      </x:c>
      <x:c r="B2724" s="64" t="str">
        <x:v>HB07 新鲜感等于长期活力｜纠偏与观察</x:v>
      </x:c>
      <x:c r="C2724" s="64" t="str">
        <x:v>L6 节奏误读与伪适配</x:v>
      </x:c>
      <x:c r="D2724" s="64" t="str">
        <x:v>RHYTHM-HB误读</x:v>
      </x:c>
      <x:c r="E2724" s="64" t="str">
        <x:v>通用</x:v>
      </x:c>
      <x:c r="F2724" s="64" t="str">
        <x:v>路由</x:v>
      </x:c>
      <x:c r="G2724" s="64" t="str">
        <x:v>HB07</x:v>
      </x:c>
      <x:c r="H2724" s="64" t="str">
        <x:v>新鲜感等于长期活力</x:v>
      </x:c>
      <x:c r="I2724" s="64" t="str">
        <x:v>HB候选成立。</x:v>
      </x:c>
      <x:c r="J2724" s="64" t="str">
        <x:v>PR0安全事件优先停止。</x:v>
      </x:c>
      <x:c r="K2724" t="str">
        <x:v>由共享基础引擎、M2-TEMPO与M3功能模块提供；只修正用户能够承载怎样的推进、联系、共同时间、负荷与恢复节奏，不直接判断现实关系一定同步。</x:v>
      </x:c>
      <x:c r="L2724" t="str">
        <x:v>M2说明进入关系前的确认节奏；M5-RHYTHM只处理关系进入认真阶段以后，双方怎样持续协调推进与生活节奏。</x:v>
      </x:c>
      <x:c r="M2724" t="str">
        <x:v>M3-BASE、EXPR、CARE、BOUND、CONFLICT提供日常相处和状态通道；M5-RHYTHM负责把双方时间、负荷、联系、空间与恢复合成为长期节奏结构。</x:v>
      </x:c>
      <x:c r="N2724" t="str">
        <x:v>无／按本规则指定的提议—观察—同意—执行—反馈—调整—恢复路径路由。</x:v>
      </x:c>
      <x:c r="O2724" t="str">
        <x:v>近位、远位只修正某项节奏需求进入亲密关系核心的可能；不得据此判断具体对象现实中一定快、慢、黏、疏或稳定。</x:v>
      </x:c>
      <x:c r="P2724" t="str">
        <x:v>根气只修正节奏需求是否稳定重复，不等于双方现实节奏已成熟协调。</x:v>
      </x:c>
      <x:c r="Q2724" t="str">
        <x:v>旺弱只修正某项推进、联系、共享、变化或恢复通道的调用强度，不直接等于适配质量。</x:v>
      </x:c>
      <x:c r="R2724" t="str">
        <x:v>喜忌只修正节奏调用顺畅度与摩擦，不可直接翻译为某种五行、十神或对象类型必然适合。</x:v>
      </x:c>
      <x:c r="S2724" t="str">
        <x:v>真合化成立时按化神功能重算节奏需要；合化争议时停止细化节奏画像。</x:v>
      </x:c>
      <x:c r="T2724" t="str">
        <x:v>近位提高该节奏议题进入关系核心的可能；远位只保留背景或阶段性观察。</x:v>
      </x:c>
      <x:c r="U2724" s="64" t="str">
        <x:v>84</x:v>
      </x:c>
      <x:c r="V2724" s="64" t="str">
        <x:v>不加分；观察路由</x:v>
      </x:c>
      <x:c r="W2724" s="64" t="str">
        <x:v>observation_plan</x:v>
      </x:c>
      <x:c r="X2724" s="64" t="str">
        <x:v>检查体验后是否落地为日常、责任和计划。</x:v>
      </x:c>
      <x:c r="Y2724" s="64" t="str">
        <x:v>纠偏时要：检查体验后是否落地为日常、责任和计划。</x:v>
      </x:c>
      <x:c r="Z272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24" s="64" t="str">
        <x:v>中高</x:v>
      </x:c>
      <x:c r="AB2724" s="64" t="str">
        <x:v>待验证</x:v>
      </x:c>
      <x:c r="AC2724" s="64" t="str"/>
      <x:c r="AD2724" s="64" t="str">
        <x:v>rhythm_misread=HB07; provisional=true; rule_group=RHYTHM-HB误读; M3_STATE_pending=true</x:v>
      </x:c>
      <x:c r="AE2724" s="64" t="str">
        <x:v>0.7</x:v>
      </x:c>
    </x:row>
    <x:row r="2725">
      <x:c r="A2725" s="64" t="str">
        <x:v>M5-RHYTHM-356</x:v>
      </x:c>
      <x:c r="B2725" s="64" t="str">
        <x:v>HB07 新鲜感等于长期活力｜用户解释</x:v>
      </x:c>
      <x:c r="C2725" s="64" t="str">
        <x:v>L6 节奏误读与伪适配</x:v>
      </x:c>
      <x:c r="D2725" s="64" t="str">
        <x:v>RHYTHM-HB误读</x:v>
      </x:c>
      <x:c r="E2725" s="64" t="str">
        <x:v>通用</x:v>
      </x:c>
      <x:c r="F2725" s="64" t="str">
        <x:v>输出</x:v>
      </x:c>
      <x:c r="G2725" s="64" t="str">
        <x:v>HB07</x:v>
      </x:c>
      <x:c r="H2725" s="64" t="str">
        <x:v>新鲜感等于长期活力</x:v>
      </x:c>
      <x:c r="I2725" s="64" t="str">
        <x:v>完成HB判断。</x:v>
      </x:c>
      <x:c r="J2725" s="64" t="str">
        <x:v>资料不足以区分。</x:v>
      </x:c>
      <x:c r="K2725" t="str">
        <x:v>由共享基础引擎、M2-TEMPO与M3功能模块提供；只修正用户能够承载怎样的推进、联系、共同时间、负荷与恢复节奏，不直接判断现实关系一定同步。</x:v>
      </x:c>
      <x:c r="L2725" t="str">
        <x:v>M2说明进入关系前的确认节奏；M5-RHYTHM只处理关系进入认真阶段以后，双方怎样持续协调推进与生活节奏。</x:v>
      </x:c>
      <x:c r="M2725" t="str">
        <x:v>M3-BASE、EXPR、CARE、BOUND、CONFLICT提供日常相处和状态通道；M5-RHYTHM负责把双方时间、负荷、联系、空间与恢复合成为长期节奏结构。</x:v>
      </x:c>
      <x:c r="N2725" t="str">
        <x:v>无／按本规则指定的提议—观察—同意—执行—反馈—调整—恢复路径路由。</x:v>
      </x:c>
      <x:c r="O2725" t="str">
        <x:v>近位、远位只修正某项节奏需求进入亲密关系核心的可能；不得据此判断具体对象现实中一定快、慢、黏、疏或稳定。</x:v>
      </x:c>
      <x:c r="P2725" t="str">
        <x:v>根气只修正节奏需求是否稳定重复，不等于双方现实节奏已成熟协调。</x:v>
      </x:c>
      <x:c r="Q2725" t="str">
        <x:v>旺弱只修正某项推进、联系、共享、变化或恢复通道的调用强度，不直接等于适配质量。</x:v>
      </x:c>
      <x:c r="R2725" t="str">
        <x:v>喜忌只修正节奏调用顺畅度与摩擦，不可直接翻译为某种五行、十神或对象类型必然适合。</x:v>
      </x:c>
      <x:c r="S2725" t="str">
        <x:v>真合化成立时按化神功能重算节奏需要；合化争议时停止细化节奏画像。</x:v>
      </x:c>
      <x:c r="T2725" t="str">
        <x:v>近位提高该节奏议题进入关系核心的可能；远位只保留背景或阶段性观察。</x:v>
      </x:c>
      <x:c r="U2725" s="64" t="str">
        <x:v>76</x:v>
      </x:c>
      <x:c r="V2725" s="64" t="str">
        <x:v>不加分；输出</x:v>
      </x:c>
      <x:c r="W2725" s="64" t="str">
        <x:v>report_text</x:v>
      </x:c>
      <x:c r="X2725" s="64" t="str">
        <x:v>新鲜感能启动活力，但长期需要稳定承载。</x:v>
      </x:c>
      <x:c r="Y2725" s="64" t="str">
        <x:v>新鲜感能启动活力，但长期需要稳定承载。</x:v>
      </x:c>
      <x:c r="Z272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25" s="64" t="str">
        <x:v>中高</x:v>
      </x:c>
      <x:c r="AB2725" s="64" t="str">
        <x:v>待验证</x:v>
      </x:c>
      <x:c r="AC2725" s="64" t="str"/>
      <x:c r="AD2725" s="64" t="str">
        <x:v>rhythm_misread=HB07; provisional=true; rule_group=RHYTHM-HB误读; M3_STATE_pending=true</x:v>
      </x:c>
      <x:c r="AE2725" s="64" t="str">
        <x:v>0.7</x:v>
      </x:c>
    </x:row>
    <x:row r="2726">
      <x:c r="A2726" s="64" t="str">
        <x:v>M5-RHYTHM-357</x:v>
      </x:c>
      <x:c r="B2726" s="64" t="str">
        <x:v>HB08 稳定等于沉闷缺乏吸引｜正式定义</x:v>
      </x:c>
      <x:c r="C2726" s="64" t="str">
        <x:v>L6 节奏误读与伪适配</x:v>
      </x:c>
      <x:c r="D2726" s="64" t="str">
        <x:v>RHYTHM-HB误读</x:v>
      </x:c>
      <x:c r="E2726" s="64" t="str">
        <x:v>通用</x:v>
      </x:c>
      <x:c r="F2726" s="64" t="str">
        <x:v>误读</x:v>
      </x:c>
      <x:c r="G2726" s="64" t="str">
        <x:v>HB08</x:v>
      </x:c>
      <x:c r="H2726" s="64" t="str">
        <x:v>稳定等于沉闷缺乏吸引</x:v>
      </x:c>
      <x:c r="I2726" s="64" t="str">
        <x:v>出现相关节奏判断偏差或现实争议。</x:v>
      </x:c>
      <x:c r="J2726" s="64" t="str">
        <x:v>HV6—HV7现实资料已明确排除。</x:v>
      </x:c>
      <x:c r="K2726" t="str">
        <x:v>由共享基础引擎、M2-TEMPO与M3功能模块提供；只修正用户能够承载怎样的推进、联系、共同时间、负荷与恢复节奏，不直接判断现实关系一定同步。</x:v>
      </x:c>
      <x:c r="L2726" t="str">
        <x:v>M2说明进入关系前的确认节奏；M5-RHYTHM只处理关系进入认真阶段以后，双方怎样持续协调推进与生活节奏。</x:v>
      </x:c>
      <x:c r="M2726" t="str">
        <x:v>M3-BASE、EXPR、CARE、BOUND、CONFLICT提供日常相处和状态通道；M5-RHYTHM负责把双方时间、负荷、联系、空间与恢复合成为长期节奏结构。</x:v>
      </x:c>
      <x:c r="N2726" t="str">
        <x:v>无／按本规则指定的提议—观察—同意—执行—反馈—调整—恢复路径路由。</x:v>
      </x:c>
      <x:c r="O2726" t="str">
        <x:v>近位、远位只修正某项节奏需求进入亲密关系核心的可能；不得据此判断具体对象现实中一定快、慢、黏、疏或稳定。</x:v>
      </x:c>
      <x:c r="P2726" t="str">
        <x:v>根气只修正节奏需求是否稳定重复，不等于双方现实节奏已成熟协调。</x:v>
      </x:c>
      <x:c r="Q2726" t="str">
        <x:v>旺弱只修正某项推进、联系、共享、变化或恢复通道的调用强度，不直接等于适配质量。</x:v>
      </x:c>
      <x:c r="R2726" t="str">
        <x:v>喜忌只修正节奏调用顺畅度与摩擦，不可直接翻译为某种五行、十神或对象类型必然适合。</x:v>
      </x:c>
      <x:c r="S2726" t="str">
        <x:v>真合化成立时按化神功能重算节奏需要；合化争议时停止细化节奏画像。</x:v>
      </x:c>
      <x:c r="T2726" t="str">
        <x:v>近位提高该节奏议题进入关系核心的可能；远位只保留背景或阶段性观察。</x:v>
      </x:c>
      <x:c r="U2726" s="64" t="str">
        <x:v>95</x:v>
      </x:c>
      <x:c r="V2726" s="64" t="str">
        <x:v>HB风险 +12</x:v>
      </x:c>
      <x:c r="W2726" s="64" t="str">
        <x:v>pseudo_rhythm_warning</x:v>
      </x:c>
      <x:c r="X2726" s="64" t="str">
        <x:v>规律联系和固定日常被理解为关系没有感觉。</x:v>
      </x:c>
      <x:c r="Y2726" s="64" t="str">
        <x:v>稳定不必沉闷，关键是是否还能调整和创造体验。</x:v>
      </x:c>
      <x:c r="Z272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26" s="64" t="str">
        <x:v>高</x:v>
      </x:c>
      <x:c r="AB2726" s="64" t="str">
        <x:v>待验证</x:v>
      </x:c>
      <x:c r="AC2726" s="64" t="str"/>
      <x:c r="AD2726" s="64" t="str">
        <x:v>rhythm_misread=HB08; provisional=true; rule_group=RHYTHM-HB误读; M3_STATE_pending=true</x:v>
      </x:c>
      <x:c r="AE2726" s="64" t="str">
        <x:v>0.7</x:v>
      </x:c>
    </x:row>
    <x:row r="2727">
      <x:c r="A2727" s="64" t="str">
        <x:v>M5-RHYTHM-358</x:v>
      </x:c>
      <x:c r="B2727" s="64" t="str">
        <x:v>HB08 稳定等于沉闷缺乏吸引｜证据缺口</x:v>
      </x:c>
      <x:c r="C2727" s="64" t="str">
        <x:v>L6 节奏误读与伪适配</x:v>
      </x:c>
      <x:c r="D2727" s="64" t="str">
        <x:v>RHYTHM-HB误读</x:v>
      </x:c>
      <x:c r="E2727" s="64" t="str">
        <x:v>通用</x:v>
      </x:c>
      <x:c r="F2727" s="64" t="str">
        <x:v>证据</x:v>
      </x:c>
      <x:c r="G2727" s="64" t="str">
        <x:v>HB08</x:v>
      </x:c>
      <x:c r="H2727" s="64" t="str">
        <x:v>稳定等于沉闷缺乏吸引</x:v>
      </x:c>
      <x:c r="I2727" s="64" t="str">
        <x:v>准备判断节奏一致、错配、高低频或推进适配。</x:v>
      </x:c>
      <x:c r="J2727" s="64" t="str">
        <x:v>对应HO和HD已跨领域验证。</x:v>
      </x:c>
      <x:c r="K2727" t="str">
        <x:v>由共享基础引擎、M2-TEMPO与M3功能模块提供；只修正用户能够承载怎样的推进、联系、共同时间、负荷与恢复节奏，不直接判断现实关系一定同步。</x:v>
      </x:c>
      <x:c r="L2727" t="str">
        <x:v>M2说明进入关系前的确认节奏；M5-RHYTHM只处理关系进入认真阶段以后，双方怎样持续协调推进与生活节奏。</x:v>
      </x:c>
      <x:c r="M2727" t="str">
        <x:v>M3-BASE、EXPR、CARE、BOUND、CONFLICT提供日常相处和状态通道；M5-RHYTHM负责把双方时间、负荷、联系、空间与恢复合成为长期节奏结构。</x:v>
      </x:c>
      <x:c r="N2727" t="str">
        <x:v>无／按本规则指定的提议—观察—同意—执行—反馈—调整—恢复路径路由。</x:v>
      </x:c>
      <x:c r="O2727" t="str">
        <x:v>近位、远位只修正某项节奏需求进入亲密关系核心的可能；不得据此判断具体对象现实中一定快、慢、黏、疏或稳定。</x:v>
      </x:c>
      <x:c r="P2727" t="str">
        <x:v>根气只修正节奏需求是否稳定重复，不等于双方现实节奏已成熟协调。</x:v>
      </x:c>
      <x:c r="Q2727" t="str">
        <x:v>旺弱只修正某项推进、联系、共享、变化或恢复通道的调用强度，不直接等于适配质量。</x:v>
      </x:c>
      <x:c r="R2727" t="str">
        <x:v>喜忌只修正节奏调用顺畅度与摩擦，不可直接翻译为某种五行、十神或对象类型必然适合。</x:v>
      </x:c>
      <x:c r="S2727" t="str">
        <x:v>真合化成立时按化神功能重算节奏需要；合化争议时停止细化节奏画像。</x:v>
      </x:c>
      <x:c r="T2727" t="str">
        <x:v>近位提高该节奏议题进入关系核心的可能；远位只保留背景或阶段性观察。</x:v>
      </x:c>
      <x:c r="U2727" s="64" t="str">
        <x:v>90</x:v>
      </x:c>
      <x:c r="V2727" s="64" t="str">
        <x:v>-12／停止升级</x:v>
      </x:c>
      <x:c r="W2727" s="64" t="str">
        <x:v>counterevidence</x:v>
      </x:c>
      <x:c r="X2727" s="64" t="str">
        <x:v>检查稳定中是否保留变化、选择和成长。</x:v>
      </x:c>
      <x:c r="Y2727" s="64" t="str">
        <x:v>需要补看：检查稳定中是否保留变化、选择和成长。</x:v>
      </x:c>
      <x:c r="Z272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27" s="64" t="str">
        <x:v>中高</x:v>
      </x:c>
      <x:c r="AB2727" s="64" t="str">
        <x:v>待验证</x:v>
      </x:c>
      <x:c r="AC2727" s="64" t="str"/>
      <x:c r="AD2727" s="64" t="str">
        <x:v>rhythm_misread=HB08; provisional=true; rule_group=RHYTHM-HB误读; M3_STATE_pending=true</x:v>
      </x:c>
      <x:c r="AE2727" s="64" t="str">
        <x:v>0.7</x:v>
      </x:c>
    </x:row>
    <x:row r="2728">
      <x:c r="A2728" s="64" t="str">
        <x:v>M5-RHYTHM-359</x:v>
      </x:c>
      <x:c r="B2728" s="64" t="str">
        <x:v>HB08 稳定等于沉闷缺乏吸引｜纠偏与观察</x:v>
      </x:c>
      <x:c r="C2728" s="64" t="str">
        <x:v>L6 节奏误读与伪适配</x:v>
      </x:c>
      <x:c r="D2728" s="64" t="str">
        <x:v>RHYTHM-HB误读</x:v>
      </x:c>
      <x:c r="E2728" s="64" t="str">
        <x:v>通用</x:v>
      </x:c>
      <x:c r="F2728" s="64" t="str">
        <x:v>路由</x:v>
      </x:c>
      <x:c r="G2728" s="64" t="str">
        <x:v>HB08</x:v>
      </x:c>
      <x:c r="H2728" s="64" t="str">
        <x:v>稳定等于沉闷缺乏吸引</x:v>
      </x:c>
      <x:c r="I2728" s="64" t="str">
        <x:v>HB候选成立。</x:v>
      </x:c>
      <x:c r="J2728" s="64" t="str">
        <x:v>PR0安全事件优先停止。</x:v>
      </x:c>
      <x:c r="K2728" t="str">
        <x:v>由共享基础引擎、M2-TEMPO与M3功能模块提供；只修正用户能够承载怎样的推进、联系、共同时间、负荷与恢复节奏，不直接判断现实关系一定同步。</x:v>
      </x:c>
      <x:c r="L2728" t="str">
        <x:v>M2说明进入关系前的确认节奏；M5-RHYTHM只处理关系进入认真阶段以后，双方怎样持续协调推进与生活节奏。</x:v>
      </x:c>
      <x:c r="M2728" t="str">
        <x:v>M3-BASE、EXPR、CARE、BOUND、CONFLICT提供日常相处和状态通道；M5-RHYTHM负责把双方时间、负荷、联系、空间与恢复合成为长期节奏结构。</x:v>
      </x:c>
      <x:c r="N2728" t="str">
        <x:v>无／按本规则指定的提议—观察—同意—执行—反馈—调整—恢复路径路由。</x:v>
      </x:c>
      <x:c r="O2728" t="str">
        <x:v>近位、远位只修正某项节奏需求进入亲密关系核心的可能；不得据此判断具体对象现实中一定快、慢、黏、疏或稳定。</x:v>
      </x:c>
      <x:c r="P2728" t="str">
        <x:v>根气只修正节奏需求是否稳定重复，不等于双方现实节奏已成熟协调。</x:v>
      </x:c>
      <x:c r="Q2728" t="str">
        <x:v>旺弱只修正某项推进、联系、共享、变化或恢复通道的调用强度，不直接等于适配质量。</x:v>
      </x:c>
      <x:c r="R2728" t="str">
        <x:v>喜忌只修正节奏调用顺畅度与摩擦，不可直接翻译为某种五行、十神或对象类型必然适合。</x:v>
      </x:c>
      <x:c r="S2728" t="str">
        <x:v>真合化成立时按化神功能重算节奏需要；合化争议时停止细化节奏画像。</x:v>
      </x:c>
      <x:c r="T2728" t="str">
        <x:v>近位提高该节奏议题进入关系核心的可能；远位只保留背景或阶段性观察。</x:v>
      </x:c>
      <x:c r="U2728" s="64" t="str">
        <x:v>84</x:v>
      </x:c>
      <x:c r="V2728" s="64" t="str">
        <x:v>不加分；观察路由</x:v>
      </x:c>
      <x:c r="W2728" s="64" t="str">
        <x:v>observation_plan</x:v>
      </x:c>
      <x:c r="X2728" s="64" t="str">
        <x:v>检查稳定中是否保留变化、选择和成长。</x:v>
      </x:c>
      <x:c r="Y2728" s="64" t="str">
        <x:v>纠偏时要：检查稳定中是否保留变化、选择和成长。</x:v>
      </x:c>
      <x:c r="Z272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28" s="64" t="str">
        <x:v>中高</x:v>
      </x:c>
      <x:c r="AB2728" s="64" t="str">
        <x:v>待验证</x:v>
      </x:c>
      <x:c r="AC2728" s="64" t="str"/>
      <x:c r="AD2728" s="64" t="str">
        <x:v>rhythm_misread=HB08; provisional=true; rule_group=RHYTHM-HB误读; M3_STATE_pending=true</x:v>
      </x:c>
      <x:c r="AE2728" s="64" t="str">
        <x:v>0.7</x:v>
      </x:c>
    </x:row>
    <x:row r="2729">
      <x:c r="A2729" s="64" t="str">
        <x:v>M5-RHYTHM-360</x:v>
      </x:c>
      <x:c r="B2729" s="64" t="str">
        <x:v>HB08 稳定等于沉闷缺乏吸引｜用户解释</x:v>
      </x:c>
      <x:c r="C2729" s="64" t="str">
        <x:v>L6 节奏误读与伪适配</x:v>
      </x:c>
      <x:c r="D2729" s="64" t="str">
        <x:v>RHYTHM-HB误读</x:v>
      </x:c>
      <x:c r="E2729" s="64" t="str">
        <x:v>通用</x:v>
      </x:c>
      <x:c r="F2729" s="64" t="str">
        <x:v>输出</x:v>
      </x:c>
      <x:c r="G2729" s="64" t="str">
        <x:v>HB08</x:v>
      </x:c>
      <x:c r="H2729" s="64" t="str">
        <x:v>稳定等于沉闷缺乏吸引</x:v>
      </x:c>
      <x:c r="I2729" s="64" t="str">
        <x:v>完成HB判断。</x:v>
      </x:c>
      <x:c r="J2729" s="64" t="str">
        <x:v>资料不足以区分。</x:v>
      </x:c>
      <x:c r="K2729" t="str">
        <x:v>由共享基础引擎、M2-TEMPO与M3功能模块提供；只修正用户能够承载怎样的推进、联系、共同时间、负荷与恢复节奏，不直接判断现实关系一定同步。</x:v>
      </x:c>
      <x:c r="L2729" t="str">
        <x:v>M2说明进入关系前的确认节奏；M5-RHYTHM只处理关系进入认真阶段以后，双方怎样持续协调推进与生活节奏。</x:v>
      </x:c>
      <x:c r="M2729" t="str">
        <x:v>M3-BASE、EXPR、CARE、BOUND、CONFLICT提供日常相处和状态通道；M5-RHYTHM负责把双方时间、负荷、联系、空间与恢复合成为长期节奏结构。</x:v>
      </x:c>
      <x:c r="N2729" t="str">
        <x:v>无／按本规则指定的提议—观察—同意—执行—反馈—调整—恢复路径路由。</x:v>
      </x:c>
      <x:c r="O2729" t="str">
        <x:v>近位、远位只修正某项节奏需求进入亲密关系核心的可能；不得据此判断具体对象现实中一定快、慢、黏、疏或稳定。</x:v>
      </x:c>
      <x:c r="P2729" t="str">
        <x:v>根气只修正节奏需求是否稳定重复，不等于双方现实节奏已成熟协调。</x:v>
      </x:c>
      <x:c r="Q2729" t="str">
        <x:v>旺弱只修正某项推进、联系、共享、变化或恢复通道的调用强度，不直接等于适配质量。</x:v>
      </x:c>
      <x:c r="R2729" t="str">
        <x:v>喜忌只修正节奏调用顺畅度与摩擦，不可直接翻译为某种五行、十神或对象类型必然适合。</x:v>
      </x:c>
      <x:c r="S2729" t="str">
        <x:v>真合化成立时按化神功能重算节奏需要；合化争议时停止细化节奏画像。</x:v>
      </x:c>
      <x:c r="T2729" t="str">
        <x:v>近位提高该节奏议题进入关系核心的可能；远位只保留背景或阶段性观察。</x:v>
      </x:c>
      <x:c r="U2729" s="64" t="str">
        <x:v>76</x:v>
      </x:c>
      <x:c r="V2729" s="64" t="str">
        <x:v>不加分；输出</x:v>
      </x:c>
      <x:c r="W2729" s="64" t="str">
        <x:v>report_text</x:v>
      </x:c>
      <x:c r="X2729" s="64" t="str">
        <x:v>稳定不必沉闷，关键是是否还能调整和创造体验。</x:v>
      </x:c>
      <x:c r="Y2729" s="64" t="str">
        <x:v>稳定不必沉闷，关键是是否还能调整和创造体验。</x:v>
      </x:c>
      <x:c r="Z272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29" s="64" t="str">
        <x:v>中高</x:v>
      </x:c>
      <x:c r="AB2729" s="64" t="str">
        <x:v>待验证</x:v>
      </x:c>
      <x:c r="AC2729" s="64" t="str"/>
      <x:c r="AD2729" s="64" t="str">
        <x:v>rhythm_misread=HB08; provisional=true; rule_group=RHYTHM-HB误读; M3_STATE_pending=true</x:v>
      </x:c>
      <x:c r="AE2729" s="64" t="str">
        <x:v>0.7</x:v>
      </x:c>
    </x:row>
    <x:row r="2730">
      <x:c r="A2730" s="64" t="str">
        <x:v>M5-RHYTHM-361</x:v>
      </x:c>
      <x:c r="B2730" s="64" t="str">
        <x:v>HB09 共同时长等于亲密质量｜正式定义</x:v>
      </x:c>
      <x:c r="C2730" s="64" t="str">
        <x:v>L6 节奏误读与伪适配</x:v>
      </x:c>
      <x:c r="D2730" s="64" t="str">
        <x:v>RHYTHM-HB误读</x:v>
      </x:c>
      <x:c r="E2730" s="64" t="str">
        <x:v>通用</x:v>
      </x:c>
      <x:c r="F2730" s="64" t="str">
        <x:v>误读</x:v>
      </x:c>
      <x:c r="G2730" s="64" t="str">
        <x:v>HB09</x:v>
      </x:c>
      <x:c r="H2730" s="64" t="str">
        <x:v>共同时长等于亲密质量</x:v>
      </x:c>
      <x:c r="I2730" s="64" t="str">
        <x:v>出现相关节奏判断偏差或现实争议。</x:v>
      </x:c>
      <x:c r="J2730" s="64" t="str">
        <x:v>HV6—HV7现实资料已明确排除。</x:v>
      </x:c>
      <x:c r="K2730" t="str">
        <x:v>由共享基础引擎、M2-TEMPO与M3功能模块提供；只修正用户能够承载怎样的推进、联系、共同时间、负荷与恢复节奏，不直接判断现实关系一定同步。</x:v>
      </x:c>
      <x:c r="L2730" t="str">
        <x:v>M2说明进入关系前的确认节奏；M5-RHYTHM只处理关系进入认真阶段以后，双方怎样持续协调推进与生活节奏。</x:v>
      </x:c>
      <x:c r="M2730" t="str">
        <x:v>M3-BASE、EXPR、CARE、BOUND、CONFLICT提供日常相处和状态通道；M5-RHYTHM负责把双方时间、负荷、联系、空间与恢复合成为长期节奏结构。</x:v>
      </x:c>
      <x:c r="N2730" t="str">
        <x:v>无／按本规则指定的提议—观察—同意—执行—反馈—调整—恢复路径路由。</x:v>
      </x:c>
      <x:c r="O2730" t="str">
        <x:v>近位、远位只修正某项节奏需求进入亲密关系核心的可能；不得据此判断具体对象现实中一定快、慢、黏、疏或稳定。</x:v>
      </x:c>
      <x:c r="P2730" t="str">
        <x:v>根气只修正节奏需求是否稳定重复，不等于双方现实节奏已成熟协调。</x:v>
      </x:c>
      <x:c r="Q2730" t="str">
        <x:v>旺弱只修正某项推进、联系、共享、变化或恢复通道的调用强度，不直接等于适配质量。</x:v>
      </x:c>
      <x:c r="R2730" t="str">
        <x:v>喜忌只修正节奏调用顺畅度与摩擦，不可直接翻译为某种五行、十神或对象类型必然适合。</x:v>
      </x:c>
      <x:c r="S2730" t="str">
        <x:v>真合化成立时按化神功能重算节奏需要；合化争议时停止细化节奏画像。</x:v>
      </x:c>
      <x:c r="T2730" t="str">
        <x:v>近位提高该节奏议题进入关系核心的可能；远位只保留背景或阶段性观察。</x:v>
      </x:c>
      <x:c r="U2730" s="64" t="str">
        <x:v>95</x:v>
      </x:c>
      <x:c r="V2730" s="64" t="str">
        <x:v>HB风险 +12</x:v>
      </x:c>
      <x:c r="W2730" s="64" t="str">
        <x:v>pseudo_rhythm_warning</x:v>
      </x:c>
      <x:c r="X2730" s="64" t="str">
        <x:v>相处时间长、同居或一直在一起，就判断连接很深。</x:v>
      </x:c>
      <x:c r="Y2730" s="64" t="str">
        <x:v>时间多不等于连接好，也不能替代个人恢复。</x:v>
      </x:c>
      <x:c r="Z273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30" s="64" t="str">
        <x:v>高</x:v>
      </x:c>
      <x:c r="AB2730" s="64" t="str">
        <x:v>待验证</x:v>
      </x:c>
      <x:c r="AC2730" s="64" t="str"/>
      <x:c r="AD2730" s="64" t="str">
        <x:v>rhythm_misread=HB09; provisional=true; rule_group=RHYTHM-HB误读; M3_STATE_pending=true</x:v>
      </x:c>
      <x:c r="AE2730" s="64" t="str">
        <x:v>0.7</x:v>
      </x:c>
    </x:row>
    <x:row r="2731">
      <x:c r="A2731" s="64" t="str">
        <x:v>M5-RHYTHM-362</x:v>
      </x:c>
      <x:c r="B2731" s="64" t="str">
        <x:v>HB09 共同时长等于亲密质量｜证据缺口</x:v>
      </x:c>
      <x:c r="C2731" s="64" t="str">
        <x:v>L6 节奏误读与伪适配</x:v>
      </x:c>
      <x:c r="D2731" s="64" t="str">
        <x:v>RHYTHM-HB误读</x:v>
      </x:c>
      <x:c r="E2731" s="64" t="str">
        <x:v>通用</x:v>
      </x:c>
      <x:c r="F2731" s="64" t="str">
        <x:v>证据</x:v>
      </x:c>
      <x:c r="G2731" s="64" t="str">
        <x:v>HB09</x:v>
      </x:c>
      <x:c r="H2731" s="64" t="str">
        <x:v>共同时长等于亲密质量</x:v>
      </x:c>
      <x:c r="I2731" s="64" t="str">
        <x:v>准备判断节奏一致、错配、高低频或推进适配。</x:v>
      </x:c>
      <x:c r="J2731" s="64" t="str">
        <x:v>对应HO和HD已跨领域验证。</x:v>
      </x:c>
      <x:c r="K2731" t="str">
        <x:v>由共享基础引擎、M2-TEMPO与M3功能模块提供；只修正用户能够承载怎样的推进、联系、共同时间、负荷与恢复节奏，不直接判断现实关系一定同步。</x:v>
      </x:c>
      <x:c r="L2731" t="str">
        <x:v>M2说明进入关系前的确认节奏；M5-RHYTHM只处理关系进入认真阶段以后，双方怎样持续协调推进与生活节奏。</x:v>
      </x:c>
      <x:c r="M2731" t="str">
        <x:v>M3-BASE、EXPR、CARE、BOUND、CONFLICT提供日常相处和状态通道；M5-RHYTHM负责把双方时间、负荷、联系、空间与恢复合成为长期节奏结构。</x:v>
      </x:c>
      <x:c r="N2731" t="str">
        <x:v>无／按本规则指定的提议—观察—同意—执行—反馈—调整—恢复路径路由。</x:v>
      </x:c>
      <x:c r="O2731" t="str">
        <x:v>近位、远位只修正某项节奏需求进入亲密关系核心的可能；不得据此判断具体对象现实中一定快、慢、黏、疏或稳定。</x:v>
      </x:c>
      <x:c r="P2731" t="str">
        <x:v>根气只修正节奏需求是否稳定重复，不等于双方现实节奏已成熟协调。</x:v>
      </x:c>
      <x:c r="Q2731" t="str">
        <x:v>旺弱只修正某项推进、联系、共享、变化或恢复通道的调用强度，不直接等于适配质量。</x:v>
      </x:c>
      <x:c r="R2731" t="str">
        <x:v>喜忌只修正节奏调用顺畅度与摩擦，不可直接翻译为某种五行、十神或对象类型必然适合。</x:v>
      </x:c>
      <x:c r="S2731" t="str">
        <x:v>真合化成立时按化神功能重算节奏需要；合化争议时停止细化节奏画像。</x:v>
      </x:c>
      <x:c r="T2731" t="str">
        <x:v>近位提高该节奏议题进入关系核心的可能；远位只保留背景或阶段性观察。</x:v>
      </x:c>
      <x:c r="U2731" s="64" t="str">
        <x:v>90</x:v>
      </x:c>
      <x:c r="V2731" s="64" t="str">
        <x:v>-12／停止升级</x:v>
      </x:c>
      <x:c r="W2731" s="64" t="str">
        <x:v>counterevidence</x:v>
      </x:c>
      <x:c r="X2731" s="64" t="str">
        <x:v>检查互动质量、个人空间、反馈和共同责任。</x:v>
      </x:c>
      <x:c r="Y2731" s="64" t="str">
        <x:v>需要补看：检查互动质量、个人空间、反馈和共同责任。</x:v>
      </x:c>
      <x:c r="Z273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31" s="64" t="str">
        <x:v>中高</x:v>
      </x:c>
      <x:c r="AB2731" s="64" t="str">
        <x:v>待验证</x:v>
      </x:c>
      <x:c r="AC2731" s="64" t="str"/>
      <x:c r="AD2731" s="64" t="str">
        <x:v>rhythm_misread=HB09; provisional=true; rule_group=RHYTHM-HB误读; M3_STATE_pending=true</x:v>
      </x:c>
      <x:c r="AE2731" s="64" t="str">
        <x:v>0.7</x:v>
      </x:c>
    </x:row>
    <x:row r="2732">
      <x:c r="A2732" s="64" t="str">
        <x:v>M5-RHYTHM-363</x:v>
      </x:c>
      <x:c r="B2732" s="64" t="str">
        <x:v>HB09 共同时长等于亲密质量｜纠偏与观察</x:v>
      </x:c>
      <x:c r="C2732" s="64" t="str">
        <x:v>L6 节奏误读与伪适配</x:v>
      </x:c>
      <x:c r="D2732" s="64" t="str">
        <x:v>RHYTHM-HB误读</x:v>
      </x:c>
      <x:c r="E2732" s="64" t="str">
        <x:v>通用</x:v>
      </x:c>
      <x:c r="F2732" s="64" t="str">
        <x:v>路由</x:v>
      </x:c>
      <x:c r="G2732" s="64" t="str">
        <x:v>HB09</x:v>
      </x:c>
      <x:c r="H2732" s="64" t="str">
        <x:v>共同时长等于亲密质量</x:v>
      </x:c>
      <x:c r="I2732" s="64" t="str">
        <x:v>HB候选成立。</x:v>
      </x:c>
      <x:c r="J2732" s="64" t="str">
        <x:v>PR0安全事件优先停止。</x:v>
      </x:c>
      <x:c r="K2732" t="str">
        <x:v>由共享基础引擎、M2-TEMPO与M3功能模块提供；只修正用户能够承载怎样的推进、联系、共同时间、负荷与恢复节奏，不直接判断现实关系一定同步。</x:v>
      </x:c>
      <x:c r="L2732" t="str">
        <x:v>M2说明进入关系前的确认节奏；M5-RHYTHM只处理关系进入认真阶段以后，双方怎样持续协调推进与生活节奏。</x:v>
      </x:c>
      <x:c r="M2732" t="str">
        <x:v>M3-BASE、EXPR、CARE、BOUND、CONFLICT提供日常相处和状态通道；M5-RHYTHM负责把双方时间、负荷、联系、空间与恢复合成为长期节奏结构。</x:v>
      </x:c>
      <x:c r="N2732" t="str">
        <x:v>无／按本规则指定的提议—观察—同意—执行—反馈—调整—恢复路径路由。</x:v>
      </x:c>
      <x:c r="O2732" t="str">
        <x:v>近位、远位只修正某项节奏需求进入亲密关系核心的可能；不得据此判断具体对象现实中一定快、慢、黏、疏或稳定。</x:v>
      </x:c>
      <x:c r="P2732" t="str">
        <x:v>根气只修正节奏需求是否稳定重复，不等于双方现实节奏已成熟协调。</x:v>
      </x:c>
      <x:c r="Q2732" t="str">
        <x:v>旺弱只修正某项推进、联系、共享、变化或恢复通道的调用强度，不直接等于适配质量。</x:v>
      </x:c>
      <x:c r="R2732" t="str">
        <x:v>喜忌只修正节奏调用顺畅度与摩擦，不可直接翻译为某种五行、十神或对象类型必然适合。</x:v>
      </x:c>
      <x:c r="S2732" t="str">
        <x:v>真合化成立时按化神功能重算节奏需要；合化争议时停止细化节奏画像。</x:v>
      </x:c>
      <x:c r="T2732" t="str">
        <x:v>近位提高该节奏议题进入关系核心的可能；远位只保留背景或阶段性观察。</x:v>
      </x:c>
      <x:c r="U2732" s="64" t="str">
        <x:v>84</x:v>
      </x:c>
      <x:c r="V2732" s="64" t="str">
        <x:v>不加分；观察路由</x:v>
      </x:c>
      <x:c r="W2732" s="64" t="str">
        <x:v>observation_plan</x:v>
      </x:c>
      <x:c r="X2732" s="64" t="str">
        <x:v>检查互动质量、个人空间、反馈和共同责任。</x:v>
      </x:c>
      <x:c r="Y2732" s="64" t="str">
        <x:v>纠偏时要：检查互动质量、个人空间、反馈和共同责任。</x:v>
      </x:c>
      <x:c r="Z273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32" s="64" t="str">
        <x:v>中高</x:v>
      </x:c>
      <x:c r="AB2732" s="64" t="str">
        <x:v>待验证</x:v>
      </x:c>
      <x:c r="AC2732" s="64" t="str"/>
      <x:c r="AD2732" s="64" t="str">
        <x:v>rhythm_misread=HB09; provisional=true; rule_group=RHYTHM-HB误读; M3_STATE_pending=true</x:v>
      </x:c>
      <x:c r="AE2732" s="64" t="str">
        <x:v>0.7</x:v>
      </x:c>
    </x:row>
    <x:row r="2733">
      <x:c r="A2733" s="64" t="str">
        <x:v>M5-RHYTHM-364</x:v>
      </x:c>
      <x:c r="B2733" s="64" t="str">
        <x:v>HB09 共同时长等于亲密质量｜用户解释</x:v>
      </x:c>
      <x:c r="C2733" s="64" t="str">
        <x:v>L6 节奏误读与伪适配</x:v>
      </x:c>
      <x:c r="D2733" s="64" t="str">
        <x:v>RHYTHM-HB误读</x:v>
      </x:c>
      <x:c r="E2733" s="64" t="str">
        <x:v>通用</x:v>
      </x:c>
      <x:c r="F2733" s="64" t="str">
        <x:v>输出</x:v>
      </x:c>
      <x:c r="G2733" s="64" t="str">
        <x:v>HB09</x:v>
      </x:c>
      <x:c r="H2733" s="64" t="str">
        <x:v>共同时长等于亲密质量</x:v>
      </x:c>
      <x:c r="I2733" s="64" t="str">
        <x:v>完成HB判断。</x:v>
      </x:c>
      <x:c r="J2733" s="64" t="str">
        <x:v>资料不足以区分。</x:v>
      </x:c>
      <x:c r="K2733" t="str">
        <x:v>由共享基础引擎、M2-TEMPO与M3功能模块提供；只修正用户能够承载怎样的推进、联系、共同时间、负荷与恢复节奏，不直接判断现实关系一定同步。</x:v>
      </x:c>
      <x:c r="L2733" t="str">
        <x:v>M2说明进入关系前的确认节奏；M5-RHYTHM只处理关系进入认真阶段以后，双方怎样持续协调推进与生活节奏。</x:v>
      </x:c>
      <x:c r="M2733" t="str">
        <x:v>M3-BASE、EXPR、CARE、BOUND、CONFLICT提供日常相处和状态通道；M5-RHYTHM负责把双方时间、负荷、联系、空间与恢复合成为长期节奏结构。</x:v>
      </x:c>
      <x:c r="N2733" t="str">
        <x:v>无／按本规则指定的提议—观察—同意—执行—反馈—调整—恢复路径路由。</x:v>
      </x:c>
      <x:c r="O2733" t="str">
        <x:v>近位、远位只修正某项节奏需求进入亲密关系核心的可能；不得据此判断具体对象现实中一定快、慢、黏、疏或稳定。</x:v>
      </x:c>
      <x:c r="P2733" t="str">
        <x:v>根气只修正节奏需求是否稳定重复，不等于双方现实节奏已成熟协调。</x:v>
      </x:c>
      <x:c r="Q2733" t="str">
        <x:v>旺弱只修正某项推进、联系、共享、变化或恢复通道的调用强度，不直接等于适配质量。</x:v>
      </x:c>
      <x:c r="R2733" t="str">
        <x:v>喜忌只修正节奏调用顺畅度与摩擦，不可直接翻译为某种五行、十神或对象类型必然适合。</x:v>
      </x:c>
      <x:c r="S2733" t="str">
        <x:v>真合化成立时按化神功能重算节奏需要；合化争议时停止细化节奏画像。</x:v>
      </x:c>
      <x:c r="T2733" t="str">
        <x:v>近位提高该节奏议题进入关系核心的可能；远位只保留背景或阶段性观察。</x:v>
      </x:c>
      <x:c r="U2733" s="64" t="str">
        <x:v>76</x:v>
      </x:c>
      <x:c r="V2733" s="64" t="str">
        <x:v>不加分；输出</x:v>
      </x:c>
      <x:c r="W2733" s="64" t="str">
        <x:v>report_text</x:v>
      </x:c>
      <x:c r="X2733" s="64" t="str">
        <x:v>时间多不等于连接好，也不能替代个人恢复。</x:v>
      </x:c>
      <x:c r="Y2733" s="64" t="str">
        <x:v>时间多不等于连接好，也不能替代个人恢复。</x:v>
      </x:c>
      <x:c r="Z273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33" s="64" t="str">
        <x:v>中高</x:v>
      </x:c>
      <x:c r="AB2733" s="64" t="str">
        <x:v>待验证</x:v>
      </x:c>
      <x:c r="AC2733" s="64" t="str"/>
      <x:c r="AD2733" s="64" t="str">
        <x:v>rhythm_misread=HB09; provisional=true; rule_group=RHYTHM-HB误读; M3_STATE_pending=true</x:v>
      </x:c>
      <x:c r="AE2733" s="64" t="str">
        <x:v>0.7</x:v>
      </x:c>
    </x:row>
    <x:row r="2734">
      <x:c r="A2734" s="64" t="str">
        <x:v>M5-RHYTHM-365</x:v>
      </x:c>
      <x:c r="B2734" s="64" t="str">
        <x:v>HB10 压力期节奏等于永久模式｜正式定义</x:v>
      </x:c>
      <x:c r="C2734" s="64" t="str">
        <x:v>L6 节奏误读与伪适配</x:v>
      </x:c>
      <x:c r="D2734" s="64" t="str">
        <x:v>RHYTHM-HB误读</x:v>
      </x:c>
      <x:c r="E2734" s="64" t="str">
        <x:v>通用</x:v>
      </x:c>
      <x:c r="F2734" s="64" t="str">
        <x:v>误读</x:v>
      </x:c>
      <x:c r="G2734" s="64" t="str">
        <x:v>HB10</x:v>
      </x:c>
      <x:c r="H2734" s="64" t="str">
        <x:v>压力期节奏等于永久模式</x:v>
      </x:c>
      <x:c r="I2734" s="64" t="str">
        <x:v>出现相关节奏判断偏差或现实争议。</x:v>
      </x:c>
      <x:c r="J2734" s="64" t="str">
        <x:v>HV6—HV7现实资料已明确排除。</x:v>
      </x:c>
      <x:c r="K2734" t="str">
        <x:v>由共享基础引擎、M2-TEMPO与M3功能模块提供；只修正用户能够承载怎样的推进、联系、共同时间、负荷与恢复节奏，不直接判断现实关系一定同步。</x:v>
      </x:c>
      <x:c r="L2734" t="str">
        <x:v>M2说明进入关系前的确认节奏；M5-RHYTHM只处理关系进入认真阶段以后，双方怎样持续协调推进与生活节奏。</x:v>
      </x:c>
      <x:c r="M2734" t="str">
        <x:v>M3-BASE、EXPR、CARE、BOUND、CONFLICT提供日常相处和状态通道；M5-RHYTHM负责把双方时间、负荷、联系、空间与恢复合成为长期节奏结构。</x:v>
      </x:c>
      <x:c r="N2734" t="str">
        <x:v>无／按本规则指定的提议—观察—同意—执行—反馈—调整—恢复路径路由。</x:v>
      </x:c>
      <x:c r="O2734" t="str">
        <x:v>近位、远位只修正某项节奏需求进入亲密关系核心的可能；不得据此判断具体对象现实中一定快、慢、黏、疏或稳定。</x:v>
      </x:c>
      <x:c r="P2734" t="str">
        <x:v>根气只修正节奏需求是否稳定重复，不等于双方现实节奏已成熟协调。</x:v>
      </x:c>
      <x:c r="Q2734" t="str">
        <x:v>旺弱只修正某项推进、联系、共享、变化或恢复通道的调用强度，不直接等于适配质量。</x:v>
      </x:c>
      <x:c r="R2734" t="str">
        <x:v>喜忌只修正节奏调用顺畅度与摩擦，不可直接翻译为某种五行、十神或对象类型必然适合。</x:v>
      </x:c>
      <x:c r="S2734" t="str">
        <x:v>真合化成立时按化神功能重算节奏需要；合化争议时停止细化节奏画像。</x:v>
      </x:c>
      <x:c r="T2734" t="str">
        <x:v>近位提高该节奏议题进入关系核心的可能；远位只保留背景或阶段性观察。</x:v>
      </x:c>
      <x:c r="U2734" s="64" t="str">
        <x:v>95</x:v>
      </x:c>
      <x:c r="V2734" s="64" t="str">
        <x:v>HB风险 +12</x:v>
      </x:c>
      <x:c r="W2734" s="64" t="str">
        <x:v>pseudo_rhythm_warning</x:v>
      </x:c>
      <x:c r="X2734" s="64" t="str">
        <x:v>把项目期、疾病、照护、异地或冲突阶段的节奏当成人格和长期状态。</x:v>
      </x:c>
      <x:c r="Y2734" s="64" t="str">
        <x:v>压力期的安排需要单独看，不能直接概括整段关系。</x:v>
      </x:c>
      <x:c r="Z273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34" s="64" t="str">
        <x:v>高</x:v>
      </x:c>
      <x:c r="AB2734" s="64" t="str">
        <x:v>待验证</x:v>
      </x:c>
      <x:c r="AC2734" s="64" t="str"/>
      <x:c r="AD2734" s="64" t="str">
        <x:v>rhythm_misread=HB10; provisional=true; rule_group=RHYTHM-HB误读; M3_STATE_pending=true</x:v>
      </x:c>
      <x:c r="AE2734" s="64" t="str">
        <x:v>0.7</x:v>
      </x:c>
    </x:row>
    <x:row r="2735">
      <x:c r="A2735" s="64" t="str">
        <x:v>M5-RHYTHM-366</x:v>
      </x:c>
      <x:c r="B2735" s="64" t="str">
        <x:v>HB10 压力期节奏等于永久模式｜证据缺口</x:v>
      </x:c>
      <x:c r="C2735" s="64" t="str">
        <x:v>L6 节奏误读与伪适配</x:v>
      </x:c>
      <x:c r="D2735" s="64" t="str">
        <x:v>RHYTHM-HB误读</x:v>
      </x:c>
      <x:c r="E2735" s="64" t="str">
        <x:v>通用</x:v>
      </x:c>
      <x:c r="F2735" s="64" t="str">
        <x:v>证据</x:v>
      </x:c>
      <x:c r="G2735" s="64" t="str">
        <x:v>HB10</x:v>
      </x:c>
      <x:c r="H2735" s="64" t="str">
        <x:v>压力期节奏等于永久模式</x:v>
      </x:c>
      <x:c r="I2735" s="64" t="str">
        <x:v>准备判断节奏一致、错配、高低频或推进适配。</x:v>
      </x:c>
      <x:c r="J2735" s="64" t="str">
        <x:v>对应HO和HD已跨领域验证。</x:v>
      </x:c>
      <x:c r="K2735" t="str">
        <x:v>由共享基础引擎、M2-TEMPO与M3功能模块提供；只修正用户能够承载怎样的推进、联系、共同时间、负荷与恢复节奏，不直接判断现实关系一定同步。</x:v>
      </x:c>
      <x:c r="L2735" t="str">
        <x:v>M2说明进入关系前的确认节奏；M5-RHYTHM只处理关系进入认真阶段以后，双方怎样持续协调推进与生活节奏。</x:v>
      </x:c>
      <x:c r="M2735" t="str">
        <x:v>M3-BASE、EXPR、CARE、BOUND、CONFLICT提供日常相处和状态通道；M5-RHYTHM负责把双方时间、负荷、联系、空间与恢复合成为长期节奏结构。</x:v>
      </x:c>
      <x:c r="N2735" t="str">
        <x:v>无／按本规则指定的提议—观察—同意—执行—反馈—调整—恢复路径路由。</x:v>
      </x:c>
      <x:c r="O2735" t="str">
        <x:v>近位、远位只修正某项节奏需求进入亲密关系核心的可能；不得据此判断具体对象现实中一定快、慢、黏、疏或稳定。</x:v>
      </x:c>
      <x:c r="P2735" t="str">
        <x:v>根气只修正节奏需求是否稳定重复，不等于双方现实节奏已成熟协调。</x:v>
      </x:c>
      <x:c r="Q2735" t="str">
        <x:v>旺弱只修正某项推进、联系、共享、变化或恢复通道的调用强度，不直接等于适配质量。</x:v>
      </x:c>
      <x:c r="R2735" t="str">
        <x:v>喜忌只修正节奏调用顺畅度与摩擦，不可直接翻译为某种五行、十神或对象类型必然适合。</x:v>
      </x:c>
      <x:c r="S2735" t="str">
        <x:v>真合化成立时按化神功能重算节奏需要；合化争议时停止细化节奏画像。</x:v>
      </x:c>
      <x:c r="T2735" t="str">
        <x:v>近位提高该节奏议题进入关系核心的可能；远位只保留背景或阶段性观察。</x:v>
      </x:c>
      <x:c r="U2735" s="64" t="str">
        <x:v>90</x:v>
      </x:c>
      <x:c r="V2735" s="64" t="str">
        <x:v>-12／停止升级</x:v>
      </x:c>
      <x:c r="W2735" s="64" t="str">
        <x:v>counterevidence</x:v>
      </x:c>
      <x:c r="X2735" s="64" t="str">
        <x:v>区分临时规则、恢复条件和压力结束后的回归。</x:v>
      </x:c>
      <x:c r="Y2735" s="64" t="str">
        <x:v>需要补看：区分临时规则、恢复条件和压力结束后的回归。</x:v>
      </x:c>
      <x:c r="Z273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35" s="64" t="str">
        <x:v>中高</x:v>
      </x:c>
      <x:c r="AB2735" s="64" t="str">
        <x:v>待验证</x:v>
      </x:c>
      <x:c r="AC2735" s="64" t="str"/>
      <x:c r="AD2735" s="64" t="str">
        <x:v>rhythm_misread=HB10; provisional=true; rule_group=RHYTHM-HB误读; M3_STATE_pending=true</x:v>
      </x:c>
      <x:c r="AE2735" s="64" t="str">
        <x:v>0.7</x:v>
      </x:c>
    </x:row>
    <x:row r="2736">
      <x:c r="A2736" s="64" t="str">
        <x:v>M5-RHYTHM-367</x:v>
      </x:c>
      <x:c r="B2736" s="64" t="str">
        <x:v>HB10 压力期节奏等于永久模式｜纠偏与观察</x:v>
      </x:c>
      <x:c r="C2736" s="64" t="str">
        <x:v>L6 节奏误读与伪适配</x:v>
      </x:c>
      <x:c r="D2736" s="64" t="str">
        <x:v>RHYTHM-HB误读</x:v>
      </x:c>
      <x:c r="E2736" s="64" t="str">
        <x:v>通用</x:v>
      </x:c>
      <x:c r="F2736" s="64" t="str">
        <x:v>路由</x:v>
      </x:c>
      <x:c r="G2736" s="64" t="str">
        <x:v>HB10</x:v>
      </x:c>
      <x:c r="H2736" s="64" t="str">
        <x:v>压力期节奏等于永久模式</x:v>
      </x:c>
      <x:c r="I2736" s="64" t="str">
        <x:v>HB候选成立。</x:v>
      </x:c>
      <x:c r="J2736" s="64" t="str">
        <x:v>PR0安全事件优先停止。</x:v>
      </x:c>
      <x:c r="K2736" t="str">
        <x:v>由共享基础引擎、M2-TEMPO与M3功能模块提供；只修正用户能够承载怎样的推进、联系、共同时间、负荷与恢复节奏，不直接判断现实关系一定同步。</x:v>
      </x:c>
      <x:c r="L2736" t="str">
        <x:v>M2说明进入关系前的确认节奏；M5-RHYTHM只处理关系进入认真阶段以后，双方怎样持续协调推进与生活节奏。</x:v>
      </x:c>
      <x:c r="M2736" t="str">
        <x:v>M3-BASE、EXPR、CARE、BOUND、CONFLICT提供日常相处和状态通道；M5-RHYTHM负责把双方时间、负荷、联系、空间与恢复合成为长期节奏结构。</x:v>
      </x:c>
      <x:c r="N2736" t="str">
        <x:v>无／按本规则指定的提议—观察—同意—执行—反馈—调整—恢复路径路由。</x:v>
      </x:c>
      <x:c r="O2736" t="str">
        <x:v>近位、远位只修正某项节奏需求进入亲密关系核心的可能；不得据此判断具体对象现实中一定快、慢、黏、疏或稳定。</x:v>
      </x:c>
      <x:c r="P2736" t="str">
        <x:v>根气只修正节奏需求是否稳定重复，不等于双方现实节奏已成熟协调。</x:v>
      </x:c>
      <x:c r="Q2736" t="str">
        <x:v>旺弱只修正某项推进、联系、共享、变化或恢复通道的调用强度，不直接等于适配质量。</x:v>
      </x:c>
      <x:c r="R2736" t="str">
        <x:v>喜忌只修正节奏调用顺畅度与摩擦，不可直接翻译为某种五行、十神或对象类型必然适合。</x:v>
      </x:c>
      <x:c r="S2736" t="str">
        <x:v>真合化成立时按化神功能重算节奏需要；合化争议时停止细化节奏画像。</x:v>
      </x:c>
      <x:c r="T2736" t="str">
        <x:v>近位提高该节奏议题进入关系核心的可能；远位只保留背景或阶段性观察。</x:v>
      </x:c>
      <x:c r="U2736" s="64" t="str">
        <x:v>84</x:v>
      </x:c>
      <x:c r="V2736" s="64" t="str">
        <x:v>不加分；观察路由</x:v>
      </x:c>
      <x:c r="W2736" s="64" t="str">
        <x:v>observation_plan</x:v>
      </x:c>
      <x:c r="X2736" s="64" t="str">
        <x:v>区分临时规则、恢复条件和压力结束后的回归。</x:v>
      </x:c>
      <x:c r="Y2736" s="64" t="str">
        <x:v>纠偏时要：区分临时规则、恢复条件和压力结束后的回归。</x:v>
      </x:c>
      <x:c r="Z273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36" s="64" t="str">
        <x:v>中高</x:v>
      </x:c>
      <x:c r="AB2736" s="64" t="str">
        <x:v>待验证</x:v>
      </x:c>
      <x:c r="AC2736" s="64" t="str"/>
      <x:c r="AD2736" s="64" t="str">
        <x:v>rhythm_misread=HB10; provisional=true; rule_group=RHYTHM-HB误读; M3_STATE_pending=true</x:v>
      </x:c>
      <x:c r="AE2736" s="64" t="str">
        <x:v>0.7</x:v>
      </x:c>
    </x:row>
    <x:row r="2737">
      <x:c r="A2737" s="64" t="str">
        <x:v>M5-RHYTHM-368</x:v>
      </x:c>
      <x:c r="B2737" s="64" t="str">
        <x:v>HB10 压力期节奏等于永久模式｜用户解释</x:v>
      </x:c>
      <x:c r="C2737" s="64" t="str">
        <x:v>L6 节奏误读与伪适配</x:v>
      </x:c>
      <x:c r="D2737" s="64" t="str">
        <x:v>RHYTHM-HB误读</x:v>
      </x:c>
      <x:c r="E2737" s="64" t="str">
        <x:v>通用</x:v>
      </x:c>
      <x:c r="F2737" s="64" t="str">
        <x:v>输出</x:v>
      </x:c>
      <x:c r="G2737" s="64" t="str">
        <x:v>HB10</x:v>
      </x:c>
      <x:c r="H2737" s="64" t="str">
        <x:v>压力期节奏等于永久模式</x:v>
      </x:c>
      <x:c r="I2737" s="64" t="str">
        <x:v>完成HB判断。</x:v>
      </x:c>
      <x:c r="J2737" s="64" t="str">
        <x:v>资料不足以区分。</x:v>
      </x:c>
      <x:c r="K2737" t="str">
        <x:v>由共享基础引擎、M2-TEMPO与M3功能模块提供；只修正用户能够承载怎样的推进、联系、共同时间、负荷与恢复节奏，不直接判断现实关系一定同步。</x:v>
      </x:c>
      <x:c r="L2737" t="str">
        <x:v>M2说明进入关系前的确认节奏；M5-RHYTHM只处理关系进入认真阶段以后，双方怎样持续协调推进与生活节奏。</x:v>
      </x:c>
      <x:c r="M2737" t="str">
        <x:v>M3-BASE、EXPR、CARE、BOUND、CONFLICT提供日常相处和状态通道；M5-RHYTHM负责把双方时间、负荷、联系、空间与恢复合成为长期节奏结构。</x:v>
      </x:c>
      <x:c r="N2737" t="str">
        <x:v>无／按本规则指定的提议—观察—同意—执行—反馈—调整—恢复路径路由。</x:v>
      </x:c>
      <x:c r="O2737" t="str">
        <x:v>近位、远位只修正某项节奏需求进入亲密关系核心的可能；不得据此判断具体对象现实中一定快、慢、黏、疏或稳定。</x:v>
      </x:c>
      <x:c r="P2737" t="str">
        <x:v>根气只修正节奏需求是否稳定重复，不等于双方现实节奏已成熟协调。</x:v>
      </x:c>
      <x:c r="Q2737" t="str">
        <x:v>旺弱只修正某项推进、联系、共享、变化或恢复通道的调用强度，不直接等于适配质量。</x:v>
      </x:c>
      <x:c r="R2737" t="str">
        <x:v>喜忌只修正节奏调用顺畅度与摩擦，不可直接翻译为某种五行、十神或对象类型必然适合。</x:v>
      </x:c>
      <x:c r="S2737" t="str">
        <x:v>真合化成立时按化神功能重算节奏需要；合化争议时停止细化节奏画像。</x:v>
      </x:c>
      <x:c r="T2737" t="str">
        <x:v>近位提高该节奏议题进入关系核心的可能；远位只保留背景或阶段性观察。</x:v>
      </x:c>
      <x:c r="U2737" s="64" t="str">
        <x:v>76</x:v>
      </x:c>
      <x:c r="V2737" s="64" t="str">
        <x:v>不加分；输出</x:v>
      </x:c>
      <x:c r="W2737" s="64" t="str">
        <x:v>report_text</x:v>
      </x:c>
      <x:c r="X2737" s="64" t="str">
        <x:v>压力期的安排需要单独看，不能直接概括整段关系。</x:v>
      </x:c>
      <x:c r="Y2737" s="64" t="str">
        <x:v>压力期的安排需要单独看，不能直接概括整段关系。</x:v>
      </x:c>
      <x:c r="Z273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37" s="64" t="str">
        <x:v>中高</x:v>
      </x:c>
      <x:c r="AB2737" s="64" t="str">
        <x:v>待验证</x:v>
      </x:c>
      <x:c r="AC2737" s="64" t="str"/>
      <x:c r="AD2737" s="64" t="str">
        <x:v>rhythm_misread=HB10; provisional=true; rule_group=RHYTHM-HB误读; M3_STATE_pending=true</x:v>
      </x:c>
      <x:c r="AE2737" s="64" t="str">
        <x:v>0.7</x:v>
      </x:c>
    </x:row>
    <x:row r="2738">
      <x:c r="A2738" s="64" t="str">
        <x:v>M5-RHYTHM-369</x:v>
      </x:c>
      <x:c r="B2738" s="64" t="str">
        <x:v>HD01 关系推进与承诺阶段｜领域定义</x:v>
      </x:c>
      <x:c r="C2738" s="64" t="str">
        <x:v>L7 节奏与生活领域</x:v>
      </x:c>
      <x:c r="D2738" s="64" t="str">
        <x:v>RHYTHM-HD领域</x:v>
      </x:c>
      <x:c r="E2738" s="64" t="str">
        <x:v>通用</x:v>
      </x:c>
      <x:c r="F2738" s="64" t="str">
        <x:v>定义</x:v>
      </x:c>
      <x:c r="G2738" s="64" t="str">
        <x:v>HD01</x:v>
      </x:c>
      <x:c r="H2738" s="64" t="str">
        <x:v>关系推进与承诺阶段</x:v>
      </x:c>
      <x:c r="I2738" s="64" t="str">
        <x:v>分析双方在该领域的现实节奏。</x:v>
      </x:c>
      <x:c r="J2738" s="64" t="str">
        <x:v>无。</x:v>
      </x:c>
      <x:c r="K2738" t="str">
        <x:v>由共享基础引擎、M2-TEMPO与M3功能模块提供；只修正用户能够承载怎样的推进、联系、共同时间、负荷与恢复节奏，不直接判断现实关系一定同步。</x:v>
      </x:c>
      <x:c r="L2738" t="str">
        <x:v>M2说明进入关系前的确认节奏；M5-RHYTHM只处理关系进入认真阶段以后，双方怎样持续协调推进与生活节奏。</x:v>
      </x:c>
      <x:c r="M2738" t="str">
        <x:v>M3-BASE、EXPR、CARE、BOUND、CONFLICT提供日常相处和状态通道；M5-RHYTHM负责把双方时间、负荷、联系、空间与恢复合成为长期节奏结构。</x:v>
      </x:c>
      <x:c r="N2738" t="str">
        <x:v>无／按本规则指定的提议—观察—同意—执行—反馈—调整—恢复路径路由。</x:v>
      </x:c>
      <x:c r="O2738" t="str">
        <x:v>近位、远位只修正某项节奏需求进入亲密关系核心的可能；不得据此判断具体对象现实中一定快、慢、黏、疏或稳定。</x:v>
      </x:c>
      <x:c r="P2738" t="str">
        <x:v>根气只修正节奏需求是否稳定重复，不等于双方现实节奏已成熟协调。</x:v>
      </x:c>
      <x:c r="Q2738" t="str">
        <x:v>旺弱只修正某项推进、联系、共享、变化或恢复通道的调用强度，不直接等于适配质量。</x:v>
      </x:c>
      <x:c r="R2738" t="str">
        <x:v>喜忌只修正节奏调用顺畅度与摩擦，不可直接翻译为某种五行、十神或对象类型必然适合。</x:v>
      </x:c>
      <x:c r="S2738" t="str">
        <x:v>真合化成立时按化神功能重算节奏需要；合化争议时停止细化节奏画像。</x:v>
      </x:c>
      <x:c r="T2738" t="str">
        <x:v>近位提高该节奏议题进入关系核心的可能；远位只保留背景或阶段性观察。</x:v>
      </x:c>
      <x:c r="U2738" s="64" t="str">
        <x:v>88</x:v>
      </x:c>
      <x:c r="V2738" s="64" t="str">
        <x:v>不加分；领域定义</x:v>
      </x:c>
      <x:c r="W2738" s="64" t="str">
        <x:v>rhythm_domains</x:v>
      </x:c>
      <x:c r="X2738" s="64" t="str">
        <x:v>从认识、约会、排他、公开、同居到长期承诺。</x:v>
      </x:c>
      <x:c r="Y2738" s="64" t="str">
        <x:v>关系推进与承诺阶段主要包括：从认识、约会、排他、公开、同居到长期承诺。</x:v>
      </x:c>
      <x:c r="Z273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38" s="64" t="str">
        <x:v>高</x:v>
      </x:c>
      <x:c r="AB2738" s="64" t="str">
        <x:v>待验证</x:v>
      </x:c>
      <x:c r="AC2738" s="64" t="str"/>
      <x:c r="AD2738" s="64" t="str">
        <x:v>rhythm_domain=HD01; provisional=true; rule_group=RHYTHM-HD领域; M3_STATE_pending=true</x:v>
      </x:c>
      <x:c r="AE2738" s="64" t="str">
        <x:v>0.7</x:v>
      </x:c>
    </x:row>
    <x:row r="2739">
      <x:c r="A2739" s="64" t="str">
        <x:v>M5-RHYTHM-370</x:v>
      </x:c>
      <x:c r="B2739" s="64" t="str">
        <x:v>HD01 关系推进与承诺阶段｜通道与模式路由</x:v>
      </x:c>
      <x:c r="C2739" s="64" t="str">
        <x:v>L7 节奏与生活领域</x:v>
      </x:c>
      <x:c r="D2739" s="64" t="str">
        <x:v>RHYTHM-HD领域</x:v>
      </x:c>
      <x:c r="E2739" s="64" t="str">
        <x:v>通用</x:v>
      </x:c>
      <x:c r="F2739" s="64" t="str">
        <x:v>路由</x:v>
      </x:c>
      <x:c r="G2739" s="64" t="str">
        <x:v>HD01</x:v>
      </x:c>
      <x:c r="H2739" s="64" t="str">
        <x:v>关系推进与承诺阶段</x:v>
      </x:c>
      <x:c r="I2739" s="64" t="str">
        <x:v>存在该领域现实事件。</x:v>
      </x:c>
      <x:c r="J2739" s="64" t="str">
        <x:v>把所有HC和HM都堆入同一领域。</x:v>
      </x:c>
      <x:c r="K2739" t="str">
        <x:v>由共享基础引擎、M2-TEMPO与M3功能模块提供；只修正用户能够承载怎样的推进、联系、共同时间、负荷与恢复节奏，不直接判断现实关系一定同步。</x:v>
      </x:c>
      <x:c r="L2739" t="str">
        <x:v>M2说明进入关系前的确认节奏；M5-RHYTHM只处理关系进入认真阶段以后，双方怎样持续协调推进与生活节奏。</x:v>
      </x:c>
      <x:c r="M2739" t="str">
        <x:v>M3-BASE、EXPR、CARE、BOUND、CONFLICT提供日常相处和状态通道；M5-RHYTHM负责把双方时间、负荷、联系、空间与恢复合成为长期节奏结构。</x:v>
      </x:c>
      <x:c r="N2739" t="str">
        <x:v>无／按本规则指定的提议—观察—同意—执行—反馈—调整—恢复路径路由。</x:v>
      </x:c>
      <x:c r="O2739" t="str">
        <x:v>近位、远位只修正某项节奏需求进入亲密关系核心的可能；不得据此判断具体对象现实中一定快、慢、黏、疏或稳定。</x:v>
      </x:c>
      <x:c r="P2739" t="str">
        <x:v>根气只修正节奏需求是否稳定重复，不等于双方现实节奏已成熟协调。</x:v>
      </x:c>
      <x:c r="Q2739" t="str">
        <x:v>旺弱只修正某项推进、联系、共享、变化或恢复通道的调用强度，不直接等于适配质量。</x:v>
      </x:c>
      <x:c r="R2739" t="str">
        <x:v>喜忌只修正节奏调用顺畅度与摩擦，不可直接翻译为某种五行、十神或对象类型必然适合。</x:v>
      </x:c>
      <x:c r="S2739" t="str">
        <x:v>真合化成立时按化神功能重算节奏需要；合化争议时停止细化节奏画像。</x:v>
      </x:c>
      <x:c r="T2739" t="str">
        <x:v>近位提高该节奏议题进入关系核心的可能；远位只保留背景或阶段性观察。</x:v>
      </x:c>
      <x:c r="U2739" s="64" t="str">
        <x:v>82</x:v>
      </x:c>
      <x:c r="V2739" s="64" t="str">
        <x:v>+8 领域路由</x:v>
      </x:c>
      <x:c r="W2739" s="64" t="str">
        <x:v>rhythm_mode</x:v>
      </x:c>
      <x:c r="X2739" s="64" t="str">
        <x:v>HO01、HO09、HM01—HM03</x:v>
      </x:c>
      <x:c r="Y2739" s="64" t="str">
        <x:v>该领域优先查看：HO01、HO09、HM01—HM03</x:v>
      </x:c>
      <x:c r="Z273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39" s="64" t="str">
        <x:v>中高</x:v>
      </x:c>
      <x:c r="AB2739" s="64" t="str">
        <x:v>待验证</x:v>
      </x:c>
      <x:c r="AC2739" s="64" t="str"/>
      <x:c r="AD2739" s="64" t="str">
        <x:v>rhythm_domain=HD01; provisional=true; rule_group=RHYTHM-HD领域; M3_STATE_pending=true</x:v>
      </x:c>
      <x:c r="AE2739" s="64" t="str">
        <x:v>0.7</x:v>
      </x:c>
    </x:row>
    <x:row r="2740">
      <x:c r="A2740" s="64" t="str">
        <x:v>M5-RHYTHM-371</x:v>
      </x:c>
      <x:c r="B2740" s="64" t="str">
        <x:v>HD01 关系推进与承诺阶段｜硬边界</x:v>
      </x:c>
      <x:c r="C2740" s="64" t="str">
        <x:v>L7 节奏与生活领域</x:v>
      </x:c>
      <x:c r="D2740" s="64" t="str">
        <x:v>RHYTHM-HD领域</x:v>
      </x:c>
      <x:c r="E2740" s="64" t="str">
        <x:v>通用</x:v>
      </x:c>
      <x:c r="F2740" s="64" t="str">
        <x:v>边界</x:v>
      </x:c>
      <x:c r="G2740" s="64" t="str">
        <x:v>HD01</x:v>
      </x:c>
      <x:c r="H2740" s="64" t="str">
        <x:v>关系推进与承诺阶段</x:v>
      </x:c>
      <x:c r="I2740" s="64" t="str">
        <x:v>准备形成该领域结论。</x:v>
      </x:c>
      <x:c r="J2740" s="64" t="str">
        <x:v>现实存在更严格的安全、医疗或法律门槛。</x:v>
      </x:c>
      <x:c r="K2740" t="str">
        <x:v>由共享基础引擎、M2-TEMPO与M3功能模块提供；只修正用户能够承载怎样的推进、联系、共同时间、负荷与恢复节奏，不直接判断现实关系一定同步。</x:v>
      </x:c>
      <x:c r="L2740" t="str">
        <x:v>M2说明进入关系前的确认节奏；M5-RHYTHM只处理关系进入认真阶段以后，双方怎样持续协调推进与生活节奏。</x:v>
      </x:c>
      <x:c r="M2740" t="str">
        <x:v>M3-BASE、EXPR、CARE、BOUND、CONFLICT提供日常相处和状态通道；M5-RHYTHM负责把双方时间、负荷、联系、空间与恢复合成为长期节奏结构。</x:v>
      </x:c>
      <x:c r="N2740" t="str">
        <x:v>无／按本规则指定的提议—观察—同意—执行—反馈—调整—恢复路径路由。</x:v>
      </x:c>
      <x:c r="O2740" t="str">
        <x:v>近位、远位只修正某项节奏需求进入亲密关系核心的可能；不得据此判断具体对象现实中一定快、慢、黏、疏或稳定。</x:v>
      </x:c>
      <x:c r="P2740" t="str">
        <x:v>根气只修正节奏需求是否稳定重复，不等于双方现实节奏已成熟协调。</x:v>
      </x:c>
      <x:c r="Q2740" t="str">
        <x:v>旺弱只修正某项推进、联系、共享、变化或恢复通道的调用强度，不直接等于适配质量。</x:v>
      </x:c>
      <x:c r="R2740" t="str">
        <x:v>喜忌只修正节奏调用顺畅度与摩擦，不可直接翻译为某种五行、十神或对象类型必然适合。</x:v>
      </x:c>
      <x:c r="S2740" t="str">
        <x:v>真合化成立时按化神功能重算节奏需要；合化争议时停止细化节奏画像。</x:v>
      </x:c>
      <x:c r="T2740" t="str">
        <x:v>近位提高该节奏议题进入关系核心的可能；远位只保留背景或阶段性观察。</x:v>
      </x:c>
      <x:c r="U2740" s="64" t="str">
        <x:v>96</x:v>
      </x:c>
      <x:c r="V2740" s="64" t="str">
        <x:v>不加分；硬边界</x:v>
      </x:c>
      <x:c r="W2740" s="64" t="str">
        <x:v>boundary_note</x:v>
      </x:c>
      <x:c r="X2740" s="64" t="str">
        <x:v>每一步推进需要双重同意、现实能力和责任同步。</x:v>
      </x:c>
      <x:c r="Y2740" s="64" t="str">
        <x:v>每一步推进需要双重同意、现实能力和责任同步。</x:v>
      </x:c>
      <x:c r="Z274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40" s="64" t="str">
        <x:v>高</x:v>
      </x:c>
      <x:c r="AB2740" s="64" t="str">
        <x:v>待验证</x:v>
      </x:c>
      <x:c r="AC2740" s="64" t="str"/>
      <x:c r="AD2740" s="64" t="str">
        <x:v>rhythm_domain=HD01; provisional=true; rule_group=RHYTHM-HD领域; M3_STATE_pending=true</x:v>
      </x:c>
      <x:c r="AE2740" s="64" t="str">
        <x:v>0.7</x:v>
      </x:c>
    </x:row>
    <x:row r="2741">
      <x:c r="A2741" s="64" t="str">
        <x:v>M5-RHYTHM-372</x:v>
      </x:c>
      <x:c r="B2741" s="64" t="str">
        <x:v>HD01 关系推进与承诺阶段｜跨领域验证</x:v>
      </x:c>
      <x:c r="C2741" s="64" t="str">
        <x:v>L7 节奏与生活领域</x:v>
      </x:c>
      <x:c r="D2741" s="64" t="str">
        <x:v>RHYTHM-HD领域</x:v>
      </x:c>
      <x:c r="E2741" s="64" t="str">
        <x:v>通用</x:v>
      </x:c>
      <x:c r="F2741" s="64" t="str">
        <x:v>证据</x:v>
      </x:c>
      <x:c r="G2741" s="64" t="str">
        <x:v>HD01</x:v>
      </x:c>
      <x:c r="H2741" s="64" t="str">
        <x:v>关系推进与承诺阶段</x:v>
      </x:c>
      <x:c r="I2741" s="64" t="str">
        <x:v>准备从该领域推广到整体节奏。</x:v>
      </x:c>
      <x:c r="J2741" s="64" t="str">
        <x:v>HV4以上且至少两个领域一致。</x:v>
      </x:c>
      <x:c r="K2741" t="str">
        <x:v>由共享基础引擎、M2-TEMPO与M3功能模块提供；只修正用户能够承载怎样的推进、联系、共同时间、负荷与恢复节奏，不直接判断现实关系一定同步。</x:v>
      </x:c>
      <x:c r="L2741" t="str">
        <x:v>M2说明进入关系前的确认节奏；M5-RHYTHM只处理关系进入认真阶段以后，双方怎样持续协调推进与生活节奏。</x:v>
      </x:c>
      <x:c r="M2741" t="str">
        <x:v>M3-BASE、EXPR、CARE、BOUND、CONFLICT提供日常相处和状态通道；M5-RHYTHM负责把双方时间、负荷、联系、空间与恢复合成为长期节奏结构。</x:v>
      </x:c>
      <x:c r="N2741" t="str">
        <x:v>无／按本规则指定的提议—观察—同意—执行—反馈—调整—恢复路径路由。</x:v>
      </x:c>
      <x:c r="O2741" t="str">
        <x:v>近位、远位只修正某项节奏需求进入亲密关系核心的可能；不得据此判断具体对象现实中一定快、慢、黏、疏或稳定。</x:v>
      </x:c>
      <x:c r="P2741" t="str">
        <x:v>根气只修正节奏需求是否稳定重复，不等于双方现实节奏已成熟协调。</x:v>
      </x:c>
      <x:c r="Q2741" t="str">
        <x:v>旺弱只修正某项推进、联系、共享、变化或恢复通道的调用强度，不直接等于适配质量。</x:v>
      </x:c>
      <x:c r="R2741" t="str">
        <x:v>喜忌只修正节奏调用顺畅度与摩擦，不可直接翻译为某种五行、十神或对象类型必然适合。</x:v>
      </x:c>
      <x:c r="S2741" t="str">
        <x:v>真合化成立时按化神功能重算节奏需要；合化争议时停止细化节奏画像。</x:v>
      </x:c>
      <x:c r="T2741" t="str">
        <x:v>近位提高该节奏议题进入关系核心的可能；远位只保留背景或阶段性观察。</x:v>
      </x:c>
      <x:c r="U2741" s="64" t="str">
        <x:v>84</x:v>
      </x:c>
      <x:c r="V2741" s="64" t="str">
        <x:v>HV层级修正</x:v>
      </x:c>
      <x:c r="W2741" s="64" t="str">
        <x:v>observation_plan</x:v>
      </x:c>
      <x:c r="X2741" s="64" t="str">
        <x:v>领域节奏需分别验证，再由SYNTH合成。</x:v>
      </x:c>
      <x:c r="Y2741" s="64" t="str">
        <x:v>在关系推进与承诺阶段中协调得好，不代表所有节奏领域都同样成熟。</x:v>
      </x:c>
      <x:c r="Z274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41" s="64" t="str">
        <x:v>中高</x:v>
      </x:c>
      <x:c r="AB2741" s="64" t="str">
        <x:v>待验证</x:v>
      </x:c>
      <x:c r="AC2741" s="64" t="str"/>
      <x:c r="AD2741" s="64" t="str">
        <x:v>rhythm_domain=HD01; provisional=true; rule_group=RHYTHM-HD领域; M3_STATE_pending=true</x:v>
      </x:c>
      <x:c r="AE2741" s="64" t="str">
        <x:v>0.7</x:v>
      </x:c>
    </x:row>
    <x:row r="2742">
      <x:c r="A2742" s="64" t="str">
        <x:v>M5-RHYTHM-373</x:v>
      </x:c>
      <x:c r="B2742" s="64" t="str">
        <x:v>HD02 消息、电话与日常联系｜领域定义</x:v>
      </x:c>
      <x:c r="C2742" s="64" t="str">
        <x:v>L7 节奏与生活领域</x:v>
      </x:c>
      <x:c r="D2742" s="64" t="str">
        <x:v>RHYTHM-HD领域</x:v>
      </x:c>
      <x:c r="E2742" s="64" t="str">
        <x:v>通用</x:v>
      </x:c>
      <x:c r="F2742" s="64" t="str">
        <x:v>定义</x:v>
      </x:c>
      <x:c r="G2742" s="64" t="str">
        <x:v>HD02</x:v>
      </x:c>
      <x:c r="H2742" s="64" t="str">
        <x:v>消息、电话与日常联系</x:v>
      </x:c>
      <x:c r="I2742" s="64" t="str">
        <x:v>分析双方在该领域的现实节奏。</x:v>
      </x:c>
      <x:c r="J2742" s="64" t="str">
        <x:v>无。</x:v>
      </x:c>
      <x:c r="K2742" t="str">
        <x:v>由共享基础引擎、M2-TEMPO与M3功能模块提供；只修正用户能够承载怎样的推进、联系、共同时间、负荷与恢复节奏，不直接判断现实关系一定同步。</x:v>
      </x:c>
      <x:c r="L2742" t="str">
        <x:v>M2说明进入关系前的确认节奏；M5-RHYTHM只处理关系进入认真阶段以后，双方怎样持续协调推进与生活节奏。</x:v>
      </x:c>
      <x:c r="M2742" t="str">
        <x:v>M3-BASE、EXPR、CARE、BOUND、CONFLICT提供日常相处和状态通道；M5-RHYTHM负责把双方时间、负荷、联系、空间与恢复合成为长期节奏结构。</x:v>
      </x:c>
      <x:c r="N2742" t="str">
        <x:v>无／按本规则指定的提议—观察—同意—执行—反馈—调整—恢复路径路由。</x:v>
      </x:c>
      <x:c r="O2742" t="str">
        <x:v>近位、远位只修正某项节奏需求进入亲密关系核心的可能；不得据此判断具体对象现实中一定快、慢、黏、疏或稳定。</x:v>
      </x:c>
      <x:c r="P2742" t="str">
        <x:v>根气只修正节奏需求是否稳定重复，不等于双方现实节奏已成熟协调。</x:v>
      </x:c>
      <x:c r="Q2742" t="str">
        <x:v>旺弱只修正某项推进、联系、共享、变化或恢复通道的调用强度，不直接等于适配质量。</x:v>
      </x:c>
      <x:c r="R2742" t="str">
        <x:v>喜忌只修正节奏调用顺畅度与摩擦，不可直接翻译为某种五行、十神或对象类型必然适合。</x:v>
      </x:c>
      <x:c r="S2742" t="str">
        <x:v>真合化成立时按化神功能重算节奏需要；合化争议时停止细化节奏画像。</x:v>
      </x:c>
      <x:c r="T2742" t="str">
        <x:v>近位提高该节奏议题进入关系核心的可能；远位只保留背景或阶段性观察。</x:v>
      </x:c>
      <x:c r="U2742" s="64" t="str">
        <x:v>88</x:v>
      </x:c>
      <x:c r="V2742" s="64" t="str">
        <x:v>不加分；领域定义</x:v>
      </x:c>
      <x:c r="W2742" s="64" t="str">
        <x:v>rhythm_domains</x:v>
      </x:c>
      <x:c r="X2742" s="64" t="str">
        <x:v>文字、电话、视频、回应时限和忙碌通知。</x:v>
      </x:c>
      <x:c r="Y2742" s="64" t="str">
        <x:v>消息、电话与日常联系主要包括：文字、电话、视频、回应时限和忙碌通知。</x:v>
      </x:c>
      <x:c r="Z274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42" s="64" t="str">
        <x:v>高</x:v>
      </x:c>
      <x:c r="AB2742" s="64" t="str">
        <x:v>待验证</x:v>
      </x:c>
      <x:c r="AC2742" s="64" t="str"/>
      <x:c r="AD2742" s="64" t="str">
        <x:v>rhythm_domain=HD02; provisional=true; rule_group=RHYTHM-HD领域; M3_STATE_pending=true</x:v>
      </x:c>
      <x:c r="AE2742" s="64" t="str">
        <x:v>0.7</x:v>
      </x:c>
    </x:row>
    <x:row r="2743">
      <x:c r="A2743" s="64" t="str">
        <x:v>M5-RHYTHM-374</x:v>
      </x:c>
      <x:c r="B2743" s="64" t="str">
        <x:v>HD02 消息、电话与日常联系｜通道与模式路由</x:v>
      </x:c>
      <x:c r="C2743" s="64" t="str">
        <x:v>L7 节奏与生活领域</x:v>
      </x:c>
      <x:c r="D2743" s="64" t="str">
        <x:v>RHYTHM-HD领域</x:v>
      </x:c>
      <x:c r="E2743" s="64" t="str">
        <x:v>通用</x:v>
      </x:c>
      <x:c r="F2743" s="64" t="str">
        <x:v>路由</x:v>
      </x:c>
      <x:c r="G2743" s="64" t="str">
        <x:v>HD02</x:v>
      </x:c>
      <x:c r="H2743" s="64" t="str">
        <x:v>消息、电话与日常联系</x:v>
      </x:c>
      <x:c r="I2743" s="64" t="str">
        <x:v>存在该领域现实事件。</x:v>
      </x:c>
      <x:c r="J2743" s="64" t="str">
        <x:v>把所有HC和HM都堆入同一领域。</x:v>
      </x:c>
      <x:c r="K2743" t="str">
        <x:v>由共享基础引擎、M2-TEMPO与M3功能模块提供；只修正用户能够承载怎样的推进、联系、共同时间、负荷与恢复节奏，不直接判断现实关系一定同步。</x:v>
      </x:c>
      <x:c r="L2743" t="str">
        <x:v>M2说明进入关系前的确认节奏；M5-RHYTHM只处理关系进入认真阶段以后，双方怎样持续协调推进与生活节奏。</x:v>
      </x:c>
      <x:c r="M2743" t="str">
        <x:v>M3-BASE、EXPR、CARE、BOUND、CONFLICT提供日常相处和状态通道；M5-RHYTHM负责把双方时间、负荷、联系、空间与恢复合成为长期节奏结构。</x:v>
      </x:c>
      <x:c r="N2743" t="str">
        <x:v>无／按本规则指定的提议—观察—同意—执行—反馈—调整—恢复路径路由。</x:v>
      </x:c>
      <x:c r="O2743" t="str">
        <x:v>近位、远位只修正某项节奏需求进入亲密关系核心的可能；不得据此判断具体对象现实中一定快、慢、黏、疏或稳定。</x:v>
      </x:c>
      <x:c r="P2743" t="str">
        <x:v>根气只修正节奏需求是否稳定重复，不等于双方现实节奏已成熟协调。</x:v>
      </x:c>
      <x:c r="Q2743" t="str">
        <x:v>旺弱只修正某项推进、联系、共享、变化或恢复通道的调用强度，不直接等于适配质量。</x:v>
      </x:c>
      <x:c r="R2743" t="str">
        <x:v>喜忌只修正节奏调用顺畅度与摩擦，不可直接翻译为某种五行、十神或对象类型必然适合。</x:v>
      </x:c>
      <x:c r="S2743" t="str">
        <x:v>真合化成立时按化神功能重算节奏需要；合化争议时停止细化节奏画像。</x:v>
      </x:c>
      <x:c r="T2743" t="str">
        <x:v>近位提高该节奏议题进入关系核心的可能；远位只保留背景或阶段性观察。</x:v>
      </x:c>
      <x:c r="U2743" s="64" t="str">
        <x:v>82</x:v>
      </x:c>
      <x:c r="V2743" s="64" t="str">
        <x:v>+8 领域路由</x:v>
      </x:c>
      <x:c r="W2743" s="64" t="str">
        <x:v>rhythm_mode</x:v>
      </x:c>
      <x:c r="X2743" s="64" t="str">
        <x:v>HO02、HO04、HM05—HM07</x:v>
      </x:c>
      <x:c r="Y2743" s="64" t="str">
        <x:v>该领域优先查看：HO02、HO04、HM05—HM07</x:v>
      </x:c>
      <x:c r="Z274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43" s="64" t="str">
        <x:v>中高</x:v>
      </x:c>
      <x:c r="AB2743" s="64" t="str">
        <x:v>待验证</x:v>
      </x:c>
      <x:c r="AC2743" s="64" t="str"/>
      <x:c r="AD2743" s="64" t="str">
        <x:v>rhythm_domain=HD02; provisional=true; rule_group=RHYTHM-HD领域; M3_STATE_pending=true</x:v>
      </x:c>
      <x:c r="AE2743" s="64" t="str">
        <x:v>0.7</x:v>
      </x:c>
    </x:row>
    <x:row r="2744">
      <x:c r="A2744" s="64" t="str">
        <x:v>M5-RHYTHM-375</x:v>
      </x:c>
      <x:c r="B2744" s="64" t="str">
        <x:v>HD02 消息、电话与日常联系｜硬边界</x:v>
      </x:c>
      <x:c r="C2744" s="64" t="str">
        <x:v>L7 节奏与生活领域</x:v>
      </x:c>
      <x:c r="D2744" s="64" t="str">
        <x:v>RHYTHM-HD领域</x:v>
      </x:c>
      <x:c r="E2744" s="64" t="str">
        <x:v>通用</x:v>
      </x:c>
      <x:c r="F2744" s="64" t="str">
        <x:v>边界</x:v>
      </x:c>
      <x:c r="G2744" s="64" t="str">
        <x:v>HD02</x:v>
      </x:c>
      <x:c r="H2744" s="64" t="str">
        <x:v>消息、电话与日常联系</x:v>
      </x:c>
      <x:c r="I2744" s="64" t="str">
        <x:v>准备形成该领域结论。</x:v>
      </x:c>
      <x:c r="J2744" s="64" t="str">
        <x:v>现实存在更严格的安全、医疗或法律门槛。</x:v>
      </x:c>
      <x:c r="K2744" t="str">
        <x:v>由共享基础引擎、M2-TEMPO与M3功能模块提供；只修正用户能够承载怎样的推进、联系、共同时间、负荷与恢复节奏，不直接判断现实关系一定同步。</x:v>
      </x:c>
      <x:c r="L2744" t="str">
        <x:v>M2说明进入关系前的确认节奏；M5-RHYTHM只处理关系进入认真阶段以后，双方怎样持续协调推进与生活节奏。</x:v>
      </x:c>
      <x:c r="M2744" t="str">
        <x:v>M3-BASE、EXPR、CARE、BOUND、CONFLICT提供日常相处和状态通道；M5-RHYTHM负责把双方时间、负荷、联系、空间与恢复合成为长期节奏结构。</x:v>
      </x:c>
      <x:c r="N2744" t="str">
        <x:v>无／按本规则指定的提议—观察—同意—执行—反馈—调整—恢复路径路由。</x:v>
      </x:c>
      <x:c r="O2744" t="str">
        <x:v>近位、远位只修正某项节奏需求进入亲密关系核心的可能；不得据此判断具体对象现实中一定快、慢、黏、疏或稳定。</x:v>
      </x:c>
      <x:c r="P2744" t="str">
        <x:v>根气只修正节奏需求是否稳定重复，不等于双方现实节奏已成熟协调。</x:v>
      </x:c>
      <x:c r="Q2744" t="str">
        <x:v>旺弱只修正某项推进、联系、共享、变化或恢复通道的调用强度，不直接等于适配质量。</x:v>
      </x:c>
      <x:c r="R2744" t="str">
        <x:v>喜忌只修正节奏调用顺畅度与摩擦，不可直接翻译为某种五行、十神或对象类型必然适合。</x:v>
      </x:c>
      <x:c r="S2744" t="str">
        <x:v>真合化成立时按化神功能重算节奏需要；合化争议时停止细化节奏画像。</x:v>
      </x:c>
      <x:c r="T2744" t="str">
        <x:v>近位提高该节奏议题进入关系核心的可能；远位只保留背景或阶段性观察。</x:v>
      </x:c>
      <x:c r="U2744" s="64" t="str">
        <x:v>96</x:v>
      </x:c>
      <x:c r="V2744" s="64" t="str">
        <x:v>不加分；硬边界</x:v>
      </x:c>
      <x:c r="W2744" s="64" t="str">
        <x:v>boundary_note</x:v>
      </x:c>
      <x:c r="X2744" s="64" t="str">
        <x:v>可预测优先于绝对频率。</x:v>
      </x:c>
      <x:c r="Y2744" s="64" t="str">
        <x:v>可预测优先于绝对频率。</x:v>
      </x:c>
      <x:c r="Z274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44" s="64" t="str">
        <x:v>高</x:v>
      </x:c>
      <x:c r="AB2744" s="64" t="str">
        <x:v>待验证</x:v>
      </x:c>
      <x:c r="AC2744" s="64" t="str"/>
      <x:c r="AD2744" s="64" t="str">
        <x:v>rhythm_domain=HD02; provisional=true; rule_group=RHYTHM-HD领域; M3_STATE_pending=true</x:v>
      </x:c>
      <x:c r="AE2744" s="64" t="str">
        <x:v>0.7</x:v>
      </x:c>
    </x:row>
    <x:row r="2745">
      <x:c r="A2745" s="64" t="str">
        <x:v>M5-RHYTHM-376</x:v>
      </x:c>
      <x:c r="B2745" s="64" t="str">
        <x:v>HD02 消息、电话与日常联系｜跨领域验证</x:v>
      </x:c>
      <x:c r="C2745" s="64" t="str">
        <x:v>L7 节奏与生活领域</x:v>
      </x:c>
      <x:c r="D2745" s="64" t="str">
        <x:v>RHYTHM-HD领域</x:v>
      </x:c>
      <x:c r="E2745" s="64" t="str">
        <x:v>通用</x:v>
      </x:c>
      <x:c r="F2745" s="64" t="str">
        <x:v>证据</x:v>
      </x:c>
      <x:c r="G2745" s="64" t="str">
        <x:v>HD02</x:v>
      </x:c>
      <x:c r="H2745" s="64" t="str">
        <x:v>消息、电话与日常联系</x:v>
      </x:c>
      <x:c r="I2745" s="64" t="str">
        <x:v>准备从该领域推广到整体节奏。</x:v>
      </x:c>
      <x:c r="J2745" s="64" t="str">
        <x:v>HV4以上且至少两个领域一致。</x:v>
      </x:c>
      <x:c r="K2745" t="str">
        <x:v>由共享基础引擎、M2-TEMPO与M3功能模块提供；只修正用户能够承载怎样的推进、联系、共同时间、负荷与恢复节奏，不直接判断现实关系一定同步。</x:v>
      </x:c>
      <x:c r="L2745" t="str">
        <x:v>M2说明进入关系前的确认节奏；M5-RHYTHM只处理关系进入认真阶段以后，双方怎样持续协调推进与生活节奏。</x:v>
      </x:c>
      <x:c r="M2745" t="str">
        <x:v>M3-BASE、EXPR、CARE、BOUND、CONFLICT提供日常相处和状态通道；M5-RHYTHM负责把双方时间、负荷、联系、空间与恢复合成为长期节奏结构。</x:v>
      </x:c>
      <x:c r="N2745" t="str">
        <x:v>无／按本规则指定的提议—观察—同意—执行—反馈—调整—恢复路径路由。</x:v>
      </x:c>
      <x:c r="O2745" t="str">
        <x:v>近位、远位只修正某项节奏需求进入亲密关系核心的可能；不得据此判断具体对象现实中一定快、慢、黏、疏或稳定。</x:v>
      </x:c>
      <x:c r="P2745" t="str">
        <x:v>根气只修正节奏需求是否稳定重复，不等于双方现实节奏已成熟协调。</x:v>
      </x:c>
      <x:c r="Q2745" t="str">
        <x:v>旺弱只修正某项推进、联系、共享、变化或恢复通道的调用强度，不直接等于适配质量。</x:v>
      </x:c>
      <x:c r="R2745" t="str">
        <x:v>喜忌只修正节奏调用顺畅度与摩擦，不可直接翻译为某种五行、十神或对象类型必然适合。</x:v>
      </x:c>
      <x:c r="S2745" t="str">
        <x:v>真合化成立时按化神功能重算节奏需要；合化争议时停止细化节奏画像。</x:v>
      </x:c>
      <x:c r="T2745" t="str">
        <x:v>近位提高该节奏议题进入关系核心的可能；远位只保留背景或阶段性观察。</x:v>
      </x:c>
      <x:c r="U2745" s="64" t="str">
        <x:v>84</x:v>
      </x:c>
      <x:c r="V2745" s="64" t="str">
        <x:v>HV层级修正</x:v>
      </x:c>
      <x:c r="W2745" s="64" t="str">
        <x:v>observation_plan</x:v>
      </x:c>
      <x:c r="X2745" s="64" t="str">
        <x:v>领域节奏需分别验证，再由SYNTH合成。</x:v>
      </x:c>
      <x:c r="Y2745" s="64" t="str">
        <x:v>在消息、电话与日常联系中协调得好，不代表所有节奏领域都同样成熟。</x:v>
      </x:c>
      <x:c r="Z274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45" s="64" t="str">
        <x:v>中高</x:v>
      </x:c>
      <x:c r="AB2745" s="64" t="str">
        <x:v>待验证</x:v>
      </x:c>
      <x:c r="AC2745" s="64" t="str"/>
      <x:c r="AD2745" s="64" t="str">
        <x:v>rhythm_domain=HD02; provisional=true; rule_group=RHYTHM-HD领域; M3_STATE_pending=true</x:v>
      </x:c>
      <x:c r="AE2745" s="64" t="str">
        <x:v>0.7</x:v>
      </x:c>
    </x:row>
    <x:row r="2746">
      <x:c r="A2746" s="64" t="str">
        <x:v>M5-RHYTHM-377</x:v>
      </x:c>
      <x:c r="B2746" s="64" t="str">
        <x:v>HD03 见面与共同时间｜领域定义</x:v>
      </x:c>
      <x:c r="C2746" s="64" t="str">
        <x:v>L7 节奏与生活领域</x:v>
      </x:c>
      <x:c r="D2746" s="64" t="str">
        <x:v>RHYTHM-HD领域</x:v>
      </x:c>
      <x:c r="E2746" s="64" t="str">
        <x:v>通用</x:v>
      </x:c>
      <x:c r="F2746" s="64" t="str">
        <x:v>定义</x:v>
      </x:c>
      <x:c r="G2746" s="64" t="str">
        <x:v>HD03</x:v>
      </x:c>
      <x:c r="H2746" s="64" t="str">
        <x:v>见面与共同时间</x:v>
      </x:c>
      <x:c r="I2746" s="64" t="str">
        <x:v>分析双方在该领域的现实节奏。</x:v>
      </x:c>
      <x:c r="J2746" s="64" t="str">
        <x:v>无。</x:v>
      </x:c>
      <x:c r="K2746" t="str">
        <x:v>由共享基础引擎、M2-TEMPO与M3功能模块提供；只修正用户能够承载怎样的推进、联系、共同时间、负荷与恢复节奏，不直接判断现实关系一定同步。</x:v>
      </x:c>
      <x:c r="L2746" t="str">
        <x:v>M2说明进入关系前的确认节奏；M5-RHYTHM只处理关系进入认真阶段以后，双方怎样持续协调推进与生活节奏。</x:v>
      </x:c>
      <x:c r="M2746" t="str">
        <x:v>M3-BASE、EXPR、CARE、BOUND、CONFLICT提供日常相处和状态通道；M5-RHYTHM负责把双方时间、负荷、联系、空间与恢复合成为长期节奏结构。</x:v>
      </x:c>
      <x:c r="N2746" t="str">
        <x:v>无／按本规则指定的提议—观察—同意—执行—反馈—调整—恢复路径路由。</x:v>
      </x:c>
      <x:c r="O2746" t="str">
        <x:v>近位、远位只修正某项节奏需求进入亲密关系核心的可能；不得据此判断具体对象现实中一定快、慢、黏、疏或稳定。</x:v>
      </x:c>
      <x:c r="P2746" t="str">
        <x:v>根气只修正节奏需求是否稳定重复，不等于双方现实节奏已成熟协调。</x:v>
      </x:c>
      <x:c r="Q2746" t="str">
        <x:v>旺弱只修正某项推进、联系、共享、变化或恢复通道的调用强度，不直接等于适配质量。</x:v>
      </x:c>
      <x:c r="R2746" t="str">
        <x:v>喜忌只修正节奏调用顺畅度与摩擦，不可直接翻译为某种五行、十神或对象类型必然适合。</x:v>
      </x:c>
      <x:c r="S2746" t="str">
        <x:v>真合化成立时按化神功能重算节奏需要；合化争议时停止细化节奏画像。</x:v>
      </x:c>
      <x:c r="T2746" t="str">
        <x:v>近位提高该节奏议题进入关系核心的可能；远位只保留背景或阶段性观察。</x:v>
      </x:c>
      <x:c r="U2746" s="64" t="str">
        <x:v>88</x:v>
      </x:c>
      <x:c r="V2746" s="64" t="str">
        <x:v>不加分；领域定义</x:v>
      </x:c>
      <x:c r="W2746" s="64" t="str">
        <x:v>rhythm_domains</x:v>
      </x:c>
      <x:c r="X2746" s="64" t="str">
        <x:v>见面频率、共同活动、日常陪伴和旅行。</x:v>
      </x:c>
      <x:c r="Y2746" s="64" t="str">
        <x:v>见面与共同时间主要包括：见面频率、共同活动、日常陪伴和旅行。</x:v>
      </x:c>
      <x:c r="Z274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46" s="64" t="str">
        <x:v>高</x:v>
      </x:c>
      <x:c r="AB2746" s="64" t="str">
        <x:v>待验证</x:v>
      </x:c>
      <x:c r="AC2746" s="64" t="str"/>
      <x:c r="AD2746" s="64" t="str">
        <x:v>rhythm_domain=HD03; provisional=true; rule_group=RHYTHM-HD领域; M3_STATE_pending=true</x:v>
      </x:c>
      <x:c r="AE2746" s="64" t="str">
        <x:v>0.7</x:v>
      </x:c>
    </x:row>
    <x:row r="2747">
      <x:c r="A2747" s="64" t="str">
        <x:v>M5-RHYTHM-378</x:v>
      </x:c>
      <x:c r="B2747" s="64" t="str">
        <x:v>HD03 见面与共同时间｜通道与模式路由</x:v>
      </x:c>
      <x:c r="C2747" s="64" t="str">
        <x:v>L7 节奏与生活领域</x:v>
      </x:c>
      <x:c r="D2747" s="64" t="str">
        <x:v>RHYTHM-HD领域</x:v>
      </x:c>
      <x:c r="E2747" s="64" t="str">
        <x:v>通用</x:v>
      </x:c>
      <x:c r="F2747" s="64" t="str">
        <x:v>路由</x:v>
      </x:c>
      <x:c r="G2747" s="64" t="str">
        <x:v>HD03</x:v>
      </x:c>
      <x:c r="H2747" s="64" t="str">
        <x:v>见面与共同时间</x:v>
      </x:c>
      <x:c r="I2747" s="64" t="str">
        <x:v>存在该领域现实事件。</x:v>
      </x:c>
      <x:c r="J2747" s="64" t="str">
        <x:v>把所有HC和HM都堆入同一领域。</x:v>
      </x:c>
      <x:c r="K2747" t="str">
        <x:v>由共享基础引擎、M2-TEMPO与M3功能模块提供；只修正用户能够承载怎样的推进、联系、共同时间、负荷与恢复节奏，不直接判断现实关系一定同步。</x:v>
      </x:c>
      <x:c r="L2747" t="str">
        <x:v>M2说明进入关系前的确认节奏；M5-RHYTHM只处理关系进入认真阶段以后，双方怎样持续协调推进与生活节奏。</x:v>
      </x:c>
      <x:c r="M2747" t="str">
        <x:v>M3-BASE、EXPR、CARE、BOUND、CONFLICT提供日常相处和状态通道；M5-RHYTHM负责把双方时间、负荷、联系、空间与恢复合成为长期节奏结构。</x:v>
      </x:c>
      <x:c r="N2747" t="str">
        <x:v>无／按本规则指定的提议—观察—同意—执行—反馈—调整—恢复路径路由。</x:v>
      </x:c>
      <x:c r="O2747" t="str">
        <x:v>近位、远位只修正某项节奏需求进入亲密关系核心的可能；不得据此判断具体对象现实中一定快、慢、黏、疏或稳定。</x:v>
      </x:c>
      <x:c r="P2747" t="str">
        <x:v>根气只修正节奏需求是否稳定重复，不等于双方现实节奏已成熟协调。</x:v>
      </x:c>
      <x:c r="Q2747" t="str">
        <x:v>旺弱只修正某项推进、联系、共享、变化或恢复通道的调用强度，不直接等于适配质量。</x:v>
      </x:c>
      <x:c r="R2747" t="str">
        <x:v>喜忌只修正节奏调用顺畅度与摩擦，不可直接翻译为某种五行、十神或对象类型必然适合。</x:v>
      </x:c>
      <x:c r="S2747" t="str">
        <x:v>真合化成立时按化神功能重算节奏需要；合化争议时停止细化节奏画像。</x:v>
      </x:c>
      <x:c r="T2747" t="str">
        <x:v>近位提高该节奏议题进入关系核心的可能；远位只保留背景或阶段性观察。</x:v>
      </x:c>
      <x:c r="U2747" s="64" t="str">
        <x:v>82</x:v>
      </x:c>
      <x:c r="V2747" s="64" t="str">
        <x:v>+8 领域路由</x:v>
      </x:c>
      <x:c r="W2747" s="64" t="str">
        <x:v>rhythm_mode</x:v>
      </x:c>
      <x:c r="X2747" s="64" t="str">
        <x:v>HO03、HO06、HM04／HM10</x:v>
      </x:c>
      <x:c r="Y2747" s="64" t="str">
        <x:v>该领域优先查看：HO03、HO06、HM04／HM10</x:v>
      </x:c>
      <x:c r="Z274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47" s="64" t="str">
        <x:v>中高</x:v>
      </x:c>
      <x:c r="AB2747" s="64" t="str">
        <x:v>待验证</x:v>
      </x:c>
      <x:c r="AC2747" s="64" t="str"/>
      <x:c r="AD2747" s="64" t="str">
        <x:v>rhythm_domain=HD03; provisional=true; rule_group=RHYTHM-HD领域; M3_STATE_pending=true</x:v>
      </x:c>
      <x:c r="AE2747" s="64" t="str">
        <x:v>0.7</x:v>
      </x:c>
    </x:row>
    <x:row r="2748">
      <x:c r="A2748" s="64" t="str">
        <x:v>M5-RHYTHM-379</x:v>
      </x:c>
      <x:c r="B2748" s="64" t="str">
        <x:v>HD03 见面与共同时间｜硬边界</x:v>
      </x:c>
      <x:c r="C2748" s="64" t="str">
        <x:v>L7 节奏与生活领域</x:v>
      </x:c>
      <x:c r="D2748" s="64" t="str">
        <x:v>RHYTHM-HD领域</x:v>
      </x:c>
      <x:c r="E2748" s="64" t="str">
        <x:v>通用</x:v>
      </x:c>
      <x:c r="F2748" s="64" t="str">
        <x:v>边界</x:v>
      </x:c>
      <x:c r="G2748" s="64" t="str">
        <x:v>HD03</x:v>
      </x:c>
      <x:c r="H2748" s="64" t="str">
        <x:v>见面与共同时间</x:v>
      </x:c>
      <x:c r="I2748" s="64" t="str">
        <x:v>准备形成该领域结论。</x:v>
      </x:c>
      <x:c r="J2748" s="64" t="str">
        <x:v>现实存在更严格的安全、医疗或法律门槛。</x:v>
      </x:c>
      <x:c r="K2748" t="str">
        <x:v>由共享基础引擎、M2-TEMPO与M3功能模块提供；只修正用户能够承载怎样的推进、联系、共同时间、负荷与恢复节奏，不直接判断现实关系一定同步。</x:v>
      </x:c>
      <x:c r="L2748" t="str">
        <x:v>M2说明进入关系前的确认节奏；M5-RHYTHM只处理关系进入认真阶段以后，双方怎样持续协调推进与生活节奏。</x:v>
      </x:c>
      <x:c r="M2748" t="str">
        <x:v>M3-BASE、EXPR、CARE、BOUND、CONFLICT提供日常相处和状态通道；M5-RHYTHM负责把双方时间、负荷、联系、空间与恢复合成为长期节奏结构。</x:v>
      </x:c>
      <x:c r="N2748" t="str">
        <x:v>无／按本规则指定的提议—观察—同意—执行—反馈—调整—恢复路径路由。</x:v>
      </x:c>
      <x:c r="O2748" t="str">
        <x:v>近位、远位只修正某项节奏需求进入亲密关系核心的可能；不得据此判断具体对象现实中一定快、慢、黏、疏或稳定。</x:v>
      </x:c>
      <x:c r="P2748" t="str">
        <x:v>根气只修正节奏需求是否稳定重复，不等于双方现实节奏已成熟协调。</x:v>
      </x:c>
      <x:c r="Q2748" t="str">
        <x:v>旺弱只修正某项推进、联系、共享、变化或恢复通道的调用强度，不直接等于适配质量。</x:v>
      </x:c>
      <x:c r="R2748" t="str">
        <x:v>喜忌只修正节奏调用顺畅度与摩擦，不可直接翻译为某种五行、十神或对象类型必然适合。</x:v>
      </x:c>
      <x:c r="S2748" t="str">
        <x:v>真合化成立时按化神功能重算节奏需要；合化争议时停止细化节奏画像。</x:v>
      </x:c>
      <x:c r="T2748" t="str">
        <x:v>近位提高该节奏议题进入关系核心的可能；远位只保留背景或阶段性观察。</x:v>
      </x:c>
      <x:c r="U2748" s="64" t="str">
        <x:v>96</x:v>
      </x:c>
      <x:c r="V2748" s="64" t="str">
        <x:v>不加分；硬边界</x:v>
      </x:c>
      <x:c r="W2748" s="64" t="str">
        <x:v>boundary_note</x:v>
      </x:c>
      <x:c r="X2748" s="64" t="str">
        <x:v>共同时间需要与个人恢复和现实负荷平衡。</x:v>
      </x:c>
      <x:c r="Y2748" s="64" t="str">
        <x:v>共同时间需要与个人恢复和现实负荷平衡。</x:v>
      </x:c>
      <x:c r="Z274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48" s="64" t="str">
        <x:v>高</x:v>
      </x:c>
      <x:c r="AB2748" s="64" t="str">
        <x:v>待验证</x:v>
      </x:c>
      <x:c r="AC2748" s="64" t="str"/>
      <x:c r="AD2748" s="64" t="str">
        <x:v>rhythm_domain=HD03; provisional=true; rule_group=RHYTHM-HD领域; M3_STATE_pending=true</x:v>
      </x:c>
      <x:c r="AE2748" s="64" t="str">
        <x:v>0.7</x:v>
      </x:c>
    </x:row>
    <x:row r="2749">
      <x:c r="A2749" s="64" t="str">
        <x:v>M5-RHYTHM-380</x:v>
      </x:c>
      <x:c r="B2749" s="64" t="str">
        <x:v>HD03 见面与共同时间｜跨领域验证</x:v>
      </x:c>
      <x:c r="C2749" s="64" t="str">
        <x:v>L7 节奏与生活领域</x:v>
      </x:c>
      <x:c r="D2749" s="64" t="str">
        <x:v>RHYTHM-HD领域</x:v>
      </x:c>
      <x:c r="E2749" s="64" t="str">
        <x:v>通用</x:v>
      </x:c>
      <x:c r="F2749" s="64" t="str">
        <x:v>证据</x:v>
      </x:c>
      <x:c r="G2749" s="64" t="str">
        <x:v>HD03</x:v>
      </x:c>
      <x:c r="H2749" s="64" t="str">
        <x:v>见面与共同时间</x:v>
      </x:c>
      <x:c r="I2749" s="64" t="str">
        <x:v>准备从该领域推广到整体节奏。</x:v>
      </x:c>
      <x:c r="J2749" s="64" t="str">
        <x:v>HV4以上且至少两个领域一致。</x:v>
      </x:c>
      <x:c r="K2749" t="str">
        <x:v>由共享基础引擎、M2-TEMPO与M3功能模块提供；只修正用户能够承载怎样的推进、联系、共同时间、负荷与恢复节奏，不直接判断现实关系一定同步。</x:v>
      </x:c>
      <x:c r="L2749" t="str">
        <x:v>M2说明进入关系前的确认节奏；M5-RHYTHM只处理关系进入认真阶段以后，双方怎样持续协调推进与生活节奏。</x:v>
      </x:c>
      <x:c r="M2749" t="str">
        <x:v>M3-BASE、EXPR、CARE、BOUND、CONFLICT提供日常相处和状态通道；M5-RHYTHM负责把双方时间、负荷、联系、空间与恢复合成为长期节奏结构。</x:v>
      </x:c>
      <x:c r="N2749" t="str">
        <x:v>无／按本规则指定的提议—观察—同意—执行—反馈—调整—恢复路径路由。</x:v>
      </x:c>
      <x:c r="O2749" t="str">
        <x:v>近位、远位只修正某项节奏需求进入亲密关系核心的可能；不得据此判断具体对象现实中一定快、慢、黏、疏或稳定。</x:v>
      </x:c>
      <x:c r="P2749" t="str">
        <x:v>根气只修正节奏需求是否稳定重复，不等于双方现实节奏已成熟协调。</x:v>
      </x:c>
      <x:c r="Q2749" t="str">
        <x:v>旺弱只修正某项推进、联系、共享、变化或恢复通道的调用强度，不直接等于适配质量。</x:v>
      </x:c>
      <x:c r="R2749" t="str">
        <x:v>喜忌只修正节奏调用顺畅度与摩擦，不可直接翻译为某种五行、十神或对象类型必然适合。</x:v>
      </x:c>
      <x:c r="S2749" t="str">
        <x:v>真合化成立时按化神功能重算节奏需要；合化争议时停止细化节奏画像。</x:v>
      </x:c>
      <x:c r="T2749" t="str">
        <x:v>近位提高该节奏议题进入关系核心的可能；远位只保留背景或阶段性观察。</x:v>
      </x:c>
      <x:c r="U2749" s="64" t="str">
        <x:v>84</x:v>
      </x:c>
      <x:c r="V2749" s="64" t="str">
        <x:v>HV层级修正</x:v>
      </x:c>
      <x:c r="W2749" s="64" t="str">
        <x:v>observation_plan</x:v>
      </x:c>
      <x:c r="X2749" s="64" t="str">
        <x:v>领域节奏需分别验证，再由SYNTH合成。</x:v>
      </x:c>
      <x:c r="Y2749" s="64" t="str">
        <x:v>在见面与共同时间中协调得好，不代表所有节奏领域都同样成熟。</x:v>
      </x:c>
      <x:c r="Z274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49" s="64" t="str">
        <x:v>中高</x:v>
      </x:c>
      <x:c r="AB2749" s="64" t="str">
        <x:v>待验证</x:v>
      </x:c>
      <x:c r="AC2749" s="64" t="str"/>
      <x:c r="AD2749" s="64" t="str">
        <x:v>rhythm_domain=HD03; provisional=true; rule_group=RHYTHM-HD领域; M3_STATE_pending=true</x:v>
      </x:c>
      <x:c r="AE2749" s="64" t="str">
        <x:v>0.7</x:v>
      </x:c>
    </x:row>
    <x:row r="2750">
      <x:c r="A2750" s="64" t="str">
        <x:v>M5-RHYTHM-381</x:v>
      </x:c>
      <x:c r="B2750" s="64" t="str">
        <x:v>HD04 个人时间与独处空间｜领域定义</x:v>
      </x:c>
      <x:c r="C2750" s="64" t="str">
        <x:v>L7 节奏与生活领域</x:v>
      </x:c>
      <x:c r="D2750" s="64" t="str">
        <x:v>RHYTHM-HD领域</x:v>
      </x:c>
      <x:c r="E2750" s="64" t="str">
        <x:v>通用</x:v>
      </x:c>
      <x:c r="F2750" s="64" t="str">
        <x:v>定义</x:v>
      </x:c>
      <x:c r="G2750" s="64" t="str">
        <x:v>HD04</x:v>
      </x:c>
      <x:c r="H2750" s="64" t="str">
        <x:v>个人时间与独处空间</x:v>
      </x:c>
      <x:c r="I2750" s="64" t="str">
        <x:v>分析双方在该领域的现实节奏。</x:v>
      </x:c>
      <x:c r="J2750" s="64" t="str">
        <x:v>无。</x:v>
      </x:c>
      <x:c r="K2750" t="str">
        <x:v>由共享基础引擎、M2-TEMPO与M3功能模块提供；只修正用户能够承载怎样的推进、联系、共同时间、负荷与恢复节奏，不直接判断现实关系一定同步。</x:v>
      </x:c>
      <x:c r="L2750" t="str">
        <x:v>M2说明进入关系前的确认节奏；M5-RHYTHM只处理关系进入认真阶段以后，双方怎样持续协调推进与生活节奏。</x:v>
      </x:c>
      <x:c r="M2750" t="str">
        <x:v>M3-BASE、EXPR、CARE、BOUND、CONFLICT提供日常相处和状态通道；M5-RHYTHM负责把双方时间、负荷、联系、空间与恢复合成为长期节奏结构。</x:v>
      </x:c>
      <x:c r="N2750" t="str">
        <x:v>无／按本规则指定的提议—观察—同意—执行—反馈—调整—恢复路径路由。</x:v>
      </x:c>
      <x:c r="O2750" t="str">
        <x:v>近位、远位只修正某项节奏需求进入亲密关系核心的可能；不得据此判断具体对象现实中一定快、慢、黏、疏或稳定。</x:v>
      </x:c>
      <x:c r="P2750" t="str">
        <x:v>根气只修正节奏需求是否稳定重复，不等于双方现实节奏已成熟协调。</x:v>
      </x:c>
      <x:c r="Q2750" t="str">
        <x:v>旺弱只修正某项推进、联系、共享、变化或恢复通道的调用强度，不直接等于适配质量。</x:v>
      </x:c>
      <x:c r="R2750" t="str">
        <x:v>喜忌只修正节奏调用顺畅度与摩擦，不可直接翻译为某种五行、十神或对象类型必然适合。</x:v>
      </x:c>
      <x:c r="S2750" t="str">
        <x:v>真合化成立时按化神功能重算节奏需要；合化争议时停止细化节奏画像。</x:v>
      </x:c>
      <x:c r="T2750" t="str">
        <x:v>近位提高该节奏议题进入关系核心的可能；远位只保留背景或阶段性观察。</x:v>
      </x:c>
      <x:c r="U2750" s="64" t="str">
        <x:v>88</x:v>
      </x:c>
      <x:c r="V2750" s="64" t="str">
        <x:v>不加分；领域定义</x:v>
      </x:c>
      <x:c r="W2750" s="64" t="str">
        <x:v>rhythm_domains</x:v>
      </x:c>
      <x:c r="X2750" s="64" t="str">
        <x:v>独处、兴趣、朋友、低频连接和恢复。</x:v>
      </x:c>
      <x:c r="Y2750" s="64" t="str">
        <x:v>个人时间与独处空间主要包括：独处、兴趣、朋友、低频连接和恢复。</x:v>
      </x:c>
      <x:c r="Z275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50" s="64" t="str">
        <x:v>高</x:v>
      </x:c>
      <x:c r="AB2750" s="64" t="str">
        <x:v>待验证</x:v>
      </x:c>
      <x:c r="AC2750" s="64" t="str"/>
      <x:c r="AD2750" s="64" t="str">
        <x:v>rhythm_domain=HD04; provisional=true; rule_group=RHYTHM-HD领域; M3_STATE_pending=true</x:v>
      </x:c>
      <x:c r="AE2750" s="64" t="str">
        <x:v>0.7</x:v>
      </x:c>
    </x:row>
    <x:row r="2751">
      <x:c r="A2751" s="64" t="str">
        <x:v>M5-RHYTHM-382</x:v>
      </x:c>
      <x:c r="B2751" s="64" t="str">
        <x:v>HD04 个人时间与独处空间｜通道与模式路由</x:v>
      </x:c>
      <x:c r="C2751" s="64" t="str">
        <x:v>L7 节奏与生活领域</x:v>
      </x:c>
      <x:c r="D2751" s="64" t="str">
        <x:v>RHYTHM-HD领域</x:v>
      </x:c>
      <x:c r="E2751" s="64" t="str">
        <x:v>通用</x:v>
      </x:c>
      <x:c r="F2751" s="64" t="str">
        <x:v>路由</x:v>
      </x:c>
      <x:c r="G2751" s="64" t="str">
        <x:v>HD04</x:v>
      </x:c>
      <x:c r="H2751" s="64" t="str">
        <x:v>个人时间与独处空间</x:v>
      </x:c>
      <x:c r="I2751" s="64" t="str">
        <x:v>存在该领域现实事件。</x:v>
      </x:c>
      <x:c r="J2751" s="64" t="str">
        <x:v>把所有HC和HM都堆入同一领域。</x:v>
      </x:c>
      <x:c r="K2751" t="str">
        <x:v>由共享基础引擎、M2-TEMPO与M3功能模块提供；只修正用户能够承载怎样的推进、联系、共同时间、负荷与恢复节奏，不直接判断现实关系一定同步。</x:v>
      </x:c>
      <x:c r="L2751" t="str">
        <x:v>M2说明进入关系前的确认节奏；M5-RHYTHM只处理关系进入认真阶段以后，双方怎样持续协调推进与生活节奏。</x:v>
      </x:c>
      <x:c r="M2751" t="str">
        <x:v>M3-BASE、EXPR、CARE、BOUND、CONFLICT提供日常相处和状态通道；M5-RHYTHM负责把双方时间、负荷、联系、空间与恢复合成为长期节奏结构。</x:v>
      </x:c>
      <x:c r="N2751" t="str">
        <x:v>无／按本规则指定的提议—观察—同意—执行—反馈—调整—恢复路径路由。</x:v>
      </x:c>
      <x:c r="O2751" t="str">
        <x:v>近位、远位只修正某项节奏需求进入亲密关系核心的可能；不得据此判断具体对象现实中一定快、慢、黏、疏或稳定。</x:v>
      </x:c>
      <x:c r="P2751" t="str">
        <x:v>根气只修正节奏需求是否稳定重复，不等于双方现实节奏已成熟协调。</x:v>
      </x:c>
      <x:c r="Q2751" t="str">
        <x:v>旺弱只修正某项推进、联系、共享、变化或恢复通道的调用强度，不直接等于适配质量。</x:v>
      </x:c>
      <x:c r="R2751" t="str">
        <x:v>喜忌只修正节奏调用顺畅度与摩擦，不可直接翻译为某种五行、十神或对象类型必然适合。</x:v>
      </x:c>
      <x:c r="S2751" t="str">
        <x:v>真合化成立时按化神功能重算节奏需要；合化争议时停止细化节奏画像。</x:v>
      </x:c>
      <x:c r="T2751" t="str">
        <x:v>近位提高该节奏议题进入关系核心的可能；远位只保留背景或阶段性观察。</x:v>
      </x:c>
      <x:c r="U2751" s="64" t="str">
        <x:v>82</x:v>
      </x:c>
      <x:c r="V2751" s="64" t="str">
        <x:v>+8 领域路由</x:v>
      </x:c>
      <x:c r="W2751" s="64" t="str">
        <x:v>rhythm_mode</x:v>
      </x:c>
      <x:c r="X2751" s="64" t="str">
        <x:v>HO03、HM06—HM08</x:v>
      </x:c>
      <x:c r="Y2751" s="64" t="str">
        <x:v>该领域优先查看：HO03、HM06—HM08</x:v>
      </x:c>
      <x:c r="Z275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51" s="64" t="str">
        <x:v>中高</x:v>
      </x:c>
      <x:c r="AB2751" s="64" t="str">
        <x:v>待验证</x:v>
      </x:c>
      <x:c r="AC2751" s="64" t="str"/>
      <x:c r="AD2751" s="64" t="str">
        <x:v>rhythm_domain=HD04; provisional=true; rule_group=RHYTHM-HD领域; M3_STATE_pending=true</x:v>
      </x:c>
      <x:c r="AE2751" s="64" t="str">
        <x:v>0.7</x:v>
      </x:c>
    </x:row>
    <x:row r="2752">
      <x:c r="A2752" s="64" t="str">
        <x:v>M5-RHYTHM-383</x:v>
      </x:c>
      <x:c r="B2752" s="64" t="str">
        <x:v>HD04 个人时间与独处空间｜硬边界</x:v>
      </x:c>
      <x:c r="C2752" s="64" t="str">
        <x:v>L7 节奏与生活领域</x:v>
      </x:c>
      <x:c r="D2752" s="64" t="str">
        <x:v>RHYTHM-HD领域</x:v>
      </x:c>
      <x:c r="E2752" s="64" t="str">
        <x:v>通用</x:v>
      </x:c>
      <x:c r="F2752" s="64" t="str">
        <x:v>边界</x:v>
      </x:c>
      <x:c r="G2752" s="64" t="str">
        <x:v>HD04</x:v>
      </x:c>
      <x:c r="H2752" s="64" t="str">
        <x:v>个人时间与独处空间</x:v>
      </x:c>
      <x:c r="I2752" s="64" t="str">
        <x:v>准备形成该领域结论。</x:v>
      </x:c>
      <x:c r="J2752" s="64" t="str">
        <x:v>现实存在更严格的安全、医疗或法律门槛。</x:v>
      </x:c>
      <x:c r="K2752" t="str">
        <x:v>由共享基础引擎、M2-TEMPO与M3功能模块提供；只修正用户能够承载怎样的推进、联系、共同时间、负荷与恢复节奏，不直接判断现实关系一定同步。</x:v>
      </x:c>
      <x:c r="L2752" t="str">
        <x:v>M2说明进入关系前的确认节奏；M5-RHYTHM只处理关系进入认真阶段以后，双方怎样持续协调推进与生活节奏。</x:v>
      </x:c>
      <x:c r="M2752" t="str">
        <x:v>M3-BASE、EXPR、CARE、BOUND、CONFLICT提供日常相处和状态通道；M5-RHYTHM负责把双方时间、负荷、联系、空间与恢复合成为长期节奏结构。</x:v>
      </x:c>
      <x:c r="N2752" t="str">
        <x:v>无／按本规则指定的提议—观察—同意—执行—反馈—调整—恢复路径路由。</x:v>
      </x:c>
      <x:c r="O2752" t="str">
        <x:v>近位、远位只修正某项节奏需求进入亲密关系核心的可能；不得据此判断具体对象现实中一定快、慢、黏、疏或稳定。</x:v>
      </x:c>
      <x:c r="P2752" t="str">
        <x:v>根气只修正节奏需求是否稳定重复，不等于双方现实节奏已成熟协调。</x:v>
      </x:c>
      <x:c r="Q2752" t="str">
        <x:v>旺弱只修正某项推进、联系、共享、变化或恢复通道的调用强度，不直接等于适配质量。</x:v>
      </x:c>
      <x:c r="R2752" t="str">
        <x:v>喜忌只修正节奏调用顺畅度与摩擦，不可直接翻译为某种五行、十神或对象类型必然适合。</x:v>
      </x:c>
      <x:c r="S2752" t="str">
        <x:v>真合化成立时按化神功能重算节奏需要；合化争议时停止细化节奏画像。</x:v>
      </x:c>
      <x:c r="T2752" t="str">
        <x:v>近位提高该节奏议题进入关系核心的可能；远位只保留背景或阶段性观察。</x:v>
      </x:c>
      <x:c r="U2752" s="64" t="str">
        <x:v>96</x:v>
      </x:c>
      <x:c r="V2752" s="64" t="str">
        <x:v>不加分；硬边界</x:v>
      </x:c>
      <x:c r="W2752" s="64" t="str">
        <x:v>boundary_note</x:v>
      </x:c>
      <x:c r="X2752" s="64" t="str">
        <x:v>空间要有最低连接、透明和回归。</x:v>
      </x:c>
      <x:c r="Y2752" s="64" t="str">
        <x:v>空间要有最低连接、透明和回归。</x:v>
      </x:c>
      <x:c r="Z275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52" s="64" t="str">
        <x:v>高</x:v>
      </x:c>
      <x:c r="AB2752" s="64" t="str">
        <x:v>待验证</x:v>
      </x:c>
      <x:c r="AC2752" s="64" t="str"/>
      <x:c r="AD2752" s="64" t="str">
        <x:v>rhythm_domain=HD04; provisional=true; rule_group=RHYTHM-HD领域; M3_STATE_pending=true</x:v>
      </x:c>
      <x:c r="AE2752" s="64" t="str">
        <x:v>0.7</x:v>
      </x:c>
    </x:row>
    <x:row r="2753">
      <x:c r="A2753" s="64" t="str">
        <x:v>M5-RHYTHM-384</x:v>
      </x:c>
      <x:c r="B2753" s="64" t="str">
        <x:v>HD04 个人时间与独处空间｜跨领域验证</x:v>
      </x:c>
      <x:c r="C2753" s="64" t="str">
        <x:v>L7 节奏与生活领域</x:v>
      </x:c>
      <x:c r="D2753" s="64" t="str">
        <x:v>RHYTHM-HD领域</x:v>
      </x:c>
      <x:c r="E2753" s="64" t="str">
        <x:v>通用</x:v>
      </x:c>
      <x:c r="F2753" s="64" t="str">
        <x:v>证据</x:v>
      </x:c>
      <x:c r="G2753" s="64" t="str">
        <x:v>HD04</x:v>
      </x:c>
      <x:c r="H2753" s="64" t="str">
        <x:v>个人时间与独处空间</x:v>
      </x:c>
      <x:c r="I2753" s="64" t="str">
        <x:v>准备从该领域推广到整体节奏。</x:v>
      </x:c>
      <x:c r="J2753" s="64" t="str">
        <x:v>HV4以上且至少两个领域一致。</x:v>
      </x:c>
      <x:c r="K2753" t="str">
        <x:v>由共享基础引擎、M2-TEMPO与M3功能模块提供；只修正用户能够承载怎样的推进、联系、共同时间、负荷与恢复节奏，不直接判断现实关系一定同步。</x:v>
      </x:c>
      <x:c r="L2753" t="str">
        <x:v>M2说明进入关系前的确认节奏；M5-RHYTHM只处理关系进入认真阶段以后，双方怎样持续协调推进与生活节奏。</x:v>
      </x:c>
      <x:c r="M2753" t="str">
        <x:v>M3-BASE、EXPR、CARE、BOUND、CONFLICT提供日常相处和状态通道；M5-RHYTHM负责把双方时间、负荷、联系、空间与恢复合成为长期节奏结构。</x:v>
      </x:c>
      <x:c r="N2753" t="str">
        <x:v>无／按本规则指定的提议—观察—同意—执行—反馈—调整—恢复路径路由。</x:v>
      </x:c>
      <x:c r="O2753" t="str">
        <x:v>近位、远位只修正某项节奏需求进入亲密关系核心的可能；不得据此判断具体对象现实中一定快、慢、黏、疏或稳定。</x:v>
      </x:c>
      <x:c r="P2753" t="str">
        <x:v>根气只修正节奏需求是否稳定重复，不等于双方现实节奏已成熟协调。</x:v>
      </x:c>
      <x:c r="Q2753" t="str">
        <x:v>旺弱只修正某项推进、联系、共享、变化或恢复通道的调用强度，不直接等于适配质量。</x:v>
      </x:c>
      <x:c r="R2753" t="str">
        <x:v>喜忌只修正节奏调用顺畅度与摩擦，不可直接翻译为某种五行、十神或对象类型必然适合。</x:v>
      </x:c>
      <x:c r="S2753" t="str">
        <x:v>真合化成立时按化神功能重算节奏需要；合化争议时停止细化节奏画像。</x:v>
      </x:c>
      <x:c r="T2753" t="str">
        <x:v>近位提高该节奏议题进入关系核心的可能；远位只保留背景或阶段性观察。</x:v>
      </x:c>
      <x:c r="U2753" s="64" t="str">
        <x:v>84</x:v>
      </x:c>
      <x:c r="V2753" s="64" t="str">
        <x:v>HV层级修正</x:v>
      </x:c>
      <x:c r="W2753" s="64" t="str">
        <x:v>observation_plan</x:v>
      </x:c>
      <x:c r="X2753" s="64" t="str">
        <x:v>领域节奏需分别验证，再由SYNTH合成。</x:v>
      </x:c>
      <x:c r="Y2753" s="64" t="str">
        <x:v>在个人时间与独处空间中协调得好，不代表所有节奏领域都同样成熟。</x:v>
      </x:c>
      <x:c r="Z275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53" s="64" t="str">
        <x:v>中高</x:v>
      </x:c>
      <x:c r="AB2753" s="64" t="str">
        <x:v>待验证</x:v>
      </x:c>
      <x:c r="AC2753" s="64" t="str"/>
      <x:c r="AD2753" s="64" t="str">
        <x:v>rhythm_domain=HD04; provisional=true; rule_group=RHYTHM-HD领域; M3_STATE_pending=true</x:v>
      </x:c>
      <x:c r="AE2753" s="64" t="str">
        <x:v>0.7</x:v>
      </x:c>
    </x:row>
    <x:row r="2754">
      <x:c r="A2754" s="64" t="str">
        <x:v>M5-RHYTHM-385</x:v>
      </x:c>
      <x:c r="B2754" s="64" t="str">
        <x:v>HD05 工作、学习与作息｜领域定义</x:v>
      </x:c>
      <x:c r="C2754" s="64" t="str">
        <x:v>L7 节奏与生活领域</x:v>
      </x:c>
      <x:c r="D2754" s="64" t="str">
        <x:v>RHYTHM-HD领域</x:v>
      </x:c>
      <x:c r="E2754" s="64" t="str">
        <x:v>通用</x:v>
      </x:c>
      <x:c r="F2754" s="64" t="str">
        <x:v>定义</x:v>
      </x:c>
      <x:c r="G2754" s="64" t="str">
        <x:v>HD05</x:v>
      </x:c>
      <x:c r="H2754" s="64" t="str">
        <x:v>工作、学习与作息</x:v>
      </x:c>
      <x:c r="I2754" s="64" t="str">
        <x:v>分析双方在该领域的现实节奏。</x:v>
      </x:c>
      <x:c r="J2754" s="64" t="str">
        <x:v>无。</x:v>
      </x:c>
      <x:c r="K2754" t="str">
        <x:v>由共享基础引擎、M2-TEMPO与M3功能模块提供；只修正用户能够承载怎样的推进、联系、共同时间、负荷与恢复节奏，不直接判断现实关系一定同步。</x:v>
      </x:c>
      <x:c r="L2754" t="str">
        <x:v>M2说明进入关系前的确认节奏；M5-RHYTHM只处理关系进入认真阶段以后，双方怎样持续协调推进与生活节奏。</x:v>
      </x:c>
      <x:c r="M2754" t="str">
        <x:v>M3-BASE、EXPR、CARE、BOUND、CONFLICT提供日常相处和状态通道；M5-RHYTHM负责把双方时间、负荷、联系、空间与恢复合成为长期节奏结构。</x:v>
      </x:c>
      <x:c r="N2754" t="str">
        <x:v>无／按本规则指定的提议—观察—同意—执行—反馈—调整—恢复路径路由。</x:v>
      </x:c>
      <x:c r="O2754" t="str">
        <x:v>近位、远位只修正某项节奏需求进入亲密关系核心的可能；不得据此判断具体对象现实中一定快、慢、黏、疏或稳定。</x:v>
      </x:c>
      <x:c r="P2754" t="str">
        <x:v>根气只修正节奏需求是否稳定重复，不等于双方现实节奏已成熟协调。</x:v>
      </x:c>
      <x:c r="Q2754" t="str">
        <x:v>旺弱只修正某项推进、联系、共享、变化或恢复通道的调用强度，不直接等于适配质量。</x:v>
      </x:c>
      <x:c r="R2754" t="str">
        <x:v>喜忌只修正节奏调用顺畅度与摩擦，不可直接翻译为某种五行、十神或对象类型必然适合。</x:v>
      </x:c>
      <x:c r="S2754" t="str">
        <x:v>真合化成立时按化神功能重算节奏需要；合化争议时停止细化节奏画像。</x:v>
      </x:c>
      <x:c r="T2754" t="str">
        <x:v>近位提高该节奏议题进入关系核心的可能；远位只保留背景或阶段性观察。</x:v>
      </x:c>
      <x:c r="U2754" s="64" t="str">
        <x:v>88</x:v>
      </x:c>
      <x:c r="V2754" s="64" t="str">
        <x:v>不加分；领域定义</x:v>
      </x:c>
      <x:c r="W2754" s="64" t="str">
        <x:v>rhythm_domains</x:v>
      </x:c>
      <x:c r="X2754" s="64" t="str">
        <x:v>工作季、项目、考试、夜班、睡眠和精力。</x:v>
      </x:c>
      <x:c r="Y2754" s="64" t="str">
        <x:v>工作、学习与作息主要包括：工作季、项目、考试、夜班、睡眠和精力。</x:v>
      </x:c>
      <x:c r="Z275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54" s="64" t="str">
        <x:v>高</x:v>
      </x:c>
      <x:c r="AB2754" s="64" t="str">
        <x:v>待验证</x:v>
      </x:c>
      <x:c r="AC2754" s="64" t="str"/>
      <x:c r="AD2754" s="64" t="str">
        <x:v>rhythm_domain=HD05; provisional=true; rule_group=RHYTHM-HD领域; M3_STATE_pending=true</x:v>
      </x:c>
      <x:c r="AE2754" s="64" t="str">
        <x:v>0.7</x:v>
      </x:c>
    </x:row>
    <x:row r="2755">
      <x:c r="A2755" s="64" t="str">
        <x:v>M5-RHYTHM-386</x:v>
      </x:c>
      <x:c r="B2755" s="64" t="str">
        <x:v>HD05 工作、学习与作息｜通道与模式路由</x:v>
      </x:c>
      <x:c r="C2755" s="64" t="str">
        <x:v>L7 节奏与生活领域</x:v>
      </x:c>
      <x:c r="D2755" s="64" t="str">
        <x:v>RHYTHM-HD领域</x:v>
      </x:c>
      <x:c r="E2755" s="64" t="str">
        <x:v>通用</x:v>
      </x:c>
      <x:c r="F2755" s="64" t="str">
        <x:v>路由</x:v>
      </x:c>
      <x:c r="G2755" s="64" t="str">
        <x:v>HD05</x:v>
      </x:c>
      <x:c r="H2755" s="64" t="str">
        <x:v>工作、学习与作息</x:v>
      </x:c>
      <x:c r="I2755" s="64" t="str">
        <x:v>存在该领域现实事件。</x:v>
      </x:c>
      <x:c r="J2755" s="64" t="str">
        <x:v>把所有HC和HM都堆入同一领域。</x:v>
      </x:c>
      <x:c r="K2755" t="str">
        <x:v>由共享基础引擎、M2-TEMPO与M3功能模块提供；只修正用户能够承载怎样的推进、联系、共同时间、负荷与恢复节奏，不直接判断现实关系一定同步。</x:v>
      </x:c>
      <x:c r="L2755" t="str">
        <x:v>M2说明进入关系前的确认节奏；M5-RHYTHM只处理关系进入认真阶段以后，双方怎样持续协调推进与生活节奏。</x:v>
      </x:c>
      <x:c r="M2755" t="str">
        <x:v>M3-BASE、EXPR、CARE、BOUND、CONFLICT提供日常相处和状态通道；M5-RHYTHM负责把双方时间、负荷、联系、空间与恢复合成为长期节奏结构。</x:v>
      </x:c>
      <x:c r="N2755" t="str">
        <x:v>无／按本规则指定的提议—观察—同意—执行—反馈—调整—恢复路径路由。</x:v>
      </x:c>
      <x:c r="O2755" t="str">
        <x:v>近位、远位只修正某项节奏需求进入亲密关系核心的可能；不得据此判断具体对象现实中一定快、慢、黏、疏或稳定。</x:v>
      </x:c>
      <x:c r="P2755" t="str">
        <x:v>根气只修正节奏需求是否稳定重复，不等于双方现实节奏已成熟协调。</x:v>
      </x:c>
      <x:c r="Q2755" t="str">
        <x:v>旺弱只修正某项推进、联系、共享、变化或恢复通道的调用强度，不直接等于适配质量。</x:v>
      </x:c>
      <x:c r="R2755" t="str">
        <x:v>喜忌只修正节奏调用顺畅度与摩擦，不可直接翻译为某种五行、十神或对象类型必然适合。</x:v>
      </x:c>
      <x:c r="S2755" t="str">
        <x:v>真合化成立时按化神功能重算节奏需要；合化争议时停止细化节奏画像。</x:v>
      </x:c>
      <x:c r="T2755" t="str">
        <x:v>近位提高该节奏议题进入关系核心的可能；远位只保留背景或阶段性观察。</x:v>
      </x:c>
      <x:c r="U2755" s="64" t="str">
        <x:v>82</x:v>
      </x:c>
      <x:c r="V2755" s="64" t="str">
        <x:v>+8 领域路由</x:v>
      </x:c>
      <x:c r="W2755" s="64" t="str">
        <x:v>rhythm_mode</x:v>
      </x:c>
      <x:c r="X2755" s="64" t="str">
        <x:v>HO05、HO07、HM09</x:v>
      </x:c>
      <x:c r="Y2755" s="64" t="str">
        <x:v>该领域优先查看：HO05、HO07、HM09</x:v>
      </x:c>
      <x:c r="Z275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55" s="64" t="str">
        <x:v>中高</x:v>
      </x:c>
      <x:c r="AB2755" s="64" t="str">
        <x:v>待验证</x:v>
      </x:c>
      <x:c r="AC2755" s="64" t="str"/>
      <x:c r="AD2755" s="64" t="str">
        <x:v>rhythm_domain=HD05; provisional=true; rule_group=RHYTHM-HD领域; M3_STATE_pending=true</x:v>
      </x:c>
      <x:c r="AE2755" s="64" t="str">
        <x:v>0.7</x:v>
      </x:c>
    </x:row>
    <x:row r="2756">
      <x:c r="A2756" s="64" t="str">
        <x:v>M5-RHYTHM-387</x:v>
      </x:c>
      <x:c r="B2756" s="64" t="str">
        <x:v>HD05 工作、学习与作息｜硬边界</x:v>
      </x:c>
      <x:c r="C2756" s="64" t="str">
        <x:v>L7 节奏与生活领域</x:v>
      </x:c>
      <x:c r="D2756" s="64" t="str">
        <x:v>RHYTHM-HD领域</x:v>
      </x:c>
      <x:c r="E2756" s="64" t="str">
        <x:v>通用</x:v>
      </x:c>
      <x:c r="F2756" s="64" t="str">
        <x:v>边界</x:v>
      </x:c>
      <x:c r="G2756" s="64" t="str">
        <x:v>HD05</x:v>
      </x:c>
      <x:c r="H2756" s="64" t="str">
        <x:v>工作、学习与作息</x:v>
      </x:c>
      <x:c r="I2756" s="64" t="str">
        <x:v>准备形成该领域结论。</x:v>
      </x:c>
      <x:c r="J2756" s="64" t="str">
        <x:v>现实存在更严格的安全、医疗或法律门槛。</x:v>
      </x:c>
      <x:c r="K2756" t="str">
        <x:v>由共享基础引擎、M2-TEMPO与M3功能模块提供；只修正用户能够承载怎样的推进、联系、共同时间、负荷与恢复节奏，不直接判断现实关系一定同步。</x:v>
      </x:c>
      <x:c r="L2756" t="str">
        <x:v>M2说明进入关系前的确认节奏；M5-RHYTHM只处理关系进入认真阶段以后，双方怎样持续协调推进与生活节奏。</x:v>
      </x:c>
      <x:c r="M2756" t="str">
        <x:v>M3-BASE、EXPR、CARE、BOUND、CONFLICT提供日常相处和状态通道；M5-RHYTHM负责把双方时间、负荷、联系、空间与恢复合成为长期节奏结构。</x:v>
      </x:c>
      <x:c r="N2756" t="str">
        <x:v>无／按本规则指定的提议—观察—同意—执行—反馈—调整—恢复路径路由。</x:v>
      </x:c>
      <x:c r="O2756" t="str">
        <x:v>近位、远位只修正某项节奏需求进入亲密关系核心的可能；不得据此判断具体对象现实中一定快、慢、黏、疏或稳定。</x:v>
      </x:c>
      <x:c r="P2756" t="str">
        <x:v>根气只修正节奏需求是否稳定重复，不等于双方现实节奏已成熟协调。</x:v>
      </x:c>
      <x:c r="Q2756" t="str">
        <x:v>旺弱只修正某项推进、联系、共享、变化或恢复通道的调用强度，不直接等于适配质量。</x:v>
      </x:c>
      <x:c r="R2756" t="str">
        <x:v>喜忌只修正节奏调用顺畅度与摩擦，不可直接翻译为某种五行、十神或对象类型必然适合。</x:v>
      </x:c>
      <x:c r="S2756" t="str">
        <x:v>真合化成立时按化神功能重算节奏需要；合化争议时停止细化节奏画像。</x:v>
      </x:c>
      <x:c r="T2756" t="str">
        <x:v>近位提高该节奏议题进入关系核心的可能；远位只保留背景或阶段性观察。</x:v>
      </x:c>
      <x:c r="U2756" s="64" t="str">
        <x:v>96</x:v>
      </x:c>
      <x:c r="V2756" s="64" t="str">
        <x:v>不加分；硬边界</x:v>
      </x:c>
      <x:c r="W2756" s="64" t="str">
        <x:v>boundary_note</x:v>
      </x:c>
      <x:c r="X2756" s="64" t="str">
        <x:v>临时压缩要有开始、结束和恢复条件。</x:v>
      </x:c>
      <x:c r="Y2756" s="64" t="str">
        <x:v>临时压缩要有开始、结束和恢复条件。</x:v>
      </x:c>
      <x:c r="Z275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56" s="64" t="str">
        <x:v>高</x:v>
      </x:c>
      <x:c r="AB2756" s="64" t="str">
        <x:v>待验证</x:v>
      </x:c>
      <x:c r="AC2756" s="64" t="str"/>
      <x:c r="AD2756" s="64" t="str">
        <x:v>rhythm_domain=HD05; provisional=true; rule_group=RHYTHM-HD领域; M3_STATE_pending=true</x:v>
      </x:c>
      <x:c r="AE2756" s="64" t="str">
        <x:v>0.7</x:v>
      </x:c>
    </x:row>
    <x:row r="2757">
      <x:c r="A2757" s="64" t="str">
        <x:v>M5-RHYTHM-388</x:v>
      </x:c>
      <x:c r="B2757" s="64" t="str">
        <x:v>HD05 工作、学习与作息｜跨领域验证</x:v>
      </x:c>
      <x:c r="C2757" s="64" t="str">
        <x:v>L7 节奏与生活领域</x:v>
      </x:c>
      <x:c r="D2757" s="64" t="str">
        <x:v>RHYTHM-HD领域</x:v>
      </x:c>
      <x:c r="E2757" s="64" t="str">
        <x:v>通用</x:v>
      </x:c>
      <x:c r="F2757" s="64" t="str">
        <x:v>证据</x:v>
      </x:c>
      <x:c r="G2757" s="64" t="str">
        <x:v>HD05</x:v>
      </x:c>
      <x:c r="H2757" s="64" t="str">
        <x:v>工作、学习与作息</x:v>
      </x:c>
      <x:c r="I2757" s="64" t="str">
        <x:v>准备从该领域推广到整体节奏。</x:v>
      </x:c>
      <x:c r="J2757" s="64" t="str">
        <x:v>HV4以上且至少两个领域一致。</x:v>
      </x:c>
      <x:c r="K2757" t="str">
        <x:v>由共享基础引擎、M2-TEMPO与M3功能模块提供；只修正用户能够承载怎样的推进、联系、共同时间、负荷与恢复节奏，不直接判断现实关系一定同步。</x:v>
      </x:c>
      <x:c r="L2757" t="str">
        <x:v>M2说明进入关系前的确认节奏；M5-RHYTHM只处理关系进入认真阶段以后，双方怎样持续协调推进与生活节奏。</x:v>
      </x:c>
      <x:c r="M2757" t="str">
        <x:v>M3-BASE、EXPR、CARE、BOUND、CONFLICT提供日常相处和状态通道；M5-RHYTHM负责把双方时间、负荷、联系、空间与恢复合成为长期节奏结构。</x:v>
      </x:c>
      <x:c r="N2757" t="str">
        <x:v>无／按本规则指定的提议—观察—同意—执行—反馈—调整—恢复路径路由。</x:v>
      </x:c>
      <x:c r="O2757" t="str">
        <x:v>近位、远位只修正某项节奏需求进入亲密关系核心的可能；不得据此判断具体对象现实中一定快、慢、黏、疏或稳定。</x:v>
      </x:c>
      <x:c r="P2757" t="str">
        <x:v>根气只修正节奏需求是否稳定重复，不等于双方现实节奏已成熟协调。</x:v>
      </x:c>
      <x:c r="Q2757" t="str">
        <x:v>旺弱只修正某项推进、联系、共享、变化或恢复通道的调用强度，不直接等于适配质量。</x:v>
      </x:c>
      <x:c r="R2757" t="str">
        <x:v>喜忌只修正节奏调用顺畅度与摩擦，不可直接翻译为某种五行、十神或对象类型必然适合。</x:v>
      </x:c>
      <x:c r="S2757" t="str">
        <x:v>真合化成立时按化神功能重算节奏需要；合化争议时停止细化节奏画像。</x:v>
      </x:c>
      <x:c r="T2757" t="str">
        <x:v>近位提高该节奏议题进入关系核心的可能；远位只保留背景或阶段性观察。</x:v>
      </x:c>
      <x:c r="U2757" s="64" t="str">
        <x:v>84</x:v>
      </x:c>
      <x:c r="V2757" s="64" t="str">
        <x:v>HV层级修正</x:v>
      </x:c>
      <x:c r="W2757" s="64" t="str">
        <x:v>observation_plan</x:v>
      </x:c>
      <x:c r="X2757" s="64" t="str">
        <x:v>领域节奏需分别验证，再由SYNTH合成。</x:v>
      </x:c>
      <x:c r="Y2757" s="64" t="str">
        <x:v>在工作、学习与作息中协调得好，不代表所有节奏领域都同样成熟。</x:v>
      </x:c>
      <x:c r="Z275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57" s="64" t="str">
        <x:v>中高</x:v>
      </x:c>
      <x:c r="AB2757" s="64" t="str">
        <x:v>待验证</x:v>
      </x:c>
      <x:c r="AC2757" s="64" t="str"/>
      <x:c r="AD2757" s="64" t="str">
        <x:v>rhythm_domain=HD05; provisional=true; rule_group=RHYTHM-HD领域; M3_STATE_pending=true</x:v>
      </x:c>
      <x:c r="AE2757" s="64" t="str">
        <x:v>0.7</x:v>
      </x:c>
    </x:row>
    <x:row r="2758">
      <x:c r="A2758" s="64" t="str">
        <x:v>M5-RHYTHM-389</x:v>
      </x:c>
      <x:c r="B2758" s="64" t="str">
        <x:v>HD06 地域、异地与出行｜领域定义</x:v>
      </x:c>
      <x:c r="C2758" s="64" t="str">
        <x:v>L7 节奏与生活领域</x:v>
      </x:c>
      <x:c r="D2758" s="64" t="str">
        <x:v>RHYTHM-HD领域</x:v>
      </x:c>
      <x:c r="E2758" s="64" t="str">
        <x:v>通用</x:v>
      </x:c>
      <x:c r="F2758" s="64" t="str">
        <x:v>定义</x:v>
      </x:c>
      <x:c r="G2758" s="64" t="str">
        <x:v>HD06</x:v>
      </x:c>
      <x:c r="H2758" s="64" t="str">
        <x:v>地域、异地与出行</x:v>
      </x:c>
      <x:c r="I2758" s="64" t="str">
        <x:v>分析双方在该领域的现实节奏。</x:v>
      </x:c>
      <x:c r="J2758" s="64" t="str">
        <x:v>无。</x:v>
      </x:c>
      <x:c r="K2758" t="str">
        <x:v>由共享基础引擎、M2-TEMPO与M3功能模块提供；只修正用户能够承载怎样的推进、联系、共同时间、负荷与恢复节奏，不直接判断现实关系一定同步。</x:v>
      </x:c>
      <x:c r="L2758" t="str">
        <x:v>M2说明进入关系前的确认节奏；M5-RHYTHM只处理关系进入认真阶段以后，双方怎样持续协调推进与生活节奏。</x:v>
      </x:c>
      <x:c r="M2758" t="str">
        <x:v>M3-BASE、EXPR、CARE、BOUND、CONFLICT提供日常相处和状态通道；M5-RHYTHM负责把双方时间、负荷、联系、空间与恢复合成为长期节奏结构。</x:v>
      </x:c>
      <x:c r="N2758" t="str">
        <x:v>无／按本规则指定的提议—观察—同意—执行—反馈—调整—恢复路径路由。</x:v>
      </x:c>
      <x:c r="O2758" t="str">
        <x:v>近位、远位只修正某项节奏需求进入亲密关系核心的可能；不得据此判断具体对象现实中一定快、慢、黏、疏或稳定。</x:v>
      </x:c>
      <x:c r="P2758" t="str">
        <x:v>根气只修正节奏需求是否稳定重复，不等于双方现实节奏已成熟协调。</x:v>
      </x:c>
      <x:c r="Q2758" t="str">
        <x:v>旺弱只修正某项推进、联系、共享、变化或恢复通道的调用强度，不直接等于适配质量。</x:v>
      </x:c>
      <x:c r="R2758" t="str">
        <x:v>喜忌只修正节奏调用顺畅度与摩擦，不可直接翻译为某种五行、十神或对象类型必然适合。</x:v>
      </x:c>
      <x:c r="S2758" t="str">
        <x:v>真合化成立时按化神功能重算节奏需要；合化争议时停止细化节奏画像。</x:v>
      </x:c>
      <x:c r="T2758" t="str">
        <x:v>近位提高该节奏议题进入关系核心的可能；远位只保留背景或阶段性观察。</x:v>
      </x:c>
      <x:c r="U2758" s="64" t="str">
        <x:v>88</x:v>
      </x:c>
      <x:c r="V2758" s="64" t="str">
        <x:v>不加分；领域定义</x:v>
      </x:c>
      <x:c r="W2758" s="64" t="str">
        <x:v>rhythm_domains</x:v>
      </x:c>
      <x:c r="X2758" s="64" t="str">
        <x:v>距离、通勤、旅行、搬迁和时区。</x:v>
      </x:c>
      <x:c r="Y2758" s="64" t="str">
        <x:v>地域、异地与出行主要包括：距离、通勤、旅行、搬迁和时区。</x:v>
      </x:c>
      <x:c r="Z275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58" s="64" t="str">
        <x:v>高</x:v>
      </x:c>
      <x:c r="AB2758" s="64" t="str">
        <x:v>待验证</x:v>
      </x:c>
      <x:c r="AC2758" s="64" t="str"/>
      <x:c r="AD2758" s="64" t="str">
        <x:v>rhythm_domain=HD06; provisional=true; rule_group=RHYTHM-HD领域; M3_STATE_pending=true</x:v>
      </x:c>
      <x:c r="AE2758" s="64" t="str">
        <x:v>0.7</x:v>
      </x:c>
    </x:row>
    <x:row r="2759">
      <x:c r="A2759" s="64" t="str">
        <x:v>M5-RHYTHM-390</x:v>
      </x:c>
      <x:c r="B2759" s="64" t="str">
        <x:v>HD06 地域、异地与出行｜通道与模式路由</x:v>
      </x:c>
      <x:c r="C2759" s="64" t="str">
        <x:v>L7 节奏与生活领域</x:v>
      </x:c>
      <x:c r="D2759" s="64" t="str">
        <x:v>RHYTHM-HD领域</x:v>
      </x:c>
      <x:c r="E2759" s="64" t="str">
        <x:v>通用</x:v>
      </x:c>
      <x:c r="F2759" s="64" t="str">
        <x:v>路由</x:v>
      </x:c>
      <x:c r="G2759" s="64" t="str">
        <x:v>HD06</x:v>
      </x:c>
      <x:c r="H2759" s="64" t="str">
        <x:v>地域、异地与出行</x:v>
      </x:c>
      <x:c r="I2759" s="64" t="str">
        <x:v>存在该领域现实事件。</x:v>
      </x:c>
      <x:c r="J2759" s="64" t="str">
        <x:v>把所有HC和HM都堆入同一领域。</x:v>
      </x:c>
      <x:c r="K2759" t="str">
        <x:v>由共享基础引擎、M2-TEMPO与M3功能模块提供；只修正用户能够承载怎样的推进、联系、共同时间、负荷与恢复节奏，不直接判断现实关系一定同步。</x:v>
      </x:c>
      <x:c r="L2759" t="str">
        <x:v>M2说明进入关系前的确认节奏；M5-RHYTHM只处理关系进入认真阶段以后，双方怎样持续协调推进与生活节奏。</x:v>
      </x:c>
      <x:c r="M2759" t="str">
        <x:v>M3-BASE、EXPR、CARE、BOUND、CONFLICT提供日常相处和状态通道；M5-RHYTHM负责把双方时间、负荷、联系、空间与恢复合成为长期节奏结构。</x:v>
      </x:c>
      <x:c r="N2759" t="str">
        <x:v>无／按本规则指定的提议—观察—同意—执行—反馈—调整—恢复路径路由。</x:v>
      </x:c>
      <x:c r="O2759" t="str">
        <x:v>近位、远位只修正某项节奏需求进入亲密关系核心的可能；不得据此判断具体对象现实中一定快、慢、黏、疏或稳定。</x:v>
      </x:c>
      <x:c r="P2759" t="str">
        <x:v>根气只修正节奏需求是否稳定重复，不等于双方现实节奏已成熟协调。</x:v>
      </x:c>
      <x:c r="Q2759" t="str">
        <x:v>旺弱只修正某项推进、联系、共享、变化或恢复通道的调用强度，不直接等于适配质量。</x:v>
      </x:c>
      <x:c r="R2759" t="str">
        <x:v>喜忌只修正节奏调用顺畅度与摩擦，不可直接翻译为某种五行、十神或对象类型必然适合。</x:v>
      </x:c>
      <x:c r="S2759" t="str">
        <x:v>真合化成立时按化神功能重算节奏需要；合化争议时停止细化节奏画像。</x:v>
      </x:c>
      <x:c r="T2759" t="str">
        <x:v>近位提高该节奏议题进入关系核心的可能；远位只保留背景或阶段性观察。</x:v>
      </x:c>
      <x:c r="U2759" s="64" t="str">
        <x:v>82</x:v>
      </x:c>
      <x:c r="V2759" s="64" t="str">
        <x:v>+8 领域路由</x:v>
      </x:c>
      <x:c r="W2759" s="64" t="str">
        <x:v>rhythm_mode</x:v>
      </x:c>
      <x:c r="X2759" s="64" t="str">
        <x:v>HO02、HO04、HO05、HM06／HM07</x:v>
      </x:c>
      <x:c r="Y2759" s="64" t="str">
        <x:v>该领域优先查看：HO02、HO04、HO05、HM06／HM07</x:v>
      </x:c>
      <x:c r="Z275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59" s="64" t="str">
        <x:v>中高</x:v>
      </x:c>
      <x:c r="AB2759" s="64" t="str">
        <x:v>待验证</x:v>
      </x:c>
      <x:c r="AC2759" s="64" t="str"/>
      <x:c r="AD2759" s="64" t="str">
        <x:v>rhythm_domain=HD06; provisional=true; rule_group=RHYTHM-HD领域; M3_STATE_pending=true</x:v>
      </x:c>
      <x:c r="AE2759" s="64" t="str">
        <x:v>0.7</x:v>
      </x:c>
    </x:row>
    <x:row r="2760">
      <x:c r="A2760" s="64" t="str">
        <x:v>M5-RHYTHM-391</x:v>
      </x:c>
      <x:c r="B2760" s="64" t="str">
        <x:v>HD06 地域、异地与出行｜硬边界</x:v>
      </x:c>
      <x:c r="C2760" s="64" t="str">
        <x:v>L7 节奏与生活领域</x:v>
      </x:c>
      <x:c r="D2760" s="64" t="str">
        <x:v>RHYTHM-HD领域</x:v>
      </x:c>
      <x:c r="E2760" s="64" t="str">
        <x:v>通用</x:v>
      </x:c>
      <x:c r="F2760" s="64" t="str">
        <x:v>边界</x:v>
      </x:c>
      <x:c r="G2760" s="64" t="str">
        <x:v>HD06</x:v>
      </x:c>
      <x:c r="H2760" s="64" t="str">
        <x:v>地域、异地与出行</x:v>
      </x:c>
      <x:c r="I2760" s="64" t="str">
        <x:v>准备形成该领域结论。</x:v>
      </x:c>
      <x:c r="J2760" s="64" t="str">
        <x:v>现实存在更严格的安全、医疗或法律门槛。</x:v>
      </x:c>
      <x:c r="K2760" t="str">
        <x:v>由共享基础引擎、M2-TEMPO与M3功能模块提供；只修正用户能够承载怎样的推进、联系、共同时间、负荷与恢复节奏，不直接判断现实关系一定同步。</x:v>
      </x:c>
      <x:c r="L2760" t="str">
        <x:v>M2说明进入关系前的确认节奏；M5-RHYTHM只处理关系进入认真阶段以后，双方怎样持续协调推进与生活节奏。</x:v>
      </x:c>
      <x:c r="M2760" t="str">
        <x:v>M3-BASE、EXPR、CARE、BOUND、CONFLICT提供日常相处和状态通道；M5-RHYTHM负责把双方时间、负荷、联系、空间与恢复合成为长期节奏结构。</x:v>
      </x:c>
      <x:c r="N2760" t="str">
        <x:v>无／按本规则指定的提议—观察—同意—执行—反馈—调整—恢复路径路由。</x:v>
      </x:c>
      <x:c r="O2760" t="str">
        <x:v>近位、远位只修正某项节奏需求进入亲密关系核心的可能；不得据此判断具体对象现实中一定快、慢、黏、疏或稳定。</x:v>
      </x:c>
      <x:c r="P2760" t="str">
        <x:v>根气只修正节奏需求是否稳定重复，不等于双方现实节奏已成熟协调。</x:v>
      </x:c>
      <x:c r="Q2760" t="str">
        <x:v>旺弱只修正某项推进、联系、共享、变化或恢复通道的调用强度，不直接等于适配质量。</x:v>
      </x:c>
      <x:c r="R2760" t="str">
        <x:v>喜忌只修正节奏调用顺畅度与摩擦，不可直接翻译为某种五行、十神或对象类型必然适合。</x:v>
      </x:c>
      <x:c r="S2760" t="str">
        <x:v>真合化成立时按化神功能重算节奏需要；合化争议时停止细化节奏画像。</x:v>
      </x:c>
      <x:c r="T2760" t="str">
        <x:v>近位提高该节奏议题进入关系核心的可能；远位只保留背景或阶段性观察。</x:v>
      </x:c>
      <x:c r="U2760" s="64" t="str">
        <x:v>96</x:v>
      </x:c>
      <x:c r="V2760" s="64" t="str">
        <x:v>不加分；硬边界</x:v>
      </x:c>
      <x:c r="W2760" s="64" t="str">
        <x:v>boundary_note</x:v>
      </x:c>
      <x:c r="X2760" s="64" t="str">
        <x:v>异地需要联系基线、见面计划和变化通知。</x:v>
      </x:c>
      <x:c r="Y2760" s="64" t="str">
        <x:v>异地需要联系基线、见面计划和变化通知。</x:v>
      </x:c>
      <x:c r="Z276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60" s="64" t="str">
        <x:v>高</x:v>
      </x:c>
      <x:c r="AB2760" s="64" t="str">
        <x:v>待验证</x:v>
      </x:c>
      <x:c r="AC2760" s="64" t="str"/>
      <x:c r="AD2760" s="64" t="str">
        <x:v>rhythm_domain=HD06; provisional=true; rule_group=RHYTHM-HD领域; M3_STATE_pending=true</x:v>
      </x:c>
      <x:c r="AE2760" s="64" t="str">
        <x:v>0.7</x:v>
      </x:c>
    </x:row>
    <x:row r="2761">
      <x:c r="A2761" s="64" t="str">
        <x:v>M5-RHYTHM-392</x:v>
      </x:c>
      <x:c r="B2761" s="64" t="str">
        <x:v>HD06 地域、异地与出行｜跨领域验证</x:v>
      </x:c>
      <x:c r="C2761" s="64" t="str">
        <x:v>L7 节奏与生活领域</x:v>
      </x:c>
      <x:c r="D2761" s="64" t="str">
        <x:v>RHYTHM-HD领域</x:v>
      </x:c>
      <x:c r="E2761" s="64" t="str">
        <x:v>通用</x:v>
      </x:c>
      <x:c r="F2761" s="64" t="str">
        <x:v>证据</x:v>
      </x:c>
      <x:c r="G2761" s="64" t="str">
        <x:v>HD06</x:v>
      </x:c>
      <x:c r="H2761" s="64" t="str">
        <x:v>地域、异地与出行</x:v>
      </x:c>
      <x:c r="I2761" s="64" t="str">
        <x:v>准备从该领域推广到整体节奏。</x:v>
      </x:c>
      <x:c r="J2761" s="64" t="str">
        <x:v>HV4以上且至少两个领域一致。</x:v>
      </x:c>
      <x:c r="K2761" t="str">
        <x:v>由共享基础引擎、M2-TEMPO与M3功能模块提供；只修正用户能够承载怎样的推进、联系、共同时间、负荷与恢复节奏，不直接判断现实关系一定同步。</x:v>
      </x:c>
      <x:c r="L2761" t="str">
        <x:v>M2说明进入关系前的确认节奏；M5-RHYTHM只处理关系进入认真阶段以后，双方怎样持续协调推进与生活节奏。</x:v>
      </x:c>
      <x:c r="M2761" t="str">
        <x:v>M3-BASE、EXPR、CARE、BOUND、CONFLICT提供日常相处和状态通道；M5-RHYTHM负责把双方时间、负荷、联系、空间与恢复合成为长期节奏结构。</x:v>
      </x:c>
      <x:c r="N2761" t="str">
        <x:v>无／按本规则指定的提议—观察—同意—执行—反馈—调整—恢复路径路由。</x:v>
      </x:c>
      <x:c r="O2761" t="str">
        <x:v>近位、远位只修正某项节奏需求进入亲密关系核心的可能；不得据此判断具体对象现实中一定快、慢、黏、疏或稳定。</x:v>
      </x:c>
      <x:c r="P2761" t="str">
        <x:v>根气只修正节奏需求是否稳定重复，不等于双方现实节奏已成熟协调。</x:v>
      </x:c>
      <x:c r="Q2761" t="str">
        <x:v>旺弱只修正某项推进、联系、共享、变化或恢复通道的调用强度，不直接等于适配质量。</x:v>
      </x:c>
      <x:c r="R2761" t="str">
        <x:v>喜忌只修正节奏调用顺畅度与摩擦，不可直接翻译为某种五行、十神或对象类型必然适合。</x:v>
      </x:c>
      <x:c r="S2761" t="str">
        <x:v>真合化成立时按化神功能重算节奏需要；合化争议时停止细化节奏画像。</x:v>
      </x:c>
      <x:c r="T2761" t="str">
        <x:v>近位提高该节奏议题进入关系核心的可能；远位只保留背景或阶段性观察。</x:v>
      </x:c>
      <x:c r="U2761" s="64" t="str">
        <x:v>84</x:v>
      </x:c>
      <x:c r="V2761" s="64" t="str">
        <x:v>HV层级修正</x:v>
      </x:c>
      <x:c r="W2761" s="64" t="str">
        <x:v>observation_plan</x:v>
      </x:c>
      <x:c r="X2761" s="64" t="str">
        <x:v>领域节奏需分别验证，再由SYNTH合成。</x:v>
      </x:c>
      <x:c r="Y2761" s="64" t="str">
        <x:v>在地域、异地与出行中协调得好，不代表所有节奏领域都同样成熟。</x:v>
      </x:c>
      <x:c r="Z276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61" s="64" t="str">
        <x:v>中高</x:v>
      </x:c>
      <x:c r="AB2761" s="64" t="str">
        <x:v>待验证</x:v>
      </x:c>
      <x:c r="AC2761" s="64" t="str"/>
      <x:c r="AD2761" s="64" t="str">
        <x:v>rhythm_domain=HD06; provisional=true; rule_group=RHYTHM-HD领域; M3_STATE_pending=true</x:v>
      </x:c>
      <x:c r="AE2761" s="64" t="str">
        <x:v>0.7</x:v>
      </x:c>
    </x:row>
    <x:row r="2762">
      <x:c r="A2762" s="64" t="str">
        <x:v>M5-RHYTHM-393</x:v>
      </x:c>
      <x:c r="B2762" s="64" t="str">
        <x:v>HD07 家庭、照护与第三方责任｜领域定义</x:v>
      </x:c>
      <x:c r="C2762" s="64" t="str">
        <x:v>L7 节奏与生活领域</x:v>
      </x:c>
      <x:c r="D2762" s="64" t="str">
        <x:v>RHYTHM-HD领域</x:v>
      </x:c>
      <x:c r="E2762" s="64" t="str">
        <x:v>通用</x:v>
      </x:c>
      <x:c r="F2762" s="64" t="str">
        <x:v>定义</x:v>
      </x:c>
      <x:c r="G2762" s="64" t="str">
        <x:v>HD07</x:v>
      </x:c>
      <x:c r="H2762" s="64" t="str">
        <x:v>家庭、照护与第三方责任</x:v>
      </x:c>
      <x:c r="I2762" s="64" t="str">
        <x:v>分析双方在该领域的现实节奏。</x:v>
      </x:c>
      <x:c r="J2762" s="64" t="str">
        <x:v>无。</x:v>
      </x:c>
      <x:c r="K2762" t="str">
        <x:v>由共享基础引擎、M2-TEMPO与M3功能模块提供；只修正用户能够承载怎样的推进、联系、共同时间、负荷与恢复节奏，不直接判断现实关系一定同步。</x:v>
      </x:c>
      <x:c r="L2762" t="str">
        <x:v>M2说明进入关系前的确认节奏；M5-RHYTHM只处理关系进入认真阶段以后，双方怎样持续协调推进与生活节奏。</x:v>
      </x:c>
      <x:c r="M2762" t="str">
        <x:v>M3-BASE、EXPR、CARE、BOUND、CONFLICT提供日常相处和状态通道；M5-RHYTHM负责把双方时间、负荷、联系、空间与恢复合成为长期节奏结构。</x:v>
      </x:c>
      <x:c r="N2762" t="str">
        <x:v>无／按本规则指定的提议—观察—同意—执行—反馈—调整—恢复路径路由。</x:v>
      </x:c>
      <x:c r="O2762" t="str">
        <x:v>近位、远位只修正某项节奏需求进入亲密关系核心的可能；不得据此判断具体对象现实中一定快、慢、黏、疏或稳定。</x:v>
      </x:c>
      <x:c r="P2762" t="str">
        <x:v>根气只修正节奏需求是否稳定重复，不等于双方现实节奏已成熟协调。</x:v>
      </x:c>
      <x:c r="Q2762" t="str">
        <x:v>旺弱只修正某项推进、联系、共享、变化或恢复通道的调用强度，不直接等于适配质量。</x:v>
      </x:c>
      <x:c r="R2762" t="str">
        <x:v>喜忌只修正节奏调用顺畅度与摩擦，不可直接翻译为某种五行、十神或对象类型必然适合。</x:v>
      </x:c>
      <x:c r="S2762" t="str">
        <x:v>真合化成立时按化神功能重算节奏需要；合化争议时停止细化节奏画像。</x:v>
      </x:c>
      <x:c r="T2762" t="str">
        <x:v>近位提高该节奏议题进入关系核心的可能；远位只保留背景或阶段性观察。</x:v>
      </x:c>
      <x:c r="U2762" s="64" t="str">
        <x:v>88</x:v>
      </x:c>
      <x:c r="V2762" s="64" t="str">
        <x:v>不加分；领域定义</x:v>
      </x:c>
      <x:c r="W2762" s="64" t="str">
        <x:v>rhythm_domains</x:v>
      </x:c>
      <x:c r="X2762" s="64" t="str">
        <x:v>子女、父母、亲属、健康照护和家庭事件。</x:v>
      </x:c>
      <x:c r="Y2762" s="64" t="str">
        <x:v>家庭、照护与第三方责任主要包括：子女、父母、亲属、健康照护和家庭事件。</x:v>
      </x:c>
      <x:c r="Z276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62" s="64" t="str">
        <x:v>高</x:v>
      </x:c>
      <x:c r="AB2762" s="64" t="str">
        <x:v>待验证</x:v>
      </x:c>
      <x:c r="AC2762" s="64" t="str"/>
      <x:c r="AD2762" s="64" t="str">
        <x:v>rhythm_domain=HD07; provisional=true; rule_group=RHYTHM-HD领域; M3_STATE_pending=true</x:v>
      </x:c>
      <x:c r="AE2762" s="64" t="str">
        <x:v>0.7</x:v>
      </x:c>
    </x:row>
    <x:row r="2763">
      <x:c r="A2763" s="64" t="str">
        <x:v>M5-RHYTHM-394</x:v>
      </x:c>
      <x:c r="B2763" s="64" t="str">
        <x:v>HD07 家庭、照护与第三方责任｜通道与模式路由</x:v>
      </x:c>
      <x:c r="C2763" s="64" t="str">
        <x:v>L7 节奏与生活领域</x:v>
      </x:c>
      <x:c r="D2763" s="64" t="str">
        <x:v>RHYTHM-HD领域</x:v>
      </x:c>
      <x:c r="E2763" s="64" t="str">
        <x:v>通用</x:v>
      </x:c>
      <x:c r="F2763" s="64" t="str">
        <x:v>路由</x:v>
      </x:c>
      <x:c r="G2763" s="64" t="str">
        <x:v>HD07</x:v>
      </x:c>
      <x:c r="H2763" s="64" t="str">
        <x:v>家庭、照护与第三方责任</x:v>
      </x:c>
      <x:c r="I2763" s="64" t="str">
        <x:v>存在该领域现实事件。</x:v>
      </x:c>
      <x:c r="J2763" s="64" t="str">
        <x:v>把所有HC和HM都堆入同一领域。</x:v>
      </x:c>
      <x:c r="K2763" t="str">
        <x:v>由共享基础引擎、M2-TEMPO与M3功能模块提供；只修正用户能够承载怎样的推进、联系、共同时间、负荷与恢复节奏，不直接判断现实关系一定同步。</x:v>
      </x:c>
      <x:c r="L2763" t="str">
        <x:v>M2说明进入关系前的确认节奏；M5-RHYTHM只处理关系进入认真阶段以后，双方怎样持续协调推进与生活节奏。</x:v>
      </x:c>
      <x:c r="M2763" t="str">
        <x:v>M3-BASE、EXPR、CARE、BOUND、CONFLICT提供日常相处和状态通道；M5-RHYTHM负责把双方时间、负荷、联系、空间与恢复合成为长期节奏结构。</x:v>
      </x:c>
      <x:c r="N2763" t="str">
        <x:v>无／按本规则指定的提议—观察—同意—执行—反馈—调整—恢复路径路由。</x:v>
      </x:c>
      <x:c r="O2763" t="str">
        <x:v>近位、远位只修正某项节奏需求进入亲密关系核心的可能；不得据此判断具体对象现实中一定快、慢、黏、疏或稳定。</x:v>
      </x:c>
      <x:c r="P2763" t="str">
        <x:v>根气只修正节奏需求是否稳定重复，不等于双方现实节奏已成熟协调。</x:v>
      </x:c>
      <x:c r="Q2763" t="str">
        <x:v>旺弱只修正某项推进、联系、共享、变化或恢复通道的调用强度，不直接等于适配质量。</x:v>
      </x:c>
      <x:c r="R2763" t="str">
        <x:v>喜忌只修正节奏调用顺畅度与摩擦，不可直接翻译为某种五行、十神或对象类型必然适合。</x:v>
      </x:c>
      <x:c r="S2763" t="str">
        <x:v>真合化成立时按化神功能重算节奏需要；合化争议时停止细化节奏画像。</x:v>
      </x:c>
      <x:c r="T2763" t="str">
        <x:v>近位提高该节奏议题进入关系核心的可能；远位只保留背景或阶段性观察。</x:v>
      </x:c>
      <x:c r="U2763" s="64" t="str">
        <x:v>82</x:v>
      </x:c>
      <x:c r="V2763" s="64" t="str">
        <x:v>+8 领域路由</x:v>
      </x:c>
      <x:c r="W2763" s="64" t="str">
        <x:v>rhythm_mode</x:v>
      </x:c>
      <x:c r="X2763" s="64" t="str">
        <x:v>HO05、HO07、HM09／HM11</x:v>
      </x:c>
      <x:c r="Y2763" s="64" t="str">
        <x:v>该领域优先查看：HO05、HO07、HM09／HM11</x:v>
      </x:c>
      <x:c r="Z276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63" s="64" t="str">
        <x:v>中高</x:v>
      </x:c>
      <x:c r="AB2763" s="64" t="str">
        <x:v>待验证</x:v>
      </x:c>
      <x:c r="AC2763" s="64" t="str"/>
      <x:c r="AD2763" s="64" t="str">
        <x:v>rhythm_domain=HD07; provisional=true; rule_group=RHYTHM-HD领域; M3_STATE_pending=true</x:v>
      </x:c>
      <x:c r="AE2763" s="64" t="str">
        <x:v>0.7</x:v>
      </x:c>
    </x:row>
    <x:row r="2764">
      <x:c r="A2764" s="64" t="str">
        <x:v>M5-RHYTHM-395</x:v>
      </x:c>
      <x:c r="B2764" s="64" t="str">
        <x:v>HD07 家庭、照护与第三方责任｜硬边界</x:v>
      </x:c>
      <x:c r="C2764" s="64" t="str">
        <x:v>L7 节奏与生活领域</x:v>
      </x:c>
      <x:c r="D2764" s="64" t="str">
        <x:v>RHYTHM-HD领域</x:v>
      </x:c>
      <x:c r="E2764" s="64" t="str">
        <x:v>通用</x:v>
      </x:c>
      <x:c r="F2764" s="64" t="str">
        <x:v>边界</x:v>
      </x:c>
      <x:c r="G2764" s="64" t="str">
        <x:v>HD07</x:v>
      </x:c>
      <x:c r="H2764" s="64" t="str">
        <x:v>家庭、照护与第三方责任</x:v>
      </x:c>
      <x:c r="I2764" s="64" t="str">
        <x:v>准备形成该领域结论。</x:v>
      </x:c>
      <x:c r="J2764" s="64" t="str">
        <x:v>现实存在更严格的安全、医疗或法律门槛。</x:v>
      </x:c>
      <x:c r="K2764" t="str">
        <x:v>由共享基础引擎、M2-TEMPO与M3功能模块提供；只修正用户能够承载怎样的推进、联系、共同时间、负荷与恢复节奏，不直接判断现实关系一定同步。</x:v>
      </x:c>
      <x:c r="L2764" t="str">
        <x:v>M2说明进入关系前的确认节奏；M5-RHYTHM只处理关系进入认真阶段以后，双方怎样持续协调推进与生活节奏。</x:v>
      </x:c>
      <x:c r="M2764" t="str">
        <x:v>M3-BASE、EXPR、CARE、BOUND、CONFLICT提供日常相处和状态通道；M5-RHYTHM负责把双方时间、负荷、联系、空间与恢复合成为长期节奏结构。</x:v>
      </x:c>
      <x:c r="N2764" t="str">
        <x:v>无／按本规则指定的提议—观察—同意—执行—反馈—调整—恢复路径路由。</x:v>
      </x:c>
      <x:c r="O2764" t="str">
        <x:v>近位、远位只修正某项节奏需求进入亲密关系核心的可能；不得据此判断具体对象现实中一定快、慢、黏、疏或稳定。</x:v>
      </x:c>
      <x:c r="P2764" t="str">
        <x:v>根气只修正节奏需求是否稳定重复，不等于双方现实节奏已成熟协调。</x:v>
      </x:c>
      <x:c r="Q2764" t="str">
        <x:v>旺弱只修正某项推进、联系、共享、变化或恢复通道的调用强度，不直接等于适配质量。</x:v>
      </x:c>
      <x:c r="R2764" t="str">
        <x:v>喜忌只修正节奏调用顺畅度与摩擦，不可直接翻译为某种五行、十神或对象类型必然适合。</x:v>
      </x:c>
      <x:c r="S2764" t="str">
        <x:v>真合化成立时按化神功能重算节奏需要；合化争议时停止细化节奏画像。</x:v>
      </x:c>
      <x:c r="T2764" t="str">
        <x:v>近位提高该节奏议题进入关系核心的可能；远位只保留背景或阶段性观察。</x:v>
      </x:c>
      <x:c r="U2764" s="64" t="str">
        <x:v>96</x:v>
      </x:c>
      <x:c r="V2764" s="64" t="str">
        <x:v>不加分；硬边界</x:v>
      </x:c>
      <x:c r="W2764" s="64" t="str">
        <x:v>boundary_note</x:v>
      </x:c>
      <x:c r="X2764" s="64" t="str">
        <x:v>负荷需要透明、分工和外部支持。</x:v>
      </x:c>
      <x:c r="Y2764" s="64" t="str">
        <x:v>负荷需要透明、分工和外部支持。</x:v>
      </x:c>
      <x:c r="Z276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64" s="64" t="str">
        <x:v>高</x:v>
      </x:c>
      <x:c r="AB2764" s="64" t="str">
        <x:v>待验证</x:v>
      </x:c>
      <x:c r="AC2764" s="64" t="str"/>
      <x:c r="AD2764" s="64" t="str">
        <x:v>rhythm_domain=HD07; provisional=true; rule_group=RHYTHM-HD领域; M3_STATE_pending=true</x:v>
      </x:c>
      <x:c r="AE2764" s="64" t="str">
        <x:v>0.7</x:v>
      </x:c>
    </x:row>
    <x:row r="2765">
      <x:c r="A2765" s="64" t="str">
        <x:v>M5-RHYTHM-396</x:v>
      </x:c>
      <x:c r="B2765" s="64" t="str">
        <x:v>HD07 家庭、照护与第三方责任｜跨领域验证</x:v>
      </x:c>
      <x:c r="C2765" s="64" t="str">
        <x:v>L7 节奏与生活领域</x:v>
      </x:c>
      <x:c r="D2765" s="64" t="str">
        <x:v>RHYTHM-HD领域</x:v>
      </x:c>
      <x:c r="E2765" s="64" t="str">
        <x:v>通用</x:v>
      </x:c>
      <x:c r="F2765" s="64" t="str">
        <x:v>证据</x:v>
      </x:c>
      <x:c r="G2765" s="64" t="str">
        <x:v>HD07</x:v>
      </x:c>
      <x:c r="H2765" s="64" t="str">
        <x:v>家庭、照护与第三方责任</x:v>
      </x:c>
      <x:c r="I2765" s="64" t="str">
        <x:v>准备从该领域推广到整体节奏。</x:v>
      </x:c>
      <x:c r="J2765" s="64" t="str">
        <x:v>HV4以上且至少两个领域一致。</x:v>
      </x:c>
      <x:c r="K2765" t="str">
        <x:v>由共享基础引擎、M2-TEMPO与M3功能模块提供；只修正用户能够承载怎样的推进、联系、共同时间、负荷与恢复节奏，不直接判断现实关系一定同步。</x:v>
      </x:c>
      <x:c r="L2765" t="str">
        <x:v>M2说明进入关系前的确认节奏；M5-RHYTHM只处理关系进入认真阶段以后，双方怎样持续协调推进与生活节奏。</x:v>
      </x:c>
      <x:c r="M2765" t="str">
        <x:v>M3-BASE、EXPR、CARE、BOUND、CONFLICT提供日常相处和状态通道；M5-RHYTHM负责把双方时间、负荷、联系、空间与恢复合成为长期节奏结构。</x:v>
      </x:c>
      <x:c r="N2765" t="str">
        <x:v>无／按本规则指定的提议—观察—同意—执行—反馈—调整—恢复路径路由。</x:v>
      </x:c>
      <x:c r="O2765" t="str">
        <x:v>近位、远位只修正某项节奏需求进入亲密关系核心的可能；不得据此判断具体对象现实中一定快、慢、黏、疏或稳定。</x:v>
      </x:c>
      <x:c r="P2765" t="str">
        <x:v>根气只修正节奏需求是否稳定重复，不等于双方现实节奏已成熟协调。</x:v>
      </x:c>
      <x:c r="Q2765" t="str">
        <x:v>旺弱只修正某项推进、联系、共享、变化或恢复通道的调用强度，不直接等于适配质量。</x:v>
      </x:c>
      <x:c r="R2765" t="str">
        <x:v>喜忌只修正节奏调用顺畅度与摩擦，不可直接翻译为某种五行、十神或对象类型必然适合。</x:v>
      </x:c>
      <x:c r="S2765" t="str">
        <x:v>真合化成立时按化神功能重算节奏需要；合化争议时停止细化节奏画像。</x:v>
      </x:c>
      <x:c r="T2765" t="str">
        <x:v>近位提高该节奏议题进入关系核心的可能；远位只保留背景或阶段性观察。</x:v>
      </x:c>
      <x:c r="U2765" s="64" t="str">
        <x:v>84</x:v>
      </x:c>
      <x:c r="V2765" s="64" t="str">
        <x:v>HV层级修正</x:v>
      </x:c>
      <x:c r="W2765" s="64" t="str">
        <x:v>observation_plan</x:v>
      </x:c>
      <x:c r="X2765" s="64" t="str">
        <x:v>领域节奏需分别验证，再由SYNTH合成。</x:v>
      </x:c>
      <x:c r="Y2765" s="64" t="str">
        <x:v>在家庭、照护与第三方责任中协调得好，不代表所有节奏领域都同样成熟。</x:v>
      </x:c>
      <x:c r="Z276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65" s="64" t="str">
        <x:v>中高</x:v>
      </x:c>
      <x:c r="AB2765" s="64" t="str">
        <x:v>待验证</x:v>
      </x:c>
      <x:c r="AC2765" s="64" t="str"/>
      <x:c r="AD2765" s="64" t="str">
        <x:v>rhythm_domain=HD07; provisional=true; rule_group=RHYTHM-HD领域; M3_STATE_pending=true</x:v>
      </x:c>
      <x:c r="AE2765" s="64" t="str">
        <x:v>0.7</x:v>
      </x:c>
    </x:row>
    <x:row r="2766">
      <x:c r="A2766" s="64" t="str">
        <x:v>M5-RHYTHM-397</x:v>
      </x:c>
      <x:c r="B2766" s="64" t="str">
        <x:v>HD08 金钱、资源与生活容量｜领域定义</x:v>
      </x:c>
      <x:c r="C2766" s="64" t="str">
        <x:v>L7 节奏与生活领域</x:v>
      </x:c>
      <x:c r="D2766" s="64" t="str">
        <x:v>RHYTHM-HD领域</x:v>
      </x:c>
      <x:c r="E2766" s="64" t="str">
        <x:v>通用</x:v>
      </x:c>
      <x:c r="F2766" s="64" t="str">
        <x:v>定义</x:v>
      </x:c>
      <x:c r="G2766" s="64" t="str">
        <x:v>HD08</x:v>
      </x:c>
      <x:c r="H2766" s="64" t="str">
        <x:v>金钱、资源与生活容量</x:v>
      </x:c>
      <x:c r="I2766" s="64" t="str">
        <x:v>分析双方在该领域的现实节奏。</x:v>
      </x:c>
      <x:c r="J2766" s="64" t="str">
        <x:v>无。</x:v>
      </x:c>
      <x:c r="K2766" t="str">
        <x:v>由共享基础引擎、M2-TEMPO与M3功能模块提供；只修正用户能够承载怎样的推进、联系、共同时间、负荷与恢复节奏，不直接判断现实关系一定同步。</x:v>
      </x:c>
      <x:c r="L2766" t="str">
        <x:v>M2说明进入关系前的确认节奏；M5-RHYTHM只处理关系进入认真阶段以后，双方怎样持续协调推进与生活节奏。</x:v>
      </x:c>
      <x:c r="M2766" t="str">
        <x:v>M3-BASE、EXPR、CARE、BOUND、CONFLICT提供日常相处和状态通道；M5-RHYTHM负责把双方时间、负荷、联系、空间与恢复合成为长期节奏结构。</x:v>
      </x:c>
      <x:c r="N2766" t="str">
        <x:v>无／按本规则指定的提议—观察—同意—执行—反馈—调整—恢复路径路由。</x:v>
      </x:c>
      <x:c r="O2766" t="str">
        <x:v>近位、远位只修正某项节奏需求进入亲密关系核心的可能；不得据此判断具体对象现实中一定快、慢、黏、疏或稳定。</x:v>
      </x:c>
      <x:c r="P2766" t="str">
        <x:v>根气只修正节奏需求是否稳定重复，不等于双方现实节奏已成熟协调。</x:v>
      </x:c>
      <x:c r="Q2766" t="str">
        <x:v>旺弱只修正某项推进、联系、共享、变化或恢复通道的调用强度，不直接等于适配质量。</x:v>
      </x:c>
      <x:c r="R2766" t="str">
        <x:v>喜忌只修正节奏调用顺畅度与摩擦，不可直接翻译为某种五行、十神或对象类型必然适合。</x:v>
      </x:c>
      <x:c r="S2766" t="str">
        <x:v>真合化成立时按化神功能重算节奏需要；合化争议时停止细化节奏画像。</x:v>
      </x:c>
      <x:c r="T2766" t="str">
        <x:v>近位提高该节奏议题进入关系核心的可能；远位只保留背景或阶段性观察。</x:v>
      </x:c>
      <x:c r="U2766" s="64" t="str">
        <x:v>88</x:v>
      </x:c>
      <x:c r="V2766" s="64" t="str">
        <x:v>不加分；领域定义</x:v>
      </x:c>
      <x:c r="W2766" s="64" t="str">
        <x:v>rhythm_domains</x:v>
      </x:c>
      <x:c r="X2766" s="64" t="str">
        <x:v>预算、收入波动、住房、债务和共同成本。</x:v>
      </x:c>
      <x:c r="Y2766" s="64" t="str">
        <x:v>金钱、资源与生活容量主要包括：预算、收入波动、住房、债务和共同成本。</x:v>
      </x:c>
      <x:c r="Z276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66" s="64" t="str">
        <x:v>高</x:v>
      </x:c>
      <x:c r="AB2766" s="64" t="str">
        <x:v>待验证</x:v>
      </x:c>
      <x:c r="AC2766" s="64" t="str"/>
      <x:c r="AD2766" s="64" t="str">
        <x:v>rhythm_domain=HD08; provisional=true; rule_group=RHYTHM-HD领域; M3_STATE_pending=true</x:v>
      </x:c>
      <x:c r="AE2766" s="64" t="str">
        <x:v>0.7</x:v>
      </x:c>
    </x:row>
    <x:row r="2767">
      <x:c r="A2767" s="64" t="str">
        <x:v>M5-RHYTHM-398</x:v>
      </x:c>
      <x:c r="B2767" s="64" t="str">
        <x:v>HD08 金钱、资源与生活容量｜通道与模式路由</x:v>
      </x:c>
      <x:c r="C2767" s="64" t="str">
        <x:v>L7 节奏与生活领域</x:v>
      </x:c>
      <x:c r="D2767" s="64" t="str">
        <x:v>RHYTHM-HD领域</x:v>
      </x:c>
      <x:c r="E2767" s="64" t="str">
        <x:v>通用</x:v>
      </x:c>
      <x:c r="F2767" s="64" t="str">
        <x:v>路由</x:v>
      </x:c>
      <x:c r="G2767" s="64" t="str">
        <x:v>HD08</x:v>
      </x:c>
      <x:c r="H2767" s="64" t="str">
        <x:v>金钱、资源与生活容量</x:v>
      </x:c>
      <x:c r="I2767" s="64" t="str">
        <x:v>存在该领域现实事件。</x:v>
      </x:c>
      <x:c r="J2767" s="64" t="str">
        <x:v>把所有HC和HM都堆入同一领域。</x:v>
      </x:c>
      <x:c r="K2767" t="str">
        <x:v>由共享基础引擎、M2-TEMPO与M3功能模块提供；只修正用户能够承载怎样的推进、联系、共同时间、负荷与恢复节奏，不直接判断现实关系一定同步。</x:v>
      </x:c>
      <x:c r="L2767" t="str">
        <x:v>M2说明进入关系前的确认节奏；M5-RHYTHM只处理关系进入认真阶段以后，双方怎样持续协调推进与生活节奏。</x:v>
      </x:c>
      <x:c r="M2767" t="str">
        <x:v>M3-BASE、EXPR、CARE、BOUND、CONFLICT提供日常相处和状态通道；M5-RHYTHM负责把双方时间、负荷、联系、空间与恢复合成为长期节奏结构。</x:v>
      </x:c>
      <x:c r="N2767" t="str">
        <x:v>无／按本规则指定的提议—观察—同意—执行—反馈—调整—恢复路径路由。</x:v>
      </x:c>
      <x:c r="O2767" t="str">
        <x:v>近位、远位只修正某项节奏需求进入亲密关系核心的可能；不得据此判断具体对象现实中一定快、慢、黏、疏或稳定。</x:v>
      </x:c>
      <x:c r="P2767" t="str">
        <x:v>根气只修正节奏需求是否稳定重复，不等于双方现实节奏已成熟协调。</x:v>
      </x:c>
      <x:c r="Q2767" t="str">
        <x:v>旺弱只修正某项推进、联系、共享、变化或恢复通道的调用强度，不直接等于适配质量。</x:v>
      </x:c>
      <x:c r="R2767" t="str">
        <x:v>喜忌只修正节奏调用顺畅度与摩擦，不可直接翻译为某种五行、十神或对象类型必然适合。</x:v>
      </x:c>
      <x:c r="S2767" t="str">
        <x:v>真合化成立时按化神功能重算节奏需要；合化争议时停止细化节奏画像。</x:v>
      </x:c>
      <x:c r="T2767" t="str">
        <x:v>近位提高该节奏议题进入关系核心的可能；远位只保留背景或阶段性观察。</x:v>
      </x:c>
      <x:c r="U2767" s="64" t="str">
        <x:v>82</x:v>
      </x:c>
      <x:c r="V2767" s="64" t="str">
        <x:v>+8 领域路由</x:v>
      </x:c>
      <x:c r="W2767" s="64" t="str">
        <x:v>rhythm_mode</x:v>
      </x:c>
      <x:c r="X2767" s="64" t="str">
        <x:v>HO05、HO09、HM04／HM09</x:v>
      </x:c>
      <x:c r="Y2767" s="64" t="str">
        <x:v>该领域优先查看：HO05、HO09、HM04／HM09</x:v>
      </x:c>
      <x:c r="Z276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67" s="64" t="str">
        <x:v>中高</x:v>
      </x:c>
      <x:c r="AB2767" s="64" t="str">
        <x:v>待验证</x:v>
      </x:c>
      <x:c r="AC2767" s="64" t="str"/>
      <x:c r="AD2767" s="64" t="str">
        <x:v>rhythm_domain=HD08; provisional=true; rule_group=RHYTHM-HD领域; M3_STATE_pending=true</x:v>
      </x:c>
      <x:c r="AE2767" s="64" t="str">
        <x:v>0.7</x:v>
      </x:c>
    </x:row>
    <x:row r="2768">
      <x:c r="A2768" s="64" t="str">
        <x:v>M5-RHYTHM-399</x:v>
      </x:c>
      <x:c r="B2768" s="64" t="str">
        <x:v>HD08 金钱、资源与生活容量｜硬边界</x:v>
      </x:c>
      <x:c r="C2768" s="64" t="str">
        <x:v>L7 节奏与生活领域</x:v>
      </x:c>
      <x:c r="D2768" s="64" t="str">
        <x:v>RHYTHM-HD领域</x:v>
      </x:c>
      <x:c r="E2768" s="64" t="str">
        <x:v>通用</x:v>
      </x:c>
      <x:c r="F2768" s="64" t="str">
        <x:v>边界</x:v>
      </x:c>
      <x:c r="G2768" s="64" t="str">
        <x:v>HD08</x:v>
      </x:c>
      <x:c r="H2768" s="64" t="str">
        <x:v>金钱、资源与生活容量</x:v>
      </x:c>
      <x:c r="I2768" s="64" t="str">
        <x:v>准备形成该领域结论。</x:v>
      </x:c>
      <x:c r="J2768" s="64" t="str">
        <x:v>现实存在更严格的安全、医疗或法律门槛。</x:v>
      </x:c>
      <x:c r="K2768" t="str">
        <x:v>由共享基础引擎、M2-TEMPO与M3功能模块提供；只修正用户能够承载怎样的推进、联系、共同时间、负荷与恢复节奏，不直接判断现实关系一定同步。</x:v>
      </x:c>
      <x:c r="L2768" t="str">
        <x:v>M2说明进入关系前的确认节奏；M5-RHYTHM只处理关系进入认真阶段以后，双方怎样持续协调推进与生活节奏。</x:v>
      </x:c>
      <x:c r="M2768" t="str">
        <x:v>M3-BASE、EXPR、CARE、BOUND、CONFLICT提供日常相处和状态通道；M5-RHYTHM负责把双方时间、负荷、联系、空间与恢复合成为长期节奏结构。</x:v>
      </x:c>
      <x:c r="N2768" t="str">
        <x:v>无／按本规则指定的提议—观察—同意—执行—反馈—调整—恢复路径路由。</x:v>
      </x:c>
      <x:c r="O2768" t="str">
        <x:v>近位、远位只修正某项节奏需求进入亲密关系核心的可能；不得据此判断具体对象现实中一定快、慢、黏、疏或稳定。</x:v>
      </x:c>
      <x:c r="P2768" t="str">
        <x:v>根气只修正节奏需求是否稳定重复，不等于双方现实节奏已成熟协调。</x:v>
      </x:c>
      <x:c r="Q2768" t="str">
        <x:v>旺弱只修正某项推进、联系、共享、变化或恢复通道的调用强度，不直接等于适配质量。</x:v>
      </x:c>
      <x:c r="R2768" t="str">
        <x:v>喜忌只修正节奏调用顺畅度与摩擦，不可直接翻译为某种五行、十神或对象类型必然适合。</x:v>
      </x:c>
      <x:c r="S2768" t="str">
        <x:v>真合化成立时按化神功能重算节奏需要；合化争议时停止细化节奏画像。</x:v>
      </x:c>
      <x:c r="T2768" t="str">
        <x:v>近位提高该节奏议题进入关系核心的可能；远位只保留背景或阶段性观察。</x:v>
      </x:c>
      <x:c r="U2768" s="64" t="str">
        <x:v>96</x:v>
      </x:c>
      <x:c r="V2768" s="64" t="str">
        <x:v>不加分；硬边界</x:v>
      </x:c>
      <x:c r="W2768" s="64" t="str">
        <x:v>boundary_note</x:v>
      </x:c>
      <x:c r="X2768" s="64" t="str">
        <x:v>关系阶段要与真实资源同步。</x:v>
      </x:c>
      <x:c r="Y2768" s="64" t="str">
        <x:v>关系阶段要与真实资源同步。</x:v>
      </x:c>
      <x:c r="Z276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68" s="64" t="str">
        <x:v>高</x:v>
      </x:c>
      <x:c r="AB2768" s="64" t="str">
        <x:v>待验证</x:v>
      </x:c>
      <x:c r="AC2768" s="64" t="str"/>
      <x:c r="AD2768" s="64" t="str">
        <x:v>rhythm_domain=HD08; provisional=true; rule_group=RHYTHM-HD领域; M3_STATE_pending=true</x:v>
      </x:c>
      <x:c r="AE2768" s="64" t="str">
        <x:v>0.7</x:v>
      </x:c>
    </x:row>
    <x:row r="2769">
      <x:c r="A2769" s="64" t="str">
        <x:v>M5-RHYTHM-400</x:v>
      </x:c>
      <x:c r="B2769" s="64" t="str">
        <x:v>HD08 金钱、资源与生活容量｜跨领域验证</x:v>
      </x:c>
      <x:c r="C2769" s="64" t="str">
        <x:v>L7 节奏与生活领域</x:v>
      </x:c>
      <x:c r="D2769" s="64" t="str">
        <x:v>RHYTHM-HD领域</x:v>
      </x:c>
      <x:c r="E2769" s="64" t="str">
        <x:v>通用</x:v>
      </x:c>
      <x:c r="F2769" s="64" t="str">
        <x:v>证据</x:v>
      </x:c>
      <x:c r="G2769" s="64" t="str">
        <x:v>HD08</x:v>
      </x:c>
      <x:c r="H2769" s="64" t="str">
        <x:v>金钱、资源与生活容量</x:v>
      </x:c>
      <x:c r="I2769" s="64" t="str">
        <x:v>准备从该领域推广到整体节奏。</x:v>
      </x:c>
      <x:c r="J2769" s="64" t="str">
        <x:v>HV4以上且至少两个领域一致。</x:v>
      </x:c>
      <x:c r="K2769" t="str">
        <x:v>由共享基础引擎、M2-TEMPO与M3功能模块提供；只修正用户能够承载怎样的推进、联系、共同时间、负荷与恢复节奏，不直接判断现实关系一定同步。</x:v>
      </x:c>
      <x:c r="L2769" t="str">
        <x:v>M2说明进入关系前的确认节奏；M5-RHYTHM只处理关系进入认真阶段以后，双方怎样持续协调推进与生活节奏。</x:v>
      </x:c>
      <x:c r="M2769" t="str">
        <x:v>M3-BASE、EXPR、CARE、BOUND、CONFLICT提供日常相处和状态通道；M5-RHYTHM负责把双方时间、负荷、联系、空间与恢复合成为长期节奏结构。</x:v>
      </x:c>
      <x:c r="N2769" t="str">
        <x:v>无／按本规则指定的提议—观察—同意—执行—反馈—调整—恢复路径路由。</x:v>
      </x:c>
      <x:c r="O2769" t="str">
        <x:v>近位、远位只修正某项节奏需求进入亲密关系核心的可能；不得据此判断具体对象现实中一定快、慢、黏、疏或稳定。</x:v>
      </x:c>
      <x:c r="P2769" t="str">
        <x:v>根气只修正节奏需求是否稳定重复，不等于双方现实节奏已成熟协调。</x:v>
      </x:c>
      <x:c r="Q2769" t="str">
        <x:v>旺弱只修正某项推进、联系、共享、变化或恢复通道的调用强度，不直接等于适配质量。</x:v>
      </x:c>
      <x:c r="R2769" t="str">
        <x:v>喜忌只修正节奏调用顺畅度与摩擦，不可直接翻译为某种五行、十神或对象类型必然适合。</x:v>
      </x:c>
      <x:c r="S2769" t="str">
        <x:v>真合化成立时按化神功能重算节奏需要；合化争议时停止细化节奏画像。</x:v>
      </x:c>
      <x:c r="T2769" t="str">
        <x:v>近位提高该节奏议题进入关系核心的可能；远位只保留背景或阶段性观察。</x:v>
      </x:c>
      <x:c r="U2769" s="64" t="str">
        <x:v>84</x:v>
      </x:c>
      <x:c r="V2769" s="64" t="str">
        <x:v>HV层级修正</x:v>
      </x:c>
      <x:c r="W2769" s="64" t="str">
        <x:v>observation_plan</x:v>
      </x:c>
      <x:c r="X2769" s="64" t="str">
        <x:v>领域节奏需分别验证，再由SYNTH合成。</x:v>
      </x:c>
      <x:c r="Y2769" s="64" t="str">
        <x:v>在金钱、资源与生活容量中协调得好，不代表所有节奏领域都同样成熟。</x:v>
      </x:c>
      <x:c r="Z276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69" s="64" t="str">
        <x:v>中高</x:v>
      </x:c>
      <x:c r="AB2769" s="64" t="str">
        <x:v>待验证</x:v>
      </x:c>
      <x:c r="AC2769" s="64" t="str"/>
      <x:c r="AD2769" s="64" t="str">
        <x:v>rhythm_domain=HD08; provisional=true; rule_group=RHYTHM-HD领域; M3_STATE_pending=true</x:v>
      </x:c>
      <x:c r="AE2769" s="64" t="str">
        <x:v>0.7</x:v>
      </x:c>
    </x:row>
    <x:row r="2770">
      <x:c r="A2770" s="64" t="str">
        <x:v>M5-RHYTHM-401</x:v>
      </x:c>
      <x:c r="B2770" s="64" t="str">
        <x:v>HD09 亲密、身体与性节奏｜领域定义</x:v>
      </x:c>
      <x:c r="C2770" s="64" t="str">
        <x:v>L7 节奏与生活领域</x:v>
      </x:c>
      <x:c r="D2770" s="64" t="str">
        <x:v>RHYTHM-HD领域</x:v>
      </x:c>
      <x:c r="E2770" s="64" t="str">
        <x:v>通用</x:v>
      </x:c>
      <x:c r="F2770" s="64" t="str">
        <x:v>定义</x:v>
      </x:c>
      <x:c r="G2770" s="64" t="str">
        <x:v>HD09</x:v>
      </x:c>
      <x:c r="H2770" s="64" t="str">
        <x:v>亲密、身体与性节奏</x:v>
      </x:c>
      <x:c r="I2770" s="64" t="str">
        <x:v>分析双方在该领域的现实节奏。</x:v>
      </x:c>
      <x:c r="J2770" s="64" t="str">
        <x:v>无。</x:v>
      </x:c>
      <x:c r="K2770" t="str">
        <x:v>由共享基础引擎、M2-TEMPO与M3功能模块提供；只修正用户能够承载怎样的推进、联系、共同时间、负荷与恢复节奏，不直接判断现实关系一定同步。</x:v>
      </x:c>
      <x:c r="L2770" t="str">
        <x:v>M2说明进入关系前的确认节奏；M5-RHYTHM只处理关系进入认真阶段以后，双方怎样持续协调推进与生活节奏。</x:v>
      </x:c>
      <x:c r="M2770" t="str">
        <x:v>M3-BASE、EXPR、CARE、BOUND、CONFLICT提供日常相处和状态通道；M5-RHYTHM负责把双方时间、负荷、联系、空间与恢复合成为长期节奏结构。</x:v>
      </x:c>
      <x:c r="N2770" t="str">
        <x:v>无／按本规则指定的提议—观察—同意—执行—反馈—调整—恢复路径路由。</x:v>
      </x:c>
      <x:c r="O2770" t="str">
        <x:v>近位、远位只修正某项节奏需求进入亲密关系核心的可能；不得据此判断具体对象现实中一定快、慢、黏、疏或稳定。</x:v>
      </x:c>
      <x:c r="P2770" t="str">
        <x:v>根气只修正节奏需求是否稳定重复，不等于双方现实节奏已成熟协调。</x:v>
      </x:c>
      <x:c r="Q2770" t="str">
        <x:v>旺弱只修正某项推进、联系、共享、变化或恢复通道的调用强度，不直接等于适配质量。</x:v>
      </x:c>
      <x:c r="R2770" t="str">
        <x:v>喜忌只修正节奏调用顺畅度与摩擦，不可直接翻译为某种五行、十神或对象类型必然适合。</x:v>
      </x:c>
      <x:c r="S2770" t="str">
        <x:v>真合化成立时按化神功能重算节奏需要；合化争议时停止细化节奏画像。</x:v>
      </x:c>
      <x:c r="T2770" t="str">
        <x:v>近位提高该节奏议题进入关系核心的可能；远位只保留背景或阶段性观察。</x:v>
      </x:c>
      <x:c r="U2770" s="64" t="str">
        <x:v>88</x:v>
      </x:c>
      <x:c r="V2770" s="64" t="str">
        <x:v>不加分；领域定义</x:v>
      </x:c>
      <x:c r="W2770" s="64" t="str">
        <x:v>rhythm_domains</x:v>
      </x:c>
      <x:c r="X2770" s="64" t="str">
        <x:v>身体靠近、性、亲密频率、健康与恢复。</x:v>
      </x:c>
      <x:c r="Y2770" s="64" t="str">
        <x:v>亲密、身体与性节奏主要包括：身体靠近、性、亲密频率、健康与恢复。</x:v>
      </x:c>
      <x:c r="Z277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70" s="64" t="str">
        <x:v>高</x:v>
      </x:c>
      <x:c r="AB2770" s="64" t="str">
        <x:v>待验证</x:v>
      </x:c>
      <x:c r="AC2770" s="64" t="str"/>
      <x:c r="AD2770" s="64" t="str">
        <x:v>rhythm_domain=HD09; provisional=true; rule_group=RHYTHM-HD领域; M3_STATE_pending=true</x:v>
      </x:c>
      <x:c r="AE2770" s="64" t="str">
        <x:v>0.7</x:v>
      </x:c>
    </x:row>
    <x:row r="2771">
      <x:c r="A2771" s="64" t="str">
        <x:v>M5-RHYTHM-402</x:v>
      </x:c>
      <x:c r="B2771" s="64" t="str">
        <x:v>HD09 亲密、身体与性节奏｜通道与模式路由</x:v>
      </x:c>
      <x:c r="C2771" s="64" t="str">
        <x:v>L7 节奏与生活领域</x:v>
      </x:c>
      <x:c r="D2771" s="64" t="str">
        <x:v>RHYTHM-HD领域</x:v>
      </x:c>
      <x:c r="E2771" s="64" t="str">
        <x:v>通用</x:v>
      </x:c>
      <x:c r="F2771" s="64" t="str">
        <x:v>路由</x:v>
      </x:c>
      <x:c r="G2771" s="64" t="str">
        <x:v>HD09</x:v>
      </x:c>
      <x:c r="H2771" s="64" t="str">
        <x:v>亲密、身体与性节奏</x:v>
      </x:c>
      <x:c r="I2771" s="64" t="str">
        <x:v>存在该领域现实事件。</x:v>
      </x:c>
      <x:c r="J2771" s="64" t="str">
        <x:v>把所有HC和HM都堆入同一领域。</x:v>
      </x:c>
      <x:c r="K2771" t="str">
        <x:v>由共享基础引擎、M2-TEMPO与M3功能模块提供；只修正用户能够承载怎样的推进、联系、共同时间、负荷与恢复节奏，不直接判断现实关系一定同步。</x:v>
      </x:c>
      <x:c r="L2771" t="str">
        <x:v>M2说明进入关系前的确认节奏；M5-RHYTHM只处理关系进入认真阶段以后，双方怎样持续协调推进与生活节奏。</x:v>
      </x:c>
      <x:c r="M2771" t="str">
        <x:v>M3-BASE、EXPR、CARE、BOUND、CONFLICT提供日常相处和状态通道；M5-RHYTHM负责把双方时间、负荷、联系、空间与恢复合成为长期节奏结构。</x:v>
      </x:c>
      <x:c r="N2771" t="str">
        <x:v>无／按本规则指定的提议—观察—同意—执行—反馈—调整—恢复路径路由。</x:v>
      </x:c>
      <x:c r="O2771" t="str">
        <x:v>近位、远位只修正某项节奏需求进入亲密关系核心的可能；不得据此判断具体对象现实中一定快、慢、黏、疏或稳定。</x:v>
      </x:c>
      <x:c r="P2771" t="str">
        <x:v>根气只修正节奏需求是否稳定重复，不等于双方现实节奏已成熟协调。</x:v>
      </x:c>
      <x:c r="Q2771" t="str">
        <x:v>旺弱只修正某项推进、联系、共享、变化或恢复通道的调用强度，不直接等于适配质量。</x:v>
      </x:c>
      <x:c r="R2771" t="str">
        <x:v>喜忌只修正节奏调用顺畅度与摩擦，不可直接翻译为某种五行、十神或对象类型必然适合。</x:v>
      </x:c>
      <x:c r="S2771" t="str">
        <x:v>真合化成立时按化神功能重算节奏需要；合化争议时停止细化节奏画像。</x:v>
      </x:c>
      <x:c r="T2771" t="str">
        <x:v>近位提高该节奏议题进入关系核心的可能；远位只保留背景或阶段性观察。</x:v>
      </x:c>
      <x:c r="U2771" s="64" t="str">
        <x:v>82</x:v>
      </x:c>
      <x:c r="V2771" s="64" t="str">
        <x:v>+8 领域路由</x:v>
      </x:c>
      <x:c r="W2771" s="64" t="str">
        <x:v>rhythm_mode</x:v>
      </x:c>
      <x:c r="X2771" s="64" t="str">
        <x:v>HO01、HO03、HO08</x:v>
      </x:c>
      <x:c r="Y2771" s="64" t="str">
        <x:v>该领域优先查看：HO01、HO03、HO08</x:v>
      </x:c>
      <x:c r="Z277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71" s="64" t="str">
        <x:v>中高</x:v>
      </x:c>
      <x:c r="AB2771" s="64" t="str">
        <x:v>待验证</x:v>
      </x:c>
      <x:c r="AC2771" s="64" t="str"/>
      <x:c r="AD2771" s="64" t="str">
        <x:v>rhythm_domain=HD09; provisional=true; rule_group=RHYTHM-HD领域; M3_STATE_pending=true</x:v>
      </x:c>
      <x:c r="AE2771" s="64" t="str">
        <x:v>0.7</x:v>
      </x:c>
    </x:row>
    <x:row r="2772">
      <x:c r="A2772" s="64" t="str">
        <x:v>M5-RHYTHM-403</x:v>
      </x:c>
      <x:c r="B2772" s="64" t="str">
        <x:v>HD09 亲密、身体与性节奏｜硬边界</x:v>
      </x:c>
      <x:c r="C2772" s="64" t="str">
        <x:v>L7 节奏与生活领域</x:v>
      </x:c>
      <x:c r="D2772" s="64" t="str">
        <x:v>RHYTHM-HD领域</x:v>
      </x:c>
      <x:c r="E2772" s="64" t="str">
        <x:v>通用</x:v>
      </x:c>
      <x:c r="F2772" s="64" t="str">
        <x:v>边界</x:v>
      </x:c>
      <x:c r="G2772" s="64" t="str">
        <x:v>HD09</x:v>
      </x:c>
      <x:c r="H2772" s="64" t="str">
        <x:v>亲密、身体与性节奏</x:v>
      </x:c>
      <x:c r="I2772" s="64" t="str">
        <x:v>准备形成该领域结论。</x:v>
      </x:c>
      <x:c r="J2772" s="64" t="str">
        <x:v>现实存在更严格的安全、医疗或法律门槛。</x:v>
      </x:c>
      <x:c r="K2772" t="str">
        <x:v>由共享基础引擎、M2-TEMPO与M3功能模块提供；只修正用户能够承载怎样的推进、联系、共同时间、负荷与恢复节奏，不直接判断现实关系一定同步。</x:v>
      </x:c>
      <x:c r="L2772" t="str">
        <x:v>M2说明进入关系前的确认节奏；M5-RHYTHM只处理关系进入认真阶段以后，双方怎样持续协调推进与生活节奏。</x:v>
      </x:c>
      <x:c r="M2772" t="str">
        <x:v>M3-BASE、EXPR、CARE、BOUND、CONFLICT提供日常相处和状态通道；M5-RHYTHM负责把双方时间、负荷、联系、空间与恢复合成为长期节奏结构。</x:v>
      </x:c>
      <x:c r="N2772" t="str">
        <x:v>无／按本规则指定的提议—观察—同意—执行—反馈—调整—恢复路径路由。</x:v>
      </x:c>
      <x:c r="O2772" t="str">
        <x:v>近位、远位只修正某项节奏需求进入亲密关系核心的可能；不得据此判断具体对象现实中一定快、慢、黏、疏或稳定。</x:v>
      </x:c>
      <x:c r="P2772" t="str">
        <x:v>根气只修正节奏需求是否稳定重复，不等于双方现实节奏已成熟协调。</x:v>
      </x:c>
      <x:c r="Q2772" t="str">
        <x:v>旺弱只修正某项推进、联系、共享、变化或恢复通道的调用强度，不直接等于适配质量。</x:v>
      </x:c>
      <x:c r="R2772" t="str">
        <x:v>喜忌只修正节奏调用顺畅度与摩擦，不可直接翻译为某种五行、十神或对象类型必然适合。</x:v>
      </x:c>
      <x:c r="S2772" t="str">
        <x:v>真合化成立时按化神功能重算节奏需要；合化争议时停止细化节奏画像。</x:v>
      </x:c>
      <x:c r="T2772" t="str">
        <x:v>近位提高该节奏议题进入关系核心的可能；远位只保留背景或阶段性观察。</x:v>
      </x:c>
      <x:c r="U2772" s="64" t="str">
        <x:v>96</x:v>
      </x:c>
      <x:c r="V2772" s="64" t="str">
        <x:v>不加分；硬边界</x:v>
      </x:c>
      <x:c r="W2772" s="64" t="str">
        <x:v>boundary_note</x:v>
      </x:c>
      <x:c r="X2772" s="64" t="str">
        <x:v>持续同意和身体状态优先，不用频率证明爱。</x:v>
      </x:c>
      <x:c r="Y2772" s="64" t="str">
        <x:v>持续同意和身体状态优先，不用频率证明爱。</x:v>
      </x:c>
      <x:c r="Z277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72" s="64" t="str">
        <x:v>高</x:v>
      </x:c>
      <x:c r="AB2772" s="64" t="str">
        <x:v>待验证</x:v>
      </x:c>
      <x:c r="AC2772" s="64" t="str"/>
      <x:c r="AD2772" s="64" t="str">
        <x:v>rhythm_domain=HD09; provisional=true; rule_group=RHYTHM-HD领域; M3_STATE_pending=true</x:v>
      </x:c>
      <x:c r="AE2772" s="64" t="str">
        <x:v>0.7</x:v>
      </x:c>
    </x:row>
    <x:row r="2773">
      <x:c r="A2773" s="64" t="str">
        <x:v>M5-RHYTHM-404</x:v>
      </x:c>
      <x:c r="B2773" s="64" t="str">
        <x:v>HD09 亲密、身体与性节奏｜跨领域验证</x:v>
      </x:c>
      <x:c r="C2773" s="64" t="str">
        <x:v>L7 节奏与生活领域</x:v>
      </x:c>
      <x:c r="D2773" s="64" t="str">
        <x:v>RHYTHM-HD领域</x:v>
      </x:c>
      <x:c r="E2773" s="64" t="str">
        <x:v>通用</x:v>
      </x:c>
      <x:c r="F2773" s="64" t="str">
        <x:v>证据</x:v>
      </x:c>
      <x:c r="G2773" s="64" t="str">
        <x:v>HD09</x:v>
      </x:c>
      <x:c r="H2773" s="64" t="str">
        <x:v>亲密、身体与性节奏</x:v>
      </x:c>
      <x:c r="I2773" s="64" t="str">
        <x:v>准备从该领域推广到整体节奏。</x:v>
      </x:c>
      <x:c r="J2773" s="64" t="str">
        <x:v>HV4以上且至少两个领域一致。</x:v>
      </x:c>
      <x:c r="K2773" t="str">
        <x:v>由共享基础引擎、M2-TEMPO与M3功能模块提供；只修正用户能够承载怎样的推进、联系、共同时间、负荷与恢复节奏，不直接判断现实关系一定同步。</x:v>
      </x:c>
      <x:c r="L2773" t="str">
        <x:v>M2说明进入关系前的确认节奏；M5-RHYTHM只处理关系进入认真阶段以后，双方怎样持续协调推进与生活节奏。</x:v>
      </x:c>
      <x:c r="M2773" t="str">
        <x:v>M3-BASE、EXPR、CARE、BOUND、CONFLICT提供日常相处和状态通道；M5-RHYTHM负责把双方时间、负荷、联系、空间与恢复合成为长期节奏结构。</x:v>
      </x:c>
      <x:c r="N2773" t="str">
        <x:v>无／按本规则指定的提议—观察—同意—执行—反馈—调整—恢复路径路由。</x:v>
      </x:c>
      <x:c r="O2773" t="str">
        <x:v>近位、远位只修正某项节奏需求进入亲密关系核心的可能；不得据此判断具体对象现实中一定快、慢、黏、疏或稳定。</x:v>
      </x:c>
      <x:c r="P2773" t="str">
        <x:v>根气只修正节奏需求是否稳定重复，不等于双方现实节奏已成熟协调。</x:v>
      </x:c>
      <x:c r="Q2773" t="str">
        <x:v>旺弱只修正某项推进、联系、共享、变化或恢复通道的调用强度，不直接等于适配质量。</x:v>
      </x:c>
      <x:c r="R2773" t="str">
        <x:v>喜忌只修正节奏调用顺畅度与摩擦，不可直接翻译为某种五行、十神或对象类型必然适合。</x:v>
      </x:c>
      <x:c r="S2773" t="str">
        <x:v>真合化成立时按化神功能重算节奏需要；合化争议时停止细化节奏画像。</x:v>
      </x:c>
      <x:c r="T2773" t="str">
        <x:v>近位提高该节奏议题进入关系核心的可能；远位只保留背景或阶段性观察。</x:v>
      </x:c>
      <x:c r="U2773" s="64" t="str">
        <x:v>84</x:v>
      </x:c>
      <x:c r="V2773" s="64" t="str">
        <x:v>HV层级修正</x:v>
      </x:c>
      <x:c r="W2773" s="64" t="str">
        <x:v>observation_plan</x:v>
      </x:c>
      <x:c r="X2773" s="64" t="str">
        <x:v>领域节奏需分别验证，再由SYNTH合成。</x:v>
      </x:c>
      <x:c r="Y2773" s="64" t="str">
        <x:v>在亲密、身体与性节奏中协调得好，不代表所有节奏领域都同样成熟。</x:v>
      </x:c>
      <x:c r="Z277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73" s="64" t="str">
        <x:v>中高</x:v>
      </x:c>
      <x:c r="AB2773" s="64" t="str">
        <x:v>待验证</x:v>
      </x:c>
      <x:c r="AC2773" s="64" t="str"/>
      <x:c r="AD2773" s="64" t="str">
        <x:v>rhythm_domain=HD09; provisional=true; rule_group=RHYTHM-HD领域; M3_STATE_pending=true</x:v>
      </x:c>
      <x:c r="AE2773" s="64" t="str">
        <x:v>0.7</x:v>
      </x:c>
    </x:row>
    <x:row r="2774">
      <x:c r="A2774" s="64" t="str">
        <x:v>M5-RHYTHM-405</x:v>
      </x:c>
      <x:c r="B2774" s="64" t="str">
        <x:v>HD10 冲突、降温与恢复｜领域定义</x:v>
      </x:c>
      <x:c r="C2774" s="64" t="str">
        <x:v>L7 节奏与生活领域</x:v>
      </x:c>
      <x:c r="D2774" s="64" t="str">
        <x:v>RHYTHM-HD领域</x:v>
      </x:c>
      <x:c r="E2774" s="64" t="str">
        <x:v>通用</x:v>
      </x:c>
      <x:c r="F2774" s="64" t="str">
        <x:v>定义</x:v>
      </x:c>
      <x:c r="G2774" s="64" t="str">
        <x:v>HD10</x:v>
      </x:c>
      <x:c r="H2774" s="64" t="str">
        <x:v>冲突、降温与恢复</x:v>
      </x:c>
      <x:c r="I2774" s="64" t="str">
        <x:v>分析双方在该领域的现实节奏。</x:v>
      </x:c>
      <x:c r="J2774" s="64" t="str">
        <x:v>无。</x:v>
      </x:c>
      <x:c r="K2774" t="str">
        <x:v>由共享基础引擎、M2-TEMPO与M3功能模块提供；只修正用户能够承载怎样的推进、联系、共同时间、负荷与恢复节奏，不直接判断现实关系一定同步。</x:v>
      </x:c>
      <x:c r="L2774" t="str">
        <x:v>M2说明进入关系前的确认节奏；M5-RHYTHM只处理关系进入认真阶段以后，双方怎样持续协调推进与生活节奏。</x:v>
      </x:c>
      <x:c r="M2774" t="str">
        <x:v>M3-BASE、EXPR、CARE、BOUND、CONFLICT提供日常相处和状态通道；M5-RHYTHM负责把双方时间、负荷、联系、空间与恢复合成为长期节奏结构。</x:v>
      </x:c>
      <x:c r="N2774" t="str">
        <x:v>无／按本规则指定的提议—观察—同意—执行—反馈—调整—恢复路径路由。</x:v>
      </x:c>
      <x:c r="O2774" t="str">
        <x:v>近位、远位只修正某项节奏需求进入亲密关系核心的可能；不得据此判断具体对象现实中一定快、慢、黏、疏或稳定。</x:v>
      </x:c>
      <x:c r="P2774" t="str">
        <x:v>根气只修正节奏需求是否稳定重复，不等于双方现实节奏已成熟协调。</x:v>
      </x:c>
      <x:c r="Q2774" t="str">
        <x:v>旺弱只修正某项推进、联系、共享、变化或恢复通道的调用强度，不直接等于适配质量。</x:v>
      </x:c>
      <x:c r="R2774" t="str">
        <x:v>喜忌只修正节奏调用顺畅度与摩擦，不可直接翻译为某种五行、十神或对象类型必然适合。</x:v>
      </x:c>
      <x:c r="S2774" t="str">
        <x:v>真合化成立时按化神功能重算节奏需要；合化争议时停止细化节奏画像。</x:v>
      </x:c>
      <x:c r="T2774" t="str">
        <x:v>近位提高该节奏议题进入关系核心的可能；远位只保留背景或阶段性观察。</x:v>
      </x:c>
      <x:c r="U2774" s="64" t="str">
        <x:v>88</x:v>
      </x:c>
      <x:c r="V2774" s="64" t="str">
        <x:v>不加分；领域定义</x:v>
      </x:c>
      <x:c r="W2774" s="64" t="str">
        <x:v>rhythm_domains</x:v>
      </x:c>
      <x:c r="X2774" s="64" t="str">
        <x:v>分歧、暂停、最低联系、修复、重新开放和复盘。</x:v>
      </x:c>
      <x:c r="Y2774" s="64" t="str">
        <x:v>冲突、降温与恢复主要包括：分歧、暂停、最低联系、修复、重新开放和复盘。</x:v>
      </x:c>
      <x:c r="Z277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74" s="64" t="str">
        <x:v>高</x:v>
      </x:c>
      <x:c r="AB2774" s="64" t="str">
        <x:v>待验证</x:v>
      </x:c>
      <x:c r="AC2774" s="64" t="str"/>
      <x:c r="AD2774" s="64" t="str">
        <x:v>rhythm_domain=HD10; provisional=true; rule_group=RHYTHM-HD领域; M3_STATE_pending=true</x:v>
      </x:c>
      <x:c r="AE2774" s="64" t="str">
        <x:v>0.7</x:v>
      </x:c>
    </x:row>
    <x:row r="2775">
      <x:c r="A2775" s="64" t="str">
        <x:v>M5-RHYTHM-406</x:v>
      </x:c>
      <x:c r="B2775" s="64" t="str">
        <x:v>HD10 冲突、降温与恢复｜通道与模式路由</x:v>
      </x:c>
      <x:c r="C2775" s="64" t="str">
        <x:v>L7 节奏与生活领域</x:v>
      </x:c>
      <x:c r="D2775" s="64" t="str">
        <x:v>RHYTHM-HD领域</x:v>
      </x:c>
      <x:c r="E2775" s="64" t="str">
        <x:v>通用</x:v>
      </x:c>
      <x:c r="F2775" s="64" t="str">
        <x:v>路由</x:v>
      </x:c>
      <x:c r="G2775" s="64" t="str">
        <x:v>HD10</x:v>
      </x:c>
      <x:c r="H2775" s="64" t="str">
        <x:v>冲突、降温与恢复</x:v>
      </x:c>
      <x:c r="I2775" s="64" t="str">
        <x:v>存在该领域现实事件。</x:v>
      </x:c>
      <x:c r="J2775" s="64" t="str">
        <x:v>把所有HC和HM都堆入同一领域。</x:v>
      </x:c>
      <x:c r="K2775" t="str">
        <x:v>由共享基础引擎、M2-TEMPO与M3功能模块提供；只修正用户能够承载怎样的推进、联系、共同时间、负荷与恢复节奏，不直接判断现实关系一定同步。</x:v>
      </x:c>
      <x:c r="L2775" t="str">
        <x:v>M2说明进入关系前的确认节奏；M5-RHYTHM只处理关系进入认真阶段以后，双方怎样持续协调推进与生活节奏。</x:v>
      </x:c>
      <x:c r="M2775" t="str">
        <x:v>M3-BASE、EXPR、CARE、BOUND、CONFLICT提供日常相处和状态通道；M5-RHYTHM负责把双方时间、负荷、联系、空间与恢复合成为长期节奏结构。</x:v>
      </x:c>
      <x:c r="N2775" t="str">
        <x:v>无／按本规则指定的提议—观察—同意—执行—反馈—调整—恢复路径路由。</x:v>
      </x:c>
      <x:c r="O2775" t="str">
        <x:v>近位、远位只修正某项节奏需求进入亲密关系核心的可能；不得据此判断具体对象现实中一定快、慢、黏、疏或稳定。</x:v>
      </x:c>
      <x:c r="P2775" t="str">
        <x:v>根气只修正节奏需求是否稳定重复，不等于双方现实节奏已成熟协调。</x:v>
      </x:c>
      <x:c r="Q2775" t="str">
        <x:v>旺弱只修正某项推进、联系、共享、变化或恢复通道的调用强度，不直接等于适配质量。</x:v>
      </x:c>
      <x:c r="R2775" t="str">
        <x:v>喜忌只修正节奏调用顺畅度与摩擦，不可直接翻译为某种五行、十神或对象类型必然适合。</x:v>
      </x:c>
      <x:c r="S2775" t="str">
        <x:v>真合化成立时按化神功能重算节奏需要；合化争议时停止细化节奏画像。</x:v>
      </x:c>
      <x:c r="T2775" t="str">
        <x:v>近位提高该节奏议题进入关系核心的可能；远位只保留背景或阶段性观察。</x:v>
      </x:c>
      <x:c r="U2775" s="64" t="str">
        <x:v>82</x:v>
      </x:c>
      <x:c r="V2775" s="64" t="str">
        <x:v>+8 领域路由</x:v>
      </x:c>
      <x:c r="W2775" s="64" t="str">
        <x:v>rhythm_mode</x:v>
      </x:c>
      <x:c r="X2775" s="64" t="str">
        <x:v>HO07、HO08、HO10、HM11</x:v>
      </x:c>
      <x:c r="Y2775" s="64" t="str">
        <x:v>该领域优先查看：HO07、HO08、HO10、HM11</x:v>
      </x:c>
      <x:c r="Z277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75" s="64" t="str">
        <x:v>中高</x:v>
      </x:c>
      <x:c r="AB2775" s="64" t="str">
        <x:v>待验证</x:v>
      </x:c>
      <x:c r="AC2775" s="64" t="str"/>
      <x:c r="AD2775" s="64" t="str">
        <x:v>rhythm_domain=HD10; provisional=true; rule_group=RHYTHM-HD领域; M3_STATE_pending=true</x:v>
      </x:c>
      <x:c r="AE2775" s="64" t="str">
        <x:v>0.7</x:v>
      </x:c>
    </x:row>
    <x:row r="2776">
      <x:c r="A2776" s="64" t="str">
        <x:v>M5-RHYTHM-407</x:v>
      </x:c>
      <x:c r="B2776" s="64" t="str">
        <x:v>HD10 冲突、降温与恢复｜硬边界</x:v>
      </x:c>
      <x:c r="C2776" s="64" t="str">
        <x:v>L7 节奏与生活领域</x:v>
      </x:c>
      <x:c r="D2776" s="64" t="str">
        <x:v>RHYTHM-HD领域</x:v>
      </x:c>
      <x:c r="E2776" s="64" t="str">
        <x:v>通用</x:v>
      </x:c>
      <x:c r="F2776" s="64" t="str">
        <x:v>边界</x:v>
      </x:c>
      <x:c r="G2776" s="64" t="str">
        <x:v>HD10</x:v>
      </x:c>
      <x:c r="H2776" s="64" t="str">
        <x:v>冲突、降温与恢复</x:v>
      </x:c>
      <x:c r="I2776" s="64" t="str">
        <x:v>准备形成该领域结论。</x:v>
      </x:c>
      <x:c r="J2776" s="64" t="str">
        <x:v>现实存在更严格的安全、医疗或法律门槛。</x:v>
      </x:c>
      <x:c r="K2776" t="str">
        <x:v>由共享基础引擎、M2-TEMPO与M3功能模块提供；只修正用户能够承载怎样的推进、联系、共同时间、负荷与恢复节奏，不直接判断现实关系一定同步。</x:v>
      </x:c>
      <x:c r="L2776" t="str">
        <x:v>M2说明进入关系前的确认节奏；M5-RHYTHM只处理关系进入认真阶段以后，双方怎样持续协调推进与生活节奏。</x:v>
      </x:c>
      <x:c r="M2776" t="str">
        <x:v>M3-BASE、EXPR、CARE、BOUND、CONFLICT提供日常相处和状态通道；M5-RHYTHM负责把双方时间、负荷、联系、空间与恢复合成为长期节奏结构。</x:v>
      </x:c>
      <x:c r="N2776" t="str">
        <x:v>无／按本规则指定的提议—观察—同意—执行—反馈—调整—恢复路径路由。</x:v>
      </x:c>
      <x:c r="O2776" t="str">
        <x:v>近位、远位只修正某项节奏需求进入亲密关系核心的可能；不得据此判断具体对象现实中一定快、慢、黏、疏或稳定。</x:v>
      </x:c>
      <x:c r="P2776" t="str">
        <x:v>根气只修正节奏需求是否稳定重复，不等于双方现实节奏已成熟协调。</x:v>
      </x:c>
      <x:c r="Q2776" t="str">
        <x:v>旺弱只修正某项推进、联系、共享、变化或恢复通道的调用强度，不直接等于适配质量。</x:v>
      </x:c>
      <x:c r="R2776" t="str">
        <x:v>喜忌只修正节奏调用顺畅度与摩擦，不可直接翻译为某种五行、十神或对象类型必然适合。</x:v>
      </x:c>
      <x:c r="S2776" t="str">
        <x:v>真合化成立时按化神功能重算节奏需要；合化争议时停止细化节奏画像。</x:v>
      </x:c>
      <x:c r="T2776" t="str">
        <x:v>近位提高该节奏议题进入关系核心的可能；远位只保留背景或阶段性观察。</x:v>
      </x:c>
      <x:c r="U2776" s="64" t="str">
        <x:v>96</x:v>
      </x:c>
      <x:c r="V2776" s="64" t="str">
        <x:v>不加分；硬边界</x:v>
      </x:c>
      <x:c r="W2776" s="64" t="str">
        <x:v>boundary_note</x:v>
      </x:c>
      <x:c r="X2776" s="64" t="str">
        <x:v>压力和恢复使用不同节奏，并有回访与重订。</x:v>
      </x:c>
      <x:c r="Y2776" s="64" t="str">
        <x:v>压力和恢复使用不同节奏，并有回访与重订。</x:v>
      </x:c>
      <x:c r="Z277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76" s="64" t="str">
        <x:v>高</x:v>
      </x:c>
      <x:c r="AB2776" s="64" t="str">
        <x:v>待验证</x:v>
      </x:c>
      <x:c r="AC2776" s="64" t="str"/>
      <x:c r="AD2776" s="64" t="str">
        <x:v>rhythm_domain=HD10; provisional=true; rule_group=RHYTHM-HD领域; M3_STATE_pending=true</x:v>
      </x:c>
      <x:c r="AE2776" s="64" t="str">
        <x:v>0.7</x:v>
      </x:c>
    </x:row>
    <x:row r="2777">
      <x:c r="A2777" s="64" t="str">
        <x:v>M5-RHYTHM-408</x:v>
      </x:c>
      <x:c r="B2777" s="64" t="str">
        <x:v>HD10 冲突、降温与恢复｜跨领域验证</x:v>
      </x:c>
      <x:c r="C2777" s="64" t="str">
        <x:v>L7 节奏与生活领域</x:v>
      </x:c>
      <x:c r="D2777" s="64" t="str">
        <x:v>RHYTHM-HD领域</x:v>
      </x:c>
      <x:c r="E2777" s="64" t="str">
        <x:v>通用</x:v>
      </x:c>
      <x:c r="F2777" s="64" t="str">
        <x:v>证据</x:v>
      </x:c>
      <x:c r="G2777" s="64" t="str">
        <x:v>HD10</x:v>
      </x:c>
      <x:c r="H2777" s="64" t="str">
        <x:v>冲突、降温与恢复</x:v>
      </x:c>
      <x:c r="I2777" s="64" t="str">
        <x:v>准备从该领域推广到整体节奏。</x:v>
      </x:c>
      <x:c r="J2777" s="64" t="str">
        <x:v>HV4以上且至少两个领域一致。</x:v>
      </x:c>
      <x:c r="K2777" t="str">
        <x:v>由共享基础引擎、M2-TEMPO与M3功能模块提供；只修正用户能够承载怎样的推进、联系、共同时间、负荷与恢复节奏，不直接判断现实关系一定同步。</x:v>
      </x:c>
      <x:c r="L2777" t="str">
        <x:v>M2说明进入关系前的确认节奏；M5-RHYTHM只处理关系进入认真阶段以后，双方怎样持续协调推进与生活节奏。</x:v>
      </x:c>
      <x:c r="M2777" t="str">
        <x:v>M3-BASE、EXPR、CARE、BOUND、CONFLICT提供日常相处和状态通道；M5-RHYTHM负责把双方时间、负荷、联系、空间与恢复合成为长期节奏结构。</x:v>
      </x:c>
      <x:c r="N2777" t="str">
        <x:v>无／按本规则指定的提议—观察—同意—执行—反馈—调整—恢复路径路由。</x:v>
      </x:c>
      <x:c r="O2777" t="str">
        <x:v>近位、远位只修正某项节奏需求进入亲密关系核心的可能；不得据此判断具体对象现实中一定快、慢、黏、疏或稳定。</x:v>
      </x:c>
      <x:c r="P2777" t="str">
        <x:v>根气只修正节奏需求是否稳定重复，不等于双方现实节奏已成熟协调。</x:v>
      </x:c>
      <x:c r="Q2777" t="str">
        <x:v>旺弱只修正某项推进、联系、共享、变化或恢复通道的调用强度，不直接等于适配质量。</x:v>
      </x:c>
      <x:c r="R2777" t="str">
        <x:v>喜忌只修正节奏调用顺畅度与摩擦，不可直接翻译为某种五行、十神或对象类型必然适合。</x:v>
      </x:c>
      <x:c r="S2777" t="str">
        <x:v>真合化成立时按化神功能重算节奏需要；合化争议时停止细化节奏画像。</x:v>
      </x:c>
      <x:c r="T2777" t="str">
        <x:v>近位提高该节奏议题进入关系核心的可能；远位只保留背景或阶段性观察。</x:v>
      </x:c>
      <x:c r="U2777" s="64" t="str">
        <x:v>84</x:v>
      </x:c>
      <x:c r="V2777" s="64" t="str">
        <x:v>HV层级修正</x:v>
      </x:c>
      <x:c r="W2777" s="64" t="str">
        <x:v>observation_plan</x:v>
      </x:c>
      <x:c r="X2777" s="64" t="str">
        <x:v>领域节奏需分别验证，再由SYNTH合成。</x:v>
      </x:c>
      <x:c r="Y2777" s="64" t="str">
        <x:v>在冲突、降温与恢复中协调得好，不代表所有节奏领域都同样成熟。</x:v>
      </x:c>
      <x:c r="Z277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77" s="64" t="str">
        <x:v>中高</x:v>
      </x:c>
      <x:c r="AB2777" s="64" t="str">
        <x:v>待验证</x:v>
      </x:c>
      <x:c r="AC2777" s="64" t="str"/>
      <x:c r="AD2777" s="64" t="str">
        <x:v>rhythm_domain=HD10; provisional=true; rule_group=RHYTHM-HD领域; M3_STATE_pending=true</x:v>
      </x:c>
      <x:c r="AE2777" s="64" t="str">
        <x:v>0.7</x:v>
      </x:c>
    </x:row>
    <x:row r="2778">
      <x:c r="A2778" s="64" t="str">
        <x:v>M5-RHYTHM-409</x:v>
      </x:c>
      <x:c r="B2778" s="64" t="str">
        <x:v>HP01 提议—观察—同意—下一阶段｜路径定义</x:v>
      </x:c>
      <x:c r="C2778" s="64" t="str">
        <x:v>L8 节奏闭环路径</x:v>
      </x:c>
      <x:c r="D2778" s="64" t="str">
        <x:v>RHYTHM-HP路径</x:v>
      </x:c>
      <x:c r="E2778" s="64" t="str">
        <x:v>通用</x:v>
      </x:c>
      <x:c r="F2778" s="64" t="str">
        <x:v>路径</x:v>
      </x:c>
      <x:c r="G2778" s="64" t="str">
        <x:v>HP01</x:v>
      </x:c>
      <x:c r="H2778" s="64" t="str">
        <x:v>HO01、HD01、HM01／HM02</x:v>
      </x:c>
      <x:c r="I2778" s="64" t="str">
        <x:v>提议、现实执行、反馈和调整至少三个节点有独立现实证据。</x:v>
      </x:c>
      <x:c r="J2778" s="64" t="str">
        <x:v>只有命理流通、理想计划或一方愿望，没有双方现实行为。</x:v>
      </x:c>
      <x:c r="K2778" t="str">
        <x:v>由共享基础引擎、M2-TEMPO与M3功能模块提供；只修正用户能够承载怎样的推进、联系、共同时间、负荷与恢复节奏，不直接判断现实关系一定同步。</x:v>
      </x:c>
      <x:c r="L2778" t="str">
        <x:v>M2说明进入关系前的确认节奏；M5-RHYTHM只处理关系进入认真阶段以后，双方怎样持续协调推进与生活节奏。</x:v>
      </x:c>
      <x:c r="M2778" t="str">
        <x:v>M3-BASE、EXPR、CARE、BOUND、CONFLICT提供日常相处和状态通道；M5-RHYTHM负责把双方时间、负荷、联系、空间与恢复合成为长期节奏结构。</x:v>
      </x:c>
      <x:c r="N2778" t="str">
        <x:v>无／按本规则指定的提议—观察—同意—执行—反馈—调整—恢复路径路由。</x:v>
      </x:c>
      <x:c r="O2778" t="str">
        <x:v>近位、远位只修正某项节奏需求进入亲密关系核心的可能；不得据此判断具体对象现实中一定快、慢、黏、疏或稳定。</x:v>
      </x:c>
      <x:c r="P2778" t="str">
        <x:v>根气只修正节奏需求是否稳定重复，不等于双方现实节奏已成熟协调。</x:v>
      </x:c>
      <x:c r="Q2778" t="str">
        <x:v>旺弱只修正某项推进、联系、共享、变化或恢复通道的调用强度，不直接等于适配质量。</x:v>
      </x:c>
      <x:c r="R2778" t="str">
        <x:v>喜忌只修正节奏调用顺畅度与摩擦，不可直接翻译为某种五行、十神或对象类型必然适合。</x:v>
      </x:c>
      <x:c r="S2778" t="str">
        <x:v>真合化成立时按化神功能重算节奏需要；合化争议时停止细化节奏画像。</x:v>
      </x:c>
      <x:c r="T2778" t="str">
        <x:v>近位提高该节奏议题进入关系核心的可能；远位只保留背景或阶段性观察。</x:v>
      </x:c>
      <x:c r="U2778" s="64" t="str">
        <x:v>88</x:v>
      </x:c>
      <x:c r="V2778" s="64" t="str">
        <x:v>HP候选 +8</x:v>
      </x:c>
      <x:c r="W2778" s="64" t="str">
        <x:v>rhythm_path</x:v>
      </x:c>
      <x:c r="X2778" s="64" t="str">
        <x:v>提出关系或阶段建议，观察现实证据，双方明确同意后进入下一步。</x:v>
      </x:c>
      <x:c r="Y2778" s="64" t="str">
        <x:v>较成熟的节奏顺序是：提出关系或阶段建议，观察现实证据，双方明确同意后进入下一步。</x:v>
      </x:c>
      <x:c r="Z277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78" s="64" t="str">
        <x:v>中高</x:v>
      </x:c>
      <x:c r="AB2778" s="64" t="str">
        <x:v>待验证</x:v>
      </x:c>
      <x:c r="AC2778" s="64" t="str"/>
      <x:c r="AD2778" s="64" t="str">
        <x:v>rhythm_path=HP01; use_case=适合推进、承诺和里程碑。; provisional=true; rule_group=RHYTHM-HP路径; M3_STATE_pending=true</x:v>
      </x:c>
      <x:c r="AE2778" s="64" t="str">
        <x:v>0.7</x:v>
      </x:c>
    </x:row>
    <x:row r="2779">
      <x:c r="A2779" s="64" t="str">
        <x:v>M5-RHYTHM-410</x:v>
      </x:c>
      <x:c r="B2779" s="64" t="str">
        <x:v>HP01 提议—观察—同意—下一阶段｜断链与验证</x:v>
      </x:c>
      <x:c r="C2779" s="64" t="str">
        <x:v>L8 节奏闭环路径</x:v>
      </x:c>
      <x:c r="D2779" s="64" t="str">
        <x:v>RHYTHM-HP路径</x:v>
      </x:c>
      <x:c r="E2779" s="64" t="str">
        <x:v>通用</x:v>
      </x:c>
      <x:c r="F2779" s="64" t="str">
        <x:v>验证</x:v>
      </x:c>
      <x:c r="G2779" s="64" t="str">
        <x:v>HP01</x:v>
      </x:c>
      <x:c r="H2779" s="64" t="str">
        <x:v>HO01、HD01、HM01／HM02</x:v>
      </x:c>
      <x:c r="I2779" s="64" t="str">
        <x:v>使用场景：适合推进、承诺和里程碑。</x:v>
      </x:c>
      <x:c r="J2779" s="64" t="str">
        <x:v>把提议、一次配合、一次降频或恢复联系直接写成完整闭环。</x:v>
      </x:c>
      <x:c r="K2779" t="str">
        <x:v>由共享基础引擎、M2-TEMPO与M3功能模块提供；只修正用户能够承载怎样的推进、联系、共同时间、负荷与恢复节奏，不直接判断现实关系一定同步。</x:v>
      </x:c>
      <x:c r="L2779" t="str">
        <x:v>M2说明进入关系前的确认节奏；M5-RHYTHM只处理关系进入认真阶段以后，双方怎样持续协调推进与生活节奏。</x:v>
      </x:c>
      <x:c r="M2779" t="str">
        <x:v>M3-BASE、EXPR、CARE、BOUND、CONFLICT提供日常相处和状态通道；M5-RHYTHM负责把双方时间、负荷、联系、空间与恢复合成为长期节奏结构。</x:v>
      </x:c>
      <x:c r="N2779" t="str">
        <x:v>无／按本规则指定的提议—观察—同意—执行—反馈—调整—恢复路径路由。</x:v>
      </x:c>
      <x:c r="O2779" t="str">
        <x:v>近位、远位只修正某项节奏需求进入亲密关系核心的可能；不得据此判断具体对象现实中一定快、慢、黏、疏或稳定。</x:v>
      </x:c>
      <x:c r="P2779" t="str">
        <x:v>根气只修正节奏需求是否稳定重复，不等于双方现实节奏已成熟协调。</x:v>
      </x:c>
      <x:c r="Q2779" t="str">
        <x:v>旺弱只修正某项推进、联系、共享、变化或恢复通道的调用强度，不直接等于适配质量。</x:v>
      </x:c>
      <x:c r="R2779" t="str">
        <x:v>喜忌只修正节奏调用顺畅度与摩擦，不可直接翻译为某种五行、十神或对象类型必然适合。</x:v>
      </x:c>
      <x:c r="S2779" t="str">
        <x:v>真合化成立时按化神功能重算节奏需要；合化争议时停止细化节奏画像。</x:v>
      </x:c>
      <x:c r="T2779" t="str">
        <x:v>近位提高该节奏议题进入关系核心的可能；远位只保留背景或阶段性观察。</x:v>
      </x:c>
      <x:c r="U2779" s="64" t="str">
        <x:v>92</x:v>
      </x:c>
      <x:c r="V2779" s="64" t="str">
        <x:v>断链风险 +12／完整调整 +10</x:v>
      </x:c>
      <x:c r="W2779" s="64" t="str">
        <x:v>rhythm_path_status</x:v>
      </x:c>
      <x:c r="X2779" s="64" t="str">
        <x:v>检查提出关系或阶段建议，观察现实证据，双方明确同意后进入下一步。中具体缺少哪个节点；前半段完成不等于节奏长期成立。</x:v>
      </x:c>
      <x:c r="Y2779" s="64" t="str">
        <x:v>需要继续确认这条节奏路径是否真正走到反馈、调整、恢复或下一阶段。</x:v>
      </x:c>
      <x:c r="Z277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79" s="64" t="str">
        <x:v>中高</x:v>
      </x:c>
      <x:c r="AB2779" s="64" t="str">
        <x:v>待验证</x:v>
      </x:c>
      <x:c r="AC2779" s="64" t="str"/>
      <x:c r="AD2779" s="64" t="str">
        <x:v>rhythm_path=HP01; path_validation=true; provisional=true; rule_group=RHYTHM-HP路径; M3_STATE_pending=true</x:v>
      </x:c>
      <x:c r="AE2779" s="64" t="str">
        <x:v>0.7</x:v>
      </x:c>
    </x:row>
    <x:row r="2780">
      <x:c r="A2780" s="64" t="str">
        <x:v>M5-RHYTHM-411</x:v>
      </x:c>
      <x:c r="B2780" s="64" t="str">
        <x:v>HP02 联系期待—现实频率—反馈—调整｜路径定义</x:v>
      </x:c>
      <x:c r="C2780" s="64" t="str">
        <x:v>L8 节奏闭环路径</x:v>
      </x:c>
      <x:c r="D2780" s="64" t="str">
        <x:v>RHYTHM-HP路径</x:v>
      </x:c>
      <x:c r="E2780" s="64" t="str">
        <x:v>通用</x:v>
      </x:c>
      <x:c r="F2780" s="64" t="str">
        <x:v>路径</x:v>
      </x:c>
      <x:c r="G2780" s="64" t="str">
        <x:v>HP02</x:v>
      </x:c>
      <x:c r="H2780" s="64" t="str">
        <x:v>HO02、HO04、HD02</x:v>
      </x:c>
      <x:c r="I2780" s="64" t="str">
        <x:v>提议、现实执行、反馈和调整至少三个节点有独立现实证据。</x:v>
      </x:c>
      <x:c r="J2780" s="64" t="str">
        <x:v>只有命理流通、理想计划或一方愿望，没有双方现实行为。</x:v>
      </x:c>
      <x:c r="K2780" t="str">
        <x:v>由共享基础引擎、M2-TEMPO与M3功能模块提供；只修正用户能够承载怎样的推进、联系、共同时间、负荷与恢复节奏，不直接判断现实关系一定同步。</x:v>
      </x:c>
      <x:c r="L2780" t="str">
        <x:v>M2说明进入关系前的确认节奏；M5-RHYTHM只处理关系进入认真阶段以后，双方怎样持续协调推进与生活节奏。</x:v>
      </x:c>
      <x:c r="M2780" t="str">
        <x:v>M3-BASE、EXPR、CARE、BOUND、CONFLICT提供日常相处和状态通道；M5-RHYTHM负责把双方时间、负荷、联系、空间与恢复合成为长期节奏结构。</x:v>
      </x:c>
      <x:c r="N2780" t="str">
        <x:v>无／按本规则指定的提议—观察—同意—执行—反馈—调整—恢复路径路由。</x:v>
      </x:c>
      <x:c r="O2780" t="str">
        <x:v>近位、远位只修正某项节奏需求进入亲密关系核心的可能；不得据此判断具体对象现实中一定快、慢、黏、疏或稳定。</x:v>
      </x:c>
      <x:c r="P2780" t="str">
        <x:v>根气只修正节奏需求是否稳定重复，不等于双方现实节奏已成熟协调。</x:v>
      </x:c>
      <x:c r="Q2780" t="str">
        <x:v>旺弱只修正某项推进、联系、共享、变化或恢复通道的调用强度，不直接等于适配质量。</x:v>
      </x:c>
      <x:c r="R2780" t="str">
        <x:v>喜忌只修正节奏调用顺畅度与摩擦，不可直接翻译为某种五行、十神或对象类型必然适合。</x:v>
      </x:c>
      <x:c r="S2780" t="str">
        <x:v>真合化成立时按化神功能重算节奏需要；合化争议时停止细化节奏画像。</x:v>
      </x:c>
      <x:c r="T2780" t="str">
        <x:v>近位提高该节奏议题进入关系核心的可能；远位只保留背景或阶段性观察。</x:v>
      </x:c>
      <x:c r="U2780" s="64" t="str">
        <x:v>88</x:v>
      </x:c>
      <x:c r="V2780" s="64" t="str">
        <x:v>HP候选 +8</x:v>
      </x:c>
      <x:c r="W2780" s="64" t="str">
        <x:v>rhythm_path</x:v>
      </x:c>
      <x:c r="X2780" s="64" t="str">
        <x:v>先说明联系需要，观察实际频率，交换反馈并形成可持续基线。</x:v>
      </x:c>
      <x:c r="Y2780" s="64" t="str">
        <x:v>较成熟的节奏顺序是：先说明联系需要，观察实际频率，交换反馈并形成可持续基线。</x:v>
      </x:c>
      <x:c r="Z278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80" s="64" t="str">
        <x:v>中高</x:v>
      </x:c>
      <x:c r="AB2780" s="64" t="str">
        <x:v>待验证</x:v>
      </x:c>
      <x:c r="AC2780" s="64" t="str"/>
      <x:c r="AD2780" s="64" t="str">
        <x:v>rhythm_path=HP02; use_case=适合高低频差异和异地。; provisional=true; rule_group=RHYTHM-HP路径; M3_STATE_pending=true</x:v>
      </x:c>
      <x:c r="AE2780" s="64" t="str">
        <x:v>0.7</x:v>
      </x:c>
    </x:row>
    <x:row r="2781">
      <x:c r="A2781" s="64" t="str">
        <x:v>M5-RHYTHM-412</x:v>
      </x:c>
      <x:c r="B2781" s="64" t="str">
        <x:v>HP02 联系期待—现实频率—反馈—调整｜断链与验证</x:v>
      </x:c>
      <x:c r="C2781" s="64" t="str">
        <x:v>L8 节奏闭环路径</x:v>
      </x:c>
      <x:c r="D2781" s="64" t="str">
        <x:v>RHYTHM-HP路径</x:v>
      </x:c>
      <x:c r="E2781" s="64" t="str">
        <x:v>通用</x:v>
      </x:c>
      <x:c r="F2781" s="64" t="str">
        <x:v>验证</x:v>
      </x:c>
      <x:c r="G2781" s="64" t="str">
        <x:v>HP02</x:v>
      </x:c>
      <x:c r="H2781" s="64" t="str">
        <x:v>HO02、HO04、HD02</x:v>
      </x:c>
      <x:c r="I2781" s="64" t="str">
        <x:v>使用场景：适合高低频差异和异地。</x:v>
      </x:c>
      <x:c r="J2781" s="64" t="str">
        <x:v>把提议、一次配合、一次降频或恢复联系直接写成完整闭环。</x:v>
      </x:c>
      <x:c r="K2781" t="str">
        <x:v>由共享基础引擎、M2-TEMPO与M3功能模块提供；只修正用户能够承载怎样的推进、联系、共同时间、负荷与恢复节奏，不直接判断现实关系一定同步。</x:v>
      </x:c>
      <x:c r="L2781" t="str">
        <x:v>M2说明进入关系前的确认节奏；M5-RHYTHM只处理关系进入认真阶段以后，双方怎样持续协调推进与生活节奏。</x:v>
      </x:c>
      <x:c r="M2781" t="str">
        <x:v>M3-BASE、EXPR、CARE、BOUND、CONFLICT提供日常相处和状态通道；M5-RHYTHM负责把双方时间、负荷、联系、空间与恢复合成为长期节奏结构。</x:v>
      </x:c>
      <x:c r="N2781" t="str">
        <x:v>无／按本规则指定的提议—观察—同意—执行—反馈—调整—恢复路径路由。</x:v>
      </x:c>
      <x:c r="O2781" t="str">
        <x:v>近位、远位只修正某项节奏需求进入亲密关系核心的可能；不得据此判断具体对象现实中一定快、慢、黏、疏或稳定。</x:v>
      </x:c>
      <x:c r="P2781" t="str">
        <x:v>根气只修正节奏需求是否稳定重复，不等于双方现实节奏已成熟协调。</x:v>
      </x:c>
      <x:c r="Q2781" t="str">
        <x:v>旺弱只修正某项推进、联系、共享、变化或恢复通道的调用强度，不直接等于适配质量。</x:v>
      </x:c>
      <x:c r="R2781" t="str">
        <x:v>喜忌只修正节奏调用顺畅度与摩擦，不可直接翻译为某种五行、十神或对象类型必然适合。</x:v>
      </x:c>
      <x:c r="S2781" t="str">
        <x:v>真合化成立时按化神功能重算节奏需要；合化争议时停止细化节奏画像。</x:v>
      </x:c>
      <x:c r="T2781" t="str">
        <x:v>近位提高该节奏议题进入关系核心的可能；远位只保留背景或阶段性观察。</x:v>
      </x:c>
      <x:c r="U2781" s="64" t="str">
        <x:v>92</x:v>
      </x:c>
      <x:c r="V2781" s="64" t="str">
        <x:v>断链风险 +12／完整调整 +10</x:v>
      </x:c>
      <x:c r="W2781" s="64" t="str">
        <x:v>rhythm_path_status</x:v>
      </x:c>
      <x:c r="X2781" s="64" t="str">
        <x:v>检查先说明联系需要，观察实际频率，交换反馈并形成可持续基线。中具体缺少哪个节点；前半段完成不等于节奏长期成立。</x:v>
      </x:c>
      <x:c r="Y2781" s="64" t="str">
        <x:v>需要继续确认这条节奏路径是否真正走到反馈、调整、恢复或下一阶段。</x:v>
      </x:c>
      <x:c r="Z278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81" s="64" t="str">
        <x:v>中高</x:v>
      </x:c>
      <x:c r="AB2781" s="64" t="str">
        <x:v>待验证</x:v>
      </x:c>
      <x:c r="AC2781" s="64" t="str"/>
      <x:c r="AD2781" s="64" t="str">
        <x:v>rhythm_path=HP02; path_validation=true; provisional=true; rule_group=RHYTHM-HP路径; M3_STATE_pending=true</x:v>
      </x:c>
      <x:c r="AE2781" s="64" t="str">
        <x:v>0.7</x:v>
      </x:c>
    </x:row>
    <x:row r="2782">
      <x:c r="A2782" s="64" t="str">
        <x:v>M5-RHYTHM-413</x:v>
      </x:c>
      <x:c r="B2782" s="64" t="str">
        <x:v>HP03 共同时间—个人时间—重新连接｜路径定义</x:v>
      </x:c>
      <x:c r="C2782" s="64" t="str">
        <x:v>L8 节奏闭环路径</x:v>
      </x:c>
      <x:c r="D2782" s="64" t="str">
        <x:v>RHYTHM-HP路径</x:v>
      </x:c>
      <x:c r="E2782" s="64" t="str">
        <x:v>通用</x:v>
      </x:c>
      <x:c r="F2782" s="64" t="str">
        <x:v>路径</x:v>
      </x:c>
      <x:c r="G2782" s="64" t="str">
        <x:v>HP03</x:v>
      </x:c>
      <x:c r="H2782" s="64" t="str">
        <x:v>HO03、HD03／HD04、HM08</x:v>
      </x:c>
      <x:c r="I2782" s="64" t="str">
        <x:v>提议、现实执行、反馈和调整至少三个节点有独立现实证据。</x:v>
      </x:c>
      <x:c r="J2782" s="64" t="str">
        <x:v>只有命理流通、理想计划或一方愿望，没有双方现实行为。</x:v>
      </x:c>
      <x:c r="K2782" t="str">
        <x:v>由共享基础引擎、M2-TEMPO与M3功能模块提供；只修正用户能够承载怎样的推进、联系、共同时间、负荷与恢复节奏，不直接判断现实关系一定同步。</x:v>
      </x:c>
      <x:c r="L2782" t="str">
        <x:v>M2说明进入关系前的确认节奏；M5-RHYTHM只处理关系进入认真阶段以后，双方怎样持续协调推进与生活节奏。</x:v>
      </x:c>
      <x:c r="M2782" t="str">
        <x:v>M3-BASE、EXPR、CARE、BOUND、CONFLICT提供日常相处和状态通道；M5-RHYTHM负责把双方时间、负荷、联系、空间与恢复合成为长期节奏结构。</x:v>
      </x:c>
      <x:c r="N2782" t="str">
        <x:v>无／按本规则指定的提议—观察—同意—执行—反馈—调整—恢复路径路由。</x:v>
      </x:c>
      <x:c r="O2782" t="str">
        <x:v>近位、远位只修正某项节奏需求进入亲密关系核心的可能；不得据此判断具体对象现实中一定快、慢、黏、疏或稳定。</x:v>
      </x:c>
      <x:c r="P2782" t="str">
        <x:v>根气只修正节奏需求是否稳定重复，不等于双方现实节奏已成熟协调。</x:v>
      </x:c>
      <x:c r="Q2782" t="str">
        <x:v>旺弱只修正某项推进、联系、共享、变化或恢复通道的调用强度，不直接等于适配质量。</x:v>
      </x:c>
      <x:c r="R2782" t="str">
        <x:v>喜忌只修正节奏调用顺畅度与摩擦，不可直接翻译为某种五行、十神或对象类型必然适合。</x:v>
      </x:c>
      <x:c r="S2782" t="str">
        <x:v>真合化成立时按化神功能重算节奏需要；合化争议时停止细化节奏画像。</x:v>
      </x:c>
      <x:c r="T2782" t="str">
        <x:v>近位提高该节奏议题进入关系核心的可能；远位只保留背景或阶段性观察。</x:v>
      </x:c>
      <x:c r="U2782" s="64" t="str">
        <x:v>88</x:v>
      </x:c>
      <x:c r="V2782" s="64" t="str">
        <x:v>HP候选 +8</x:v>
      </x:c>
      <x:c r="W2782" s="64" t="str">
        <x:v>rhythm_path</x:v>
      </x:c>
      <x:c r="X2782" s="64" t="str">
        <x:v>安排共同时间后保留个人恢复，再按约主动重新连接。</x:v>
      </x:c>
      <x:c r="Y2782" s="64" t="str">
        <x:v>较成熟的节奏顺序是：安排共同时间后保留个人恢复，再按约主动重新连接。</x:v>
      </x:c>
      <x:c r="Z278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82" s="64" t="str">
        <x:v>中高</x:v>
      </x:c>
      <x:c r="AB2782" s="64" t="str">
        <x:v>待验证</x:v>
      </x:c>
      <x:c r="AC2782" s="64" t="str"/>
      <x:c r="AD2782" s="64" t="str">
        <x:v>rhythm_path=HP03; use_case=适合亲密与自主并存。; provisional=true; rule_group=RHYTHM-HP路径; M3_STATE_pending=true</x:v>
      </x:c>
      <x:c r="AE2782" s="64" t="str">
        <x:v>0.7</x:v>
      </x:c>
    </x:row>
    <x:row r="2783">
      <x:c r="A2783" s="64" t="str">
        <x:v>M5-RHYTHM-414</x:v>
      </x:c>
      <x:c r="B2783" s="64" t="str">
        <x:v>HP03 共同时间—个人时间—重新连接｜断链与验证</x:v>
      </x:c>
      <x:c r="C2783" s="64" t="str">
        <x:v>L8 节奏闭环路径</x:v>
      </x:c>
      <x:c r="D2783" s="64" t="str">
        <x:v>RHYTHM-HP路径</x:v>
      </x:c>
      <x:c r="E2783" s="64" t="str">
        <x:v>通用</x:v>
      </x:c>
      <x:c r="F2783" s="64" t="str">
        <x:v>验证</x:v>
      </x:c>
      <x:c r="G2783" s="64" t="str">
        <x:v>HP03</x:v>
      </x:c>
      <x:c r="H2783" s="64" t="str">
        <x:v>HO03、HD03／HD04、HM08</x:v>
      </x:c>
      <x:c r="I2783" s="64" t="str">
        <x:v>使用场景：适合亲密与自主并存。</x:v>
      </x:c>
      <x:c r="J2783" s="64" t="str">
        <x:v>把提议、一次配合、一次降频或恢复联系直接写成完整闭环。</x:v>
      </x:c>
      <x:c r="K2783" t="str">
        <x:v>由共享基础引擎、M2-TEMPO与M3功能模块提供；只修正用户能够承载怎样的推进、联系、共同时间、负荷与恢复节奏，不直接判断现实关系一定同步。</x:v>
      </x:c>
      <x:c r="L2783" t="str">
        <x:v>M2说明进入关系前的确认节奏；M5-RHYTHM只处理关系进入认真阶段以后，双方怎样持续协调推进与生活节奏。</x:v>
      </x:c>
      <x:c r="M2783" t="str">
        <x:v>M3-BASE、EXPR、CARE、BOUND、CONFLICT提供日常相处和状态通道；M5-RHYTHM负责把双方时间、负荷、联系、空间与恢复合成为长期节奏结构。</x:v>
      </x:c>
      <x:c r="N2783" t="str">
        <x:v>无／按本规则指定的提议—观察—同意—执行—反馈—调整—恢复路径路由。</x:v>
      </x:c>
      <x:c r="O2783" t="str">
        <x:v>近位、远位只修正某项节奏需求进入亲密关系核心的可能；不得据此判断具体对象现实中一定快、慢、黏、疏或稳定。</x:v>
      </x:c>
      <x:c r="P2783" t="str">
        <x:v>根气只修正节奏需求是否稳定重复，不等于双方现实节奏已成熟协调。</x:v>
      </x:c>
      <x:c r="Q2783" t="str">
        <x:v>旺弱只修正某项推进、联系、共享、变化或恢复通道的调用强度，不直接等于适配质量。</x:v>
      </x:c>
      <x:c r="R2783" t="str">
        <x:v>喜忌只修正节奏调用顺畅度与摩擦，不可直接翻译为某种五行、十神或对象类型必然适合。</x:v>
      </x:c>
      <x:c r="S2783" t="str">
        <x:v>真合化成立时按化神功能重算节奏需要；合化争议时停止细化节奏画像。</x:v>
      </x:c>
      <x:c r="T2783" t="str">
        <x:v>近位提高该节奏议题进入关系核心的可能；远位只保留背景或阶段性观察。</x:v>
      </x:c>
      <x:c r="U2783" s="64" t="str">
        <x:v>92</x:v>
      </x:c>
      <x:c r="V2783" s="64" t="str">
        <x:v>断链风险 +12／完整调整 +10</x:v>
      </x:c>
      <x:c r="W2783" s="64" t="str">
        <x:v>rhythm_path_status</x:v>
      </x:c>
      <x:c r="X2783" s="64" t="str">
        <x:v>检查安排共同时间后保留个人恢复，再按约主动重新连接。中具体缺少哪个节点；前半段完成不等于节奏长期成立。</x:v>
      </x:c>
      <x:c r="Y2783" s="64" t="str">
        <x:v>需要继续确认这条节奏路径是否真正走到反馈、调整、恢复或下一阶段。</x:v>
      </x:c>
      <x:c r="Z278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83" s="64" t="str">
        <x:v>中高</x:v>
      </x:c>
      <x:c r="AB2783" s="64" t="str">
        <x:v>待验证</x:v>
      </x:c>
      <x:c r="AC2783" s="64" t="str"/>
      <x:c r="AD2783" s="64" t="str">
        <x:v>rhythm_path=HP03; path_validation=true; provisional=true; rule_group=RHYTHM-HP路径; M3_STATE_pending=true</x:v>
      </x:c>
      <x:c r="AE2783" s="64" t="str">
        <x:v>0.7</x:v>
      </x:c>
    </x:row>
    <x:row r="2784">
      <x:c r="A2784" s="64" t="str">
        <x:v>M5-RHYTHM-415</x:v>
      </x:c>
      <x:c r="B2784" s="64" t="str">
        <x:v>HP04 变化通知—替代方案—确认—执行｜路径定义</x:v>
      </x:c>
      <x:c r="C2784" s="64" t="str">
        <x:v>L8 节奏闭环路径</x:v>
      </x:c>
      <x:c r="D2784" s="64" t="str">
        <x:v>RHYTHM-HP路径</x:v>
      </x:c>
      <x:c r="E2784" s="64" t="str">
        <x:v>通用</x:v>
      </x:c>
      <x:c r="F2784" s="64" t="str">
        <x:v>路径</x:v>
      </x:c>
      <x:c r="G2784" s="64" t="str">
        <x:v>HP04</x:v>
      </x:c>
      <x:c r="H2784" s="64" t="str">
        <x:v>HO04、HM07</x:v>
      </x:c>
      <x:c r="I2784" s="64" t="str">
        <x:v>提议、现实执行、反馈和调整至少三个节点有独立现实证据。</x:v>
      </x:c>
      <x:c r="J2784" s="64" t="str">
        <x:v>只有命理流通、理想计划或一方愿望，没有双方现实行为。</x:v>
      </x:c>
      <x:c r="K2784" t="str">
        <x:v>由共享基础引擎、M2-TEMPO与M3功能模块提供；只修正用户能够承载怎样的推进、联系、共同时间、负荷与恢复节奏，不直接判断现实关系一定同步。</x:v>
      </x:c>
      <x:c r="L2784" t="str">
        <x:v>M2说明进入关系前的确认节奏；M5-RHYTHM只处理关系进入认真阶段以后，双方怎样持续协调推进与生活节奏。</x:v>
      </x:c>
      <x:c r="M2784" t="str">
        <x:v>M3-BASE、EXPR、CARE、BOUND、CONFLICT提供日常相处和状态通道；M5-RHYTHM负责把双方时间、负荷、联系、空间与恢复合成为长期节奏结构。</x:v>
      </x:c>
      <x:c r="N2784" t="str">
        <x:v>无／按本规则指定的提议—观察—同意—执行—反馈—调整—恢复路径路由。</x:v>
      </x:c>
      <x:c r="O2784" t="str">
        <x:v>近位、远位只修正某项节奏需求进入亲密关系核心的可能；不得据此判断具体对象现实中一定快、慢、黏、疏或稳定。</x:v>
      </x:c>
      <x:c r="P2784" t="str">
        <x:v>根气只修正节奏需求是否稳定重复，不等于双方现实节奏已成熟协调。</x:v>
      </x:c>
      <x:c r="Q2784" t="str">
        <x:v>旺弱只修正某项推进、联系、共享、变化或恢复通道的调用强度，不直接等于适配质量。</x:v>
      </x:c>
      <x:c r="R2784" t="str">
        <x:v>喜忌只修正节奏调用顺畅度与摩擦，不可直接翻译为某种五行、十神或对象类型必然适合。</x:v>
      </x:c>
      <x:c r="S2784" t="str">
        <x:v>真合化成立时按化神功能重算节奏需要；合化争议时停止细化节奏画像。</x:v>
      </x:c>
      <x:c r="T2784" t="str">
        <x:v>近位提高该节奏议题进入关系核心的可能；远位只保留背景或阶段性观察。</x:v>
      </x:c>
      <x:c r="U2784" s="64" t="str">
        <x:v>88</x:v>
      </x:c>
      <x:c r="V2784" s="64" t="str">
        <x:v>HP候选 +8</x:v>
      </x:c>
      <x:c r="W2784" s="64" t="str">
        <x:v>rhythm_path</x:v>
      </x:c>
      <x:c r="X2784" s="64" t="str">
        <x:v>计划变化时及时说明影响，提出替代，并确认对方可接受后执行。</x:v>
      </x:c>
      <x:c r="Y2784" s="64" t="str">
        <x:v>较成熟的节奏顺序是：计划变化时及时说明影响，提出替代，并确认对方可接受后执行。</x:v>
      </x:c>
      <x:c r="Z278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84" s="64" t="str">
        <x:v>中高</x:v>
      </x:c>
      <x:c r="AB2784" s="64" t="str">
        <x:v>待验证</x:v>
      </x:c>
      <x:c r="AC2784" s="64" t="str"/>
      <x:c r="AD2784" s="64" t="str">
        <x:v>rhythm_path=HP04; use_case=适合工作、旅行和临时取消。; provisional=true; rule_group=RHYTHM-HP路径; M3_STATE_pending=true</x:v>
      </x:c>
      <x:c r="AE2784" s="64" t="str">
        <x:v>0.7</x:v>
      </x:c>
    </x:row>
    <x:row r="2785">
      <x:c r="A2785" s="64" t="str">
        <x:v>M5-RHYTHM-416</x:v>
      </x:c>
      <x:c r="B2785" s="64" t="str">
        <x:v>HP04 变化通知—替代方案—确认—执行｜断链与验证</x:v>
      </x:c>
      <x:c r="C2785" s="64" t="str">
        <x:v>L8 节奏闭环路径</x:v>
      </x:c>
      <x:c r="D2785" s="64" t="str">
        <x:v>RHYTHM-HP路径</x:v>
      </x:c>
      <x:c r="E2785" s="64" t="str">
        <x:v>通用</x:v>
      </x:c>
      <x:c r="F2785" s="64" t="str">
        <x:v>验证</x:v>
      </x:c>
      <x:c r="G2785" s="64" t="str">
        <x:v>HP04</x:v>
      </x:c>
      <x:c r="H2785" s="64" t="str">
        <x:v>HO04、HM07</x:v>
      </x:c>
      <x:c r="I2785" s="64" t="str">
        <x:v>使用场景：适合工作、旅行和临时取消。</x:v>
      </x:c>
      <x:c r="J2785" s="64" t="str">
        <x:v>把提议、一次配合、一次降频或恢复联系直接写成完整闭环。</x:v>
      </x:c>
      <x:c r="K2785" t="str">
        <x:v>由共享基础引擎、M2-TEMPO与M3功能模块提供；只修正用户能够承载怎样的推进、联系、共同时间、负荷与恢复节奏，不直接判断现实关系一定同步。</x:v>
      </x:c>
      <x:c r="L2785" t="str">
        <x:v>M2说明进入关系前的确认节奏；M5-RHYTHM只处理关系进入认真阶段以后，双方怎样持续协调推进与生活节奏。</x:v>
      </x:c>
      <x:c r="M2785" t="str">
        <x:v>M3-BASE、EXPR、CARE、BOUND、CONFLICT提供日常相处和状态通道；M5-RHYTHM负责把双方时间、负荷、联系、空间与恢复合成为长期节奏结构。</x:v>
      </x:c>
      <x:c r="N2785" t="str">
        <x:v>无／按本规则指定的提议—观察—同意—执行—反馈—调整—恢复路径路由。</x:v>
      </x:c>
      <x:c r="O2785" t="str">
        <x:v>近位、远位只修正某项节奏需求进入亲密关系核心的可能；不得据此判断具体对象现实中一定快、慢、黏、疏或稳定。</x:v>
      </x:c>
      <x:c r="P2785" t="str">
        <x:v>根气只修正节奏需求是否稳定重复，不等于双方现实节奏已成熟协调。</x:v>
      </x:c>
      <x:c r="Q2785" t="str">
        <x:v>旺弱只修正某项推进、联系、共享、变化或恢复通道的调用强度，不直接等于适配质量。</x:v>
      </x:c>
      <x:c r="R2785" t="str">
        <x:v>喜忌只修正节奏调用顺畅度与摩擦，不可直接翻译为某种五行、十神或对象类型必然适合。</x:v>
      </x:c>
      <x:c r="S2785" t="str">
        <x:v>真合化成立时按化神功能重算节奏需要；合化争议时停止细化节奏画像。</x:v>
      </x:c>
      <x:c r="T2785" t="str">
        <x:v>近位提高该节奏议题进入关系核心的可能；远位只保留背景或阶段性观察。</x:v>
      </x:c>
      <x:c r="U2785" s="64" t="str">
        <x:v>92</x:v>
      </x:c>
      <x:c r="V2785" s="64" t="str">
        <x:v>断链风险 +12／完整调整 +10</x:v>
      </x:c>
      <x:c r="W2785" s="64" t="str">
        <x:v>rhythm_path_status</x:v>
      </x:c>
      <x:c r="X2785" s="64" t="str">
        <x:v>检查计划变化时及时说明影响，提出替代，并确认对方可接受后执行。中具体缺少哪个节点；前半段完成不等于节奏长期成立。</x:v>
      </x:c>
      <x:c r="Y2785" s="64" t="str">
        <x:v>需要继续确认这条节奏路径是否真正走到反馈、调整、恢复或下一阶段。</x:v>
      </x:c>
      <x:c r="Z278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85" s="64" t="str">
        <x:v>中高</x:v>
      </x:c>
      <x:c r="AB2785" s="64" t="str">
        <x:v>待验证</x:v>
      </x:c>
      <x:c r="AC2785" s="64" t="str"/>
      <x:c r="AD2785" s="64" t="str">
        <x:v>rhythm_path=HP04; path_validation=true; provisional=true; rule_group=RHYTHM-HP路径; M3_STATE_pending=true</x:v>
      </x:c>
      <x:c r="AE2785" s="64" t="str">
        <x:v>0.7</x:v>
      </x:c>
    </x:row>
    <x:row r="2786">
      <x:c r="A2786" s="64" t="str">
        <x:v>M5-RHYTHM-417</x:v>
      </x:c>
      <x:c r="B2786" s="64" t="str">
        <x:v>HP05 压力负荷—临时节奏—复核—恢复｜路径定义</x:v>
      </x:c>
      <x:c r="C2786" s="64" t="str">
        <x:v>L8 节奏闭环路径</x:v>
      </x:c>
      <x:c r="D2786" s="64" t="str">
        <x:v>RHYTHM-HP路径</x:v>
      </x:c>
      <x:c r="E2786" s="64" t="str">
        <x:v>通用</x:v>
      </x:c>
      <x:c r="F2786" s="64" t="str">
        <x:v>路径</x:v>
      </x:c>
      <x:c r="G2786" s="64" t="str">
        <x:v>HP05</x:v>
      </x:c>
      <x:c r="H2786" s="64" t="str">
        <x:v>HO05、HO07、HM09／HM11</x:v>
      </x:c>
      <x:c r="I2786" s="64" t="str">
        <x:v>提议、现实执行、反馈和调整至少三个节点有独立现实证据。</x:v>
      </x:c>
      <x:c r="J2786" s="64" t="str">
        <x:v>只有命理流通、理想计划或一方愿望，没有双方现实行为。</x:v>
      </x:c>
      <x:c r="K2786" t="str">
        <x:v>由共享基础引擎、M2-TEMPO与M3功能模块提供；只修正用户能够承载怎样的推进、联系、共同时间、负荷与恢复节奏，不直接判断现实关系一定同步。</x:v>
      </x:c>
      <x:c r="L2786" t="str">
        <x:v>M2说明进入关系前的确认节奏；M5-RHYTHM只处理关系进入认真阶段以后，双方怎样持续协调推进与生活节奏。</x:v>
      </x:c>
      <x:c r="M2786" t="str">
        <x:v>M3-BASE、EXPR、CARE、BOUND、CONFLICT提供日常相处和状态通道；M5-RHYTHM负责把双方时间、负荷、联系、空间与恢复合成为长期节奏结构。</x:v>
      </x:c>
      <x:c r="N2786" t="str">
        <x:v>无／按本规则指定的提议—观察—同意—执行—反馈—调整—恢复路径路由。</x:v>
      </x:c>
      <x:c r="O2786" t="str">
        <x:v>近位、远位只修正某项节奏需求进入亲密关系核心的可能；不得据此判断具体对象现实中一定快、慢、黏、疏或稳定。</x:v>
      </x:c>
      <x:c r="P2786" t="str">
        <x:v>根气只修正节奏需求是否稳定重复，不等于双方现实节奏已成熟协调。</x:v>
      </x:c>
      <x:c r="Q2786" t="str">
        <x:v>旺弱只修正某项推进、联系、共享、变化或恢复通道的调用强度，不直接等于适配质量。</x:v>
      </x:c>
      <x:c r="R2786" t="str">
        <x:v>喜忌只修正节奏调用顺畅度与摩擦，不可直接翻译为某种五行、十神或对象类型必然适合。</x:v>
      </x:c>
      <x:c r="S2786" t="str">
        <x:v>真合化成立时按化神功能重算节奏需要；合化争议时停止细化节奏画像。</x:v>
      </x:c>
      <x:c r="T2786" t="str">
        <x:v>近位提高该节奏议题进入关系核心的可能；远位只保留背景或阶段性观察。</x:v>
      </x:c>
      <x:c r="U2786" s="64" t="str">
        <x:v>88</x:v>
      </x:c>
      <x:c r="V2786" s="64" t="str">
        <x:v>HP候选 +8</x:v>
      </x:c>
      <x:c r="W2786" s="64" t="str">
        <x:v>rhythm_path</x:v>
      </x:c>
      <x:c r="X2786" s="64" t="str">
        <x:v>高压期降低非核心安排，保留最低责任，定期复核并在条件允许时恢复。</x:v>
      </x:c>
      <x:c r="Y2786" s="64" t="str">
        <x:v>较成熟的节奏顺序是：高压期降低非核心安排，保留最低责任，定期复核并在条件允许时恢复。</x:v>
      </x:c>
      <x:c r="Z278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86" s="64" t="str">
        <x:v>中高</x:v>
      </x:c>
      <x:c r="AB2786" s="64" t="str">
        <x:v>待验证</x:v>
      </x:c>
      <x:c r="AC2786" s="64" t="str"/>
      <x:c r="AD2786" s="64" t="str">
        <x:v>rhythm_path=HP05; use_case=适合项目、疾病和家庭照护。; provisional=true; rule_group=RHYTHM-HP路径; M3_STATE_pending=true</x:v>
      </x:c>
      <x:c r="AE2786" s="64" t="str">
        <x:v>0.7</x:v>
      </x:c>
    </x:row>
    <x:row r="2787">
      <x:c r="A2787" s="64" t="str">
        <x:v>M5-RHYTHM-418</x:v>
      </x:c>
      <x:c r="B2787" s="64" t="str">
        <x:v>HP05 压力负荷—临时节奏—复核—恢复｜断链与验证</x:v>
      </x:c>
      <x:c r="C2787" s="64" t="str">
        <x:v>L8 节奏闭环路径</x:v>
      </x:c>
      <x:c r="D2787" s="64" t="str">
        <x:v>RHYTHM-HP路径</x:v>
      </x:c>
      <x:c r="E2787" s="64" t="str">
        <x:v>通用</x:v>
      </x:c>
      <x:c r="F2787" s="64" t="str">
        <x:v>验证</x:v>
      </x:c>
      <x:c r="G2787" s="64" t="str">
        <x:v>HP05</x:v>
      </x:c>
      <x:c r="H2787" s="64" t="str">
        <x:v>HO05、HO07、HM09／HM11</x:v>
      </x:c>
      <x:c r="I2787" s="64" t="str">
        <x:v>使用场景：适合项目、疾病和家庭照护。</x:v>
      </x:c>
      <x:c r="J2787" s="64" t="str">
        <x:v>把提议、一次配合、一次降频或恢复联系直接写成完整闭环。</x:v>
      </x:c>
      <x:c r="K2787" t="str">
        <x:v>由共享基础引擎、M2-TEMPO与M3功能模块提供；只修正用户能够承载怎样的推进、联系、共同时间、负荷与恢复节奏，不直接判断现实关系一定同步。</x:v>
      </x:c>
      <x:c r="L2787" t="str">
        <x:v>M2说明进入关系前的确认节奏；M5-RHYTHM只处理关系进入认真阶段以后，双方怎样持续协调推进与生活节奏。</x:v>
      </x:c>
      <x:c r="M2787" t="str">
        <x:v>M3-BASE、EXPR、CARE、BOUND、CONFLICT提供日常相处和状态通道；M5-RHYTHM负责把双方时间、负荷、联系、空间与恢复合成为长期节奏结构。</x:v>
      </x:c>
      <x:c r="N2787" t="str">
        <x:v>无／按本规则指定的提议—观察—同意—执行—反馈—调整—恢复路径路由。</x:v>
      </x:c>
      <x:c r="O2787" t="str">
        <x:v>近位、远位只修正某项节奏需求进入亲密关系核心的可能；不得据此判断具体对象现实中一定快、慢、黏、疏或稳定。</x:v>
      </x:c>
      <x:c r="P2787" t="str">
        <x:v>根气只修正节奏需求是否稳定重复，不等于双方现实节奏已成熟协调。</x:v>
      </x:c>
      <x:c r="Q2787" t="str">
        <x:v>旺弱只修正某项推进、联系、共享、变化或恢复通道的调用强度，不直接等于适配质量。</x:v>
      </x:c>
      <x:c r="R2787" t="str">
        <x:v>喜忌只修正节奏调用顺畅度与摩擦，不可直接翻译为某种五行、十神或对象类型必然适合。</x:v>
      </x:c>
      <x:c r="S2787" t="str">
        <x:v>真合化成立时按化神功能重算节奏需要；合化争议时停止细化节奏画像。</x:v>
      </x:c>
      <x:c r="T2787" t="str">
        <x:v>近位提高该节奏议题进入关系核心的可能；远位只保留背景或阶段性观察。</x:v>
      </x:c>
      <x:c r="U2787" s="64" t="str">
        <x:v>92</x:v>
      </x:c>
      <x:c r="V2787" s="64" t="str">
        <x:v>断链风险 +12／完整调整 +10</x:v>
      </x:c>
      <x:c r="W2787" s="64" t="str">
        <x:v>rhythm_path_status</x:v>
      </x:c>
      <x:c r="X2787" s="64" t="str">
        <x:v>检查高压期降低非核心安排，保留最低责任，定期复核并在条件允许时恢复。中具体缺少哪个节点；前半段完成不等于节奏长期成立。</x:v>
      </x:c>
      <x:c r="Y2787" s="64" t="str">
        <x:v>需要继续确认这条节奏路径是否真正走到反馈、调整、恢复或下一阶段。</x:v>
      </x:c>
      <x:c r="Z278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87" s="64" t="str">
        <x:v>中高</x:v>
      </x:c>
      <x:c r="AB2787" s="64" t="str">
        <x:v>待验证</x:v>
      </x:c>
      <x:c r="AC2787" s="64" t="str"/>
      <x:c r="AD2787" s="64" t="str">
        <x:v>rhythm_path=HP05; path_validation=true; provisional=true; rule_group=RHYTHM-HP路径; M3_STATE_pending=true</x:v>
      </x:c>
      <x:c r="AE2787" s="64" t="str">
        <x:v>0.7</x:v>
      </x:c>
    </x:row>
    <x:row r="2788">
      <x:c r="A2788" s="64" t="str">
        <x:v>M5-RHYTHM-419</x:v>
      </x:c>
      <x:c r="B2788" s="64" t="str">
        <x:v>HP06 新鲜体验—基础安排—重复—复盘｜路径定义</x:v>
      </x:c>
      <x:c r="C2788" s="64" t="str">
        <x:v>L8 节奏闭环路径</x:v>
      </x:c>
      <x:c r="D2788" s="64" t="str">
        <x:v>RHYTHM-HP路径</x:v>
      </x:c>
      <x:c r="E2788" s="64" t="str">
        <x:v>通用</x:v>
      </x:c>
      <x:c r="F2788" s="64" t="str">
        <x:v>路径</x:v>
      </x:c>
      <x:c r="G2788" s="64" t="str">
        <x:v>HP06</x:v>
      </x:c>
      <x:c r="H2788" s="64" t="str">
        <x:v>HO06、HM10</x:v>
      </x:c>
      <x:c r="I2788" s="64" t="str">
        <x:v>提议、现实执行、反馈和调整至少三个节点有独立现实证据。</x:v>
      </x:c>
      <x:c r="J2788" s="64" t="str">
        <x:v>只有命理流通、理想计划或一方愿望，没有双方现实行为。</x:v>
      </x:c>
      <x:c r="K2788" t="str">
        <x:v>由共享基础引擎、M2-TEMPO与M3功能模块提供；只修正用户能够承载怎样的推进、联系、共同时间、负荷与恢复节奏，不直接判断现实关系一定同步。</x:v>
      </x:c>
      <x:c r="L2788" t="str">
        <x:v>M2说明进入关系前的确认节奏；M5-RHYTHM只处理关系进入认真阶段以后，双方怎样持续协调推进与生活节奏。</x:v>
      </x:c>
      <x:c r="M2788" t="str">
        <x:v>M3-BASE、EXPR、CARE、BOUND、CONFLICT提供日常相处和状态通道；M5-RHYTHM负责把双方时间、负荷、联系、空间与恢复合成为长期节奏结构。</x:v>
      </x:c>
      <x:c r="N2788" t="str">
        <x:v>无／按本规则指定的提议—观察—同意—执行—反馈—调整—恢复路径路由。</x:v>
      </x:c>
      <x:c r="O2788" t="str">
        <x:v>近位、远位只修正某项节奏需求进入亲密关系核心的可能；不得据此判断具体对象现实中一定快、慢、黏、疏或稳定。</x:v>
      </x:c>
      <x:c r="P2788" t="str">
        <x:v>根气只修正节奏需求是否稳定重复，不等于双方现实节奏已成熟协调。</x:v>
      </x:c>
      <x:c r="Q2788" t="str">
        <x:v>旺弱只修正某项推进、联系、共享、变化或恢复通道的调用强度，不直接等于适配质量。</x:v>
      </x:c>
      <x:c r="R2788" t="str">
        <x:v>喜忌只修正节奏调用顺畅度与摩擦，不可直接翻译为某种五行、十神或对象类型必然适合。</x:v>
      </x:c>
      <x:c r="S2788" t="str">
        <x:v>真合化成立时按化神功能重算节奏需要；合化争议时停止细化节奏画像。</x:v>
      </x:c>
      <x:c r="T2788" t="str">
        <x:v>近位提高该节奏议题进入关系核心的可能；远位只保留背景或阶段性观察。</x:v>
      </x:c>
      <x:c r="U2788" s="64" t="str">
        <x:v>88</x:v>
      </x:c>
      <x:c r="V2788" s="64" t="str">
        <x:v>HP候选 +8</x:v>
      </x:c>
      <x:c r="W2788" s="64" t="str">
        <x:v>rhythm_path</x:v>
      </x:c>
      <x:c r="X2788" s="64" t="str">
        <x:v>体验带来活力，再形成可重复日常并复盘是否可持续。</x:v>
      </x:c>
      <x:c r="Y2788" s="64" t="str">
        <x:v>较成熟的节奏顺序是：体验带来活力，再形成可重复日常并复盘是否可持续。</x:v>
      </x:c>
      <x:c r="Z278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88" s="64" t="str">
        <x:v>中高</x:v>
      </x:c>
      <x:c r="AB2788" s="64" t="str">
        <x:v>待验证</x:v>
      </x:c>
      <x:c r="AC2788" s="64" t="str"/>
      <x:c r="AD2788" s="64" t="str">
        <x:v>rhythm_path=HP06; use_case=适合体验型关系落地。; provisional=true; rule_group=RHYTHM-HP路径; M3_STATE_pending=true</x:v>
      </x:c>
      <x:c r="AE2788" s="64" t="str">
        <x:v>0.7</x:v>
      </x:c>
    </x:row>
    <x:row r="2789">
      <x:c r="A2789" s="64" t="str">
        <x:v>M5-RHYTHM-420</x:v>
      </x:c>
      <x:c r="B2789" s="64" t="str">
        <x:v>HP06 新鲜体验—基础安排—重复—复盘｜断链与验证</x:v>
      </x:c>
      <x:c r="C2789" s="64" t="str">
        <x:v>L8 节奏闭环路径</x:v>
      </x:c>
      <x:c r="D2789" s="64" t="str">
        <x:v>RHYTHM-HP路径</x:v>
      </x:c>
      <x:c r="E2789" s="64" t="str">
        <x:v>通用</x:v>
      </x:c>
      <x:c r="F2789" s="64" t="str">
        <x:v>验证</x:v>
      </x:c>
      <x:c r="G2789" s="64" t="str">
        <x:v>HP06</x:v>
      </x:c>
      <x:c r="H2789" s="64" t="str">
        <x:v>HO06、HM10</x:v>
      </x:c>
      <x:c r="I2789" s="64" t="str">
        <x:v>使用场景：适合体验型关系落地。</x:v>
      </x:c>
      <x:c r="J2789" s="64" t="str">
        <x:v>把提议、一次配合、一次降频或恢复联系直接写成完整闭环。</x:v>
      </x:c>
      <x:c r="K2789" t="str">
        <x:v>由共享基础引擎、M2-TEMPO与M3功能模块提供；只修正用户能够承载怎样的推进、联系、共同时间、负荷与恢复节奏，不直接判断现实关系一定同步。</x:v>
      </x:c>
      <x:c r="L2789" t="str">
        <x:v>M2说明进入关系前的确认节奏；M5-RHYTHM只处理关系进入认真阶段以后，双方怎样持续协调推进与生活节奏。</x:v>
      </x:c>
      <x:c r="M2789" t="str">
        <x:v>M3-BASE、EXPR、CARE、BOUND、CONFLICT提供日常相处和状态通道；M5-RHYTHM负责把双方时间、负荷、联系、空间与恢复合成为长期节奏结构。</x:v>
      </x:c>
      <x:c r="N2789" t="str">
        <x:v>无／按本规则指定的提议—观察—同意—执行—反馈—调整—恢复路径路由。</x:v>
      </x:c>
      <x:c r="O2789" t="str">
        <x:v>近位、远位只修正某项节奏需求进入亲密关系核心的可能；不得据此判断具体对象现实中一定快、慢、黏、疏或稳定。</x:v>
      </x:c>
      <x:c r="P2789" t="str">
        <x:v>根气只修正节奏需求是否稳定重复，不等于双方现实节奏已成熟协调。</x:v>
      </x:c>
      <x:c r="Q2789" t="str">
        <x:v>旺弱只修正某项推进、联系、共享、变化或恢复通道的调用强度，不直接等于适配质量。</x:v>
      </x:c>
      <x:c r="R2789" t="str">
        <x:v>喜忌只修正节奏调用顺畅度与摩擦，不可直接翻译为某种五行、十神或对象类型必然适合。</x:v>
      </x:c>
      <x:c r="S2789" t="str">
        <x:v>真合化成立时按化神功能重算节奏需要；合化争议时停止细化节奏画像。</x:v>
      </x:c>
      <x:c r="T2789" t="str">
        <x:v>近位提高该节奏议题进入关系核心的可能；远位只保留背景或阶段性观察。</x:v>
      </x:c>
      <x:c r="U2789" s="64" t="str">
        <x:v>92</x:v>
      </x:c>
      <x:c r="V2789" s="64" t="str">
        <x:v>断链风险 +12／完整调整 +10</x:v>
      </x:c>
      <x:c r="W2789" s="64" t="str">
        <x:v>rhythm_path_status</x:v>
      </x:c>
      <x:c r="X2789" s="64" t="str">
        <x:v>检查体验带来活力，再形成可重复日常并复盘是否可持续。中具体缺少哪个节点；前半段完成不等于节奏长期成立。</x:v>
      </x:c>
      <x:c r="Y2789" s="64" t="str">
        <x:v>需要继续确认这条节奏路径是否真正走到反馈、调整、恢复或下一阶段。</x:v>
      </x:c>
      <x:c r="Z278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89" s="64" t="str">
        <x:v>中高</x:v>
      </x:c>
      <x:c r="AB2789" s="64" t="str">
        <x:v>待验证</x:v>
      </x:c>
      <x:c r="AC2789" s="64" t="str"/>
      <x:c r="AD2789" s="64" t="str">
        <x:v>rhythm_path=HP06; path_validation=true; provisional=true; rule_group=RHYTHM-HP路径; M3_STATE_pending=true</x:v>
      </x:c>
      <x:c r="AE2789" s="64" t="str">
        <x:v>0.7</x:v>
      </x:c>
    </x:row>
    <x:row r="2790">
      <x:c r="A2790" s="64" t="str">
        <x:v>M5-RHYTHM-421</x:v>
      </x:c>
      <x:c r="B2790" s="64" t="str">
        <x:v>HP07 冲突—降温—回归—恢复｜路径定义</x:v>
      </x:c>
      <x:c r="C2790" s="64" t="str">
        <x:v>L8 节奏闭环路径</x:v>
      </x:c>
      <x:c r="D2790" s="64" t="str">
        <x:v>RHYTHM-HP路径</x:v>
      </x:c>
      <x:c r="E2790" s="64" t="str">
        <x:v>通用</x:v>
      </x:c>
      <x:c r="F2790" s="64" t="str">
        <x:v>路径</x:v>
      </x:c>
      <x:c r="G2790" s="64" t="str">
        <x:v>HP07</x:v>
      </x:c>
      <x:c r="H2790" s="64" t="str">
        <x:v>HO07、HO08、HD10</x:v>
      </x:c>
      <x:c r="I2790" s="64" t="str">
        <x:v>提议、现实执行、反馈和调整至少三个节点有独立现实证据。</x:v>
      </x:c>
      <x:c r="J2790" s="64" t="str">
        <x:v>只有命理流通、理想计划或一方愿望，没有双方现实行为。</x:v>
      </x:c>
      <x:c r="K2790" t="str">
        <x:v>由共享基础引擎、M2-TEMPO与M3功能模块提供；只修正用户能够承载怎样的推进、联系、共同时间、负荷与恢复节奏，不直接判断现实关系一定同步。</x:v>
      </x:c>
      <x:c r="L2790" t="str">
        <x:v>M2说明进入关系前的确认节奏；M5-RHYTHM只处理关系进入认真阶段以后，双方怎样持续协调推进与生活节奏。</x:v>
      </x:c>
      <x:c r="M2790" t="str">
        <x:v>M3-BASE、EXPR、CARE、BOUND、CONFLICT提供日常相处和状态通道；M5-RHYTHM负责把双方时间、负荷、联系、空间与恢复合成为长期节奏结构。</x:v>
      </x:c>
      <x:c r="N2790" t="str">
        <x:v>无／按本规则指定的提议—观察—同意—执行—反馈—调整—恢复路径路由。</x:v>
      </x:c>
      <x:c r="O2790" t="str">
        <x:v>近位、远位只修正某项节奏需求进入亲密关系核心的可能；不得据此判断具体对象现实中一定快、慢、黏、疏或稳定。</x:v>
      </x:c>
      <x:c r="P2790" t="str">
        <x:v>根气只修正节奏需求是否稳定重复，不等于双方现实节奏已成熟协调。</x:v>
      </x:c>
      <x:c r="Q2790" t="str">
        <x:v>旺弱只修正某项推进、联系、共享、变化或恢复通道的调用强度，不直接等于适配质量。</x:v>
      </x:c>
      <x:c r="R2790" t="str">
        <x:v>喜忌只修正节奏调用顺畅度与摩擦，不可直接翻译为某种五行、十神或对象类型必然适合。</x:v>
      </x:c>
      <x:c r="S2790" t="str">
        <x:v>真合化成立时按化神功能重算节奏需要；合化争议时停止细化节奏画像。</x:v>
      </x:c>
      <x:c r="T2790" t="str">
        <x:v>近位提高该节奏议题进入关系核心的可能；远位只保留背景或阶段性观察。</x:v>
      </x:c>
      <x:c r="U2790" s="64" t="str">
        <x:v>88</x:v>
      </x:c>
      <x:c r="V2790" s="64" t="str">
        <x:v>HP候选 +8</x:v>
      </x:c>
      <x:c r="W2790" s="64" t="str">
        <x:v>rhythm_path</x:v>
      </x:c>
      <x:c r="X2790" s="64" t="str">
        <x:v>冲突后降低强度，保留最低连接，按约回归并分阶段恢复。</x:v>
      </x:c>
      <x:c r="Y2790" s="64" t="str">
        <x:v>较成熟的节奏顺序是：冲突后降低强度，保留最低连接，按约回归并分阶段恢复。</x:v>
      </x:c>
      <x:c r="Z279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90" s="64" t="str">
        <x:v>中高</x:v>
      </x:c>
      <x:c r="AB2790" s="64" t="str">
        <x:v>待验证</x:v>
      </x:c>
      <x:c r="AC2790" s="64" t="str"/>
      <x:c r="AD2790" s="64" t="str">
        <x:v>rhythm_path=HP07; use_case=适合压力与修复节奏。; provisional=true; rule_group=RHYTHM-HP路径; M3_STATE_pending=true</x:v>
      </x:c>
      <x:c r="AE2790" s="64" t="str">
        <x:v>0.7</x:v>
      </x:c>
    </x:row>
    <x:row r="2791">
      <x:c r="A2791" s="64" t="str">
        <x:v>M5-RHYTHM-422</x:v>
      </x:c>
      <x:c r="B2791" s="64" t="str">
        <x:v>HP07 冲突—降温—回归—恢复｜断链与验证</x:v>
      </x:c>
      <x:c r="C2791" s="64" t="str">
        <x:v>L8 节奏闭环路径</x:v>
      </x:c>
      <x:c r="D2791" s="64" t="str">
        <x:v>RHYTHM-HP路径</x:v>
      </x:c>
      <x:c r="E2791" s="64" t="str">
        <x:v>通用</x:v>
      </x:c>
      <x:c r="F2791" s="64" t="str">
        <x:v>验证</x:v>
      </x:c>
      <x:c r="G2791" s="64" t="str">
        <x:v>HP07</x:v>
      </x:c>
      <x:c r="H2791" s="64" t="str">
        <x:v>HO07、HO08、HD10</x:v>
      </x:c>
      <x:c r="I2791" s="64" t="str">
        <x:v>使用场景：适合压力与修复节奏。</x:v>
      </x:c>
      <x:c r="J2791" s="64" t="str">
        <x:v>把提议、一次配合、一次降频或恢复联系直接写成完整闭环。</x:v>
      </x:c>
      <x:c r="K2791" t="str">
        <x:v>由共享基础引擎、M2-TEMPO与M3功能模块提供；只修正用户能够承载怎样的推进、联系、共同时间、负荷与恢复节奏，不直接判断现实关系一定同步。</x:v>
      </x:c>
      <x:c r="L2791" t="str">
        <x:v>M2说明进入关系前的确认节奏；M5-RHYTHM只处理关系进入认真阶段以后，双方怎样持续协调推进与生活节奏。</x:v>
      </x:c>
      <x:c r="M2791" t="str">
        <x:v>M3-BASE、EXPR、CARE、BOUND、CONFLICT提供日常相处和状态通道；M5-RHYTHM负责把双方时间、负荷、联系、空间与恢复合成为长期节奏结构。</x:v>
      </x:c>
      <x:c r="N2791" t="str">
        <x:v>无／按本规则指定的提议—观察—同意—执行—反馈—调整—恢复路径路由。</x:v>
      </x:c>
      <x:c r="O2791" t="str">
        <x:v>近位、远位只修正某项节奏需求进入亲密关系核心的可能；不得据此判断具体对象现实中一定快、慢、黏、疏或稳定。</x:v>
      </x:c>
      <x:c r="P2791" t="str">
        <x:v>根气只修正节奏需求是否稳定重复，不等于双方现实节奏已成熟协调。</x:v>
      </x:c>
      <x:c r="Q2791" t="str">
        <x:v>旺弱只修正某项推进、联系、共享、变化或恢复通道的调用强度，不直接等于适配质量。</x:v>
      </x:c>
      <x:c r="R2791" t="str">
        <x:v>喜忌只修正节奏调用顺畅度与摩擦，不可直接翻译为某种五行、十神或对象类型必然适合。</x:v>
      </x:c>
      <x:c r="S2791" t="str">
        <x:v>真合化成立时按化神功能重算节奏需要；合化争议时停止细化节奏画像。</x:v>
      </x:c>
      <x:c r="T2791" t="str">
        <x:v>近位提高该节奏议题进入关系核心的可能；远位只保留背景或阶段性观察。</x:v>
      </x:c>
      <x:c r="U2791" s="64" t="str">
        <x:v>92</x:v>
      </x:c>
      <x:c r="V2791" s="64" t="str">
        <x:v>断链风险 +12／完整调整 +10</x:v>
      </x:c>
      <x:c r="W2791" s="64" t="str">
        <x:v>rhythm_path_status</x:v>
      </x:c>
      <x:c r="X2791" s="64" t="str">
        <x:v>检查冲突后降低强度，保留最低连接，按约回归并分阶段恢复。中具体缺少哪个节点；前半段完成不等于节奏长期成立。</x:v>
      </x:c>
      <x:c r="Y2791" s="64" t="str">
        <x:v>需要继续确认这条节奏路径是否真正走到反馈、调整、恢复或下一阶段。</x:v>
      </x:c>
      <x:c r="Z279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91" s="64" t="str">
        <x:v>中高</x:v>
      </x:c>
      <x:c r="AB2791" s="64" t="str">
        <x:v>待验证</x:v>
      </x:c>
      <x:c r="AC2791" s="64" t="str"/>
      <x:c r="AD2791" s="64" t="str">
        <x:v>rhythm_path=HP07; path_validation=true; provisional=true; rule_group=RHYTHM-HP路径; M3_STATE_pending=true</x:v>
      </x:c>
      <x:c r="AE2791" s="64" t="str">
        <x:v>0.7</x:v>
      </x:c>
    </x:row>
    <x:row r="2792">
      <x:c r="A2792" s="64" t="str">
        <x:v>M5-RHYTHM-423</x:v>
      </x:c>
      <x:c r="B2792" s="64" t="str">
        <x:v>HP08 里程碑—责任—资源—回访｜路径定义</x:v>
      </x:c>
      <x:c r="C2792" s="64" t="str">
        <x:v>L8 节奏闭环路径</x:v>
      </x:c>
      <x:c r="D2792" s="64" t="str">
        <x:v>RHYTHM-HP路径</x:v>
      </x:c>
      <x:c r="E2792" s="64" t="str">
        <x:v>通用</x:v>
      </x:c>
      <x:c r="F2792" s="64" t="str">
        <x:v>路径</x:v>
      </x:c>
      <x:c r="G2792" s="64" t="str">
        <x:v>HP08</x:v>
      </x:c>
      <x:c r="H2792" s="64" t="str">
        <x:v>HO09、HD01／HD08</x:v>
      </x:c>
      <x:c r="I2792" s="64" t="str">
        <x:v>提议、现实执行、反馈和调整至少三个节点有独立现实证据。</x:v>
      </x:c>
      <x:c r="J2792" s="64" t="str">
        <x:v>只有命理流通、理想计划或一方愿望，没有双方现实行为。</x:v>
      </x:c>
      <x:c r="K2792" t="str">
        <x:v>由共享基础引擎、M2-TEMPO与M3功能模块提供；只修正用户能够承载怎样的推进、联系、共同时间、负荷与恢复节奏，不直接判断现实关系一定同步。</x:v>
      </x:c>
      <x:c r="L2792" t="str">
        <x:v>M2说明进入关系前的确认节奏；M5-RHYTHM只处理关系进入认真阶段以后，双方怎样持续协调推进与生活节奏。</x:v>
      </x:c>
      <x:c r="M2792" t="str">
        <x:v>M3-BASE、EXPR、CARE、BOUND、CONFLICT提供日常相处和状态通道；M5-RHYTHM负责把双方时间、负荷、联系、空间与恢复合成为长期节奏结构。</x:v>
      </x:c>
      <x:c r="N2792" t="str">
        <x:v>无／按本规则指定的提议—观察—同意—执行—反馈—调整—恢复路径路由。</x:v>
      </x:c>
      <x:c r="O2792" t="str">
        <x:v>近位、远位只修正某项节奏需求进入亲密关系核心的可能；不得据此判断具体对象现实中一定快、慢、黏、疏或稳定。</x:v>
      </x:c>
      <x:c r="P2792" t="str">
        <x:v>根气只修正节奏需求是否稳定重复，不等于双方现实节奏已成熟协调。</x:v>
      </x:c>
      <x:c r="Q2792" t="str">
        <x:v>旺弱只修正某项推进、联系、共享、变化或恢复通道的调用强度，不直接等于适配质量。</x:v>
      </x:c>
      <x:c r="R2792" t="str">
        <x:v>喜忌只修正节奏调用顺畅度与摩擦，不可直接翻译为某种五行、十神或对象类型必然适合。</x:v>
      </x:c>
      <x:c r="S2792" t="str">
        <x:v>真合化成立时按化神功能重算节奏需要；合化争议时停止细化节奏画像。</x:v>
      </x:c>
      <x:c r="T2792" t="str">
        <x:v>近位提高该节奏议题进入关系核心的可能；远位只保留背景或阶段性观察。</x:v>
      </x:c>
      <x:c r="U2792" s="64" t="str">
        <x:v>88</x:v>
      </x:c>
      <x:c r="V2792" s="64" t="str">
        <x:v>HP候选 +8</x:v>
      </x:c>
      <x:c r="W2792" s="64" t="str">
        <x:v>rhythm_path</x:v>
      </x:c>
      <x:c r="X2792" s="64" t="str">
        <x:v>每个重大阶段同时确认责任、资源和生活影响，执行后复盘。</x:v>
      </x:c>
      <x:c r="Y2792" s="64" t="str">
        <x:v>较成熟的节奏顺序是：每个重大阶段同时确认责任、资源和生活影响，执行后复盘。</x:v>
      </x:c>
      <x:c r="Z279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92" s="64" t="str">
        <x:v>中高</x:v>
      </x:c>
      <x:c r="AB2792" s="64" t="str">
        <x:v>待验证</x:v>
      </x:c>
      <x:c r="AC2792" s="64" t="str"/>
      <x:c r="AD2792" s="64" t="str">
        <x:v>rhythm_path=HP08; use_case=适合同居、婚育和长期承诺。; provisional=true; rule_group=RHYTHM-HP路径; M3_STATE_pending=true</x:v>
      </x:c>
      <x:c r="AE2792" s="64" t="str">
        <x:v>0.7</x:v>
      </x:c>
    </x:row>
    <x:row r="2793">
      <x:c r="A2793" s="64" t="str">
        <x:v>M5-RHYTHM-424</x:v>
      </x:c>
      <x:c r="B2793" s="64" t="str">
        <x:v>HP08 里程碑—责任—资源—回访｜断链与验证</x:v>
      </x:c>
      <x:c r="C2793" s="64" t="str">
        <x:v>L8 节奏闭环路径</x:v>
      </x:c>
      <x:c r="D2793" s="64" t="str">
        <x:v>RHYTHM-HP路径</x:v>
      </x:c>
      <x:c r="E2793" s="64" t="str">
        <x:v>通用</x:v>
      </x:c>
      <x:c r="F2793" s="64" t="str">
        <x:v>验证</x:v>
      </x:c>
      <x:c r="G2793" s="64" t="str">
        <x:v>HP08</x:v>
      </x:c>
      <x:c r="H2793" s="64" t="str">
        <x:v>HO09、HD01／HD08</x:v>
      </x:c>
      <x:c r="I2793" s="64" t="str">
        <x:v>使用场景：适合同居、婚育和长期承诺。</x:v>
      </x:c>
      <x:c r="J2793" s="64" t="str">
        <x:v>把提议、一次配合、一次降频或恢复联系直接写成完整闭环。</x:v>
      </x:c>
      <x:c r="K2793" t="str">
        <x:v>由共享基础引擎、M2-TEMPO与M3功能模块提供；只修正用户能够承载怎样的推进、联系、共同时间、负荷与恢复节奏，不直接判断现实关系一定同步。</x:v>
      </x:c>
      <x:c r="L2793" t="str">
        <x:v>M2说明进入关系前的确认节奏；M5-RHYTHM只处理关系进入认真阶段以后，双方怎样持续协调推进与生活节奏。</x:v>
      </x:c>
      <x:c r="M2793" t="str">
        <x:v>M3-BASE、EXPR、CARE、BOUND、CONFLICT提供日常相处和状态通道；M5-RHYTHM负责把双方时间、负荷、联系、空间与恢复合成为长期节奏结构。</x:v>
      </x:c>
      <x:c r="N2793" t="str">
        <x:v>无／按本规则指定的提议—观察—同意—执行—反馈—调整—恢复路径路由。</x:v>
      </x:c>
      <x:c r="O2793" t="str">
        <x:v>近位、远位只修正某项节奏需求进入亲密关系核心的可能；不得据此判断具体对象现实中一定快、慢、黏、疏或稳定。</x:v>
      </x:c>
      <x:c r="P2793" t="str">
        <x:v>根气只修正节奏需求是否稳定重复，不等于双方现实节奏已成熟协调。</x:v>
      </x:c>
      <x:c r="Q2793" t="str">
        <x:v>旺弱只修正某项推进、联系、共享、变化或恢复通道的调用强度，不直接等于适配质量。</x:v>
      </x:c>
      <x:c r="R2793" t="str">
        <x:v>喜忌只修正节奏调用顺畅度与摩擦，不可直接翻译为某种五行、十神或对象类型必然适合。</x:v>
      </x:c>
      <x:c r="S2793" t="str">
        <x:v>真合化成立时按化神功能重算节奏需要；合化争议时停止细化节奏画像。</x:v>
      </x:c>
      <x:c r="T2793" t="str">
        <x:v>近位提高该节奏议题进入关系核心的可能；远位只保留背景或阶段性观察。</x:v>
      </x:c>
      <x:c r="U2793" s="64" t="str">
        <x:v>92</x:v>
      </x:c>
      <x:c r="V2793" s="64" t="str">
        <x:v>断链风险 +12／完整调整 +10</x:v>
      </x:c>
      <x:c r="W2793" s="64" t="str">
        <x:v>rhythm_path_status</x:v>
      </x:c>
      <x:c r="X2793" s="64" t="str">
        <x:v>检查每个重大阶段同时确认责任、资源和生活影响，执行后复盘。中具体缺少哪个节点；前半段完成不等于节奏长期成立。</x:v>
      </x:c>
      <x:c r="Y2793" s="64" t="str">
        <x:v>需要继续确认这条节奏路径是否真正走到反馈、调整、恢复或下一阶段。</x:v>
      </x:c>
      <x:c r="Z279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93" s="64" t="str">
        <x:v>中高</x:v>
      </x:c>
      <x:c r="AB2793" s="64" t="str">
        <x:v>待验证</x:v>
      </x:c>
      <x:c r="AC2793" s="64" t="str"/>
      <x:c r="AD2793" s="64" t="str">
        <x:v>rhythm_path=HP08; path_validation=true; provisional=true; rule_group=RHYTHM-HP路径; M3_STATE_pending=true</x:v>
      </x:c>
      <x:c r="AE2793" s="64" t="str">
        <x:v>0.7</x:v>
      </x:c>
    </x:row>
    <x:row r="2794">
      <x:c r="A2794" s="64" t="str">
        <x:v>M5-RHYTHM-425</x:v>
      </x:c>
      <x:c r="B2794" s="64" t="str">
        <x:v>PH01 平稳日常期｜阶段定义</x:v>
      </x:c>
      <x:c r="C2794" s="64" t="str">
        <x:v>L9 关系气候阶段</x:v>
      </x:c>
      <x:c r="D2794" s="64" t="str">
        <x:v>RHYTHM-PH阶段</x:v>
      </x:c>
      <x:c r="E2794" s="64" t="str">
        <x:v>通用</x:v>
      </x:c>
      <x:c r="F2794" s="64" t="str">
        <x:v>定义</x:v>
      </x:c>
      <x:c r="G2794" s="64" t="str">
        <x:v>PH01</x:v>
      </x:c>
      <x:c r="H2794" s="64" t="str">
        <x:v>平稳日常期</x:v>
      </x:c>
      <x:c r="I2794" s="64" t="str">
        <x:v>存在对应关系阶段或现实状态资料。</x:v>
      </x:c>
      <x:c r="J2794" s="64" t="str">
        <x:v>只根据命盘或单方猜测阶段。</x:v>
      </x:c>
      <x:c r="K2794" t="str">
        <x:v>由共享基础引擎、M2-TEMPO与M3功能模块提供；只修正用户能够承载怎样的推进、联系、共同时间、负荷与恢复节奏，不直接判断现实关系一定同步。</x:v>
      </x:c>
      <x:c r="L2794" t="str">
        <x:v>M2说明进入关系前的确认节奏；M5-RHYTHM只处理关系进入认真阶段以后，双方怎样持续协调推进与生活节奏。</x:v>
      </x:c>
      <x:c r="M2794" t="str">
        <x:v>M3-BASE、EXPR、CARE、BOUND、CONFLICT提供日常相处和状态通道；M5-RHYTHM负责把双方时间、负荷、联系、空间与恢复合成为长期节奏结构。</x:v>
      </x:c>
      <x:c r="N2794" t="str">
        <x:v>无／按本规则指定的提议—观察—同意—执行—反馈—调整—恢复路径路由。</x:v>
      </x:c>
      <x:c r="O2794" t="str">
        <x:v>近位、远位只修正某项节奏需求进入亲密关系核心的可能；不得据此判断具体对象现实中一定快、慢、黏、疏或稳定。</x:v>
      </x:c>
      <x:c r="P2794" t="str">
        <x:v>根气只修正节奏需求是否稳定重复，不等于双方现实节奏已成熟协调。</x:v>
      </x:c>
      <x:c r="Q2794" t="str">
        <x:v>旺弱只修正某项推进、联系、共享、变化或恢复通道的调用强度，不直接等于适配质量。</x:v>
      </x:c>
      <x:c r="R2794" t="str">
        <x:v>喜忌只修正节奏调用顺畅度与摩擦，不可直接翻译为某种五行、十神或对象类型必然适合。</x:v>
      </x:c>
      <x:c r="S2794" t="str">
        <x:v>真合化成立时按化神功能重算节奏需要；合化争议时停止细化节奏画像。</x:v>
      </x:c>
      <x:c r="T2794" t="str">
        <x:v>近位提高该节奏议题进入关系核心的可能；远位只保留背景或阶段性观察。</x:v>
      </x:c>
      <x:c r="U2794" s="64" t="str">
        <x:v>90</x:v>
      </x:c>
      <x:c r="V2794" s="64" t="str">
        <x:v>PH候选 +8</x:v>
      </x:c>
      <x:c r="W2794" s="64" t="str">
        <x:v>relationship_phase</x:v>
      </x:c>
      <x:c r="X2794" s="64" t="str">
        <x:v>关系主要靠规律联系、生活协同和低强度维护运行。</x:v>
      </x:c>
      <x:c r="Y2794" s="64" t="str">
        <x:v>当前关系气候更接近平稳日常期。</x:v>
      </x:c>
      <x:c r="Z279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94" s="64" t="str">
        <x:v>中高</x:v>
      </x:c>
      <x:c r="AB2794" s="64" t="str">
        <x:v>待验证</x:v>
      </x:c>
      <x:c r="AC2794" s="64" t="str"/>
      <x:c r="AD2794" s="64" t="str">
        <x:v>relationship_phase=PH01; provisional=true; rule_group=RHYTHM-PH阶段; M3_STATE_pending=true</x:v>
      </x:c>
      <x:c r="AE2794" s="64" t="str">
        <x:v>0.7</x:v>
      </x:c>
    </x:row>
    <x:row r="2795">
      <x:c r="A2795" s="64" t="str">
        <x:v>M5-RHYTHM-426</x:v>
      </x:c>
      <x:c r="B2795" s="64" t="str">
        <x:v>PH01 平稳日常期｜重点观察</x:v>
      </x:c>
      <x:c r="C2795" s="64" t="str">
        <x:v>L9 关系气候阶段</x:v>
      </x:c>
      <x:c r="D2795" s="64" t="str">
        <x:v>RHYTHM-PH阶段</x:v>
      </x:c>
      <x:c r="E2795" s="64" t="str">
        <x:v>通用</x:v>
      </x:c>
      <x:c r="F2795" s="64" t="str">
        <x:v>路由</x:v>
      </x:c>
      <x:c r="G2795" s="64" t="str">
        <x:v>PH01</x:v>
      </x:c>
      <x:c r="H2795" s="64" t="str">
        <x:v>平稳日常期</x:v>
      </x:c>
      <x:c r="I2795" s="64" t="str">
        <x:v>阶段资料与现实事件一致。</x:v>
      </x:c>
      <x:c r="J2795" s="64" t="str">
        <x:v>把该阶段的节奏推广为永久人格。</x:v>
      </x:c>
      <x:c r="K2795" t="str">
        <x:v>由共享基础引擎、M2-TEMPO与M3功能模块提供；只修正用户能够承载怎样的推进、联系、共同时间、负荷与恢复节奏，不直接判断现实关系一定同步。</x:v>
      </x:c>
      <x:c r="L2795" t="str">
        <x:v>M2说明进入关系前的确认节奏；M5-RHYTHM只处理关系进入认真阶段以后，双方怎样持续协调推进与生活节奏。</x:v>
      </x:c>
      <x:c r="M2795" t="str">
        <x:v>M3-BASE、EXPR、CARE、BOUND、CONFLICT提供日常相处和状态通道；M5-RHYTHM负责把双方时间、负荷、联系、空间与恢复合成为长期节奏结构。</x:v>
      </x:c>
      <x:c r="N2795" t="str">
        <x:v>无／按本规则指定的提议—观察—同意—执行—反馈—调整—恢复路径路由。</x:v>
      </x:c>
      <x:c r="O2795" t="str">
        <x:v>近位、远位只修正某项节奏需求进入亲密关系核心的可能；不得据此判断具体对象现实中一定快、慢、黏、疏或稳定。</x:v>
      </x:c>
      <x:c r="P2795" t="str">
        <x:v>根气只修正节奏需求是否稳定重复，不等于双方现实节奏已成熟协调。</x:v>
      </x:c>
      <x:c r="Q2795" t="str">
        <x:v>旺弱只修正某项推进、联系、共享、变化或恢复通道的调用强度，不直接等于适配质量。</x:v>
      </x:c>
      <x:c r="R2795" t="str">
        <x:v>喜忌只修正节奏调用顺畅度与摩擦，不可直接翻译为某种五行、十神或对象类型必然适合。</x:v>
      </x:c>
      <x:c r="S2795" t="str">
        <x:v>真合化成立时按化神功能重算节奏需要；合化争议时停止细化节奏画像。</x:v>
      </x:c>
      <x:c r="T2795" t="str">
        <x:v>近位提高该节奏议题进入关系核心的可能；远位只保留背景或阶段性观察。</x:v>
      </x:c>
      <x:c r="U2795" s="64" t="str">
        <x:v>84</x:v>
      </x:c>
      <x:c r="V2795" s="64" t="str">
        <x:v>+8 阶段路由</x:v>
      </x:c>
      <x:c r="W2795" s="64" t="str">
        <x:v>rhythm_observation_dimensions</x:v>
      </x:c>
      <x:c r="X2795" s="64" t="str">
        <x:v>优先HO02、HO03、HO05、HO10。</x:v>
      </x:c>
      <x:c r="Y2795" s="64" t="str">
        <x:v>在平稳日常期中，优先观察：优先HO02、HO03、HO05、HO10。</x:v>
      </x:c>
      <x:c r="Z279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95" s="64" t="str">
        <x:v>中高</x:v>
      </x:c>
      <x:c r="AB2795" s="64" t="str">
        <x:v>待验证</x:v>
      </x:c>
      <x:c r="AC2795" s="64" t="str"/>
      <x:c r="AD2795" s="64" t="str">
        <x:v>relationship_phase=PH01; provisional=true; rule_group=RHYTHM-PH阶段; M3_STATE_pending=true</x:v>
      </x:c>
      <x:c r="AE2795" s="64" t="str">
        <x:v>0.7</x:v>
      </x:c>
    </x:row>
    <x:row r="2796">
      <x:c r="A2796" s="64" t="str">
        <x:v>M5-RHYTHM-427</x:v>
      </x:c>
      <x:c r="B2796" s="64" t="str">
        <x:v>PH01 平稳日常期｜阶段边界</x:v>
      </x:c>
      <x:c r="C2796" s="64" t="str">
        <x:v>L9 关系气候阶段</x:v>
      </x:c>
      <x:c r="D2796" s="64" t="str">
        <x:v>RHYTHM-PH阶段</x:v>
      </x:c>
      <x:c r="E2796" s="64" t="str">
        <x:v>通用</x:v>
      </x:c>
      <x:c r="F2796" s="64" t="str">
        <x:v>边界</x:v>
      </x:c>
      <x:c r="G2796" s="64" t="str">
        <x:v>PH01</x:v>
      </x:c>
      <x:c r="H2796" s="64" t="str">
        <x:v>平稳日常期</x:v>
      </x:c>
      <x:c r="I2796" s="64" t="str">
        <x:v>准备形成阶段结论。</x:v>
      </x:c>
      <x:c r="J2796" s="64" t="str">
        <x:v>阶段信息不足或安全门控未处理。</x:v>
      </x:c>
      <x:c r="K2796" t="str">
        <x:v>由共享基础引擎、M2-TEMPO与M3功能模块提供；只修正用户能够承载怎样的推进、联系、共同时间、负荷与恢复节奏，不直接判断现实关系一定同步。</x:v>
      </x:c>
      <x:c r="L2796" t="str">
        <x:v>M2说明进入关系前的确认节奏；M5-RHYTHM只处理关系进入认真阶段以后，双方怎样持续协调推进与生活节奏。</x:v>
      </x:c>
      <x:c r="M2796" t="str">
        <x:v>M3-BASE、EXPR、CARE、BOUND、CONFLICT提供日常相处和状态通道；M5-RHYTHM负责把双方时间、负荷、联系、空间与恢复合成为长期节奏结构。</x:v>
      </x:c>
      <x:c r="N2796" t="str">
        <x:v>无／按本规则指定的提议—观察—同意—执行—反馈—调整—恢复路径路由。</x:v>
      </x:c>
      <x:c r="O2796" t="str">
        <x:v>近位、远位只修正某项节奏需求进入亲密关系核心的可能；不得据此判断具体对象现实中一定快、慢、黏、疏或稳定。</x:v>
      </x:c>
      <x:c r="P2796" t="str">
        <x:v>根气只修正节奏需求是否稳定重复，不等于双方现实节奏已成熟协调。</x:v>
      </x:c>
      <x:c r="Q2796" t="str">
        <x:v>旺弱只修正某项推进、联系、共享、变化或恢复通道的调用强度，不直接等于适配质量。</x:v>
      </x:c>
      <x:c r="R2796" t="str">
        <x:v>喜忌只修正节奏调用顺畅度与摩擦，不可直接翻译为某种五行、十神或对象类型必然适合。</x:v>
      </x:c>
      <x:c r="S2796" t="str">
        <x:v>真合化成立时按化神功能重算节奏需要；合化争议时停止细化节奏画像。</x:v>
      </x:c>
      <x:c r="T2796" t="str">
        <x:v>近位提高该节奏议题进入关系核心的可能；远位只保留背景或阶段性观察。</x:v>
      </x:c>
      <x:c r="U2796" s="64" t="str">
        <x:v>94</x:v>
      </x:c>
      <x:c r="V2796" s="64" t="str">
        <x:v>不加分；阶段边界</x:v>
      </x:c>
      <x:c r="W2796" s="64" t="str">
        <x:v>boundary_note</x:v>
      </x:c>
      <x:c r="X2796" s="64" t="str">
        <x:v>平稳不等于无需复盘。</x:v>
      </x:c>
      <x:c r="Y2796" s="64" t="str">
        <x:v>平稳不等于无需复盘。</x:v>
      </x:c>
      <x:c r="Z279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96" s="64" t="str">
        <x:v>高</x:v>
      </x:c>
      <x:c r="AB2796" s="64" t="str">
        <x:v>待验证</x:v>
      </x:c>
      <x:c r="AC2796" s="64" t="str"/>
      <x:c r="AD2796" s="64" t="str">
        <x:v>relationship_phase=PH01; provisional=true; rule_group=RHYTHM-PH阶段; M3_STATE_pending=true</x:v>
      </x:c>
      <x:c r="AE2796" s="64" t="str">
        <x:v>0.7</x:v>
      </x:c>
    </x:row>
    <x:row r="2797">
      <x:c r="A2797" s="64" t="str">
        <x:v>M5-RHYTHM-428</x:v>
      </x:c>
      <x:c r="B2797" s="64" t="str">
        <x:v>PH01 平稳日常期｜转场与复盘</x:v>
      </x:c>
      <x:c r="C2797" s="64" t="str">
        <x:v>L9 关系气候阶段</x:v>
      </x:c>
      <x:c r="D2797" s="64" t="str">
        <x:v>RHYTHM-PH阶段</x:v>
      </x:c>
      <x:c r="E2797" s="64" t="str">
        <x:v>通用</x:v>
      </x:c>
      <x:c r="F2797" s="64" t="str">
        <x:v>调整</x:v>
      </x:c>
      <x:c r="G2797" s="64" t="str">
        <x:v>PH01</x:v>
      </x:c>
      <x:c r="H2797" s="64" t="str">
        <x:v>平稳日常期</x:v>
      </x:c>
      <x:c r="I2797" s="64" t="str">
        <x:v>存在阶段变化、转折或长期停滞。</x:v>
      </x:c>
      <x:c r="J2797" s="64" t="str">
        <x:v>只有自然恢复期待，没有明确计划。</x:v>
      </x:c>
      <x:c r="K2797" t="str">
        <x:v>由共享基础引擎、M2-TEMPO与M3功能模块提供；只修正用户能够承载怎样的推进、联系、共同时间、负荷与恢复节奏，不直接判断现实关系一定同步。</x:v>
      </x:c>
      <x:c r="L2797" t="str">
        <x:v>M2说明进入关系前的确认节奏；M5-RHYTHM只处理关系进入认真阶段以后，双方怎样持续协调推进与生活节奏。</x:v>
      </x:c>
      <x:c r="M2797" t="str">
        <x:v>M3-BASE、EXPR、CARE、BOUND、CONFLICT提供日常相处和状态通道；M5-RHYTHM负责把双方时间、负荷、联系、空间与恢复合成为长期节奏结构。</x:v>
      </x:c>
      <x:c r="N2797" t="str">
        <x:v>无／按本规则指定的提议—观察—同意—执行—反馈—调整—恢复路径路由。</x:v>
      </x:c>
      <x:c r="O2797" t="str">
        <x:v>近位、远位只修正某项节奏需求进入亲密关系核心的可能；不得据此判断具体对象现实中一定快、慢、黏、疏或稳定。</x:v>
      </x:c>
      <x:c r="P2797" t="str">
        <x:v>根气只修正节奏需求是否稳定重复，不等于双方现实节奏已成熟协调。</x:v>
      </x:c>
      <x:c r="Q2797" t="str">
        <x:v>旺弱只修正某项推进、联系、共享、变化或恢复通道的调用强度，不直接等于适配质量。</x:v>
      </x:c>
      <x:c r="R2797" t="str">
        <x:v>喜忌只修正节奏调用顺畅度与摩擦，不可直接翻译为某种五行、十神或对象类型必然适合。</x:v>
      </x:c>
      <x:c r="S2797" t="str">
        <x:v>真合化成立时按化神功能重算节奏需要；合化争议时停止细化节奏画像。</x:v>
      </x:c>
      <x:c r="T2797" t="str">
        <x:v>近位提高该节奏议题进入关系核心的可能；远位只保留背景或阶段性观察。</x:v>
      </x:c>
      <x:c r="U2797" s="64" t="str">
        <x:v>86</x:v>
      </x:c>
      <x:c r="V2797" s="64" t="str">
        <x:v>+10 转场证据</x:v>
      </x:c>
      <x:c r="W2797" s="64" t="str">
        <x:v>phase_transition</x:v>
      </x:c>
      <x:c r="X2797" s="64" t="str">
        <x:v>阶段不能无限延长，也不能自动回到旧节奏。</x:v>
      </x:c>
      <x:c r="Y2797" s="64" t="str">
        <x:v>当阶段变化时，要重新确认双方能够承受什么节奏。</x:v>
      </x:c>
      <x:c r="Z279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97" s="64" t="str">
        <x:v>中高</x:v>
      </x:c>
      <x:c r="AB2797" s="64" t="str">
        <x:v>待验证</x:v>
      </x:c>
      <x:c r="AC2797" s="64" t="str"/>
      <x:c r="AD2797" s="64" t="str">
        <x:v>relationship_phase=PH01; provisional=true; rule_group=RHYTHM-PH阶段; M3_STATE_pending=true</x:v>
      </x:c>
      <x:c r="AE2797" s="64" t="str">
        <x:v>0.7</x:v>
      </x:c>
    </x:row>
    <x:row r="2798">
      <x:c r="A2798" s="64" t="str">
        <x:v>M5-RHYTHM-429</x:v>
      </x:c>
      <x:c r="B2798" s="64" t="str">
        <x:v>PH02 升温靠近期｜阶段定义</x:v>
      </x:c>
      <x:c r="C2798" s="64" t="str">
        <x:v>L9 关系气候阶段</x:v>
      </x:c>
      <x:c r="D2798" s="64" t="str">
        <x:v>RHYTHM-PH阶段</x:v>
      </x:c>
      <x:c r="E2798" s="64" t="str">
        <x:v>通用</x:v>
      </x:c>
      <x:c r="F2798" s="64" t="str">
        <x:v>定义</x:v>
      </x:c>
      <x:c r="G2798" s="64" t="str">
        <x:v>PH02</x:v>
      </x:c>
      <x:c r="H2798" s="64" t="str">
        <x:v>升温靠近期</x:v>
      </x:c>
      <x:c r="I2798" s="64" t="str">
        <x:v>存在对应关系阶段或现实状态资料。</x:v>
      </x:c>
      <x:c r="J2798" s="64" t="str">
        <x:v>只根据命盘或单方猜测阶段。</x:v>
      </x:c>
      <x:c r="K2798" t="str">
        <x:v>由共享基础引擎、M2-TEMPO与M3功能模块提供；只修正用户能够承载怎样的推进、联系、共同时间、负荷与恢复节奏，不直接判断现实关系一定同步。</x:v>
      </x:c>
      <x:c r="L2798" t="str">
        <x:v>M2说明进入关系前的确认节奏；M5-RHYTHM只处理关系进入认真阶段以后，双方怎样持续协调推进与生活节奏。</x:v>
      </x:c>
      <x:c r="M2798" t="str">
        <x:v>M3-BASE、EXPR、CARE、BOUND、CONFLICT提供日常相处和状态通道；M5-RHYTHM负责把双方时间、负荷、联系、空间与恢复合成为长期节奏结构。</x:v>
      </x:c>
      <x:c r="N2798" t="str">
        <x:v>无／按本规则指定的提议—观察—同意—执行—反馈—调整—恢复路径路由。</x:v>
      </x:c>
      <x:c r="O2798" t="str">
        <x:v>近位、远位只修正某项节奏需求进入亲密关系核心的可能；不得据此判断具体对象现实中一定快、慢、黏、疏或稳定。</x:v>
      </x:c>
      <x:c r="P2798" t="str">
        <x:v>根气只修正节奏需求是否稳定重复，不等于双方现实节奏已成熟协调。</x:v>
      </x:c>
      <x:c r="Q2798" t="str">
        <x:v>旺弱只修正某项推进、联系、共享、变化或恢复通道的调用强度，不直接等于适配质量。</x:v>
      </x:c>
      <x:c r="R2798" t="str">
        <x:v>喜忌只修正节奏调用顺畅度与摩擦，不可直接翻译为某种五行、十神或对象类型必然适合。</x:v>
      </x:c>
      <x:c r="S2798" t="str">
        <x:v>真合化成立时按化神功能重算节奏需要；合化争议时停止细化节奏画像。</x:v>
      </x:c>
      <x:c r="T2798" t="str">
        <x:v>近位提高该节奏议题进入关系核心的可能；远位只保留背景或阶段性观察。</x:v>
      </x:c>
      <x:c r="U2798" s="64" t="str">
        <x:v>90</x:v>
      </x:c>
      <x:c r="V2798" s="64" t="str">
        <x:v>PH候选 +8</x:v>
      </x:c>
      <x:c r="W2798" s="64" t="str">
        <x:v>relationship_phase</x:v>
      </x:c>
      <x:c r="X2798" s="64" t="str">
        <x:v>互动、共同体验和表达增加，双方逐渐扩大投入和开放。</x:v>
      </x:c>
      <x:c r="Y2798" s="64" t="str">
        <x:v>当前关系气候更接近升温靠近期。</x:v>
      </x:c>
      <x:c r="Z279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98" s="64" t="str">
        <x:v>中高</x:v>
      </x:c>
      <x:c r="AB2798" s="64" t="str">
        <x:v>待验证</x:v>
      </x:c>
      <x:c r="AC2798" s="64" t="str"/>
      <x:c r="AD2798" s="64" t="str">
        <x:v>relationship_phase=PH02; provisional=true; rule_group=RHYTHM-PH阶段; M3_STATE_pending=true</x:v>
      </x:c>
      <x:c r="AE2798" s="64" t="str">
        <x:v>0.7</x:v>
      </x:c>
    </x:row>
    <x:row r="2799">
      <x:c r="A2799" s="64" t="str">
        <x:v>M5-RHYTHM-430</x:v>
      </x:c>
      <x:c r="B2799" s="64" t="str">
        <x:v>PH02 升温靠近期｜重点观察</x:v>
      </x:c>
      <x:c r="C2799" s="64" t="str">
        <x:v>L9 关系气候阶段</x:v>
      </x:c>
      <x:c r="D2799" s="64" t="str">
        <x:v>RHYTHM-PH阶段</x:v>
      </x:c>
      <x:c r="E2799" s="64" t="str">
        <x:v>通用</x:v>
      </x:c>
      <x:c r="F2799" s="64" t="str">
        <x:v>路由</x:v>
      </x:c>
      <x:c r="G2799" s="64" t="str">
        <x:v>PH02</x:v>
      </x:c>
      <x:c r="H2799" s="64" t="str">
        <x:v>升温靠近期</x:v>
      </x:c>
      <x:c r="I2799" s="64" t="str">
        <x:v>阶段资料与现实事件一致。</x:v>
      </x:c>
      <x:c r="J2799" s="64" t="str">
        <x:v>把该阶段的节奏推广为永久人格。</x:v>
      </x:c>
      <x:c r="K2799" t="str">
        <x:v>由共享基础引擎、M2-TEMPO与M3功能模块提供；只修正用户能够承载怎样的推进、联系、共同时间、负荷与恢复节奏，不直接判断现实关系一定同步。</x:v>
      </x:c>
      <x:c r="L2799" t="str">
        <x:v>M2说明进入关系前的确认节奏；M5-RHYTHM只处理关系进入认真阶段以后，双方怎样持续协调推进与生活节奏。</x:v>
      </x:c>
      <x:c r="M2799" t="str">
        <x:v>M3-BASE、EXPR、CARE、BOUND、CONFLICT提供日常相处和状态通道；M5-RHYTHM负责把双方时间、负荷、联系、空间与恢复合成为长期节奏结构。</x:v>
      </x:c>
      <x:c r="N2799" t="str">
        <x:v>无／按本规则指定的提议—观察—同意—执行—反馈—调整—恢复路径路由。</x:v>
      </x:c>
      <x:c r="O2799" t="str">
        <x:v>近位、远位只修正某项节奏需求进入亲密关系核心的可能；不得据此判断具体对象现实中一定快、慢、黏、疏或稳定。</x:v>
      </x:c>
      <x:c r="P2799" t="str">
        <x:v>根气只修正节奏需求是否稳定重复，不等于双方现实节奏已成熟协调。</x:v>
      </x:c>
      <x:c r="Q2799" t="str">
        <x:v>旺弱只修正某项推进、联系、共享、变化或恢复通道的调用强度，不直接等于适配质量。</x:v>
      </x:c>
      <x:c r="R2799" t="str">
        <x:v>喜忌只修正节奏调用顺畅度与摩擦，不可直接翻译为某种五行、十神或对象类型必然适合。</x:v>
      </x:c>
      <x:c r="S2799" t="str">
        <x:v>真合化成立时按化神功能重算节奏需要；合化争议时停止细化节奏画像。</x:v>
      </x:c>
      <x:c r="T2799" t="str">
        <x:v>近位提高该节奏议题进入关系核心的可能；远位只保留背景或阶段性观察。</x:v>
      </x:c>
      <x:c r="U2799" s="64" t="str">
        <x:v>84</x:v>
      </x:c>
      <x:c r="V2799" s="64" t="str">
        <x:v>+8 阶段路由</x:v>
      </x:c>
      <x:c r="W2799" s="64" t="str">
        <x:v>rhythm_observation_dimensions</x:v>
      </x:c>
      <x:c r="X2799" s="64" t="str">
        <x:v>优先HO01、HO02、HO06。</x:v>
      </x:c>
      <x:c r="Y2799" s="64" t="str">
        <x:v>在升温靠近期中，优先观察：优先HO01、HO02、HO06。</x:v>
      </x:c>
      <x:c r="Z279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99" s="64" t="str">
        <x:v>中高</x:v>
      </x:c>
      <x:c r="AB2799" s="64" t="str">
        <x:v>待验证</x:v>
      </x:c>
      <x:c r="AC2799" s="64" t="str"/>
      <x:c r="AD2799" s="64" t="str">
        <x:v>relationship_phase=PH02; provisional=true; rule_group=RHYTHM-PH阶段; M3_STATE_pending=true</x:v>
      </x:c>
      <x:c r="AE2799" s="64" t="str">
        <x:v>0.7</x:v>
      </x:c>
    </x:row>
    <x:row r="2800">
      <x:c r="A2800" s="64" t="str">
        <x:v>M5-RHYTHM-431</x:v>
      </x:c>
      <x:c r="B2800" s="64" t="str">
        <x:v>PH02 升温靠近期｜阶段边界</x:v>
      </x:c>
      <x:c r="C2800" s="64" t="str">
        <x:v>L9 关系气候阶段</x:v>
      </x:c>
      <x:c r="D2800" s="64" t="str">
        <x:v>RHYTHM-PH阶段</x:v>
      </x:c>
      <x:c r="E2800" s="64" t="str">
        <x:v>通用</x:v>
      </x:c>
      <x:c r="F2800" s="64" t="str">
        <x:v>边界</x:v>
      </x:c>
      <x:c r="G2800" s="64" t="str">
        <x:v>PH02</x:v>
      </x:c>
      <x:c r="H2800" s="64" t="str">
        <x:v>升温靠近期</x:v>
      </x:c>
      <x:c r="I2800" s="64" t="str">
        <x:v>准备形成阶段结论。</x:v>
      </x:c>
      <x:c r="J2800" s="64" t="str">
        <x:v>阶段信息不足或安全门控未处理。</x:v>
      </x:c>
      <x:c r="K2800" t="str">
        <x:v>由共享基础引擎、M2-TEMPO与M3功能模块提供；只修正用户能够承载怎样的推进、联系、共同时间、负荷与恢复节奏，不直接判断现实关系一定同步。</x:v>
      </x:c>
      <x:c r="L2800" t="str">
        <x:v>M2说明进入关系前的确认节奏；M5-RHYTHM只处理关系进入认真阶段以后，双方怎样持续协调推进与生活节奏。</x:v>
      </x:c>
      <x:c r="M2800" t="str">
        <x:v>M3-BASE、EXPR、CARE、BOUND、CONFLICT提供日常相处和状态通道；M5-RHYTHM负责把双方时间、负荷、联系、空间与恢复合成为长期节奏结构。</x:v>
      </x:c>
      <x:c r="N2800" t="str">
        <x:v>无／按本规则指定的提议—观察—同意—执行—反馈—调整—恢复路径路由。</x:v>
      </x:c>
      <x:c r="O2800" t="str">
        <x:v>近位、远位只修正某项节奏需求进入亲密关系核心的可能；不得据此判断具体对象现实中一定快、慢、黏、疏或稳定。</x:v>
      </x:c>
      <x:c r="P2800" t="str">
        <x:v>根气只修正节奏需求是否稳定重复，不等于双方现实节奏已成熟协调。</x:v>
      </x:c>
      <x:c r="Q2800" t="str">
        <x:v>旺弱只修正某项推进、联系、共享、变化或恢复通道的调用强度，不直接等于适配质量。</x:v>
      </x:c>
      <x:c r="R2800" t="str">
        <x:v>喜忌只修正节奏调用顺畅度与摩擦，不可直接翻译为某种五行、十神或对象类型必然适合。</x:v>
      </x:c>
      <x:c r="S2800" t="str">
        <x:v>真合化成立时按化神功能重算节奏需要；合化争议时停止细化节奏画像。</x:v>
      </x:c>
      <x:c r="T2800" t="str">
        <x:v>近位提高该节奏议题进入关系核心的可能；远位只保留背景或阶段性观察。</x:v>
      </x:c>
      <x:c r="U2800" s="64" t="str">
        <x:v>94</x:v>
      </x:c>
      <x:c r="V2800" s="64" t="str">
        <x:v>不加分；阶段边界</x:v>
      </x:c>
      <x:c r="W2800" s="64" t="str">
        <x:v>boundary_note</x:v>
      </x:c>
      <x:c r="X2800" s="64" t="str">
        <x:v>升温不能替代边界与现实承载。</x:v>
      </x:c>
      <x:c r="Y2800" s="64" t="str">
        <x:v>升温不能替代边界与现实承载。</x:v>
      </x:c>
      <x:c r="Z280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00" s="64" t="str">
        <x:v>高</x:v>
      </x:c>
      <x:c r="AB2800" s="64" t="str">
        <x:v>待验证</x:v>
      </x:c>
      <x:c r="AC2800" s="64" t="str"/>
      <x:c r="AD2800" s="64" t="str">
        <x:v>relationship_phase=PH02; provisional=true; rule_group=RHYTHM-PH阶段; M3_STATE_pending=true</x:v>
      </x:c>
      <x:c r="AE2800" s="64" t="str">
        <x:v>0.7</x:v>
      </x:c>
    </x:row>
    <x:row r="2801">
      <x:c r="A2801" s="64" t="str">
        <x:v>M5-RHYTHM-432</x:v>
      </x:c>
      <x:c r="B2801" s="64" t="str">
        <x:v>PH02 升温靠近期｜转场与复盘</x:v>
      </x:c>
      <x:c r="C2801" s="64" t="str">
        <x:v>L9 关系气候阶段</x:v>
      </x:c>
      <x:c r="D2801" s="64" t="str">
        <x:v>RHYTHM-PH阶段</x:v>
      </x:c>
      <x:c r="E2801" s="64" t="str">
        <x:v>通用</x:v>
      </x:c>
      <x:c r="F2801" s="64" t="str">
        <x:v>调整</x:v>
      </x:c>
      <x:c r="G2801" s="64" t="str">
        <x:v>PH02</x:v>
      </x:c>
      <x:c r="H2801" s="64" t="str">
        <x:v>升温靠近期</x:v>
      </x:c>
      <x:c r="I2801" s="64" t="str">
        <x:v>存在阶段变化、转折或长期停滞。</x:v>
      </x:c>
      <x:c r="J2801" s="64" t="str">
        <x:v>只有自然恢复期待，没有明确计划。</x:v>
      </x:c>
      <x:c r="K2801" t="str">
        <x:v>由共享基础引擎、M2-TEMPO与M3功能模块提供；只修正用户能够承载怎样的推进、联系、共同时间、负荷与恢复节奏，不直接判断现实关系一定同步。</x:v>
      </x:c>
      <x:c r="L2801" t="str">
        <x:v>M2说明进入关系前的确认节奏；M5-RHYTHM只处理关系进入认真阶段以后，双方怎样持续协调推进与生活节奏。</x:v>
      </x:c>
      <x:c r="M2801" t="str">
        <x:v>M3-BASE、EXPR、CARE、BOUND、CONFLICT提供日常相处和状态通道；M5-RHYTHM负责把双方时间、负荷、联系、空间与恢复合成为长期节奏结构。</x:v>
      </x:c>
      <x:c r="N2801" t="str">
        <x:v>无／按本规则指定的提议—观察—同意—执行—反馈—调整—恢复路径路由。</x:v>
      </x:c>
      <x:c r="O2801" t="str">
        <x:v>近位、远位只修正某项节奏需求进入亲密关系核心的可能；不得据此判断具体对象现实中一定快、慢、黏、疏或稳定。</x:v>
      </x:c>
      <x:c r="P2801" t="str">
        <x:v>根气只修正节奏需求是否稳定重复，不等于双方现实节奏已成熟协调。</x:v>
      </x:c>
      <x:c r="Q2801" t="str">
        <x:v>旺弱只修正某项推进、联系、共享、变化或恢复通道的调用强度，不直接等于适配质量。</x:v>
      </x:c>
      <x:c r="R2801" t="str">
        <x:v>喜忌只修正节奏调用顺畅度与摩擦，不可直接翻译为某种五行、十神或对象类型必然适合。</x:v>
      </x:c>
      <x:c r="S2801" t="str">
        <x:v>真合化成立时按化神功能重算节奏需要；合化争议时停止细化节奏画像。</x:v>
      </x:c>
      <x:c r="T2801" t="str">
        <x:v>近位提高该节奏议题进入关系核心的可能；远位只保留背景或阶段性观察。</x:v>
      </x:c>
      <x:c r="U2801" s="64" t="str">
        <x:v>86</x:v>
      </x:c>
      <x:c r="V2801" s="64" t="str">
        <x:v>+10 转场证据</x:v>
      </x:c>
      <x:c r="W2801" s="64" t="str">
        <x:v>phase_transition</x:v>
      </x:c>
      <x:c r="X2801" s="64" t="str">
        <x:v>阶段不能无限延长，也不能自动回到旧节奏。</x:v>
      </x:c>
      <x:c r="Y2801" s="64" t="str">
        <x:v>当阶段变化时，要重新确认双方能够承受什么节奏。</x:v>
      </x:c>
      <x:c r="Z280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01" s="64" t="str">
        <x:v>中高</x:v>
      </x:c>
      <x:c r="AB2801" s="64" t="str">
        <x:v>待验证</x:v>
      </x:c>
      <x:c r="AC2801" s="64" t="str"/>
      <x:c r="AD2801" s="64" t="str">
        <x:v>relationship_phase=PH02; provisional=true; rule_group=RHYTHM-PH阶段; M3_STATE_pending=true</x:v>
      </x:c>
      <x:c r="AE2801" s="64" t="str">
        <x:v>0.7</x:v>
      </x:c>
    </x:row>
    <x:row r="2802">
      <x:c r="A2802" s="64" t="str">
        <x:v>M5-RHYTHM-433</x:v>
      </x:c>
      <x:c r="B2802" s="64" t="str">
        <x:v>PH03 加速承诺期｜阶段定义</x:v>
      </x:c>
      <x:c r="C2802" s="64" t="str">
        <x:v>L9 关系气候阶段</x:v>
      </x:c>
      <x:c r="D2802" s="64" t="str">
        <x:v>RHYTHM-PH阶段</x:v>
      </x:c>
      <x:c r="E2802" s="64" t="str">
        <x:v>通用</x:v>
      </x:c>
      <x:c r="F2802" s="64" t="str">
        <x:v>定义</x:v>
      </x:c>
      <x:c r="G2802" s="64" t="str">
        <x:v>PH03</x:v>
      </x:c>
      <x:c r="H2802" s="64" t="str">
        <x:v>加速承诺期</x:v>
      </x:c>
      <x:c r="I2802" s="64" t="str">
        <x:v>存在对应关系阶段或现实状态资料。</x:v>
      </x:c>
      <x:c r="J2802" s="64" t="str">
        <x:v>只根据命盘或单方猜测阶段。</x:v>
      </x:c>
      <x:c r="K2802" t="str">
        <x:v>由共享基础引擎、M2-TEMPO与M3功能模块提供；只修正用户能够承载怎样的推进、联系、共同时间、负荷与恢复节奏，不直接判断现实关系一定同步。</x:v>
      </x:c>
      <x:c r="L2802" t="str">
        <x:v>M2说明进入关系前的确认节奏；M5-RHYTHM只处理关系进入认真阶段以后，双方怎样持续协调推进与生活节奏。</x:v>
      </x:c>
      <x:c r="M2802" t="str">
        <x:v>M3-BASE、EXPR、CARE、BOUND、CONFLICT提供日常相处和状态通道；M5-RHYTHM负责把双方时间、负荷、联系、空间与恢复合成为长期节奏结构。</x:v>
      </x:c>
      <x:c r="N2802" t="str">
        <x:v>无／按本规则指定的提议—观察—同意—执行—反馈—调整—恢复路径路由。</x:v>
      </x:c>
      <x:c r="O2802" t="str">
        <x:v>近位、远位只修正某项节奏需求进入亲密关系核心的可能；不得据此判断具体对象现实中一定快、慢、黏、疏或稳定。</x:v>
      </x:c>
      <x:c r="P2802" t="str">
        <x:v>根气只修正节奏需求是否稳定重复，不等于双方现实节奏已成熟协调。</x:v>
      </x:c>
      <x:c r="Q2802" t="str">
        <x:v>旺弱只修正某项推进、联系、共享、变化或恢复通道的调用强度，不直接等于适配质量。</x:v>
      </x:c>
      <x:c r="R2802" t="str">
        <x:v>喜忌只修正节奏调用顺畅度与摩擦，不可直接翻译为某种五行、十神或对象类型必然适合。</x:v>
      </x:c>
      <x:c r="S2802" t="str">
        <x:v>真合化成立时按化神功能重算节奏需要；合化争议时停止细化节奏画像。</x:v>
      </x:c>
      <x:c r="T2802" t="str">
        <x:v>近位提高该节奏议题进入关系核心的可能；远位只保留背景或阶段性观察。</x:v>
      </x:c>
      <x:c r="U2802" s="64" t="str">
        <x:v>90</x:v>
      </x:c>
      <x:c r="V2802" s="64" t="str">
        <x:v>PH候选 +8</x:v>
      </x:c>
      <x:c r="W2802" s="64" t="str">
        <x:v>relationship_phase</x:v>
      </x:c>
      <x:c r="X2802" s="64" t="str">
        <x:v>关系定义、公开、同居或长期计划快速推进。</x:v>
      </x:c>
      <x:c r="Y2802" s="64" t="str">
        <x:v>当前关系气候更接近加速承诺期。</x:v>
      </x:c>
      <x:c r="Z280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02" s="64" t="str">
        <x:v>中高</x:v>
      </x:c>
      <x:c r="AB2802" s="64" t="str">
        <x:v>待验证</x:v>
      </x:c>
      <x:c r="AC2802" s="64" t="str"/>
      <x:c r="AD2802" s="64" t="str">
        <x:v>relationship_phase=PH03; provisional=true; rule_group=RHYTHM-PH阶段; M3_STATE_pending=true</x:v>
      </x:c>
      <x:c r="AE2802" s="64" t="str">
        <x:v>0.7</x:v>
      </x:c>
    </x:row>
    <x:row r="2803">
      <x:c r="A2803" s="64" t="str">
        <x:v>M5-RHYTHM-434</x:v>
      </x:c>
      <x:c r="B2803" s="64" t="str">
        <x:v>PH03 加速承诺期｜重点观察</x:v>
      </x:c>
      <x:c r="C2803" s="64" t="str">
        <x:v>L9 关系气候阶段</x:v>
      </x:c>
      <x:c r="D2803" s="64" t="str">
        <x:v>RHYTHM-PH阶段</x:v>
      </x:c>
      <x:c r="E2803" s="64" t="str">
        <x:v>通用</x:v>
      </x:c>
      <x:c r="F2803" s="64" t="str">
        <x:v>路由</x:v>
      </x:c>
      <x:c r="G2803" s="64" t="str">
        <x:v>PH03</x:v>
      </x:c>
      <x:c r="H2803" s="64" t="str">
        <x:v>加速承诺期</x:v>
      </x:c>
      <x:c r="I2803" s="64" t="str">
        <x:v>阶段资料与现实事件一致。</x:v>
      </x:c>
      <x:c r="J2803" s="64" t="str">
        <x:v>把该阶段的节奏推广为永久人格。</x:v>
      </x:c>
      <x:c r="K2803" t="str">
        <x:v>由共享基础引擎、M2-TEMPO与M3功能模块提供；只修正用户能够承载怎样的推进、联系、共同时间、负荷与恢复节奏，不直接判断现实关系一定同步。</x:v>
      </x:c>
      <x:c r="L2803" t="str">
        <x:v>M2说明进入关系前的确认节奏；M5-RHYTHM只处理关系进入认真阶段以后，双方怎样持续协调推进与生活节奏。</x:v>
      </x:c>
      <x:c r="M2803" t="str">
        <x:v>M3-BASE、EXPR、CARE、BOUND、CONFLICT提供日常相处和状态通道；M5-RHYTHM负责把双方时间、负荷、联系、空间与恢复合成为长期节奏结构。</x:v>
      </x:c>
      <x:c r="N2803" t="str">
        <x:v>无／按本规则指定的提议—观察—同意—执行—反馈—调整—恢复路径路由。</x:v>
      </x:c>
      <x:c r="O2803" t="str">
        <x:v>近位、远位只修正某项节奏需求进入亲密关系核心的可能；不得据此判断具体对象现实中一定快、慢、黏、疏或稳定。</x:v>
      </x:c>
      <x:c r="P2803" t="str">
        <x:v>根气只修正节奏需求是否稳定重复，不等于双方现实节奏已成熟协调。</x:v>
      </x:c>
      <x:c r="Q2803" t="str">
        <x:v>旺弱只修正某项推进、联系、共享、变化或恢复通道的调用强度，不直接等于适配质量。</x:v>
      </x:c>
      <x:c r="R2803" t="str">
        <x:v>喜忌只修正节奏调用顺畅度与摩擦，不可直接翻译为某种五行、十神或对象类型必然适合。</x:v>
      </x:c>
      <x:c r="S2803" t="str">
        <x:v>真合化成立时按化神功能重算节奏需要；合化争议时停止细化节奏画像。</x:v>
      </x:c>
      <x:c r="T2803" t="str">
        <x:v>近位提高该节奏议题进入关系核心的可能；远位只保留背景或阶段性观察。</x:v>
      </x:c>
      <x:c r="U2803" s="64" t="str">
        <x:v>84</x:v>
      </x:c>
      <x:c r="V2803" s="64" t="str">
        <x:v>+8 阶段路由</x:v>
      </x:c>
      <x:c r="W2803" s="64" t="str">
        <x:v>rhythm_observation_dimensions</x:v>
      </x:c>
      <x:c r="X2803" s="64" t="str">
        <x:v>优先HO01、HO09、HP01／HP08。</x:v>
      </x:c>
      <x:c r="Y2803" s="64" t="str">
        <x:v>在加速承诺期中，优先观察：优先HO01、HO09、HP01／HP08。</x:v>
      </x:c>
      <x:c r="Z280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03" s="64" t="str">
        <x:v>中高</x:v>
      </x:c>
      <x:c r="AB2803" s="64" t="str">
        <x:v>待验证</x:v>
      </x:c>
      <x:c r="AC2803" s="64" t="str"/>
      <x:c r="AD2803" s="64" t="str">
        <x:v>relationship_phase=PH03; provisional=true; rule_group=RHYTHM-PH阶段; M3_STATE_pending=true</x:v>
      </x:c>
      <x:c r="AE2803" s="64" t="str">
        <x:v>0.7</x:v>
      </x:c>
    </x:row>
    <x:row r="2804">
      <x:c r="A2804" s="64" t="str">
        <x:v>M5-RHYTHM-435</x:v>
      </x:c>
      <x:c r="B2804" s="64" t="str">
        <x:v>PH03 加速承诺期｜阶段边界</x:v>
      </x:c>
      <x:c r="C2804" s="64" t="str">
        <x:v>L9 关系气候阶段</x:v>
      </x:c>
      <x:c r="D2804" s="64" t="str">
        <x:v>RHYTHM-PH阶段</x:v>
      </x:c>
      <x:c r="E2804" s="64" t="str">
        <x:v>通用</x:v>
      </x:c>
      <x:c r="F2804" s="64" t="str">
        <x:v>边界</x:v>
      </x:c>
      <x:c r="G2804" s="64" t="str">
        <x:v>PH03</x:v>
      </x:c>
      <x:c r="H2804" s="64" t="str">
        <x:v>加速承诺期</x:v>
      </x:c>
      <x:c r="I2804" s="64" t="str">
        <x:v>准备形成阶段结论。</x:v>
      </x:c>
      <x:c r="J2804" s="64" t="str">
        <x:v>阶段信息不足或安全门控未处理。</x:v>
      </x:c>
      <x:c r="K2804" t="str">
        <x:v>由共享基础引擎、M2-TEMPO与M3功能模块提供；只修正用户能够承载怎样的推进、联系、共同时间、负荷与恢复节奏，不直接判断现实关系一定同步。</x:v>
      </x:c>
      <x:c r="L2804" t="str">
        <x:v>M2说明进入关系前的确认节奏；M5-RHYTHM只处理关系进入认真阶段以后，双方怎样持续协调推进与生活节奏。</x:v>
      </x:c>
      <x:c r="M2804" t="str">
        <x:v>M3-BASE、EXPR、CARE、BOUND、CONFLICT提供日常相处和状态通道；M5-RHYTHM负责把双方时间、负荷、联系、空间与恢复合成为长期节奏结构。</x:v>
      </x:c>
      <x:c r="N2804" t="str">
        <x:v>无／按本规则指定的提议—观察—同意—执行—反馈—调整—恢复路径路由。</x:v>
      </x:c>
      <x:c r="O2804" t="str">
        <x:v>近位、远位只修正某项节奏需求进入亲密关系核心的可能；不得据此判断具体对象现实中一定快、慢、黏、疏或稳定。</x:v>
      </x:c>
      <x:c r="P2804" t="str">
        <x:v>根气只修正节奏需求是否稳定重复，不等于双方现实节奏已成熟协调。</x:v>
      </x:c>
      <x:c r="Q2804" t="str">
        <x:v>旺弱只修正某项推进、联系、共享、变化或恢复通道的调用强度，不直接等于适配质量。</x:v>
      </x:c>
      <x:c r="R2804" t="str">
        <x:v>喜忌只修正节奏调用顺畅度与摩擦，不可直接翻译为某种五行、十神或对象类型必然适合。</x:v>
      </x:c>
      <x:c r="S2804" t="str">
        <x:v>真合化成立时按化神功能重算节奏需要；合化争议时停止细化节奏画像。</x:v>
      </x:c>
      <x:c r="T2804" t="str">
        <x:v>近位提高该节奏议题进入关系核心的可能；远位只保留背景或阶段性观察。</x:v>
      </x:c>
      <x:c r="U2804" s="64" t="str">
        <x:v>94</x:v>
      </x:c>
      <x:c r="V2804" s="64" t="str">
        <x:v>不加分；阶段边界</x:v>
      </x:c>
      <x:c r="W2804" s="64" t="str">
        <x:v>boundary_note</x:v>
      </x:c>
      <x:c r="X2804" s="64" t="str">
        <x:v>外部进展不等于内部确认和现实能力同步。</x:v>
      </x:c>
      <x:c r="Y2804" s="64" t="str">
        <x:v>外部进展不等于内部确认和现实能力同步。</x:v>
      </x:c>
      <x:c r="Z280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04" s="64" t="str">
        <x:v>高</x:v>
      </x:c>
      <x:c r="AB2804" s="64" t="str">
        <x:v>待验证</x:v>
      </x:c>
      <x:c r="AC2804" s="64" t="str"/>
      <x:c r="AD2804" s="64" t="str">
        <x:v>relationship_phase=PH03; provisional=true; rule_group=RHYTHM-PH阶段; M3_STATE_pending=true</x:v>
      </x:c>
      <x:c r="AE2804" s="64" t="str">
        <x:v>0.7</x:v>
      </x:c>
    </x:row>
    <x:row r="2805">
      <x:c r="A2805" s="64" t="str">
        <x:v>M5-RHYTHM-436</x:v>
      </x:c>
      <x:c r="B2805" s="64" t="str">
        <x:v>PH03 加速承诺期｜转场与复盘</x:v>
      </x:c>
      <x:c r="C2805" s="64" t="str">
        <x:v>L9 关系气候阶段</x:v>
      </x:c>
      <x:c r="D2805" s="64" t="str">
        <x:v>RHYTHM-PH阶段</x:v>
      </x:c>
      <x:c r="E2805" s="64" t="str">
        <x:v>通用</x:v>
      </x:c>
      <x:c r="F2805" s="64" t="str">
        <x:v>调整</x:v>
      </x:c>
      <x:c r="G2805" s="64" t="str">
        <x:v>PH03</x:v>
      </x:c>
      <x:c r="H2805" s="64" t="str">
        <x:v>加速承诺期</x:v>
      </x:c>
      <x:c r="I2805" s="64" t="str">
        <x:v>存在阶段变化、转折或长期停滞。</x:v>
      </x:c>
      <x:c r="J2805" s="64" t="str">
        <x:v>只有自然恢复期待，没有明确计划。</x:v>
      </x:c>
      <x:c r="K2805" t="str">
        <x:v>由共享基础引擎、M2-TEMPO与M3功能模块提供；只修正用户能够承载怎样的推进、联系、共同时间、负荷与恢复节奏，不直接判断现实关系一定同步。</x:v>
      </x:c>
      <x:c r="L2805" t="str">
        <x:v>M2说明进入关系前的确认节奏；M5-RHYTHM只处理关系进入认真阶段以后，双方怎样持续协调推进与生活节奏。</x:v>
      </x:c>
      <x:c r="M2805" t="str">
        <x:v>M3-BASE、EXPR、CARE、BOUND、CONFLICT提供日常相处和状态通道；M5-RHYTHM负责把双方时间、负荷、联系、空间与恢复合成为长期节奏结构。</x:v>
      </x:c>
      <x:c r="N2805" t="str">
        <x:v>无／按本规则指定的提议—观察—同意—执行—反馈—调整—恢复路径路由。</x:v>
      </x:c>
      <x:c r="O2805" t="str">
        <x:v>近位、远位只修正某项节奏需求进入亲密关系核心的可能；不得据此判断具体对象现实中一定快、慢、黏、疏或稳定。</x:v>
      </x:c>
      <x:c r="P2805" t="str">
        <x:v>根气只修正节奏需求是否稳定重复，不等于双方现实节奏已成熟协调。</x:v>
      </x:c>
      <x:c r="Q2805" t="str">
        <x:v>旺弱只修正某项推进、联系、共享、变化或恢复通道的调用强度，不直接等于适配质量。</x:v>
      </x:c>
      <x:c r="R2805" t="str">
        <x:v>喜忌只修正节奏调用顺畅度与摩擦，不可直接翻译为某种五行、十神或对象类型必然适合。</x:v>
      </x:c>
      <x:c r="S2805" t="str">
        <x:v>真合化成立时按化神功能重算节奏需要；合化争议时停止细化节奏画像。</x:v>
      </x:c>
      <x:c r="T2805" t="str">
        <x:v>近位提高该节奏议题进入关系核心的可能；远位只保留背景或阶段性观察。</x:v>
      </x:c>
      <x:c r="U2805" s="64" t="str">
        <x:v>86</x:v>
      </x:c>
      <x:c r="V2805" s="64" t="str">
        <x:v>+10 转场证据</x:v>
      </x:c>
      <x:c r="W2805" s="64" t="str">
        <x:v>phase_transition</x:v>
      </x:c>
      <x:c r="X2805" s="64" t="str">
        <x:v>阶段不能无限延长，也不能自动回到旧节奏。</x:v>
      </x:c>
      <x:c r="Y2805" s="64" t="str">
        <x:v>当阶段变化时，要重新确认双方能够承受什么节奏。</x:v>
      </x:c>
      <x:c r="Z280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05" s="64" t="str">
        <x:v>中高</x:v>
      </x:c>
      <x:c r="AB2805" s="64" t="str">
        <x:v>待验证</x:v>
      </x:c>
      <x:c r="AC2805" s="64" t="str"/>
      <x:c r="AD2805" s="64" t="str">
        <x:v>relationship_phase=PH03; provisional=true; rule_group=RHYTHM-PH阶段; M3_STATE_pending=true</x:v>
      </x:c>
      <x:c r="AE2805" s="64" t="str">
        <x:v>0.7</x:v>
      </x:c>
    </x:row>
    <x:row r="2806">
      <x:c r="A2806" s="64" t="str">
        <x:v>M5-RHYTHM-437</x:v>
      </x:c>
      <x:c r="B2806" s="64" t="str">
        <x:v>PH04 高负荷压缩期｜阶段定义</x:v>
      </x:c>
      <x:c r="C2806" s="64" t="str">
        <x:v>L9 关系气候阶段</x:v>
      </x:c>
      <x:c r="D2806" s="64" t="str">
        <x:v>RHYTHM-PH阶段</x:v>
      </x:c>
      <x:c r="E2806" s="64" t="str">
        <x:v>通用</x:v>
      </x:c>
      <x:c r="F2806" s="64" t="str">
        <x:v>定义</x:v>
      </x:c>
      <x:c r="G2806" s="64" t="str">
        <x:v>PH04</x:v>
      </x:c>
      <x:c r="H2806" s="64" t="str">
        <x:v>高负荷压缩期</x:v>
      </x:c>
      <x:c r="I2806" s="64" t="str">
        <x:v>存在对应关系阶段或现实状态资料。</x:v>
      </x:c>
      <x:c r="J2806" s="64" t="str">
        <x:v>只根据命盘或单方猜测阶段。</x:v>
      </x:c>
      <x:c r="K2806" t="str">
        <x:v>由共享基础引擎、M2-TEMPO与M3功能模块提供；只修正用户能够承载怎样的推进、联系、共同时间、负荷与恢复节奏，不直接判断现实关系一定同步。</x:v>
      </x:c>
      <x:c r="L2806" t="str">
        <x:v>M2说明进入关系前的确认节奏；M5-RHYTHM只处理关系进入认真阶段以后，双方怎样持续协调推进与生活节奏。</x:v>
      </x:c>
      <x:c r="M2806" t="str">
        <x:v>M3-BASE、EXPR、CARE、BOUND、CONFLICT提供日常相处和状态通道；M5-RHYTHM负责把双方时间、负荷、联系、空间与恢复合成为长期节奏结构。</x:v>
      </x:c>
      <x:c r="N2806" t="str">
        <x:v>无／按本规则指定的提议—观察—同意—执行—反馈—调整—恢复路径路由。</x:v>
      </x:c>
      <x:c r="O2806" t="str">
        <x:v>近位、远位只修正某项节奏需求进入亲密关系核心的可能；不得据此判断具体对象现实中一定快、慢、黏、疏或稳定。</x:v>
      </x:c>
      <x:c r="P2806" t="str">
        <x:v>根气只修正节奏需求是否稳定重复，不等于双方现实节奏已成熟协调。</x:v>
      </x:c>
      <x:c r="Q2806" t="str">
        <x:v>旺弱只修正某项推进、联系、共享、变化或恢复通道的调用强度，不直接等于适配质量。</x:v>
      </x:c>
      <x:c r="R2806" t="str">
        <x:v>喜忌只修正节奏调用顺畅度与摩擦，不可直接翻译为某种五行、十神或对象类型必然适合。</x:v>
      </x:c>
      <x:c r="S2806" t="str">
        <x:v>真合化成立时按化神功能重算节奏需要；合化争议时停止细化节奏画像。</x:v>
      </x:c>
      <x:c r="T2806" t="str">
        <x:v>近位提高该节奏议题进入关系核心的可能；远位只保留背景或阶段性观察。</x:v>
      </x:c>
      <x:c r="U2806" s="64" t="str">
        <x:v>90</x:v>
      </x:c>
      <x:c r="V2806" s="64" t="str">
        <x:v>PH候选 +8</x:v>
      </x:c>
      <x:c r="W2806" s="64" t="str">
        <x:v>relationship_phase</x:v>
      </x:c>
      <x:c r="X2806" s="64" t="str">
        <x:v>工作、金钱、健康、家庭或照护负荷挤压关系时间。</x:v>
      </x:c>
      <x:c r="Y2806" s="64" t="str">
        <x:v>当前关系气候更接近高负荷压缩期。</x:v>
      </x:c>
      <x:c r="Z280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06" s="64" t="str">
        <x:v>中高</x:v>
      </x:c>
      <x:c r="AB2806" s="64" t="str">
        <x:v>待验证</x:v>
      </x:c>
      <x:c r="AC2806" s="64" t="str"/>
      <x:c r="AD2806" s="64" t="str">
        <x:v>relationship_phase=PH04; provisional=true; rule_group=RHYTHM-PH阶段; M3_STATE_pending=true</x:v>
      </x:c>
      <x:c r="AE2806" s="64" t="str">
        <x:v>0.7</x:v>
      </x:c>
    </x:row>
    <x:row r="2807">
      <x:c r="A2807" s="64" t="str">
        <x:v>M5-RHYTHM-438</x:v>
      </x:c>
      <x:c r="B2807" s="64" t="str">
        <x:v>PH04 高负荷压缩期｜重点观察</x:v>
      </x:c>
      <x:c r="C2807" s="64" t="str">
        <x:v>L9 关系气候阶段</x:v>
      </x:c>
      <x:c r="D2807" s="64" t="str">
        <x:v>RHYTHM-PH阶段</x:v>
      </x:c>
      <x:c r="E2807" s="64" t="str">
        <x:v>通用</x:v>
      </x:c>
      <x:c r="F2807" s="64" t="str">
        <x:v>路由</x:v>
      </x:c>
      <x:c r="G2807" s="64" t="str">
        <x:v>PH04</x:v>
      </x:c>
      <x:c r="H2807" s="64" t="str">
        <x:v>高负荷压缩期</x:v>
      </x:c>
      <x:c r="I2807" s="64" t="str">
        <x:v>阶段资料与现实事件一致。</x:v>
      </x:c>
      <x:c r="J2807" s="64" t="str">
        <x:v>把该阶段的节奏推广为永久人格。</x:v>
      </x:c>
      <x:c r="K2807" t="str">
        <x:v>由共享基础引擎、M2-TEMPO与M3功能模块提供；只修正用户能够承载怎样的推进、联系、共同时间、负荷与恢复节奏，不直接判断现实关系一定同步。</x:v>
      </x:c>
      <x:c r="L2807" t="str">
        <x:v>M2说明进入关系前的确认节奏；M5-RHYTHM只处理关系进入认真阶段以后，双方怎样持续协调推进与生活节奏。</x:v>
      </x:c>
      <x:c r="M2807" t="str">
        <x:v>M3-BASE、EXPR、CARE、BOUND、CONFLICT提供日常相处和状态通道；M5-RHYTHM负责把双方时间、负荷、联系、空间与恢复合成为长期节奏结构。</x:v>
      </x:c>
      <x:c r="N2807" t="str">
        <x:v>无／按本规则指定的提议—观察—同意—执行—反馈—调整—恢复路径路由。</x:v>
      </x:c>
      <x:c r="O2807" t="str">
        <x:v>近位、远位只修正某项节奏需求进入亲密关系核心的可能；不得据此判断具体对象现实中一定快、慢、黏、疏或稳定。</x:v>
      </x:c>
      <x:c r="P2807" t="str">
        <x:v>根气只修正节奏需求是否稳定重复，不等于双方现实节奏已成熟协调。</x:v>
      </x:c>
      <x:c r="Q2807" t="str">
        <x:v>旺弱只修正某项推进、联系、共享、变化或恢复通道的调用强度，不直接等于适配质量。</x:v>
      </x:c>
      <x:c r="R2807" t="str">
        <x:v>喜忌只修正节奏调用顺畅度与摩擦，不可直接翻译为某种五行、十神或对象类型必然适合。</x:v>
      </x:c>
      <x:c r="S2807" t="str">
        <x:v>真合化成立时按化神功能重算节奏需要；合化争议时停止细化节奏画像。</x:v>
      </x:c>
      <x:c r="T2807" t="str">
        <x:v>近位提高该节奏议题进入关系核心的可能；远位只保留背景或阶段性观察。</x:v>
      </x:c>
      <x:c r="U2807" s="64" t="str">
        <x:v>84</x:v>
      </x:c>
      <x:c r="V2807" s="64" t="str">
        <x:v>+8 阶段路由</x:v>
      </x:c>
      <x:c r="W2807" s="64" t="str">
        <x:v>rhythm_observation_dimensions</x:v>
      </x:c>
      <x:c r="X2807" s="64" t="str">
        <x:v>优先HO05、HO07、HM09。</x:v>
      </x:c>
      <x:c r="Y2807" s="64" t="str">
        <x:v>在高负荷压缩期中，优先观察：优先HO05、HO07、HM09。</x:v>
      </x:c>
      <x:c r="Z280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07" s="64" t="str">
        <x:v>中高</x:v>
      </x:c>
      <x:c r="AB2807" s="64" t="str">
        <x:v>待验证</x:v>
      </x:c>
      <x:c r="AC2807" s="64" t="str"/>
      <x:c r="AD2807" s="64" t="str">
        <x:v>relationship_phase=PH04; provisional=true; rule_group=RHYTHM-PH阶段; M3_STATE_pending=true</x:v>
      </x:c>
      <x:c r="AE2807" s="64" t="str">
        <x:v>0.7</x:v>
      </x:c>
    </x:row>
    <x:row r="2808">
      <x:c r="A2808" s="64" t="str">
        <x:v>M5-RHYTHM-439</x:v>
      </x:c>
      <x:c r="B2808" s="64" t="str">
        <x:v>PH04 高负荷压缩期｜阶段边界</x:v>
      </x:c>
      <x:c r="C2808" s="64" t="str">
        <x:v>L9 关系气候阶段</x:v>
      </x:c>
      <x:c r="D2808" s="64" t="str">
        <x:v>RHYTHM-PH阶段</x:v>
      </x:c>
      <x:c r="E2808" s="64" t="str">
        <x:v>通用</x:v>
      </x:c>
      <x:c r="F2808" s="64" t="str">
        <x:v>边界</x:v>
      </x:c>
      <x:c r="G2808" s="64" t="str">
        <x:v>PH04</x:v>
      </x:c>
      <x:c r="H2808" s="64" t="str">
        <x:v>高负荷压缩期</x:v>
      </x:c>
      <x:c r="I2808" s="64" t="str">
        <x:v>准备形成阶段结论。</x:v>
      </x:c>
      <x:c r="J2808" s="64" t="str">
        <x:v>阶段信息不足或安全门控未处理。</x:v>
      </x:c>
      <x:c r="K2808" t="str">
        <x:v>由共享基础引擎、M2-TEMPO与M3功能模块提供；只修正用户能够承载怎样的推进、联系、共同时间、负荷与恢复节奏，不直接判断现实关系一定同步。</x:v>
      </x:c>
      <x:c r="L2808" t="str">
        <x:v>M2说明进入关系前的确认节奏；M5-RHYTHM只处理关系进入认真阶段以后，双方怎样持续协调推进与生活节奏。</x:v>
      </x:c>
      <x:c r="M2808" t="str">
        <x:v>M3-BASE、EXPR、CARE、BOUND、CONFLICT提供日常相处和状态通道；M5-RHYTHM负责把双方时间、负荷、联系、空间与恢复合成为长期节奏结构。</x:v>
      </x:c>
      <x:c r="N2808" t="str">
        <x:v>无／按本规则指定的提议—观察—同意—执行—反馈—调整—恢复路径路由。</x:v>
      </x:c>
      <x:c r="O2808" t="str">
        <x:v>近位、远位只修正某项节奏需求进入亲密关系核心的可能；不得据此判断具体对象现实中一定快、慢、黏、疏或稳定。</x:v>
      </x:c>
      <x:c r="P2808" t="str">
        <x:v>根气只修正节奏需求是否稳定重复，不等于双方现实节奏已成熟协调。</x:v>
      </x:c>
      <x:c r="Q2808" t="str">
        <x:v>旺弱只修正某项推进、联系、共享、变化或恢复通道的调用强度，不直接等于适配质量。</x:v>
      </x:c>
      <x:c r="R2808" t="str">
        <x:v>喜忌只修正节奏调用顺畅度与摩擦，不可直接翻译为某种五行、十神或对象类型必然适合。</x:v>
      </x:c>
      <x:c r="S2808" t="str">
        <x:v>真合化成立时按化神功能重算节奏需要；合化争议时停止细化节奏画像。</x:v>
      </x:c>
      <x:c r="T2808" t="str">
        <x:v>近位提高该节奏议题进入关系核心的可能；远位只保留背景或阶段性观察。</x:v>
      </x:c>
      <x:c r="U2808" s="64" t="str">
        <x:v>94</x:v>
      </x:c>
      <x:c r="V2808" s="64" t="str">
        <x:v>不加分；阶段边界</x:v>
      </x:c>
      <x:c r="W2808" s="64" t="str">
        <x:v>boundary_note</x:v>
      </x:c>
      <x:c r="X2808" s="64" t="str">
        <x:v>临时压缩需保留最低连接和恢复条件。</x:v>
      </x:c>
      <x:c r="Y2808" s="64" t="str">
        <x:v>临时压缩需保留最低连接和恢复条件。</x:v>
      </x:c>
      <x:c r="Z280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08" s="64" t="str">
        <x:v>高</x:v>
      </x:c>
      <x:c r="AB2808" s="64" t="str">
        <x:v>待验证</x:v>
      </x:c>
      <x:c r="AC2808" s="64" t="str"/>
      <x:c r="AD2808" s="64" t="str">
        <x:v>relationship_phase=PH04; provisional=true; rule_group=RHYTHM-PH阶段; M3_STATE_pending=true</x:v>
      </x:c>
      <x:c r="AE2808" s="64" t="str">
        <x:v>0.7</x:v>
      </x:c>
    </x:row>
    <x:row r="2809">
      <x:c r="A2809" s="64" t="str">
        <x:v>M5-RHYTHM-440</x:v>
      </x:c>
      <x:c r="B2809" s="64" t="str">
        <x:v>PH04 高负荷压缩期｜转场与复盘</x:v>
      </x:c>
      <x:c r="C2809" s="64" t="str">
        <x:v>L9 关系气候阶段</x:v>
      </x:c>
      <x:c r="D2809" s="64" t="str">
        <x:v>RHYTHM-PH阶段</x:v>
      </x:c>
      <x:c r="E2809" s="64" t="str">
        <x:v>通用</x:v>
      </x:c>
      <x:c r="F2809" s="64" t="str">
        <x:v>调整</x:v>
      </x:c>
      <x:c r="G2809" s="64" t="str">
        <x:v>PH04</x:v>
      </x:c>
      <x:c r="H2809" s="64" t="str">
        <x:v>高负荷压缩期</x:v>
      </x:c>
      <x:c r="I2809" s="64" t="str">
        <x:v>存在阶段变化、转折或长期停滞。</x:v>
      </x:c>
      <x:c r="J2809" s="64" t="str">
        <x:v>只有自然恢复期待，没有明确计划。</x:v>
      </x:c>
      <x:c r="K2809" t="str">
        <x:v>由共享基础引擎、M2-TEMPO与M3功能模块提供；只修正用户能够承载怎样的推进、联系、共同时间、负荷与恢复节奏，不直接判断现实关系一定同步。</x:v>
      </x:c>
      <x:c r="L2809" t="str">
        <x:v>M2说明进入关系前的确认节奏；M5-RHYTHM只处理关系进入认真阶段以后，双方怎样持续协调推进与生活节奏。</x:v>
      </x:c>
      <x:c r="M2809" t="str">
        <x:v>M3-BASE、EXPR、CARE、BOUND、CONFLICT提供日常相处和状态通道；M5-RHYTHM负责把双方时间、负荷、联系、空间与恢复合成为长期节奏结构。</x:v>
      </x:c>
      <x:c r="N2809" t="str">
        <x:v>无／按本规则指定的提议—观察—同意—执行—反馈—调整—恢复路径路由。</x:v>
      </x:c>
      <x:c r="O2809" t="str">
        <x:v>近位、远位只修正某项节奏需求进入亲密关系核心的可能；不得据此判断具体对象现实中一定快、慢、黏、疏或稳定。</x:v>
      </x:c>
      <x:c r="P2809" t="str">
        <x:v>根气只修正节奏需求是否稳定重复，不等于双方现实节奏已成熟协调。</x:v>
      </x:c>
      <x:c r="Q2809" t="str">
        <x:v>旺弱只修正某项推进、联系、共享、变化或恢复通道的调用强度，不直接等于适配质量。</x:v>
      </x:c>
      <x:c r="R2809" t="str">
        <x:v>喜忌只修正节奏调用顺畅度与摩擦，不可直接翻译为某种五行、十神或对象类型必然适合。</x:v>
      </x:c>
      <x:c r="S2809" t="str">
        <x:v>真合化成立时按化神功能重算节奏需要；合化争议时停止细化节奏画像。</x:v>
      </x:c>
      <x:c r="T2809" t="str">
        <x:v>近位提高该节奏议题进入关系核心的可能；远位只保留背景或阶段性观察。</x:v>
      </x:c>
      <x:c r="U2809" s="64" t="str">
        <x:v>86</x:v>
      </x:c>
      <x:c r="V2809" s="64" t="str">
        <x:v>+10 转场证据</x:v>
      </x:c>
      <x:c r="W2809" s="64" t="str">
        <x:v>phase_transition</x:v>
      </x:c>
      <x:c r="X2809" s="64" t="str">
        <x:v>阶段不能无限延长，也不能自动回到旧节奏。</x:v>
      </x:c>
      <x:c r="Y2809" s="64" t="str">
        <x:v>当阶段变化时，要重新确认双方能够承受什么节奏。</x:v>
      </x:c>
      <x:c r="Z280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09" s="64" t="str">
        <x:v>中高</x:v>
      </x:c>
      <x:c r="AB2809" s="64" t="str">
        <x:v>待验证</x:v>
      </x:c>
      <x:c r="AC2809" s="64" t="str"/>
      <x:c r="AD2809" s="64" t="str">
        <x:v>relationship_phase=PH04; provisional=true; rule_group=RHYTHM-PH阶段; M3_STATE_pending=true</x:v>
      </x:c>
      <x:c r="AE2809" s="64" t="str">
        <x:v>0.7</x:v>
      </x:c>
    </x:row>
    <x:row r="2810">
      <x:c r="A2810" s="64" t="str">
        <x:v>M5-RHYTHM-441</x:v>
      </x:c>
      <x:c r="B2810" s="64" t="str">
        <x:v>PH05 降频与距离期｜阶段定义</x:v>
      </x:c>
      <x:c r="C2810" s="64" t="str">
        <x:v>L9 关系气候阶段</x:v>
      </x:c>
      <x:c r="D2810" s="64" t="str">
        <x:v>RHYTHM-PH阶段</x:v>
      </x:c>
      <x:c r="E2810" s="64" t="str">
        <x:v>通用</x:v>
      </x:c>
      <x:c r="F2810" s="64" t="str">
        <x:v>定义</x:v>
      </x:c>
      <x:c r="G2810" s="64" t="str">
        <x:v>PH05</x:v>
      </x:c>
      <x:c r="H2810" s="64" t="str">
        <x:v>降频与距离期</x:v>
      </x:c>
      <x:c r="I2810" s="64" t="str">
        <x:v>存在对应关系阶段或现实状态资料。</x:v>
      </x:c>
      <x:c r="J2810" s="64" t="str">
        <x:v>只根据命盘或单方猜测阶段。</x:v>
      </x:c>
      <x:c r="K2810" t="str">
        <x:v>由共享基础引擎、M2-TEMPO与M3功能模块提供；只修正用户能够承载怎样的推进、联系、共同时间、负荷与恢复节奏，不直接判断现实关系一定同步。</x:v>
      </x:c>
      <x:c r="L2810" t="str">
        <x:v>M2说明进入关系前的确认节奏；M5-RHYTHM只处理关系进入认真阶段以后，双方怎样持续协调推进与生活节奏。</x:v>
      </x:c>
      <x:c r="M2810" t="str">
        <x:v>M3-BASE、EXPR、CARE、BOUND、CONFLICT提供日常相处和状态通道；M5-RHYTHM负责把双方时间、负荷、联系、空间与恢复合成为长期节奏结构。</x:v>
      </x:c>
      <x:c r="N2810" t="str">
        <x:v>无／按本规则指定的提议—观察—同意—执行—反馈—调整—恢复路径路由。</x:v>
      </x:c>
      <x:c r="O2810" t="str">
        <x:v>近位、远位只修正某项节奏需求进入亲密关系核心的可能；不得据此判断具体对象现实中一定快、慢、黏、疏或稳定。</x:v>
      </x:c>
      <x:c r="P2810" t="str">
        <x:v>根气只修正节奏需求是否稳定重复，不等于双方现实节奏已成熟协调。</x:v>
      </x:c>
      <x:c r="Q2810" t="str">
        <x:v>旺弱只修正某项推进、联系、共享、变化或恢复通道的调用强度，不直接等于适配质量。</x:v>
      </x:c>
      <x:c r="R2810" t="str">
        <x:v>喜忌只修正节奏调用顺畅度与摩擦，不可直接翻译为某种五行、十神或对象类型必然适合。</x:v>
      </x:c>
      <x:c r="S2810" t="str">
        <x:v>真合化成立时按化神功能重算节奏需要；合化争议时停止细化节奏画像。</x:v>
      </x:c>
      <x:c r="T2810" t="str">
        <x:v>近位提高该节奏议题进入关系核心的可能；远位只保留背景或阶段性观察。</x:v>
      </x:c>
      <x:c r="U2810" s="64" t="str">
        <x:v>90</x:v>
      </x:c>
      <x:c r="V2810" s="64" t="str">
        <x:v>PH候选 +8</x:v>
      </x:c>
      <x:c r="W2810" s="64" t="str">
        <x:v>relationship_phase</x:v>
      </x:c>
      <x:c r="X2810" s="64" t="str">
        <x:v>联系、见面、亲密或共同活动明显减少。</x:v>
      </x:c>
      <x:c r="Y2810" s="64" t="str">
        <x:v>当前关系气候更接近降频与距离期。</x:v>
      </x:c>
      <x:c r="Z281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10" s="64" t="str">
        <x:v>中高</x:v>
      </x:c>
      <x:c r="AB2810" s="64" t="str">
        <x:v>待验证</x:v>
      </x:c>
      <x:c r="AC2810" s="64" t="str"/>
      <x:c r="AD2810" s="64" t="str">
        <x:v>relationship_phase=PH05; provisional=true; rule_group=RHYTHM-PH阶段; M3_STATE_pending=true</x:v>
      </x:c>
      <x:c r="AE2810" s="64" t="str">
        <x:v>0.7</x:v>
      </x:c>
    </x:row>
    <x:row r="2811">
      <x:c r="A2811" s="64" t="str">
        <x:v>M5-RHYTHM-442</x:v>
      </x:c>
      <x:c r="B2811" s="64" t="str">
        <x:v>PH05 降频与距离期｜重点观察</x:v>
      </x:c>
      <x:c r="C2811" s="64" t="str">
        <x:v>L9 关系气候阶段</x:v>
      </x:c>
      <x:c r="D2811" s="64" t="str">
        <x:v>RHYTHM-PH阶段</x:v>
      </x:c>
      <x:c r="E2811" s="64" t="str">
        <x:v>通用</x:v>
      </x:c>
      <x:c r="F2811" s="64" t="str">
        <x:v>路由</x:v>
      </x:c>
      <x:c r="G2811" s="64" t="str">
        <x:v>PH05</x:v>
      </x:c>
      <x:c r="H2811" s="64" t="str">
        <x:v>降频与距离期</x:v>
      </x:c>
      <x:c r="I2811" s="64" t="str">
        <x:v>阶段资料与现实事件一致。</x:v>
      </x:c>
      <x:c r="J2811" s="64" t="str">
        <x:v>把该阶段的节奏推广为永久人格。</x:v>
      </x:c>
      <x:c r="K2811" t="str">
        <x:v>由共享基础引擎、M2-TEMPO与M3功能模块提供；只修正用户能够承载怎样的推进、联系、共同时间、负荷与恢复节奏，不直接判断现实关系一定同步。</x:v>
      </x:c>
      <x:c r="L2811" t="str">
        <x:v>M2说明进入关系前的确认节奏；M5-RHYTHM只处理关系进入认真阶段以后，双方怎样持续协调推进与生活节奏。</x:v>
      </x:c>
      <x:c r="M2811" t="str">
        <x:v>M3-BASE、EXPR、CARE、BOUND、CONFLICT提供日常相处和状态通道；M5-RHYTHM负责把双方时间、负荷、联系、空间与恢复合成为长期节奏结构。</x:v>
      </x:c>
      <x:c r="N2811" t="str">
        <x:v>无／按本规则指定的提议—观察—同意—执行—反馈—调整—恢复路径路由。</x:v>
      </x:c>
      <x:c r="O2811" t="str">
        <x:v>近位、远位只修正某项节奏需求进入亲密关系核心的可能；不得据此判断具体对象现实中一定快、慢、黏、疏或稳定。</x:v>
      </x:c>
      <x:c r="P2811" t="str">
        <x:v>根气只修正节奏需求是否稳定重复，不等于双方现实节奏已成熟协调。</x:v>
      </x:c>
      <x:c r="Q2811" t="str">
        <x:v>旺弱只修正某项推进、联系、共享、变化或恢复通道的调用强度，不直接等于适配质量。</x:v>
      </x:c>
      <x:c r="R2811" t="str">
        <x:v>喜忌只修正节奏调用顺畅度与摩擦，不可直接翻译为某种五行、十神或对象类型必然适合。</x:v>
      </x:c>
      <x:c r="S2811" t="str">
        <x:v>真合化成立时按化神功能重算节奏需要；合化争议时停止细化节奏画像。</x:v>
      </x:c>
      <x:c r="T2811" t="str">
        <x:v>近位提高该节奏议题进入关系核心的可能；远位只保留背景或阶段性观察。</x:v>
      </x:c>
      <x:c r="U2811" s="64" t="str">
        <x:v>84</x:v>
      </x:c>
      <x:c r="V2811" s="64" t="str">
        <x:v>+8 阶段路由</x:v>
      </x:c>
      <x:c r="W2811" s="64" t="str">
        <x:v>rhythm_observation_dimensions</x:v>
      </x:c>
      <x:c r="X2811" s="64" t="str">
        <x:v>优先HO02、HO04、HO08。</x:v>
      </x:c>
      <x:c r="Y2811" s="64" t="str">
        <x:v>在降频与距离期中，优先观察：优先HO02、HO04、HO08。</x:v>
      </x:c>
      <x:c r="Z281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11" s="64" t="str">
        <x:v>中高</x:v>
      </x:c>
      <x:c r="AB2811" s="64" t="str">
        <x:v>待验证</x:v>
      </x:c>
      <x:c r="AC2811" s="64" t="str"/>
      <x:c r="AD2811" s="64" t="str">
        <x:v>relationship_phase=PH05; provisional=true; rule_group=RHYTHM-PH阶段; M3_STATE_pending=true</x:v>
      </x:c>
      <x:c r="AE2811" s="64" t="str">
        <x:v>0.7</x:v>
      </x:c>
    </x:row>
    <x:row r="2812">
      <x:c r="A2812" s="64" t="str">
        <x:v>M5-RHYTHM-443</x:v>
      </x:c>
      <x:c r="B2812" s="64" t="str">
        <x:v>PH05 降频与距离期｜阶段边界</x:v>
      </x:c>
      <x:c r="C2812" s="64" t="str">
        <x:v>L9 关系气候阶段</x:v>
      </x:c>
      <x:c r="D2812" s="64" t="str">
        <x:v>RHYTHM-PH阶段</x:v>
      </x:c>
      <x:c r="E2812" s="64" t="str">
        <x:v>通用</x:v>
      </x:c>
      <x:c r="F2812" s="64" t="str">
        <x:v>边界</x:v>
      </x:c>
      <x:c r="G2812" s="64" t="str">
        <x:v>PH05</x:v>
      </x:c>
      <x:c r="H2812" s="64" t="str">
        <x:v>降频与距离期</x:v>
      </x:c>
      <x:c r="I2812" s="64" t="str">
        <x:v>准备形成阶段结论。</x:v>
      </x:c>
      <x:c r="J2812" s="64" t="str">
        <x:v>阶段信息不足或安全门控未处理。</x:v>
      </x:c>
      <x:c r="K2812" t="str">
        <x:v>由共享基础引擎、M2-TEMPO与M3功能模块提供；只修正用户能够承载怎样的推进、联系、共同时间、负荷与恢复节奏，不直接判断现实关系一定同步。</x:v>
      </x:c>
      <x:c r="L2812" t="str">
        <x:v>M2说明进入关系前的确认节奏；M5-RHYTHM只处理关系进入认真阶段以后，双方怎样持续协调推进与生活节奏。</x:v>
      </x:c>
      <x:c r="M2812" t="str">
        <x:v>M3-BASE、EXPR、CARE、BOUND、CONFLICT提供日常相处和状态通道；M5-RHYTHM负责把双方时间、负荷、联系、空间与恢复合成为长期节奏结构。</x:v>
      </x:c>
      <x:c r="N2812" t="str">
        <x:v>无／按本规则指定的提议—观察—同意—执行—反馈—调整—恢复路径路由。</x:v>
      </x:c>
      <x:c r="O2812" t="str">
        <x:v>近位、远位只修正某项节奏需求进入亲密关系核心的可能；不得据此判断具体对象现实中一定快、慢、黏、疏或稳定。</x:v>
      </x:c>
      <x:c r="P2812" t="str">
        <x:v>根气只修正节奏需求是否稳定重复，不等于双方现实节奏已成熟协调。</x:v>
      </x:c>
      <x:c r="Q2812" t="str">
        <x:v>旺弱只修正某项推进、联系、共享、变化或恢复通道的调用强度，不直接等于适配质量。</x:v>
      </x:c>
      <x:c r="R2812" t="str">
        <x:v>喜忌只修正节奏调用顺畅度与摩擦，不可直接翻译为某种五行、十神或对象类型必然适合。</x:v>
      </x:c>
      <x:c r="S2812" t="str">
        <x:v>真合化成立时按化神功能重算节奏需要；合化争议时停止细化节奏画像。</x:v>
      </x:c>
      <x:c r="T2812" t="str">
        <x:v>近位提高该节奏议题进入关系核心的可能；远位只保留背景或阶段性观察。</x:v>
      </x:c>
      <x:c r="U2812" s="64" t="str">
        <x:v>94</x:v>
      </x:c>
      <x:c r="V2812" s="64" t="str">
        <x:v>不加分；阶段边界</x:v>
      </x:c>
      <x:c r="W2812" s="64" t="str">
        <x:v>boundary_note</x:v>
      </x:c>
      <x:c r="X2812" s="64" t="str">
        <x:v>降频原因、时间和回归必须透明。</x:v>
      </x:c>
      <x:c r="Y2812" s="64" t="str">
        <x:v>降频原因、时间和回归必须透明。</x:v>
      </x:c>
      <x:c r="Z281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12" s="64" t="str">
        <x:v>高</x:v>
      </x:c>
      <x:c r="AB2812" s="64" t="str">
        <x:v>待验证</x:v>
      </x:c>
      <x:c r="AC2812" s="64" t="str"/>
      <x:c r="AD2812" s="64" t="str">
        <x:v>relationship_phase=PH05; provisional=true; rule_group=RHYTHM-PH阶段; M3_STATE_pending=true</x:v>
      </x:c>
      <x:c r="AE2812" s="64" t="str">
        <x:v>0.7</x:v>
      </x:c>
    </x:row>
    <x:row r="2813">
      <x:c r="A2813" s="64" t="str">
        <x:v>M5-RHYTHM-444</x:v>
      </x:c>
      <x:c r="B2813" s="64" t="str">
        <x:v>PH05 降频与距离期｜转场与复盘</x:v>
      </x:c>
      <x:c r="C2813" s="64" t="str">
        <x:v>L9 关系气候阶段</x:v>
      </x:c>
      <x:c r="D2813" s="64" t="str">
        <x:v>RHYTHM-PH阶段</x:v>
      </x:c>
      <x:c r="E2813" s="64" t="str">
        <x:v>通用</x:v>
      </x:c>
      <x:c r="F2813" s="64" t="str">
        <x:v>调整</x:v>
      </x:c>
      <x:c r="G2813" s="64" t="str">
        <x:v>PH05</x:v>
      </x:c>
      <x:c r="H2813" s="64" t="str">
        <x:v>降频与距离期</x:v>
      </x:c>
      <x:c r="I2813" s="64" t="str">
        <x:v>存在阶段变化、转折或长期停滞。</x:v>
      </x:c>
      <x:c r="J2813" s="64" t="str">
        <x:v>只有自然恢复期待，没有明确计划。</x:v>
      </x:c>
      <x:c r="K2813" t="str">
        <x:v>由共享基础引擎、M2-TEMPO与M3功能模块提供；只修正用户能够承载怎样的推进、联系、共同时间、负荷与恢复节奏，不直接判断现实关系一定同步。</x:v>
      </x:c>
      <x:c r="L2813" t="str">
        <x:v>M2说明进入关系前的确认节奏；M5-RHYTHM只处理关系进入认真阶段以后，双方怎样持续协调推进与生活节奏。</x:v>
      </x:c>
      <x:c r="M2813" t="str">
        <x:v>M3-BASE、EXPR、CARE、BOUND、CONFLICT提供日常相处和状态通道；M5-RHYTHM负责把双方时间、负荷、联系、空间与恢复合成为长期节奏结构。</x:v>
      </x:c>
      <x:c r="N2813" t="str">
        <x:v>无／按本规则指定的提议—观察—同意—执行—反馈—调整—恢复路径路由。</x:v>
      </x:c>
      <x:c r="O2813" t="str">
        <x:v>近位、远位只修正某项节奏需求进入亲密关系核心的可能；不得据此判断具体对象现实中一定快、慢、黏、疏或稳定。</x:v>
      </x:c>
      <x:c r="P2813" t="str">
        <x:v>根气只修正节奏需求是否稳定重复，不等于双方现实节奏已成熟协调。</x:v>
      </x:c>
      <x:c r="Q2813" t="str">
        <x:v>旺弱只修正某项推进、联系、共享、变化或恢复通道的调用强度，不直接等于适配质量。</x:v>
      </x:c>
      <x:c r="R2813" t="str">
        <x:v>喜忌只修正节奏调用顺畅度与摩擦，不可直接翻译为某种五行、十神或对象类型必然适合。</x:v>
      </x:c>
      <x:c r="S2813" t="str">
        <x:v>真合化成立时按化神功能重算节奏需要；合化争议时停止细化节奏画像。</x:v>
      </x:c>
      <x:c r="T2813" t="str">
        <x:v>近位提高该节奏议题进入关系核心的可能；远位只保留背景或阶段性观察。</x:v>
      </x:c>
      <x:c r="U2813" s="64" t="str">
        <x:v>86</x:v>
      </x:c>
      <x:c r="V2813" s="64" t="str">
        <x:v>+10 转场证据</x:v>
      </x:c>
      <x:c r="W2813" s="64" t="str">
        <x:v>phase_transition</x:v>
      </x:c>
      <x:c r="X2813" s="64" t="str">
        <x:v>阶段不能无限延长，也不能自动回到旧节奏。</x:v>
      </x:c>
      <x:c r="Y2813" s="64" t="str">
        <x:v>当阶段变化时，要重新确认双方能够承受什么节奏。</x:v>
      </x:c>
      <x:c r="Z281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13" s="64" t="str">
        <x:v>中高</x:v>
      </x:c>
      <x:c r="AB2813" s="64" t="str">
        <x:v>待验证</x:v>
      </x:c>
      <x:c r="AC2813" s="64" t="str"/>
      <x:c r="AD2813" s="64" t="str">
        <x:v>relationship_phase=PH05; provisional=true; rule_group=RHYTHM-PH阶段; M3_STATE_pending=true</x:v>
      </x:c>
      <x:c r="AE2813" s="64" t="str">
        <x:v>0.7</x:v>
      </x:c>
    </x:row>
    <x:row r="2814">
      <x:c r="A2814" s="64" t="str">
        <x:v>M5-RHYTHM-445</x:v>
      </x:c>
      <x:c r="B2814" s="64" t="str">
        <x:v>PH06 恢复重连期｜阶段定义</x:v>
      </x:c>
      <x:c r="C2814" s="64" t="str">
        <x:v>L9 关系气候阶段</x:v>
      </x:c>
      <x:c r="D2814" s="64" t="str">
        <x:v>RHYTHM-PH阶段</x:v>
      </x:c>
      <x:c r="E2814" s="64" t="str">
        <x:v>通用</x:v>
      </x:c>
      <x:c r="F2814" s="64" t="str">
        <x:v>定义</x:v>
      </x:c>
      <x:c r="G2814" s="64" t="str">
        <x:v>PH06</x:v>
      </x:c>
      <x:c r="H2814" s="64" t="str">
        <x:v>恢复重连期</x:v>
      </x:c>
      <x:c r="I2814" s="64" t="str">
        <x:v>存在对应关系阶段或现实状态资料。</x:v>
      </x:c>
      <x:c r="J2814" s="64" t="str">
        <x:v>只根据命盘或单方猜测阶段。</x:v>
      </x:c>
      <x:c r="K2814" t="str">
        <x:v>由共享基础引擎、M2-TEMPO与M3功能模块提供；只修正用户能够承载怎样的推进、联系、共同时间、负荷与恢复节奏，不直接判断现实关系一定同步。</x:v>
      </x:c>
      <x:c r="L2814" t="str">
        <x:v>M2说明进入关系前的确认节奏；M5-RHYTHM只处理关系进入认真阶段以后，双方怎样持续协调推进与生活节奏。</x:v>
      </x:c>
      <x:c r="M2814" t="str">
        <x:v>M3-BASE、EXPR、CARE、BOUND、CONFLICT提供日常相处和状态通道；M5-RHYTHM负责把双方时间、负荷、联系、空间与恢复合成为长期节奏结构。</x:v>
      </x:c>
      <x:c r="N2814" t="str">
        <x:v>无／按本规则指定的提议—观察—同意—执行—反馈—调整—恢复路径路由。</x:v>
      </x:c>
      <x:c r="O2814" t="str">
        <x:v>近位、远位只修正某项节奏需求进入亲密关系核心的可能；不得据此判断具体对象现实中一定快、慢、黏、疏或稳定。</x:v>
      </x:c>
      <x:c r="P2814" t="str">
        <x:v>根气只修正节奏需求是否稳定重复，不等于双方现实节奏已成熟协调。</x:v>
      </x:c>
      <x:c r="Q2814" t="str">
        <x:v>旺弱只修正某项推进、联系、共享、变化或恢复通道的调用强度，不直接等于适配质量。</x:v>
      </x:c>
      <x:c r="R2814" t="str">
        <x:v>喜忌只修正节奏调用顺畅度与摩擦，不可直接翻译为某种五行、十神或对象类型必然适合。</x:v>
      </x:c>
      <x:c r="S2814" t="str">
        <x:v>真合化成立时按化神功能重算节奏需要；合化争议时停止细化节奏画像。</x:v>
      </x:c>
      <x:c r="T2814" t="str">
        <x:v>近位提高该节奏议题进入关系核心的可能；远位只保留背景或阶段性观察。</x:v>
      </x:c>
      <x:c r="U2814" s="64" t="str">
        <x:v>90</x:v>
      </x:c>
      <x:c r="V2814" s="64" t="str">
        <x:v>PH候选 +8</x:v>
      </x:c>
      <x:c r="W2814" s="64" t="str">
        <x:v>relationship_phase</x:v>
      </x:c>
      <x:c r="X2814" s="64" t="str">
        <x:v>压力或冲突后逐步恢复联系、任务、亲密和共同计划。</x:v>
      </x:c>
      <x:c r="Y2814" s="64" t="str">
        <x:v>当前关系气候更接近恢复重连期。</x:v>
      </x:c>
      <x:c r="Z281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14" s="64" t="str">
        <x:v>中高</x:v>
      </x:c>
      <x:c r="AB2814" s="64" t="str">
        <x:v>待验证</x:v>
      </x:c>
      <x:c r="AC2814" s="64" t="str"/>
      <x:c r="AD2814" s="64" t="str">
        <x:v>relationship_phase=PH06; provisional=true; rule_group=RHYTHM-PH阶段; M3_STATE_pending=true</x:v>
      </x:c>
      <x:c r="AE2814" s="64" t="str">
        <x:v>0.7</x:v>
      </x:c>
    </x:row>
    <x:row r="2815">
      <x:c r="A2815" s="64" t="str">
        <x:v>M5-RHYTHM-446</x:v>
      </x:c>
      <x:c r="B2815" s="64" t="str">
        <x:v>PH06 恢复重连期｜重点观察</x:v>
      </x:c>
      <x:c r="C2815" s="64" t="str">
        <x:v>L9 关系气候阶段</x:v>
      </x:c>
      <x:c r="D2815" s="64" t="str">
        <x:v>RHYTHM-PH阶段</x:v>
      </x:c>
      <x:c r="E2815" s="64" t="str">
        <x:v>通用</x:v>
      </x:c>
      <x:c r="F2815" s="64" t="str">
        <x:v>路由</x:v>
      </x:c>
      <x:c r="G2815" s="64" t="str">
        <x:v>PH06</x:v>
      </x:c>
      <x:c r="H2815" s="64" t="str">
        <x:v>恢复重连期</x:v>
      </x:c>
      <x:c r="I2815" s="64" t="str">
        <x:v>阶段资料与现实事件一致。</x:v>
      </x:c>
      <x:c r="J2815" s="64" t="str">
        <x:v>把该阶段的节奏推广为永久人格。</x:v>
      </x:c>
      <x:c r="K2815" t="str">
        <x:v>由共享基础引擎、M2-TEMPO与M3功能模块提供；只修正用户能够承载怎样的推进、联系、共同时间、负荷与恢复节奏，不直接判断现实关系一定同步。</x:v>
      </x:c>
      <x:c r="L2815" t="str">
        <x:v>M2说明进入关系前的确认节奏；M5-RHYTHM只处理关系进入认真阶段以后，双方怎样持续协调推进与生活节奏。</x:v>
      </x:c>
      <x:c r="M2815" t="str">
        <x:v>M3-BASE、EXPR、CARE、BOUND、CONFLICT提供日常相处和状态通道；M5-RHYTHM负责把双方时间、负荷、联系、空间与恢复合成为长期节奏结构。</x:v>
      </x:c>
      <x:c r="N2815" t="str">
        <x:v>无／按本规则指定的提议—观察—同意—执行—反馈—调整—恢复路径路由。</x:v>
      </x:c>
      <x:c r="O2815" t="str">
        <x:v>近位、远位只修正某项节奏需求进入亲密关系核心的可能；不得据此判断具体对象现实中一定快、慢、黏、疏或稳定。</x:v>
      </x:c>
      <x:c r="P2815" t="str">
        <x:v>根气只修正节奏需求是否稳定重复，不等于双方现实节奏已成熟协调。</x:v>
      </x:c>
      <x:c r="Q2815" t="str">
        <x:v>旺弱只修正某项推进、联系、共享、变化或恢复通道的调用强度，不直接等于适配质量。</x:v>
      </x:c>
      <x:c r="R2815" t="str">
        <x:v>喜忌只修正节奏调用顺畅度与摩擦，不可直接翻译为某种五行、十神或对象类型必然适合。</x:v>
      </x:c>
      <x:c r="S2815" t="str">
        <x:v>真合化成立时按化神功能重算节奏需要；合化争议时停止细化节奏画像。</x:v>
      </x:c>
      <x:c r="T2815" t="str">
        <x:v>近位提高该节奏议题进入关系核心的可能；远位只保留背景或阶段性观察。</x:v>
      </x:c>
      <x:c r="U2815" s="64" t="str">
        <x:v>84</x:v>
      </x:c>
      <x:c r="V2815" s="64" t="str">
        <x:v>+8 阶段路由</x:v>
      </x:c>
      <x:c r="W2815" s="64" t="str">
        <x:v>rhythm_observation_dimensions</x:v>
      </x:c>
      <x:c r="X2815" s="64" t="str">
        <x:v>优先HO08、HO10、HP07。</x:v>
      </x:c>
      <x:c r="Y2815" s="64" t="str">
        <x:v>在恢复重连期中，优先观察：优先HO08、HO10、HP07。</x:v>
      </x:c>
      <x:c r="Z281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15" s="64" t="str">
        <x:v>中高</x:v>
      </x:c>
      <x:c r="AB2815" s="64" t="str">
        <x:v>待验证</x:v>
      </x:c>
      <x:c r="AC2815" s="64" t="str"/>
      <x:c r="AD2815" s="64" t="str">
        <x:v>relationship_phase=PH06; provisional=true; rule_group=RHYTHM-PH阶段; M3_STATE_pending=true</x:v>
      </x:c>
      <x:c r="AE2815" s="64" t="str">
        <x:v>0.7</x:v>
      </x:c>
    </x:row>
    <x:row r="2816">
      <x:c r="A2816" s="64" t="str">
        <x:v>M5-RHYTHM-447</x:v>
      </x:c>
      <x:c r="B2816" s="64" t="str">
        <x:v>PH06 恢复重连期｜阶段边界</x:v>
      </x:c>
      <x:c r="C2816" s="64" t="str">
        <x:v>L9 关系气候阶段</x:v>
      </x:c>
      <x:c r="D2816" s="64" t="str">
        <x:v>RHYTHM-PH阶段</x:v>
      </x:c>
      <x:c r="E2816" s="64" t="str">
        <x:v>通用</x:v>
      </x:c>
      <x:c r="F2816" s="64" t="str">
        <x:v>边界</x:v>
      </x:c>
      <x:c r="G2816" s="64" t="str">
        <x:v>PH06</x:v>
      </x:c>
      <x:c r="H2816" s="64" t="str">
        <x:v>恢复重连期</x:v>
      </x:c>
      <x:c r="I2816" s="64" t="str">
        <x:v>准备形成阶段结论。</x:v>
      </x:c>
      <x:c r="J2816" s="64" t="str">
        <x:v>阶段信息不足或安全门控未处理。</x:v>
      </x:c>
      <x:c r="K2816" t="str">
        <x:v>由共享基础引擎、M2-TEMPO与M3功能模块提供；只修正用户能够承载怎样的推进、联系、共同时间、负荷与恢复节奏，不直接判断现实关系一定同步。</x:v>
      </x:c>
      <x:c r="L2816" t="str">
        <x:v>M2说明进入关系前的确认节奏；M5-RHYTHM只处理关系进入认真阶段以后，双方怎样持续协调推进与生活节奏。</x:v>
      </x:c>
      <x:c r="M2816" t="str">
        <x:v>M3-BASE、EXPR、CARE、BOUND、CONFLICT提供日常相处和状态通道；M5-RHYTHM负责把双方时间、负荷、联系、空间与恢复合成为长期节奏结构。</x:v>
      </x:c>
      <x:c r="N2816" t="str">
        <x:v>无／按本规则指定的提议—观察—同意—执行—反馈—调整—恢复路径路由。</x:v>
      </x:c>
      <x:c r="O2816" t="str">
        <x:v>近位、远位只修正某项节奏需求进入亲密关系核心的可能；不得据此判断具体对象现实中一定快、慢、黏、疏或稳定。</x:v>
      </x:c>
      <x:c r="P2816" t="str">
        <x:v>根气只修正节奏需求是否稳定重复，不等于双方现实节奏已成熟协调。</x:v>
      </x:c>
      <x:c r="Q2816" t="str">
        <x:v>旺弱只修正某项推进、联系、共享、变化或恢复通道的调用强度，不直接等于适配质量。</x:v>
      </x:c>
      <x:c r="R2816" t="str">
        <x:v>喜忌只修正节奏调用顺畅度与摩擦，不可直接翻译为某种五行、十神或对象类型必然适合。</x:v>
      </x:c>
      <x:c r="S2816" t="str">
        <x:v>真合化成立时按化神功能重算节奏需要；合化争议时停止细化节奏画像。</x:v>
      </x:c>
      <x:c r="T2816" t="str">
        <x:v>近位提高该节奏议题进入关系核心的可能；远位只保留背景或阶段性观察。</x:v>
      </x:c>
      <x:c r="U2816" s="64" t="str">
        <x:v>94</x:v>
      </x:c>
      <x:c r="V2816" s="64" t="str">
        <x:v>不加分；阶段边界</x:v>
      </x:c>
      <x:c r="W2816" s="64" t="str">
        <x:v>boundary_note</x:v>
      </x:c>
      <x:c r="X2816" s="64" t="str">
        <x:v>恢复需要分阶段，不要求瞬间回到原强度。</x:v>
      </x:c>
      <x:c r="Y2816" s="64" t="str">
        <x:v>恢复需要分阶段，不要求瞬间回到原强度。</x:v>
      </x:c>
      <x:c r="Z281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16" s="64" t="str">
        <x:v>高</x:v>
      </x:c>
      <x:c r="AB2816" s="64" t="str">
        <x:v>待验证</x:v>
      </x:c>
      <x:c r="AC2816" s="64" t="str"/>
      <x:c r="AD2816" s="64" t="str">
        <x:v>relationship_phase=PH06; provisional=true; rule_group=RHYTHM-PH阶段; M3_STATE_pending=true</x:v>
      </x:c>
      <x:c r="AE2816" s="64" t="str">
        <x:v>0.7</x:v>
      </x:c>
    </x:row>
    <x:row r="2817">
      <x:c r="A2817" s="64" t="str">
        <x:v>M5-RHYTHM-448</x:v>
      </x:c>
      <x:c r="B2817" s="64" t="str">
        <x:v>PH06 恢复重连期｜转场与复盘</x:v>
      </x:c>
      <x:c r="C2817" s="64" t="str">
        <x:v>L9 关系气候阶段</x:v>
      </x:c>
      <x:c r="D2817" s="64" t="str">
        <x:v>RHYTHM-PH阶段</x:v>
      </x:c>
      <x:c r="E2817" s="64" t="str">
        <x:v>通用</x:v>
      </x:c>
      <x:c r="F2817" s="64" t="str">
        <x:v>调整</x:v>
      </x:c>
      <x:c r="G2817" s="64" t="str">
        <x:v>PH06</x:v>
      </x:c>
      <x:c r="H2817" s="64" t="str">
        <x:v>恢复重连期</x:v>
      </x:c>
      <x:c r="I2817" s="64" t="str">
        <x:v>存在阶段变化、转折或长期停滞。</x:v>
      </x:c>
      <x:c r="J2817" s="64" t="str">
        <x:v>只有自然恢复期待，没有明确计划。</x:v>
      </x:c>
      <x:c r="K2817" t="str">
        <x:v>由共享基础引擎、M2-TEMPO与M3功能模块提供；只修正用户能够承载怎样的推进、联系、共同时间、负荷与恢复节奏，不直接判断现实关系一定同步。</x:v>
      </x:c>
      <x:c r="L2817" t="str">
        <x:v>M2说明进入关系前的确认节奏；M5-RHYTHM只处理关系进入认真阶段以后，双方怎样持续协调推进与生活节奏。</x:v>
      </x:c>
      <x:c r="M2817" t="str">
        <x:v>M3-BASE、EXPR、CARE、BOUND、CONFLICT提供日常相处和状态通道；M5-RHYTHM负责把双方时间、负荷、联系、空间与恢复合成为长期节奏结构。</x:v>
      </x:c>
      <x:c r="N2817" t="str">
        <x:v>无／按本规则指定的提议—观察—同意—执行—反馈—调整—恢复路径路由。</x:v>
      </x:c>
      <x:c r="O2817" t="str">
        <x:v>近位、远位只修正某项节奏需求进入亲密关系核心的可能；不得据此判断具体对象现实中一定快、慢、黏、疏或稳定。</x:v>
      </x:c>
      <x:c r="P2817" t="str">
        <x:v>根气只修正节奏需求是否稳定重复，不等于双方现实节奏已成熟协调。</x:v>
      </x:c>
      <x:c r="Q2817" t="str">
        <x:v>旺弱只修正某项推进、联系、共享、变化或恢复通道的调用强度，不直接等于适配质量。</x:v>
      </x:c>
      <x:c r="R2817" t="str">
        <x:v>喜忌只修正节奏调用顺畅度与摩擦，不可直接翻译为某种五行、十神或对象类型必然适合。</x:v>
      </x:c>
      <x:c r="S2817" t="str">
        <x:v>真合化成立时按化神功能重算节奏需要；合化争议时停止细化节奏画像。</x:v>
      </x:c>
      <x:c r="T2817" t="str">
        <x:v>近位提高该节奏议题进入关系核心的可能；远位只保留背景或阶段性观察。</x:v>
      </x:c>
      <x:c r="U2817" s="64" t="str">
        <x:v>86</x:v>
      </x:c>
      <x:c r="V2817" s="64" t="str">
        <x:v>+10 转场证据</x:v>
      </x:c>
      <x:c r="W2817" s="64" t="str">
        <x:v>phase_transition</x:v>
      </x:c>
      <x:c r="X2817" s="64" t="str">
        <x:v>阶段不能无限延长，也不能自动回到旧节奏。</x:v>
      </x:c>
      <x:c r="Y2817" s="64" t="str">
        <x:v>当阶段变化时，要重新确认双方能够承受什么节奏。</x:v>
      </x:c>
      <x:c r="Z281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17" s="64" t="str">
        <x:v>中高</x:v>
      </x:c>
      <x:c r="AB2817" s="64" t="str">
        <x:v>待验证</x:v>
      </x:c>
      <x:c r="AC2817" s="64" t="str"/>
      <x:c r="AD2817" s="64" t="str">
        <x:v>relationship_phase=PH06; provisional=true; rule_group=RHYTHM-PH阶段; M3_STATE_pending=true</x:v>
      </x:c>
      <x:c r="AE2817" s="64" t="str">
        <x:v>0.7</x:v>
      </x:c>
    </x:row>
    <x:row r="2818">
      <x:c r="A2818" s="64" t="str">
        <x:v>M5-RHYTHM-449</x:v>
      </x:c>
      <x:c r="B2818" s="64" t="str">
        <x:v>PH07 转折重组期｜阶段定义</x:v>
      </x:c>
      <x:c r="C2818" s="64" t="str">
        <x:v>L9 关系气候阶段</x:v>
      </x:c>
      <x:c r="D2818" s="64" t="str">
        <x:v>RHYTHM-PH阶段</x:v>
      </x:c>
      <x:c r="E2818" s="64" t="str">
        <x:v>通用</x:v>
      </x:c>
      <x:c r="F2818" s="64" t="str">
        <x:v>定义</x:v>
      </x:c>
      <x:c r="G2818" s="64" t="str">
        <x:v>PH07</x:v>
      </x:c>
      <x:c r="H2818" s="64" t="str">
        <x:v>转折重组期</x:v>
      </x:c>
      <x:c r="I2818" s="64" t="str">
        <x:v>存在对应关系阶段或现实状态资料。</x:v>
      </x:c>
      <x:c r="J2818" s="64" t="str">
        <x:v>只根据命盘或单方猜测阶段。</x:v>
      </x:c>
      <x:c r="K2818" t="str">
        <x:v>由共享基础引擎、M2-TEMPO与M3功能模块提供；只修正用户能够承载怎样的推进、联系、共同时间、负荷与恢复节奏，不直接判断现实关系一定同步。</x:v>
      </x:c>
      <x:c r="L2818" t="str">
        <x:v>M2说明进入关系前的确认节奏；M5-RHYTHM只处理关系进入认真阶段以后，双方怎样持续协调推进与生活节奏。</x:v>
      </x:c>
      <x:c r="M2818" t="str">
        <x:v>M3-BASE、EXPR、CARE、BOUND、CONFLICT提供日常相处和状态通道；M5-RHYTHM负责把双方时间、负荷、联系、空间与恢复合成为长期节奏结构。</x:v>
      </x:c>
      <x:c r="N2818" t="str">
        <x:v>无／按本规则指定的提议—观察—同意—执行—反馈—调整—恢复路径路由。</x:v>
      </x:c>
      <x:c r="O2818" t="str">
        <x:v>近位、远位只修正某项节奏需求进入亲密关系核心的可能；不得据此判断具体对象现实中一定快、慢、黏、疏或稳定。</x:v>
      </x:c>
      <x:c r="P2818" t="str">
        <x:v>根气只修正节奏需求是否稳定重复，不等于双方现实节奏已成熟协调。</x:v>
      </x:c>
      <x:c r="Q2818" t="str">
        <x:v>旺弱只修正某项推进、联系、共享、变化或恢复通道的调用强度，不直接等于适配质量。</x:v>
      </x:c>
      <x:c r="R2818" t="str">
        <x:v>喜忌只修正节奏调用顺畅度与摩擦，不可直接翻译为某种五行、十神或对象类型必然适合。</x:v>
      </x:c>
      <x:c r="S2818" t="str">
        <x:v>真合化成立时按化神功能重算节奏需要；合化争议时停止细化节奏画像。</x:v>
      </x:c>
      <x:c r="T2818" t="str">
        <x:v>近位提高该节奏议题进入关系核心的可能；远位只保留背景或阶段性观察。</x:v>
      </x:c>
      <x:c r="U2818" s="64" t="str">
        <x:v>90</x:v>
      </x:c>
      <x:c r="V2818" s="64" t="str">
        <x:v>PH候选 +8</x:v>
      </x:c>
      <x:c r="W2818" s="64" t="str">
        <x:v>relationship_phase</x:v>
      </x:c>
      <x:c r="X2818" s="64" t="str">
        <x:v>搬迁、职业、家庭、婚育或生活结构改变，旧节奏需要重组。</x:v>
      </x:c>
      <x:c r="Y2818" s="64" t="str">
        <x:v>当前关系气候更接近转折重组期。</x:v>
      </x:c>
      <x:c r="Z281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18" s="64" t="str">
        <x:v>中高</x:v>
      </x:c>
      <x:c r="AB2818" s="64" t="str">
        <x:v>待验证</x:v>
      </x:c>
      <x:c r="AC2818" s="64" t="str"/>
      <x:c r="AD2818" s="64" t="str">
        <x:v>relationship_phase=PH07; provisional=true; rule_group=RHYTHM-PH阶段; M3_STATE_pending=true</x:v>
      </x:c>
      <x:c r="AE2818" s="64" t="str">
        <x:v>0.7</x:v>
      </x:c>
    </x:row>
    <x:row r="2819">
      <x:c r="A2819" s="64" t="str">
        <x:v>M5-RHYTHM-450</x:v>
      </x:c>
      <x:c r="B2819" s="64" t="str">
        <x:v>PH07 转折重组期｜重点观察</x:v>
      </x:c>
      <x:c r="C2819" s="64" t="str">
        <x:v>L9 关系气候阶段</x:v>
      </x:c>
      <x:c r="D2819" s="64" t="str">
        <x:v>RHYTHM-PH阶段</x:v>
      </x:c>
      <x:c r="E2819" s="64" t="str">
        <x:v>通用</x:v>
      </x:c>
      <x:c r="F2819" s="64" t="str">
        <x:v>路由</x:v>
      </x:c>
      <x:c r="G2819" s="64" t="str">
        <x:v>PH07</x:v>
      </x:c>
      <x:c r="H2819" s="64" t="str">
        <x:v>转折重组期</x:v>
      </x:c>
      <x:c r="I2819" s="64" t="str">
        <x:v>阶段资料与现实事件一致。</x:v>
      </x:c>
      <x:c r="J2819" s="64" t="str">
        <x:v>把该阶段的节奏推广为永久人格。</x:v>
      </x:c>
      <x:c r="K2819" t="str">
        <x:v>由共享基础引擎、M2-TEMPO与M3功能模块提供；只修正用户能够承载怎样的推进、联系、共同时间、负荷与恢复节奏，不直接判断现实关系一定同步。</x:v>
      </x:c>
      <x:c r="L2819" t="str">
        <x:v>M2说明进入关系前的确认节奏；M5-RHYTHM只处理关系进入认真阶段以后，双方怎样持续协调推进与生活节奏。</x:v>
      </x:c>
      <x:c r="M2819" t="str">
        <x:v>M3-BASE、EXPR、CARE、BOUND、CONFLICT提供日常相处和状态通道；M5-RHYTHM负责把双方时间、负荷、联系、空间与恢复合成为长期节奏结构。</x:v>
      </x:c>
      <x:c r="N2819" t="str">
        <x:v>无／按本规则指定的提议—观察—同意—执行—反馈—调整—恢复路径路由。</x:v>
      </x:c>
      <x:c r="O2819" t="str">
        <x:v>近位、远位只修正某项节奏需求进入亲密关系核心的可能；不得据此判断具体对象现实中一定快、慢、黏、疏或稳定。</x:v>
      </x:c>
      <x:c r="P2819" t="str">
        <x:v>根气只修正节奏需求是否稳定重复，不等于双方现实节奏已成熟协调。</x:v>
      </x:c>
      <x:c r="Q2819" t="str">
        <x:v>旺弱只修正某项推进、联系、共享、变化或恢复通道的调用强度，不直接等于适配质量。</x:v>
      </x:c>
      <x:c r="R2819" t="str">
        <x:v>喜忌只修正节奏调用顺畅度与摩擦，不可直接翻译为某种五行、十神或对象类型必然适合。</x:v>
      </x:c>
      <x:c r="S2819" t="str">
        <x:v>真合化成立时按化神功能重算节奏需要；合化争议时停止细化节奏画像。</x:v>
      </x:c>
      <x:c r="T2819" t="str">
        <x:v>近位提高该节奏议题进入关系核心的可能；远位只保留背景或阶段性观察。</x:v>
      </x:c>
      <x:c r="U2819" s="64" t="str">
        <x:v>84</x:v>
      </x:c>
      <x:c r="V2819" s="64" t="str">
        <x:v>+8 阶段路由</x:v>
      </x:c>
      <x:c r="W2819" s="64" t="str">
        <x:v>rhythm_observation_dimensions</x:v>
      </x:c>
      <x:c r="X2819" s="64" t="str">
        <x:v>优先HO04、HO05、HO09、HO10。</x:v>
      </x:c>
      <x:c r="Y2819" s="64" t="str">
        <x:v>在转折重组期中，优先观察：优先HO04、HO05、HO09、HO10。</x:v>
      </x:c>
      <x:c r="Z281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19" s="64" t="str">
        <x:v>中高</x:v>
      </x:c>
      <x:c r="AB2819" s="64" t="str">
        <x:v>待验证</x:v>
      </x:c>
      <x:c r="AC2819" s="64" t="str"/>
      <x:c r="AD2819" s="64" t="str">
        <x:v>relationship_phase=PH07; provisional=true; rule_group=RHYTHM-PH阶段; M3_STATE_pending=true</x:v>
      </x:c>
      <x:c r="AE2819" s="64" t="str">
        <x:v>0.7</x:v>
      </x:c>
    </x:row>
    <x:row r="2820">
      <x:c r="A2820" s="64" t="str">
        <x:v>M5-RHYTHM-451</x:v>
      </x:c>
      <x:c r="B2820" s="64" t="str">
        <x:v>PH07 转折重组期｜阶段边界</x:v>
      </x:c>
      <x:c r="C2820" s="64" t="str">
        <x:v>L9 关系气候阶段</x:v>
      </x:c>
      <x:c r="D2820" s="64" t="str">
        <x:v>RHYTHM-PH阶段</x:v>
      </x:c>
      <x:c r="E2820" s="64" t="str">
        <x:v>通用</x:v>
      </x:c>
      <x:c r="F2820" s="64" t="str">
        <x:v>边界</x:v>
      </x:c>
      <x:c r="G2820" s="64" t="str">
        <x:v>PH07</x:v>
      </x:c>
      <x:c r="H2820" s="64" t="str">
        <x:v>转折重组期</x:v>
      </x:c>
      <x:c r="I2820" s="64" t="str">
        <x:v>准备形成阶段结论。</x:v>
      </x:c>
      <x:c r="J2820" s="64" t="str">
        <x:v>阶段信息不足或安全门控未处理。</x:v>
      </x:c>
      <x:c r="K2820" t="str">
        <x:v>由共享基础引擎、M2-TEMPO与M3功能模块提供；只修正用户能够承载怎样的推进、联系、共同时间、负荷与恢复节奏，不直接判断现实关系一定同步。</x:v>
      </x:c>
      <x:c r="L2820" t="str">
        <x:v>M2说明进入关系前的确认节奏；M5-RHYTHM只处理关系进入认真阶段以后，双方怎样持续协调推进与生活节奏。</x:v>
      </x:c>
      <x:c r="M2820" t="str">
        <x:v>M3-BASE、EXPR、CARE、BOUND、CONFLICT提供日常相处和状态通道；M5-RHYTHM负责把双方时间、负荷、联系、空间与恢复合成为长期节奏结构。</x:v>
      </x:c>
      <x:c r="N2820" t="str">
        <x:v>无／按本规则指定的提议—观察—同意—执行—反馈—调整—恢复路径路由。</x:v>
      </x:c>
      <x:c r="O2820" t="str">
        <x:v>近位、远位只修正某项节奏需求进入亲密关系核心的可能；不得据此判断具体对象现实中一定快、慢、黏、疏或稳定。</x:v>
      </x:c>
      <x:c r="P2820" t="str">
        <x:v>根气只修正节奏需求是否稳定重复，不等于双方现实节奏已成熟协调。</x:v>
      </x:c>
      <x:c r="Q2820" t="str">
        <x:v>旺弱只修正某项推进、联系、共享、变化或恢复通道的调用强度，不直接等于适配质量。</x:v>
      </x:c>
      <x:c r="R2820" t="str">
        <x:v>喜忌只修正节奏调用顺畅度与摩擦，不可直接翻译为某种五行、十神或对象类型必然适合。</x:v>
      </x:c>
      <x:c r="S2820" t="str">
        <x:v>真合化成立时按化神功能重算节奏需要；合化争议时停止细化节奏画像。</x:v>
      </x:c>
      <x:c r="T2820" t="str">
        <x:v>近位提高该节奏议题进入关系核心的可能；远位只保留背景或阶段性观察。</x:v>
      </x:c>
      <x:c r="U2820" s="64" t="str">
        <x:v>94</x:v>
      </x:c>
      <x:c r="V2820" s="64" t="str">
        <x:v>不加分；阶段边界</x:v>
      </x:c>
      <x:c r="W2820" s="64" t="str">
        <x:v>boundary_note</x:v>
      </x:c>
      <x:c r="X2820" s="64" t="str">
        <x:v>旧规则不能自动延续。</x:v>
      </x:c>
      <x:c r="Y2820" s="64" t="str">
        <x:v>旧规则不能自动延续。</x:v>
      </x:c>
      <x:c r="Z282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20" s="64" t="str">
        <x:v>高</x:v>
      </x:c>
      <x:c r="AB2820" s="64" t="str">
        <x:v>待验证</x:v>
      </x:c>
      <x:c r="AC2820" s="64" t="str"/>
      <x:c r="AD2820" s="64" t="str">
        <x:v>relationship_phase=PH07; provisional=true; rule_group=RHYTHM-PH阶段; M3_STATE_pending=true</x:v>
      </x:c>
      <x:c r="AE2820" s="64" t="str">
        <x:v>0.7</x:v>
      </x:c>
    </x:row>
    <x:row r="2821">
      <x:c r="A2821" s="64" t="str">
        <x:v>M5-RHYTHM-452</x:v>
      </x:c>
      <x:c r="B2821" s="64" t="str">
        <x:v>PH07 转折重组期｜转场与复盘</x:v>
      </x:c>
      <x:c r="C2821" s="64" t="str">
        <x:v>L9 关系气候阶段</x:v>
      </x:c>
      <x:c r="D2821" s="64" t="str">
        <x:v>RHYTHM-PH阶段</x:v>
      </x:c>
      <x:c r="E2821" s="64" t="str">
        <x:v>通用</x:v>
      </x:c>
      <x:c r="F2821" s="64" t="str">
        <x:v>调整</x:v>
      </x:c>
      <x:c r="G2821" s="64" t="str">
        <x:v>PH07</x:v>
      </x:c>
      <x:c r="H2821" s="64" t="str">
        <x:v>转折重组期</x:v>
      </x:c>
      <x:c r="I2821" s="64" t="str">
        <x:v>存在阶段变化、转折或长期停滞。</x:v>
      </x:c>
      <x:c r="J2821" s="64" t="str">
        <x:v>只有自然恢复期待，没有明确计划。</x:v>
      </x:c>
      <x:c r="K2821" t="str">
        <x:v>由共享基础引擎、M2-TEMPO与M3功能模块提供；只修正用户能够承载怎样的推进、联系、共同时间、负荷与恢复节奏，不直接判断现实关系一定同步。</x:v>
      </x:c>
      <x:c r="L2821" t="str">
        <x:v>M2说明进入关系前的确认节奏；M5-RHYTHM只处理关系进入认真阶段以后，双方怎样持续协调推进与生活节奏。</x:v>
      </x:c>
      <x:c r="M2821" t="str">
        <x:v>M3-BASE、EXPR、CARE、BOUND、CONFLICT提供日常相处和状态通道；M5-RHYTHM负责把双方时间、负荷、联系、空间与恢复合成为长期节奏结构。</x:v>
      </x:c>
      <x:c r="N2821" t="str">
        <x:v>无／按本规则指定的提议—观察—同意—执行—反馈—调整—恢复路径路由。</x:v>
      </x:c>
      <x:c r="O2821" t="str">
        <x:v>近位、远位只修正某项节奏需求进入亲密关系核心的可能；不得据此判断具体对象现实中一定快、慢、黏、疏或稳定。</x:v>
      </x:c>
      <x:c r="P2821" t="str">
        <x:v>根气只修正节奏需求是否稳定重复，不等于双方现实节奏已成熟协调。</x:v>
      </x:c>
      <x:c r="Q2821" t="str">
        <x:v>旺弱只修正某项推进、联系、共享、变化或恢复通道的调用强度，不直接等于适配质量。</x:v>
      </x:c>
      <x:c r="R2821" t="str">
        <x:v>喜忌只修正节奏调用顺畅度与摩擦，不可直接翻译为某种五行、十神或对象类型必然适合。</x:v>
      </x:c>
      <x:c r="S2821" t="str">
        <x:v>真合化成立时按化神功能重算节奏需要；合化争议时停止细化节奏画像。</x:v>
      </x:c>
      <x:c r="T2821" t="str">
        <x:v>近位提高该节奏议题进入关系核心的可能；远位只保留背景或阶段性观察。</x:v>
      </x:c>
      <x:c r="U2821" s="64" t="str">
        <x:v>86</x:v>
      </x:c>
      <x:c r="V2821" s="64" t="str">
        <x:v>+10 转场证据</x:v>
      </x:c>
      <x:c r="W2821" s="64" t="str">
        <x:v>phase_transition</x:v>
      </x:c>
      <x:c r="X2821" s="64" t="str">
        <x:v>阶段不能无限延长，也不能自动回到旧节奏。</x:v>
      </x:c>
      <x:c r="Y2821" s="64" t="str">
        <x:v>当阶段变化时，要重新确认双方能够承受什么节奏。</x:v>
      </x:c>
      <x:c r="Z282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21" s="64" t="str">
        <x:v>中高</x:v>
      </x:c>
      <x:c r="AB2821" s="64" t="str">
        <x:v>待验证</x:v>
      </x:c>
      <x:c r="AC2821" s="64" t="str"/>
      <x:c r="AD2821" s="64" t="str">
        <x:v>relationship_phase=PH07; provisional=true; rule_group=RHYTHM-PH阶段; M3_STATE_pending=true</x:v>
      </x:c>
      <x:c r="AE2821" s="64" t="str">
        <x:v>0.7</x:v>
      </x:c>
    </x:row>
    <x:row r="2822">
      <x:c r="A2822" s="64" t="str">
        <x:v>M5-RHYTHM-453</x:v>
      </x:c>
      <x:c r="B2822" s="64" t="str">
        <x:v>PH08 未定／安全停止期｜阶段定义</x:v>
      </x:c>
      <x:c r="C2822" s="64" t="str">
        <x:v>L9 关系气候阶段</x:v>
      </x:c>
      <x:c r="D2822" s="64" t="str">
        <x:v>RHYTHM-PH阶段</x:v>
      </x:c>
      <x:c r="E2822" s="64" t="str">
        <x:v>通用</x:v>
      </x:c>
      <x:c r="F2822" s="64" t="str">
        <x:v>定义</x:v>
      </x:c>
      <x:c r="G2822" s="64" t="str">
        <x:v>PH08</x:v>
      </x:c>
      <x:c r="H2822" s="64" t="str">
        <x:v>未定／安全停止期</x:v>
      </x:c>
      <x:c r="I2822" s="64" t="str">
        <x:v>存在对应关系阶段或现实状态资料。</x:v>
      </x:c>
      <x:c r="J2822" s="64" t="str">
        <x:v>只根据命盘或单方猜测阶段。</x:v>
      </x:c>
      <x:c r="K2822" t="str">
        <x:v>由共享基础引擎、M2-TEMPO与M3功能模块提供；只修正用户能够承载怎样的推进、联系、共同时间、负荷与恢复节奏，不直接判断现实关系一定同步。</x:v>
      </x:c>
      <x:c r="L2822" t="str">
        <x:v>M2说明进入关系前的确认节奏；M5-RHYTHM只处理关系进入认真阶段以后，双方怎样持续协调推进与生活节奏。</x:v>
      </x:c>
      <x:c r="M2822" t="str">
        <x:v>M3-BASE、EXPR、CARE、BOUND、CONFLICT提供日常相处和状态通道；M5-RHYTHM负责把双方时间、负荷、联系、空间与恢复合成为长期节奏结构。</x:v>
      </x:c>
      <x:c r="N2822" t="str">
        <x:v>无／按本规则指定的提议—观察—同意—执行—反馈—调整—恢复路径路由。</x:v>
      </x:c>
      <x:c r="O2822" t="str">
        <x:v>近位、远位只修正某项节奏需求进入亲密关系核心的可能；不得据此判断具体对象现实中一定快、慢、黏、疏或稳定。</x:v>
      </x:c>
      <x:c r="P2822" t="str">
        <x:v>根气只修正节奏需求是否稳定重复，不等于双方现实节奏已成熟协调。</x:v>
      </x:c>
      <x:c r="Q2822" t="str">
        <x:v>旺弱只修正某项推进、联系、共享、变化或恢复通道的调用强度，不直接等于适配质量。</x:v>
      </x:c>
      <x:c r="R2822" t="str">
        <x:v>喜忌只修正节奏调用顺畅度与摩擦，不可直接翻译为某种五行、十神或对象类型必然适合。</x:v>
      </x:c>
      <x:c r="S2822" t="str">
        <x:v>真合化成立时按化神功能重算节奏需要；合化争议时停止细化节奏画像。</x:v>
      </x:c>
      <x:c r="T2822" t="str">
        <x:v>近位提高该节奏议题进入关系核心的可能；远位只保留背景或阶段性观察。</x:v>
      </x:c>
      <x:c r="U2822" s="64" t="str">
        <x:v>90</x:v>
      </x:c>
      <x:c r="V2822" s="64" t="str">
        <x:v>PH候选 +8</x:v>
      </x:c>
      <x:c r="W2822" s="64" t="str">
        <x:v>relationship_phase</x:v>
      </x:c>
      <x:c r="X2822" s="64" t="str">
        <x:v>资料不足、双方状态不明或存在控制、监控与难以退出。</x:v>
      </x:c>
      <x:c r="Y2822" s="64" t="str">
        <x:v>当前关系气候更接近未定／安全停止期。</x:v>
      </x:c>
      <x:c r="Z282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22" s="64" t="str">
        <x:v>中高</x:v>
      </x:c>
      <x:c r="AB2822" s="64" t="str">
        <x:v>待验证</x:v>
      </x:c>
      <x:c r="AC2822" s="64" t="str"/>
      <x:c r="AD2822" s="64" t="str">
        <x:v>relationship_phase=PH08; provisional=true; rule_group=RHYTHM-PH阶段; M3_STATE_pending=true</x:v>
      </x:c>
      <x:c r="AE2822" s="64" t="str">
        <x:v>0.7</x:v>
      </x:c>
    </x:row>
    <x:row r="2823">
      <x:c r="A2823" s="64" t="str">
        <x:v>M5-RHYTHM-454</x:v>
      </x:c>
      <x:c r="B2823" s="64" t="str">
        <x:v>PH08 未定／安全停止期｜重点观察</x:v>
      </x:c>
      <x:c r="C2823" s="64" t="str">
        <x:v>L9 关系气候阶段</x:v>
      </x:c>
      <x:c r="D2823" s="64" t="str">
        <x:v>RHYTHM-PH阶段</x:v>
      </x:c>
      <x:c r="E2823" s="64" t="str">
        <x:v>通用</x:v>
      </x:c>
      <x:c r="F2823" s="64" t="str">
        <x:v>路由</x:v>
      </x:c>
      <x:c r="G2823" s="64" t="str">
        <x:v>PH08</x:v>
      </x:c>
      <x:c r="H2823" s="64" t="str">
        <x:v>未定／安全停止期</x:v>
      </x:c>
      <x:c r="I2823" s="64" t="str">
        <x:v>阶段资料与现实事件一致。</x:v>
      </x:c>
      <x:c r="J2823" s="64" t="str">
        <x:v>把该阶段的节奏推广为永久人格。</x:v>
      </x:c>
      <x:c r="K2823" t="str">
        <x:v>由共享基础引擎、M2-TEMPO与M3功能模块提供；只修正用户能够承载怎样的推进、联系、共同时间、负荷与恢复节奏，不直接判断现实关系一定同步。</x:v>
      </x:c>
      <x:c r="L2823" t="str">
        <x:v>M2说明进入关系前的确认节奏；M5-RHYTHM只处理关系进入认真阶段以后，双方怎样持续协调推进与生活节奏。</x:v>
      </x:c>
      <x:c r="M2823" t="str">
        <x:v>M3-BASE、EXPR、CARE、BOUND、CONFLICT提供日常相处和状态通道；M5-RHYTHM负责把双方时间、负荷、联系、空间与恢复合成为长期节奏结构。</x:v>
      </x:c>
      <x:c r="N2823" t="str">
        <x:v>无／按本规则指定的提议—观察—同意—执行—反馈—调整—恢复路径路由。</x:v>
      </x:c>
      <x:c r="O2823" t="str">
        <x:v>近位、远位只修正某项节奏需求进入亲密关系核心的可能；不得据此判断具体对象现实中一定快、慢、黏、疏或稳定。</x:v>
      </x:c>
      <x:c r="P2823" t="str">
        <x:v>根气只修正节奏需求是否稳定重复，不等于双方现实节奏已成熟协调。</x:v>
      </x:c>
      <x:c r="Q2823" t="str">
        <x:v>旺弱只修正某项推进、联系、共享、变化或恢复通道的调用强度，不直接等于适配质量。</x:v>
      </x:c>
      <x:c r="R2823" t="str">
        <x:v>喜忌只修正节奏调用顺畅度与摩擦，不可直接翻译为某种五行、十神或对象类型必然适合。</x:v>
      </x:c>
      <x:c r="S2823" t="str">
        <x:v>真合化成立时按化神功能重算节奏需要；合化争议时停止细化节奏画像。</x:v>
      </x:c>
      <x:c r="T2823" t="str">
        <x:v>近位提高该节奏议题进入关系核心的可能；远位只保留背景或阶段性观察。</x:v>
      </x:c>
      <x:c r="U2823" s="64" t="str">
        <x:v>84</x:v>
      </x:c>
      <x:c r="V2823" s="64" t="str">
        <x:v>+8 阶段路由</x:v>
      </x:c>
      <x:c r="W2823" s="64" t="str">
        <x:v>rhythm_observation_dimensions</x:v>
      </x:c>
      <x:c r="X2823" s="64" t="str">
        <x:v>只输出资料需求、安全支持或有限观察。</x:v>
      </x:c>
      <x:c r="Y2823" s="64" t="str">
        <x:v>在未定／安全停止期中，优先观察：只输出资料需求、安全支持或有限观察。</x:v>
      </x:c>
      <x:c r="Z282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23" s="64" t="str">
        <x:v>中高</x:v>
      </x:c>
      <x:c r="AB2823" s="64" t="str">
        <x:v>待验证</x:v>
      </x:c>
      <x:c r="AC2823" s="64" t="str"/>
      <x:c r="AD2823" s="64" t="str">
        <x:v>relationship_phase=PH08; provisional=true; rule_group=RHYTHM-PH阶段; M3_STATE_pending=true</x:v>
      </x:c>
      <x:c r="AE2823" s="64" t="str">
        <x:v>0.7</x:v>
      </x:c>
    </x:row>
    <x:row r="2824">
      <x:c r="A2824" s="64" t="str">
        <x:v>M5-RHYTHM-455</x:v>
      </x:c>
      <x:c r="B2824" s="64" t="str">
        <x:v>PH08 未定／安全停止期｜阶段边界</x:v>
      </x:c>
      <x:c r="C2824" s="64" t="str">
        <x:v>L9 关系气候阶段</x:v>
      </x:c>
      <x:c r="D2824" s="64" t="str">
        <x:v>RHYTHM-PH阶段</x:v>
      </x:c>
      <x:c r="E2824" s="64" t="str">
        <x:v>通用</x:v>
      </x:c>
      <x:c r="F2824" s="64" t="str">
        <x:v>边界</x:v>
      </x:c>
      <x:c r="G2824" s="64" t="str">
        <x:v>PH08</x:v>
      </x:c>
      <x:c r="H2824" s="64" t="str">
        <x:v>未定／安全停止期</x:v>
      </x:c>
      <x:c r="I2824" s="64" t="str">
        <x:v>准备形成阶段结论。</x:v>
      </x:c>
      <x:c r="J2824" s="64" t="str">
        <x:v>阶段信息不足或安全门控未处理。</x:v>
      </x:c>
      <x:c r="K2824" t="str">
        <x:v>由共享基础引擎、M2-TEMPO与M3功能模块提供；只修正用户能够承载怎样的推进、联系、共同时间、负荷与恢复节奏，不直接判断现实关系一定同步。</x:v>
      </x:c>
      <x:c r="L2824" t="str">
        <x:v>M2说明进入关系前的确认节奏；M5-RHYTHM只处理关系进入认真阶段以后，双方怎样持续协调推进与生活节奏。</x:v>
      </x:c>
      <x:c r="M2824" t="str">
        <x:v>M3-BASE、EXPR、CARE、BOUND、CONFLICT提供日常相处和状态通道；M5-RHYTHM负责把双方时间、负荷、联系、空间与恢复合成为长期节奏结构。</x:v>
      </x:c>
      <x:c r="N2824" t="str">
        <x:v>无／按本规则指定的提议—观察—同意—执行—反馈—调整—恢复路径路由。</x:v>
      </x:c>
      <x:c r="O2824" t="str">
        <x:v>近位、远位只修正某项节奏需求进入亲密关系核心的可能；不得据此判断具体对象现实中一定快、慢、黏、疏或稳定。</x:v>
      </x:c>
      <x:c r="P2824" t="str">
        <x:v>根气只修正节奏需求是否稳定重复，不等于双方现实节奏已成熟协调。</x:v>
      </x:c>
      <x:c r="Q2824" t="str">
        <x:v>旺弱只修正某项推进、联系、共享、变化或恢复通道的调用强度，不直接等于适配质量。</x:v>
      </x:c>
      <x:c r="R2824" t="str">
        <x:v>喜忌只修正节奏调用顺畅度与摩擦，不可直接翻译为某种五行、十神或对象类型必然适合。</x:v>
      </x:c>
      <x:c r="S2824" t="str">
        <x:v>真合化成立时按化神功能重算节奏需要；合化争议时停止细化节奏画像。</x:v>
      </x:c>
      <x:c r="T2824" t="str">
        <x:v>近位提高该节奏议题进入关系核心的可能；远位只保留背景或阶段性观察。</x:v>
      </x:c>
      <x:c r="U2824" s="64" t="str">
        <x:v>94</x:v>
      </x:c>
      <x:c r="V2824" s="64" t="str">
        <x:v>不加分；阶段边界</x:v>
      </x:c>
      <x:c r="W2824" s="64" t="str">
        <x:v>boundary_note</x:v>
      </x:c>
      <x:c r="X2824" s="64" t="str">
        <x:v>不使用普通节奏适配叙事。</x:v>
      </x:c>
      <x:c r="Y2824" s="64" t="str">
        <x:v>不使用普通节奏适配叙事。</x:v>
      </x:c>
      <x:c r="Z282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24" s="64" t="str">
        <x:v>高</x:v>
      </x:c>
      <x:c r="AB2824" s="64" t="str">
        <x:v>待验证</x:v>
      </x:c>
      <x:c r="AC2824" s="64" t="str"/>
      <x:c r="AD2824" s="64" t="str">
        <x:v>relationship_phase=PH08; provisional=true; rule_group=RHYTHM-PH阶段; M3_STATE_pending=true</x:v>
      </x:c>
      <x:c r="AE2824" s="64" t="str">
        <x:v>0.7</x:v>
      </x:c>
    </x:row>
    <x:row r="2825">
      <x:c r="A2825" s="64" t="str">
        <x:v>M5-RHYTHM-456</x:v>
      </x:c>
      <x:c r="B2825" s="64" t="str">
        <x:v>PH08 未定／安全停止期｜转场与复盘</x:v>
      </x:c>
      <x:c r="C2825" s="64" t="str">
        <x:v>L9 关系气候阶段</x:v>
      </x:c>
      <x:c r="D2825" s="64" t="str">
        <x:v>RHYTHM-PH阶段</x:v>
      </x:c>
      <x:c r="E2825" s="64" t="str">
        <x:v>通用</x:v>
      </x:c>
      <x:c r="F2825" s="64" t="str">
        <x:v>调整</x:v>
      </x:c>
      <x:c r="G2825" s="64" t="str">
        <x:v>PH08</x:v>
      </x:c>
      <x:c r="H2825" s="64" t="str">
        <x:v>未定／安全停止期</x:v>
      </x:c>
      <x:c r="I2825" s="64" t="str">
        <x:v>存在阶段变化、转折或长期停滞。</x:v>
      </x:c>
      <x:c r="J2825" s="64" t="str">
        <x:v>只有自然恢复期待，没有明确计划。</x:v>
      </x:c>
      <x:c r="K2825" t="str">
        <x:v>由共享基础引擎、M2-TEMPO与M3功能模块提供；只修正用户能够承载怎样的推进、联系、共同时间、负荷与恢复节奏，不直接判断现实关系一定同步。</x:v>
      </x:c>
      <x:c r="L2825" t="str">
        <x:v>M2说明进入关系前的确认节奏；M5-RHYTHM只处理关系进入认真阶段以后，双方怎样持续协调推进与生活节奏。</x:v>
      </x:c>
      <x:c r="M2825" t="str">
        <x:v>M3-BASE、EXPR、CARE、BOUND、CONFLICT提供日常相处和状态通道；M5-RHYTHM负责把双方时间、负荷、联系、空间与恢复合成为长期节奏结构。</x:v>
      </x:c>
      <x:c r="N2825" t="str">
        <x:v>无／按本规则指定的提议—观察—同意—执行—反馈—调整—恢复路径路由。</x:v>
      </x:c>
      <x:c r="O2825" t="str">
        <x:v>近位、远位只修正某项节奏需求进入亲密关系核心的可能；不得据此判断具体对象现实中一定快、慢、黏、疏或稳定。</x:v>
      </x:c>
      <x:c r="P2825" t="str">
        <x:v>根气只修正节奏需求是否稳定重复，不等于双方现实节奏已成熟协调。</x:v>
      </x:c>
      <x:c r="Q2825" t="str">
        <x:v>旺弱只修正某项推进、联系、共享、变化或恢复通道的调用强度，不直接等于适配质量。</x:v>
      </x:c>
      <x:c r="R2825" t="str">
        <x:v>喜忌只修正节奏调用顺畅度与摩擦，不可直接翻译为某种五行、十神或对象类型必然适合。</x:v>
      </x:c>
      <x:c r="S2825" t="str">
        <x:v>真合化成立时按化神功能重算节奏需要；合化争议时停止细化节奏画像。</x:v>
      </x:c>
      <x:c r="T2825" t="str">
        <x:v>近位提高该节奏议题进入关系核心的可能；远位只保留背景或阶段性观察。</x:v>
      </x:c>
      <x:c r="U2825" s="64" t="str">
        <x:v>86</x:v>
      </x:c>
      <x:c r="V2825" s="64" t="str">
        <x:v>+10 转场证据</x:v>
      </x:c>
      <x:c r="W2825" s="64" t="str">
        <x:v>phase_transition</x:v>
      </x:c>
      <x:c r="X2825" s="64" t="str">
        <x:v>阶段不能无限延长，也不能自动回到旧节奏。</x:v>
      </x:c>
      <x:c r="Y2825" s="64" t="str">
        <x:v>当阶段变化时，要重新确认双方能够承受什么节奏。</x:v>
      </x:c>
      <x:c r="Z282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25" s="64" t="str">
        <x:v>中高</x:v>
      </x:c>
      <x:c r="AB2825" s="64" t="str">
        <x:v>待验证</x:v>
      </x:c>
      <x:c r="AC2825" s="64" t="str"/>
      <x:c r="AD2825" s="64" t="str">
        <x:v>relationship_phase=PH08; provisional=true; rule_group=RHYTHM-PH阶段; M3_STATE_pending=true</x:v>
      </x:c>
      <x:c r="AE2825" s="64" t="str">
        <x:v>0.7</x:v>
      </x:c>
    </x:row>
    <x:row r="2826">
      <x:c r="A2826" s="64" t="str">
        <x:v>M5-RHYTHM-457</x:v>
      </x:c>
      <x:c r="B2826" s="64" t="str">
        <x:v>CK01 关系推进时钟｜时钟定义</x:v>
      </x:c>
      <x:c r="C2826" s="64" t="str">
        <x:v>L10 多时钟与节奏精度</x:v>
      </x:c>
      <x:c r="D2826" s="64" t="str">
        <x:v>RHYTHM-CK时钟</x:v>
      </x:c>
      <x:c r="E2826" s="64" t="str">
        <x:v>通用</x:v>
      </x:c>
      <x:c r="F2826" s="64" t="str">
        <x:v>定义</x:v>
      </x:c>
      <x:c r="G2826" s="64" t="str">
        <x:v>CK01</x:v>
      </x:c>
      <x:c r="H2826" s="64" t="str">
        <x:v>关系推进时钟</x:v>
      </x:c>
      <x:c r="I2826" s="64" t="str">
        <x:v>分析对应节奏维度。</x:v>
      </x:c>
      <x:c r="J2826" s="64" t="str">
        <x:v>无。</x:v>
      </x:c>
      <x:c r="K2826" t="str">
        <x:v>由共享基础引擎、M2-TEMPO与M3功能模块提供；只修正用户能够承载怎样的推进、联系、共同时间、负荷与恢复节奏，不直接判断现实关系一定同步。</x:v>
      </x:c>
      <x:c r="L2826" t="str">
        <x:v>M2说明进入关系前的确认节奏；M5-RHYTHM只处理关系进入认真阶段以后，双方怎样持续协调推进与生活节奏。</x:v>
      </x:c>
      <x:c r="M2826" t="str">
        <x:v>M3-BASE、EXPR、CARE、BOUND、CONFLICT提供日常相处和状态通道；M5-RHYTHM负责把双方时间、负荷、联系、空间与恢复合成为长期节奏结构。</x:v>
      </x:c>
      <x:c r="N2826" t="str">
        <x:v>无／按本规则指定的提议—观察—同意—执行—反馈—调整—恢复路径路由。</x:v>
      </x:c>
      <x:c r="O2826" t="str">
        <x:v>近位、远位只修正某项节奏需求进入亲密关系核心的可能；不得据此判断具体对象现实中一定快、慢、黏、疏或稳定。</x:v>
      </x:c>
      <x:c r="P2826" t="str">
        <x:v>根气只修正节奏需求是否稳定重复，不等于双方现实节奏已成熟协调。</x:v>
      </x:c>
      <x:c r="Q2826" t="str">
        <x:v>旺弱只修正某项推进、联系、共享、变化或恢复通道的调用强度，不直接等于适配质量。</x:v>
      </x:c>
      <x:c r="R2826" t="str">
        <x:v>喜忌只修正节奏调用顺畅度与摩擦，不可直接翻译为某种五行、十神或对象类型必然适合。</x:v>
      </x:c>
      <x:c r="S2826" t="str">
        <x:v>真合化成立时按化神功能重算节奏需要；合化争议时停止细化节奏画像。</x:v>
      </x:c>
      <x:c r="T2826" t="str">
        <x:v>近位提高该节奏议题进入关系核心的可能；远位只保留背景或阶段性观察。</x:v>
      </x:c>
      <x:c r="U2826" s="64" t="str">
        <x:v>90</x:v>
      </x:c>
      <x:c r="V2826" s="64" t="str">
        <x:v>不加分；时钟定义</x:v>
      </x:c>
      <x:c r="W2826" s="64" t="str">
        <x:v>rhythm_clocks</x:v>
      </x:c>
      <x:c r="X2826" s="64" t="str">
        <x:v>从当前阶段进入下一阶段所需的共同确认和现实准备。</x:v>
      </x:c>
      <x:c r="Y2826" s="64" t="str">
        <x:v>关系推进时钟用于判断：从当前阶段进入下一阶段所需的共同确认和现实准备。</x:v>
      </x:c>
      <x:c r="Z282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26" s="64" t="str">
        <x:v>高</x:v>
      </x:c>
      <x:c r="AB2826" s="64" t="str">
        <x:v>待验证</x:v>
      </x:c>
      <x:c r="AC2826" s="64" t="str"/>
      <x:c r="AD2826" s="64" t="str">
        <x:v>rhythm_clock=CK01; provisional=true; rule_group=RHYTHM-CK时钟; M3_STATE_pending=true</x:v>
      </x:c>
      <x:c r="AE2826" s="64" t="str">
        <x:v>0.7</x:v>
      </x:c>
    </x:row>
    <x:row r="2827">
      <x:c r="A2827" s="64" t="str">
        <x:v>M5-RHYTHM-458</x:v>
      </x:c>
      <x:c r="B2827" s="64" t="str">
        <x:v>CK01 关系推进时钟｜上游接口</x:v>
      </x:c>
      <x:c r="C2827" s="64" t="str">
        <x:v>L10 多时钟与节奏精度</x:v>
      </x:c>
      <x:c r="D2827" s="64" t="str">
        <x:v>RHYTHM-CK时钟</x:v>
      </x:c>
      <x:c r="E2827" s="64" t="str">
        <x:v>通用</x:v>
      </x:c>
      <x:c r="F2827" s="64" t="str">
        <x:v>接口</x:v>
      </x:c>
      <x:c r="G2827" s="64" t="str">
        <x:v>CK01</x:v>
      </x:c>
      <x:c r="H2827" s="64" t="str">
        <x:v>关系推进时钟</x:v>
      </x:c>
      <x:c r="I2827" s="64" t="str">
        <x:v>相关上游模块或现实资料可用。</x:v>
      </x:c>
      <x:c r="J2827" s="64" t="str">
        <x:v>用上游单一结论替代当前节奏证据。</x:v>
      </x:c>
      <x:c r="K2827" t="str">
        <x:v>由共享基础引擎、M2-TEMPO与M3功能模块提供；只修正用户能够承载怎样的推进、联系、共同时间、负荷与恢复节奏，不直接判断现实关系一定同步。</x:v>
      </x:c>
      <x:c r="L2827" t="str">
        <x:v>M2说明进入关系前的确认节奏；M5-RHYTHM只处理关系进入认真阶段以后，双方怎样持续协调推进与生活节奏。</x:v>
      </x:c>
      <x:c r="M2827" t="str">
        <x:v>M3-BASE、EXPR、CARE、BOUND、CONFLICT提供日常相处和状态通道；M5-RHYTHM负责把双方时间、负荷、联系、空间与恢复合成为长期节奏结构。</x:v>
      </x:c>
      <x:c r="N2827" t="str">
        <x:v>无／按本规则指定的提议—观察—同意—执行—反馈—调整—恢复路径路由。</x:v>
      </x:c>
      <x:c r="O2827" t="str">
        <x:v>近位、远位只修正某项节奏需求进入亲密关系核心的可能；不得据此判断具体对象现实中一定快、慢、黏、疏或稳定。</x:v>
      </x:c>
      <x:c r="P2827" t="str">
        <x:v>根气只修正节奏需求是否稳定重复，不等于双方现实节奏已成熟协调。</x:v>
      </x:c>
      <x:c r="Q2827" t="str">
        <x:v>旺弱只修正某项推进、联系、共享、变化或恢复通道的调用强度，不直接等于适配质量。</x:v>
      </x:c>
      <x:c r="R2827" t="str">
        <x:v>喜忌只修正节奏调用顺畅度与摩擦，不可直接翻译为某种五行、十神或对象类型必然适合。</x:v>
      </x:c>
      <x:c r="S2827" t="str">
        <x:v>真合化成立时按化神功能重算节奏需要；合化争议时停止细化节奏画像。</x:v>
      </x:c>
      <x:c r="T2827" t="str">
        <x:v>近位提高该节奏议题进入关系核心的可能；远位只保留背景或阶段性观察。</x:v>
      </x:c>
      <x:c r="U2827" s="64" t="str">
        <x:v>84</x:v>
      </x:c>
      <x:c r="V2827" s="64" t="str">
        <x:v>+6 接口路由</x:v>
      </x:c>
      <x:c r="W2827" s="64" t="str">
        <x:v>rhythm_clocks</x:v>
      </x:c>
      <x:c r="X2827" s="64" t="str">
        <x:v>M2-TEMPO提供进入前确认；M5看关系内的持续推进。</x:v>
      </x:c>
      <x:c r="Y2827" s="64" t="str">
        <x:v>M2-TEMPO提供进入前确认；M5看关系内的持续推进。</x:v>
      </x:c>
      <x:c r="Z282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27" s="64" t="str">
        <x:v>中高</x:v>
      </x:c>
      <x:c r="AB2827" s="64" t="str">
        <x:v>待验证</x:v>
      </x:c>
      <x:c r="AC2827" s="64" t="str"/>
      <x:c r="AD2827" s="64" t="str">
        <x:v>rhythm_clock=CK01; provisional=true; rule_group=RHYTHM-CK时钟; M3_STATE_pending=true</x:v>
      </x:c>
      <x:c r="AE2827" s="64" t="str">
        <x:v>0.7</x:v>
      </x:c>
    </x:row>
    <x:row r="2828">
      <x:c r="A2828" s="64" t="str">
        <x:v>M5-RHYTHM-459</x:v>
      </x:c>
      <x:c r="B2828" s="64" t="str">
        <x:v>CK01 关系推进时钟｜精度边界</x:v>
      </x:c>
      <x:c r="C2828" s="64" t="str">
        <x:v>L10 多时钟与节奏精度</x:v>
      </x:c>
      <x:c r="D2828" s="64" t="str">
        <x:v>RHYTHM-CK时钟</x:v>
      </x:c>
      <x:c r="E2828" s="64" t="str">
        <x:v>通用</x:v>
      </x:c>
      <x:c r="F2828" s="64" t="str">
        <x:v>边界</x:v>
      </x:c>
      <x:c r="G2828" s="64" t="str">
        <x:v>CK01</x:v>
      </x:c>
      <x:c r="H2828" s="64" t="str">
        <x:v>关系推进时钟</x:v>
      </x:c>
      <x:c r="I2828" s="64" t="str">
        <x:v>准备输出时间、频率或具体期限。</x:v>
      </x:c>
      <x:c r="J2828" s="64" t="str">
        <x:v>双方有明确现实协议时可引用现实数字。</x:v>
      </x:c>
      <x:c r="K2828" t="str">
        <x:v>由共享基础引擎、M2-TEMPO与M3功能模块提供；只修正用户能够承载怎样的推进、联系、共同时间、负荷与恢复节奏，不直接判断现实关系一定同步。</x:v>
      </x:c>
      <x:c r="L2828" t="str">
        <x:v>M2说明进入关系前的确认节奏；M5-RHYTHM只处理关系进入认真阶段以后，双方怎样持续协调推进与生活节奏。</x:v>
      </x:c>
      <x:c r="M2828" t="str">
        <x:v>M3-BASE、EXPR、CARE、BOUND、CONFLICT提供日常相处和状态通道；M5-RHYTHM负责把双方时间、负荷、联系、空间与恢复合成为长期节奏结构。</x:v>
      </x:c>
      <x:c r="N2828" t="str">
        <x:v>无／按本规则指定的提议—观察—同意—执行—反馈—调整—恢复路径路由。</x:v>
      </x:c>
      <x:c r="O2828" t="str">
        <x:v>近位、远位只修正某项节奏需求进入亲密关系核心的可能；不得据此判断具体对象现实中一定快、慢、黏、疏或稳定。</x:v>
      </x:c>
      <x:c r="P2828" t="str">
        <x:v>根气只修正节奏需求是否稳定重复，不等于双方现实节奏已成熟协调。</x:v>
      </x:c>
      <x:c r="Q2828" t="str">
        <x:v>旺弱只修正某项推进、联系、共享、变化或恢复通道的调用强度，不直接等于适配质量。</x:v>
      </x:c>
      <x:c r="R2828" t="str">
        <x:v>喜忌只修正节奏调用顺畅度与摩擦，不可直接翻译为某种五行、十神或对象类型必然适合。</x:v>
      </x:c>
      <x:c r="S2828" t="str">
        <x:v>真合化成立时按化神功能重算节奏需要；合化争议时停止细化节奏画像。</x:v>
      </x:c>
      <x:c r="T2828" t="str">
        <x:v>近位提高该节奏议题进入关系核心的可能；远位只保留背景或阶段性观察。</x:v>
      </x:c>
      <x:c r="U2828" s="64" t="str">
        <x:v>96</x:v>
      </x:c>
      <x:c r="V2828" s="64" t="str">
        <x:v>不加分；时间边界</x:v>
      </x:c>
      <x:c r="W2828" s="64" t="str">
        <x:v>time_precision_boundary</x:v>
      </x:c>
      <x:c r="X2828" s="64" t="str">
        <x:v>不能换算具体天数、月份或结婚年龄。</x:v>
      </x:c>
      <x:c r="Y2828" s="64" t="str">
        <x:v>不能换算具体天数、月份或结婚年龄。</x:v>
      </x:c>
      <x:c r="Z282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28" s="64" t="str">
        <x:v>高</x:v>
      </x:c>
      <x:c r="AB2828" s="64" t="str">
        <x:v>待验证</x:v>
      </x:c>
      <x:c r="AC2828" s="64" t="str"/>
      <x:c r="AD2828" s="64" t="str">
        <x:v>rhythm_clock=CK01; provisional=true; rule_group=RHYTHM-CK时钟; M3_STATE_pending=true</x:v>
      </x:c>
      <x:c r="AE2828" s="64" t="str">
        <x:v>0.7</x:v>
      </x:c>
    </x:row>
    <x:row r="2829">
      <x:c r="A2829" s="64" t="str">
        <x:v>M5-RHYTHM-460</x:v>
      </x:c>
      <x:c r="B2829" s="64" t="str">
        <x:v>CK01 关系推进时钟｜现实记录与调整</x:v>
      </x:c>
      <x:c r="C2829" s="64" t="str">
        <x:v>L10 多时钟与节奏精度</x:v>
      </x:c>
      <x:c r="D2829" s="64" t="str">
        <x:v>RHYTHM-CK时钟</x:v>
      </x:c>
      <x:c r="E2829" s="64" t="str">
        <x:v>通用</x:v>
      </x:c>
      <x:c r="F2829" s="64" t="str">
        <x:v>证据</x:v>
      </x:c>
      <x:c r="G2829" s="64" t="str">
        <x:v>CK01</x:v>
      </x:c>
      <x:c r="H2829" s="64" t="str">
        <x:v>关系推进时钟</x:v>
      </x:c>
      <x:c r="I2829" s="64" t="str">
        <x:v>存在真实时间、频率、阶段或恢复资料。</x:v>
      </x:c>
      <x:c r="J2829" s="64" t="str">
        <x:v>只有命盘、愿望或一次事件。</x:v>
      </x:c>
      <x:c r="K2829" t="str">
        <x:v>由共享基础引擎、M2-TEMPO与M3功能模块提供；只修正用户能够承载怎样的推进、联系、共同时间、负荷与恢复节奏，不直接判断现实关系一定同步。</x:v>
      </x:c>
      <x:c r="L2829" t="str">
        <x:v>M2说明进入关系前的确认节奏；M5-RHYTHM只处理关系进入认真阶段以后，双方怎样持续协调推进与生活节奏。</x:v>
      </x:c>
      <x:c r="M2829" t="str">
        <x:v>M3-BASE、EXPR、CARE、BOUND、CONFLICT提供日常相处和状态通道；M5-RHYTHM负责把双方时间、负荷、联系、空间与恢复合成为长期节奏结构。</x:v>
      </x:c>
      <x:c r="N2829" t="str">
        <x:v>无／按本规则指定的提议—观察—同意—执行—反馈—调整—恢复路径路由。</x:v>
      </x:c>
      <x:c r="O2829" t="str">
        <x:v>近位、远位只修正某项节奏需求进入亲密关系核心的可能；不得据此判断具体对象现实中一定快、慢、黏、疏或稳定。</x:v>
      </x:c>
      <x:c r="P2829" t="str">
        <x:v>根气只修正节奏需求是否稳定重复，不等于双方现实节奏已成熟协调。</x:v>
      </x:c>
      <x:c r="Q2829" t="str">
        <x:v>旺弱只修正某项推进、联系、共享、变化或恢复通道的调用强度，不直接等于适配质量。</x:v>
      </x:c>
      <x:c r="R2829" t="str">
        <x:v>喜忌只修正节奏调用顺畅度与摩擦，不可直接翻译为某种五行、十神或对象类型必然适合。</x:v>
      </x:c>
      <x:c r="S2829" t="str">
        <x:v>真合化成立时按化神功能重算节奏需要；合化争议时停止细化节奏画像。</x:v>
      </x:c>
      <x:c r="T2829" t="str">
        <x:v>近位提高该节奏议题进入关系核心的可能；远位只保留背景或阶段性观察。</x:v>
      </x:c>
      <x:c r="U2829" s="64" t="str">
        <x:v>78</x:v>
      </x:c>
      <x:c r="V2829" s="64" t="str">
        <x:v>HV证据 +6</x:v>
      </x:c>
      <x:c r="W2829" s="64" t="str">
        <x:v>observation_plan</x:v>
      </x:c>
      <x:c r="X2829" s="64" t="str">
        <x:v>关系推进时钟必须通过现实记录和双方反馈校准。</x:v>
      </x:c>
      <x:c r="Y2829" s="64" t="str">
        <x:v>下一步可记录关系推进时钟的实际表现、变化原因和调整结果。</x:v>
      </x:c>
      <x:c r="Z282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29" s="64" t="str">
        <x:v>中</x:v>
      </x:c>
      <x:c r="AB2829" s="64" t="str">
        <x:v>待验证</x:v>
      </x:c>
      <x:c r="AC2829" s="64" t="str"/>
      <x:c r="AD2829" s="64" t="str">
        <x:v>rhythm_clock=CK01; provisional=true; rule_group=RHYTHM-CK时钟; M3_STATE_pending=true</x:v>
      </x:c>
      <x:c r="AE2829" s="64" t="str">
        <x:v>0.7</x:v>
      </x:c>
    </x:row>
    <x:row r="2830">
      <x:c r="A2830" s="64" t="str">
        <x:v>M5-RHYTHM-461</x:v>
      </x:c>
      <x:c r="B2830" s="64" t="str">
        <x:v>CK02 内部准备时钟｜时钟定义</x:v>
      </x:c>
      <x:c r="C2830" s="64" t="str">
        <x:v>L10 多时钟与节奏精度</x:v>
      </x:c>
      <x:c r="D2830" s="64" t="str">
        <x:v>RHYTHM-CK时钟</x:v>
      </x:c>
      <x:c r="E2830" s="64" t="str">
        <x:v>通用</x:v>
      </x:c>
      <x:c r="F2830" s="64" t="str">
        <x:v>定义</x:v>
      </x:c>
      <x:c r="G2830" s="64" t="str">
        <x:v>CK02</x:v>
      </x:c>
      <x:c r="H2830" s="64" t="str">
        <x:v>内部准备时钟</x:v>
      </x:c>
      <x:c r="I2830" s="64" t="str">
        <x:v>分析对应节奏维度。</x:v>
      </x:c>
      <x:c r="J2830" s="64" t="str">
        <x:v>无。</x:v>
      </x:c>
      <x:c r="K2830" t="str">
        <x:v>由共享基础引擎、M2-TEMPO与M3功能模块提供；只修正用户能够承载怎样的推进、联系、共同时间、负荷与恢复节奏，不直接判断现实关系一定同步。</x:v>
      </x:c>
      <x:c r="L2830" t="str">
        <x:v>M2说明进入关系前的确认节奏；M5-RHYTHM只处理关系进入认真阶段以后，双方怎样持续协调推进与生活节奏。</x:v>
      </x:c>
      <x:c r="M2830" t="str">
        <x:v>M3-BASE、EXPR、CARE、BOUND、CONFLICT提供日常相处和状态通道；M5-RHYTHM负责把双方时间、负荷、联系、空间与恢复合成为长期节奏结构。</x:v>
      </x:c>
      <x:c r="N2830" t="str">
        <x:v>无／按本规则指定的提议—观察—同意—执行—反馈—调整—恢复路径路由。</x:v>
      </x:c>
      <x:c r="O2830" t="str">
        <x:v>近位、远位只修正某项节奏需求进入亲密关系核心的可能；不得据此判断具体对象现实中一定快、慢、黏、疏或稳定。</x:v>
      </x:c>
      <x:c r="P2830" t="str">
        <x:v>根气只修正节奏需求是否稳定重复，不等于双方现实节奏已成熟协调。</x:v>
      </x:c>
      <x:c r="Q2830" t="str">
        <x:v>旺弱只修正某项推进、联系、共享、变化或恢复通道的调用强度，不直接等于适配质量。</x:v>
      </x:c>
      <x:c r="R2830" t="str">
        <x:v>喜忌只修正节奏调用顺畅度与摩擦，不可直接翻译为某种五行、十神或对象类型必然适合。</x:v>
      </x:c>
      <x:c r="S2830" t="str">
        <x:v>真合化成立时按化神功能重算节奏需要；合化争议时停止细化节奏画像。</x:v>
      </x:c>
      <x:c r="T2830" t="str">
        <x:v>近位提高该节奏议题进入关系核心的可能；远位只保留背景或阶段性观察。</x:v>
      </x:c>
      <x:c r="U2830" s="64" t="str">
        <x:v>90</x:v>
      </x:c>
      <x:c r="V2830" s="64" t="str">
        <x:v>不加分；时钟定义</x:v>
      </x:c>
      <x:c r="W2830" s="64" t="str">
        <x:v>rhythm_clocks</x:v>
      </x:c>
      <x:c r="X2830" s="64" t="str">
        <x:v>双方心理安全、理解、意愿和承载何时达到可推进状态。</x:v>
      </x:c>
      <x:c r="Y2830" s="64" t="str">
        <x:v>内部准备时钟用于判断：双方心理安全、理解、意愿和承载何时达到可推进状态。</x:v>
      </x:c>
      <x:c r="Z283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30" s="64" t="str">
        <x:v>高</x:v>
      </x:c>
      <x:c r="AB2830" s="64" t="str">
        <x:v>待验证</x:v>
      </x:c>
      <x:c r="AC2830" s="64" t="str"/>
      <x:c r="AD2830" s="64" t="str">
        <x:v>rhythm_clock=CK02; provisional=true; rule_group=RHYTHM-CK时钟; M3_STATE_pending=true</x:v>
      </x:c>
      <x:c r="AE2830" s="64" t="str">
        <x:v>0.7</x:v>
      </x:c>
    </x:row>
    <x:row r="2831">
      <x:c r="A2831" s="64" t="str">
        <x:v>M5-RHYTHM-462</x:v>
      </x:c>
      <x:c r="B2831" s="64" t="str">
        <x:v>CK02 内部准备时钟｜上游接口</x:v>
      </x:c>
      <x:c r="C2831" s="64" t="str">
        <x:v>L10 多时钟与节奏精度</x:v>
      </x:c>
      <x:c r="D2831" s="64" t="str">
        <x:v>RHYTHM-CK时钟</x:v>
      </x:c>
      <x:c r="E2831" s="64" t="str">
        <x:v>通用</x:v>
      </x:c>
      <x:c r="F2831" s="64" t="str">
        <x:v>接口</x:v>
      </x:c>
      <x:c r="G2831" s="64" t="str">
        <x:v>CK02</x:v>
      </x:c>
      <x:c r="H2831" s="64" t="str">
        <x:v>内部准备时钟</x:v>
      </x:c>
      <x:c r="I2831" s="64" t="str">
        <x:v>相关上游模块或现实资料可用。</x:v>
      </x:c>
      <x:c r="J2831" s="64" t="str">
        <x:v>用上游单一结论替代当前节奏证据。</x:v>
      </x:c>
      <x:c r="K2831" t="str">
        <x:v>由共享基础引擎、M2-TEMPO与M3功能模块提供；只修正用户能够承载怎样的推进、联系、共同时间、负荷与恢复节奏，不直接判断现实关系一定同步。</x:v>
      </x:c>
      <x:c r="L2831" t="str">
        <x:v>M2说明进入关系前的确认节奏；M5-RHYTHM只处理关系进入认真阶段以后，双方怎样持续协调推进与生活节奏。</x:v>
      </x:c>
      <x:c r="M2831" t="str">
        <x:v>M3-BASE、EXPR、CARE、BOUND、CONFLICT提供日常相处和状态通道；M5-RHYTHM负责把双方时间、负荷、联系、空间与恢复合成为长期节奏结构。</x:v>
      </x:c>
      <x:c r="N2831" t="str">
        <x:v>无／按本规则指定的提议—观察—同意—执行—反馈—调整—恢复路径路由。</x:v>
      </x:c>
      <x:c r="O2831" t="str">
        <x:v>近位、远位只修正某项节奏需求进入亲密关系核心的可能；不得据此判断具体对象现实中一定快、慢、黏、疏或稳定。</x:v>
      </x:c>
      <x:c r="P2831" t="str">
        <x:v>根气只修正节奏需求是否稳定重复，不等于双方现实节奏已成熟协调。</x:v>
      </x:c>
      <x:c r="Q2831" t="str">
        <x:v>旺弱只修正某项推进、联系、共享、变化或恢复通道的调用强度，不直接等于适配质量。</x:v>
      </x:c>
      <x:c r="R2831" t="str">
        <x:v>喜忌只修正节奏调用顺畅度与摩擦，不可直接翻译为某种五行、十神或对象类型必然适合。</x:v>
      </x:c>
      <x:c r="S2831" t="str">
        <x:v>真合化成立时按化神功能重算节奏需要；合化争议时停止细化节奏画像。</x:v>
      </x:c>
      <x:c r="T2831" t="str">
        <x:v>近位提高该节奏议题进入关系核心的可能；远位只保留背景或阶段性观察。</x:v>
      </x:c>
      <x:c r="U2831" s="64" t="str">
        <x:v>84</x:v>
      </x:c>
      <x:c r="V2831" s="64" t="str">
        <x:v>+6 接口路由</x:v>
      </x:c>
      <x:c r="W2831" s="64" t="str">
        <x:v>rhythm_clocks</x:v>
      </x:c>
      <x:c r="X2831" s="64" t="str">
        <x:v>与外部事件时钟分开记录。</x:v>
      </x:c>
      <x:c r="Y2831" s="64" t="str">
        <x:v>与外部事件时钟分开记录。</x:v>
      </x:c>
      <x:c r="Z283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31" s="64" t="str">
        <x:v>中高</x:v>
      </x:c>
      <x:c r="AB2831" s="64" t="str">
        <x:v>待验证</x:v>
      </x:c>
      <x:c r="AC2831" s="64" t="str"/>
      <x:c r="AD2831" s="64" t="str">
        <x:v>rhythm_clock=CK02; provisional=true; rule_group=RHYTHM-CK时钟; M3_STATE_pending=true</x:v>
      </x:c>
      <x:c r="AE2831" s="64" t="str">
        <x:v>0.7</x:v>
      </x:c>
    </x:row>
    <x:row r="2832">
      <x:c r="A2832" s="64" t="str">
        <x:v>M5-RHYTHM-463</x:v>
      </x:c>
      <x:c r="B2832" s="64" t="str">
        <x:v>CK02 内部准备时钟｜精度边界</x:v>
      </x:c>
      <x:c r="C2832" s="64" t="str">
        <x:v>L10 多时钟与节奏精度</x:v>
      </x:c>
      <x:c r="D2832" s="64" t="str">
        <x:v>RHYTHM-CK时钟</x:v>
      </x:c>
      <x:c r="E2832" s="64" t="str">
        <x:v>通用</x:v>
      </x:c>
      <x:c r="F2832" s="64" t="str">
        <x:v>边界</x:v>
      </x:c>
      <x:c r="G2832" s="64" t="str">
        <x:v>CK02</x:v>
      </x:c>
      <x:c r="H2832" s="64" t="str">
        <x:v>内部准备时钟</x:v>
      </x:c>
      <x:c r="I2832" s="64" t="str">
        <x:v>准备输出时间、频率或具体期限。</x:v>
      </x:c>
      <x:c r="J2832" s="64" t="str">
        <x:v>双方有明确现实协议时可引用现实数字。</x:v>
      </x:c>
      <x:c r="K2832" t="str">
        <x:v>由共享基础引擎、M2-TEMPO与M3功能模块提供；只修正用户能够承载怎样的推进、联系、共同时间、负荷与恢复节奏，不直接判断现实关系一定同步。</x:v>
      </x:c>
      <x:c r="L2832" t="str">
        <x:v>M2说明进入关系前的确认节奏；M5-RHYTHM只处理关系进入认真阶段以后，双方怎样持续协调推进与生活节奏。</x:v>
      </x:c>
      <x:c r="M2832" t="str">
        <x:v>M3-BASE、EXPR、CARE、BOUND、CONFLICT提供日常相处和状态通道；M5-RHYTHM负责把双方时间、负荷、联系、空间与恢复合成为长期节奏结构。</x:v>
      </x:c>
      <x:c r="N2832" t="str">
        <x:v>无／按本规则指定的提议—观察—同意—执行—反馈—调整—恢复路径路由。</x:v>
      </x:c>
      <x:c r="O2832" t="str">
        <x:v>近位、远位只修正某项节奏需求进入亲密关系核心的可能；不得据此判断具体对象现实中一定快、慢、黏、疏或稳定。</x:v>
      </x:c>
      <x:c r="P2832" t="str">
        <x:v>根气只修正节奏需求是否稳定重复，不等于双方现实节奏已成熟协调。</x:v>
      </x:c>
      <x:c r="Q2832" t="str">
        <x:v>旺弱只修正某项推进、联系、共享、变化或恢复通道的调用强度，不直接等于适配质量。</x:v>
      </x:c>
      <x:c r="R2832" t="str">
        <x:v>喜忌只修正节奏调用顺畅度与摩擦，不可直接翻译为某种五行、十神或对象类型必然适合。</x:v>
      </x:c>
      <x:c r="S2832" t="str">
        <x:v>真合化成立时按化神功能重算节奏需要；合化争议时停止细化节奏画像。</x:v>
      </x:c>
      <x:c r="T2832" t="str">
        <x:v>近位提高该节奏议题进入关系核心的可能；远位只保留背景或阶段性观察。</x:v>
      </x:c>
      <x:c r="U2832" s="64" t="str">
        <x:v>96</x:v>
      </x:c>
      <x:c r="V2832" s="64" t="str">
        <x:v>不加分；时间边界</x:v>
      </x:c>
      <x:c r="W2832" s="64" t="str">
        <x:v>time_precision_boundary</x:v>
      </x:c>
      <x:c r="X2832" s="64" t="str">
        <x:v>外部推进快不等于内部准备完成。</x:v>
      </x:c>
      <x:c r="Y2832" s="64" t="str">
        <x:v>外部推进快不等于内部准备完成。</x:v>
      </x:c>
      <x:c r="Z283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32" s="64" t="str">
        <x:v>高</x:v>
      </x:c>
      <x:c r="AB2832" s="64" t="str">
        <x:v>待验证</x:v>
      </x:c>
      <x:c r="AC2832" s="64" t="str"/>
      <x:c r="AD2832" s="64" t="str">
        <x:v>rhythm_clock=CK02; provisional=true; rule_group=RHYTHM-CK时钟; M3_STATE_pending=true</x:v>
      </x:c>
      <x:c r="AE2832" s="64" t="str">
        <x:v>0.7</x:v>
      </x:c>
    </x:row>
    <x:row r="2833">
      <x:c r="A2833" s="64" t="str">
        <x:v>M5-RHYTHM-464</x:v>
      </x:c>
      <x:c r="B2833" s="64" t="str">
        <x:v>CK02 内部准备时钟｜现实记录与调整</x:v>
      </x:c>
      <x:c r="C2833" s="64" t="str">
        <x:v>L10 多时钟与节奏精度</x:v>
      </x:c>
      <x:c r="D2833" s="64" t="str">
        <x:v>RHYTHM-CK时钟</x:v>
      </x:c>
      <x:c r="E2833" s="64" t="str">
        <x:v>通用</x:v>
      </x:c>
      <x:c r="F2833" s="64" t="str">
        <x:v>证据</x:v>
      </x:c>
      <x:c r="G2833" s="64" t="str">
        <x:v>CK02</x:v>
      </x:c>
      <x:c r="H2833" s="64" t="str">
        <x:v>内部准备时钟</x:v>
      </x:c>
      <x:c r="I2833" s="64" t="str">
        <x:v>存在真实时间、频率、阶段或恢复资料。</x:v>
      </x:c>
      <x:c r="J2833" s="64" t="str">
        <x:v>只有命盘、愿望或一次事件。</x:v>
      </x:c>
      <x:c r="K2833" t="str">
        <x:v>由共享基础引擎、M2-TEMPO与M3功能模块提供；只修正用户能够承载怎样的推进、联系、共同时间、负荷与恢复节奏，不直接判断现实关系一定同步。</x:v>
      </x:c>
      <x:c r="L2833" t="str">
        <x:v>M2说明进入关系前的确认节奏；M5-RHYTHM只处理关系进入认真阶段以后，双方怎样持续协调推进与生活节奏。</x:v>
      </x:c>
      <x:c r="M2833" t="str">
        <x:v>M3-BASE、EXPR、CARE、BOUND、CONFLICT提供日常相处和状态通道；M5-RHYTHM负责把双方时间、负荷、联系、空间与恢复合成为长期节奏结构。</x:v>
      </x:c>
      <x:c r="N2833" t="str">
        <x:v>无／按本规则指定的提议—观察—同意—执行—反馈—调整—恢复路径路由。</x:v>
      </x:c>
      <x:c r="O2833" t="str">
        <x:v>近位、远位只修正某项节奏需求进入亲密关系核心的可能；不得据此判断具体对象现实中一定快、慢、黏、疏或稳定。</x:v>
      </x:c>
      <x:c r="P2833" t="str">
        <x:v>根气只修正节奏需求是否稳定重复，不等于双方现实节奏已成熟协调。</x:v>
      </x:c>
      <x:c r="Q2833" t="str">
        <x:v>旺弱只修正某项推进、联系、共享、变化或恢复通道的调用强度，不直接等于适配质量。</x:v>
      </x:c>
      <x:c r="R2833" t="str">
        <x:v>喜忌只修正节奏调用顺畅度与摩擦，不可直接翻译为某种五行、十神或对象类型必然适合。</x:v>
      </x:c>
      <x:c r="S2833" t="str">
        <x:v>真合化成立时按化神功能重算节奏需要；合化争议时停止细化节奏画像。</x:v>
      </x:c>
      <x:c r="T2833" t="str">
        <x:v>近位提高该节奏议题进入关系核心的可能；远位只保留背景或阶段性观察。</x:v>
      </x:c>
      <x:c r="U2833" s="64" t="str">
        <x:v>78</x:v>
      </x:c>
      <x:c r="V2833" s="64" t="str">
        <x:v>HV证据 +6</x:v>
      </x:c>
      <x:c r="W2833" s="64" t="str">
        <x:v>observation_plan</x:v>
      </x:c>
      <x:c r="X2833" s="64" t="str">
        <x:v>内部准备时钟必须通过现实记录和双方反馈校准。</x:v>
      </x:c>
      <x:c r="Y2833" s="64" t="str">
        <x:v>下一步可记录内部准备时钟的实际表现、变化原因和调整结果。</x:v>
      </x:c>
      <x:c r="Z283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33" s="64" t="str">
        <x:v>中</x:v>
      </x:c>
      <x:c r="AB2833" s="64" t="str">
        <x:v>待验证</x:v>
      </x:c>
      <x:c r="AC2833" s="64" t="str"/>
      <x:c r="AD2833" s="64" t="str">
        <x:v>rhythm_clock=CK02; provisional=true; rule_group=RHYTHM-CK时钟; M3_STATE_pending=true</x:v>
      </x:c>
      <x:c r="AE2833" s="64" t="str">
        <x:v>0.7</x:v>
      </x:c>
    </x:row>
    <x:row r="2834">
      <x:c r="A2834" s="64" t="str">
        <x:v>M5-RHYTHM-465</x:v>
      </x:c>
      <x:c r="B2834" s="64" t="str">
        <x:v>CK03 联系频率时钟｜时钟定义</x:v>
      </x:c>
      <x:c r="C2834" s="64" t="str">
        <x:v>L10 多时钟与节奏精度</x:v>
      </x:c>
      <x:c r="D2834" s="64" t="str">
        <x:v>RHYTHM-CK时钟</x:v>
      </x:c>
      <x:c r="E2834" s="64" t="str">
        <x:v>通用</x:v>
      </x:c>
      <x:c r="F2834" s="64" t="str">
        <x:v>定义</x:v>
      </x:c>
      <x:c r="G2834" s="64" t="str">
        <x:v>CK03</x:v>
      </x:c>
      <x:c r="H2834" s="64" t="str">
        <x:v>联系频率时钟</x:v>
      </x:c>
      <x:c r="I2834" s="64" t="str">
        <x:v>分析对应节奏维度。</x:v>
      </x:c>
      <x:c r="J2834" s="64" t="str">
        <x:v>无。</x:v>
      </x:c>
      <x:c r="K2834" t="str">
        <x:v>由共享基础引擎、M2-TEMPO与M3功能模块提供；只修正用户能够承载怎样的推进、联系、共同时间、负荷与恢复节奏，不直接判断现实关系一定同步。</x:v>
      </x:c>
      <x:c r="L2834" t="str">
        <x:v>M2说明进入关系前的确认节奏；M5-RHYTHM只处理关系进入认真阶段以后，双方怎样持续协调推进与生活节奏。</x:v>
      </x:c>
      <x:c r="M2834" t="str">
        <x:v>M3-BASE、EXPR、CARE、BOUND、CONFLICT提供日常相处和状态通道；M5-RHYTHM负责把双方时间、负荷、联系、空间与恢复合成为长期节奏结构。</x:v>
      </x:c>
      <x:c r="N2834" t="str">
        <x:v>无／按本规则指定的提议—观察—同意—执行—反馈—调整—恢复路径路由。</x:v>
      </x:c>
      <x:c r="O2834" t="str">
        <x:v>近位、远位只修正某项节奏需求进入亲密关系核心的可能；不得据此判断具体对象现实中一定快、慢、黏、疏或稳定。</x:v>
      </x:c>
      <x:c r="P2834" t="str">
        <x:v>根气只修正节奏需求是否稳定重复，不等于双方现实节奏已成熟协调。</x:v>
      </x:c>
      <x:c r="Q2834" t="str">
        <x:v>旺弱只修正某项推进、联系、共享、变化或恢复通道的调用强度，不直接等于适配质量。</x:v>
      </x:c>
      <x:c r="R2834" t="str">
        <x:v>喜忌只修正节奏调用顺畅度与摩擦，不可直接翻译为某种五行、十神或对象类型必然适合。</x:v>
      </x:c>
      <x:c r="S2834" t="str">
        <x:v>真合化成立时按化神功能重算节奏需要；合化争议时停止细化节奏画像。</x:v>
      </x:c>
      <x:c r="T2834" t="str">
        <x:v>近位提高该节奏议题进入关系核心的可能；远位只保留背景或阶段性观察。</x:v>
      </x:c>
      <x:c r="U2834" s="64" t="str">
        <x:v>90</x:v>
      </x:c>
      <x:c r="V2834" s="64" t="str">
        <x:v>不加分；时钟定义</x:v>
      </x:c>
      <x:c r="W2834" s="64" t="str">
        <x:v>rhythm_clocks</x:v>
      </x:c>
      <x:c r="X2834" s="64" t="str">
        <x:v>消息、电话和回应的现实周期与可预测性。</x:v>
      </x:c>
      <x:c r="Y2834" s="64" t="str">
        <x:v>联系频率时钟用于判断：消息、电话和回应的现实周期与可预测性。</x:v>
      </x:c>
      <x:c r="Z283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34" s="64" t="str">
        <x:v>高</x:v>
      </x:c>
      <x:c r="AB2834" s="64" t="str">
        <x:v>待验证</x:v>
      </x:c>
      <x:c r="AC2834" s="64" t="str"/>
      <x:c r="AD2834" s="64" t="str">
        <x:v>rhythm_clock=CK03; provisional=true; rule_group=RHYTHM-CK时钟; M3_STATE_pending=true</x:v>
      </x:c>
      <x:c r="AE2834" s="64" t="str">
        <x:v>0.7</x:v>
      </x:c>
    </x:row>
    <x:row r="2835">
      <x:c r="A2835" s="64" t="str">
        <x:v>M5-RHYTHM-466</x:v>
      </x:c>
      <x:c r="B2835" s="64" t="str">
        <x:v>CK03 联系频率时钟｜上游接口</x:v>
      </x:c>
      <x:c r="C2835" s="64" t="str">
        <x:v>L10 多时钟与节奏精度</x:v>
      </x:c>
      <x:c r="D2835" s="64" t="str">
        <x:v>RHYTHM-CK时钟</x:v>
      </x:c>
      <x:c r="E2835" s="64" t="str">
        <x:v>通用</x:v>
      </x:c>
      <x:c r="F2835" s="64" t="str">
        <x:v>接口</x:v>
      </x:c>
      <x:c r="G2835" s="64" t="str">
        <x:v>CK03</x:v>
      </x:c>
      <x:c r="H2835" s="64" t="str">
        <x:v>联系频率时钟</x:v>
      </x:c>
      <x:c r="I2835" s="64" t="str">
        <x:v>相关上游模块或现实资料可用。</x:v>
      </x:c>
      <x:c r="J2835" s="64" t="str">
        <x:v>用上游单一结论替代当前节奏证据。</x:v>
      </x:c>
      <x:c r="K2835" t="str">
        <x:v>由共享基础引擎、M2-TEMPO与M3功能模块提供；只修正用户能够承载怎样的推进、联系、共同时间、负荷与恢复节奏，不直接判断现实关系一定同步。</x:v>
      </x:c>
      <x:c r="L2835" t="str">
        <x:v>M2说明进入关系前的确认节奏；M5-RHYTHM只处理关系进入认真阶段以后，双方怎样持续协调推进与生活节奏。</x:v>
      </x:c>
      <x:c r="M2835" t="str">
        <x:v>M3-BASE、EXPR、CARE、BOUND、CONFLICT提供日常相处和状态通道；M5-RHYTHM负责把双方时间、负荷、联系、空间与恢复合成为长期节奏结构。</x:v>
      </x:c>
      <x:c r="N2835" t="str">
        <x:v>无／按本规则指定的提议—观察—同意—执行—反馈—调整—恢复路径路由。</x:v>
      </x:c>
      <x:c r="O2835" t="str">
        <x:v>近位、远位只修正某项节奏需求进入亲密关系核心的可能；不得据此判断具体对象现实中一定快、慢、黏、疏或稳定。</x:v>
      </x:c>
      <x:c r="P2835" t="str">
        <x:v>根气只修正节奏需求是否稳定重复，不等于双方现实节奏已成熟协调。</x:v>
      </x:c>
      <x:c r="Q2835" t="str">
        <x:v>旺弱只修正某项推进、联系、共享、变化或恢复通道的调用强度，不直接等于适配质量。</x:v>
      </x:c>
      <x:c r="R2835" t="str">
        <x:v>喜忌只修正节奏调用顺畅度与摩擦，不可直接翻译为某种五行、十神或对象类型必然适合。</x:v>
      </x:c>
      <x:c r="S2835" t="str">
        <x:v>真合化成立时按化神功能重算节奏需要；合化争议时停止细化节奏画像。</x:v>
      </x:c>
      <x:c r="T2835" t="str">
        <x:v>近位提高该节奏议题进入关系核心的可能；远位只保留背景或阶段性观察。</x:v>
      </x:c>
      <x:c r="U2835" s="64" t="str">
        <x:v>84</x:v>
      </x:c>
      <x:c r="V2835" s="64" t="str">
        <x:v>+6 接口路由</x:v>
      </x:c>
      <x:c r="W2835" s="64" t="str">
        <x:v>rhythm_clocks</x:v>
      </x:c>
      <x:c r="X2835" s="64" t="str">
        <x:v>记录基线、例外、变化通知和恢复。</x:v>
      </x:c>
      <x:c r="Y2835" s="64" t="str">
        <x:v>记录基线、例外、变化通知和恢复。</x:v>
      </x:c>
      <x:c r="Z283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35" s="64" t="str">
        <x:v>中高</x:v>
      </x:c>
      <x:c r="AB2835" s="64" t="str">
        <x:v>待验证</x:v>
      </x:c>
      <x:c r="AC2835" s="64" t="str"/>
      <x:c r="AD2835" s="64" t="str">
        <x:v>rhythm_clock=CK03; provisional=true; rule_group=RHYTHM-CK时钟; M3_STATE_pending=true</x:v>
      </x:c>
      <x:c r="AE2835" s="64" t="str">
        <x:v>0.7</x:v>
      </x:c>
    </x:row>
    <x:row r="2836">
      <x:c r="A2836" s="64" t="str">
        <x:v>M5-RHYTHM-467</x:v>
      </x:c>
      <x:c r="B2836" s="64" t="str">
        <x:v>CK03 联系频率时钟｜精度边界</x:v>
      </x:c>
      <x:c r="C2836" s="64" t="str">
        <x:v>L10 多时钟与节奏精度</x:v>
      </x:c>
      <x:c r="D2836" s="64" t="str">
        <x:v>RHYTHM-CK时钟</x:v>
      </x:c>
      <x:c r="E2836" s="64" t="str">
        <x:v>通用</x:v>
      </x:c>
      <x:c r="F2836" s="64" t="str">
        <x:v>边界</x:v>
      </x:c>
      <x:c r="G2836" s="64" t="str">
        <x:v>CK03</x:v>
      </x:c>
      <x:c r="H2836" s="64" t="str">
        <x:v>联系频率时钟</x:v>
      </x:c>
      <x:c r="I2836" s="64" t="str">
        <x:v>准备输出时间、频率或具体期限。</x:v>
      </x:c>
      <x:c r="J2836" s="64" t="str">
        <x:v>双方有明确现实协议时可引用现实数字。</x:v>
      </x:c>
      <x:c r="K2836" t="str">
        <x:v>由共享基础引擎、M2-TEMPO与M3功能模块提供；只修正用户能够承载怎样的推进、联系、共同时间、负荷与恢复节奏，不直接判断现实关系一定同步。</x:v>
      </x:c>
      <x:c r="L2836" t="str">
        <x:v>M2说明进入关系前的确认节奏；M5-RHYTHM只处理关系进入认真阶段以后，双方怎样持续协调推进与生活节奏。</x:v>
      </x:c>
      <x:c r="M2836" t="str">
        <x:v>M3-BASE、EXPR、CARE、BOUND、CONFLICT提供日常相处和状态通道；M5-RHYTHM负责把双方时间、负荷、联系、空间与恢复合成为长期节奏结构。</x:v>
      </x:c>
      <x:c r="N2836" t="str">
        <x:v>无／按本规则指定的提议—观察—同意—执行—反馈—调整—恢复路径路由。</x:v>
      </x:c>
      <x:c r="O2836" t="str">
        <x:v>近位、远位只修正某项节奏需求进入亲密关系核心的可能；不得据此判断具体对象现实中一定快、慢、黏、疏或稳定。</x:v>
      </x:c>
      <x:c r="P2836" t="str">
        <x:v>根气只修正节奏需求是否稳定重复，不等于双方现实节奏已成熟协调。</x:v>
      </x:c>
      <x:c r="Q2836" t="str">
        <x:v>旺弱只修正某项推进、联系、共享、变化或恢复通道的调用强度，不直接等于适配质量。</x:v>
      </x:c>
      <x:c r="R2836" t="str">
        <x:v>喜忌只修正节奏调用顺畅度与摩擦，不可直接翻译为某种五行、十神或对象类型必然适合。</x:v>
      </x:c>
      <x:c r="S2836" t="str">
        <x:v>真合化成立时按化神功能重算节奏需要；合化争议时停止细化节奏画像。</x:v>
      </x:c>
      <x:c r="T2836" t="str">
        <x:v>近位提高该节奏议题进入关系核心的可能；远位只保留背景或阶段性观察。</x:v>
      </x:c>
      <x:c r="U2836" s="64" t="str">
        <x:v>96</x:v>
      </x:c>
      <x:c r="V2836" s="64" t="str">
        <x:v>不加分；时间边界</x:v>
      </x:c>
      <x:c r="W2836" s="64" t="str">
        <x:v>time_precision_boundary</x:v>
      </x:c>
      <x:c r="X2836" s="64" t="str">
        <x:v>不能由命盘推断每天联系次数。</x:v>
      </x:c>
      <x:c r="Y2836" s="64" t="str">
        <x:v>不能由命盘推断每天联系次数。</x:v>
      </x:c>
      <x:c r="Z283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36" s="64" t="str">
        <x:v>高</x:v>
      </x:c>
      <x:c r="AB2836" s="64" t="str">
        <x:v>待验证</x:v>
      </x:c>
      <x:c r="AC2836" s="64" t="str"/>
      <x:c r="AD2836" s="64" t="str">
        <x:v>rhythm_clock=CK03; provisional=true; rule_group=RHYTHM-CK时钟; M3_STATE_pending=true</x:v>
      </x:c>
      <x:c r="AE2836" s="64" t="str">
        <x:v>0.7</x:v>
      </x:c>
    </x:row>
    <x:row r="2837">
      <x:c r="A2837" s="64" t="str">
        <x:v>M5-RHYTHM-468</x:v>
      </x:c>
      <x:c r="B2837" s="64" t="str">
        <x:v>CK03 联系频率时钟｜现实记录与调整</x:v>
      </x:c>
      <x:c r="C2837" s="64" t="str">
        <x:v>L10 多时钟与节奏精度</x:v>
      </x:c>
      <x:c r="D2837" s="64" t="str">
        <x:v>RHYTHM-CK时钟</x:v>
      </x:c>
      <x:c r="E2837" s="64" t="str">
        <x:v>通用</x:v>
      </x:c>
      <x:c r="F2837" s="64" t="str">
        <x:v>证据</x:v>
      </x:c>
      <x:c r="G2837" s="64" t="str">
        <x:v>CK03</x:v>
      </x:c>
      <x:c r="H2837" s="64" t="str">
        <x:v>联系频率时钟</x:v>
      </x:c>
      <x:c r="I2837" s="64" t="str">
        <x:v>存在真实时间、频率、阶段或恢复资料。</x:v>
      </x:c>
      <x:c r="J2837" s="64" t="str">
        <x:v>只有命盘、愿望或一次事件。</x:v>
      </x:c>
      <x:c r="K2837" t="str">
        <x:v>由共享基础引擎、M2-TEMPO与M3功能模块提供；只修正用户能够承载怎样的推进、联系、共同时间、负荷与恢复节奏，不直接判断现实关系一定同步。</x:v>
      </x:c>
      <x:c r="L2837" t="str">
        <x:v>M2说明进入关系前的确认节奏；M5-RHYTHM只处理关系进入认真阶段以后，双方怎样持续协调推进与生活节奏。</x:v>
      </x:c>
      <x:c r="M2837" t="str">
        <x:v>M3-BASE、EXPR、CARE、BOUND、CONFLICT提供日常相处和状态通道；M5-RHYTHM负责把双方时间、负荷、联系、空间与恢复合成为长期节奏结构。</x:v>
      </x:c>
      <x:c r="N2837" t="str">
        <x:v>无／按本规则指定的提议—观察—同意—执行—反馈—调整—恢复路径路由。</x:v>
      </x:c>
      <x:c r="O2837" t="str">
        <x:v>近位、远位只修正某项节奏需求进入亲密关系核心的可能；不得据此判断具体对象现实中一定快、慢、黏、疏或稳定。</x:v>
      </x:c>
      <x:c r="P2837" t="str">
        <x:v>根气只修正节奏需求是否稳定重复，不等于双方现实节奏已成熟协调。</x:v>
      </x:c>
      <x:c r="Q2837" t="str">
        <x:v>旺弱只修正某项推进、联系、共享、变化或恢复通道的调用强度，不直接等于适配质量。</x:v>
      </x:c>
      <x:c r="R2837" t="str">
        <x:v>喜忌只修正节奏调用顺畅度与摩擦，不可直接翻译为某种五行、十神或对象类型必然适合。</x:v>
      </x:c>
      <x:c r="S2837" t="str">
        <x:v>真合化成立时按化神功能重算节奏需要；合化争议时停止细化节奏画像。</x:v>
      </x:c>
      <x:c r="T2837" t="str">
        <x:v>近位提高该节奏议题进入关系核心的可能；远位只保留背景或阶段性观察。</x:v>
      </x:c>
      <x:c r="U2837" s="64" t="str">
        <x:v>78</x:v>
      </x:c>
      <x:c r="V2837" s="64" t="str">
        <x:v>HV证据 +6</x:v>
      </x:c>
      <x:c r="W2837" s="64" t="str">
        <x:v>observation_plan</x:v>
      </x:c>
      <x:c r="X2837" s="64" t="str">
        <x:v>联系频率时钟必须通过现实记录和双方反馈校准。</x:v>
      </x:c>
      <x:c r="Y2837" s="64" t="str">
        <x:v>下一步可记录联系频率时钟的实际表现、变化原因和调整结果。</x:v>
      </x:c>
      <x:c r="Z283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37" s="64" t="str">
        <x:v>中</x:v>
      </x:c>
      <x:c r="AB2837" s="64" t="str">
        <x:v>待验证</x:v>
      </x:c>
      <x:c r="AC2837" s="64" t="str"/>
      <x:c r="AD2837" s="64" t="str">
        <x:v>rhythm_clock=CK03; provisional=true; rule_group=RHYTHM-CK时钟; M3_STATE_pending=true</x:v>
      </x:c>
      <x:c r="AE2837" s="64" t="str">
        <x:v>0.7</x:v>
      </x:c>
    </x:row>
    <x:row r="2838">
      <x:c r="A2838" s="64" t="str">
        <x:v>M5-RHYTHM-469</x:v>
      </x:c>
      <x:c r="B2838" s="64" t="str">
        <x:v>CK04 共同时间负荷时钟｜时钟定义</x:v>
      </x:c>
      <x:c r="C2838" s="64" t="str">
        <x:v>L10 多时钟与节奏精度</x:v>
      </x:c>
      <x:c r="D2838" s="64" t="str">
        <x:v>RHYTHM-CK时钟</x:v>
      </x:c>
      <x:c r="E2838" s="64" t="str">
        <x:v>通用</x:v>
      </x:c>
      <x:c r="F2838" s="64" t="str">
        <x:v>定义</x:v>
      </x:c>
      <x:c r="G2838" s="64" t="str">
        <x:v>CK04</x:v>
      </x:c>
      <x:c r="H2838" s="64" t="str">
        <x:v>共同时间负荷时钟</x:v>
      </x:c>
      <x:c r="I2838" s="64" t="str">
        <x:v>分析对应节奏维度。</x:v>
      </x:c>
      <x:c r="J2838" s="64" t="str">
        <x:v>无。</x:v>
      </x:c>
      <x:c r="K2838" t="str">
        <x:v>由共享基础引擎、M2-TEMPO与M3功能模块提供；只修正用户能够承载怎样的推进、联系、共同时间、负荷与恢复节奏，不直接判断现实关系一定同步。</x:v>
      </x:c>
      <x:c r="L2838" t="str">
        <x:v>M2说明进入关系前的确认节奏；M5-RHYTHM只处理关系进入认真阶段以后，双方怎样持续协调推进与生活节奏。</x:v>
      </x:c>
      <x:c r="M2838" t="str">
        <x:v>M3-BASE、EXPR、CARE、BOUND、CONFLICT提供日常相处和状态通道；M5-RHYTHM负责把双方时间、负荷、联系、空间与恢复合成为长期节奏结构。</x:v>
      </x:c>
      <x:c r="N2838" t="str">
        <x:v>无／按本规则指定的提议—观察—同意—执行—反馈—调整—恢复路径路由。</x:v>
      </x:c>
      <x:c r="O2838" t="str">
        <x:v>近位、远位只修正某项节奏需求进入亲密关系核心的可能；不得据此判断具体对象现实中一定快、慢、黏、疏或稳定。</x:v>
      </x:c>
      <x:c r="P2838" t="str">
        <x:v>根气只修正节奏需求是否稳定重复，不等于双方现实节奏已成熟协调。</x:v>
      </x:c>
      <x:c r="Q2838" t="str">
        <x:v>旺弱只修正某项推进、联系、共享、变化或恢复通道的调用强度，不直接等于适配质量。</x:v>
      </x:c>
      <x:c r="R2838" t="str">
        <x:v>喜忌只修正节奏调用顺畅度与摩擦，不可直接翻译为某种五行、十神或对象类型必然适合。</x:v>
      </x:c>
      <x:c r="S2838" t="str">
        <x:v>真合化成立时按化神功能重算节奏需要；合化争议时停止细化节奏画像。</x:v>
      </x:c>
      <x:c r="T2838" t="str">
        <x:v>近位提高该节奏议题进入关系核心的可能；远位只保留背景或阶段性观察。</x:v>
      </x:c>
      <x:c r="U2838" s="64" t="str">
        <x:v>90</x:v>
      </x:c>
      <x:c r="V2838" s="64" t="str">
        <x:v>不加分；时钟定义</x:v>
      </x:c>
      <x:c r="W2838" s="64" t="str">
        <x:v>rhythm_clocks</x:v>
      </x:c>
      <x:c r="X2838" s="64" t="str">
        <x:v>见面、共同活动、家务和陪伴占用多少现实容量。</x:v>
      </x:c>
      <x:c r="Y2838" s="64" t="str">
        <x:v>共同时间负荷时钟用于判断：见面、共同活动、家务和陪伴占用多少现实容量。</x:v>
      </x:c>
      <x:c r="Z283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38" s="64" t="str">
        <x:v>高</x:v>
      </x:c>
      <x:c r="AB2838" s="64" t="str">
        <x:v>待验证</x:v>
      </x:c>
      <x:c r="AC2838" s="64" t="str"/>
      <x:c r="AD2838" s="64" t="str">
        <x:v>rhythm_clock=CK04; provisional=true; rule_group=RHYTHM-CK时钟; M3_STATE_pending=true</x:v>
      </x:c>
      <x:c r="AE2838" s="64" t="str">
        <x:v>0.7</x:v>
      </x:c>
    </x:row>
    <x:row r="2839">
      <x:c r="A2839" s="64" t="str">
        <x:v>M5-RHYTHM-470</x:v>
      </x:c>
      <x:c r="B2839" s="64" t="str">
        <x:v>CK04 共同时间负荷时钟｜上游接口</x:v>
      </x:c>
      <x:c r="C2839" s="64" t="str">
        <x:v>L10 多时钟与节奏精度</x:v>
      </x:c>
      <x:c r="D2839" s="64" t="str">
        <x:v>RHYTHM-CK时钟</x:v>
      </x:c>
      <x:c r="E2839" s="64" t="str">
        <x:v>通用</x:v>
      </x:c>
      <x:c r="F2839" s="64" t="str">
        <x:v>接口</x:v>
      </x:c>
      <x:c r="G2839" s="64" t="str">
        <x:v>CK04</x:v>
      </x:c>
      <x:c r="H2839" s="64" t="str">
        <x:v>共同时间负荷时钟</x:v>
      </x:c>
      <x:c r="I2839" s="64" t="str">
        <x:v>相关上游模块或现实资料可用。</x:v>
      </x:c>
      <x:c r="J2839" s="64" t="str">
        <x:v>用上游单一结论替代当前节奏证据。</x:v>
      </x:c>
      <x:c r="K2839" t="str">
        <x:v>由共享基础引擎、M2-TEMPO与M3功能模块提供；只修正用户能够承载怎样的推进、联系、共同时间、负荷与恢复节奏，不直接判断现实关系一定同步。</x:v>
      </x:c>
      <x:c r="L2839" t="str">
        <x:v>M2说明进入关系前的确认节奏；M5-RHYTHM只处理关系进入认真阶段以后，双方怎样持续协调推进与生活节奏。</x:v>
      </x:c>
      <x:c r="M2839" t="str">
        <x:v>M3-BASE、EXPR、CARE、BOUND、CONFLICT提供日常相处和状态通道；M5-RHYTHM负责把双方时间、负荷、联系、空间与恢复合成为长期节奏结构。</x:v>
      </x:c>
      <x:c r="N2839" t="str">
        <x:v>无／按本规则指定的提议—观察—同意—执行—反馈—调整—恢复路径路由。</x:v>
      </x:c>
      <x:c r="O2839" t="str">
        <x:v>近位、远位只修正某项节奏需求进入亲密关系核心的可能；不得据此判断具体对象现实中一定快、慢、黏、疏或稳定。</x:v>
      </x:c>
      <x:c r="P2839" t="str">
        <x:v>根气只修正节奏需求是否稳定重复，不等于双方现实节奏已成熟协调。</x:v>
      </x:c>
      <x:c r="Q2839" t="str">
        <x:v>旺弱只修正某项推进、联系、共享、变化或恢复通道的调用强度，不直接等于适配质量。</x:v>
      </x:c>
      <x:c r="R2839" t="str">
        <x:v>喜忌只修正节奏调用顺畅度与摩擦，不可直接翻译为某种五行、十神或对象类型必然适合。</x:v>
      </x:c>
      <x:c r="S2839" t="str">
        <x:v>真合化成立时按化神功能重算节奏需要；合化争议时停止细化节奏画像。</x:v>
      </x:c>
      <x:c r="T2839" t="str">
        <x:v>近位提高该节奏议题进入关系核心的可能；远位只保留背景或阶段性观察。</x:v>
      </x:c>
      <x:c r="U2839" s="64" t="str">
        <x:v>84</x:v>
      </x:c>
      <x:c r="V2839" s="64" t="str">
        <x:v>+6 接口路由</x:v>
      </x:c>
      <x:c r="W2839" s="64" t="str">
        <x:v>rhythm_clocks</x:v>
      </x:c>
      <x:c r="X2839" s="64" t="str">
        <x:v>结合工作、健康和个人恢复。</x:v>
      </x:c>
      <x:c r="Y2839" s="64" t="str">
        <x:v>结合工作、健康和个人恢复。</x:v>
      </x:c>
      <x:c r="Z283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39" s="64" t="str">
        <x:v>中高</x:v>
      </x:c>
      <x:c r="AB2839" s="64" t="str">
        <x:v>待验证</x:v>
      </x:c>
      <x:c r="AC2839" s="64" t="str"/>
      <x:c r="AD2839" s="64" t="str">
        <x:v>rhythm_clock=CK04; provisional=true; rule_group=RHYTHM-CK时钟; M3_STATE_pending=true</x:v>
      </x:c>
      <x:c r="AE2839" s="64" t="str">
        <x:v>0.7</x:v>
      </x:c>
    </x:row>
    <x:row r="2840">
      <x:c r="A2840" s="64" t="str">
        <x:v>M5-RHYTHM-471</x:v>
      </x:c>
      <x:c r="B2840" s="64" t="str">
        <x:v>CK04 共同时间负荷时钟｜精度边界</x:v>
      </x:c>
      <x:c r="C2840" s="64" t="str">
        <x:v>L10 多时钟与节奏精度</x:v>
      </x:c>
      <x:c r="D2840" s="64" t="str">
        <x:v>RHYTHM-CK时钟</x:v>
      </x:c>
      <x:c r="E2840" s="64" t="str">
        <x:v>通用</x:v>
      </x:c>
      <x:c r="F2840" s="64" t="str">
        <x:v>边界</x:v>
      </x:c>
      <x:c r="G2840" s="64" t="str">
        <x:v>CK04</x:v>
      </x:c>
      <x:c r="H2840" s="64" t="str">
        <x:v>共同时间负荷时钟</x:v>
      </x:c>
      <x:c r="I2840" s="64" t="str">
        <x:v>准备输出时间、频率或具体期限。</x:v>
      </x:c>
      <x:c r="J2840" s="64" t="str">
        <x:v>双方有明确现实协议时可引用现实数字。</x:v>
      </x:c>
      <x:c r="K2840" t="str">
        <x:v>由共享基础引擎、M2-TEMPO与M3功能模块提供；只修正用户能够承载怎样的推进、联系、共同时间、负荷与恢复节奏，不直接判断现实关系一定同步。</x:v>
      </x:c>
      <x:c r="L2840" t="str">
        <x:v>M2说明进入关系前的确认节奏；M5-RHYTHM只处理关系进入认真阶段以后，双方怎样持续协调推进与生活节奏。</x:v>
      </x:c>
      <x:c r="M2840" t="str">
        <x:v>M3-BASE、EXPR、CARE、BOUND、CONFLICT提供日常相处和状态通道；M5-RHYTHM负责把双方时间、负荷、联系、空间与恢复合成为长期节奏结构。</x:v>
      </x:c>
      <x:c r="N2840" t="str">
        <x:v>无／按本规则指定的提议—观察—同意—执行—反馈—调整—恢复路径路由。</x:v>
      </x:c>
      <x:c r="O2840" t="str">
        <x:v>近位、远位只修正某项节奏需求进入亲密关系核心的可能；不得据此判断具体对象现实中一定快、慢、黏、疏或稳定。</x:v>
      </x:c>
      <x:c r="P2840" t="str">
        <x:v>根气只修正节奏需求是否稳定重复，不等于双方现实节奏已成熟协调。</x:v>
      </x:c>
      <x:c r="Q2840" t="str">
        <x:v>旺弱只修正某项推进、联系、共享、变化或恢复通道的调用强度，不直接等于适配质量。</x:v>
      </x:c>
      <x:c r="R2840" t="str">
        <x:v>喜忌只修正节奏调用顺畅度与摩擦，不可直接翻译为某种五行、十神或对象类型必然适合。</x:v>
      </x:c>
      <x:c r="S2840" t="str">
        <x:v>真合化成立时按化神功能重算节奏需要；合化争议时停止细化节奏画像。</x:v>
      </x:c>
      <x:c r="T2840" t="str">
        <x:v>近位提高该节奏议题进入关系核心的可能；远位只保留背景或阶段性观察。</x:v>
      </x:c>
      <x:c r="U2840" s="64" t="str">
        <x:v>96</x:v>
      </x:c>
      <x:c r="V2840" s="64" t="str">
        <x:v>不加分；时间边界</x:v>
      </x:c>
      <x:c r="W2840" s="64" t="str">
        <x:v>time_precision_boundary</x:v>
      </x:c>
      <x:c r="X2840" s="64" t="str">
        <x:v>相处时间多不等于亲密质量高。</x:v>
      </x:c>
      <x:c r="Y2840" s="64" t="str">
        <x:v>相处时间多不等于亲密质量高。</x:v>
      </x:c>
      <x:c r="Z284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40" s="64" t="str">
        <x:v>高</x:v>
      </x:c>
      <x:c r="AB2840" s="64" t="str">
        <x:v>待验证</x:v>
      </x:c>
      <x:c r="AC2840" s="64" t="str"/>
      <x:c r="AD2840" s="64" t="str">
        <x:v>rhythm_clock=CK04; provisional=true; rule_group=RHYTHM-CK时钟; M3_STATE_pending=true</x:v>
      </x:c>
      <x:c r="AE2840" s="64" t="str">
        <x:v>0.7</x:v>
      </x:c>
    </x:row>
    <x:row r="2841">
      <x:c r="A2841" s="64" t="str">
        <x:v>M5-RHYTHM-472</x:v>
      </x:c>
      <x:c r="B2841" s="64" t="str">
        <x:v>CK04 共同时间负荷时钟｜现实记录与调整</x:v>
      </x:c>
      <x:c r="C2841" s="64" t="str">
        <x:v>L10 多时钟与节奏精度</x:v>
      </x:c>
      <x:c r="D2841" s="64" t="str">
        <x:v>RHYTHM-CK时钟</x:v>
      </x:c>
      <x:c r="E2841" s="64" t="str">
        <x:v>通用</x:v>
      </x:c>
      <x:c r="F2841" s="64" t="str">
        <x:v>证据</x:v>
      </x:c>
      <x:c r="G2841" s="64" t="str">
        <x:v>CK04</x:v>
      </x:c>
      <x:c r="H2841" s="64" t="str">
        <x:v>共同时间负荷时钟</x:v>
      </x:c>
      <x:c r="I2841" s="64" t="str">
        <x:v>存在真实时间、频率、阶段或恢复资料。</x:v>
      </x:c>
      <x:c r="J2841" s="64" t="str">
        <x:v>只有命盘、愿望或一次事件。</x:v>
      </x:c>
      <x:c r="K2841" t="str">
        <x:v>由共享基础引擎、M2-TEMPO与M3功能模块提供；只修正用户能够承载怎样的推进、联系、共同时间、负荷与恢复节奏，不直接判断现实关系一定同步。</x:v>
      </x:c>
      <x:c r="L2841" t="str">
        <x:v>M2说明进入关系前的确认节奏；M5-RHYTHM只处理关系进入认真阶段以后，双方怎样持续协调推进与生活节奏。</x:v>
      </x:c>
      <x:c r="M2841" t="str">
        <x:v>M3-BASE、EXPR、CARE、BOUND、CONFLICT提供日常相处和状态通道；M5-RHYTHM负责把双方时间、负荷、联系、空间与恢复合成为长期节奏结构。</x:v>
      </x:c>
      <x:c r="N2841" t="str">
        <x:v>无／按本规则指定的提议—观察—同意—执行—反馈—调整—恢复路径路由。</x:v>
      </x:c>
      <x:c r="O2841" t="str">
        <x:v>近位、远位只修正某项节奏需求进入亲密关系核心的可能；不得据此判断具体对象现实中一定快、慢、黏、疏或稳定。</x:v>
      </x:c>
      <x:c r="P2841" t="str">
        <x:v>根气只修正节奏需求是否稳定重复，不等于双方现实节奏已成熟协调。</x:v>
      </x:c>
      <x:c r="Q2841" t="str">
        <x:v>旺弱只修正某项推进、联系、共享、变化或恢复通道的调用强度，不直接等于适配质量。</x:v>
      </x:c>
      <x:c r="R2841" t="str">
        <x:v>喜忌只修正节奏调用顺畅度与摩擦，不可直接翻译为某种五行、十神或对象类型必然适合。</x:v>
      </x:c>
      <x:c r="S2841" t="str">
        <x:v>真合化成立时按化神功能重算节奏需要；合化争议时停止细化节奏画像。</x:v>
      </x:c>
      <x:c r="T2841" t="str">
        <x:v>近位提高该节奏议题进入关系核心的可能；远位只保留背景或阶段性观察。</x:v>
      </x:c>
      <x:c r="U2841" s="64" t="str">
        <x:v>78</x:v>
      </x:c>
      <x:c r="V2841" s="64" t="str">
        <x:v>HV证据 +6</x:v>
      </x:c>
      <x:c r="W2841" s="64" t="str">
        <x:v>observation_plan</x:v>
      </x:c>
      <x:c r="X2841" s="64" t="str">
        <x:v>共同时间负荷时钟必须通过现实记录和双方反馈校准。</x:v>
      </x:c>
      <x:c r="Y2841" s="64" t="str">
        <x:v>下一步可记录共同时间负荷时钟的实际表现、变化原因和调整结果。</x:v>
      </x:c>
      <x:c r="Z284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41" s="64" t="str">
        <x:v>中</x:v>
      </x:c>
      <x:c r="AB2841" s="64" t="str">
        <x:v>待验证</x:v>
      </x:c>
      <x:c r="AC2841" s="64" t="str"/>
      <x:c r="AD2841" s="64" t="str">
        <x:v>rhythm_clock=CK04; provisional=true; rule_group=RHYTHM-CK时钟; M3_STATE_pending=true</x:v>
      </x:c>
      <x:c r="AE2841" s="64" t="str">
        <x:v>0.7</x:v>
      </x:c>
    </x:row>
    <x:row r="2842">
      <x:c r="A2842" s="64" t="str">
        <x:v>M5-RHYTHM-473</x:v>
      </x:c>
      <x:c r="B2842" s="64" t="str">
        <x:v>CK05 生活责任时钟｜时钟定义</x:v>
      </x:c>
      <x:c r="C2842" s="64" t="str">
        <x:v>L10 多时钟与节奏精度</x:v>
      </x:c>
      <x:c r="D2842" s="64" t="str">
        <x:v>RHYTHM-CK时钟</x:v>
      </x:c>
      <x:c r="E2842" s="64" t="str">
        <x:v>通用</x:v>
      </x:c>
      <x:c r="F2842" s="64" t="str">
        <x:v>定义</x:v>
      </x:c>
      <x:c r="G2842" s="64" t="str">
        <x:v>CK05</x:v>
      </x:c>
      <x:c r="H2842" s="64" t="str">
        <x:v>生活责任时钟</x:v>
      </x:c>
      <x:c r="I2842" s="64" t="str">
        <x:v>分析对应节奏维度。</x:v>
      </x:c>
      <x:c r="J2842" s="64" t="str">
        <x:v>无。</x:v>
      </x:c>
      <x:c r="K2842" t="str">
        <x:v>由共享基础引擎、M2-TEMPO与M3功能模块提供；只修正用户能够承载怎样的推进、联系、共同时间、负荷与恢复节奏，不直接判断现实关系一定同步。</x:v>
      </x:c>
      <x:c r="L2842" t="str">
        <x:v>M2说明进入关系前的确认节奏；M5-RHYTHM只处理关系进入认真阶段以后，双方怎样持续协调推进与生活节奏。</x:v>
      </x:c>
      <x:c r="M2842" t="str">
        <x:v>M3-BASE、EXPR、CARE、BOUND、CONFLICT提供日常相处和状态通道；M5-RHYTHM负责把双方时间、负荷、联系、空间与恢复合成为长期节奏结构。</x:v>
      </x:c>
      <x:c r="N2842" t="str">
        <x:v>无／按本规则指定的提议—观察—同意—执行—反馈—调整—恢复路径路由。</x:v>
      </x:c>
      <x:c r="O2842" t="str">
        <x:v>近位、远位只修正某项节奏需求进入亲密关系核心的可能；不得据此判断具体对象现实中一定快、慢、黏、疏或稳定。</x:v>
      </x:c>
      <x:c r="P2842" t="str">
        <x:v>根气只修正节奏需求是否稳定重复，不等于双方现实节奏已成熟协调。</x:v>
      </x:c>
      <x:c r="Q2842" t="str">
        <x:v>旺弱只修正某项推进、联系、共享、变化或恢复通道的调用强度，不直接等于适配质量。</x:v>
      </x:c>
      <x:c r="R2842" t="str">
        <x:v>喜忌只修正节奏调用顺畅度与摩擦，不可直接翻译为某种五行、十神或对象类型必然适合。</x:v>
      </x:c>
      <x:c r="S2842" t="str">
        <x:v>真合化成立时按化神功能重算节奏需要；合化争议时停止细化节奏画像。</x:v>
      </x:c>
      <x:c r="T2842" t="str">
        <x:v>近位提高该节奏议题进入关系核心的可能；远位只保留背景或阶段性观察。</x:v>
      </x:c>
      <x:c r="U2842" s="64" t="str">
        <x:v>90</x:v>
      </x:c>
      <x:c r="V2842" s="64" t="str">
        <x:v>不加分；时钟定义</x:v>
      </x:c>
      <x:c r="W2842" s="64" t="str">
        <x:v>rhythm_clocks</x:v>
      </x:c>
      <x:c r="X2842" s="64" t="str">
        <x:v>工作、金钱、家庭、照护和共同计划进入关系的速度。</x:v>
      </x:c>
      <x:c r="Y2842" s="64" t="str">
        <x:v>生活责任时钟用于判断：工作、金钱、家庭、照护和共同计划进入关系的速度。</x:v>
      </x:c>
      <x:c r="Z284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42" s="64" t="str">
        <x:v>高</x:v>
      </x:c>
      <x:c r="AB2842" s="64" t="str">
        <x:v>待验证</x:v>
      </x:c>
      <x:c r="AC2842" s="64" t="str"/>
      <x:c r="AD2842" s="64" t="str">
        <x:v>rhythm_clock=CK05; provisional=true; rule_group=RHYTHM-CK时钟; M3_STATE_pending=true</x:v>
      </x:c>
      <x:c r="AE2842" s="64" t="str">
        <x:v>0.7</x:v>
      </x:c>
    </x:row>
    <x:row r="2843">
      <x:c r="A2843" s="64" t="str">
        <x:v>M5-RHYTHM-474</x:v>
      </x:c>
      <x:c r="B2843" s="64" t="str">
        <x:v>CK05 生活责任时钟｜上游接口</x:v>
      </x:c>
      <x:c r="C2843" s="64" t="str">
        <x:v>L10 多时钟与节奏精度</x:v>
      </x:c>
      <x:c r="D2843" s="64" t="str">
        <x:v>RHYTHM-CK时钟</x:v>
      </x:c>
      <x:c r="E2843" s="64" t="str">
        <x:v>通用</x:v>
      </x:c>
      <x:c r="F2843" s="64" t="str">
        <x:v>接口</x:v>
      </x:c>
      <x:c r="G2843" s="64" t="str">
        <x:v>CK05</x:v>
      </x:c>
      <x:c r="H2843" s="64" t="str">
        <x:v>生活责任时钟</x:v>
      </x:c>
      <x:c r="I2843" s="64" t="str">
        <x:v>相关上游模块或现实资料可用。</x:v>
      </x:c>
      <x:c r="J2843" s="64" t="str">
        <x:v>用上游单一结论替代当前节奏证据。</x:v>
      </x:c>
      <x:c r="K2843" t="str">
        <x:v>由共享基础引擎、M2-TEMPO与M3功能模块提供；只修正用户能够承载怎样的推进、联系、共同时间、负荷与恢复节奏，不直接判断现实关系一定同步。</x:v>
      </x:c>
      <x:c r="L2843" t="str">
        <x:v>M2说明进入关系前的确认节奏；M5-RHYTHM只处理关系进入认真阶段以后，双方怎样持续协调推进与生活节奏。</x:v>
      </x:c>
      <x:c r="M2843" t="str">
        <x:v>M3-BASE、EXPR、CARE、BOUND、CONFLICT提供日常相处和状态通道；M5-RHYTHM负责把双方时间、负荷、联系、空间与恢复合成为长期节奏结构。</x:v>
      </x:c>
      <x:c r="N2843" t="str">
        <x:v>无／按本规则指定的提议—观察—同意—执行—反馈—调整—恢复路径路由。</x:v>
      </x:c>
      <x:c r="O2843" t="str">
        <x:v>近位、远位只修正某项节奏需求进入亲密关系核心的可能；不得据此判断具体对象现实中一定快、慢、黏、疏或稳定。</x:v>
      </x:c>
      <x:c r="P2843" t="str">
        <x:v>根气只修正节奏需求是否稳定重复，不等于双方现实节奏已成熟协调。</x:v>
      </x:c>
      <x:c r="Q2843" t="str">
        <x:v>旺弱只修正某项推进、联系、共享、变化或恢复通道的调用强度，不直接等于适配质量。</x:v>
      </x:c>
      <x:c r="R2843" t="str">
        <x:v>喜忌只修正节奏调用顺畅度与摩擦，不可直接翻译为某种五行、十神或对象类型必然适合。</x:v>
      </x:c>
      <x:c r="S2843" t="str">
        <x:v>真合化成立时按化神功能重算节奏需要；合化争议时停止细化节奏画像。</x:v>
      </x:c>
      <x:c r="T2843" t="str">
        <x:v>近位提高该节奏议题进入关系核心的可能；远位只保留背景或阶段性观察。</x:v>
      </x:c>
      <x:c r="U2843" s="64" t="str">
        <x:v>84</x:v>
      </x:c>
      <x:c r="V2843" s="64" t="str">
        <x:v>+6 接口路由</x:v>
      </x:c>
      <x:c r="W2843" s="64" t="str">
        <x:v>rhythm_clocks</x:v>
      </x:c>
      <x:c r="X2843" s="64" t="str">
        <x:v>里程碑必须与责任和资源同步。</x:v>
      </x:c>
      <x:c r="Y2843" s="64" t="str">
        <x:v>里程碑必须与责任和资源同步。</x:v>
      </x:c>
      <x:c r="Z284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43" s="64" t="str">
        <x:v>中高</x:v>
      </x:c>
      <x:c r="AB2843" s="64" t="str">
        <x:v>待验证</x:v>
      </x:c>
      <x:c r="AC2843" s="64" t="str"/>
      <x:c r="AD2843" s="64" t="str">
        <x:v>rhythm_clock=CK05; provisional=true; rule_group=RHYTHM-CK时钟; M3_STATE_pending=true</x:v>
      </x:c>
      <x:c r="AE2843" s="64" t="str">
        <x:v>0.7</x:v>
      </x:c>
    </x:row>
    <x:row r="2844">
      <x:c r="A2844" s="64" t="str">
        <x:v>M5-RHYTHM-475</x:v>
      </x:c>
      <x:c r="B2844" s="64" t="str">
        <x:v>CK05 生活责任时钟｜精度边界</x:v>
      </x:c>
      <x:c r="C2844" s="64" t="str">
        <x:v>L10 多时钟与节奏精度</x:v>
      </x:c>
      <x:c r="D2844" s="64" t="str">
        <x:v>RHYTHM-CK时钟</x:v>
      </x:c>
      <x:c r="E2844" s="64" t="str">
        <x:v>通用</x:v>
      </x:c>
      <x:c r="F2844" s="64" t="str">
        <x:v>边界</x:v>
      </x:c>
      <x:c r="G2844" s="64" t="str">
        <x:v>CK05</x:v>
      </x:c>
      <x:c r="H2844" s="64" t="str">
        <x:v>生活责任时钟</x:v>
      </x:c>
      <x:c r="I2844" s="64" t="str">
        <x:v>准备输出时间、频率或具体期限。</x:v>
      </x:c>
      <x:c r="J2844" s="64" t="str">
        <x:v>双方有明确现实协议时可引用现实数字。</x:v>
      </x:c>
      <x:c r="K2844" t="str">
        <x:v>由共享基础引擎、M2-TEMPO与M3功能模块提供；只修正用户能够承载怎样的推进、联系、共同时间、负荷与恢复节奏，不直接判断现实关系一定同步。</x:v>
      </x:c>
      <x:c r="L2844" t="str">
        <x:v>M2说明进入关系前的确认节奏；M5-RHYTHM只处理关系进入认真阶段以后，双方怎样持续协调推进与生活节奏。</x:v>
      </x:c>
      <x:c r="M2844" t="str">
        <x:v>M3-BASE、EXPR、CARE、BOUND、CONFLICT提供日常相处和状态通道；M5-RHYTHM负责把双方时间、负荷、联系、空间与恢复合成为长期节奏结构。</x:v>
      </x:c>
      <x:c r="N2844" t="str">
        <x:v>无／按本规则指定的提议—观察—同意—执行—反馈—调整—恢复路径路由。</x:v>
      </x:c>
      <x:c r="O2844" t="str">
        <x:v>近位、远位只修正某项节奏需求进入亲密关系核心的可能；不得据此判断具体对象现实中一定快、慢、黏、疏或稳定。</x:v>
      </x:c>
      <x:c r="P2844" t="str">
        <x:v>根气只修正节奏需求是否稳定重复，不等于双方现实节奏已成熟协调。</x:v>
      </x:c>
      <x:c r="Q2844" t="str">
        <x:v>旺弱只修正某项推进、联系、共享、变化或恢复通道的调用强度，不直接等于适配质量。</x:v>
      </x:c>
      <x:c r="R2844" t="str">
        <x:v>喜忌只修正节奏调用顺畅度与摩擦，不可直接翻译为某种五行、十神或对象类型必然适合。</x:v>
      </x:c>
      <x:c r="S2844" t="str">
        <x:v>真合化成立时按化神功能重算节奏需要；合化争议时停止细化节奏画像。</x:v>
      </x:c>
      <x:c r="T2844" t="str">
        <x:v>近位提高该节奏议题进入关系核心的可能；远位只保留背景或阶段性观察。</x:v>
      </x:c>
      <x:c r="U2844" s="64" t="str">
        <x:v>96</x:v>
      </x:c>
      <x:c r="V2844" s="64" t="str">
        <x:v>不加分；时间边界</x:v>
      </x:c>
      <x:c r="W2844" s="64" t="str">
        <x:v>time_precision_boundary</x:v>
      </x:c>
      <x:c r="X2844" s="64" t="str">
        <x:v>承诺标签不能替代现实容量。</x:v>
      </x:c>
      <x:c r="Y2844" s="64" t="str">
        <x:v>承诺标签不能替代现实容量。</x:v>
      </x:c>
      <x:c r="Z284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44" s="64" t="str">
        <x:v>高</x:v>
      </x:c>
      <x:c r="AB2844" s="64" t="str">
        <x:v>待验证</x:v>
      </x:c>
      <x:c r="AC2844" s="64" t="str"/>
      <x:c r="AD2844" s="64" t="str">
        <x:v>rhythm_clock=CK05; provisional=true; rule_group=RHYTHM-CK时钟; M3_STATE_pending=true</x:v>
      </x:c>
      <x:c r="AE2844" s="64" t="str">
        <x:v>0.7</x:v>
      </x:c>
    </x:row>
    <x:row r="2845">
      <x:c r="A2845" s="64" t="str">
        <x:v>M5-RHYTHM-476</x:v>
      </x:c>
      <x:c r="B2845" s="64" t="str">
        <x:v>CK05 生活责任时钟｜现实记录与调整</x:v>
      </x:c>
      <x:c r="C2845" s="64" t="str">
        <x:v>L10 多时钟与节奏精度</x:v>
      </x:c>
      <x:c r="D2845" s="64" t="str">
        <x:v>RHYTHM-CK时钟</x:v>
      </x:c>
      <x:c r="E2845" s="64" t="str">
        <x:v>通用</x:v>
      </x:c>
      <x:c r="F2845" s="64" t="str">
        <x:v>证据</x:v>
      </x:c>
      <x:c r="G2845" s="64" t="str">
        <x:v>CK05</x:v>
      </x:c>
      <x:c r="H2845" s="64" t="str">
        <x:v>生活责任时钟</x:v>
      </x:c>
      <x:c r="I2845" s="64" t="str">
        <x:v>存在真实时间、频率、阶段或恢复资料。</x:v>
      </x:c>
      <x:c r="J2845" s="64" t="str">
        <x:v>只有命盘、愿望或一次事件。</x:v>
      </x:c>
      <x:c r="K2845" t="str">
        <x:v>由共享基础引擎、M2-TEMPO与M3功能模块提供；只修正用户能够承载怎样的推进、联系、共同时间、负荷与恢复节奏，不直接判断现实关系一定同步。</x:v>
      </x:c>
      <x:c r="L2845" t="str">
        <x:v>M2说明进入关系前的确认节奏；M5-RHYTHM只处理关系进入认真阶段以后，双方怎样持续协调推进与生活节奏。</x:v>
      </x:c>
      <x:c r="M2845" t="str">
        <x:v>M3-BASE、EXPR、CARE、BOUND、CONFLICT提供日常相处和状态通道；M5-RHYTHM负责把双方时间、负荷、联系、空间与恢复合成为长期节奏结构。</x:v>
      </x:c>
      <x:c r="N2845" t="str">
        <x:v>无／按本规则指定的提议—观察—同意—执行—反馈—调整—恢复路径路由。</x:v>
      </x:c>
      <x:c r="O2845" t="str">
        <x:v>近位、远位只修正某项节奏需求进入亲密关系核心的可能；不得据此判断具体对象现实中一定快、慢、黏、疏或稳定。</x:v>
      </x:c>
      <x:c r="P2845" t="str">
        <x:v>根气只修正节奏需求是否稳定重复，不等于双方现实节奏已成熟协调。</x:v>
      </x:c>
      <x:c r="Q2845" t="str">
        <x:v>旺弱只修正某项推进、联系、共享、变化或恢复通道的调用强度，不直接等于适配质量。</x:v>
      </x:c>
      <x:c r="R2845" t="str">
        <x:v>喜忌只修正节奏调用顺畅度与摩擦，不可直接翻译为某种五行、十神或对象类型必然适合。</x:v>
      </x:c>
      <x:c r="S2845" t="str">
        <x:v>真合化成立时按化神功能重算节奏需要；合化争议时停止细化节奏画像。</x:v>
      </x:c>
      <x:c r="T2845" t="str">
        <x:v>近位提高该节奏议题进入关系核心的可能；远位只保留背景或阶段性观察。</x:v>
      </x:c>
      <x:c r="U2845" s="64" t="str">
        <x:v>78</x:v>
      </x:c>
      <x:c r="V2845" s="64" t="str">
        <x:v>HV证据 +6</x:v>
      </x:c>
      <x:c r="W2845" s="64" t="str">
        <x:v>observation_plan</x:v>
      </x:c>
      <x:c r="X2845" s="64" t="str">
        <x:v>生活责任时钟必须通过现实记录和双方反馈校准。</x:v>
      </x:c>
      <x:c r="Y2845" s="64" t="str">
        <x:v>下一步可记录生活责任时钟的实际表现、变化原因和调整结果。</x:v>
      </x:c>
      <x:c r="Z284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45" s="64" t="str">
        <x:v>中</x:v>
      </x:c>
      <x:c r="AB2845" s="64" t="str">
        <x:v>待验证</x:v>
      </x:c>
      <x:c r="AC2845" s="64" t="str"/>
      <x:c r="AD2845" s="64" t="str">
        <x:v>rhythm_clock=CK05; provisional=true; rule_group=RHYTHM-CK时钟; M3_STATE_pending=true</x:v>
      </x:c>
      <x:c r="AE2845" s="64" t="str">
        <x:v>0.7</x:v>
      </x:c>
    </x:row>
    <x:row r="2846">
      <x:c r="A2846" s="64" t="str">
        <x:v>M5-RHYTHM-477</x:v>
      </x:c>
      <x:c r="B2846" s="64" t="str">
        <x:v>CK06 亲密身体时钟｜时钟定义</x:v>
      </x:c>
      <x:c r="C2846" s="64" t="str">
        <x:v>L10 多时钟与节奏精度</x:v>
      </x:c>
      <x:c r="D2846" s="64" t="str">
        <x:v>RHYTHM-CK时钟</x:v>
      </x:c>
      <x:c r="E2846" s="64" t="str">
        <x:v>通用</x:v>
      </x:c>
      <x:c r="F2846" s="64" t="str">
        <x:v>定义</x:v>
      </x:c>
      <x:c r="G2846" s="64" t="str">
        <x:v>CK06</x:v>
      </x:c>
      <x:c r="H2846" s="64" t="str">
        <x:v>亲密身体时钟</x:v>
      </x:c>
      <x:c r="I2846" s="64" t="str">
        <x:v>分析对应节奏维度。</x:v>
      </x:c>
      <x:c r="J2846" s="64" t="str">
        <x:v>无。</x:v>
      </x:c>
      <x:c r="K2846" t="str">
        <x:v>由共享基础引擎、M2-TEMPO与M3功能模块提供；只修正用户能够承载怎样的推进、联系、共同时间、负荷与恢复节奏，不直接判断现实关系一定同步。</x:v>
      </x:c>
      <x:c r="L2846" t="str">
        <x:v>M2说明进入关系前的确认节奏；M5-RHYTHM只处理关系进入认真阶段以后，双方怎样持续协调推进与生活节奏。</x:v>
      </x:c>
      <x:c r="M2846" t="str">
        <x:v>M3-BASE、EXPR、CARE、BOUND、CONFLICT提供日常相处和状态通道；M5-RHYTHM负责把双方时间、负荷、联系、空间与恢复合成为长期节奏结构。</x:v>
      </x:c>
      <x:c r="N2846" t="str">
        <x:v>无／按本规则指定的提议—观察—同意—执行—反馈—调整—恢复路径路由。</x:v>
      </x:c>
      <x:c r="O2846" t="str">
        <x:v>近位、远位只修正某项节奏需求进入亲密关系核心的可能；不得据此判断具体对象现实中一定快、慢、黏、疏或稳定。</x:v>
      </x:c>
      <x:c r="P2846" t="str">
        <x:v>根气只修正节奏需求是否稳定重复，不等于双方现实节奏已成熟协调。</x:v>
      </x:c>
      <x:c r="Q2846" t="str">
        <x:v>旺弱只修正某项推进、联系、共享、变化或恢复通道的调用强度，不直接等于适配质量。</x:v>
      </x:c>
      <x:c r="R2846" t="str">
        <x:v>喜忌只修正节奏调用顺畅度与摩擦，不可直接翻译为某种五行、十神或对象类型必然适合。</x:v>
      </x:c>
      <x:c r="S2846" t="str">
        <x:v>真合化成立时按化神功能重算节奏需要；合化争议时停止细化节奏画像。</x:v>
      </x:c>
      <x:c r="T2846" t="str">
        <x:v>近位提高该节奏议题进入关系核心的可能；远位只保留背景或阶段性观察。</x:v>
      </x:c>
      <x:c r="U2846" s="64" t="str">
        <x:v>90</x:v>
      </x:c>
      <x:c r="V2846" s="64" t="str">
        <x:v>不加分；时钟定义</x:v>
      </x:c>
      <x:c r="W2846" s="64" t="str">
        <x:v>rhythm_clocks</x:v>
      </x:c>
      <x:c r="X2846" s="64" t="str">
        <x:v>身体靠近、性和亲密开放的个人与共同节奏。</x:v>
      </x:c>
      <x:c r="Y2846" s="64" t="str">
        <x:v>亲密身体时钟用于判断：身体靠近、性和亲密开放的个人与共同节奏。</x:v>
      </x:c>
      <x:c r="Z284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46" s="64" t="str">
        <x:v>高</x:v>
      </x:c>
      <x:c r="AB2846" s="64" t="str">
        <x:v>待验证</x:v>
      </x:c>
      <x:c r="AC2846" s="64" t="str"/>
      <x:c r="AD2846" s="64" t="str">
        <x:v>rhythm_clock=CK06; provisional=true; rule_group=RHYTHM-CK时钟; M3_STATE_pending=true</x:v>
      </x:c>
      <x:c r="AE2846" s="64" t="str">
        <x:v>0.7</x:v>
      </x:c>
    </x:row>
    <x:row r="2847">
      <x:c r="A2847" s="64" t="str">
        <x:v>M5-RHYTHM-478</x:v>
      </x:c>
      <x:c r="B2847" s="64" t="str">
        <x:v>CK06 亲密身体时钟｜上游接口</x:v>
      </x:c>
      <x:c r="C2847" s="64" t="str">
        <x:v>L10 多时钟与节奏精度</x:v>
      </x:c>
      <x:c r="D2847" s="64" t="str">
        <x:v>RHYTHM-CK时钟</x:v>
      </x:c>
      <x:c r="E2847" s="64" t="str">
        <x:v>通用</x:v>
      </x:c>
      <x:c r="F2847" s="64" t="str">
        <x:v>接口</x:v>
      </x:c>
      <x:c r="G2847" s="64" t="str">
        <x:v>CK06</x:v>
      </x:c>
      <x:c r="H2847" s="64" t="str">
        <x:v>亲密身体时钟</x:v>
      </x:c>
      <x:c r="I2847" s="64" t="str">
        <x:v>相关上游模块或现实资料可用。</x:v>
      </x:c>
      <x:c r="J2847" s="64" t="str">
        <x:v>用上游单一结论替代当前节奏证据。</x:v>
      </x:c>
      <x:c r="K2847" t="str">
        <x:v>由共享基础引擎、M2-TEMPO与M3功能模块提供；只修正用户能够承载怎样的推进、联系、共同时间、负荷与恢复节奏，不直接判断现实关系一定同步。</x:v>
      </x:c>
      <x:c r="L2847" t="str">
        <x:v>M2说明进入关系前的确认节奏；M5-RHYTHM只处理关系进入认真阶段以后，双方怎样持续协调推进与生活节奏。</x:v>
      </x:c>
      <x:c r="M2847" t="str">
        <x:v>M3-BASE、EXPR、CARE、BOUND、CONFLICT提供日常相处和状态通道；M5-RHYTHM负责把双方时间、负荷、联系、空间与恢复合成为长期节奏结构。</x:v>
      </x:c>
      <x:c r="N2847" t="str">
        <x:v>无／按本规则指定的提议—观察—同意—执行—反馈—调整—恢复路径路由。</x:v>
      </x:c>
      <x:c r="O2847" t="str">
        <x:v>近位、远位只修正某项节奏需求进入亲密关系核心的可能；不得据此判断具体对象现实中一定快、慢、黏、疏或稳定。</x:v>
      </x:c>
      <x:c r="P2847" t="str">
        <x:v>根气只修正节奏需求是否稳定重复，不等于双方现实节奏已成熟协调。</x:v>
      </x:c>
      <x:c r="Q2847" t="str">
        <x:v>旺弱只修正某项推进、联系、共享、变化或恢复通道的调用强度，不直接等于适配质量。</x:v>
      </x:c>
      <x:c r="R2847" t="str">
        <x:v>喜忌只修正节奏调用顺畅度与摩擦，不可直接翻译为某种五行、十神或对象类型必然适合。</x:v>
      </x:c>
      <x:c r="S2847" t="str">
        <x:v>真合化成立时按化神功能重算节奏需要；合化争议时停止细化节奏画像。</x:v>
      </x:c>
      <x:c r="T2847" t="str">
        <x:v>近位提高该节奏议题进入关系核心的可能；远位只保留背景或阶段性观察。</x:v>
      </x:c>
      <x:c r="U2847" s="64" t="str">
        <x:v>84</x:v>
      </x:c>
      <x:c r="V2847" s="64" t="str">
        <x:v>+6 接口路由</x:v>
      </x:c>
      <x:c r="W2847" s="64" t="str">
        <x:v>rhythm_clocks</x:v>
      </x:c>
      <x:c r="X2847" s="64" t="str">
        <x:v>持续同意、健康和安全优先。</x:v>
      </x:c>
      <x:c r="Y2847" s="64" t="str">
        <x:v>持续同意、健康和安全优先。</x:v>
      </x:c>
      <x:c r="Z284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47" s="64" t="str">
        <x:v>中高</x:v>
      </x:c>
      <x:c r="AB2847" s="64" t="str">
        <x:v>待验证</x:v>
      </x:c>
      <x:c r="AC2847" s="64" t="str"/>
      <x:c r="AD2847" s="64" t="str">
        <x:v>rhythm_clock=CK06; provisional=true; rule_group=RHYTHM-CK时钟; M3_STATE_pending=true</x:v>
      </x:c>
      <x:c r="AE2847" s="64" t="str">
        <x:v>0.7</x:v>
      </x:c>
    </x:row>
    <x:row r="2848">
      <x:c r="A2848" s="64" t="str">
        <x:v>M5-RHYTHM-479</x:v>
      </x:c>
      <x:c r="B2848" s="64" t="str">
        <x:v>CK06 亲密身体时钟｜精度边界</x:v>
      </x:c>
      <x:c r="C2848" s="64" t="str">
        <x:v>L10 多时钟与节奏精度</x:v>
      </x:c>
      <x:c r="D2848" s="64" t="str">
        <x:v>RHYTHM-CK时钟</x:v>
      </x:c>
      <x:c r="E2848" s="64" t="str">
        <x:v>通用</x:v>
      </x:c>
      <x:c r="F2848" s="64" t="str">
        <x:v>边界</x:v>
      </x:c>
      <x:c r="G2848" s="64" t="str">
        <x:v>CK06</x:v>
      </x:c>
      <x:c r="H2848" s="64" t="str">
        <x:v>亲密身体时钟</x:v>
      </x:c>
      <x:c r="I2848" s="64" t="str">
        <x:v>准备输出时间、频率或具体期限。</x:v>
      </x:c>
      <x:c r="J2848" s="64" t="str">
        <x:v>双方有明确现实协议时可引用现实数字。</x:v>
      </x:c>
      <x:c r="K2848" t="str">
        <x:v>由共享基础引擎、M2-TEMPO与M3功能模块提供；只修正用户能够承载怎样的推进、联系、共同时间、负荷与恢复节奏，不直接判断现实关系一定同步。</x:v>
      </x:c>
      <x:c r="L2848" t="str">
        <x:v>M2说明进入关系前的确认节奏；M5-RHYTHM只处理关系进入认真阶段以后，双方怎样持续协调推进与生活节奏。</x:v>
      </x:c>
      <x:c r="M2848" t="str">
        <x:v>M3-BASE、EXPR、CARE、BOUND、CONFLICT提供日常相处和状态通道；M5-RHYTHM负责把双方时间、负荷、联系、空间与恢复合成为长期节奏结构。</x:v>
      </x:c>
      <x:c r="N2848" t="str">
        <x:v>无／按本规则指定的提议—观察—同意—执行—反馈—调整—恢复路径路由。</x:v>
      </x:c>
      <x:c r="O2848" t="str">
        <x:v>近位、远位只修正某项节奏需求进入亲密关系核心的可能；不得据此判断具体对象现实中一定快、慢、黏、疏或稳定。</x:v>
      </x:c>
      <x:c r="P2848" t="str">
        <x:v>根气只修正节奏需求是否稳定重复，不等于双方现实节奏已成熟协调。</x:v>
      </x:c>
      <x:c r="Q2848" t="str">
        <x:v>旺弱只修正某项推进、联系、共享、变化或恢复通道的调用强度，不直接等于适配质量。</x:v>
      </x:c>
      <x:c r="R2848" t="str">
        <x:v>喜忌只修正节奏调用顺畅度与摩擦，不可直接翻译为某种五行、十神或对象类型必然适合。</x:v>
      </x:c>
      <x:c r="S2848" t="str">
        <x:v>真合化成立时按化神功能重算节奏需要；合化争议时停止细化节奏画像。</x:v>
      </x:c>
      <x:c r="T2848" t="str">
        <x:v>近位提高该节奏议题进入关系核心的可能；远位只保留背景或阶段性观察。</x:v>
      </x:c>
      <x:c r="U2848" s="64" t="str">
        <x:v>96</x:v>
      </x:c>
      <x:c r="V2848" s="64" t="str">
        <x:v>不加分；时间边界</x:v>
      </x:c>
      <x:c r="W2848" s="64" t="str">
        <x:v>time_precision_boundary</x:v>
      </x:c>
      <x:c r="X2848" s="64" t="str">
        <x:v>不能用关系阶段要求身体同步。</x:v>
      </x:c>
      <x:c r="Y2848" s="64" t="str">
        <x:v>不能用关系阶段要求身体同步。</x:v>
      </x:c>
      <x:c r="Z284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48" s="64" t="str">
        <x:v>高</x:v>
      </x:c>
      <x:c r="AB2848" s="64" t="str">
        <x:v>待验证</x:v>
      </x:c>
      <x:c r="AC2848" s="64" t="str"/>
      <x:c r="AD2848" s="64" t="str">
        <x:v>rhythm_clock=CK06; provisional=true; rule_group=RHYTHM-CK时钟; M3_STATE_pending=true</x:v>
      </x:c>
      <x:c r="AE2848" s="64" t="str">
        <x:v>0.7</x:v>
      </x:c>
    </x:row>
    <x:row r="2849">
      <x:c r="A2849" s="64" t="str">
        <x:v>M5-RHYTHM-480</x:v>
      </x:c>
      <x:c r="B2849" s="64" t="str">
        <x:v>CK06 亲密身体时钟｜现实记录与调整</x:v>
      </x:c>
      <x:c r="C2849" s="64" t="str">
        <x:v>L10 多时钟与节奏精度</x:v>
      </x:c>
      <x:c r="D2849" s="64" t="str">
        <x:v>RHYTHM-CK时钟</x:v>
      </x:c>
      <x:c r="E2849" s="64" t="str">
        <x:v>通用</x:v>
      </x:c>
      <x:c r="F2849" s="64" t="str">
        <x:v>证据</x:v>
      </x:c>
      <x:c r="G2849" s="64" t="str">
        <x:v>CK06</x:v>
      </x:c>
      <x:c r="H2849" s="64" t="str">
        <x:v>亲密身体时钟</x:v>
      </x:c>
      <x:c r="I2849" s="64" t="str">
        <x:v>存在真实时间、频率、阶段或恢复资料。</x:v>
      </x:c>
      <x:c r="J2849" s="64" t="str">
        <x:v>只有命盘、愿望或一次事件。</x:v>
      </x:c>
      <x:c r="K2849" t="str">
        <x:v>由共享基础引擎、M2-TEMPO与M3功能模块提供；只修正用户能够承载怎样的推进、联系、共同时间、负荷与恢复节奏，不直接判断现实关系一定同步。</x:v>
      </x:c>
      <x:c r="L2849" t="str">
        <x:v>M2说明进入关系前的确认节奏；M5-RHYTHM只处理关系进入认真阶段以后，双方怎样持续协调推进与生活节奏。</x:v>
      </x:c>
      <x:c r="M2849" t="str">
        <x:v>M3-BASE、EXPR、CARE、BOUND、CONFLICT提供日常相处和状态通道；M5-RHYTHM负责把双方时间、负荷、联系、空间与恢复合成为长期节奏结构。</x:v>
      </x:c>
      <x:c r="N2849" t="str">
        <x:v>无／按本规则指定的提议—观察—同意—执行—反馈—调整—恢复路径路由。</x:v>
      </x:c>
      <x:c r="O2849" t="str">
        <x:v>近位、远位只修正某项节奏需求进入亲密关系核心的可能；不得据此判断具体对象现实中一定快、慢、黏、疏或稳定。</x:v>
      </x:c>
      <x:c r="P2849" t="str">
        <x:v>根气只修正节奏需求是否稳定重复，不等于双方现实节奏已成熟协调。</x:v>
      </x:c>
      <x:c r="Q2849" t="str">
        <x:v>旺弱只修正某项推进、联系、共享、变化或恢复通道的调用强度，不直接等于适配质量。</x:v>
      </x:c>
      <x:c r="R2849" t="str">
        <x:v>喜忌只修正节奏调用顺畅度与摩擦，不可直接翻译为某种五行、十神或对象类型必然适合。</x:v>
      </x:c>
      <x:c r="S2849" t="str">
        <x:v>真合化成立时按化神功能重算节奏需要；合化争议时停止细化节奏画像。</x:v>
      </x:c>
      <x:c r="T2849" t="str">
        <x:v>近位提高该节奏议题进入关系核心的可能；远位只保留背景或阶段性观察。</x:v>
      </x:c>
      <x:c r="U2849" s="64" t="str">
        <x:v>78</x:v>
      </x:c>
      <x:c r="V2849" s="64" t="str">
        <x:v>HV证据 +6</x:v>
      </x:c>
      <x:c r="W2849" s="64" t="str">
        <x:v>observation_plan</x:v>
      </x:c>
      <x:c r="X2849" s="64" t="str">
        <x:v>亲密身体时钟必须通过现实记录和双方反馈校准。</x:v>
      </x:c>
      <x:c r="Y2849" s="64" t="str">
        <x:v>下一步可记录亲密身体时钟的实际表现、变化原因和调整结果。</x:v>
      </x:c>
      <x:c r="Z284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49" s="64" t="str">
        <x:v>中</x:v>
      </x:c>
      <x:c r="AB2849" s="64" t="str">
        <x:v>待验证</x:v>
      </x:c>
      <x:c r="AC2849" s="64" t="str"/>
      <x:c r="AD2849" s="64" t="str">
        <x:v>rhythm_clock=CK06; provisional=true; rule_group=RHYTHM-CK时钟; M3_STATE_pending=true</x:v>
      </x:c>
      <x:c r="AE2849" s="64" t="str">
        <x:v>0.7</x:v>
      </x:c>
    </x:row>
    <x:row r="2850">
      <x:c r="A2850" s="64" t="str">
        <x:v>M5-RHYTHM-481</x:v>
      </x:c>
      <x:c r="B2850" s="64" t="str">
        <x:v>CK07 冲突降温时钟｜时钟定义</x:v>
      </x:c>
      <x:c r="C2850" s="64" t="str">
        <x:v>L10 多时钟与节奏精度</x:v>
      </x:c>
      <x:c r="D2850" s="64" t="str">
        <x:v>RHYTHM-CK时钟</x:v>
      </x:c>
      <x:c r="E2850" s="64" t="str">
        <x:v>通用</x:v>
      </x:c>
      <x:c r="F2850" s="64" t="str">
        <x:v>定义</x:v>
      </x:c>
      <x:c r="G2850" s="64" t="str">
        <x:v>CK07</x:v>
      </x:c>
      <x:c r="H2850" s="64" t="str">
        <x:v>冲突降温时钟</x:v>
      </x:c>
      <x:c r="I2850" s="64" t="str">
        <x:v>分析对应节奏维度。</x:v>
      </x:c>
      <x:c r="J2850" s="64" t="str">
        <x:v>无。</x:v>
      </x:c>
      <x:c r="K2850" t="str">
        <x:v>由共享基础引擎、M2-TEMPO与M3功能模块提供；只修正用户能够承载怎样的推进、联系、共同时间、负荷与恢复节奏，不直接判断现实关系一定同步。</x:v>
      </x:c>
      <x:c r="L2850" t="str">
        <x:v>M2说明进入关系前的确认节奏；M5-RHYTHM只处理关系进入认真阶段以后，双方怎样持续协调推进与生活节奏。</x:v>
      </x:c>
      <x:c r="M2850" t="str">
        <x:v>M3-BASE、EXPR、CARE、BOUND、CONFLICT提供日常相处和状态通道；M5-RHYTHM负责把双方时间、负荷、联系、空间与恢复合成为长期节奏结构。</x:v>
      </x:c>
      <x:c r="N2850" t="str">
        <x:v>无／按本规则指定的提议—观察—同意—执行—反馈—调整—恢复路径路由。</x:v>
      </x:c>
      <x:c r="O2850" t="str">
        <x:v>近位、远位只修正某项节奏需求进入亲密关系核心的可能；不得据此判断具体对象现实中一定快、慢、黏、疏或稳定。</x:v>
      </x:c>
      <x:c r="P2850" t="str">
        <x:v>根气只修正节奏需求是否稳定重复，不等于双方现实节奏已成熟协调。</x:v>
      </x:c>
      <x:c r="Q2850" t="str">
        <x:v>旺弱只修正某项推进、联系、共享、变化或恢复通道的调用强度，不直接等于适配质量。</x:v>
      </x:c>
      <x:c r="R2850" t="str">
        <x:v>喜忌只修正节奏调用顺畅度与摩擦，不可直接翻译为某种五行、十神或对象类型必然适合。</x:v>
      </x:c>
      <x:c r="S2850" t="str">
        <x:v>真合化成立时按化神功能重算节奏需要；合化争议时停止细化节奏画像。</x:v>
      </x:c>
      <x:c r="T2850" t="str">
        <x:v>近位提高该节奏议题进入关系核心的可能；远位只保留背景或阶段性观察。</x:v>
      </x:c>
      <x:c r="U2850" s="64" t="str">
        <x:v>90</x:v>
      </x:c>
      <x:c r="V2850" s="64" t="str">
        <x:v>不加分；时钟定义</x:v>
      </x:c>
      <x:c r="W2850" s="64" t="str">
        <x:v>rhythm_clocks</x:v>
      </x:c>
      <x:c r="X2850" s="64" t="str">
        <x:v>从高压反应进入可沟通状态所需的时间与条件。</x:v>
      </x:c>
      <x:c r="Y2850" s="64" t="str">
        <x:v>冲突降温时钟用于判断：从高压反应进入可沟通状态所需的时间与条件。</x:v>
      </x:c>
      <x:c r="Z285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50" s="64" t="str">
        <x:v>高</x:v>
      </x:c>
      <x:c r="AB2850" s="64" t="str">
        <x:v>待验证</x:v>
      </x:c>
      <x:c r="AC2850" s="64" t="str"/>
      <x:c r="AD2850" s="64" t="str">
        <x:v>rhythm_clock=CK07; provisional=true; rule_group=RHYTHM-CK时钟; M3_STATE_pending=true</x:v>
      </x:c>
      <x:c r="AE2850" s="64" t="str">
        <x:v>0.7</x:v>
      </x:c>
    </x:row>
    <x:row r="2851">
      <x:c r="A2851" s="64" t="str">
        <x:v>M5-RHYTHM-482</x:v>
      </x:c>
      <x:c r="B2851" s="64" t="str">
        <x:v>CK07 冲突降温时钟｜上游接口</x:v>
      </x:c>
      <x:c r="C2851" s="64" t="str">
        <x:v>L10 多时钟与节奏精度</x:v>
      </x:c>
      <x:c r="D2851" s="64" t="str">
        <x:v>RHYTHM-CK时钟</x:v>
      </x:c>
      <x:c r="E2851" s="64" t="str">
        <x:v>通用</x:v>
      </x:c>
      <x:c r="F2851" s="64" t="str">
        <x:v>接口</x:v>
      </x:c>
      <x:c r="G2851" s="64" t="str">
        <x:v>CK07</x:v>
      </x:c>
      <x:c r="H2851" s="64" t="str">
        <x:v>冲突降温时钟</x:v>
      </x:c>
      <x:c r="I2851" s="64" t="str">
        <x:v>相关上游模块或现实资料可用。</x:v>
      </x:c>
      <x:c r="J2851" s="64" t="str">
        <x:v>用上游单一结论替代当前节奏证据。</x:v>
      </x:c>
      <x:c r="K2851" t="str">
        <x:v>由共享基础引擎、M2-TEMPO与M3功能模块提供；只修正用户能够承载怎样的推进、联系、共同时间、负荷与恢复节奏，不直接判断现实关系一定同步。</x:v>
      </x:c>
      <x:c r="L2851" t="str">
        <x:v>M2说明进入关系前的确认节奏；M5-RHYTHM只处理关系进入认真阶段以后，双方怎样持续协调推进与生活节奏。</x:v>
      </x:c>
      <x:c r="M2851" t="str">
        <x:v>M3-BASE、EXPR、CARE、BOUND、CONFLICT提供日常相处和状态通道；M5-RHYTHM负责把双方时间、负荷、联系、空间与恢复合成为长期节奏结构。</x:v>
      </x:c>
      <x:c r="N2851" t="str">
        <x:v>无／按本规则指定的提议—观察—同意—执行—反馈—调整—恢复路径路由。</x:v>
      </x:c>
      <x:c r="O2851" t="str">
        <x:v>近位、远位只修正某项节奏需求进入亲密关系核心的可能；不得据此判断具体对象现实中一定快、慢、黏、疏或稳定。</x:v>
      </x:c>
      <x:c r="P2851" t="str">
        <x:v>根气只修正节奏需求是否稳定重复，不等于双方现实节奏已成熟协调。</x:v>
      </x:c>
      <x:c r="Q2851" t="str">
        <x:v>旺弱只修正某项推进、联系、共享、变化或恢复通道的调用强度，不直接等于适配质量。</x:v>
      </x:c>
      <x:c r="R2851" t="str">
        <x:v>喜忌只修正节奏调用顺畅度与摩擦，不可直接翻译为某种五行、十神或对象类型必然适合。</x:v>
      </x:c>
      <x:c r="S2851" t="str">
        <x:v>真合化成立时按化神功能重算节奏需要；合化争议时停止细化节奏画像。</x:v>
      </x:c>
      <x:c r="T2851" t="str">
        <x:v>近位提高该节奏议题进入关系核心的可能；远位只保留背景或阶段性观察。</x:v>
      </x:c>
      <x:c r="U2851" s="64" t="str">
        <x:v>84</x:v>
      </x:c>
      <x:c r="V2851" s="64" t="str">
        <x:v>+6 接口路由</x:v>
      </x:c>
      <x:c r="W2851" s="64" t="str">
        <x:v>rhythm_clocks</x:v>
      </x:c>
      <x:c r="X2851" s="64" t="str">
        <x:v>需要目的、最低连接和回归点。</x:v>
      </x:c>
      <x:c r="Y2851" s="64" t="str">
        <x:v>需要目的、最低连接和回归点。</x:v>
      </x:c>
      <x:c r="Z285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51" s="64" t="str">
        <x:v>中高</x:v>
      </x:c>
      <x:c r="AB2851" s="64" t="str">
        <x:v>待验证</x:v>
      </x:c>
      <x:c r="AC2851" s="64" t="str"/>
      <x:c r="AD2851" s="64" t="str">
        <x:v>rhythm_clock=CK07; provisional=true; rule_group=RHYTHM-CK时钟; M3_STATE_pending=true</x:v>
      </x:c>
      <x:c r="AE2851" s="64" t="str">
        <x:v>0.7</x:v>
      </x:c>
    </x:row>
    <x:row r="2852">
      <x:c r="A2852" s="64" t="str">
        <x:v>M5-RHYTHM-483</x:v>
      </x:c>
      <x:c r="B2852" s="64" t="str">
        <x:v>CK07 冲突降温时钟｜精度边界</x:v>
      </x:c>
      <x:c r="C2852" s="64" t="str">
        <x:v>L10 多时钟与节奏精度</x:v>
      </x:c>
      <x:c r="D2852" s="64" t="str">
        <x:v>RHYTHM-CK时钟</x:v>
      </x:c>
      <x:c r="E2852" s="64" t="str">
        <x:v>通用</x:v>
      </x:c>
      <x:c r="F2852" s="64" t="str">
        <x:v>边界</x:v>
      </x:c>
      <x:c r="G2852" s="64" t="str">
        <x:v>CK07</x:v>
      </x:c>
      <x:c r="H2852" s="64" t="str">
        <x:v>冲突降温时钟</x:v>
      </x:c>
      <x:c r="I2852" s="64" t="str">
        <x:v>准备输出时间、频率或具体期限。</x:v>
      </x:c>
      <x:c r="J2852" s="64" t="str">
        <x:v>双方有明确现实协议时可引用现实数字。</x:v>
      </x:c>
      <x:c r="K2852" t="str">
        <x:v>由共享基础引擎、M2-TEMPO与M3功能模块提供；只修正用户能够承载怎样的推进、联系、共同时间、负荷与恢复节奏，不直接判断现实关系一定同步。</x:v>
      </x:c>
      <x:c r="L2852" t="str">
        <x:v>M2说明进入关系前的确认节奏；M5-RHYTHM只处理关系进入认真阶段以后，双方怎样持续协调推进与生活节奏。</x:v>
      </x:c>
      <x:c r="M2852" t="str">
        <x:v>M3-BASE、EXPR、CARE、BOUND、CONFLICT提供日常相处和状态通道；M5-RHYTHM负责把双方时间、负荷、联系、空间与恢复合成为长期节奏结构。</x:v>
      </x:c>
      <x:c r="N2852" t="str">
        <x:v>无／按本规则指定的提议—观察—同意—执行—反馈—调整—恢复路径路由。</x:v>
      </x:c>
      <x:c r="O2852" t="str">
        <x:v>近位、远位只修正某项节奏需求进入亲密关系核心的可能；不得据此判断具体对象现实中一定快、慢、黏、疏或稳定。</x:v>
      </x:c>
      <x:c r="P2852" t="str">
        <x:v>根气只修正节奏需求是否稳定重复，不等于双方现实节奏已成熟协调。</x:v>
      </x:c>
      <x:c r="Q2852" t="str">
        <x:v>旺弱只修正某项推进、联系、共享、变化或恢复通道的调用强度，不直接等于适配质量。</x:v>
      </x:c>
      <x:c r="R2852" t="str">
        <x:v>喜忌只修正节奏调用顺畅度与摩擦，不可直接翻译为某种五行、十神或对象类型必然适合。</x:v>
      </x:c>
      <x:c r="S2852" t="str">
        <x:v>真合化成立时按化神功能重算节奏需要；合化争议时停止细化节奏画像。</x:v>
      </x:c>
      <x:c r="T2852" t="str">
        <x:v>近位提高该节奏议题进入关系核心的可能；远位只保留背景或阶段性观察。</x:v>
      </x:c>
      <x:c r="U2852" s="64" t="str">
        <x:v>96</x:v>
      </x:c>
      <x:c r="V2852" s="64" t="str">
        <x:v>不加分；时间边界</x:v>
      </x:c>
      <x:c r="W2852" s="64" t="str">
        <x:v>time_precision_boundary</x:v>
      </x:c>
      <x:c r="X2852" s="64" t="str">
        <x:v>暂停时长不能由命盘精确预测。</x:v>
      </x:c>
      <x:c r="Y2852" s="64" t="str">
        <x:v>暂停时长不能由命盘精确预测。</x:v>
      </x:c>
      <x:c r="Z285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52" s="64" t="str">
        <x:v>高</x:v>
      </x:c>
      <x:c r="AB2852" s="64" t="str">
        <x:v>待验证</x:v>
      </x:c>
      <x:c r="AC2852" s="64" t="str"/>
      <x:c r="AD2852" s="64" t="str">
        <x:v>rhythm_clock=CK07; provisional=true; rule_group=RHYTHM-CK时钟; M3_STATE_pending=true</x:v>
      </x:c>
      <x:c r="AE2852" s="64" t="str">
        <x:v>0.7</x:v>
      </x:c>
    </x:row>
    <x:row r="2853">
      <x:c r="A2853" s="64" t="str">
        <x:v>M5-RHYTHM-484</x:v>
      </x:c>
      <x:c r="B2853" s="64" t="str">
        <x:v>CK07 冲突降温时钟｜现实记录与调整</x:v>
      </x:c>
      <x:c r="C2853" s="64" t="str">
        <x:v>L10 多时钟与节奏精度</x:v>
      </x:c>
      <x:c r="D2853" s="64" t="str">
        <x:v>RHYTHM-CK时钟</x:v>
      </x:c>
      <x:c r="E2853" s="64" t="str">
        <x:v>通用</x:v>
      </x:c>
      <x:c r="F2853" s="64" t="str">
        <x:v>证据</x:v>
      </x:c>
      <x:c r="G2853" s="64" t="str">
        <x:v>CK07</x:v>
      </x:c>
      <x:c r="H2853" s="64" t="str">
        <x:v>冲突降温时钟</x:v>
      </x:c>
      <x:c r="I2853" s="64" t="str">
        <x:v>存在真实时间、频率、阶段或恢复资料。</x:v>
      </x:c>
      <x:c r="J2853" s="64" t="str">
        <x:v>只有命盘、愿望或一次事件。</x:v>
      </x:c>
      <x:c r="K2853" t="str">
        <x:v>由共享基础引擎、M2-TEMPO与M3功能模块提供；只修正用户能够承载怎样的推进、联系、共同时间、负荷与恢复节奏，不直接判断现实关系一定同步。</x:v>
      </x:c>
      <x:c r="L2853" t="str">
        <x:v>M2说明进入关系前的确认节奏；M5-RHYTHM只处理关系进入认真阶段以后，双方怎样持续协调推进与生活节奏。</x:v>
      </x:c>
      <x:c r="M2853" t="str">
        <x:v>M3-BASE、EXPR、CARE、BOUND、CONFLICT提供日常相处和状态通道；M5-RHYTHM负责把双方时间、负荷、联系、空间与恢复合成为长期节奏结构。</x:v>
      </x:c>
      <x:c r="N2853" t="str">
        <x:v>无／按本规则指定的提议—观察—同意—执行—反馈—调整—恢复路径路由。</x:v>
      </x:c>
      <x:c r="O2853" t="str">
        <x:v>近位、远位只修正某项节奏需求进入亲密关系核心的可能；不得据此判断具体对象现实中一定快、慢、黏、疏或稳定。</x:v>
      </x:c>
      <x:c r="P2853" t="str">
        <x:v>根气只修正节奏需求是否稳定重复，不等于双方现实节奏已成熟协调。</x:v>
      </x:c>
      <x:c r="Q2853" t="str">
        <x:v>旺弱只修正某项推进、联系、共享、变化或恢复通道的调用强度，不直接等于适配质量。</x:v>
      </x:c>
      <x:c r="R2853" t="str">
        <x:v>喜忌只修正节奏调用顺畅度与摩擦，不可直接翻译为某种五行、十神或对象类型必然适合。</x:v>
      </x:c>
      <x:c r="S2853" t="str">
        <x:v>真合化成立时按化神功能重算节奏需要；合化争议时停止细化节奏画像。</x:v>
      </x:c>
      <x:c r="T2853" t="str">
        <x:v>近位提高该节奏议题进入关系核心的可能；远位只保留背景或阶段性观察。</x:v>
      </x:c>
      <x:c r="U2853" s="64" t="str">
        <x:v>78</x:v>
      </x:c>
      <x:c r="V2853" s="64" t="str">
        <x:v>HV证据 +6</x:v>
      </x:c>
      <x:c r="W2853" s="64" t="str">
        <x:v>observation_plan</x:v>
      </x:c>
      <x:c r="X2853" s="64" t="str">
        <x:v>冲突降温时钟必须通过现实记录和双方反馈校准。</x:v>
      </x:c>
      <x:c r="Y2853" s="64" t="str">
        <x:v>下一步可记录冲突降温时钟的实际表现、变化原因和调整结果。</x:v>
      </x:c>
      <x:c r="Z285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53" s="64" t="str">
        <x:v>中</x:v>
      </x:c>
      <x:c r="AB2853" s="64" t="str">
        <x:v>待验证</x:v>
      </x:c>
      <x:c r="AC2853" s="64" t="str"/>
      <x:c r="AD2853" s="64" t="str">
        <x:v>rhythm_clock=CK07; provisional=true; rule_group=RHYTHM-CK时钟; M3_STATE_pending=true</x:v>
      </x:c>
      <x:c r="AE2853" s="64" t="str">
        <x:v>0.7</x:v>
      </x:c>
    </x:row>
    <x:row r="2854">
      <x:c r="A2854" s="64" t="str">
        <x:v>M5-RHYTHM-485</x:v>
      </x:c>
      <x:c r="B2854" s="64" t="str">
        <x:v>CK08 修复开放时钟｜时钟定义</x:v>
      </x:c>
      <x:c r="C2854" s="64" t="str">
        <x:v>L10 多时钟与节奏精度</x:v>
      </x:c>
      <x:c r="D2854" s="64" t="str">
        <x:v>RHYTHM-CK时钟</x:v>
      </x:c>
      <x:c r="E2854" s="64" t="str">
        <x:v>通用</x:v>
      </x:c>
      <x:c r="F2854" s="64" t="str">
        <x:v>定义</x:v>
      </x:c>
      <x:c r="G2854" s="64" t="str">
        <x:v>CK08</x:v>
      </x:c>
      <x:c r="H2854" s="64" t="str">
        <x:v>修复开放时钟</x:v>
      </x:c>
      <x:c r="I2854" s="64" t="str">
        <x:v>分析对应节奏维度。</x:v>
      </x:c>
      <x:c r="J2854" s="64" t="str">
        <x:v>无。</x:v>
      </x:c>
      <x:c r="K2854" t="str">
        <x:v>由共享基础引擎、M2-TEMPO与M3功能模块提供；只修正用户能够承载怎样的推进、联系、共同时间、负荷与恢复节奏，不直接判断现实关系一定同步。</x:v>
      </x:c>
      <x:c r="L2854" t="str">
        <x:v>M2说明进入关系前的确认节奏；M5-RHYTHM只处理关系进入认真阶段以后，双方怎样持续协调推进与生活节奏。</x:v>
      </x:c>
      <x:c r="M2854" t="str">
        <x:v>M3-BASE、EXPR、CARE、BOUND、CONFLICT提供日常相处和状态通道；M5-RHYTHM负责把双方时间、负荷、联系、空间与恢复合成为长期节奏结构。</x:v>
      </x:c>
      <x:c r="N2854" t="str">
        <x:v>无／按本规则指定的提议—观察—同意—执行—反馈—调整—恢复路径路由。</x:v>
      </x:c>
      <x:c r="O2854" t="str">
        <x:v>近位、远位只修正某项节奏需求进入亲密关系核心的可能；不得据此判断具体对象现实中一定快、慢、黏、疏或稳定。</x:v>
      </x:c>
      <x:c r="P2854" t="str">
        <x:v>根气只修正节奏需求是否稳定重复，不等于双方现实节奏已成熟协调。</x:v>
      </x:c>
      <x:c r="Q2854" t="str">
        <x:v>旺弱只修正某项推进、联系、共享、变化或恢复通道的调用强度，不直接等于适配质量。</x:v>
      </x:c>
      <x:c r="R2854" t="str">
        <x:v>喜忌只修正节奏调用顺畅度与摩擦，不可直接翻译为某种五行、十神或对象类型必然适合。</x:v>
      </x:c>
      <x:c r="S2854" t="str">
        <x:v>真合化成立时按化神功能重算节奏需要；合化争议时停止细化节奏画像。</x:v>
      </x:c>
      <x:c r="T2854" t="str">
        <x:v>近位提高该节奏议题进入关系核心的可能；远位只保留背景或阶段性观察。</x:v>
      </x:c>
      <x:c r="U2854" s="64" t="str">
        <x:v>90</x:v>
      </x:c>
      <x:c r="V2854" s="64" t="str">
        <x:v>不加分；时钟定义</x:v>
      </x:c>
      <x:c r="W2854" s="64" t="str">
        <x:v>rhythm_clocks</x:v>
      </x:c>
      <x:c r="X2854" s="64" t="str">
        <x:v>从问题停止到重新联系、合作、亲密和信任开放的分阶段进程。</x:v>
      </x:c>
      <x:c r="Y2854" s="64" t="str">
        <x:v>修复开放时钟用于判断：从问题停止到重新联系、合作、亲密和信任开放的分阶段进程。</x:v>
      </x:c>
      <x:c r="Z285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54" s="64" t="str">
        <x:v>高</x:v>
      </x:c>
      <x:c r="AB2854" s="64" t="str">
        <x:v>待验证</x:v>
      </x:c>
      <x:c r="AC2854" s="64" t="str"/>
      <x:c r="AD2854" s="64" t="str">
        <x:v>rhythm_clock=CK08; provisional=true; rule_group=RHYTHM-CK时钟; M3_STATE_pending=true</x:v>
      </x:c>
      <x:c r="AE2854" s="64" t="str">
        <x:v>0.7</x:v>
      </x:c>
    </x:row>
    <x:row r="2855">
      <x:c r="A2855" s="64" t="str">
        <x:v>M5-RHYTHM-486</x:v>
      </x:c>
      <x:c r="B2855" s="64" t="str">
        <x:v>CK08 修复开放时钟｜上游接口</x:v>
      </x:c>
      <x:c r="C2855" s="64" t="str">
        <x:v>L10 多时钟与节奏精度</x:v>
      </x:c>
      <x:c r="D2855" s="64" t="str">
        <x:v>RHYTHM-CK时钟</x:v>
      </x:c>
      <x:c r="E2855" s="64" t="str">
        <x:v>通用</x:v>
      </x:c>
      <x:c r="F2855" s="64" t="str">
        <x:v>接口</x:v>
      </x:c>
      <x:c r="G2855" s="64" t="str">
        <x:v>CK08</x:v>
      </x:c>
      <x:c r="H2855" s="64" t="str">
        <x:v>修复开放时钟</x:v>
      </x:c>
      <x:c r="I2855" s="64" t="str">
        <x:v>相关上游模块或现实资料可用。</x:v>
      </x:c>
      <x:c r="J2855" s="64" t="str">
        <x:v>用上游单一结论替代当前节奏证据。</x:v>
      </x:c>
      <x:c r="K2855" t="str">
        <x:v>由共享基础引擎、M2-TEMPO与M3功能模块提供；只修正用户能够承载怎样的推进、联系、共同时间、负荷与恢复节奏，不直接判断现实关系一定同步。</x:v>
      </x:c>
      <x:c r="L2855" t="str">
        <x:v>M2说明进入关系前的确认节奏；M5-RHYTHM只处理关系进入认真阶段以后，双方怎样持续协调推进与生活节奏。</x:v>
      </x:c>
      <x:c r="M2855" t="str">
        <x:v>M3-BASE、EXPR、CARE、BOUND、CONFLICT提供日常相处和状态通道；M5-RHYTHM负责把双方时间、负荷、联系、空间与恢复合成为长期节奏结构。</x:v>
      </x:c>
      <x:c r="N2855" t="str">
        <x:v>无／按本规则指定的提议—观察—同意—执行—反馈—调整—恢复路径路由。</x:v>
      </x:c>
      <x:c r="O2855" t="str">
        <x:v>近位、远位只修正某项节奏需求进入亲密关系核心的可能；不得据此判断具体对象现实中一定快、慢、黏、疏或稳定。</x:v>
      </x:c>
      <x:c r="P2855" t="str">
        <x:v>根气只修正节奏需求是否稳定重复，不等于双方现实节奏已成熟协调。</x:v>
      </x:c>
      <x:c r="Q2855" t="str">
        <x:v>旺弱只修正某项推进、联系、共享、变化或恢复通道的调用强度，不直接等于适配质量。</x:v>
      </x:c>
      <x:c r="R2855" t="str">
        <x:v>喜忌只修正节奏调用顺畅度与摩擦，不可直接翻译为某种五行、十神或对象类型必然适合。</x:v>
      </x:c>
      <x:c r="S2855" t="str">
        <x:v>真合化成立时按化神功能重算节奏需要；合化争议时停止细化节奏画像。</x:v>
      </x:c>
      <x:c r="T2855" t="str">
        <x:v>近位提高该节奏议题进入关系核心的可能；远位只保留背景或阶段性观察。</x:v>
      </x:c>
      <x:c r="U2855" s="64" t="str">
        <x:v>84</x:v>
      </x:c>
      <x:c r="V2855" s="64" t="str">
        <x:v>+6 接口路由</x:v>
      </x:c>
      <x:c r="W2855" s="64" t="str">
        <x:v>rhythm_clocks</x:v>
      </x:c>
      <x:c r="X2855" s="64" t="str">
        <x:v>与M5-REPAIR的RO09、RO10接口。</x:v>
      </x:c>
      <x:c r="Y2855" s="64" t="str">
        <x:v>与M5-REPAIR的RO09、RO10接口。</x:v>
      </x:c>
      <x:c r="Z285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55" s="64" t="str">
        <x:v>中高</x:v>
      </x:c>
      <x:c r="AB2855" s="64" t="str">
        <x:v>待验证</x:v>
      </x:c>
      <x:c r="AC2855" s="64" t="str"/>
      <x:c r="AD2855" s="64" t="str">
        <x:v>rhythm_clock=CK08; provisional=true; rule_group=RHYTHM-CK时钟; M3_STATE_pending=true</x:v>
      </x:c>
      <x:c r="AE2855" s="64" t="str">
        <x:v>0.7</x:v>
      </x:c>
    </x:row>
    <x:row r="2856">
      <x:c r="A2856" s="64" t="str">
        <x:v>M5-RHYTHM-487</x:v>
      </x:c>
      <x:c r="B2856" s="64" t="str">
        <x:v>CK08 修复开放时钟｜精度边界</x:v>
      </x:c>
      <x:c r="C2856" s="64" t="str">
        <x:v>L10 多时钟与节奏精度</x:v>
      </x:c>
      <x:c r="D2856" s="64" t="str">
        <x:v>RHYTHM-CK时钟</x:v>
      </x:c>
      <x:c r="E2856" s="64" t="str">
        <x:v>通用</x:v>
      </x:c>
      <x:c r="F2856" s="64" t="str">
        <x:v>边界</x:v>
      </x:c>
      <x:c r="G2856" s="64" t="str">
        <x:v>CK08</x:v>
      </x:c>
      <x:c r="H2856" s="64" t="str">
        <x:v>修复开放时钟</x:v>
      </x:c>
      <x:c r="I2856" s="64" t="str">
        <x:v>准备输出时间、频率或具体期限。</x:v>
      </x:c>
      <x:c r="J2856" s="64" t="str">
        <x:v>双方有明确现实协议时可引用现实数字。</x:v>
      </x:c>
      <x:c r="K2856" t="str">
        <x:v>由共享基础引擎、M2-TEMPO与M3功能模块提供；只修正用户能够承载怎样的推进、联系、共同时间、负荷与恢复节奏，不直接判断现实关系一定同步。</x:v>
      </x:c>
      <x:c r="L2856" t="str">
        <x:v>M2说明进入关系前的确认节奏；M5-RHYTHM只处理关系进入认真阶段以后，双方怎样持续协调推进与生活节奏。</x:v>
      </x:c>
      <x:c r="M2856" t="str">
        <x:v>M3-BASE、EXPR、CARE、BOUND、CONFLICT提供日常相处和状态通道；M5-RHYTHM负责把双方时间、负荷、联系、空间与恢复合成为长期节奏结构。</x:v>
      </x:c>
      <x:c r="N2856" t="str">
        <x:v>无／按本规则指定的提议—观察—同意—执行—反馈—调整—恢复路径路由。</x:v>
      </x:c>
      <x:c r="O2856" t="str">
        <x:v>近位、远位只修正某项节奏需求进入亲密关系核心的可能；不得据此判断具体对象现实中一定快、慢、黏、疏或稳定。</x:v>
      </x:c>
      <x:c r="P2856" t="str">
        <x:v>根气只修正节奏需求是否稳定重复，不等于双方现实节奏已成熟协调。</x:v>
      </x:c>
      <x:c r="Q2856" t="str">
        <x:v>旺弱只修正某项推进、联系、共享、变化或恢复通道的调用强度，不直接等于适配质量。</x:v>
      </x:c>
      <x:c r="R2856" t="str">
        <x:v>喜忌只修正节奏调用顺畅度与摩擦，不可直接翻译为某种五行、十神或对象类型必然适合。</x:v>
      </x:c>
      <x:c r="S2856" t="str">
        <x:v>真合化成立时按化神功能重算节奏需要；合化争议时停止细化节奏画像。</x:v>
      </x:c>
      <x:c r="T2856" t="str">
        <x:v>近位提高该节奏议题进入关系核心的可能；远位只保留背景或阶段性观察。</x:v>
      </x:c>
      <x:c r="U2856" s="64" t="str">
        <x:v>96</x:v>
      </x:c>
      <x:c r="V2856" s="64" t="str">
        <x:v>不加分；时间边界</x:v>
      </x:c>
      <x:c r="W2856" s="64" t="str">
        <x:v>time_precision_boundary</x:v>
      </x:c>
      <x:c r="X2856" s="64" t="str">
        <x:v>联系恢复不等于信任恢复。</x:v>
      </x:c>
      <x:c r="Y2856" s="64" t="str">
        <x:v>联系恢复不等于信任恢复。</x:v>
      </x:c>
      <x:c r="Z285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56" s="64" t="str">
        <x:v>高</x:v>
      </x:c>
      <x:c r="AB2856" s="64" t="str">
        <x:v>待验证</x:v>
      </x:c>
      <x:c r="AC2856" s="64" t="str"/>
      <x:c r="AD2856" s="64" t="str">
        <x:v>rhythm_clock=CK08; provisional=true; rule_group=RHYTHM-CK时钟; M3_STATE_pending=true</x:v>
      </x:c>
      <x:c r="AE2856" s="64" t="str">
        <x:v>0.7</x:v>
      </x:c>
    </x:row>
    <x:row r="2857">
      <x:c r="A2857" s="64" t="str">
        <x:v>M5-RHYTHM-488</x:v>
      </x:c>
      <x:c r="B2857" s="64" t="str">
        <x:v>CK08 修复开放时钟｜现实记录与调整</x:v>
      </x:c>
      <x:c r="C2857" s="64" t="str">
        <x:v>L10 多时钟与节奏精度</x:v>
      </x:c>
      <x:c r="D2857" s="64" t="str">
        <x:v>RHYTHM-CK时钟</x:v>
      </x:c>
      <x:c r="E2857" s="64" t="str">
        <x:v>通用</x:v>
      </x:c>
      <x:c r="F2857" s="64" t="str">
        <x:v>证据</x:v>
      </x:c>
      <x:c r="G2857" s="64" t="str">
        <x:v>CK08</x:v>
      </x:c>
      <x:c r="H2857" s="64" t="str">
        <x:v>修复开放时钟</x:v>
      </x:c>
      <x:c r="I2857" s="64" t="str">
        <x:v>存在真实时间、频率、阶段或恢复资料。</x:v>
      </x:c>
      <x:c r="J2857" s="64" t="str">
        <x:v>只有命盘、愿望或一次事件。</x:v>
      </x:c>
      <x:c r="K2857" t="str">
        <x:v>由共享基础引擎、M2-TEMPO与M3功能模块提供；只修正用户能够承载怎样的推进、联系、共同时间、负荷与恢复节奏，不直接判断现实关系一定同步。</x:v>
      </x:c>
      <x:c r="L2857" t="str">
        <x:v>M2说明进入关系前的确认节奏；M5-RHYTHM只处理关系进入认真阶段以后，双方怎样持续协调推进与生活节奏。</x:v>
      </x:c>
      <x:c r="M2857" t="str">
        <x:v>M3-BASE、EXPR、CARE、BOUND、CONFLICT提供日常相处和状态通道；M5-RHYTHM负责把双方时间、负荷、联系、空间与恢复合成为长期节奏结构。</x:v>
      </x:c>
      <x:c r="N2857" t="str">
        <x:v>无／按本规则指定的提议—观察—同意—执行—反馈—调整—恢复路径路由。</x:v>
      </x:c>
      <x:c r="O2857" t="str">
        <x:v>近位、远位只修正某项节奏需求进入亲密关系核心的可能；不得据此判断具体对象现实中一定快、慢、黏、疏或稳定。</x:v>
      </x:c>
      <x:c r="P2857" t="str">
        <x:v>根气只修正节奏需求是否稳定重复，不等于双方现实节奏已成熟协调。</x:v>
      </x:c>
      <x:c r="Q2857" t="str">
        <x:v>旺弱只修正某项推进、联系、共享、变化或恢复通道的调用强度，不直接等于适配质量。</x:v>
      </x:c>
      <x:c r="R2857" t="str">
        <x:v>喜忌只修正节奏调用顺畅度与摩擦，不可直接翻译为某种五行、十神或对象类型必然适合。</x:v>
      </x:c>
      <x:c r="S2857" t="str">
        <x:v>真合化成立时按化神功能重算节奏需要；合化争议时停止细化节奏画像。</x:v>
      </x:c>
      <x:c r="T2857" t="str">
        <x:v>近位提高该节奏议题进入关系核心的可能；远位只保留背景或阶段性观察。</x:v>
      </x:c>
      <x:c r="U2857" s="64" t="str">
        <x:v>78</x:v>
      </x:c>
      <x:c r="V2857" s="64" t="str">
        <x:v>HV证据 +6</x:v>
      </x:c>
      <x:c r="W2857" s="64" t="str">
        <x:v>observation_plan</x:v>
      </x:c>
      <x:c r="X2857" s="64" t="str">
        <x:v>修复开放时钟必须通过现实记录和双方反馈校准。</x:v>
      </x:c>
      <x:c r="Y2857" s="64" t="str">
        <x:v>下一步可记录修复开放时钟的实际表现、变化原因和调整结果。</x:v>
      </x:c>
      <x:c r="Z285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57" s="64" t="str">
        <x:v>中</x:v>
      </x:c>
      <x:c r="AB2857" s="64" t="str">
        <x:v>待验证</x:v>
      </x:c>
      <x:c r="AC2857" s="64" t="str"/>
      <x:c r="AD2857" s="64" t="str">
        <x:v>rhythm_clock=CK08; provisional=true; rule_group=RHYTHM-CK时钟; M3_STATE_pending=true</x:v>
      </x:c>
      <x:c r="AE2857" s="64" t="str">
        <x:v>0.7</x:v>
      </x:c>
    </x:row>
    <x:row r="2858">
      <x:c r="A2858" s="64" t="str">
        <x:v>M5-RHYTHM-489</x:v>
      </x:c>
      <x:c r="B2858" s="64" t="str">
        <x:v>CK09 里程碑承诺时钟｜时钟定义</x:v>
      </x:c>
      <x:c r="C2858" s="64" t="str">
        <x:v>L10 多时钟与节奏精度</x:v>
      </x:c>
      <x:c r="D2858" s="64" t="str">
        <x:v>RHYTHM-CK时钟</x:v>
      </x:c>
      <x:c r="E2858" s="64" t="str">
        <x:v>通用</x:v>
      </x:c>
      <x:c r="F2858" s="64" t="str">
        <x:v>定义</x:v>
      </x:c>
      <x:c r="G2858" s="64" t="str">
        <x:v>CK09</x:v>
      </x:c>
      <x:c r="H2858" s="64" t="str">
        <x:v>里程碑承诺时钟</x:v>
      </x:c>
      <x:c r="I2858" s="64" t="str">
        <x:v>分析对应节奏维度。</x:v>
      </x:c>
      <x:c r="J2858" s="64" t="str">
        <x:v>无。</x:v>
      </x:c>
      <x:c r="K2858" t="str">
        <x:v>由共享基础引擎、M2-TEMPO与M3功能模块提供；只修正用户能够承载怎样的推进、联系、共同时间、负荷与恢复节奏，不直接判断现实关系一定同步。</x:v>
      </x:c>
      <x:c r="L2858" t="str">
        <x:v>M2说明进入关系前的确认节奏；M5-RHYTHM只处理关系进入认真阶段以后，双方怎样持续协调推进与生活节奏。</x:v>
      </x:c>
      <x:c r="M2858" t="str">
        <x:v>M3-BASE、EXPR、CARE、BOUND、CONFLICT提供日常相处和状态通道；M5-RHYTHM负责把双方时间、负荷、联系、空间与恢复合成为长期节奏结构。</x:v>
      </x:c>
      <x:c r="N2858" t="str">
        <x:v>无／按本规则指定的提议—观察—同意—执行—反馈—调整—恢复路径路由。</x:v>
      </x:c>
      <x:c r="O2858" t="str">
        <x:v>近位、远位只修正某项节奏需求进入亲密关系核心的可能；不得据此判断具体对象现实中一定快、慢、黏、疏或稳定。</x:v>
      </x:c>
      <x:c r="P2858" t="str">
        <x:v>根气只修正节奏需求是否稳定重复，不等于双方现实节奏已成熟协调。</x:v>
      </x:c>
      <x:c r="Q2858" t="str">
        <x:v>旺弱只修正某项推进、联系、共享、变化或恢复通道的调用强度，不直接等于适配质量。</x:v>
      </x:c>
      <x:c r="R2858" t="str">
        <x:v>喜忌只修正节奏调用顺畅度与摩擦，不可直接翻译为某种五行、十神或对象类型必然适合。</x:v>
      </x:c>
      <x:c r="S2858" t="str">
        <x:v>真合化成立时按化神功能重算节奏需要；合化争议时停止细化节奏画像。</x:v>
      </x:c>
      <x:c r="T2858" t="str">
        <x:v>近位提高该节奏议题进入关系核心的可能；远位只保留背景或阶段性观察。</x:v>
      </x:c>
      <x:c r="U2858" s="64" t="str">
        <x:v>90</x:v>
      </x:c>
      <x:c r="V2858" s="64" t="str">
        <x:v>不加分；时钟定义</x:v>
      </x:c>
      <x:c r="W2858" s="64" t="str">
        <x:v>rhythm_clocks</x:v>
      </x:c>
      <x:c r="X2858" s="64" t="str">
        <x:v>公开、同居、婚育、财务和家庭责任的同步程度。</x:v>
      </x:c>
      <x:c r="Y2858" s="64" t="str">
        <x:v>里程碑承诺时钟用于判断：公开、同居、婚育、财务和家庭责任的同步程度。</x:v>
      </x:c>
      <x:c r="Z285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58" s="64" t="str">
        <x:v>高</x:v>
      </x:c>
      <x:c r="AB2858" s="64" t="str">
        <x:v>待验证</x:v>
      </x:c>
      <x:c r="AC2858" s="64" t="str"/>
      <x:c r="AD2858" s="64" t="str">
        <x:v>rhythm_clock=CK09; provisional=true; rule_group=RHYTHM-CK时钟; M3_STATE_pending=true</x:v>
      </x:c>
      <x:c r="AE2858" s="64" t="str">
        <x:v>0.7</x:v>
      </x:c>
    </x:row>
    <x:row r="2859">
      <x:c r="A2859" s="64" t="str">
        <x:v>M5-RHYTHM-490</x:v>
      </x:c>
      <x:c r="B2859" s="64" t="str">
        <x:v>CK09 里程碑承诺时钟｜上游接口</x:v>
      </x:c>
      <x:c r="C2859" s="64" t="str">
        <x:v>L10 多时钟与节奏精度</x:v>
      </x:c>
      <x:c r="D2859" s="64" t="str">
        <x:v>RHYTHM-CK时钟</x:v>
      </x:c>
      <x:c r="E2859" s="64" t="str">
        <x:v>通用</x:v>
      </x:c>
      <x:c r="F2859" s="64" t="str">
        <x:v>接口</x:v>
      </x:c>
      <x:c r="G2859" s="64" t="str">
        <x:v>CK09</x:v>
      </x:c>
      <x:c r="H2859" s="64" t="str">
        <x:v>里程碑承诺时钟</x:v>
      </x:c>
      <x:c r="I2859" s="64" t="str">
        <x:v>相关上游模块或现实资料可用。</x:v>
      </x:c>
      <x:c r="J2859" s="64" t="str">
        <x:v>用上游单一结论替代当前节奏证据。</x:v>
      </x:c>
      <x:c r="K2859" t="str">
        <x:v>由共享基础引擎、M2-TEMPO与M3功能模块提供；只修正用户能够承载怎样的推进、联系、共同时间、负荷与恢复节奏，不直接判断现实关系一定同步。</x:v>
      </x:c>
      <x:c r="L2859" t="str">
        <x:v>M2说明进入关系前的确认节奏；M5-RHYTHM只处理关系进入认真阶段以后，双方怎样持续协调推进与生活节奏。</x:v>
      </x:c>
      <x:c r="M2859" t="str">
        <x:v>M3-BASE、EXPR、CARE、BOUND、CONFLICT提供日常相处和状态通道；M5-RHYTHM负责把双方时间、负荷、联系、空间与恢复合成为长期节奏结构。</x:v>
      </x:c>
      <x:c r="N2859" t="str">
        <x:v>无／按本规则指定的提议—观察—同意—执行—反馈—调整—恢复路径路由。</x:v>
      </x:c>
      <x:c r="O2859" t="str">
        <x:v>近位、远位只修正某项节奏需求进入亲密关系核心的可能；不得据此判断具体对象现实中一定快、慢、黏、疏或稳定。</x:v>
      </x:c>
      <x:c r="P2859" t="str">
        <x:v>根气只修正节奏需求是否稳定重复，不等于双方现实节奏已成熟协调。</x:v>
      </x:c>
      <x:c r="Q2859" t="str">
        <x:v>旺弱只修正某项推进、联系、共享、变化或恢复通道的调用强度，不直接等于适配质量。</x:v>
      </x:c>
      <x:c r="R2859" t="str">
        <x:v>喜忌只修正节奏调用顺畅度与摩擦，不可直接翻译为某种五行、十神或对象类型必然适合。</x:v>
      </x:c>
      <x:c r="S2859" t="str">
        <x:v>真合化成立时按化神功能重算节奏需要；合化争议时停止细化节奏画像。</x:v>
      </x:c>
      <x:c r="T2859" t="str">
        <x:v>近位提高该节奏议题进入关系核心的可能；远位只保留背景或阶段性观察。</x:v>
      </x:c>
      <x:c r="U2859" s="64" t="str">
        <x:v>84</x:v>
      </x:c>
      <x:c r="V2859" s="64" t="str">
        <x:v>+6 接口路由</x:v>
      </x:c>
      <x:c r="W2859" s="64" t="str">
        <x:v>rhythm_clocks</x:v>
      </x:c>
      <x:c r="X2859" s="64" t="str">
        <x:v>每一步都需意愿、资源、边界和退出机制。</x:v>
      </x:c>
      <x:c r="Y2859" s="64" t="str">
        <x:v>每一步都需意愿、资源、边界和退出机制。</x:v>
      </x:c>
      <x:c r="Z285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59" s="64" t="str">
        <x:v>中高</x:v>
      </x:c>
      <x:c r="AB2859" s="64" t="str">
        <x:v>待验证</x:v>
      </x:c>
      <x:c r="AC2859" s="64" t="str"/>
      <x:c r="AD2859" s="64" t="str">
        <x:v>rhythm_clock=CK09; provisional=true; rule_group=RHYTHM-CK时钟; M3_STATE_pending=true</x:v>
      </x:c>
      <x:c r="AE2859" s="64" t="str">
        <x:v>0.7</x:v>
      </x:c>
    </x:row>
    <x:row r="2860">
      <x:c r="A2860" s="64" t="str">
        <x:v>M5-RHYTHM-491</x:v>
      </x:c>
      <x:c r="B2860" s="64" t="str">
        <x:v>CK09 里程碑承诺时钟｜精度边界</x:v>
      </x:c>
      <x:c r="C2860" s="64" t="str">
        <x:v>L10 多时钟与节奏精度</x:v>
      </x:c>
      <x:c r="D2860" s="64" t="str">
        <x:v>RHYTHM-CK时钟</x:v>
      </x:c>
      <x:c r="E2860" s="64" t="str">
        <x:v>通用</x:v>
      </x:c>
      <x:c r="F2860" s="64" t="str">
        <x:v>边界</x:v>
      </x:c>
      <x:c r="G2860" s="64" t="str">
        <x:v>CK09</x:v>
      </x:c>
      <x:c r="H2860" s="64" t="str">
        <x:v>里程碑承诺时钟</x:v>
      </x:c>
      <x:c r="I2860" s="64" t="str">
        <x:v>准备输出时间、频率或具体期限。</x:v>
      </x:c>
      <x:c r="J2860" s="64" t="str">
        <x:v>双方有明确现实协议时可引用现实数字。</x:v>
      </x:c>
      <x:c r="K2860" t="str">
        <x:v>由共享基础引擎、M2-TEMPO与M3功能模块提供；只修正用户能够承载怎样的推进、联系、共同时间、负荷与恢复节奏，不直接判断现实关系一定同步。</x:v>
      </x:c>
      <x:c r="L2860" t="str">
        <x:v>M2说明进入关系前的确认节奏；M5-RHYTHM只处理关系进入认真阶段以后，双方怎样持续协调推进与生活节奏。</x:v>
      </x:c>
      <x:c r="M2860" t="str">
        <x:v>M3-BASE、EXPR、CARE、BOUND、CONFLICT提供日常相处和状态通道；M5-RHYTHM负责把双方时间、负荷、联系、空间与恢复合成为长期节奏结构。</x:v>
      </x:c>
      <x:c r="N2860" t="str">
        <x:v>无／按本规则指定的提议—观察—同意—执行—反馈—调整—恢复路径路由。</x:v>
      </x:c>
      <x:c r="O2860" t="str">
        <x:v>近位、远位只修正某项节奏需求进入亲密关系核心的可能；不得据此判断具体对象现实中一定快、慢、黏、疏或稳定。</x:v>
      </x:c>
      <x:c r="P2860" t="str">
        <x:v>根气只修正节奏需求是否稳定重复，不等于双方现实节奏已成熟协调。</x:v>
      </x:c>
      <x:c r="Q2860" t="str">
        <x:v>旺弱只修正某项推进、联系、共享、变化或恢复通道的调用强度，不直接等于适配质量。</x:v>
      </x:c>
      <x:c r="R2860" t="str">
        <x:v>喜忌只修正节奏调用顺畅度与摩擦，不可直接翻译为某种五行、十神或对象类型必然适合。</x:v>
      </x:c>
      <x:c r="S2860" t="str">
        <x:v>真合化成立时按化神功能重算节奏需要；合化争议时停止细化节奏画像。</x:v>
      </x:c>
      <x:c r="T2860" t="str">
        <x:v>近位提高该节奏议题进入关系核心的可能；远位只保留背景或阶段性观察。</x:v>
      </x:c>
      <x:c r="U2860" s="64" t="str">
        <x:v>96</x:v>
      </x:c>
      <x:c r="V2860" s="64" t="str">
        <x:v>不加分；时间边界</x:v>
      </x:c>
      <x:c r="W2860" s="64" t="str">
        <x:v>time_precision_boundary</x:v>
      </x:c>
      <x:c r="X2860" s="64" t="str">
        <x:v>年龄或交往时长不能自动决定里程碑。</x:v>
      </x:c>
      <x:c r="Y2860" s="64" t="str">
        <x:v>年龄或交往时长不能自动决定里程碑。</x:v>
      </x:c>
      <x:c r="Z286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60" s="64" t="str">
        <x:v>高</x:v>
      </x:c>
      <x:c r="AB2860" s="64" t="str">
        <x:v>待验证</x:v>
      </x:c>
      <x:c r="AC2860" s="64" t="str"/>
      <x:c r="AD2860" s="64" t="str">
        <x:v>rhythm_clock=CK09; provisional=true; rule_group=RHYTHM-CK时钟; M3_STATE_pending=true</x:v>
      </x:c>
      <x:c r="AE2860" s="64" t="str">
        <x:v>0.7</x:v>
      </x:c>
    </x:row>
    <x:row r="2861">
      <x:c r="A2861" s="64" t="str">
        <x:v>M5-RHYTHM-492</x:v>
      </x:c>
      <x:c r="B2861" s="64" t="str">
        <x:v>CK09 里程碑承诺时钟｜现实记录与调整</x:v>
      </x:c>
      <x:c r="C2861" s="64" t="str">
        <x:v>L10 多时钟与节奏精度</x:v>
      </x:c>
      <x:c r="D2861" s="64" t="str">
        <x:v>RHYTHM-CK时钟</x:v>
      </x:c>
      <x:c r="E2861" s="64" t="str">
        <x:v>通用</x:v>
      </x:c>
      <x:c r="F2861" s="64" t="str">
        <x:v>证据</x:v>
      </x:c>
      <x:c r="G2861" s="64" t="str">
        <x:v>CK09</x:v>
      </x:c>
      <x:c r="H2861" s="64" t="str">
        <x:v>里程碑承诺时钟</x:v>
      </x:c>
      <x:c r="I2861" s="64" t="str">
        <x:v>存在真实时间、频率、阶段或恢复资料。</x:v>
      </x:c>
      <x:c r="J2861" s="64" t="str">
        <x:v>只有命盘、愿望或一次事件。</x:v>
      </x:c>
      <x:c r="K2861" t="str">
        <x:v>由共享基础引擎、M2-TEMPO与M3功能模块提供；只修正用户能够承载怎样的推进、联系、共同时间、负荷与恢复节奏，不直接判断现实关系一定同步。</x:v>
      </x:c>
      <x:c r="L2861" t="str">
        <x:v>M2说明进入关系前的确认节奏；M5-RHYTHM只处理关系进入认真阶段以后，双方怎样持续协调推进与生活节奏。</x:v>
      </x:c>
      <x:c r="M2861" t="str">
        <x:v>M3-BASE、EXPR、CARE、BOUND、CONFLICT提供日常相处和状态通道；M5-RHYTHM负责把双方时间、负荷、联系、空间与恢复合成为长期节奏结构。</x:v>
      </x:c>
      <x:c r="N2861" t="str">
        <x:v>无／按本规则指定的提议—观察—同意—执行—反馈—调整—恢复路径路由。</x:v>
      </x:c>
      <x:c r="O2861" t="str">
        <x:v>近位、远位只修正某项节奏需求进入亲密关系核心的可能；不得据此判断具体对象现实中一定快、慢、黏、疏或稳定。</x:v>
      </x:c>
      <x:c r="P2861" t="str">
        <x:v>根气只修正节奏需求是否稳定重复，不等于双方现实节奏已成熟协调。</x:v>
      </x:c>
      <x:c r="Q2861" t="str">
        <x:v>旺弱只修正某项推进、联系、共享、变化或恢复通道的调用强度，不直接等于适配质量。</x:v>
      </x:c>
      <x:c r="R2861" t="str">
        <x:v>喜忌只修正节奏调用顺畅度与摩擦，不可直接翻译为某种五行、十神或对象类型必然适合。</x:v>
      </x:c>
      <x:c r="S2861" t="str">
        <x:v>真合化成立时按化神功能重算节奏需要；合化争议时停止细化节奏画像。</x:v>
      </x:c>
      <x:c r="T2861" t="str">
        <x:v>近位提高该节奏议题进入关系核心的可能；远位只保留背景或阶段性观察。</x:v>
      </x:c>
      <x:c r="U2861" s="64" t="str">
        <x:v>78</x:v>
      </x:c>
      <x:c r="V2861" s="64" t="str">
        <x:v>HV证据 +6</x:v>
      </x:c>
      <x:c r="W2861" s="64" t="str">
        <x:v>observation_plan</x:v>
      </x:c>
      <x:c r="X2861" s="64" t="str">
        <x:v>里程碑承诺时钟必须通过现实记录和双方反馈校准。</x:v>
      </x:c>
      <x:c r="Y2861" s="64" t="str">
        <x:v>下一步可记录里程碑承诺时钟的实际表现、变化原因和调整结果。</x:v>
      </x:c>
      <x:c r="Z286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61" s="64" t="str">
        <x:v>中</x:v>
      </x:c>
      <x:c r="AB2861" s="64" t="str">
        <x:v>待验证</x:v>
      </x:c>
      <x:c r="AC2861" s="64" t="str"/>
      <x:c r="AD2861" s="64" t="str">
        <x:v>rhythm_clock=CK09; provisional=true; rule_group=RHYTHM-CK时钟; M3_STATE_pending=true</x:v>
      </x:c>
      <x:c r="AE2861" s="64" t="str">
        <x:v>0.7</x:v>
      </x:c>
    </x:row>
    <x:row r="2862">
      <x:c r="A2862" s="64" t="str">
        <x:v>M5-RHYTHM-493</x:v>
      </x:c>
      <x:c r="B2862" s="64" t="str">
        <x:v>CK10 复盘调整时钟｜时钟定义</x:v>
      </x:c>
      <x:c r="C2862" s="64" t="str">
        <x:v>L10 多时钟与节奏精度</x:v>
      </x:c>
      <x:c r="D2862" s="64" t="str">
        <x:v>RHYTHM-CK时钟</x:v>
      </x:c>
      <x:c r="E2862" s="64" t="str">
        <x:v>通用</x:v>
      </x:c>
      <x:c r="F2862" s="64" t="str">
        <x:v>定义</x:v>
      </x:c>
      <x:c r="G2862" s="64" t="str">
        <x:v>CK10</x:v>
      </x:c>
      <x:c r="H2862" s="64" t="str">
        <x:v>复盘调整时钟</x:v>
      </x:c>
      <x:c r="I2862" s="64" t="str">
        <x:v>分析对应节奏维度。</x:v>
      </x:c>
      <x:c r="J2862" s="64" t="str">
        <x:v>无。</x:v>
      </x:c>
      <x:c r="K2862" t="str">
        <x:v>由共享基础引擎、M2-TEMPO与M3功能模块提供；只修正用户能够承载怎样的推进、联系、共同时间、负荷与恢复节奏，不直接判断现实关系一定同步。</x:v>
      </x:c>
      <x:c r="L2862" t="str">
        <x:v>M2说明进入关系前的确认节奏；M5-RHYTHM只处理关系进入认真阶段以后，双方怎样持续协调推进与生活节奏。</x:v>
      </x:c>
      <x:c r="M2862" t="str">
        <x:v>M3-BASE、EXPR、CARE、BOUND、CONFLICT提供日常相处和状态通道；M5-RHYTHM负责把双方时间、负荷、联系、空间与恢复合成为长期节奏结构。</x:v>
      </x:c>
      <x:c r="N2862" t="str">
        <x:v>无／按本规则指定的提议—观察—同意—执行—反馈—调整—恢复路径路由。</x:v>
      </x:c>
      <x:c r="O2862" t="str">
        <x:v>近位、远位只修正某项节奏需求进入亲密关系核心的可能；不得据此判断具体对象现实中一定快、慢、黏、疏或稳定。</x:v>
      </x:c>
      <x:c r="P2862" t="str">
        <x:v>根气只修正节奏需求是否稳定重复，不等于双方现实节奏已成熟协调。</x:v>
      </x:c>
      <x:c r="Q2862" t="str">
        <x:v>旺弱只修正某项推进、联系、共享、变化或恢复通道的调用强度，不直接等于适配质量。</x:v>
      </x:c>
      <x:c r="R2862" t="str">
        <x:v>喜忌只修正节奏调用顺畅度与摩擦，不可直接翻译为某种五行、十神或对象类型必然适合。</x:v>
      </x:c>
      <x:c r="S2862" t="str">
        <x:v>真合化成立时按化神功能重算节奏需要；合化争议时停止细化节奏画像。</x:v>
      </x:c>
      <x:c r="T2862" t="str">
        <x:v>近位提高该节奏议题进入关系核心的可能；远位只保留背景或阶段性观察。</x:v>
      </x:c>
      <x:c r="U2862" s="64" t="str">
        <x:v>90</x:v>
      </x:c>
      <x:c r="V2862" s="64" t="str">
        <x:v>不加分；时钟定义</x:v>
      </x:c>
      <x:c r="W2862" s="64" t="str">
        <x:v>rhythm_clocks</x:v>
      </x:c>
      <x:c r="X2862" s="64" t="str">
        <x:v>多久、在什么事件后需要重新评估关系节奏。</x:v>
      </x:c>
      <x:c r="Y2862" s="64" t="str">
        <x:v>复盘调整时钟用于判断：多久、在什么事件后需要重新评估关系节奏。</x:v>
      </x:c>
      <x:c r="Z286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62" s="64" t="str">
        <x:v>高</x:v>
      </x:c>
      <x:c r="AB2862" s="64" t="str">
        <x:v>待验证</x:v>
      </x:c>
      <x:c r="AC2862" s="64" t="str"/>
      <x:c r="AD2862" s="64" t="str">
        <x:v>rhythm_clock=CK10; provisional=true; rule_group=RHYTHM-CK时钟; M3_STATE_pending=true</x:v>
      </x:c>
      <x:c r="AE2862" s="64" t="str">
        <x:v>0.7</x:v>
      </x:c>
    </x:row>
    <x:row r="2863">
      <x:c r="A2863" s="64" t="str">
        <x:v>M5-RHYTHM-494</x:v>
      </x:c>
      <x:c r="B2863" s="64" t="str">
        <x:v>CK10 复盘调整时钟｜上游接口</x:v>
      </x:c>
      <x:c r="C2863" s="64" t="str">
        <x:v>L10 多时钟与节奏精度</x:v>
      </x:c>
      <x:c r="D2863" s="64" t="str">
        <x:v>RHYTHM-CK时钟</x:v>
      </x:c>
      <x:c r="E2863" s="64" t="str">
        <x:v>通用</x:v>
      </x:c>
      <x:c r="F2863" s="64" t="str">
        <x:v>接口</x:v>
      </x:c>
      <x:c r="G2863" s="64" t="str">
        <x:v>CK10</x:v>
      </x:c>
      <x:c r="H2863" s="64" t="str">
        <x:v>复盘调整时钟</x:v>
      </x:c>
      <x:c r="I2863" s="64" t="str">
        <x:v>相关上游模块或现实资料可用。</x:v>
      </x:c>
      <x:c r="J2863" s="64" t="str">
        <x:v>用上游单一结论替代当前节奏证据。</x:v>
      </x:c>
      <x:c r="K2863" t="str">
        <x:v>由共享基础引擎、M2-TEMPO与M3功能模块提供；只修正用户能够承载怎样的推进、联系、共同时间、负荷与恢复节奏，不直接判断现实关系一定同步。</x:v>
      </x:c>
      <x:c r="L2863" t="str">
        <x:v>M2说明进入关系前的确认节奏；M5-RHYTHM只处理关系进入认真阶段以后，双方怎样持续协调推进与生活节奏。</x:v>
      </x:c>
      <x:c r="M2863" t="str">
        <x:v>M3-BASE、EXPR、CARE、BOUND、CONFLICT提供日常相处和状态通道；M5-RHYTHM负责把双方时间、负荷、联系、空间与恢复合成为长期节奏结构。</x:v>
      </x:c>
      <x:c r="N2863" t="str">
        <x:v>无／按本规则指定的提议—观察—同意—执行—反馈—调整—恢复路径路由。</x:v>
      </x:c>
      <x:c r="O2863" t="str">
        <x:v>近位、远位只修正某项节奏需求进入亲密关系核心的可能；不得据此判断具体对象现实中一定快、慢、黏、疏或稳定。</x:v>
      </x:c>
      <x:c r="P2863" t="str">
        <x:v>根气只修正节奏需求是否稳定重复，不等于双方现实节奏已成熟协调。</x:v>
      </x:c>
      <x:c r="Q2863" t="str">
        <x:v>旺弱只修正某项推进、联系、共享、变化或恢复通道的调用强度，不直接等于适配质量。</x:v>
      </x:c>
      <x:c r="R2863" t="str">
        <x:v>喜忌只修正节奏调用顺畅度与摩擦，不可直接翻译为某种五行、十神或对象类型必然适合。</x:v>
      </x:c>
      <x:c r="S2863" t="str">
        <x:v>真合化成立时按化神功能重算节奏需要；合化争议时停止细化节奏画像。</x:v>
      </x:c>
      <x:c r="T2863" t="str">
        <x:v>近位提高该节奏议题进入关系核心的可能；远位只保留背景或阶段性观察。</x:v>
      </x:c>
      <x:c r="U2863" s="64" t="str">
        <x:v>84</x:v>
      </x:c>
      <x:c r="V2863" s="64" t="str">
        <x:v>+6 接口路由</x:v>
      </x:c>
      <x:c r="W2863" s="64" t="str">
        <x:v>rhythm_clocks</x:v>
      </x:c>
      <x:c r="X2863" s="64" t="str">
        <x:v>阶段转折、反复问题和负荷变化后触发。</x:v>
      </x:c>
      <x:c r="Y2863" s="64" t="str">
        <x:v>阶段转折、反复问题和负荷变化后触发。</x:v>
      </x:c>
      <x:c r="Z286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63" s="64" t="str">
        <x:v>中高</x:v>
      </x:c>
      <x:c r="AB2863" s="64" t="str">
        <x:v>待验证</x:v>
      </x:c>
      <x:c r="AC2863" s="64" t="str"/>
      <x:c r="AD2863" s="64" t="str">
        <x:v>rhythm_clock=CK10; provisional=true; rule_group=RHYTHM-CK时钟; M3_STATE_pending=true</x:v>
      </x:c>
      <x:c r="AE2863" s="64" t="str">
        <x:v>0.7</x:v>
      </x:c>
    </x:row>
    <x:row r="2864">
      <x:c r="A2864" s="64" t="str">
        <x:v>M5-RHYTHM-495</x:v>
      </x:c>
      <x:c r="B2864" s="64" t="str">
        <x:v>CK10 复盘调整时钟｜精度边界</x:v>
      </x:c>
      <x:c r="C2864" s="64" t="str">
        <x:v>L10 多时钟与节奏精度</x:v>
      </x:c>
      <x:c r="D2864" s="64" t="str">
        <x:v>RHYTHM-CK时钟</x:v>
      </x:c>
      <x:c r="E2864" s="64" t="str">
        <x:v>通用</x:v>
      </x:c>
      <x:c r="F2864" s="64" t="str">
        <x:v>边界</x:v>
      </x:c>
      <x:c r="G2864" s="64" t="str">
        <x:v>CK10</x:v>
      </x:c>
      <x:c r="H2864" s="64" t="str">
        <x:v>复盘调整时钟</x:v>
      </x:c>
      <x:c r="I2864" s="64" t="str">
        <x:v>准备输出时间、频率或具体期限。</x:v>
      </x:c>
      <x:c r="J2864" s="64" t="str">
        <x:v>双方有明确现实协议时可引用现实数字。</x:v>
      </x:c>
      <x:c r="K2864" t="str">
        <x:v>由共享基础引擎、M2-TEMPO与M3功能模块提供；只修正用户能够承载怎样的推进、联系、共同时间、负荷与恢复节奏，不直接判断现实关系一定同步。</x:v>
      </x:c>
      <x:c r="L2864" t="str">
        <x:v>M2说明进入关系前的确认节奏；M5-RHYTHM只处理关系进入认真阶段以后，双方怎样持续协调推进与生活节奏。</x:v>
      </x:c>
      <x:c r="M2864" t="str">
        <x:v>M3-BASE、EXPR、CARE、BOUND、CONFLICT提供日常相处和状态通道；M5-RHYTHM负责把双方时间、负荷、联系、空间与恢复合成为长期节奏结构。</x:v>
      </x:c>
      <x:c r="N2864" t="str">
        <x:v>无／按本规则指定的提议—观察—同意—执行—反馈—调整—恢复路径路由。</x:v>
      </x:c>
      <x:c r="O2864" t="str">
        <x:v>近位、远位只修正某项节奏需求进入亲密关系核心的可能；不得据此判断具体对象现实中一定快、慢、黏、疏或稳定。</x:v>
      </x:c>
      <x:c r="P2864" t="str">
        <x:v>根气只修正节奏需求是否稳定重复，不等于双方现实节奏已成熟协调。</x:v>
      </x:c>
      <x:c r="Q2864" t="str">
        <x:v>旺弱只修正某项推进、联系、共享、变化或恢复通道的调用强度，不直接等于适配质量。</x:v>
      </x:c>
      <x:c r="R2864" t="str">
        <x:v>喜忌只修正节奏调用顺畅度与摩擦，不可直接翻译为某种五行、十神或对象类型必然适合。</x:v>
      </x:c>
      <x:c r="S2864" t="str">
        <x:v>真合化成立时按化神功能重算节奏需要；合化争议时停止细化节奏画像。</x:v>
      </x:c>
      <x:c r="T2864" t="str">
        <x:v>近位提高该节奏议题进入关系核心的可能；远位只保留背景或阶段性观察。</x:v>
      </x:c>
      <x:c r="U2864" s="64" t="str">
        <x:v>96</x:v>
      </x:c>
      <x:c r="V2864" s="64" t="str">
        <x:v>不加分；时间边界</x:v>
      </x:c>
      <x:c r="W2864" s="64" t="str">
        <x:v>time_precision_boundary</x:v>
      </x:c>
      <x:c r="X2864" s="64" t="str">
        <x:v>不是固定日历周期，而是事件和状态驱动。</x:v>
      </x:c>
      <x:c r="Y2864" s="64" t="str">
        <x:v>不是固定日历周期，而是事件和状态驱动。</x:v>
      </x:c>
      <x:c r="Z286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64" s="64" t="str">
        <x:v>高</x:v>
      </x:c>
      <x:c r="AB2864" s="64" t="str">
        <x:v>待验证</x:v>
      </x:c>
      <x:c r="AC2864" s="64" t="str"/>
      <x:c r="AD2864" s="64" t="str">
        <x:v>rhythm_clock=CK10; provisional=true; rule_group=RHYTHM-CK时钟; M3_STATE_pending=true</x:v>
      </x:c>
      <x:c r="AE2864" s="64" t="str">
        <x:v>0.7</x:v>
      </x:c>
    </x:row>
    <x:row r="2865">
      <x:c r="A2865" s="64" t="str">
        <x:v>M5-RHYTHM-496</x:v>
      </x:c>
      <x:c r="B2865" s="64" t="str">
        <x:v>CK10 复盘调整时钟｜现实记录与调整</x:v>
      </x:c>
      <x:c r="C2865" s="64" t="str">
        <x:v>L10 多时钟与节奏精度</x:v>
      </x:c>
      <x:c r="D2865" s="64" t="str">
        <x:v>RHYTHM-CK时钟</x:v>
      </x:c>
      <x:c r="E2865" s="64" t="str">
        <x:v>通用</x:v>
      </x:c>
      <x:c r="F2865" s="64" t="str">
        <x:v>证据</x:v>
      </x:c>
      <x:c r="G2865" s="64" t="str">
        <x:v>CK10</x:v>
      </x:c>
      <x:c r="H2865" s="64" t="str">
        <x:v>复盘调整时钟</x:v>
      </x:c>
      <x:c r="I2865" s="64" t="str">
        <x:v>存在真实时间、频率、阶段或恢复资料。</x:v>
      </x:c>
      <x:c r="J2865" s="64" t="str">
        <x:v>只有命盘、愿望或一次事件。</x:v>
      </x:c>
      <x:c r="K2865" t="str">
        <x:v>由共享基础引擎、M2-TEMPO与M3功能模块提供；只修正用户能够承载怎样的推进、联系、共同时间、负荷与恢复节奏，不直接判断现实关系一定同步。</x:v>
      </x:c>
      <x:c r="L2865" t="str">
        <x:v>M2说明进入关系前的确认节奏；M5-RHYTHM只处理关系进入认真阶段以后，双方怎样持续协调推进与生活节奏。</x:v>
      </x:c>
      <x:c r="M2865" t="str">
        <x:v>M3-BASE、EXPR、CARE、BOUND、CONFLICT提供日常相处和状态通道；M5-RHYTHM负责把双方时间、负荷、联系、空间与恢复合成为长期节奏结构。</x:v>
      </x:c>
      <x:c r="N2865" t="str">
        <x:v>无／按本规则指定的提议—观察—同意—执行—反馈—调整—恢复路径路由。</x:v>
      </x:c>
      <x:c r="O2865" t="str">
        <x:v>近位、远位只修正某项节奏需求进入亲密关系核心的可能；不得据此判断具体对象现实中一定快、慢、黏、疏或稳定。</x:v>
      </x:c>
      <x:c r="P2865" t="str">
        <x:v>根气只修正节奏需求是否稳定重复，不等于双方现实节奏已成熟协调。</x:v>
      </x:c>
      <x:c r="Q2865" t="str">
        <x:v>旺弱只修正某项推进、联系、共享、变化或恢复通道的调用强度，不直接等于适配质量。</x:v>
      </x:c>
      <x:c r="R2865" t="str">
        <x:v>喜忌只修正节奏调用顺畅度与摩擦，不可直接翻译为某种五行、十神或对象类型必然适合。</x:v>
      </x:c>
      <x:c r="S2865" t="str">
        <x:v>真合化成立时按化神功能重算节奏需要；合化争议时停止细化节奏画像。</x:v>
      </x:c>
      <x:c r="T2865" t="str">
        <x:v>近位提高该节奏议题进入关系核心的可能；远位只保留背景或阶段性观察。</x:v>
      </x:c>
      <x:c r="U2865" s="64" t="str">
        <x:v>78</x:v>
      </x:c>
      <x:c r="V2865" s="64" t="str">
        <x:v>HV证据 +6</x:v>
      </x:c>
      <x:c r="W2865" s="64" t="str">
        <x:v>observation_plan</x:v>
      </x:c>
      <x:c r="X2865" s="64" t="str">
        <x:v>复盘调整时钟必须通过现实记录和双方反馈校准。</x:v>
      </x:c>
      <x:c r="Y2865" s="64" t="str">
        <x:v>下一步可记录复盘调整时钟的实际表现、变化原因和调整结果。</x:v>
      </x:c>
      <x:c r="Z286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65" s="64" t="str">
        <x:v>中</x:v>
      </x:c>
      <x:c r="AB2865" s="64" t="str">
        <x:v>待验证</x:v>
      </x:c>
      <x:c r="AC2865" s="64" t="str"/>
      <x:c r="AD2865" s="64" t="str">
        <x:v>rhythm_clock=CK10; provisional=true; rule_group=RHYTHM-CK时钟; M3_STATE_pending=true</x:v>
      </x:c>
      <x:c r="AE2865" s="64" t="str">
        <x:v>0.7</x:v>
      </x:c>
    </x:row>
    <x:row r="2866">
      <x:c r="A2866" s="64" t="str">
        <x:v>M5-RHYTHM-497</x:v>
      </x:c>
      <x:c r="B2866" s="64" t="str">
        <x:v>M5-BASE主FN转主HC</x:v>
      </x:c>
      <x:c r="C2866" s="64" t="str">
        <x:v>L11 状态、接口、去重与停止</x:v>
      </x:c>
      <x:c r="D2866" s="64" t="str">
        <x:v>RHYTHM-接口门控</x:v>
      </x:c>
      <x:c r="E2866" s="64" t="str">
        <x:v>通用</x:v>
      </x:c>
      <x:c r="F2866" s="64" t="str">
        <x:v>接口</x:v>
      </x:c>
      <x:c r="G2866" s="64" t="str">
        <x:v>M5-BASE主FN转主HC</x:v>
      </x:c>
      <x:c r="H2866" s="64" t="str"/>
      <x:c r="I2866" s="64" t="str">
        <x:v>M5-BASE主FN可靠。</x:v>
      </x:c>
      <x:c r="J2866" s="64" t="str">
        <x:v>直接改换为另一显眼节奏通道。</x:v>
      </x:c>
      <x:c r="K2866" t="str">
        <x:v>由共享基础引擎、M2-TEMPO与M3功能模块提供；只修正用户能够承载怎样的推进、联系、共同时间、负荷与恢复节奏，不直接判断现实关系一定同步。</x:v>
      </x:c>
      <x:c r="L2866" t="str">
        <x:v>M2说明进入关系前的确认节奏；M5-RHYTHM只处理关系进入认真阶段以后，双方怎样持续协调推进与生活节奏。</x:v>
      </x:c>
      <x:c r="M2866" t="str">
        <x:v>M3-BASE、EXPR、CARE、BOUND、CONFLICT提供日常相处和状态通道；M5-RHYTHM负责把双方时间、负荷、联系、空间与恢复合成为长期节奏结构。</x:v>
      </x:c>
      <x:c r="N2866" t="str">
        <x:v>无／按本规则指定的提议—观察—同意—执行—反馈—调整—恢复路径路由。</x:v>
      </x:c>
      <x:c r="O2866" t="str">
        <x:v>近位、远位只修正某项节奏需求进入亲密关系核心的可能；不得据此判断具体对象现实中一定快、慢、黏、疏或稳定。</x:v>
      </x:c>
      <x:c r="P2866" t="str">
        <x:v>根气只修正节奏需求是否稳定重复，不等于双方现实节奏已成熟协调。</x:v>
      </x:c>
      <x:c r="Q2866" t="str">
        <x:v>旺弱只修正某项推进、联系、共享、变化或恢复通道的调用强度，不直接等于适配质量。</x:v>
      </x:c>
      <x:c r="R2866" t="str">
        <x:v>喜忌只修正节奏调用顺畅度与摩擦，不可直接翻译为某种五行、十神或对象类型必然适合。</x:v>
      </x:c>
      <x:c r="S2866" t="str">
        <x:v>真合化成立时按化神功能重算节奏需要；合化争议时停止细化节奏画像。</x:v>
      </x:c>
      <x:c r="T2866" t="str">
        <x:v>近位提高该节奏议题进入关系核心的可能；远位只保留背景或阶段性观察。</x:v>
      </x:c>
      <x:c r="U2866" s="64" t="str">
        <x:v>86</x:v>
      </x:c>
      <x:c r="V2866" s="64" t="str">
        <x:v>不加分；接口／状态／去重</x:v>
      </x:c>
      <x:c r="W2866" s="64" t="str">
        <x:v>primary_rhythm_channel</x:v>
      </x:c>
      <x:c r="X2866" s="64" t="str">
        <x:v>FN与HC按关系功能映射；现实阶段、对象行为和生活条件再修正节奏。</x:v>
      </x:c>
      <x:c r="Y2866" s="64" t="str">
        <x:v>主节奏通道先从你的核心适配需要出发。</x:v>
      </x:c>
      <x:c r="Z286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66" s="64" t="str">
        <x:v>中高</x:v>
      </x:c>
      <x:c r="AB2866" s="64" t="str">
        <x:v>待验证</x:v>
      </x:c>
      <x:c r="AC2866" s="64" t="str"/>
      <x:c r="AD2866" s="64" t="str">
        <x:v>interface_state_rule=true; provisional=true; rule_group=RHYTHM-接口门控; M3_STATE_pending=true</x:v>
      </x:c>
      <x:c r="AE2866" s="64" t="str">
        <x:v>0.7</x:v>
      </x:c>
    </x:row>
    <x:row r="2867">
      <x:c r="A2867" s="64" t="str">
        <x:v>M5-RHYTHM-498</x:v>
      </x:c>
      <x:c r="B2867" s="64" t="str">
        <x:v>M5-BASE次FN转次HC</x:v>
      </x:c>
      <x:c r="C2867" s="64" t="str">
        <x:v>L11 状态、接口、去重与停止</x:v>
      </x:c>
      <x:c r="D2867" s="64" t="str">
        <x:v>RHYTHM-接口门控</x:v>
      </x:c>
      <x:c r="E2867" s="64" t="str">
        <x:v>通用</x:v>
      </x:c>
      <x:c r="F2867" s="64" t="str">
        <x:v>接口</x:v>
      </x:c>
      <x:c r="G2867" s="64" t="str">
        <x:v>M5-BASE次FN转次HC</x:v>
      </x:c>
      <x:c r="H2867" s="64" t="str"/>
      <x:c r="I2867" s="64" t="str">
        <x:v>次FN来源独立、功能不同。</x:v>
      </x:c>
      <x:c r="J2867" s="64" t="str">
        <x:v>同义重复或正文超过一次。</x:v>
      </x:c>
      <x:c r="K2867" t="str">
        <x:v>由共享基础引擎、M2-TEMPO与M3功能模块提供；只修正用户能够承载怎样的推进、联系、共同时间、负荷与恢复节奏，不直接判断现实关系一定同步。</x:v>
      </x:c>
      <x:c r="L2867" t="str">
        <x:v>M2说明进入关系前的确认节奏；M5-RHYTHM只处理关系进入认真阶段以后，双方怎样持续协调推进与生活节奏。</x:v>
      </x:c>
      <x:c r="M2867" t="str">
        <x:v>M3-BASE、EXPR、CARE、BOUND、CONFLICT提供日常相处和状态通道；M5-RHYTHM负责把双方时间、负荷、联系、空间与恢复合成为长期节奏结构。</x:v>
      </x:c>
      <x:c r="N2867" t="str">
        <x:v>无／按本规则指定的提议—观察—同意—执行—反馈—调整—恢复路径路由。</x:v>
      </x:c>
      <x:c r="O2867" t="str">
        <x:v>近位、远位只修正某项节奏需求进入亲密关系核心的可能；不得据此判断具体对象现实中一定快、慢、黏、疏或稳定。</x:v>
      </x:c>
      <x:c r="P2867" t="str">
        <x:v>根气只修正节奏需求是否稳定重复，不等于双方现实节奏已成熟协调。</x:v>
      </x:c>
      <x:c r="Q2867" t="str">
        <x:v>旺弱只修正某项推进、联系、共享、变化或恢复通道的调用强度，不直接等于适配质量。</x:v>
      </x:c>
      <x:c r="R2867" t="str">
        <x:v>喜忌只修正节奏调用顺畅度与摩擦，不可直接翻译为某种五行、十神或对象类型必然适合。</x:v>
      </x:c>
      <x:c r="S2867" t="str">
        <x:v>真合化成立时按化神功能重算节奏需要；合化争议时停止细化节奏画像。</x:v>
      </x:c>
      <x:c r="T2867" t="str">
        <x:v>近位提高该节奏议题进入关系核心的可能；远位只保留背景或阶段性观察。</x:v>
      </x:c>
      <x:c r="U2867" s="64" t="str">
        <x:v>86</x:v>
      </x:c>
      <x:c r="V2867" s="64" t="str">
        <x:v>不加分；接口／状态／去重</x:v>
      </x:c>
      <x:c r="W2867" s="64" t="str">
        <x:v>secondary_rhythm_channel</x:v>
      </x:c>
      <x:c r="X2867" s="64" t="str">
        <x:v>次通道只保留一项独立的节奏支持功能。</x:v>
      </x:c>
      <x:c r="Y2867" s="64" t="str">
        <x:v>次级节奏条件只保留一项真正不同的支持。</x:v>
      </x:c>
      <x:c r="Z286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67" s="64" t="str">
        <x:v>中高</x:v>
      </x:c>
      <x:c r="AB2867" s="64" t="str">
        <x:v>待验证</x:v>
      </x:c>
      <x:c r="AC2867" s="64" t="str"/>
      <x:c r="AD2867" s="64" t="str">
        <x:v>interface_state_rule=true; provisional=true; rule_group=RHYTHM-接口门控; M3_STATE_pending=true</x:v>
      </x:c>
      <x:c r="AE2867" s="64" t="str">
        <x:v>0.7</x:v>
      </x:c>
    </x:row>
    <x:row r="2868">
      <x:c r="A2868" s="64" t="str">
        <x:v>M5-RHYTHM-499</x:v>
      </x:c>
      <x:c r="B2868" s="64" t="str">
        <x:v>M5-PARTNER PS状态接口</x:v>
      </x:c>
      <x:c r="C2868" s="64" t="str">
        <x:v>L11 状态、接口、去重与停止</x:v>
      </x:c>
      <x:c r="D2868" s="64" t="str">
        <x:v>RHYTHM-接口门控</x:v>
      </x:c>
      <x:c r="E2868" s="64" t="str">
        <x:v>通用</x:v>
      </x:c>
      <x:c r="F2868" s="64" t="str">
        <x:v>接口</x:v>
      </x:c>
      <x:c r="G2868" s="64" t="str">
        <x:v>M5-PARTNER PS状态接口</x:v>
      </x:c>
      <x:c r="H2868" s="64" t="str"/>
      <x:c r="I2868" s="64" t="str">
        <x:v>具体对象PS状态可用。</x:v>
      </x:c>
      <x:c r="J2868" s="64" t="str">
        <x:v>把个人功能成熟直接写成双方节奏成熟。</x:v>
      </x:c>
      <x:c r="K2868" t="str">
        <x:v>由共享基础引擎、M2-TEMPO与M3功能模块提供；只修正用户能够承载怎样的推进、联系、共同时间、负荷与恢复节奏，不直接判断现实关系一定同步。</x:v>
      </x:c>
      <x:c r="L2868" t="str">
        <x:v>M2说明进入关系前的确认节奏；M5-RHYTHM只处理关系进入认真阶段以后，双方怎样持续协调推进与生活节奏。</x:v>
      </x:c>
      <x:c r="M2868" t="str">
        <x:v>M3-BASE、EXPR、CARE、BOUND、CONFLICT提供日常相处和状态通道；M5-RHYTHM负责把双方时间、负荷、联系、空间与恢复合成为长期节奏结构。</x:v>
      </x:c>
      <x:c r="N2868" t="str">
        <x:v>无／按本规则指定的提议—观察—同意—执行—反馈—调整—恢复路径路由。</x:v>
      </x:c>
      <x:c r="O2868" t="str">
        <x:v>近位、远位只修正某项节奏需求进入亲密关系核心的可能；不得据此判断具体对象现实中一定快、慢、黏、疏或稳定。</x:v>
      </x:c>
      <x:c r="P2868" t="str">
        <x:v>根气只修正节奏需求是否稳定重复，不等于双方现实节奏已成熟协调。</x:v>
      </x:c>
      <x:c r="Q2868" t="str">
        <x:v>旺弱只修正某项推进、联系、共享、变化或恢复通道的调用强度，不直接等于适配质量。</x:v>
      </x:c>
      <x:c r="R2868" t="str">
        <x:v>喜忌只修正节奏调用顺畅度与摩擦，不可直接翻译为某种五行、十神或对象类型必然适合。</x:v>
      </x:c>
      <x:c r="S2868" t="str">
        <x:v>真合化成立时按化神功能重算节奏需要；合化争议时停止细化节奏画像。</x:v>
      </x:c>
      <x:c r="T2868" t="str">
        <x:v>近位提高该节奏议题进入关系核心的可能；远位只保留背景或阶段性观察。</x:v>
      </x:c>
      <x:c r="U2868" s="64" t="str">
        <x:v>86</x:v>
      </x:c>
      <x:c r="V2868" s="64" t="str">
        <x:v>不加分；接口／状态／去重</x:v>
      </x:c>
      <x:c r="W2868" s="64" t="str">
        <x:v>partner_rhythm_interface</x:v>
      </x:c>
      <x:c r="X2868" s="64" t="str">
        <x:v>PS说明对象怎样使用功能；RHYTHM继续看双方是否能同步、调整和恢复。</x:v>
      </x:c>
      <x:c r="Y2868" s="64" t="str">
        <x:v>对方有能力，还要看你们能不能用合适的节奏接起来。</x:v>
      </x:c>
      <x:c r="Z286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68" s="64" t="str">
        <x:v>中高</x:v>
      </x:c>
      <x:c r="AB2868" s="64" t="str">
        <x:v>待验证</x:v>
      </x:c>
      <x:c r="AC2868" s="64" t="str"/>
      <x:c r="AD2868" s="64" t="str">
        <x:v>interface_state_rule=true; provisional=true; rule_group=RHYTHM-接口门控; M3_STATE_pending=true</x:v>
      </x:c>
      <x:c r="AE2868" s="64" t="str">
        <x:v>0.7</x:v>
      </x:c>
    </x:row>
    <x:row r="2869">
      <x:c r="A2869" s="64" t="str">
        <x:v>M5-RHYTHM-500</x:v>
      </x:c>
      <x:c r="B2869" s="64" t="str">
        <x:v>M5-PARTNER PV与HV分开</x:v>
      </x:c>
      <x:c r="C2869" s="64" t="str">
        <x:v>L11 状态、接口、去重与停止</x:v>
      </x:c>
      <x:c r="D2869" s="64" t="str">
        <x:v>RHYTHM-接口门控</x:v>
      </x:c>
      <x:c r="E2869" s="64" t="str">
        <x:v>通用</x:v>
      </x:c>
      <x:c r="F2869" s="64" t="str">
        <x:v>去重</x:v>
      </x:c>
      <x:c r="G2869" s="64" t="str">
        <x:v>M5-PARTNER PV与HV分开</x:v>
      </x:c>
      <x:c r="H2869" s="64" t="str"/>
      <x:c r="I2869" s="64" t="str">
        <x:v>PV资料可用。</x:v>
      </x:c>
      <x:c r="J2869" s="64" t="str">
        <x:v>把个人PV直接等同双人HV。</x:v>
      </x:c>
      <x:c r="K2869" t="str">
        <x:v>由共享基础引擎、M2-TEMPO与M3功能模块提供；只修正用户能够承载怎样的推进、联系、共同时间、负荷与恢复节奏，不直接判断现实关系一定同步。</x:v>
      </x:c>
      <x:c r="L2869" t="str">
        <x:v>M2说明进入关系前的确认节奏；M5-RHYTHM只处理关系进入认真阶段以后，双方怎样持续协调推进与生活节奏。</x:v>
      </x:c>
      <x:c r="M2869" t="str">
        <x:v>M3-BASE、EXPR、CARE、BOUND、CONFLICT提供日常相处和状态通道；M5-RHYTHM负责把双方时间、负荷、联系、空间与恢复合成为长期节奏结构。</x:v>
      </x:c>
      <x:c r="N2869" t="str">
        <x:v>无／按本规则指定的提议—观察—同意—执行—反馈—调整—恢复路径路由。</x:v>
      </x:c>
      <x:c r="O2869" t="str">
        <x:v>近位、远位只修正某项节奏需求进入亲密关系核心的可能；不得据此判断具体对象现实中一定快、慢、黏、疏或稳定。</x:v>
      </x:c>
      <x:c r="P2869" t="str">
        <x:v>根气只修正节奏需求是否稳定重复，不等于双方现实节奏已成熟协调。</x:v>
      </x:c>
      <x:c r="Q2869" t="str">
        <x:v>旺弱只修正某项推进、联系、共享、变化或恢复通道的调用强度，不直接等于适配质量。</x:v>
      </x:c>
      <x:c r="R2869" t="str">
        <x:v>喜忌只修正节奏调用顺畅度与摩擦，不可直接翻译为某种五行、十神或对象类型必然适合。</x:v>
      </x:c>
      <x:c r="S2869" t="str">
        <x:v>真合化成立时按化神功能重算节奏需要；合化争议时停止细化节奏画像。</x:v>
      </x:c>
      <x:c r="T2869" t="str">
        <x:v>近位提高该节奏议题进入关系核心的可能；远位只保留背景或阶段性观察。</x:v>
      </x:c>
      <x:c r="U2869" s="64" t="str">
        <x:v>86</x:v>
      </x:c>
      <x:c r="V2869" s="64" t="str">
        <x:v>不加分；接口／状态／去重</x:v>
      </x:c>
      <x:c r="W2869" s="64" t="str">
        <x:v>rhythm_evidence_level</x:v>
      </x:c>
      <x:c r="X2869" s="64" t="str">
        <x:v>PV是个体行为证据；HV需要双方节奏事件、反馈和调整。</x:v>
      </x:c>
      <x:c r="Y2869" s="64" t="str">
        <x:v>一个人平时表现稳定，不等于双方节奏已经协调。</x:v>
      </x:c>
      <x:c r="Z286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69" s="64" t="str">
        <x:v>高</x:v>
      </x:c>
      <x:c r="AB2869" s="64" t="str">
        <x:v>待验证</x:v>
      </x:c>
      <x:c r="AC2869" s="64" t="str"/>
      <x:c r="AD2869" s="64" t="str">
        <x:v>interface_state_rule=true; provisional=true; rule_group=RHYTHM-接口门控; M3_STATE_pending=true</x:v>
      </x:c>
      <x:c r="AE2869" s="64" t="str">
        <x:v>0.7</x:v>
      </x:c>
    </x:row>
    <x:row r="2870">
      <x:c r="A2870" s="64" t="str">
        <x:v>M5-RHYTHM-501</x:v>
      </x:c>
      <x:c r="B2870" s="64" t="str">
        <x:v>M5-EXCHANGE主EC接口</x:v>
      </x:c>
      <x:c r="C2870" s="64" t="str">
        <x:v>L11 状态、接口、去重与停止</x:v>
      </x:c>
      <x:c r="D2870" s="64" t="str">
        <x:v>RHYTHM-接口门控</x:v>
      </x:c>
      <x:c r="E2870" s="64" t="str">
        <x:v>通用</x:v>
      </x:c>
      <x:c r="F2870" s="64" t="str">
        <x:v>接口</x:v>
      </x:c>
      <x:c r="G2870" s="64" t="str">
        <x:v>M5-EXCHANGE主EC接口</x:v>
      </x:c>
      <x:c r="H2870" s="64" t="str"/>
      <x:c r="I2870" s="64" t="str">
        <x:v>EXCHANGE主EC可靠。</x:v>
      </x:c>
      <x:c r="J2870" s="64" t="str">
        <x:v>直接把交换通道等同节奏通道。</x:v>
      </x:c>
      <x:c r="K2870" t="str">
        <x:v>由共享基础引擎、M2-TEMPO与M3功能模块提供；只修正用户能够承载怎样的推进、联系、共同时间、负荷与恢复节奏，不直接判断现实关系一定同步。</x:v>
      </x:c>
      <x:c r="L2870" t="str">
        <x:v>M2说明进入关系前的确认节奏；M5-RHYTHM只处理关系进入认真阶段以后，双方怎样持续协调推进与生活节奏。</x:v>
      </x:c>
      <x:c r="M2870" t="str">
        <x:v>M3-BASE、EXPR、CARE、BOUND、CONFLICT提供日常相处和状态通道；M5-RHYTHM负责把双方时间、负荷、联系、空间与恢复合成为长期节奏结构。</x:v>
      </x:c>
      <x:c r="N2870" t="str">
        <x:v>无／按本规则指定的提议—观察—同意—执行—反馈—调整—恢复路径路由。</x:v>
      </x:c>
      <x:c r="O2870" t="str">
        <x:v>近位、远位只修正某项节奏需求进入亲密关系核心的可能；不得据此判断具体对象现实中一定快、慢、黏、疏或稳定。</x:v>
      </x:c>
      <x:c r="P2870" t="str">
        <x:v>根气只修正节奏需求是否稳定重复，不等于双方现实节奏已成熟协调。</x:v>
      </x:c>
      <x:c r="Q2870" t="str">
        <x:v>旺弱只修正某项推进、联系、共享、变化或恢复通道的调用强度，不直接等于适配质量。</x:v>
      </x:c>
      <x:c r="R2870" t="str">
        <x:v>喜忌只修正节奏调用顺畅度与摩擦，不可直接翻译为某种五行、十神或对象类型必然适合。</x:v>
      </x:c>
      <x:c r="S2870" t="str">
        <x:v>真合化成立时按化神功能重算节奏需要；合化争议时停止细化节奏画像。</x:v>
      </x:c>
      <x:c r="T2870" t="str">
        <x:v>近位提高该节奏议题进入关系核心的可能；远位只保留背景或阶段性观察。</x:v>
      </x:c>
      <x:c r="U2870" s="64" t="str">
        <x:v>86</x:v>
      </x:c>
      <x:c r="V2870" s="64" t="str">
        <x:v>不加分；接口／状态／去重</x:v>
      </x:c>
      <x:c r="W2870" s="64" t="str">
        <x:v>exchange_rhythm_interface</x:v>
      </x:c>
      <x:c r="X2870" s="64" t="str">
        <x:v>EC说明怎样交换；HC继续判断何时、多久、在什么负荷下发生。</x:v>
      </x:c>
      <x:c r="Y2870" s="64" t="str">
        <x:v>知道怎样互相支持以后，还要看这些支持能否按现实节奏持续。</x:v>
      </x:c>
      <x:c r="Z287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70" s="64" t="str">
        <x:v>中高</x:v>
      </x:c>
      <x:c r="AB2870" s="64" t="str">
        <x:v>待验证</x:v>
      </x:c>
      <x:c r="AC2870" s="64" t="str"/>
      <x:c r="AD2870" s="64" t="str">
        <x:v>interface_state_rule=true; provisional=true; rule_group=RHYTHM-接口门控; M3_STATE_pending=true</x:v>
      </x:c>
      <x:c r="AE2870" s="64" t="str">
        <x:v>0.7</x:v>
      </x:c>
    </x:row>
    <x:row r="2871">
      <x:c r="A2871" s="64" t="str">
        <x:v>M5-RHYTHM-502</x:v>
      </x:c>
      <x:c r="B2871" s="64" t="str">
        <x:v>M5-EXCHANGE XR状态接口</x:v>
      </x:c>
      <x:c r="C2871" s="64" t="str">
        <x:v>L11 状态、接口、去重与停止</x:v>
      </x:c>
      <x:c r="D2871" s="64" t="str">
        <x:v>RHYTHM-接口门控</x:v>
      </x:c>
      <x:c r="E2871" s="64" t="str">
        <x:v>通用</x:v>
      </x:c>
      <x:c r="F2871" s="64" t="str">
        <x:v>接口</x:v>
      </x:c>
      <x:c r="G2871" s="64" t="str">
        <x:v>M5-EXCHANGE XR状态接口</x:v>
      </x:c>
      <x:c r="H2871" s="64" t="str"/>
      <x:c r="I2871" s="64" t="str">
        <x:v>XR状态可用。</x:v>
      </x:c>
      <x:c r="J2871" s="64" t="str">
        <x:v>把交换成熟直接写成节奏一致。</x:v>
      </x:c>
      <x:c r="K2871" t="str">
        <x:v>由共享基础引擎、M2-TEMPO与M3功能模块提供；只修正用户能够承载怎样的推进、联系、共同时间、负荷与恢复节奏，不直接判断现实关系一定同步。</x:v>
      </x:c>
      <x:c r="L2871" t="str">
        <x:v>M2说明进入关系前的确认节奏；M5-RHYTHM只处理关系进入认真阶段以后，双方怎样持续协调推进与生活节奏。</x:v>
      </x:c>
      <x:c r="M2871" t="str">
        <x:v>M3-BASE、EXPR、CARE、BOUND、CONFLICT提供日常相处和状态通道；M5-RHYTHM负责把双方时间、负荷、联系、空间与恢复合成为长期节奏结构。</x:v>
      </x:c>
      <x:c r="N2871" t="str">
        <x:v>无／按本规则指定的提议—观察—同意—执行—反馈—调整—恢复路径路由。</x:v>
      </x:c>
      <x:c r="O2871" t="str">
        <x:v>近位、远位只修正某项节奏需求进入亲密关系核心的可能；不得据此判断具体对象现实中一定快、慢、黏、疏或稳定。</x:v>
      </x:c>
      <x:c r="P2871" t="str">
        <x:v>根气只修正节奏需求是否稳定重复，不等于双方现实节奏已成熟协调。</x:v>
      </x:c>
      <x:c r="Q2871" t="str">
        <x:v>旺弱只修正某项推进、联系、共享、变化或恢复通道的调用强度，不直接等于适配质量。</x:v>
      </x:c>
      <x:c r="R2871" t="str">
        <x:v>喜忌只修正节奏调用顺畅度与摩擦，不可直接翻译为某种五行、十神或对象类型必然适合。</x:v>
      </x:c>
      <x:c r="S2871" t="str">
        <x:v>真合化成立时按化神功能重算节奏需要；合化争议时停止细化节奏画像。</x:v>
      </x:c>
      <x:c r="T2871" t="str">
        <x:v>近位提高该节奏议题进入关系核心的可能；远位只保留背景或阶段性观察。</x:v>
      </x:c>
      <x:c r="U2871" s="64" t="str">
        <x:v>86</x:v>
      </x:c>
      <x:c r="V2871" s="64" t="str">
        <x:v>不加分；接口／状态／去重</x:v>
      </x:c>
      <x:c r="W2871" s="64" t="str">
        <x:v>exchange_rhythm_interface</x:v>
      </x:c>
      <x:c r="X2871" s="64" t="str">
        <x:v>XR提供负荷与互惠背景；HS仍需独立频率、阶段和恢复证据。</x:v>
      </x:c>
      <x:c r="Y2871" s="64" t="str">
        <x:v>交换看起来平衡，也要看时间安排和变化能否协调。</x:v>
      </x:c>
      <x:c r="Z287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71" s="64" t="str">
        <x:v>中高</x:v>
      </x:c>
      <x:c r="AB2871" s="64" t="str">
        <x:v>待验证</x:v>
      </x:c>
      <x:c r="AC2871" s="64" t="str"/>
      <x:c r="AD2871" s="64" t="str">
        <x:v>interface_state_rule=true; provisional=true; rule_group=RHYTHM-接口门控; M3_STATE_pending=true</x:v>
      </x:c>
      <x:c r="AE2871" s="64" t="str">
        <x:v>0.7</x:v>
      </x:c>
    </x:row>
    <x:row r="2872">
      <x:c r="A2872" s="64" t="str">
        <x:v>M5-RHYTHM-503</x:v>
      </x:c>
      <x:c r="B2872" s="64" t="str">
        <x:v>M5-EXCHANGE XV与HV分开</x:v>
      </x:c>
      <x:c r="C2872" s="64" t="str">
        <x:v>L11 状态、接口、去重与停止</x:v>
      </x:c>
      <x:c r="D2872" s="64" t="str">
        <x:v>RHYTHM-接口门控</x:v>
      </x:c>
      <x:c r="E2872" s="64" t="str">
        <x:v>通用</x:v>
      </x:c>
      <x:c r="F2872" s="64" t="str">
        <x:v>去重</x:v>
      </x:c>
      <x:c r="G2872" s="64" t="str">
        <x:v>M5-EXCHANGE XV与HV分开</x:v>
      </x:c>
      <x:c r="H2872" s="64" t="str"/>
      <x:c r="I2872" s="64" t="str">
        <x:v>XV资料可用。</x:v>
      </x:c>
      <x:c r="J2872" s="64" t="str">
        <x:v>把交换事件直接当成节奏事件。</x:v>
      </x:c>
      <x:c r="K2872" t="str">
        <x:v>由共享基础引擎、M2-TEMPO与M3功能模块提供；只修正用户能够承载怎样的推进、联系、共同时间、负荷与恢复节奏，不直接判断现实关系一定同步。</x:v>
      </x:c>
      <x:c r="L2872" t="str">
        <x:v>M2说明进入关系前的确认节奏；M5-RHYTHM只处理关系进入认真阶段以后，双方怎样持续协调推进与生活节奏。</x:v>
      </x:c>
      <x:c r="M2872" t="str">
        <x:v>M3-BASE、EXPR、CARE、BOUND、CONFLICT提供日常相处和状态通道；M5-RHYTHM负责把双方时间、负荷、联系、空间与恢复合成为长期节奏结构。</x:v>
      </x:c>
      <x:c r="N2872" t="str">
        <x:v>无／按本规则指定的提议—观察—同意—执行—反馈—调整—恢复路径路由。</x:v>
      </x:c>
      <x:c r="O2872" t="str">
        <x:v>近位、远位只修正某项节奏需求进入亲密关系核心的可能；不得据此判断具体对象现实中一定快、慢、黏、疏或稳定。</x:v>
      </x:c>
      <x:c r="P2872" t="str">
        <x:v>根气只修正节奏需求是否稳定重复，不等于双方现实节奏已成熟协调。</x:v>
      </x:c>
      <x:c r="Q2872" t="str">
        <x:v>旺弱只修正某项推进、联系、共享、变化或恢复通道的调用强度，不直接等于适配质量。</x:v>
      </x:c>
      <x:c r="R2872" t="str">
        <x:v>喜忌只修正节奏调用顺畅度与摩擦，不可直接翻译为某种五行、十神或对象类型必然适合。</x:v>
      </x:c>
      <x:c r="S2872" t="str">
        <x:v>真合化成立时按化神功能重算节奏需要；合化争议时停止细化节奏画像。</x:v>
      </x:c>
      <x:c r="T2872" t="str">
        <x:v>近位提高该节奏议题进入关系核心的可能；远位只保留背景或阶段性观察。</x:v>
      </x:c>
      <x:c r="U2872" s="64" t="str">
        <x:v>86</x:v>
      </x:c>
      <x:c r="V2872" s="64" t="str">
        <x:v>不加分；接口／状态／去重</x:v>
      </x:c>
      <x:c r="W2872" s="64" t="str">
        <x:v>rhythm_evidence_level</x:v>
      </x:c>
      <x:c r="X2872" s="64" t="str">
        <x:v>同一event_id只计一次；只有涉及频率、阶段、负荷或恢复时才进入HV。</x:v>
      </x:c>
      <x:c r="Y2872" s="64" t="str">
        <x:v>不是每次互惠事件都能证明节奏适配。</x:v>
      </x:c>
      <x:c r="Z287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72" s="64" t="str">
        <x:v>高</x:v>
      </x:c>
      <x:c r="AB2872" s="64" t="str">
        <x:v>待验证</x:v>
      </x:c>
      <x:c r="AC2872" s="64" t="str"/>
      <x:c r="AD2872" s="64" t="str">
        <x:v>interface_state_rule=true; provisional=true; rule_group=RHYTHM-接口门控; M3_STATE_pending=true</x:v>
      </x:c>
      <x:c r="AE2872" s="64" t="str">
        <x:v>0.7</x:v>
      </x:c>
    </x:row>
    <x:row r="2873">
      <x:c r="A2873" s="64" t="str">
        <x:v>M5-RHYTHM-504</x:v>
      </x:c>
      <x:c r="B2873" s="64" t="str">
        <x:v>M5-BOUND主BC接口</x:v>
      </x:c>
      <x:c r="C2873" s="64" t="str">
        <x:v>L11 状态、接口、去重与停止</x:v>
      </x:c>
      <x:c r="D2873" s="64" t="str">
        <x:v>RHYTHM-接口门控</x:v>
      </x:c>
      <x:c r="E2873" s="64" t="str">
        <x:v>通用</x:v>
      </x:c>
      <x:c r="F2873" s="64" t="str">
        <x:v>接口</x:v>
      </x:c>
      <x:c r="G2873" s="64" t="str">
        <x:v>M5-BOUND主BC接口</x:v>
      </x:c>
      <x:c r="H2873" s="64" t="str"/>
      <x:c r="I2873" s="64" t="str">
        <x:v>BOUND主BC可靠。</x:v>
      </x:c>
      <x:c r="J2873" s="64" t="str">
        <x:v>直接把边界清楚写成节奏协调。</x:v>
      </x:c>
      <x:c r="K2873" t="str">
        <x:v>由共享基础引擎、M2-TEMPO与M3功能模块提供；只修正用户能够承载怎样的推进、联系、共同时间、负荷与恢复节奏，不直接判断现实关系一定同步。</x:v>
      </x:c>
      <x:c r="L2873" t="str">
        <x:v>M2说明进入关系前的确认节奏；M5-RHYTHM只处理关系进入认真阶段以后，双方怎样持续协调推进与生活节奏。</x:v>
      </x:c>
      <x:c r="M2873" t="str">
        <x:v>M3-BASE、EXPR、CARE、BOUND、CONFLICT提供日常相处和状态通道；M5-RHYTHM负责把双方时间、负荷、联系、空间与恢复合成为长期节奏结构。</x:v>
      </x:c>
      <x:c r="N2873" t="str">
        <x:v>无／按本规则指定的提议—观察—同意—执行—反馈—调整—恢复路径路由。</x:v>
      </x:c>
      <x:c r="O2873" t="str">
        <x:v>近位、远位只修正某项节奏需求进入亲密关系核心的可能；不得据此判断具体对象现实中一定快、慢、黏、疏或稳定。</x:v>
      </x:c>
      <x:c r="P2873" t="str">
        <x:v>根气只修正节奏需求是否稳定重复，不等于双方现实节奏已成熟协调。</x:v>
      </x:c>
      <x:c r="Q2873" t="str">
        <x:v>旺弱只修正某项推进、联系、共享、变化或恢复通道的调用强度，不直接等于适配质量。</x:v>
      </x:c>
      <x:c r="R2873" t="str">
        <x:v>喜忌只修正节奏调用顺畅度与摩擦，不可直接翻译为某种五行、十神或对象类型必然适合。</x:v>
      </x:c>
      <x:c r="S2873" t="str">
        <x:v>真合化成立时按化神功能重算节奏需要；合化争议时停止细化节奏画像。</x:v>
      </x:c>
      <x:c r="T2873" t="str">
        <x:v>近位提高该节奏议题进入关系核心的可能；远位只保留背景或阶段性观察。</x:v>
      </x:c>
      <x:c r="U2873" s="64" t="str">
        <x:v>86</x:v>
      </x:c>
      <x:c r="V2873" s="64" t="str">
        <x:v>不加分；接口／状态／去重</x:v>
      </x:c>
      <x:c r="W2873" s="64" t="str">
        <x:v>bound_rhythm_interface</x:v>
      </x:c>
      <x:c r="X2873" s="64" t="str">
        <x:v>BC提供个人／共同时间、同意和空间结构；RHYTHM继续看实际频率和转场。</x:v>
      </x:c>
      <x:c r="Y2873" s="64" t="str">
        <x:v>空间规则清楚以后，还要看双方现实中能否按这个节奏运行。</x:v>
      </x:c>
      <x:c r="Z287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73" s="64" t="str">
        <x:v>中高</x:v>
      </x:c>
      <x:c r="AB2873" s="64" t="str">
        <x:v>待验证</x:v>
      </x:c>
      <x:c r="AC2873" s="64" t="str"/>
      <x:c r="AD2873" s="64" t="str">
        <x:v>interface_state_rule=true; provisional=true; rule_group=RHYTHM-接口门控; M3_STATE_pending=true</x:v>
      </x:c>
      <x:c r="AE2873" s="64" t="str">
        <x:v>0.7</x:v>
      </x:c>
    </x:row>
    <x:row r="2874">
      <x:c r="A2874" s="64" t="str">
        <x:v>M5-RHYTHM-505</x:v>
      </x:c>
      <x:c r="B2874" s="64" t="str">
        <x:v>M5-BOUND BS状态接口</x:v>
      </x:c>
      <x:c r="C2874" s="64" t="str">
        <x:v>L11 状态、接口、去重与停止</x:v>
      </x:c>
      <x:c r="D2874" s="64" t="str">
        <x:v>RHYTHM-接口门控</x:v>
      </x:c>
      <x:c r="E2874" s="64" t="str">
        <x:v>通用</x:v>
      </x:c>
      <x:c r="F2874" s="64" t="str">
        <x:v>接口</x:v>
      </x:c>
      <x:c r="G2874" s="64" t="str">
        <x:v>M5-BOUND BS状态接口</x:v>
      </x:c>
      <x:c r="H2874" s="64" t="str"/>
      <x:c r="I2874" s="64" t="str">
        <x:v>BS状态可用。</x:v>
      </x:c>
      <x:c r="J2874" s="64" t="str">
        <x:v>把高共享或高独立直接写成节奏成熟。</x:v>
      </x:c>
      <x:c r="K2874" t="str">
        <x:v>由共享基础引擎、M2-TEMPO与M3功能模块提供；只修正用户能够承载怎样的推进、联系、共同时间、负荷与恢复节奏，不直接判断现实关系一定同步。</x:v>
      </x:c>
      <x:c r="L2874" t="str">
        <x:v>M2说明进入关系前的确认节奏；M5-RHYTHM只处理关系进入认真阶段以后，双方怎样持续协调推进与生活节奏。</x:v>
      </x:c>
      <x:c r="M2874" t="str">
        <x:v>M3-BASE、EXPR、CARE、BOUND、CONFLICT提供日常相处和状态通道；M5-RHYTHM负责把双方时间、负荷、联系、空间与恢复合成为长期节奏结构。</x:v>
      </x:c>
      <x:c r="N2874" t="str">
        <x:v>无／按本规则指定的提议—观察—同意—执行—反馈—调整—恢复路径路由。</x:v>
      </x:c>
      <x:c r="O2874" t="str">
        <x:v>近位、远位只修正某项节奏需求进入亲密关系核心的可能；不得据此判断具体对象现实中一定快、慢、黏、疏或稳定。</x:v>
      </x:c>
      <x:c r="P2874" t="str">
        <x:v>根气只修正节奏需求是否稳定重复，不等于双方现实节奏已成熟协调。</x:v>
      </x:c>
      <x:c r="Q2874" t="str">
        <x:v>旺弱只修正某项推进、联系、共享、变化或恢复通道的调用强度，不直接等于适配质量。</x:v>
      </x:c>
      <x:c r="R2874" t="str">
        <x:v>喜忌只修正节奏调用顺畅度与摩擦，不可直接翻译为某种五行、十神或对象类型必然适合。</x:v>
      </x:c>
      <x:c r="S2874" t="str">
        <x:v>真合化成立时按化神功能重算节奏需要；合化争议时停止细化节奏画像。</x:v>
      </x:c>
      <x:c r="T2874" t="str">
        <x:v>近位提高该节奏议题进入关系核心的可能；远位只保留背景或阶段性观察。</x:v>
      </x:c>
      <x:c r="U2874" s="64" t="str">
        <x:v>86</x:v>
      </x:c>
      <x:c r="V2874" s="64" t="str">
        <x:v>不加分；接口／状态／去重</x:v>
      </x:c>
      <x:c r="W2874" s="64" t="str">
        <x:v>bound_rhythm_interface</x:v>
      </x:c>
      <x:c r="X2874" s="64" t="str">
        <x:v>BS提供治理背景；HS仍需独立联系、负荷和恢复资料。</x:v>
      </x:c>
      <x:c r="Y2874" s="64" t="str">
        <x:v>共享或独立都可以，关键是现实频率和连接是否稳定。</x:v>
      </x:c>
      <x:c r="Z287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74" s="64" t="str">
        <x:v>中高</x:v>
      </x:c>
      <x:c r="AB2874" s="64" t="str">
        <x:v>待验证</x:v>
      </x:c>
      <x:c r="AC2874" s="64" t="str"/>
      <x:c r="AD2874" s="64" t="str">
        <x:v>interface_state_rule=true; provisional=true; rule_group=RHYTHM-接口门控; M3_STATE_pending=true</x:v>
      </x:c>
      <x:c r="AE2874" s="64" t="str">
        <x:v>0.7</x:v>
      </x:c>
    </x:row>
    <x:row r="2875">
      <x:c r="A2875" s="64" t="str">
        <x:v>M5-RHYTHM-506</x:v>
      </x:c>
      <x:c r="B2875" s="64" t="str">
        <x:v>M5-BOUND BV与HV分开</x:v>
      </x:c>
      <x:c r="C2875" s="64" t="str">
        <x:v>L11 状态、接口、去重与停止</x:v>
      </x:c>
      <x:c r="D2875" s="64" t="str">
        <x:v>RHYTHM-接口门控</x:v>
      </x:c>
      <x:c r="E2875" s="64" t="str">
        <x:v>通用</x:v>
      </x:c>
      <x:c r="F2875" s="64" t="str">
        <x:v>去重</x:v>
      </x:c>
      <x:c r="G2875" s="64" t="str">
        <x:v>M5-BOUND BV与HV分开</x:v>
      </x:c>
      <x:c r="H2875" s="64" t="str"/>
      <x:c r="I2875" s="64" t="str">
        <x:v>BV资料可用。</x:v>
      </x:c>
      <x:c r="J2875" s="64" t="str">
        <x:v>把拒绝、授权或空间事件直接等同节奏事件。</x:v>
      </x:c>
      <x:c r="K2875" t="str">
        <x:v>由共享基础引擎、M2-TEMPO与M3功能模块提供；只修正用户能够承载怎样的推进、联系、共同时间、负荷与恢复节奏，不直接判断现实关系一定同步。</x:v>
      </x:c>
      <x:c r="L2875" t="str">
        <x:v>M2说明进入关系前的确认节奏；M5-RHYTHM只处理关系进入认真阶段以后，双方怎样持续协调推进与生活节奏。</x:v>
      </x:c>
      <x:c r="M2875" t="str">
        <x:v>M3-BASE、EXPR、CARE、BOUND、CONFLICT提供日常相处和状态通道；M5-RHYTHM负责把双方时间、负荷、联系、空间与恢复合成为长期节奏结构。</x:v>
      </x:c>
      <x:c r="N2875" t="str">
        <x:v>无／按本规则指定的提议—观察—同意—执行—反馈—调整—恢复路径路由。</x:v>
      </x:c>
      <x:c r="O2875" t="str">
        <x:v>近位、远位只修正某项节奏需求进入亲密关系核心的可能；不得据此判断具体对象现实中一定快、慢、黏、疏或稳定。</x:v>
      </x:c>
      <x:c r="P2875" t="str">
        <x:v>根气只修正节奏需求是否稳定重复，不等于双方现实节奏已成熟协调。</x:v>
      </x:c>
      <x:c r="Q2875" t="str">
        <x:v>旺弱只修正某项推进、联系、共享、变化或恢复通道的调用强度，不直接等于适配质量。</x:v>
      </x:c>
      <x:c r="R2875" t="str">
        <x:v>喜忌只修正节奏调用顺畅度与摩擦，不可直接翻译为某种五行、十神或对象类型必然适合。</x:v>
      </x:c>
      <x:c r="S2875" t="str">
        <x:v>真合化成立时按化神功能重算节奏需要；合化争议时停止细化节奏画像。</x:v>
      </x:c>
      <x:c r="T2875" t="str">
        <x:v>近位提高该节奏议题进入关系核心的可能；远位只保留背景或阶段性观察。</x:v>
      </x:c>
      <x:c r="U2875" s="64" t="str">
        <x:v>86</x:v>
      </x:c>
      <x:c r="V2875" s="64" t="str">
        <x:v>不加分；接口／状态／去重</x:v>
      </x:c>
      <x:c r="W2875" s="64" t="str">
        <x:v>rhythm_evidence_level</x:v>
      </x:c>
      <x:c r="X2875" s="64" t="str">
        <x:v>只有该事件明确改变频率、阶段或恢复时才进入HV。</x:v>
      </x:c>
      <x:c r="Y2875" s="64" t="str">
        <x:v>一次空间协议不能自动证明长期节奏成熟。</x:v>
      </x:c>
      <x:c r="Z287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75" s="64" t="str">
        <x:v>高</x:v>
      </x:c>
      <x:c r="AB2875" s="64" t="str">
        <x:v>待验证</x:v>
      </x:c>
      <x:c r="AC2875" s="64" t="str"/>
      <x:c r="AD2875" s="64" t="str">
        <x:v>interface_state_rule=true; provisional=true; rule_group=RHYTHM-接口门控; M3_STATE_pending=true</x:v>
      </x:c>
      <x:c r="AE2875" s="64" t="str">
        <x:v>0.7</x:v>
      </x:c>
    </x:row>
    <x:row r="2876">
      <x:c r="A2876" s="64" t="str">
        <x:v>M5-RHYTHM-507</x:v>
      </x:c>
      <x:c r="B2876" s="64" t="str">
        <x:v>M5-REPAIR主RC接口</x:v>
      </x:c>
      <x:c r="C2876" s="64" t="str">
        <x:v>L11 状态、接口、去重与停止</x:v>
      </x:c>
      <x:c r="D2876" s="64" t="str">
        <x:v>RHYTHM-接口门控</x:v>
      </x:c>
      <x:c r="E2876" s="64" t="str">
        <x:v>通用</x:v>
      </x:c>
      <x:c r="F2876" s="64" t="str">
        <x:v>接口</x:v>
      </x:c>
      <x:c r="G2876" s="64" t="str">
        <x:v>M5-REPAIR主RC接口</x:v>
      </x:c>
      <x:c r="H2876" s="64" t="str"/>
      <x:c r="I2876" s="64" t="str">
        <x:v>REPAIR主RC可靠。</x:v>
      </x:c>
      <x:c r="J2876" s="64" t="str">
        <x:v>直接把修复能力写成恢复节奏成熟。</x:v>
      </x:c>
      <x:c r="K2876" t="str">
        <x:v>由共享基础引擎、M2-TEMPO与M3功能模块提供；只修正用户能够承载怎样的推进、联系、共同时间、负荷与恢复节奏，不直接判断现实关系一定同步。</x:v>
      </x:c>
      <x:c r="L2876" t="str">
        <x:v>M2说明进入关系前的确认节奏；M5-RHYTHM只处理关系进入认真阶段以后，双方怎样持续协调推进与生活节奏。</x:v>
      </x:c>
      <x:c r="M2876" t="str">
        <x:v>M3-BASE、EXPR、CARE、BOUND、CONFLICT提供日常相处和状态通道；M5-RHYTHM负责把双方时间、负荷、联系、空间与恢复合成为长期节奏结构。</x:v>
      </x:c>
      <x:c r="N2876" t="str">
        <x:v>无／按本规则指定的提议—观察—同意—执行—反馈—调整—恢复路径路由。</x:v>
      </x:c>
      <x:c r="O2876" t="str">
        <x:v>近位、远位只修正某项节奏需求进入亲密关系核心的可能；不得据此判断具体对象现实中一定快、慢、黏、疏或稳定。</x:v>
      </x:c>
      <x:c r="P2876" t="str">
        <x:v>根气只修正节奏需求是否稳定重复，不等于双方现实节奏已成熟协调。</x:v>
      </x:c>
      <x:c r="Q2876" t="str">
        <x:v>旺弱只修正某项推进、联系、共享、变化或恢复通道的调用强度，不直接等于适配质量。</x:v>
      </x:c>
      <x:c r="R2876" t="str">
        <x:v>喜忌只修正节奏调用顺畅度与摩擦，不可直接翻译为某种五行、十神或对象类型必然适合。</x:v>
      </x:c>
      <x:c r="S2876" t="str">
        <x:v>真合化成立时按化神功能重算节奏需要；合化争议时停止细化节奏画像。</x:v>
      </x:c>
      <x:c r="T2876" t="str">
        <x:v>近位提高该节奏议题进入关系核心的可能；远位只保留背景或阶段性观察。</x:v>
      </x:c>
      <x:c r="U2876" s="64" t="str">
        <x:v>86</x:v>
      </x:c>
      <x:c r="V2876" s="64" t="str">
        <x:v>不加分；接口／状态／去重</x:v>
      </x:c>
      <x:c r="W2876" s="64" t="str">
        <x:v>repair_rhythm_interface</x:v>
      </x:c>
      <x:c r="X2876" s="64" t="str">
        <x:v>RC提供恢复功能；RHYTHM继续判断联系、任务、亲密和信任怎样分阶段恢复。</x:v>
      </x:c>
      <x:c r="Y2876" s="64" t="str">
        <x:v>会修复是基础，还要看恢复速度是否适合双方。</x:v>
      </x:c>
      <x:c r="Z287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76" s="64" t="str">
        <x:v>中高</x:v>
      </x:c>
      <x:c r="AB2876" s="64" t="str">
        <x:v>待验证</x:v>
      </x:c>
      <x:c r="AC2876" s="64" t="str"/>
      <x:c r="AD2876" s="64" t="str">
        <x:v>interface_state_rule=true; provisional=true; rule_group=RHYTHM-接口门控; M3_STATE_pending=true</x:v>
      </x:c>
      <x:c r="AE2876" s="64" t="str">
        <x:v>0.7</x:v>
      </x:c>
    </x:row>
    <x:row r="2877">
      <x:c r="A2877" s="64" t="str">
        <x:v>M5-RHYTHM-508</x:v>
      </x:c>
      <x:c r="B2877" s="64" t="str">
        <x:v>M5-REPAIR RT状态接口</x:v>
      </x:c>
      <x:c r="C2877" s="64" t="str">
        <x:v>L11 状态、接口、去重与停止</x:v>
      </x:c>
      <x:c r="D2877" s="64" t="str">
        <x:v>RHYTHM-接口门控</x:v>
      </x:c>
      <x:c r="E2877" s="64" t="str">
        <x:v>通用</x:v>
      </x:c>
      <x:c r="F2877" s="64" t="str">
        <x:v>接口</x:v>
      </x:c>
      <x:c r="G2877" s="64" t="str">
        <x:v>M5-REPAIR RT状态接口</x:v>
      </x:c>
      <x:c r="H2877" s="64" t="str"/>
      <x:c r="I2877" s="64" t="str">
        <x:v>RT状态可用。</x:v>
      </x:c>
      <x:c r="J2877" s="64" t="str">
        <x:v>把修复闭环直接写成所有节奏恢复。</x:v>
      </x:c>
      <x:c r="K2877" t="str">
        <x:v>由共享基础引擎、M2-TEMPO与M3功能模块提供；只修正用户能够承载怎样的推进、联系、共同时间、负荷与恢复节奏，不直接判断现实关系一定同步。</x:v>
      </x:c>
      <x:c r="L2877" t="str">
        <x:v>M2说明进入关系前的确认节奏；M5-RHYTHM只处理关系进入认真阶段以后，双方怎样持续协调推进与生活节奏。</x:v>
      </x:c>
      <x:c r="M2877" t="str">
        <x:v>M3-BASE、EXPR、CARE、BOUND、CONFLICT提供日常相处和状态通道；M5-RHYTHM负责把双方时间、负荷、联系、空间与恢复合成为长期节奏结构。</x:v>
      </x:c>
      <x:c r="N2877" t="str">
        <x:v>无／按本规则指定的提议—观察—同意—执行—反馈—调整—恢复路径路由。</x:v>
      </x:c>
      <x:c r="O2877" t="str">
        <x:v>近位、远位只修正某项节奏需求进入亲密关系核心的可能；不得据此判断具体对象现实中一定快、慢、黏、疏或稳定。</x:v>
      </x:c>
      <x:c r="P2877" t="str">
        <x:v>根气只修正节奏需求是否稳定重复，不等于双方现实节奏已成熟协调。</x:v>
      </x:c>
      <x:c r="Q2877" t="str">
        <x:v>旺弱只修正某项推进、联系、共享、变化或恢复通道的调用强度，不直接等于适配质量。</x:v>
      </x:c>
      <x:c r="R2877" t="str">
        <x:v>喜忌只修正节奏调用顺畅度与摩擦，不可直接翻译为某种五行、十神或对象类型必然适合。</x:v>
      </x:c>
      <x:c r="S2877" t="str">
        <x:v>真合化成立时按化神功能重算节奏需要；合化争议时停止细化节奏画像。</x:v>
      </x:c>
      <x:c r="T2877" t="str">
        <x:v>近位提高该节奏议题进入关系核心的可能；远位只保留背景或阶段性观察。</x:v>
      </x:c>
      <x:c r="U2877" s="64" t="str">
        <x:v>86</x:v>
      </x:c>
      <x:c r="V2877" s="64" t="str">
        <x:v>不加分；接口／状态／去重</x:v>
      </x:c>
      <x:c r="W2877" s="64" t="str">
        <x:v>recovery_rhythm</x:v>
      </x:c>
      <x:c r="X2877" s="64" t="str">
        <x:v>RT提供修复状态；PH06与HO08仍需独立恢复阶段资料。</x:v>
      </x:c>
      <x:c r="Y2877" s="64" t="str">
        <x:v>修复完成以后，不同关系功能仍可能用不同速度恢复。</x:v>
      </x:c>
      <x:c r="Z287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77" s="64" t="str">
        <x:v>中高</x:v>
      </x:c>
      <x:c r="AB2877" s="64" t="str">
        <x:v>待验证</x:v>
      </x:c>
      <x:c r="AC2877" s="64" t="str"/>
      <x:c r="AD2877" s="64" t="str">
        <x:v>interface_state_rule=true; provisional=true; rule_group=RHYTHM-接口门控; M3_STATE_pending=true</x:v>
      </x:c>
      <x:c r="AE2877" s="64" t="str">
        <x:v>0.7</x:v>
      </x:c>
    </x:row>
    <x:row r="2878">
      <x:c r="A2878" s="64" t="str">
        <x:v>M5-RHYTHM-509</x:v>
      </x:c>
      <x:c r="B2878" s="64" t="str">
        <x:v>M5-REPAIR FV与HV分开</x:v>
      </x:c>
      <x:c r="C2878" s="64" t="str">
        <x:v>L11 状态、接口、去重与停止</x:v>
      </x:c>
      <x:c r="D2878" s="64" t="str">
        <x:v>RHYTHM-接口门控</x:v>
      </x:c>
      <x:c r="E2878" s="64" t="str">
        <x:v>通用</x:v>
      </x:c>
      <x:c r="F2878" s="64" t="str">
        <x:v>去重</x:v>
      </x:c>
      <x:c r="G2878" s="64" t="str">
        <x:v>M5-REPAIR FV与HV分开</x:v>
      </x:c>
      <x:c r="H2878" s="64" t="str"/>
      <x:c r="I2878" s="64" t="str">
        <x:v>FV资料可用。</x:v>
      </x:c>
      <x:c r="J2878" s="64" t="str">
        <x:v>把修复事件直接等同节奏恢复证据。</x:v>
      </x:c>
      <x:c r="K2878" t="str">
        <x:v>由共享基础引擎、M2-TEMPO与M3功能模块提供；只修正用户能够承载怎样的推进、联系、共同时间、负荷与恢复节奏，不直接判断现实关系一定同步。</x:v>
      </x:c>
      <x:c r="L2878" t="str">
        <x:v>M2说明进入关系前的确认节奏；M5-RHYTHM只处理关系进入认真阶段以后，双方怎样持续协调推进与生活节奏。</x:v>
      </x:c>
      <x:c r="M2878" t="str">
        <x:v>M3-BASE、EXPR、CARE、BOUND、CONFLICT提供日常相处和状态通道；M5-RHYTHM负责把双方时间、负荷、联系、空间与恢复合成为长期节奏结构。</x:v>
      </x:c>
      <x:c r="N2878" t="str">
        <x:v>无／按本规则指定的提议—观察—同意—执行—反馈—调整—恢复路径路由。</x:v>
      </x:c>
      <x:c r="O2878" t="str">
        <x:v>近位、远位只修正某项节奏需求进入亲密关系核心的可能；不得据此判断具体对象现实中一定快、慢、黏、疏或稳定。</x:v>
      </x:c>
      <x:c r="P2878" t="str">
        <x:v>根气只修正节奏需求是否稳定重复，不等于双方现实节奏已成熟协调。</x:v>
      </x:c>
      <x:c r="Q2878" t="str">
        <x:v>旺弱只修正某项推进、联系、共享、变化或恢复通道的调用强度，不直接等于适配质量。</x:v>
      </x:c>
      <x:c r="R2878" t="str">
        <x:v>喜忌只修正节奏调用顺畅度与摩擦，不可直接翻译为某种五行、十神或对象类型必然适合。</x:v>
      </x:c>
      <x:c r="S2878" t="str">
        <x:v>真合化成立时按化神功能重算节奏需要；合化争议时停止细化节奏画像。</x:v>
      </x:c>
      <x:c r="T2878" t="str">
        <x:v>近位提高该节奏议题进入关系核心的可能；远位只保留背景或阶段性观察。</x:v>
      </x:c>
      <x:c r="U2878" s="64" t="str">
        <x:v>86</x:v>
      </x:c>
      <x:c r="V2878" s="64" t="str">
        <x:v>不加分；接口／状态／去重</x:v>
      </x:c>
      <x:c r="W2878" s="64" t="str">
        <x:v>rhythm_evidence_level</x:v>
      </x:c>
      <x:c r="X2878" s="64" t="str">
        <x:v>同一event_id只计一次；只有记录恢复频率、阶段和复发调整时才进入HV。</x:v>
      </x:c>
      <x:c r="Y2878" s="64" t="str">
        <x:v>一场修复成功，不等于以后所有节奏都能协调。</x:v>
      </x:c>
      <x:c r="Z287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78" s="64" t="str">
        <x:v>高</x:v>
      </x:c>
      <x:c r="AB2878" s="64" t="str">
        <x:v>待验证</x:v>
      </x:c>
      <x:c r="AC2878" s="64" t="str"/>
      <x:c r="AD2878" s="64" t="str">
        <x:v>interface_state_rule=true; provisional=true; rule_group=RHYTHM-接口门控; M3_STATE_pending=true</x:v>
      </x:c>
      <x:c r="AE2878" s="64" t="str">
        <x:v>0.7</x:v>
      </x:c>
    </x:row>
    <x:row r="2879">
      <x:c r="A2879" s="64" t="str">
        <x:v>M5-RHYTHM-510</x:v>
      </x:c>
      <x:c r="B2879" s="64" t="str">
        <x:v>M2-TEMPO与M5-RHYTHM分工</x:v>
      </x:c>
      <x:c r="C2879" s="64" t="str">
        <x:v>L11 状态、接口、去重与停止</x:v>
      </x:c>
      <x:c r="D2879" s="64" t="str">
        <x:v>RHYTHM-接口门控</x:v>
      </x:c>
      <x:c r="E2879" s="64" t="str">
        <x:v>通用</x:v>
      </x:c>
      <x:c r="F2879" s="64" t="str">
        <x:v>接口</x:v>
      </x:c>
      <x:c r="G2879" s="64" t="str">
        <x:v>M2-TEMPO与M5-RHYTHM分工</x:v>
      </x:c>
      <x:c r="H2879" s="64" t="str"/>
      <x:c r="I2879" s="64" t="str">
        <x:v>M2-TEMPO结果可用。</x:v>
      </x:c>
      <x:c r="J2879" s="64" t="str">
        <x:v>把进入关系前确认节奏直接当成长期关系节奏。</x:v>
      </x:c>
      <x:c r="K2879" t="str">
        <x:v>由共享基础引擎、M2-TEMPO与M3功能模块提供；只修正用户能够承载怎样的推进、联系、共同时间、负荷与恢复节奏，不直接判断现实关系一定同步。</x:v>
      </x:c>
      <x:c r="L2879" t="str">
        <x:v>M2说明进入关系前的确认节奏；M5-RHYTHM只处理关系进入认真阶段以后，双方怎样持续协调推进与生活节奏。</x:v>
      </x:c>
      <x:c r="M2879" t="str">
        <x:v>M3-BASE、EXPR、CARE、BOUND、CONFLICT提供日常相处和状态通道；M5-RHYTHM负责把双方时间、负荷、联系、空间与恢复合成为长期节奏结构。</x:v>
      </x:c>
      <x:c r="N2879" t="str">
        <x:v>无／按本规则指定的提议—观察—同意—执行—反馈—调整—恢复路径路由。</x:v>
      </x:c>
      <x:c r="O2879" t="str">
        <x:v>近位、远位只修正某项节奏需求进入亲密关系核心的可能；不得据此判断具体对象现实中一定快、慢、黏、疏或稳定。</x:v>
      </x:c>
      <x:c r="P2879" t="str">
        <x:v>根气只修正节奏需求是否稳定重复，不等于双方现实节奏已成熟协调。</x:v>
      </x:c>
      <x:c r="Q2879" t="str">
        <x:v>旺弱只修正某项推进、联系、共享、变化或恢复通道的调用强度，不直接等于适配质量。</x:v>
      </x:c>
      <x:c r="R2879" t="str">
        <x:v>喜忌只修正节奏调用顺畅度与摩擦，不可直接翻译为某种五行、十神或对象类型必然适合。</x:v>
      </x:c>
      <x:c r="S2879" t="str">
        <x:v>真合化成立时按化神功能重算节奏需要；合化争议时停止细化节奏画像。</x:v>
      </x:c>
      <x:c r="T2879" t="str">
        <x:v>近位提高该节奏议题进入关系核心的可能；远位只保留背景或阶段性观察。</x:v>
      </x:c>
      <x:c r="U2879" s="64" t="str">
        <x:v>86</x:v>
      </x:c>
      <x:c r="V2879" s="64" t="str">
        <x:v>不加分；接口／状态／去重</x:v>
      </x:c>
      <x:c r="W2879" s="64" t="str">
        <x:v>m2_tempo_interface</x:v>
      </x:c>
      <x:c r="X2879" s="64" t="str">
        <x:v>M2定确认与进入节奏；M5定关系中的推进、日常、负荷和恢复节奏。</x:v>
      </x:c>
      <x:c r="Y2879" s="64" t="str">
        <x:v>你确认一个人的速度，不等于进入关系后的生活节奏。</x:v>
      </x:c>
      <x:c r="Z287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79" s="64" t="str">
        <x:v>中高</x:v>
      </x:c>
      <x:c r="AB2879" s="64" t="str">
        <x:v>待验证</x:v>
      </x:c>
      <x:c r="AC2879" s="64" t="str"/>
      <x:c r="AD2879" s="64" t="str">
        <x:v>interface_state_rule=true; provisional=true; rule_group=RHYTHM-接口门控; M3_STATE_pending=true</x:v>
      </x:c>
      <x:c r="AE2879" s="64" t="str">
        <x:v>0.7</x:v>
      </x:c>
    </x:row>
    <x:row r="2880">
      <x:c r="A2880" s="64" t="str">
        <x:v>M5-RHYTHM-511</x:v>
      </x:c>
      <x:c r="B2880" s="64" t="str">
        <x:v>M2-T01较快确认接口</x:v>
      </x:c>
      <x:c r="C2880" s="64" t="str">
        <x:v>L11 状态、接口、去重与停止</x:v>
      </x:c>
      <x:c r="D2880" s="64" t="str">
        <x:v>RHYTHM-接口门控</x:v>
      </x:c>
      <x:c r="E2880" s="64" t="str">
        <x:v>通用</x:v>
      </x:c>
      <x:c r="F2880" s="64" t="str">
        <x:v>接口</x:v>
      </x:c>
      <x:c r="G2880" s="64" t="str">
        <x:v>M2-T01较快确认接口</x:v>
      </x:c>
      <x:c r="H2880" s="64" t="str"/>
      <x:c r="I2880" s="64" t="str">
        <x:v>M2-TEMPO为T01。</x:v>
      </x:c>
      <x:c r="J2880" s="64" t="str">
        <x:v>直接路由HM01或写关系必须快。</x:v>
      </x:c>
      <x:c r="K2880" t="str">
        <x:v>由共享基础引擎、M2-TEMPO与M3功能模块提供；只修正用户能够承载怎样的推进、联系、共同时间、负荷与恢复节奏，不直接判断现实关系一定同步。</x:v>
      </x:c>
      <x:c r="L2880" t="str">
        <x:v>M2说明进入关系前的确认节奏；M5-RHYTHM只处理关系进入认真阶段以后，双方怎样持续协调推进与生活节奏。</x:v>
      </x:c>
      <x:c r="M2880" t="str">
        <x:v>M3-BASE、EXPR、CARE、BOUND、CONFLICT提供日常相处和状态通道；M5-RHYTHM负责把双方时间、负荷、联系、空间与恢复合成为长期节奏结构。</x:v>
      </x:c>
      <x:c r="N2880" t="str">
        <x:v>无／按本规则指定的提议—观察—同意—执行—反馈—调整—恢复路径路由。</x:v>
      </x:c>
      <x:c r="O2880" t="str">
        <x:v>近位、远位只修正某项节奏需求进入亲密关系核心的可能；不得据此判断具体对象现实中一定快、慢、黏、疏或稳定。</x:v>
      </x:c>
      <x:c r="P2880" t="str">
        <x:v>根气只修正节奏需求是否稳定重复，不等于双方现实节奏已成熟协调。</x:v>
      </x:c>
      <x:c r="Q2880" t="str">
        <x:v>旺弱只修正某项推进、联系、共享、变化或恢复通道的调用强度，不直接等于适配质量。</x:v>
      </x:c>
      <x:c r="R2880" t="str">
        <x:v>喜忌只修正节奏调用顺畅度与摩擦，不可直接翻译为某种五行、十神或对象类型必然适合。</x:v>
      </x:c>
      <x:c r="S2880" t="str">
        <x:v>真合化成立时按化神功能重算节奏需要；合化争议时停止细化节奏画像。</x:v>
      </x:c>
      <x:c r="T2880" t="str">
        <x:v>近位提高该节奏议题进入关系核心的可能；远位只保留背景或阶段性观察。</x:v>
      </x:c>
      <x:c r="U2880" s="64" t="str">
        <x:v>86</x:v>
      </x:c>
      <x:c r="V2880" s="64" t="str">
        <x:v>不加分；接口／状态／去重</x:v>
      </x:c>
      <x:c r="W2880" s="64" t="str">
        <x:v>progression_rhythm</x:v>
      </x:c>
      <x:c r="X2880" s="64" t="str">
        <x:v>只提高快速启动候选；仍需HO01、HO05和现实承载。</x:v>
      </x:c>
      <x:c r="Y2880" s="64" t="str">
        <x:v>你可能较快完成判断，但长期推进仍要分阶段确认。</x:v>
      </x:c>
      <x:c r="Z288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80" s="64" t="str">
        <x:v>中高</x:v>
      </x:c>
      <x:c r="AB2880" s="64" t="str">
        <x:v>待验证</x:v>
      </x:c>
      <x:c r="AC2880" s="64" t="str"/>
      <x:c r="AD2880" s="64" t="str">
        <x:v>interface_state_rule=true; provisional=true; rule_group=RHYTHM-接口门控; M3_STATE_pending=true</x:v>
      </x:c>
      <x:c r="AE2880" s="64" t="str">
        <x:v>0.7</x:v>
      </x:c>
    </x:row>
    <x:row r="2881">
      <x:c r="A2881" s="64" t="str">
        <x:v>M5-RHYTHM-512</x:v>
      </x:c>
      <x:c r="B2881" s="64" t="str">
        <x:v>M2-T02观察后确认接口</x:v>
      </x:c>
      <x:c r="C2881" s="64" t="str">
        <x:v>L11 状态、接口、去重与停止</x:v>
      </x:c>
      <x:c r="D2881" s="64" t="str">
        <x:v>RHYTHM-接口门控</x:v>
      </x:c>
      <x:c r="E2881" s="64" t="str">
        <x:v>通用</x:v>
      </x:c>
      <x:c r="F2881" s="64" t="str">
        <x:v>接口</x:v>
      </x:c>
      <x:c r="G2881" s="64" t="str">
        <x:v>M2-T02观察后确认接口</x:v>
      </x:c>
      <x:c r="H2881" s="64" t="str"/>
      <x:c r="I2881" s="64" t="str">
        <x:v>M2-TEMPO为T02。</x:v>
      </x:c>
      <x:c r="J2881" s="64" t="str">
        <x:v>把观察需求写成关系长期缓慢。</x:v>
      </x:c>
      <x:c r="K2881" t="str">
        <x:v>由共享基础引擎、M2-TEMPO与M3功能模块提供；只修正用户能够承载怎样的推进、联系、共同时间、负荷与恢复节奏，不直接判断现实关系一定同步。</x:v>
      </x:c>
      <x:c r="L2881" t="str">
        <x:v>M2说明进入关系前的确认节奏；M5-RHYTHM只处理关系进入认真阶段以后，双方怎样持续协调推进与生活节奏。</x:v>
      </x:c>
      <x:c r="M2881" t="str">
        <x:v>M3-BASE、EXPR、CARE、BOUND、CONFLICT提供日常相处和状态通道；M5-RHYTHM负责把双方时间、负荷、联系、空间与恢复合成为长期节奏结构。</x:v>
      </x:c>
      <x:c r="N2881" t="str">
        <x:v>无／按本规则指定的提议—观察—同意—执行—反馈—调整—恢复路径路由。</x:v>
      </x:c>
      <x:c r="O2881" t="str">
        <x:v>近位、远位只修正某项节奏需求进入亲密关系核心的可能；不得据此判断具体对象现实中一定快、慢、黏、疏或稳定。</x:v>
      </x:c>
      <x:c r="P2881" t="str">
        <x:v>根气只修正节奏需求是否稳定重复，不等于双方现实节奏已成熟协调。</x:v>
      </x:c>
      <x:c r="Q2881" t="str">
        <x:v>旺弱只修正某项推进、联系、共享、变化或恢复通道的调用强度，不直接等于适配质量。</x:v>
      </x:c>
      <x:c r="R2881" t="str">
        <x:v>喜忌只修正节奏调用顺畅度与摩擦，不可直接翻译为某种五行、十神或对象类型必然适合。</x:v>
      </x:c>
      <x:c r="S2881" t="str">
        <x:v>真合化成立时按化神功能重算节奏需要；合化争议时停止细化节奏画像。</x:v>
      </x:c>
      <x:c r="T2881" t="str">
        <x:v>近位提高该节奏议题进入关系核心的可能；远位只保留背景或阶段性观察。</x:v>
      </x:c>
      <x:c r="U2881" s="64" t="str">
        <x:v>86</x:v>
      </x:c>
      <x:c r="V2881" s="64" t="str">
        <x:v>不加分；接口／状态／去重</x:v>
      </x:c>
      <x:c r="W2881" s="64" t="str">
        <x:v>progression_rhythm</x:v>
      </x:c>
      <x:c r="X2881" s="64" t="str">
        <x:v>可支持HM02入口，关系内节奏仍由现实资料决定。</x:v>
      </x:c>
      <x:c r="Y2881" s="64" t="str">
        <x:v>你进入关系前需要观察，不代表进入以后所有事情都要慢。</x:v>
      </x:c>
      <x:c r="Z288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81" s="64" t="str">
        <x:v>中高</x:v>
      </x:c>
      <x:c r="AB2881" s="64" t="str">
        <x:v>待验证</x:v>
      </x:c>
      <x:c r="AC2881" s="64" t="str"/>
      <x:c r="AD2881" s="64" t="str">
        <x:v>interface_state_rule=true; provisional=true; rule_group=RHYTHM-接口门控; M3_STATE_pending=true</x:v>
      </x:c>
      <x:c r="AE2881" s="64" t="str">
        <x:v>0.7</x:v>
      </x:c>
    </x:row>
    <x:row r="2882">
      <x:c r="A2882" s="64" t="str">
        <x:v>M5-RHYTHM-513</x:v>
      </x:c>
      <x:c r="B2882" s="64" t="str">
        <x:v>M2-T03慢热积累接口</x:v>
      </x:c>
      <x:c r="C2882" s="64" t="str">
        <x:v>L11 状态、接口、去重与停止</x:v>
      </x:c>
      <x:c r="D2882" s="64" t="str">
        <x:v>RHYTHM-接口门控</x:v>
      </x:c>
      <x:c r="E2882" s="64" t="str">
        <x:v>通用</x:v>
      </x:c>
      <x:c r="F2882" s="64" t="str">
        <x:v>接口</x:v>
      </x:c>
      <x:c r="G2882" s="64" t="str">
        <x:v>M2-T03慢热积累接口</x:v>
      </x:c>
      <x:c r="H2882" s="64" t="str"/>
      <x:c r="I2882" s="64" t="str">
        <x:v>M2-TEMPO为T03。</x:v>
      </x:c>
      <x:c r="J2882" s="64" t="str">
        <x:v>把慢热写成低频、冷淡或不承诺。</x:v>
      </x:c>
      <x:c r="K2882" t="str">
        <x:v>由共享基础引擎、M2-TEMPO与M3功能模块提供；只修正用户能够承载怎样的推进、联系、共同时间、负荷与恢复节奏，不直接判断现实关系一定同步。</x:v>
      </x:c>
      <x:c r="L2882" t="str">
        <x:v>M2说明进入关系前的确认节奏；M5-RHYTHM只处理关系进入认真阶段以后，双方怎样持续协调推进与生活节奏。</x:v>
      </x:c>
      <x:c r="M2882" t="str">
        <x:v>M3-BASE、EXPR、CARE、BOUND、CONFLICT提供日常相处和状态通道；M5-RHYTHM负责把双方时间、负荷、联系、空间与恢复合成为长期节奏结构。</x:v>
      </x:c>
      <x:c r="N2882" t="str">
        <x:v>无／按本规则指定的提议—观察—同意—执行—反馈—调整—恢复路径路由。</x:v>
      </x:c>
      <x:c r="O2882" t="str">
        <x:v>近位、远位只修正某项节奏需求进入亲密关系核心的可能；不得据此判断具体对象现实中一定快、慢、黏、疏或稳定。</x:v>
      </x:c>
      <x:c r="P2882" t="str">
        <x:v>根气只修正节奏需求是否稳定重复，不等于双方现实节奏已成熟协调。</x:v>
      </x:c>
      <x:c r="Q2882" t="str">
        <x:v>旺弱只修正某项推进、联系、共享、变化或恢复通道的调用强度，不直接等于适配质量。</x:v>
      </x:c>
      <x:c r="R2882" t="str">
        <x:v>喜忌只修正节奏调用顺畅度与摩擦，不可直接翻译为某种五行、十神或对象类型必然适合。</x:v>
      </x:c>
      <x:c r="S2882" t="str">
        <x:v>真合化成立时按化神功能重算节奏需要；合化争议时停止细化节奏画像。</x:v>
      </x:c>
      <x:c r="T2882" t="str">
        <x:v>近位提高该节奏议题进入关系核心的可能；远位只保留背景或阶段性观察。</x:v>
      </x:c>
      <x:c r="U2882" s="64" t="str">
        <x:v>86</x:v>
      </x:c>
      <x:c r="V2882" s="64" t="str">
        <x:v>不加分；接口／状态／去重</x:v>
      </x:c>
      <x:c r="W2882" s="64" t="str">
        <x:v>progression_rhythm</x:v>
      </x:c>
      <x:c r="X2882" s="64" t="str">
        <x:v>可支持HM03候选，必须同时有持续、方向和透明。</x:v>
      </x:c>
      <x:c r="Y2882" s="64" t="str">
        <x:v>慢热可以有清楚方向，也需要持续回应。</x:v>
      </x:c>
      <x:c r="Z288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82" s="64" t="str">
        <x:v>中高</x:v>
      </x:c>
      <x:c r="AB2882" s="64" t="str">
        <x:v>待验证</x:v>
      </x:c>
      <x:c r="AC2882" s="64" t="str"/>
      <x:c r="AD2882" s="64" t="str">
        <x:v>interface_state_rule=true; provisional=true; rule_group=RHYTHM-接口门控; M3_STATE_pending=true</x:v>
      </x:c>
      <x:c r="AE2882" s="64" t="str">
        <x:v>0.7</x:v>
      </x:c>
    </x:row>
    <x:row r="2883">
      <x:c r="A2883" s="64" t="str">
        <x:v>M5-RHYTHM-514</x:v>
      </x:c>
      <x:c r="B2883" s="64" t="str">
        <x:v>M2-T04状态不定接口</x:v>
      </x:c>
      <x:c r="C2883" s="64" t="str">
        <x:v>L11 状态、接口、去重与停止</x:v>
      </x:c>
      <x:c r="D2883" s="64" t="str">
        <x:v>RHYTHM-接口门控</x:v>
      </x:c>
      <x:c r="E2883" s="64" t="str">
        <x:v>通用</x:v>
      </x:c>
      <x:c r="F2883" s="64" t="str">
        <x:v>接口</x:v>
      </x:c>
      <x:c r="G2883" s="64" t="str">
        <x:v>M2-T04状态不定接口</x:v>
      </x:c>
      <x:c r="H2883" s="64" t="str"/>
      <x:c r="I2883" s="64" t="str">
        <x:v>M2-TEMPO为T04。</x:v>
      </x:c>
      <x:c r="J2883" s="64" t="str">
        <x:v>强行指定唯一HM模式。</x:v>
      </x:c>
      <x:c r="K2883" t="str">
        <x:v>由共享基础引擎、M2-TEMPO与M3功能模块提供；只修正用户能够承载怎样的推进、联系、共同时间、负荷与恢复节奏，不直接判断现实关系一定同步。</x:v>
      </x:c>
      <x:c r="L2883" t="str">
        <x:v>M2说明进入关系前的确认节奏；M5-RHYTHM只处理关系进入认真阶段以后，双方怎样持续协调推进与生活节奏。</x:v>
      </x:c>
      <x:c r="M2883" t="str">
        <x:v>M3-BASE、EXPR、CARE、BOUND、CONFLICT提供日常相处和状态通道；M5-RHYTHM负责把双方时间、负荷、联系、空间与恢复合成为长期节奏结构。</x:v>
      </x:c>
      <x:c r="N2883" t="str">
        <x:v>无／按本规则指定的提议—观察—同意—执行—反馈—调整—恢复路径路由。</x:v>
      </x:c>
      <x:c r="O2883" t="str">
        <x:v>近位、远位只修正某项节奏需求进入亲密关系核心的可能；不得据此判断具体对象现实中一定快、慢、黏、疏或稳定。</x:v>
      </x:c>
      <x:c r="P2883" t="str">
        <x:v>根气只修正节奏需求是否稳定重复，不等于双方现实节奏已成熟协调。</x:v>
      </x:c>
      <x:c r="Q2883" t="str">
        <x:v>旺弱只修正某项推进、联系、共享、变化或恢复通道的调用强度，不直接等于适配质量。</x:v>
      </x:c>
      <x:c r="R2883" t="str">
        <x:v>喜忌只修正节奏调用顺畅度与摩擦，不可直接翻译为某种五行、十神或对象类型必然适合。</x:v>
      </x:c>
      <x:c r="S2883" t="str">
        <x:v>真合化成立时按化神功能重算节奏需要；合化争议时停止细化节奏画像。</x:v>
      </x:c>
      <x:c r="T2883" t="str">
        <x:v>近位提高该节奏议题进入关系核心的可能；远位只保留背景或阶段性观察。</x:v>
      </x:c>
      <x:c r="U2883" s="64" t="str">
        <x:v>86</x:v>
      </x:c>
      <x:c r="V2883" s="64" t="str">
        <x:v>不加分；接口／状态／去重</x:v>
      </x:c>
      <x:c r="W2883" s="64" t="str">
        <x:v>rhythm_state</x:v>
      </x:c>
      <x:c r="X2883" s="64" t="str">
        <x:v>优先HM12或HS08，等待具体关系资料。</x:v>
      </x:c>
      <x:c r="Y2883" s="64" t="str">
        <x:v>进入关系前节奏较情境化，长期模式需要现实验证。</x:v>
      </x:c>
      <x:c r="Z288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83" s="64" t="str">
        <x:v>中高</x:v>
      </x:c>
      <x:c r="AB2883" s="64" t="str">
        <x:v>待验证</x:v>
      </x:c>
      <x:c r="AC2883" s="64" t="str"/>
      <x:c r="AD2883" s="64" t="str">
        <x:v>interface_state_rule=true; provisional=true; rule_group=RHYTHM-接口门控; M3_STATE_pending=true</x:v>
      </x:c>
      <x:c r="AE2883" s="64" t="str">
        <x:v>0.7</x:v>
      </x:c>
    </x:row>
    <x:row r="2884">
      <x:c r="A2884" s="64" t="str">
        <x:v>M5-RHYTHM-515</x:v>
      </x:c>
      <x:c r="B2884" s="64" t="str">
        <x:v>M2-E证据轮次接口</x:v>
      </x:c>
      <x:c r="C2884" s="64" t="str">
        <x:v>L11 状态、接口、去重与停止</x:v>
      </x:c>
      <x:c r="D2884" s="64" t="str">
        <x:v>RHYTHM-接口门控</x:v>
      </x:c>
      <x:c r="E2884" s="64" t="str">
        <x:v>通用</x:v>
      </x:c>
      <x:c r="F2884" s="64" t="str">
        <x:v>接口</x:v>
      </x:c>
      <x:c r="G2884" s="64" t="str">
        <x:v>M2-E证据轮次接口</x:v>
      </x:c>
      <x:c r="H2884" s="64" t="str"/>
      <x:c r="I2884" s="64" t="str">
        <x:v>M2-TEMPO的E01—E04可用。</x:v>
      </x:c>
      <x:c r="J2884" s="64" t="str">
        <x:v>把确认轮次换算为日历时长。</x:v>
      </x:c>
      <x:c r="K2884" t="str">
        <x:v>由共享基础引擎、M2-TEMPO与M3功能模块提供；只修正用户能够承载怎样的推进、联系、共同时间、负荷与恢复节奏，不直接判断现实关系一定同步。</x:v>
      </x:c>
      <x:c r="L2884" t="str">
        <x:v>M2说明进入关系前的确认节奏；M5-RHYTHM只处理关系进入认真阶段以后，双方怎样持续协调推进与生活节奏。</x:v>
      </x:c>
      <x:c r="M2884" t="str">
        <x:v>M3-BASE、EXPR、CARE、BOUND、CONFLICT提供日常相处和状态通道；M5-RHYTHM负责把双方时间、负荷、联系、空间与恢复合成为长期节奏结构。</x:v>
      </x:c>
      <x:c r="N2884" t="str">
        <x:v>无／按本规则指定的提议—观察—同意—执行—反馈—调整—恢复路径路由。</x:v>
      </x:c>
      <x:c r="O2884" t="str">
        <x:v>近位、远位只修正某项节奏需求进入亲密关系核心的可能；不得据此判断具体对象现实中一定快、慢、黏、疏或稳定。</x:v>
      </x:c>
      <x:c r="P2884" t="str">
        <x:v>根气只修正节奏需求是否稳定重复，不等于双方现实节奏已成熟协调。</x:v>
      </x:c>
      <x:c r="Q2884" t="str">
        <x:v>旺弱只修正某项推进、联系、共享、变化或恢复通道的调用强度，不直接等于适配质量。</x:v>
      </x:c>
      <x:c r="R2884" t="str">
        <x:v>喜忌只修正节奏调用顺畅度与摩擦，不可直接翻译为某种五行、十神或对象类型必然适合。</x:v>
      </x:c>
      <x:c r="S2884" t="str">
        <x:v>真合化成立时按化神功能重算节奏需要；合化争议时停止细化节奏画像。</x:v>
      </x:c>
      <x:c r="T2884" t="str">
        <x:v>近位提高该节奏议题进入关系核心的可能；远位只保留背景或阶段性观察。</x:v>
      </x:c>
      <x:c r="U2884" s="64" t="str">
        <x:v>86</x:v>
      </x:c>
      <x:c r="V2884" s="64" t="str">
        <x:v>不加分；接口／状态／去重</x:v>
      </x:c>
      <x:c r="W2884" s="64" t="str">
        <x:v>rhythm_clocks</x:v>
      </x:c>
      <x:c r="X2884" s="64" t="str">
        <x:v>只提示用户对证据积累的偏好，不决定联系和生活频率。</x:v>
      </x:c>
      <x:c r="Y2884" s="64" t="str">
        <x:v>需要多少轮证据，与需要多少天或多少次联系不是一回事。</x:v>
      </x:c>
      <x:c r="Z288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84" s="64" t="str">
        <x:v>中高</x:v>
      </x:c>
      <x:c r="AB2884" s="64" t="str">
        <x:v>待验证</x:v>
      </x:c>
      <x:c r="AC2884" s="64" t="str"/>
      <x:c r="AD2884" s="64" t="str">
        <x:v>interface_state_rule=true; provisional=true; rule_group=RHYTHM-接口门控; M3_STATE_pending=true</x:v>
      </x:c>
      <x:c r="AE2884" s="64" t="str">
        <x:v>0.7</x:v>
      </x:c>
    </x:row>
    <x:row r="2885">
      <x:c r="A2885" s="64" t="str">
        <x:v>M5-RHYTHM-516</x:v>
      </x:c>
      <x:c r="B2885" s="64" t="str">
        <x:v>M2-Z外内差速接口</x:v>
      </x:c>
      <x:c r="C2885" s="64" t="str">
        <x:v>L11 状态、接口、去重与停止</x:v>
      </x:c>
      <x:c r="D2885" s="64" t="str">
        <x:v>RHYTHM-接口门控</x:v>
      </x:c>
      <x:c r="E2885" s="64" t="str">
        <x:v>通用</x:v>
      </x:c>
      <x:c r="F2885" s="64" t="str">
        <x:v>接口</x:v>
      </x:c>
      <x:c r="G2885" s="64" t="str">
        <x:v>M2-Z外内差速接口</x:v>
      </x:c>
      <x:c r="H2885" s="64" t="str"/>
      <x:c r="I2885" s="64" t="str">
        <x:v>M2-TEMPO存在外快内慢或内快外慢。</x:v>
      </x:c>
      <x:c r="J2885" s="64" t="str">
        <x:v>忽略差速直接推进。</x:v>
      </x:c>
      <x:c r="K2885" t="str">
        <x:v>由共享基础引擎、M2-TEMPO与M3功能模块提供；只修正用户能够承载怎样的推进、联系、共同时间、负荷与恢复节奏，不直接判断现实关系一定同步。</x:v>
      </x:c>
      <x:c r="L2885" t="str">
        <x:v>M2说明进入关系前的确认节奏；M5-RHYTHM只处理关系进入认真阶段以后，双方怎样持续协调推进与生活节奏。</x:v>
      </x:c>
      <x:c r="M2885" t="str">
        <x:v>M3-BASE、EXPR、CARE、BOUND、CONFLICT提供日常相处和状态通道；M5-RHYTHM负责把双方时间、负荷、联系、空间与恢复合成为长期节奏结构。</x:v>
      </x:c>
      <x:c r="N2885" t="str">
        <x:v>无／按本规则指定的提议—观察—同意—执行—反馈—调整—恢复路径路由。</x:v>
      </x:c>
      <x:c r="O2885" t="str">
        <x:v>近位、远位只修正某项节奏需求进入亲密关系核心的可能；不得据此判断具体对象现实中一定快、慢、黏、疏或稳定。</x:v>
      </x:c>
      <x:c r="P2885" t="str">
        <x:v>根气只修正节奏需求是否稳定重复，不等于双方现实节奏已成熟协调。</x:v>
      </x:c>
      <x:c r="Q2885" t="str">
        <x:v>旺弱只修正某项推进、联系、共享、变化或恢复通道的调用强度，不直接等于适配质量。</x:v>
      </x:c>
      <x:c r="R2885" t="str">
        <x:v>喜忌只修正节奏调用顺畅度与摩擦，不可直接翻译为某种五行、十神或对象类型必然适合。</x:v>
      </x:c>
      <x:c r="S2885" t="str">
        <x:v>真合化成立时按化神功能重算节奏需要；合化争议时停止细化节奏画像。</x:v>
      </x:c>
      <x:c r="T2885" t="str">
        <x:v>近位提高该节奏议题进入关系核心的可能；远位只保留背景或阶段性观察。</x:v>
      </x:c>
      <x:c r="U2885" s="64" t="str">
        <x:v>86</x:v>
      </x:c>
      <x:c r="V2885" s="64" t="str">
        <x:v>不加分；接口／状态／去重</x:v>
      </x:c>
      <x:c r="W2885" s="64" t="str">
        <x:v>rhythm_state</x:v>
      </x:c>
      <x:c r="X2885" s="64" t="str">
        <x:v>优先检查HS03／HS04，并建立分段确认和现实阶段计划。</x:v>
      </x:c>
      <x:c r="Y2885" s="64" t="str">
        <x:v>外部进展和内心准备可以不同步，需要分别安排。</x:v>
      </x:c>
      <x:c r="Z288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85" s="64" t="str">
        <x:v>中高</x:v>
      </x:c>
      <x:c r="AB2885" s="64" t="str">
        <x:v>待验证</x:v>
      </x:c>
      <x:c r="AC2885" s="64" t="str"/>
      <x:c r="AD2885" s="64" t="str">
        <x:v>interface_state_rule=true; provisional=true; rule_group=RHYTHM-接口门控; M3_STATE_pending=true</x:v>
      </x:c>
      <x:c r="AE2885" s="64" t="str">
        <x:v>0.7</x:v>
      </x:c>
    </x:row>
    <x:row r="2886">
      <x:c r="A2886" s="64" t="str">
        <x:v>M5-RHYTHM-517</x:v>
      </x:c>
      <x:c r="B2886" s="64" t="str">
        <x:v>M2-FLOW确认路径接口</x:v>
      </x:c>
      <x:c r="C2886" s="64" t="str">
        <x:v>L11 状态、接口、去重与停止</x:v>
      </x:c>
      <x:c r="D2886" s="64" t="str">
        <x:v>RHYTHM-接口门控</x:v>
      </x:c>
      <x:c r="E2886" s="64" t="str">
        <x:v>通用</x:v>
      </x:c>
      <x:c r="F2886" s="64" t="str">
        <x:v>接口</x:v>
      </x:c>
      <x:c r="G2886" s="64" t="str">
        <x:v>M2-FLOW确认路径接口</x:v>
      </x:c>
      <x:c r="H2886" s="64" t="str"/>
      <x:c r="I2886" s="64" t="str">
        <x:v>M2-FLOW主路径可靠。</x:v>
      </x:c>
      <x:c r="J2886" s="64" t="str">
        <x:v>把确认路径直接当成长期开启顺序。</x:v>
      </x:c>
      <x:c r="K2886" t="str">
        <x:v>由共享基础引擎、M2-TEMPO与M3功能模块提供；只修正用户能够承载怎样的推进、联系、共同时间、负荷与恢复节奏，不直接判断现实关系一定同步。</x:v>
      </x:c>
      <x:c r="L2886" t="str">
        <x:v>M2说明进入关系前的确认节奏；M5-RHYTHM只处理关系进入认真阶段以后，双方怎样持续协调推进与生活节奏。</x:v>
      </x:c>
      <x:c r="M2886" t="str">
        <x:v>M3-BASE、EXPR、CARE、BOUND、CONFLICT提供日常相处和状态通道；M5-RHYTHM负责把双方时间、负荷、联系、空间与恢复合成为长期节奏结构。</x:v>
      </x:c>
      <x:c r="N2886" t="str">
        <x:v>无／按本规则指定的提议—观察—同意—执行—反馈—调整—恢复路径路由。</x:v>
      </x:c>
      <x:c r="O2886" t="str">
        <x:v>近位、远位只修正某项节奏需求进入亲密关系核心的可能；不得据此判断具体对象现实中一定快、慢、黏、疏或稳定。</x:v>
      </x:c>
      <x:c r="P2886" t="str">
        <x:v>根气只修正节奏需求是否稳定重复，不等于双方现实节奏已成熟协调。</x:v>
      </x:c>
      <x:c r="Q2886" t="str">
        <x:v>旺弱只修正某项推进、联系、共享、变化或恢复通道的调用强度，不直接等于适配质量。</x:v>
      </x:c>
      <x:c r="R2886" t="str">
        <x:v>喜忌只修正节奏调用顺畅度与摩擦，不可直接翻译为某种五行、十神或对象类型必然适合。</x:v>
      </x:c>
      <x:c r="S2886" t="str">
        <x:v>真合化成立时按化神功能重算节奏需要；合化争议时停止细化节奏画像。</x:v>
      </x:c>
      <x:c r="T2886" t="str">
        <x:v>近位提高该节奏议题进入关系核心的可能；远位只保留背景或阶段性观察。</x:v>
      </x:c>
      <x:c r="U2886" s="64" t="str">
        <x:v>86</x:v>
      </x:c>
      <x:c r="V2886" s="64" t="str">
        <x:v>不加分；接口／状态／去重</x:v>
      </x:c>
      <x:c r="W2886" s="64" t="str">
        <x:v>progression_rhythm</x:v>
      </x:c>
      <x:c r="X2886" s="64" t="str">
        <x:v>只用于早期推进与沟通偏好，长期节奏需加入生活负荷和恢复。</x:v>
      </x:c>
      <x:c r="Y2886" s="64" t="str">
        <x:v>进入关系时先看什么，不等于以后每天怎样相处。</x:v>
      </x:c>
      <x:c r="Z288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86" s="64" t="str">
        <x:v>中高</x:v>
      </x:c>
      <x:c r="AB2886" s="64" t="str">
        <x:v>待验证</x:v>
      </x:c>
      <x:c r="AC2886" s="64" t="str"/>
      <x:c r="AD2886" s="64" t="str">
        <x:v>interface_state_rule=true; provisional=true; rule_group=RHYTHM-接口门控; M3_STATE_pending=true</x:v>
      </x:c>
      <x:c r="AE2886" s="64" t="str">
        <x:v>0.7</x:v>
      </x:c>
    </x:row>
    <x:row r="2887">
      <x:c r="A2887" s="64" t="str">
        <x:v>M5-RHYTHM-518</x:v>
      </x:c>
      <x:c r="B2887" s="64" t="str">
        <x:v>M2-DUAL双门槛接口</x:v>
      </x:c>
      <x:c r="C2887" s="64" t="str">
        <x:v>L11 状态、接口、去重与停止</x:v>
      </x:c>
      <x:c r="D2887" s="64" t="str">
        <x:v>RHYTHM-接口门控</x:v>
      </x:c>
      <x:c r="E2887" s="64" t="str">
        <x:v>通用</x:v>
      </x:c>
      <x:c r="F2887" s="64" t="str">
        <x:v>接口</x:v>
      </x:c>
      <x:c r="G2887" s="64" t="str">
        <x:v>M2-DUAL双门槛接口</x:v>
      </x:c>
      <x:c r="H2887" s="64" t="str"/>
      <x:c r="I2887" s="64" t="str">
        <x:v>M2-DUAL显示两项准入条件。</x:v>
      </x:c>
      <x:c r="J2887" s="64" t="str">
        <x:v>把双门槛写成必须更慢或更复杂。</x:v>
      </x:c>
      <x:c r="K2887" t="str">
        <x:v>由共享基础引擎、M2-TEMPO与M3功能模块提供；只修正用户能够承载怎样的推进、联系、共同时间、负荷与恢复节奏，不直接判断现实关系一定同步。</x:v>
      </x:c>
      <x:c r="L2887" t="str">
        <x:v>M2说明进入关系前的确认节奏；M5-RHYTHM只处理关系进入认真阶段以后，双方怎样持续协调推进与生活节奏。</x:v>
      </x:c>
      <x:c r="M2887" t="str">
        <x:v>M3-BASE、EXPR、CARE、BOUND、CONFLICT提供日常相处和状态通道；M5-RHYTHM负责把双方时间、负荷、联系、空间与恢复合成为长期节奏结构。</x:v>
      </x:c>
      <x:c r="N2887" t="str">
        <x:v>无／按本规则指定的提议—观察—同意—执行—反馈—调整—恢复路径路由。</x:v>
      </x:c>
      <x:c r="O2887" t="str">
        <x:v>近位、远位只修正某项节奏需求进入亲密关系核心的可能；不得据此判断具体对象现实中一定快、慢、黏、疏或稳定。</x:v>
      </x:c>
      <x:c r="P2887" t="str">
        <x:v>根气只修正节奏需求是否稳定重复，不等于双方现实节奏已成熟协调。</x:v>
      </x:c>
      <x:c r="Q2887" t="str">
        <x:v>旺弱只修正某项推进、联系、共享、变化或恢复通道的调用强度，不直接等于适配质量。</x:v>
      </x:c>
      <x:c r="R2887" t="str">
        <x:v>喜忌只修正节奏调用顺畅度与摩擦，不可直接翻译为某种五行、十神或对象类型必然适合。</x:v>
      </x:c>
      <x:c r="S2887" t="str">
        <x:v>真合化成立时按化神功能重算节奏需要；合化争议时停止细化节奏画像。</x:v>
      </x:c>
      <x:c r="T2887" t="str">
        <x:v>近位提高该节奏议题进入关系核心的可能；远位只保留背景或阶段性观察。</x:v>
      </x:c>
      <x:c r="U2887" s="64" t="str">
        <x:v>86</x:v>
      </x:c>
      <x:c r="V2887" s="64" t="str">
        <x:v>不加分；接口／状态／去重</x:v>
      </x:c>
      <x:c r="W2887" s="64" t="str">
        <x:v>progression_rhythm</x:v>
      </x:c>
      <x:c r="X2887" s="64" t="str">
        <x:v>检查两项条件是否可同步证明、分段确认或随阶段切换。</x:v>
      </x:c>
      <x:c r="Y2887" s="64" t="str">
        <x:v>条件多不一定慢，关键是能否由同一现实安排一起满足。</x:v>
      </x:c>
      <x:c r="Z288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87" s="64" t="str">
        <x:v>中高</x:v>
      </x:c>
      <x:c r="AB2887" s="64" t="str">
        <x:v>待验证</x:v>
      </x:c>
      <x:c r="AC2887" s="64" t="str"/>
      <x:c r="AD2887" s="64" t="str">
        <x:v>interface_state_rule=true; provisional=true; rule_group=RHYTHM-接口门控; M3_STATE_pending=true</x:v>
      </x:c>
      <x:c r="AE2887" s="64" t="str">
        <x:v>0.7</x:v>
      </x:c>
    </x:row>
    <x:row r="2888">
      <x:c r="A2888" s="64" t="str">
        <x:v>M5-RHYTHM-519</x:v>
      </x:c>
      <x:c r="B2888" s="64" t="str">
        <x:v>M3-BASE关系底盘接口</x:v>
      </x:c>
      <x:c r="C2888" s="64" t="str">
        <x:v>L11 状态、接口、去重与停止</x:v>
      </x:c>
      <x:c r="D2888" s="64" t="str">
        <x:v>RHYTHM-接口门控</x:v>
      </x:c>
      <x:c r="E2888" s="64" t="str">
        <x:v>通用</x:v>
      </x:c>
      <x:c r="F2888" s="64" t="str">
        <x:v>接口</x:v>
      </x:c>
      <x:c r="G2888" s="64" t="str">
        <x:v>M3-BASE关系底盘接口</x:v>
      </x:c>
      <x:c r="H2888" s="64" t="str"/>
      <x:c r="I2888" s="64" t="str">
        <x:v>M3-BASE主底盘可靠。</x:v>
      </x:c>
      <x:c r="J2888" s="64" t="str">
        <x:v>用日支直接推断具体频率和时长。</x:v>
      </x:c>
      <x:c r="K2888" t="str">
        <x:v>由共享基础引擎、M2-TEMPO与M3功能模块提供；只修正用户能够承载怎样的推进、联系、共同时间、负荷与恢复节奏，不直接判断现实关系一定同步。</x:v>
      </x:c>
      <x:c r="L2888" t="str">
        <x:v>M2说明进入关系前的确认节奏；M5-RHYTHM只处理关系进入认真阶段以后，双方怎样持续协调推进与生活节奏。</x:v>
      </x:c>
      <x:c r="M2888" t="str">
        <x:v>M3-BASE、EXPR、CARE、BOUND、CONFLICT提供日常相处和状态通道；M5-RHYTHM负责把双方时间、负荷、联系、空间与恢复合成为长期节奏结构。</x:v>
      </x:c>
      <x:c r="N2888" t="str">
        <x:v>无／按本规则指定的提议—观察—同意—执行—反馈—调整—恢复路径路由。</x:v>
      </x:c>
      <x:c r="O2888" t="str">
        <x:v>近位、远位只修正某项节奏需求进入亲密关系核心的可能；不得据此判断具体对象现实中一定快、慢、黏、疏或稳定。</x:v>
      </x:c>
      <x:c r="P2888" t="str">
        <x:v>根气只修正节奏需求是否稳定重复，不等于双方现实节奏已成熟协调。</x:v>
      </x:c>
      <x:c r="Q2888" t="str">
        <x:v>旺弱只修正某项推进、联系、共享、变化或恢复通道的调用强度，不直接等于适配质量。</x:v>
      </x:c>
      <x:c r="R2888" t="str">
        <x:v>喜忌只修正节奏调用顺畅度与摩擦，不可直接翻译为某种五行、十神或对象类型必然适合。</x:v>
      </x:c>
      <x:c r="S2888" t="str">
        <x:v>真合化成立时按化神功能重算节奏需要；合化争议时停止细化节奏画像。</x:v>
      </x:c>
      <x:c r="T2888" t="str">
        <x:v>近位提高该节奏议题进入关系核心的可能；远位只保留背景或阶段性观察。</x:v>
      </x:c>
      <x:c r="U2888" s="64" t="str">
        <x:v>86</x:v>
      </x:c>
      <x:c r="V2888" s="64" t="str">
        <x:v>不加分；接口／状态／去重</x:v>
      </x:c>
      <x:c r="W2888" s="64" t="str">
        <x:v>m3_rhythm_interface</x:v>
      </x:c>
      <x:c r="X2888" s="64" t="str">
        <x:v>BASE提供主关系气候候选，不重复基础权重。</x:v>
      </x:c>
      <x:c r="Y2888" s="64" t="str">
        <x:v>你的关系底盘会影响节奏偏好，但具体频率仍要现实协商。</x:v>
      </x:c>
      <x:c r="Z288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88" s="64" t="str">
        <x:v>中高</x:v>
      </x:c>
      <x:c r="AB2888" s="64" t="str">
        <x:v>待验证</x:v>
      </x:c>
      <x:c r="AC2888" s="64" t="str"/>
      <x:c r="AD2888" s="64" t="str">
        <x:v>interface_state_rule=true; provisional=true; rule_group=RHYTHM-接口门控; M3_STATE_pending=true</x:v>
      </x:c>
      <x:c r="AE2888" s="64" t="str">
        <x:v>0.7</x:v>
      </x:c>
    </x:row>
    <x:row r="2889">
      <x:c r="A2889" s="64" t="str">
        <x:v>M5-RHYTHM-520</x:v>
      </x:c>
      <x:c r="B2889" s="64" t="str">
        <x:v>M3-EXPR沟通节奏接口</x:v>
      </x:c>
      <x:c r="C2889" s="64" t="str">
        <x:v>L11 状态、接口、去重与停止</x:v>
      </x:c>
      <x:c r="D2889" s="64" t="str">
        <x:v>RHYTHM-接口门控</x:v>
      </x:c>
      <x:c r="E2889" s="64" t="str">
        <x:v>通用</x:v>
      </x:c>
      <x:c r="F2889" s="64" t="str">
        <x:v>接口</x:v>
      </x:c>
      <x:c r="G2889" s="64" t="str">
        <x:v>M3-EXPR沟通节奏接口</x:v>
      </x:c>
      <x:c r="H2889" s="64" t="str"/>
      <x:c r="I2889" s="64" t="str">
        <x:v>M3-EXPR路径可靠。</x:v>
      </x:c>
      <x:c r="J2889" s="64" t="str">
        <x:v>把会沟通写成联系越多越好。</x:v>
      </x:c>
      <x:c r="K2889" t="str">
        <x:v>由共享基础引擎、M2-TEMPO与M3功能模块提供；只修正用户能够承载怎样的推进、联系、共同时间、负荷与恢复节奏，不直接判断现实关系一定同步。</x:v>
      </x:c>
      <x:c r="L2889" t="str">
        <x:v>M2说明进入关系前的确认节奏；M5-RHYTHM只处理关系进入认真阶段以后，双方怎样持续协调推进与生活节奏。</x:v>
      </x:c>
      <x:c r="M2889" t="str">
        <x:v>M3-BASE、EXPR、CARE、BOUND、CONFLICT提供日常相处和状态通道；M5-RHYTHM负责把双方时间、负荷、联系、空间与恢复合成为长期节奏结构。</x:v>
      </x:c>
      <x:c r="N2889" t="str">
        <x:v>无／按本规则指定的提议—观察—同意—执行—反馈—调整—恢复路径路由。</x:v>
      </x:c>
      <x:c r="O2889" t="str">
        <x:v>近位、远位只修正某项节奏需求进入亲密关系核心的可能；不得据此判断具体对象现实中一定快、慢、黏、疏或稳定。</x:v>
      </x:c>
      <x:c r="P2889" t="str">
        <x:v>根气只修正节奏需求是否稳定重复，不等于双方现实节奏已成熟协调。</x:v>
      </x:c>
      <x:c r="Q2889" t="str">
        <x:v>旺弱只修正某项推进、联系、共享、变化或恢复通道的调用强度，不直接等于适配质量。</x:v>
      </x:c>
      <x:c r="R2889" t="str">
        <x:v>喜忌只修正节奏调用顺畅度与摩擦，不可直接翻译为某种五行、十神或对象类型必然适合。</x:v>
      </x:c>
      <x:c r="S2889" t="str">
        <x:v>真合化成立时按化神功能重算节奏需要；合化争议时停止细化节奏画像。</x:v>
      </x:c>
      <x:c r="T2889" t="str">
        <x:v>近位提高该节奏议题进入关系核心的可能；远位只保留背景或阶段性观察。</x:v>
      </x:c>
      <x:c r="U2889" s="64" t="str">
        <x:v>86</x:v>
      </x:c>
      <x:c r="V2889" s="64" t="str">
        <x:v>不加分；接口／状态／去重</x:v>
      </x:c>
      <x:c r="W2889" s="64" t="str">
        <x:v>contact_rhythm</x:v>
      </x:c>
      <x:c r="X2889" s="64" t="str">
        <x:v>检查沟通质量、停止点、行动转化和休息空间。</x:v>
      </x:c>
      <x:c r="Y2889" s="64" t="str">
        <x:v>沟通需要有节奏，不是越多越好。</x:v>
      </x:c>
      <x:c r="Z288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89" s="64" t="str">
        <x:v>中高</x:v>
      </x:c>
      <x:c r="AB2889" s="64" t="str">
        <x:v>待验证</x:v>
      </x:c>
      <x:c r="AC2889" s="64" t="str"/>
      <x:c r="AD2889" s="64" t="str">
        <x:v>interface_state_rule=true; provisional=true; rule_group=RHYTHM-接口门控; M3_STATE_pending=true</x:v>
      </x:c>
      <x:c r="AE2889" s="64" t="str">
        <x:v>0.7</x:v>
      </x:c>
    </x:row>
    <x:row r="2890">
      <x:c r="A2890" s="64" t="str">
        <x:v>M5-RHYTHM-521</x:v>
      </x:c>
      <x:c r="B2890" s="64" t="str">
        <x:v>M3-CARE投入连续性接口</x:v>
      </x:c>
      <x:c r="C2890" s="64" t="str">
        <x:v>L11 状态、接口、去重与停止</x:v>
      </x:c>
      <x:c r="D2890" s="64" t="str">
        <x:v>RHYTHM-接口门控</x:v>
      </x:c>
      <x:c r="E2890" s="64" t="str">
        <x:v>通用</x:v>
      </x:c>
      <x:c r="F2890" s="64" t="str">
        <x:v>接口</x:v>
      </x:c>
      <x:c r="G2890" s="64" t="str">
        <x:v>M3-CARE投入连续性接口</x:v>
      </x:c>
      <x:c r="H2890" s="64" t="str"/>
      <x:c r="I2890" s="64" t="str">
        <x:v>M3-CARE连续性与启动方向可用。</x:v>
      </x:c>
      <x:c r="J2890" s="64" t="str">
        <x:v>把投入强度直接写成长期容量。</x:v>
      </x:c>
      <x:c r="K2890" t="str">
        <x:v>由共享基础引擎、M2-TEMPO与M3功能模块提供；只修正用户能够承载怎样的推进、联系、共同时间、负荷与恢复节奏，不直接判断现实关系一定同步。</x:v>
      </x:c>
      <x:c r="L2890" t="str">
        <x:v>M2说明进入关系前的确认节奏；M5-RHYTHM只处理关系进入认真阶段以后，双方怎样持续协调推进与生活节奏。</x:v>
      </x:c>
      <x:c r="M2890" t="str">
        <x:v>M3-BASE、EXPR、CARE、BOUND、CONFLICT提供日常相处和状态通道；M5-RHYTHM负责把双方时间、负荷、联系、空间与恢复合成为长期节奏结构。</x:v>
      </x:c>
      <x:c r="N2890" t="str">
        <x:v>无／按本规则指定的提议—观察—同意—执行—反馈—调整—恢复路径路由。</x:v>
      </x:c>
      <x:c r="O2890" t="str">
        <x:v>近位、远位只修正某项节奏需求进入亲密关系核心的可能；不得据此判断具体对象现实中一定快、慢、黏、疏或稳定。</x:v>
      </x:c>
      <x:c r="P2890" t="str">
        <x:v>根气只修正节奏需求是否稳定重复，不等于双方现实节奏已成熟协调。</x:v>
      </x:c>
      <x:c r="Q2890" t="str">
        <x:v>旺弱只修正某项推进、联系、共享、变化或恢复通道的调用强度，不直接等于适配质量。</x:v>
      </x:c>
      <x:c r="R2890" t="str">
        <x:v>喜忌只修正节奏调用顺畅度与摩擦，不可直接翻译为某种五行、十神或对象类型必然适合。</x:v>
      </x:c>
      <x:c r="S2890" t="str">
        <x:v>真合化成立时按化神功能重算节奏需要；合化争议时停止细化节奏画像。</x:v>
      </x:c>
      <x:c r="T2890" t="str">
        <x:v>近位提高该节奏议题进入关系核心的可能；远位只保留背景或阶段性观察。</x:v>
      </x:c>
      <x:c r="U2890" s="64" t="str">
        <x:v>86</x:v>
      </x:c>
      <x:c r="V2890" s="64" t="str">
        <x:v>不加分；接口／状态／去重</x:v>
      </x:c>
      <x:c r="W2890" s="64" t="str">
        <x:v>life_load_capacity</x:v>
      </x:c>
      <x:c r="X2890" s="64" t="str">
        <x:v>CARE提供用户投入方式；RHYTHM继续判断频率和负荷是否可持续。</x:v>
      </x:c>
      <x:c r="Y2890" s="64" t="str">
        <x:v>愿意付出不等于能长期维持同样强度。</x:v>
      </x:c>
      <x:c r="Z289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90" s="64" t="str">
        <x:v>中高</x:v>
      </x:c>
      <x:c r="AB2890" s="64" t="str">
        <x:v>待验证</x:v>
      </x:c>
      <x:c r="AC2890" s="64" t="str"/>
      <x:c r="AD2890" s="64" t="str">
        <x:v>interface_state_rule=true; provisional=true; rule_group=RHYTHM-接口门控; M3_STATE_pending=true</x:v>
      </x:c>
      <x:c r="AE2890" s="64" t="str">
        <x:v>0.7</x:v>
      </x:c>
    </x:row>
    <x:row r="2891">
      <x:c r="A2891" s="64" t="str">
        <x:v>M5-RHYTHM-522</x:v>
      </x:c>
      <x:c r="B2891" s="64" t="str">
        <x:v>M3-BOUND距离节奏接口</x:v>
      </x:c>
      <x:c r="C2891" s="64" t="str">
        <x:v>L11 状态、接口、去重与停止</x:v>
      </x:c>
      <x:c r="D2891" s="64" t="str">
        <x:v>RHYTHM-接口门控</x:v>
      </x:c>
      <x:c r="E2891" s="64" t="str">
        <x:v>通用</x:v>
      </x:c>
      <x:c r="F2891" s="64" t="str">
        <x:v>接口</x:v>
      </x:c>
      <x:c r="G2891" s="64" t="str">
        <x:v>M3-BOUND距离节奏接口</x:v>
      </x:c>
      <x:c r="H2891" s="64" t="str"/>
      <x:c r="I2891" s="64" t="str">
        <x:v>M3-BOUND距离节奏可靠。</x:v>
      </x:c>
      <x:c r="J2891" s="64" t="str">
        <x:v>把空间需求写成永久低频或回避。</x:v>
      </x:c>
      <x:c r="K2891" t="str">
        <x:v>由共享基础引擎、M2-TEMPO与M3功能模块提供；只修正用户能够承载怎样的推进、联系、共同时间、负荷与恢复节奏，不直接判断现实关系一定同步。</x:v>
      </x:c>
      <x:c r="L2891" t="str">
        <x:v>M2说明进入关系前的确认节奏；M5-RHYTHM只处理关系进入认真阶段以后，双方怎样持续协调推进与生活节奏。</x:v>
      </x:c>
      <x:c r="M2891" t="str">
        <x:v>M3-BASE、EXPR、CARE、BOUND、CONFLICT提供日常相处和状态通道；M5-RHYTHM负责把双方时间、负荷、联系、空间与恢复合成为长期节奏结构。</x:v>
      </x:c>
      <x:c r="N2891" t="str">
        <x:v>无／按本规则指定的提议—观察—同意—执行—反馈—调整—恢复路径路由。</x:v>
      </x:c>
      <x:c r="O2891" t="str">
        <x:v>近位、远位只修正某项节奏需求进入亲密关系核心的可能；不得据此判断具体对象现实中一定快、慢、黏、疏或稳定。</x:v>
      </x:c>
      <x:c r="P2891" t="str">
        <x:v>根气只修正节奏需求是否稳定重复，不等于双方现实节奏已成熟协调。</x:v>
      </x:c>
      <x:c r="Q2891" t="str">
        <x:v>旺弱只修正某项推进、联系、共享、变化或恢复通道的调用强度，不直接等于适配质量。</x:v>
      </x:c>
      <x:c r="R2891" t="str">
        <x:v>喜忌只修正节奏调用顺畅度与摩擦，不可直接翻译为某种五行、十神或对象类型必然适合。</x:v>
      </x:c>
      <x:c r="S2891" t="str">
        <x:v>真合化成立时按化神功能重算节奏需要；合化争议时停止细化节奏画像。</x:v>
      </x:c>
      <x:c r="T2891" t="str">
        <x:v>近位提高该节奏议题进入关系核心的可能；远位只保留背景或阶段性观察。</x:v>
      </x:c>
      <x:c r="U2891" s="64" t="str">
        <x:v>86</x:v>
      </x:c>
      <x:c r="V2891" s="64" t="str">
        <x:v>不加分；接口／状态／去重</x:v>
      </x:c>
      <x:c r="W2891" s="64" t="str">
        <x:v>shared_personal_time</x:v>
      </x:c>
      <x:c r="X2891" s="64" t="str">
        <x:v>优先HM08、HM06／HM07与HP03，必须检查最低连接和回归。</x:v>
      </x:c>
      <x:c r="Y2891" s="64" t="str">
        <x:v>需要空间可以健康，关键是能否透明并主动回来。</x:v>
      </x:c>
      <x:c r="Z289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91" s="64" t="str">
        <x:v>中高</x:v>
      </x:c>
      <x:c r="AB2891" s="64" t="str">
        <x:v>待验证</x:v>
      </x:c>
      <x:c r="AC2891" s="64" t="str"/>
      <x:c r="AD2891" s="64" t="str">
        <x:v>interface_state_rule=true; provisional=true; rule_group=RHYTHM-接口门控; M3_STATE_pending=true</x:v>
      </x:c>
      <x:c r="AE2891" s="64" t="str">
        <x:v>0.7</x:v>
      </x:c>
    </x:row>
    <x:row r="2892">
      <x:c r="A2892" s="64" t="str">
        <x:v>M5-RHYTHM-523</x:v>
      </x:c>
      <x:c r="B2892" s="64" t="str">
        <x:v>M3-CONFLICT降温顺序接口</x:v>
      </x:c>
      <x:c r="C2892" s="64" t="str">
        <x:v>L11 状态、接口、去重与停止</x:v>
      </x:c>
      <x:c r="D2892" s="64" t="str">
        <x:v>RHYTHM-接口门控</x:v>
      </x:c>
      <x:c r="E2892" s="64" t="str">
        <x:v>通用</x:v>
      </x:c>
      <x:c r="F2892" s="64" t="str">
        <x:v>接口</x:v>
      </x:c>
      <x:c r="G2892" s="64" t="str">
        <x:v>M3-CONFLICT降温顺序接口</x:v>
      </x:c>
      <x:c r="H2892" s="64" t="str"/>
      <x:c r="I2892" s="64" t="str">
        <x:v>M3-CONFLICT存在降温、暂停或行动先行。</x:v>
      </x:c>
      <x:c r="J2892" s="64" t="str">
        <x:v>把冲突反应概括为全部关系节奏。</x:v>
      </x:c>
      <x:c r="K2892" t="str">
        <x:v>由共享基础引擎、M2-TEMPO与M3功能模块提供；只修正用户能够承载怎样的推进、联系、共同时间、负荷与恢复节奏，不直接判断现实关系一定同步。</x:v>
      </x:c>
      <x:c r="L2892" t="str">
        <x:v>M2说明进入关系前的确认节奏；M5-RHYTHM只处理关系进入认真阶段以后，双方怎样持续协调推进与生活节奏。</x:v>
      </x:c>
      <x:c r="M2892" t="str">
        <x:v>M3-BASE、EXPR、CARE、BOUND、CONFLICT提供日常相处和状态通道；M5-RHYTHM负责把双方时间、负荷、联系、空间与恢复合成为长期节奏结构。</x:v>
      </x:c>
      <x:c r="N2892" t="str">
        <x:v>无／按本规则指定的提议—观察—同意—执行—反馈—调整—恢复路径路由。</x:v>
      </x:c>
      <x:c r="O2892" t="str">
        <x:v>近位、远位只修正某项节奏需求进入亲密关系核心的可能；不得据此判断具体对象现实中一定快、慢、黏、疏或稳定。</x:v>
      </x:c>
      <x:c r="P2892" t="str">
        <x:v>根气只修正节奏需求是否稳定重复，不等于双方现实节奏已成熟协调。</x:v>
      </x:c>
      <x:c r="Q2892" t="str">
        <x:v>旺弱只修正某项推进、联系、共享、变化或恢复通道的调用强度，不直接等于适配质量。</x:v>
      </x:c>
      <x:c r="R2892" t="str">
        <x:v>喜忌只修正节奏调用顺畅度与摩擦，不可直接翻译为某种五行、十神或对象类型必然适合。</x:v>
      </x:c>
      <x:c r="S2892" t="str">
        <x:v>真合化成立时按化神功能重算节奏需要；合化争议时停止细化节奏画像。</x:v>
      </x:c>
      <x:c r="T2892" t="str">
        <x:v>近位提高该节奏议题进入关系核心的可能；远位只保留背景或阶段性观察。</x:v>
      </x:c>
      <x:c r="U2892" s="64" t="str">
        <x:v>86</x:v>
      </x:c>
      <x:c r="V2892" s="64" t="str">
        <x:v>不加分；接口／状态／去重</x:v>
      </x:c>
      <x:c r="W2892" s="64" t="str">
        <x:v>stress_rhythm_profile</x:v>
      </x:c>
      <x:c r="X2892" s="64" t="str">
        <x:v>只用于PH04／PH06与HP07，日常节奏另行判断。</x:v>
      </x:c>
      <x:c r="Y2892" s="64" t="str">
        <x:v>冲突时需要减速，不代表平时也必须低频。</x:v>
      </x:c>
      <x:c r="Z289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92" s="64" t="str">
        <x:v>中高</x:v>
      </x:c>
      <x:c r="AB2892" s="64" t="str">
        <x:v>待验证</x:v>
      </x:c>
      <x:c r="AC2892" s="64" t="str"/>
      <x:c r="AD2892" s="64" t="str">
        <x:v>interface_state_rule=true; provisional=true; rule_group=RHYTHM-接口门控; M3_STATE_pending=true</x:v>
      </x:c>
      <x:c r="AE2892" s="64" t="str">
        <x:v>0.7</x:v>
      </x:c>
    </x:row>
    <x:row r="2893">
      <x:c r="A2893" s="64" t="str">
        <x:v>M5-RHYTHM-524</x:v>
      </x:c>
      <x:c r="B2893" s="64" t="str">
        <x:v>M3-STATE依赖回填</x:v>
      </x:c>
      <x:c r="C2893" s="64" t="str">
        <x:v>L11 状态、接口、去重与停止</x:v>
      </x:c>
      <x:c r="D2893" s="64" t="str">
        <x:v>RHYTHM-接口门控</x:v>
      </x:c>
      <x:c r="E2893" s="64" t="str">
        <x:v>通用</x:v>
      </x:c>
      <x:c r="F2893" s="64" t="str">
        <x:v>依赖</x:v>
      </x:c>
      <x:c r="G2893" s="64" t="str">
        <x:v>M3-STATE依赖回填</x:v>
      </x:c>
      <x:c r="H2893" s="64" t="str"/>
      <x:c r="I2893" s="64" t="str">
        <x:v>未来M3-STATE完成。</x:v>
      </x:c>
      <x:c r="J2893" s="64" t="str">
        <x:v>当前PH、SCY或压力恢复节奏被视为最终定版。</x:v>
      </x:c>
      <x:c r="K2893" t="str">
        <x:v>由共享基础引擎、M2-TEMPO与M3功能模块提供；只修正用户能够承载怎样的推进、联系、共同时间、负荷与恢复节奏，不直接判断现实关系一定同步。</x:v>
      </x:c>
      <x:c r="L2893" t="str">
        <x:v>M2说明进入关系前的确认节奏；M5-RHYTHM只处理关系进入认真阶段以后，双方怎样持续协调推进与生活节奏。</x:v>
      </x:c>
      <x:c r="M2893" t="str">
        <x:v>M3-BASE、EXPR、CARE、BOUND、CONFLICT提供日常相处和状态通道；M5-RHYTHM负责把双方时间、负荷、联系、空间与恢复合成为长期节奏结构。</x:v>
      </x:c>
      <x:c r="N2893" t="str">
        <x:v>无／按本规则指定的提议—观察—同意—执行—反馈—调整—恢复路径路由。</x:v>
      </x:c>
      <x:c r="O2893" t="str">
        <x:v>近位、远位只修正某项节奏需求进入亲密关系核心的可能；不得据此判断具体对象现实中一定快、慢、黏、疏或稳定。</x:v>
      </x:c>
      <x:c r="P2893" t="str">
        <x:v>根气只修正节奏需求是否稳定重复，不等于双方现实节奏已成熟协调。</x:v>
      </x:c>
      <x:c r="Q2893" t="str">
        <x:v>旺弱只修正某项推进、联系、共享、变化或恢复通道的调用强度，不直接等于适配质量。</x:v>
      </x:c>
      <x:c r="R2893" t="str">
        <x:v>喜忌只修正节奏调用顺畅度与摩擦，不可直接翻译为某种五行、十神或对象类型必然适合。</x:v>
      </x:c>
      <x:c r="S2893" t="str">
        <x:v>真合化成立时按化神功能重算节奏需要；合化争议时停止细化节奏画像。</x:v>
      </x:c>
      <x:c r="T2893" t="str">
        <x:v>近位提高该节奏议题进入关系核心的可能；远位只保留背景或阶段性观察。</x:v>
      </x:c>
      <x:c r="U2893" s="64" t="str">
        <x:v>86</x:v>
      </x:c>
      <x:c r="V2893" s="64" t="str">
        <x:v>不加分；接口／状态／去重</x:v>
      </x:c>
      <x:c r="W2893" s="64" t="str">
        <x:v>dependency_status</x:v>
      </x:c>
      <x:c r="X2893" s="64" t="str">
        <x:v>届时校准平稳、初压、高压、恢复和转折的个体状态切换。</x:v>
      </x:c>
      <x:c r="Y2893" s="64" t="str">
        <x:v>模型三状态模块完成后，这里的压力与恢复节奏会进一步校准。</x:v>
      </x:c>
      <x:c r="Z289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93" s="64" t="str">
        <x:v>中高</x:v>
      </x:c>
      <x:c r="AB2893" s="64" t="str">
        <x:v>待验证</x:v>
      </x:c>
      <x:c r="AC2893" s="64" t="str"/>
      <x:c r="AD2893" s="64" t="str">
        <x:v>interface_state_rule=true; provisional=true; rule_group=RHYTHM-接口门控; M3_STATE_pending=true</x:v>
      </x:c>
      <x:c r="AE2893" s="64" t="str">
        <x:v>0.7</x:v>
      </x:c>
    </x:row>
    <x:row r="2894">
      <x:c r="A2894" s="64" t="str">
        <x:v>M5-RHYTHM-525</x:v>
      </x:c>
      <x:c r="B2894" s="64" t="str">
        <x:v>M4-TR01关系不确定接口</x:v>
      </x:c>
      <x:c r="C2894" s="64" t="str">
        <x:v>L11 状态、接口、去重与停止</x:v>
      </x:c>
      <x:c r="D2894" s="64" t="str">
        <x:v>RHYTHM-接口门控</x:v>
      </x:c>
      <x:c r="E2894" s="64" t="str">
        <x:v>通用</x:v>
      </x:c>
      <x:c r="F2894" s="64" t="str">
        <x:v>接口</x:v>
      </x:c>
      <x:c r="G2894" s="64" t="str">
        <x:v>M4-TR01关系不确定接口</x:v>
      </x:c>
      <x:c r="H2894" s="64" t="str"/>
      <x:c r="I2894" s="64" t="str">
        <x:v>TR01触发候选成立。</x:v>
      </x:c>
      <x:c r="J2894" s="64" t="str">
        <x:v>用增加联系或加速承诺作为唯一解决。</x:v>
      </x:c>
      <x:c r="K2894" t="str">
        <x:v>由共享基础引擎、M2-TEMPO与M3功能模块提供；只修正用户能够承载怎样的推进、联系、共同时间、负荷与恢复节奏，不直接判断现实关系一定同步。</x:v>
      </x:c>
      <x:c r="L2894" t="str">
        <x:v>M2说明进入关系前的确认节奏；M5-RHYTHM只处理关系进入认真阶段以后，双方怎样持续协调推进与生活节奏。</x:v>
      </x:c>
      <x:c r="M2894" t="str">
        <x:v>M3-BASE、EXPR、CARE、BOUND、CONFLICT提供日常相处和状态通道；M5-RHYTHM负责把双方时间、负荷、联系、空间与恢复合成为长期节奏结构。</x:v>
      </x:c>
      <x:c r="N2894" t="str">
        <x:v>无／按本规则指定的提议—观察—同意—执行—反馈—调整—恢复路径路由。</x:v>
      </x:c>
      <x:c r="O2894" t="str">
        <x:v>近位、远位只修正某项节奏需求进入亲密关系核心的可能；不得据此判断具体对象现实中一定快、慢、黏、疏或稳定。</x:v>
      </x:c>
      <x:c r="P2894" t="str">
        <x:v>根气只修正节奏需求是否稳定重复，不等于双方现实节奏已成熟协调。</x:v>
      </x:c>
      <x:c r="Q2894" t="str">
        <x:v>旺弱只修正某项推进、联系、共享、变化或恢复通道的调用强度，不直接等于适配质量。</x:v>
      </x:c>
      <x:c r="R2894" t="str">
        <x:v>喜忌只修正节奏调用顺畅度与摩擦，不可直接翻译为某种五行、十神或对象类型必然适合。</x:v>
      </x:c>
      <x:c r="S2894" t="str">
        <x:v>真合化成立时按化神功能重算节奏需要；合化争议时停止细化节奏画像。</x:v>
      </x:c>
      <x:c r="T2894" t="str">
        <x:v>近位提高该节奏议题进入关系核心的可能；远位只保留背景或阶段性观察。</x:v>
      </x:c>
      <x:c r="U2894" s="64" t="str">
        <x:v>86</x:v>
      </x:c>
      <x:c r="V2894" s="64" t="str">
        <x:v>不加分；接口／状态／去重</x:v>
      </x:c>
      <x:c r="W2894" s="64" t="str">
        <x:v>rhythm_risk_warning</x:v>
      </x:c>
      <x:c r="X2894" s="64" t="str">
        <x:v>检查HO01、HO02、HP01／HP02和明确确认点。</x:v>
      </x:c>
      <x:c r="Y2894" s="64" t="str">
        <x:v>不确定时需要清楚信息，不一定需要更高频或更快推进。</x:v>
      </x:c>
      <x:c r="Z289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94" s="64" t="str">
        <x:v>中高</x:v>
      </x:c>
      <x:c r="AB2894" s="64" t="str">
        <x:v>待验证</x:v>
      </x:c>
      <x:c r="AC2894" s="64" t="str"/>
      <x:c r="AD2894" s="64" t="str">
        <x:v>interface_state_rule=true; provisional=true; rule_group=RHYTHM-接口门控; M3_STATE_pending=true</x:v>
      </x:c>
      <x:c r="AE2894" s="64" t="str">
        <x:v>0.7</x:v>
      </x:c>
    </x:row>
    <x:row r="2895">
      <x:c r="A2895" s="64" t="str">
        <x:v>M5-RHYTHM-526</x:v>
      </x:c>
      <x:c r="B2895" s="64" t="str">
        <x:v>M4-TR02联系回应变化接口</x:v>
      </x:c>
      <x:c r="C2895" s="64" t="str">
        <x:v>L11 状态、接口、去重与停止</x:v>
      </x:c>
      <x:c r="D2895" s="64" t="str">
        <x:v>RHYTHM-接口门控</x:v>
      </x:c>
      <x:c r="E2895" s="64" t="str">
        <x:v>通用</x:v>
      </x:c>
      <x:c r="F2895" s="64" t="str">
        <x:v>接口</x:v>
      </x:c>
      <x:c r="G2895" s="64" t="str">
        <x:v>M4-TR02联系回应变化接口</x:v>
      </x:c>
      <x:c r="H2895" s="64" t="str"/>
      <x:c r="I2895" s="64" t="str">
        <x:v>TR02触发候选成立。</x:v>
      </x:c>
      <x:c r="J2895" s="64" t="str">
        <x:v>把一次降频写成长期冷淡。</x:v>
      </x:c>
      <x:c r="K2895" t="str">
        <x:v>由共享基础引擎、M2-TEMPO与M3功能模块提供；只修正用户能够承载怎样的推进、联系、共同时间、负荷与恢复节奏，不直接判断现实关系一定同步。</x:v>
      </x:c>
      <x:c r="L2895" t="str">
        <x:v>M2说明进入关系前的确认节奏；M5-RHYTHM只处理关系进入认真阶段以后，双方怎样持续协调推进与生活节奏。</x:v>
      </x:c>
      <x:c r="M2895" t="str">
        <x:v>M3-BASE、EXPR、CARE、BOUND、CONFLICT提供日常相处和状态通道；M5-RHYTHM负责把双方时间、负荷、联系、空间与恢复合成为长期节奏结构。</x:v>
      </x:c>
      <x:c r="N2895" t="str">
        <x:v>无／按本规则指定的提议—观察—同意—执行—反馈—调整—恢复路径路由。</x:v>
      </x:c>
      <x:c r="O2895" t="str">
        <x:v>近位、远位只修正某项节奏需求进入亲密关系核心的可能；不得据此判断具体对象现实中一定快、慢、黏、疏或稳定。</x:v>
      </x:c>
      <x:c r="P2895" t="str">
        <x:v>根气只修正节奏需求是否稳定重复，不等于双方现实节奏已成熟协调。</x:v>
      </x:c>
      <x:c r="Q2895" t="str">
        <x:v>旺弱只修正某项推进、联系、共享、变化或恢复通道的调用强度，不直接等于适配质量。</x:v>
      </x:c>
      <x:c r="R2895" t="str">
        <x:v>喜忌只修正节奏调用顺畅度与摩擦，不可直接翻译为某种五行、十神或对象类型必然适合。</x:v>
      </x:c>
      <x:c r="S2895" t="str">
        <x:v>真合化成立时按化神功能重算节奏需要；合化争议时停止细化节奏画像。</x:v>
      </x:c>
      <x:c r="T2895" t="str">
        <x:v>近位提高该节奏议题进入关系核心的可能；远位只保留背景或阶段性观察。</x:v>
      </x:c>
      <x:c r="U2895" s="64" t="str">
        <x:v>86</x:v>
      </x:c>
      <x:c r="V2895" s="64" t="str">
        <x:v>不加分；接口／状态／去重</x:v>
      </x:c>
      <x:c r="W2895" s="64" t="str">
        <x:v>contact_rhythm</x:v>
      </x:c>
      <x:c r="X2895" s="64" t="str">
        <x:v>检查变化通知、替代方案、持续时间和恢复点。</x:v>
      </x:c>
      <x:c r="Y2895" s="64" t="str">
        <x:v>联系变化需要被说明，不能只看频率下降。</x:v>
      </x:c>
      <x:c r="Z289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95" s="64" t="str">
        <x:v>中高</x:v>
      </x:c>
      <x:c r="AB2895" s="64" t="str">
        <x:v>待验证</x:v>
      </x:c>
      <x:c r="AC2895" s="64" t="str"/>
      <x:c r="AD2895" s="64" t="str">
        <x:v>interface_state_rule=true; provisional=true; rule_group=RHYTHM-接口门控; M3_STATE_pending=true</x:v>
      </x:c>
      <x:c r="AE2895" s="64" t="str">
        <x:v>0.7</x:v>
      </x:c>
    </x:row>
    <x:row r="2896">
      <x:c r="A2896" s="64" t="str">
        <x:v>M5-RHYTHM-527</x:v>
      </x:c>
      <x:c r="B2896" s="64" t="str">
        <x:v>M4-TR03承诺角色变化接口</x:v>
      </x:c>
      <x:c r="C2896" s="64" t="str">
        <x:v>L11 状态、接口、去重与停止</x:v>
      </x:c>
      <x:c r="D2896" s="64" t="str">
        <x:v>RHYTHM-接口门控</x:v>
      </x:c>
      <x:c r="E2896" s="64" t="str">
        <x:v>通用</x:v>
      </x:c>
      <x:c r="F2896" s="64" t="str">
        <x:v>接口</x:v>
      </x:c>
      <x:c r="G2896" s="64" t="str">
        <x:v>M4-TR03承诺角色变化接口</x:v>
      </x:c>
      <x:c r="H2896" s="64" t="str"/>
      <x:c r="I2896" s="64" t="str">
        <x:v>TR03触发候选成立。</x:v>
      </x:c>
      <x:c r="J2896" s="64" t="str">
        <x:v>用旧规则自动覆盖新阶段。</x:v>
      </x:c>
      <x:c r="K2896" t="str">
        <x:v>由共享基础引擎、M2-TEMPO与M3功能模块提供；只修正用户能够承载怎样的推进、联系、共同时间、负荷与恢复节奏，不直接判断现实关系一定同步。</x:v>
      </x:c>
      <x:c r="L2896" t="str">
        <x:v>M2说明进入关系前的确认节奏；M5-RHYTHM只处理关系进入认真阶段以后，双方怎样持续协调推进与生活节奏。</x:v>
      </x:c>
      <x:c r="M2896" t="str">
        <x:v>M3-BASE、EXPR、CARE、BOUND、CONFLICT提供日常相处和状态通道；M5-RHYTHM负责把双方时间、负荷、联系、空间与恢复合成为长期节奏结构。</x:v>
      </x:c>
      <x:c r="N2896" t="str">
        <x:v>无／按本规则指定的提议—观察—同意—执行—反馈—调整—恢复路径路由。</x:v>
      </x:c>
      <x:c r="O2896" t="str">
        <x:v>近位、远位只修正某项节奏需求进入亲密关系核心的可能；不得据此判断具体对象现实中一定快、慢、黏、疏或稳定。</x:v>
      </x:c>
      <x:c r="P2896" t="str">
        <x:v>根气只修正节奏需求是否稳定重复，不等于双方现实节奏已成熟协调。</x:v>
      </x:c>
      <x:c r="Q2896" t="str">
        <x:v>旺弱只修正某项推进、联系、共享、变化或恢复通道的调用强度，不直接等于适配质量。</x:v>
      </x:c>
      <x:c r="R2896" t="str">
        <x:v>喜忌只修正节奏调用顺畅度与摩擦，不可直接翻译为某种五行、十神或对象类型必然适合。</x:v>
      </x:c>
      <x:c r="S2896" t="str">
        <x:v>真合化成立时按化神功能重算节奏需要；合化争议时停止细化节奏画像。</x:v>
      </x:c>
      <x:c r="T2896" t="str">
        <x:v>近位提高该节奏议题进入关系核心的可能；远位只保留背景或阶段性观察。</x:v>
      </x:c>
      <x:c r="U2896" s="64" t="str">
        <x:v>86</x:v>
      </x:c>
      <x:c r="V2896" s="64" t="str">
        <x:v>不加分；接口／状态／去重</x:v>
      </x:c>
      <x:c r="W2896" s="64" t="str">
        <x:v>progression_rhythm</x:v>
      </x:c>
      <x:c r="X2896" s="64" t="str">
        <x:v>优先HD01、HD09、HP08和PH07。</x:v>
      </x:c>
      <x:c r="Y2896" s="64" t="str">
        <x:v>关系阶段变化时，需要重新确认责任和现实容量。</x:v>
      </x:c>
      <x:c r="Z289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96" s="64" t="str">
        <x:v>中高</x:v>
      </x:c>
      <x:c r="AB2896" s="64" t="str">
        <x:v>待验证</x:v>
      </x:c>
      <x:c r="AC2896" s="64" t="str"/>
      <x:c r="AD2896" s="64" t="str">
        <x:v>interface_state_rule=true; provisional=true; rule_group=RHYTHM-接口门控; M3_STATE_pending=true</x:v>
      </x:c>
      <x:c r="AE2896" s="64" t="str">
        <x:v>0.7</x:v>
      </x:c>
    </x:row>
    <x:row r="2897">
      <x:c r="A2897" s="64" t="str">
        <x:v>M5-RHYTHM-528</x:v>
      </x:c>
      <x:c r="B2897" s="64" t="str">
        <x:v>M4-TR04现实压力接口</x:v>
      </x:c>
      <x:c r="C2897" s="64" t="str">
        <x:v>L11 状态、接口、去重与停止</x:v>
      </x:c>
      <x:c r="D2897" s="64" t="str">
        <x:v>RHYTHM-接口门控</x:v>
      </x:c>
      <x:c r="E2897" s="64" t="str">
        <x:v>通用</x:v>
      </x:c>
      <x:c r="F2897" s="64" t="str">
        <x:v>接口</x:v>
      </x:c>
      <x:c r="G2897" s="64" t="str">
        <x:v>M4-TR04现实压力接口</x:v>
      </x:c>
      <x:c r="H2897" s="64" t="str"/>
      <x:c r="I2897" s="64" t="str">
        <x:v>TR04触发候选成立。</x:v>
      </x:c>
      <x:c r="J2897" s="64" t="str">
        <x:v>要求维持平时全部频率和活动。</x:v>
      </x:c>
      <x:c r="K2897" t="str">
        <x:v>由共享基础引擎、M2-TEMPO与M3功能模块提供；只修正用户能够承载怎样的推进、联系、共同时间、负荷与恢复节奏，不直接判断现实关系一定同步。</x:v>
      </x:c>
      <x:c r="L2897" t="str">
        <x:v>M2说明进入关系前的确认节奏；M5-RHYTHM只处理关系进入认真阶段以后，双方怎样持续协调推进与生活节奏。</x:v>
      </x:c>
      <x:c r="M2897" t="str">
        <x:v>M3-BASE、EXPR、CARE、BOUND、CONFLICT提供日常相处和状态通道；M5-RHYTHM负责把双方时间、负荷、联系、空间与恢复合成为长期节奏结构。</x:v>
      </x:c>
      <x:c r="N2897" t="str">
        <x:v>无／按本规则指定的提议—观察—同意—执行—反馈—调整—恢复路径路由。</x:v>
      </x:c>
      <x:c r="O2897" t="str">
        <x:v>近位、远位只修正某项节奏需求进入亲密关系核心的可能；不得据此判断具体对象现实中一定快、慢、黏、疏或稳定。</x:v>
      </x:c>
      <x:c r="P2897" t="str">
        <x:v>根气只修正节奏需求是否稳定重复，不等于双方现实节奏已成熟协调。</x:v>
      </x:c>
      <x:c r="Q2897" t="str">
        <x:v>旺弱只修正某项推进、联系、共享、变化或恢复通道的调用强度，不直接等于适配质量。</x:v>
      </x:c>
      <x:c r="R2897" t="str">
        <x:v>喜忌只修正节奏调用顺畅度与摩擦，不可直接翻译为某种五行、十神或对象类型必然适合。</x:v>
      </x:c>
      <x:c r="S2897" t="str">
        <x:v>真合化成立时按化神功能重算节奏需要；合化争议时停止细化节奏画像。</x:v>
      </x:c>
      <x:c r="T2897" t="str">
        <x:v>近位提高该节奏议题进入关系核心的可能；远位只保留背景或阶段性观察。</x:v>
      </x:c>
      <x:c r="U2897" s="64" t="str">
        <x:v>86</x:v>
      </x:c>
      <x:c r="V2897" s="64" t="str">
        <x:v>不加分；接口／状态／去重</x:v>
      </x:c>
      <x:c r="W2897" s="64" t="str">
        <x:v>life_load_capacity</x:v>
      </x:c>
      <x:c r="X2897" s="64" t="str">
        <x:v>优先HM09、PH04和HP05。</x:v>
      </x:c>
      <x:c r="Y2897" s="64" t="str">
        <x:v>现实负荷上升时，适合临时压缩并保留最低连接。</x:v>
      </x:c>
      <x:c r="Z289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97" s="64" t="str">
        <x:v>中高</x:v>
      </x:c>
      <x:c r="AB2897" s="64" t="str">
        <x:v>待验证</x:v>
      </x:c>
      <x:c r="AC2897" s="64" t="str"/>
      <x:c r="AD2897" s="64" t="str">
        <x:v>interface_state_rule=true; provisional=true; rule_group=RHYTHM-接口门控; M3_STATE_pending=true</x:v>
      </x:c>
      <x:c r="AE2897" s="64" t="str">
        <x:v>0.7</x:v>
      </x:c>
    </x:row>
    <x:row r="2898">
      <x:c r="A2898" s="64" t="str">
        <x:v>M5-RHYTHM-529</x:v>
      </x:c>
      <x:c r="B2898" s="64" t="str">
        <x:v>M4-TR06亲密距离变化接口</x:v>
      </x:c>
      <x:c r="C2898" s="64" t="str">
        <x:v>L11 状态、接口、去重与停止</x:v>
      </x:c>
      <x:c r="D2898" s="64" t="str">
        <x:v>RHYTHM-接口门控</x:v>
      </x:c>
      <x:c r="E2898" s="64" t="str">
        <x:v>通用</x:v>
      </x:c>
      <x:c r="F2898" s="64" t="str">
        <x:v>接口</x:v>
      </x:c>
      <x:c r="G2898" s="64" t="str">
        <x:v>M4-TR06亲密距离变化接口</x:v>
      </x:c>
      <x:c r="H2898" s="64" t="str"/>
      <x:c r="I2898" s="64" t="str">
        <x:v>TR06触发候选成立。</x:v>
      </x:c>
      <x:c r="J2898" s="64" t="str">
        <x:v>把靠近或空间变化直接解释成爱意改变。</x:v>
      </x:c>
      <x:c r="K2898" t="str">
        <x:v>由共享基础引擎、M2-TEMPO与M3功能模块提供；只修正用户能够承载怎样的推进、联系、共同时间、负荷与恢复节奏，不直接判断现实关系一定同步。</x:v>
      </x:c>
      <x:c r="L2898" t="str">
        <x:v>M2说明进入关系前的确认节奏；M5-RHYTHM只处理关系进入认真阶段以后，双方怎样持续协调推进与生活节奏。</x:v>
      </x:c>
      <x:c r="M2898" t="str">
        <x:v>M3-BASE、EXPR、CARE、BOUND、CONFLICT提供日常相处和状态通道；M5-RHYTHM负责把双方时间、负荷、联系、空间与恢复合成为长期节奏结构。</x:v>
      </x:c>
      <x:c r="N2898" t="str">
        <x:v>无／按本规则指定的提议—观察—同意—执行—反馈—调整—恢复路径路由。</x:v>
      </x:c>
      <x:c r="O2898" t="str">
        <x:v>近位、远位只修正某项节奏需求进入亲密关系核心的可能；不得据此判断具体对象现实中一定快、慢、黏、疏或稳定。</x:v>
      </x:c>
      <x:c r="P2898" t="str">
        <x:v>根气只修正节奏需求是否稳定重复，不等于双方现实节奏已成熟协调。</x:v>
      </x:c>
      <x:c r="Q2898" t="str">
        <x:v>旺弱只修正某项推进、联系、共享、变化或恢复通道的调用强度，不直接等于适配质量。</x:v>
      </x:c>
      <x:c r="R2898" t="str">
        <x:v>喜忌只修正节奏调用顺畅度与摩擦，不可直接翻译为某种五行、十神或对象类型必然适合。</x:v>
      </x:c>
      <x:c r="S2898" t="str">
        <x:v>真合化成立时按化神功能重算节奏需要；合化争议时停止细化节奏画像。</x:v>
      </x:c>
      <x:c r="T2898" t="str">
        <x:v>近位提高该节奏议题进入关系核心的可能；远位只保留背景或阶段性观察。</x:v>
      </x:c>
      <x:c r="U2898" s="64" t="str">
        <x:v>86</x:v>
      </x:c>
      <x:c r="V2898" s="64" t="str">
        <x:v>不加分；接口／状态／去重</x:v>
      </x:c>
      <x:c r="W2898" s="64" t="str">
        <x:v>shared_personal_time</x:v>
      </x:c>
      <x:c r="X2898" s="64" t="str">
        <x:v>优先HM08、HP03和HD04／HD09。</x:v>
      </x:c>
      <x:c r="Y2898" s="64" t="str">
        <x:v>亲密距离变化需要协商，不等于关系价值变化。</x:v>
      </x:c>
      <x:c r="Z289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98" s="64" t="str">
        <x:v>中高</x:v>
      </x:c>
      <x:c r="AB2898" s="64" t="str">
        <x:v>待验证</x:v>
      </x:c>
      <x:c r="AC2898" s="64" t="str"/>
      <x:c r="AD2898" s="64" t="str">
        <x:v>interface_state_rule=true; provisional=true; rule_group=RHYTHM-接口门控; M3_STATE_pending=true</x:v>
      </x:c>
      <x:c r="AE2898" s="64" t="str">
        <x:v>0.7</x:v>
      </x:c>
    </x:row>
    <x:row r="2899">
      <x:c r="A2899" s="64" t="str">
        <x:v>M5-RHYTHM-530</x:v>
      </x:c>
      <x:c r="B2899" s="64" t="str">
        <x:v>M4-TR08累积压力接口</x:v>
      </x:c>
      <x:c r="C2899" s="64" t="str">
        <x:v>L11 状态、接口、去重与停止</x:v>
      </x:c>
      <x:c r="D2899" s="64" t="str">
        <x:v>RHYTHM-接口门控</x:v>
      </x:c>
      <x:c r="E2899" s="64" t="str">
        <x:v>通用</x:v>
      </x:c>
      <x:c r="F2899" s="64" t="str">
        <x:v>接口</x:v>
      </x:c>
      <x:c r="G2899" s="64" t="str">
        <x:v>M4-TR08累积压力接口</x:v>
      </x:c>
      <x:c r="H2899" s="64" t="str"/>
      <x:c r="I2899" s="64" t="str">
        <x:v>TR08触发候选成立。</x:v>
      </x:c>
      <x:c r="J2899" s="64" t="str">
        <x:v>只处理最后一次事件，不重订长期节奏。</x:v>
      </x:c>
      <x:c r="K2899" t="str">
        <x:v>由共享基础引擎、M2-TEMPO与M3功能模块提供；只修正用户能够承载怎样的推进、联系、共同时间、负荷与恢复节奏，不直接判断现实关系一定同步。</x:v>
      </x:c>
      <x:c r="L2899" t="str">
        <x:v>M2说明进入关系前的确认节奏；M5-RHYTHM只处理关系进入认真阶段以后，双方怎样持续协调推进与生活节奏。</x:v>
      </x:c>
      <x:c r="M2899" t="str">
        <x:v>M3-BASE、EXPR、CARE、BOUND、CONFLICT提供日常相处和状态通道；M5-RHYTHM负责把双方时间、负荷、联系、空间与恢复合成为长期节奏结构。</x:v>
      </x:c>
      <x:c r="N2899" t="str">
        <x:v>无／按本规则指定的提议—观察—同意—执行—反馈—调整—恢复路径路由。</x:v>
      </x:c>
      <x:c r="O2899" t="str">
        <x:v>近位、远位只修正某项节奏需求进入亲密关系核心的可能；不得据此判断具体对象现实中一定快、慢、黏、疏或稳定。</x:v>
      </x:c>
      <x:c r="P2899" t="str">
        <x:v>根气只修正节奏需求是否稳定重复，不等于双方现实节奏已成熟协调。</x:v>
      </x:c>
      <x:c r="Q2899" t="str">
        <x:v>旺弱只修正某项推进、联系、共享、变化或恢复通道的调用强度，不直接等于适配质量。</x:v>
      </x:c>
      <x:c r="R2899" t="str">
        <x:v>喜忌只修正节奏调用顺畅度与摩擦，不可直接翻译为某种五行、十神或对象类型必然适合。</x:v>
      </x:c>
      <x:c r="S2899" t="str">
        <x:v>真合化成立时按化神功能重算节奏需要；合化争议时停止细化节奏画像。</x:v>
      </x:c>
      <x:c r="T2899" t="str">
        <x:v>近位提高该节奏议题进入关系核心的可能；远位只保留背景或阶段性观察。</x:v>
      </x:c>
      <x:c r="U2899" s="64" t="str">
        <x:v>86</x:v>
      </x:c>
      <x:c r="V2899" s="64" t="str">
        <x:v>不加分；接口／状态／去重</x:v>
      </x:c>
      <x:c r="W2899" s="64" t="str">
        <x:v>rhythm_renegotiation</x:v>
      </x:c>
      <x:c r="X2899" s="64" t="str">
        <x:v>优先HO10、HP05和PH07。</x:v>
      </x:c>
      <x:c r="Y2899" s="64" t="str">
        <x:v>小问题累积说明旧节奏需要整体复盘。</x:v>
      </x:c>
      <x:c r="Z289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99" s="64" t="str">
        <x:v>中高</x:v>
      </x:c>
      <x:c r="AB2899" s="64" t="str">
        <x:v>待验证</x:v>
      </x:c>
      <x:c r="AC2899" s="64" t="str"/>
      <x:c r="AD2899" s="64" t="str">
        <x:v>interface_state_rule=true; provisional=true; rule_group=RHYTHM-接口门控; M3_STATE_pending=true</x:v>
      </x:c>
      <x:c r="AE2899" s="64" t="str">
        <x:v>0.7</x:v>
      </x:c>
    </x:row>
    <x:row r="2900">
      <x:c r="A2900" s="64" t="str">
        <x:v>M5-RHYTHM-531</x:v>
      </x:c>
      <x:c r="B2900" s="64" t="str">
        <x:v>M4-LP01证明加码接口</x:v>
      </x:c>
      <x:c r="C2900" s="64" t="str">
        <x:v>L11 状态、接口、去重与停止</x:v>
      </x:c>
      <x:c r="D2900" s="64" t="str">
        <x:v>RHYTHM-接口门控</x:v>
      </x:c>
      <x:c r="E2900" s="64" t="str">
        <x:v>通用</x:v>
      </x:c>
      <x:c r="F2900" s="64" t="str">
        <x:v>接口</x:v>
      </x:c>
      <x:c r="G2900" s="64" t="str">
        <x:v>M4-LP01证明加码接口</x:v>
      </x:c>
      <x:c r="H2900" s="64" t="str"/>
      <x:c r="I2900" s="64" t="str">
        <x:v>LP01候选成立。</x:v>
      </x:c>
      <x:c r="J2900" s="64" t="str">
        <x:v>用更高频联系、更快承诺继续加码。</x:v>
      </x:c>
      <x:c r="K2900" t="str">
        <x:v>由共享基础引擎、M2-TEMPO与M3功能模块提供；只修正用户能够承载怎样的推进、联系、共同时间、负荷与恢复节奏，不直接判断现实关系一定同步。</x:v>
      </x:c>
      <x:c r="L2900" t="str">
        <x:v>M2说明进入关系前的确认节奏；M5-RHYTHM只处理关系进入认真阶段以后，双方怎样持续协调推进与生活节奏。</x:v>
      </x:c>
      <x:c r="M2900" t="str">
        <x:v>M3-BASE、EXPR、CARE、BOUND、CONFLICT提供日常相处和状态通道；M5-RHYTHM负责把双方时间、负荷、联系、空间与恢复合成为长期节奏结构。</x:v>
      </x:c>
      <x:c r="N2900" t="str">
        <x:v>无／按本规则指定的提议—观察—同意—执行—反馈—调整—恢复路径路由。</x:v>
      </x:c>
      <x:c r="O2900" t="str">
        <x:v>近位、远位只修正某项节奏需求进入亲密关系核心的可能；不得据此判断具体对象现实中一定快、慢、黏、疏或稳定。</x:v>
      </x:c>
      <x:c r="P2900" t="str">
        <x:v>根气只修正节奏需求是否稳定重复，不等于双方现实节奏已成熟协调。</x:v>
      </x:c>
      <x:c r="Q2900" t="str">
        <x:v>旺弱只修正某项推进、联系、共享、变化或恢复通道的调用强度，不直接等于适配质量。</x:v>
      </x:c>
      <x:c r="R2900" t="str">
        <x:v>喜忌只修正节奏调用顺畅度与摩擦，不可直接翻译为某种五行、十神或对象类型必然适合。</x:v>
      </x:c>
      <x:c r="S2900" t="str">
        <x:v>真合化成立时按化神功能重算节奏需要；合化争议时停止细化节奏画像。</x:v>
      </x:c>
      <x:c r="T2900" t="str">
        <x:v>近位提高该节奏议题进入关系核心的可能；远位只保留背景或阶段性观察。</x:v>
      </x:c>
      <x:c r="U2900" s="64" t="str">
        <x:v>86</x:v>
      </x:c>
      <x:c r="V2900" s="64" t="str">
        <x:v>不加分；接口／状态／去重</x:v>
      </x:c>
      <x:c r="W2900" s="64" t="str">
        <x:v>pseudo_rhythm_warning</x:v>
      </x:c>
      <x:c r="X2900" s="64" t="str">
        <x:v>定义什么证据已经足够，设置观察窗口和停止加码点。</x:v>
      </x:c>
      <x:c r="Y2900" s="64" t="str">
        <x:v>不确定时继续加码联系，未必能带来稳定。</x:v>
      </x:c>
      <x:c r="Z290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00" s="64" t="str">
        <x:v>中高</x:v>
      </x:c>
      <x:c r="AB2900" s="64" t="str">
        <x:v>待验证</x:v>
      </x:c>
      <x:c r="AC2900" s="64" t="str"/>
      <x:c r="AD2900" s="64" t="str">
        <x:v>interface_state_rule=true; provisional=true; rule_group=RHYTHM-接口门控; M3_STATE_pending=true</x:v>
      </x:c>
      <x:c r="AE2900" s="64" t="str">
        <x:v>0.7</x:v>
      </x:c>
    </x:row>
    <x:row r="2901">
      <x:c r="A2901" s="64" t="str">
        <x:v>M5-RHYTHM-532</x:v>
      </x:c>
      <x:c r="B2901" s="64" t="str">
        <x:v>M4-LP07亲密撤回接口</x:v>
      </x:c>
      <x:c r="C2901" s="64" t="str">
        <x:v>L11 状态、接口、去重与停止</x:v>
      </x:c>
      <x:c r="D2901" s="64" t="str">
        <x:v>RHYTHM-接口门控</x:v>
      </x:c>
      <x:c r="E2901" s="64" t="str">
        <x:v>通用</x:v>
      </x:c>
      <x:c r="F2901" s="64" t="str">
        <x:v>接口</x:v>
      </x:c>
      <x:c r="G2901" s="64" t="str">
        <x:v>M4-LP07亲密撤回接口</x:v>
      </x:c>
      <x:c r="H2901" s="64" t="str"/>
      <x:c r="I2901" s="64" t="str">
        <x:v>LP07候选成立。</x:v>
      </x:c>
      <x:c r="J2901" s="64" t="str">
        <x:v>只要求一方追近或另一方无限空间。</x:v>
      </x:c>
      <x:c r="K2901" t="str">
        <x:v>由共享基础引擎、M2-TEMPO与M3功能模块提供；只修正用户能够承载怎样的推进、联系、共同时间、负荷与恢复节奏，不直接判断现实关系一定同步。</x:v>
      </x:c>
      <x:c r="L2901" t="str">
        <x:v>M2说明进入关系前的确认节奏；M5-RHYTHM只处理关系进入认真阶段以后，双方怎样持续协调推进与生活节奏。</x:v>
      </x:c>
      <x:c r="M2901" t="str">
        <x:v>M3-BASE、EXPR、CARE、BOUND、CONFLICT提供日常相处和状态通道；M5-RHYTHM负责把双方时间、负荷、联系、空间与恢复合成为长期节奏结构。</x:v>
      </x:c>
      <x:c r="N2901" t="str">
        <x:v>无／按本规则指定的提议—观察—同意—执行—反馈—调整—恢复路径路由。</x:v>
      </x:c>
      <x:c r="O2901" t="str">
        <x:v>近位、远位只修正某项节奏需求进入亲密关系核心的可能；不得据此判断具体对象现实中一定快、慢、黏、疏或稳定。</x:v>
      </x:c>
      <x:c r="P2901" t="str">
        <x:v>根气只修正节奏需求是否稳定重复，不等于双方现实节奏已成熟协调。</x:v>
      </x:c>
      <x:c r="Q2901" t="str">
        <x:v>旺弱只修正某项推进、联系、共享、变化或恢复通道的调用强度，不直接等于适配质量。</x:v>
      </x:c>
      <x:c r="R2901" t="str">
        <x:v>喜忌只修正节奏调用顺畅度与摩擦，不可直接翻译为某种五行、十神或对象类型必然适合。</x:v>
      </x:c>
      <x:c r="S2901" t="str">
        <x:v>真合化成立时按化神功能重算节奏需要；合化争议时停止细化节奏画像。</x:v>
      </x:c>
      <x:c r="T2901" t="str">
        <x:v>近位提高该节奏议题进入关系核心的可能；远位只保留背景或阶段性观察。</x:v>
      </x:c>
      <x:c r="U2901" s="64" t="str">
        <x:v>86</x:v>
      </x:c>
      <x:c r="V2901" s="64" t="str">
        <x:v>不加分；接口／状态／去重</x:v>
      </x:c>
      <x:c r="W2901" s="64" t="str">
        <x:v>rhythm_mode</x:v>
      </x:c>
      <x:c r="X2901" s="64" t="str">
        <x:v>优先HM08、HP03与HP07，建立最低连接和主动回归。</x:v>
      </x:c>
      <x:c r="Y2901" s="64" t="str">
        <x:v>靠近和空间都需要共同节奏，不能只靠追或退。</x:v>
      </x:c>
      <x:c r="Z290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01" s="64" t="str">
        <x:v>中高</x:v>
      </x:c>
      <x:c r="AB2901" s="64" t="str">
        <x:v>待验证</x:v>
      </x:c>
      <x:c r="AC2901" s="64" t="str"/>
      <x:c r="AD2901" s="64" t="str">
        <x:v>interface_state_rule=true; provisional=true; rule_group=RHYTHM-接口门控; M3_STATE_pending=true</x:v>
      </x:c>
      <x:c r="AE2901" s="64" t="str">
        <x:v>0.7</x:v>
      </x:c>
    </x:row>
    <x:row r="2902">
      <x:c r="A2902" s="64" t="str">
        <x:v>M5-RHYTHM-533</x:v>
      </x:c>
      <x:c r="B2902" s="64" t="str">
        <x:v>M4-LP10新鲜落地接口</x:v>
      </x:c>
      <x:c r="C2902" s="64" t="str">
        <x:v>L11 状态、接口、去重与停止</x:v>
      </x:c>
      <x:c r="D2902" s="64" t="str">
        <x:v>RHYTHM-接口门控</x:v>
      </x:c>
      <x:c r="E2902" s="64" t="str">
        <x:v>通用</x:v>
      </x:c>
      <x:c r="F2902" s="64" t="str">
        <x:v>接口</x:v>
      </x:c>
      <x:c r="G2902" s="64" t="str">
        <x:v>M4-LP10新鲜落地接口</x:v>
      </x:c>
      <x:c r="H2902" s="64" t="str"/>
      <x:c r="I2902" s="64" t="str">
        <x:v>LP10候选成立。</x:v>
      </x:c>
      <x:c r="J2902" s="64" t="str">
        <x:v>以继续制造体验替代日常和责任。</x:v>
      </x:c>
      <x:c r="K2902" t="str">
        <x:v>由共享基础引擎、M2-TEMPO与M3功能模块提供；只修正用户能够承载怎样的推进、联系、共同时间、负荷与恢复节奏，不直接判断现实关系一定同步。</x:v>
      </x:c>
      <x:c r="L2902" t="str">
        <x:v>M2说明进入关系前的确认节奏；M5-RHYTHM只处理关系进入认真阶段以后，双方怎样持续协调推进与生活节奏。</x:v>
      </x:c>
      <x:c r="M2902" t="str">
        <x:v>M3-BASE、EXPR、CARE、BOUND、CONFLICT提供日常相处和状态通道；M5-RHYTHM负责把双方时间、负荷、联系、空间与恢复合成为长期节奏结构。</x:v>
      </x:c>
      <x:c r="N2902" t="str">
        <x:v>无／按本规则指定的提议—观察—同意—执行—反馈—调整—恢复路径路由。</x:v>
      </x:c>
      <x:c r="O2902" t="str">
        <x:v>近位、远位只修正某项节奏需求进入亲密关系核心的可能；不得据此判断具体对象现实中一定快、慢、黏、疏或稳定。</x:v>
      </x:c>
      <x:c r="P2902" t="str">
        <x:v>根气只修正节奏需求是否稳定重复，不等于双方现实节奏已成熟协调。</x:v>
      </x:c>
      <x:c r="Q2902" t="str">
        <x:v>旺弱只修正某项推进、联系、共享、变化或恢复通道的调用强度，不直接等于适配质量。</x:v>
      </x:c>
      <x:c r="R2902" t="str">
        <x:v>喜忌只修正节奏调用顺畅度与摩擦，不可直接翻译为某种五行、十神或对象类型必然适合。</x:v>
      </x:c>
      <x:c r="S2902" t="str">
        <x:v>真合化成立时按化神功能重算节奏需要；合化争议时停止细化节奏画像。</x:v>
      </x:c>
      <x:c r="T2902" t="str">
        <x:v>近位提高该节奏议题进入关系核心的可能；远位只保留背景或阶段性观察。</x:v>
      </x:c>
      <x:c r="U2902" s="64" t="str">
        <x:v>86</x:v>
      </x:c>
      <x:c r="V2902" s="64" t="str">
        <x:v>不加分；接口／状态／去重</x:v>
      </x:c>
      <x:c r="W2902" s="64" t="str">
        <x:v>rhythm_path</x:v>
      </x:c>
      <x:c r="X2902" s="64" t="str">
        <x:v>优先HM10、HP06与HC05／HC07。</x:v>
      </x:c>
      <x:c r="Y2902" s="64" t="str">
        <x:v>新鲜感要转成可重复日常和责任，才能长期持续。</x:v>
      </x:c>
      <x:c r="Z290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02" s="64" t="str">
        <x:v>中高</x:v>
      </x:c>
      <x:c r="AB2902" s="64" t="str">
        <x:v>待验证</x:v>
      </x:c>
      <x:c r="AC2902" s="64" t="str"/>
      <x:c r="AD2902" s="64" t="str">
        <x:v>interface_state_rule=true; provisional=true; rule_group=RHYTHM-接口门控; M3_STATE_pending=true</x:v>
      </x:c>
      <x:c r="AE2902" s="64" t="str">
        <x:v>0.7</x:v>
      </x:c>
    </x:row>
    <x:row r="2903">
      <x:c r="A2903" s="64" t="str">
        <x:v>M5-RHYTHM-534</x:v>
      </x:c>
      <x:c r="B2903" s="64" t="str">
        <x:v>M4-LP11暂停断链接口</x:v>
      </x:c>
      <x:c r="C2903" s="64" t="str">
        <x:v>L11 状态、接口、去重与停止</x:v>
      </x:c>
      <x:c r="D2903" s="64" t="str">
        <x:v>RHYTHM-接口门控</x:v>
      </x:c>
      <x:c r="E2903" s="64" t="str">
        <x:v>通用</x:v>
      </x:c>
      <x:c r="F2903" s="64" t="str">
        <x:v>接口</x:v>
      </x:c>
      <x:c r="G2903" s="64" t="str">
        <x:v>M4-LP11暂停断链接口</x:v>
      </x:c>
      <x:c r="H2903" s="64" t="str"/>
      <x:c r="I2903" s="64" t="str">
        <x:v>LP11候选成立。</x:v>
      </x:c>
      <x:c r="J2903" s="64" t="str">
        <x:v>把无限暂停写成需要空间。</x:v>
      </x:c>
      <x:c r="K2903" t="str">
        <x:v>由共享基础引擎、M2-TEMPO与M3功能模块提供；只修正用户能够承载怎样的推进、联系、共同时间、负荷与恢复节奏，不直接判断现实关系一定同步。</x:v>
      </x:c>
      <x:c r="L2903" t="str">
        <x:v>M2说明进入关系前的确认节奏；M5-RHYTHM只处理关系进入认真阶段以后，双方怎样持续协调推进与生活节奏。</x:v>
      </x:c>
      <x:c r="M2903" t="str">
        <x:v>M3-BASE、EXPR、CARE、BOUND、CONFLICT提供日常相处和状态通道；M5-RHYTHM负责把双方时间、负荷、联系、空间与恢复合成为长期节奏结构。</x:v>
      </x:c>
      <x:c r="N2903" t="str">
        <x:v>无／按本规则指定的提议—观察—同意—执行—反馈—调整—恢复路径路由。</x:v>
      </x:c>
      <x:c r="O2903" t="str">
        <x:v>近位、远位只修正某项节奏需求进入亲密关系核心的可能；不得据此判断具体对象现实中一定快、慢、黏、疏或稳定。</x:v>
      </x:c>
      <x:c r="P2903" t="str">
        <x:v>根气只修正节奏需求是否稳定重复，不等于双方现实节奏已成熟协调。</x:v>
      </x:c>
      <x:c r="Q2903" t="str">
        <x:v>旺弱只修正某项推进、联系、共享、变化或恢复通道的调用强度，不直接等于适配质量。</x:v>
      </x:c>
      <x:c r="R2903" t="str">
        <x:v>喜忌只修正节奏调用顺畅度与摩擦，不可直接翻译为某种五行、十神或对象类型必然适合。</x:v>
      </x:c>
      <x:c r="S2903" t="str">
        <x:v>真合化成立时按化神功能重算节奏需要；合化争议时停止细化节奏画像。</x:v>
      </x:c>
      <x:c r="T2903" t="str">
        <x:v>近位提高该节奏议题进入关系核心的可能；远位只保留背景或阶段性观察。</x:v>
      </x:c>
      <x:c r="U2903" s="64" t="str">
        <x:v>86</x:v>
      </x:c>
      <x:c r="V2903" s="64" t="str">
        <x:v>不加分；接口／状态／去重</x:v>
      </x:c>
      <x:c r="W2903" s="64" t="str">
        <x:v>recovery_rhythm</x:v>
      </x:c>
      <x:c r="X2903" s="64" t="str">
        <x:v>优先HP07、HC10和HO08，要求最低连接与回归点。</x:v>
      </x:c>
      <x:c r="Y2903" s="64" t="str">
        <x:v>暂停必须有回来方式，否则会变成断链。</x:v>
      </x:c>
      <x:c r="Z290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03" s="64" t="str">
        <x:v>中高</x:v>
      </x:c>
      <x:c r="AB2903" s="64" t="str">
        <x:v>待验证</x:v>
      </x:c>
      <x:c r="AC2903" s="64" t="str"/>
      <x:c r="AD2903" s="64" t="str">
        <x:v>interface_state_rule=true; provisional=true; rule_group=RHYTHM-接口门控; M3_STATE_pending=true</x:v>
      </x:c>
      <x:c r="AE2903" s="64" t="str">
        <x:v>0.7</x:v>
      </x:c>
    </x:row>
    <x:row r="2904">
      <x:c r="A2904" s="64" t="str">
        <x:v>M5-RHYTHM-535</x:v>
      </x:c>
      <x:c r="B2904" s="64" t="str">
        <x:v>M4-LP12修复不闭环接口</x:v>
      </x:c>
      <x:c r="C2904" s="64" t="str">
        <x:v>L11 状态、接口、去重与停止</x:v>
      </x:c>
      <x:c r="D2904" s="64" t="str">
        <x:v>RHYTHM-接口门控</x:v>
      </x:c>
      <x:c r="E2904" s="64" t="str">
        <x:v>通用</x:v>
      </x:c>
      <x:c r="F2904" s="64" t="str">
        <x:v>接口</x:v>
      </x:c>
      <x:c r="G2904" s="64" t="str">
        <x:v>M4-LP12修复不闭环接口</x:v>
      </x:c>
      <x:c r="H2904" s="64" t="str"/>
      <x:c r="I2904" s="64" t="str">
        <x:v>LP12候选成立。</x:v>
      </x:c>
      <x:c r="J2904" s="64" t="str">
        <x:v>恢复联系后直接回到原节奏。</x:v>
      </x:c>
      <x:c r="K2904" t="str">
        <x:v>由共享基础引擎、M2-TEMPO与M3功能模块提供；只修正用户能够承载怎样的推进、联系、共同时间、负荷与恢复节奏，不直接判断现实关系一定同步。</x:v>
      </x:c>
      <x:c r="L2904" t="str">
        <x:v>M2说明进入关系前的确认节奏；M5-RHYTHM只处理关系进入认真阶段以后，双方怎样持续协调推进与生活节奏。</x:v>
      </x:c>
      <x:c r="M2904" t="str">
        <x:v>M3-BASE、EXPR、CARE、BOUND、CONFLICT提供日常相处和状态通道；M5-RHYTHM负责把双方时间、负荷、联系、空间与恢复合成为长期节奏结构。</x:v>
      </x:c>
      <x:c r="N2904" t="str">
        <x:v>无／按本规则指定的提议—观察—同意—执行—反馈—调整—恢复路径路由。</x:v>
      </x:c>
      <x:c r="O2904" t="str">
        <x:v>近位、远位只修正某项节奏需求进入亲密关系核心的可能；不得据此判断具体对象现实中一定快、慢、黏、疏或稳定。</x:v>
      </x:c>
      <x:c r="P2904" t="str">
        <x:v>根气只修正节奏需求是否稳定重复，不等于双方现实节奏已成熟协调。</x:v>
      </x:c>
      <x:c r="Q2904" t="str">
        <x:v>旺弱只修正某项推进、联系、共享、变化或恢复通道的调用强度，不直接等于适配质量。</x:v>
      </x:c>
      <x:c r="R2904" t="str">
        <x:v>喜忌只修正节奏调用顺畅度与摩擦，不可直接翻译为某种五行、十神或对象类型必然适合。</x:v>
      </x:c>
      <x:c r="S2904" t="str">
        <x:v>真合化成立时按化神功能重算节奏需要；合化争议时停止细化节奏画像。</x:v>
      </x:c>
      <x:c r="T2904" t="str">
        <x:v>近位提高该节奏议题进入关系核心的可能；远位只保留背景或阶段性观察。</x:v>
      </x:c>
      <x:c r="U2904" s="64" t="str">
        <x:v>86</x:v>
      </x:c>
      <x:c r="V2904" s="64" t="str">
        <x:v>不加分；接口／状态／去重</x:v>
      </x:c>
      <x:c r="W2904" s="64" t="str">
        <x:v>recovery_rhythm</x:v>
      </x:c>
      <x:c r="X2904" s="64" t="str">
        <x:v>优先PH06、HO08、HO10和REPAIR的RO09／RO10。</x:v>
      </x:c>
      <x:c r="Y2904" s="64" t="str">
        <x:v>和好以后要分阶段恢复，并复盘旧节奏。</x:v>
      </x:c>
      <x:c r="Z290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04" s="64" t="str">
        <x:v>中高</x:v>
      </x:c>
      <x:c r="AB2904" s="64" t="str">
        <x:v>待验证</x:v>
      </x:c>
      <x:c r="AC2904" s="64" t="str"/>
      <x:c r="AD2904" s="64" t="str">
        <x:v>interface_state_rule=true; provisional=true; rule_group=RHYTHM-接口门控; M3_STATE_pending=true</x:v>
      </x:c>
      <x:c r="AE2904" s="64" t="str">
        <x:v>0.7</x:v>
      </x:c>
    </x:row>
    <x:row r="2905">
      <x:c r="A2905" s="64" t="str">
        <x:v>M5-RHYTHM-536</x:v>
      </x:c>
      <x:c r="B2905" s="64" t="str">
        <x:v>M4-BUFFER现实保护接口</x:v>
      </x:c>
      <x:c r="C2905" s="64" t="str">
        <x:v>L11 状态、接口、去重与停止</x:v>
      </x:c>
      <x:c r="D2905" s="64" t="str">
        <x:v>RHYTHM-接口门控</x:v>
      </x:c>
      <x:c r="E2905" s="64" t="str">
        <x:v>通用</x:v>
      </x:c>
      <x:c r="F2905" s="64" t="str">
        <x:v>接口</x:v>
      </x:c>
      <x:c r="G2905" s="64" t="str">
        <x:v>M4-BUFFER现实保护接口</x:v>
      </x:c>
      <x:c r="H2905" s="64" t="str"/>
      <x:c r="I2905" s="64" t="str">
        <x:v>BF达到BL5以上并改变同一节奏风险链。</x:v>
      </x:c>
      <x:c r="J2905" s="64" t="str">
        <x:v>只有潜在命理资源。</x:v>
      </x:c>
      <x:c r="K2905" t="str">
        <x:v>由共享基础引擎、M2-TEMPO与M3功能模块提供；只修正用户能够承载怎样的推进、联系、共同时间、负荷与恢复节奏，不直接判断现实关系一定同步。</x:v>
      </x:c>
      <x:c r="L2905" t="str">
        <x:v>M2说明进入关系前的确认节奏；M5-RHYTHM只处理关系进入认真阶段以后，双方怎样持续协调推进与生活节奏。</x:v>
      </x:c>
      <x:c r="M2905" t="str">
        <x:v>M3-BASE、EXPR、CARE、BOUND、CONFLICT提供日常相处和状态通道；M5-RHYTHM负责把双方时间、负荷、联系、空间与恢复合成为长期节奏结构。</x:v>
      </x:c>
      <x:c r="N2905" t="str">
        <x:v>无／按本规则指定的提议—观察—同意—执行—反馈—调整—恢复路径路由。</x:v>
      </x:c>
      <x:c r="O2905" t="str">
        <x:v>近位、远位只修正某项节奏需求进入亲密关系核心的可能；不得据此判断具体对象现实中一定快、慢、黏、疏或稳定。</x:v>
      </x:c>
      <x:c r="P2905" t="str">
        <x:v>根气只修正节奏需求是否稳定重复，不等于双方现实节奏已成熟协调。</x:v>
      </x:c>
      <x:c r="Q2905" t="str">
        <x:v>旺弱只修正某项推进、联系、共享、变化或恢复通道的调用强度，不直接等于适配质量。</x:v>
      </x:c>
      <x:c r="R2905" t="str">
        <x:v>喜忌只修正节奏调用顺畅度与摩擦，不可直接翻译为某种五行、十神或对象类型必然适合。</x:v>
      </x:c>
      <x:c r="S2905" t="str">
        <x:v>真合化成立时按化神功能重算节奏需要；合化争议时停止细化节奏画像。</x:v>
      </x:c>
      <x:c r="T2905" t="str">
        <x:v>近位提高该节奏议题进入关系核心的可能；远位只保留背景或阶段性观察。</x:v>
      </x:c>
      <x:c r="U2905" s="64" t="str">
        <x:v>86</x:v>
      </x:c>
      <x:c r="V2905" s="64" t="str">
        <x:v>不加分；接口／状态／去重</x:v>
      </x:c>
      <x:c r="W2905" s="64" t="str">
        <x:v>buffer_rhythm_relation</x:v>
      </x:c>
      <x:c r="X2905" s="64" t="str">
        <x:v>可提高HO、HP、PH或HV候选，但不删除历史失配。</x:v>
      </x:c>
      <x:c r="Y2905" s="64" t="str">
        <x:v>已经有效的节奏保护经验可以保留，但仍要看能否重复。</x:v>
      </x:c>
      <x:c r="Z290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05" s="64" t="str">
        <x:v>中高</x:v>
      </x:c>
      <x:c r="AB2905" s="64" t="str">
        <x:v>待验证</x:v>
      </x:c>
      <x:c r="AC2905" s="64" t="str"/>
      <x:c r="AD2905" s="64" t="str">
        <x:v>interface_state_rule=true; provisional=true; rule_group=RHYTHM-接口门控; M3_STATE_pending=true</x:v>
      </x:c>
      <x:c r="AE2905" s="64" t="str">
        <x:v>0.7</x:v>
      </x:c>
    </x:row>
    <x:row r="2906">
      <x:c r="A2906" s="64" t="str">
        <x:v>M5-RHYTHM-537</x:v>
      </x:c>
      <x:c r="B2906" s="64" t="str">
        <x:v>同一节奏事件多维度不重复加分</x:v>
      </x:c>
      <x:c r="C2906" s="64" t="str">
        <x:v>L11 状态、接口、去重与停止</x:v>
      </x:c>
      <x:c r="D2906" s="64" t="str">
        <x:v>RHYTHM-接口门控</x:v>
      </x:c>
      <x:c r="E2906" s="64" t="str">
        <x:v>通用</x:v>
      </x:c>
      <x:c r="F2906" s="64" t="str">
        <x:v>去重</x:v>
      </x:c>
      <x:c r="G2906" s="64" t="str">
        <x:v>同一节奏事件多维度不重复加分</x:v>
      </x:c>
      <x:c r="H2906" s="64" t="str"/>
      <x:c r="I2906" s="64" t="str">
        <x:v>一个event_id同时支持多个HO、HD、PH或HP。</x:v>
      </x:c>
      <x:c r="J2906" s="64" t="str">
        <x:v>不同事件或跨阶段重复。</x:v>
      </x:c>
      <x:c r="K2906" t="str">
        <x:v>由共享基础引擎、M2-TEMPO与M3功能模块提供；只修正用户能够承载怎样的推进、联系、共同时间、负荷与恢复节奏，不直接判断现实关系一定同步。</x:v>
      </x:c>
      <x:c r="L2906" t="str">
        <x:v>M2说明进入关系前的确认节奏；M5-RHYTHM只处理关系进入认真阶段以后，双方怎样持续协调推进与生活节奏。</x:v>
      </x:c>
      <x:c r="M2906" t="str">
        <x:v>M3-BASE、EXPR、CARE、BOUND、CONFLICT提供日常相处和状态通道；M5-RHYTHM负责把双方时间、负荷、联系、空间与恢复合成为长期节奏结构。</x:v>
      </x:c>
      <x:c r="N2906" t="str">
        <x:v>无／按本规则指定的提议—观察—同意—执行—反馈—调整—恢复路径路由。</x:v>
      </x:c>
      <x:c r="O2906" t="str">
        <x:v>近位、远位只修正某项节奏需求进入亲密关系核心的可能；不得据此判断具体对象现实中一定快、慢、黏、疏或稳定。</x:v>
      </x:c>
      <x:c r="P2906" t="str">
        <x:v>根气只修正节奏需求是否稳定重复，不等于双方现实节奏已成熟协调。</x:v>
      </x:c>
      <x:c r="Q2906" t="str">
        <x:v>旺弱只修正某项推进、联系、共享、变化或恢复通道的调用强度，不直接等于适配质量。</x:v>
      </x:c>
      <x:c r="R2906" t="str">
        <x:v>喜忌只修正节奏调用顺畅度与摩擦，不可直接翻译为某种五行、十神或对象类型必然适合。</x:v>
      </x:c>
      <x:c r="S2906" t="str">
        <x:v>真合化成立时按化神功能重算节奏需要；合化争议时停止细化节奏画像。</x:v>
      </x:c>
      <x:c r="T2906" t="str">
        <x:v>近位提高该节奏议题进入关系核心的可能；远位只保留背景或阶段性观察。</x:v>
      </x:c>
      <x:c r="U2906" s="64" t="str">
        <x:v>86</x:v>
      </x:c>
      <x:c r="V2906" s="64" t="str">
        <x:v>不加分；接口／状态／去重</x:v>
      </x:c>
      <x:c r="W2906" s="64" t="str">
        <x:v>provenance</x:v>
      </x:c>
      <x:c r="X2906" s="64" t="str">
        <x:v>基础事件分只计一次，维度可分别记录。</x:v>
      </x:c>
      <x:c r="Y2906" s="64" t="str">
        <x:v>同一段变化可以说明多个方面，但不会自动变成多次证据。</x:v>
      </x:c>
      <x:c r="Z290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06" s="64" t="str">
        <x:v>高</x:v>
      </x:c>
      <x:c r="AB2906" s="64" t="str">
        <x:v>待验证</x:v>
      </x:c>
      <x:c r="AC2906" s="64" t="str"/>
      <x:c r="AD2906" s="64" t="str">
        <x:v>interface_state_rule=true; provisional=true; rule_group=RHYTHM-接口门控; M3_STATE_pending=true</x:v>
      </x:c>
      <x:c r="AE2906" s="64" t="str">
        <x:v>0.7</x:v>
      </x:c>
    </x:row>
    <x:row r="2907">
      <x:c r="A2907" s="64" t="str">
        <x:v>M5-RHYTHM-538</x:v>
      </x:c>
      <x:c r="B2907" s="64" t="str">
        <x:v>同一命理事实多模块不重复加分</x:v>
      </x:c>
      <x:c r="C2907" s="64" t="str">
        <x:v>L11 状态、接口、去重与停止</x:v>
      </x:c>
      <x:c r="D2907" s="64" t="str">
        <x:v>RHYTHM-接口门控</x:v>
      </x:c>
      <x:c r="E2907" s="64" t="str">
        <x:v>通用</x:v>
      </x:c>
      <x:c r="F2907" s="64" t="str">
        <x:v>去重</x:v>
      </x:c>
      <x:c r="G2907" s="64" t="str">
        <x:v>同一命理事实多模块不重复加分</x:v>
      </x:c>
      <x:c r="H2907" s="64" t="str"/>
      <x:c r="I2907" s="64" t="str">
        <x:v>一个source_id同时路由多个HC、HM或接口。</x:v>
      </x:c>
      <x:c r="J2907" s="64" t="str">
        <x:v>不同source_id且功能独立。</x:v>
      </x:c>
      <x:c r="K2907" t="str">
        <x:v>由共享基础引擎、M2-TEMPO与M3功能模块提供；只修正用户能够承载怎样的推进、联系、共同时间、负荷与恢复节奏，不直接判断现实关系一定同步。</x:v>
      </x:c>
      <x:c r="L2907" t="str">
        <x:v>M2说明进入关系前的确认节奏；M5-RHYTHM只处理关系进入认真阶段以后，双方怎样持续协调推进与生活节奏。</x:v>
      </x:c>
      <x:c r="M2907" t="str">
        <x:v>M3-BASE、EXPR、CARE、BOUND、CONFLICT提供日常相处和状态通道；M5-RHYTHM负责把双方时间、负荷、联系、空间与恢复合成为长期节奏结构。</x:v>
      </x:c>
      <x:c r="N2907" t="str">
        <x:v>无／按本规则指定的提议—观察—同意—执行—反馈—调整—恢复路径路由。</x:v>
      </x:c>
      <x:c r="O2907" t="str">
        <x:v>近位、远位只修正某项节奏需求进入亲密关系核心的可能；不得据此判断具体对象现实中一定快、慢、黏、疏或稳定。</x:v>
      </x:c>
      <x:c r="P2907" t="str">
        <x:v>根气只修正节奏需求是否稳定重复，不等于双方现实节奏已成熟协调。</x:v>
      </x:c>
      <x:c r="Q2907" t="str">
        <x:v>旺弱只修正某项推进、联系、共享、变化或恢复通道的调用强度，不直接等于适配质量。</x:v>
      </x:c>
      <x:c r="R2907" t="str">
        <x:v>喜忌只修正节奏调用顺畅度与摩擦，不可直接翻译为某种五行、十神或对象类型必然适合。</x:v>
      </x:c>
      <x:c r="S2907" t="str">
        <x:v>真合化成立时按化神功能重算节奏需要；合化争议时停止细化节奏画像。</x:v>
      </x:c>
      <x:c r="T2907" t="str">
        <x:v>近位提高该节奏议题进入关系核心的可能；远位只保留背景或阶段性观察。</x:v>
      </x:c>
      <x:c r="U2907" s="64" t="str">
        <x:v>86</x:v>
      </x:c>
      <x:c r="V2907" s="64" t="str">
        <x:v>不加分；接口／状态／去重</x:v>
      </x:c>
      <x:c r="W2907" s="64" t="str">
        <x:v>provenance</x:v>
      </x:c>
      <x:c r="X2907" s="64" t="str">
        <x:v>同一source_id基础权重只计一次。</x:v>
      </x:c>
      <x:c r="Y2907" s="64" t="str">
        <x:v>同一个命理事实不会因为被解释多次就变成多份证据。</x:v>
      </x:c>
      <x:c r="Z290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07" s="64" t="str">
        <x:v>高</x:v>
      </x:c>
      <x:c r="AB2907" s="64" t="str">
        <x:v>待验证</x:v>
      </x:c>
      <x:c r="AC2907" s="64" t="str"/>
      <x:c r="AD2907" s="64" t="str">
        <x:v>interface_state_rule=true; provisional=true; rule_group=RHYTHM-接口门控; M3_STATE_pending=true</x:v>
      </x:c>
      <x:c r="AE2907" s="64" t="str">
        <x:v>0.7</x:v>
      </x:c>
    </x:row>
    <x:row r="2908">
      <x:c r="A2908" s="64" t="str">
        <x:v>M5-RHYTHM-539</x:v>
      </x:c>
      <x:c r="B2908" s="64" t="str">
        <x:v>正偏同系统先收敛</x:v>
      </x:c>
      <x:c r="C2908" s="64" t="str">
        <x:v>L11 状态、接口、去重与停止</x:v>
      </x:c>
      <x:c r="D2908" s="64" t="str">
        <x:v>RHYTHM-接口门控</x:v>
      </x:c>
      <x:c r="E2908" s="64" t="str">
        <x:v>通用</x:v>
      </x:c>
      <x:c r="F2908" s="64" t="str">
        <x:v>去重</x:v>
      </x:c>
      <x:c r="G2908" s="64" t="str">
        <x:v>正偏同系统先收敛</x:v>
      </x:c>
      <x:c r="H2908" s="64" t="str"/>
      <x:c r="I2908" s="64" t="str">
        <x:v>同系统两个HC同时命中。</x:v>
      </x:c>
      <x:c r="J2908" s="64" t="str">
        <x:v>来源独立且任务不同。</x:v>
      </x:c>
      <x:c r="K2908" t="str">
        <x:v>由共享基础引擎、M2-TEMPO与M3功能模块提供；只修正用户能够承载怎样的推进、联系、共同时间、负荷与恢复节奏，不直接判断现实关系一定同步。</x:v>
      </x:c>
      <x:c r="L2908" t="str">
        <x:v>M2说明进入关系前的确认节奏；M5-RHYTHM只处理关系进入认真阶段以后，双方怎样持续协调推进与生活节奏。</x:v>
      </x:c>
      <x:c r="M2908" t="str">
        <x:v>M3-BASE、EXPR、CARE、BOUND、CONFLICT提供日常相处和状态通道；M5-RHYTHM负责把双方时间、负荷、联系、空间与恢复合成为长期节奏结构。</x:v>
      </x:c>
      <x:c r="N2908" t="str">
        <x:v>无／按本规则指定的提议—观察—同意—执行—反馈—调整—恢复路径路由。</x:v>
      </x:c>
      <x:c r="O2908" t="str">
        <x:v>近位、远位只修正某项节奏需求进入亲密关系核心的可能；不得据此判断具体对象现实中一定快、慢、黏、疏或稳定。</x:v>
      </x:c>
      <x:c r="P2908" t="str">
        <x:v>根气只修正节奏需求是否稳定重复，不等于双方现实节奏已成熟协调。</x:v>
      </x:c>
      <x:c r="Q2908" t="str">
        <x:v>旺弱只修正某项推进、联系、共享、变化或恢复通道的调用强度，不直接等于适配质量。</x:v>
      </x:c>
      <x:c r="R2908" t="str">
        <x:v>喜忌只修正节奏调用顺畅度与摩擦，不可直接翻译为某种五行、十神或对象类型必然适合。</x:v>
      </x:c>
      <x:c r="S2908" t="str">
        <x:v>真合化成立时按化神功能重算节奏需要；合化争议时停止细化节奏画像。</x:v>
      </x:c>
      <x:c r="T2908" t="str">
        <x:v>近位提高该节奏议题进入关系核心的可能；远位只保留背景或阶段性观察。</x:v>
      </x:c>
      <x:c r="U2908" s="64" t="str">
        <x:v>86</x:v>
      </x:c>
      <x:c r="V2908" s="64" t="str">
        <x:v>不加分；接口／状态／去重</x:v>
      </x:c>
      <x:c r="W2908" s="64" t="str">
        <x:v>primary_rhythm_channel</x:v>
      </x:c>
      <x:c r="X2908" s="64" t="str">
        <x:v>先收敛共同系统，再用稳定／弹性、舒缓／校准等风格区分。</x:v>
      </x:c>
      <x:c r="Y2908" s="64" t="str">
        <x:v>先看共同节奏功能，再看它以什么风格发生。</x:v>
      </x:c>
      <x:c r="Z290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08" s="64" t="str">
        <x:v>高</x:v>
      </x:c>
      <x:c r="AB2908" s="64" t="str">
        <x:v>待验证</x:v>
      </x:c>
      <x:c r="AC2908" s="64" t="str"/>
      <x:c r="AD2908" s="64" t="str">
        <x:v>interface_state_rule=true; provisional=true; rule_group=RHYTHM-接口门控; M3_STATE_pending=true</x:v>
      </x:c>
      <x:c r="AE2908" s="64" t="str">
        <x:v>0.7</x:v>
      </x:c>
    </x:row>
    <x:row r="2909">
      <x:c r="A2909" s="64" t="str">
        <x:v>M5-RHYTHM-540</x:v>
      </x:c>
      <x:c r="B2909" s="64" t="str">
        <x:v>高频监控与强迫同步安全门控</x:v>
      </x:c>
      <x:c r="C2909" s="64" t="str">
        <x:v>L11 状态、接口、去重与停止</x:v>
      </x:c>
      <x:c r="D2909" s="64" t="str">
        <x:v>RHYTHM-接口门控</x:v>
      </x:c>
      <x:c r="E2909" s="64" t="str">
        <x:v>通用</x:v>
      </x:c>
      <x:c r="F2909" s="64" t="str">
        <x:v>安全</x:v>
      </x:c>
      <x:c r="G2909" s="64" t="str">
        <x:v>高频监控与强迫同步安全门控</x:v>
      </x:c>
      <x:c r="H2909" s="64" t="str"/>
      <x:c r="I2909" s="64" t="str">
        <x:v>要求随时在线、强制定位、惩罚未及时回应或限制工作社交。</x:v>
      </x:c>
      <x:c r="J2909" s="64" t="str">
        <x:v>无。</x:v>
      </x:c>
      <x:c r="K2909" t="str">
        <x:v>由共享基础引擎、M2-TEMPO与M3功能模块提供；只修正用户能够承载怎样的推进、联系、共同时间、负荷与恢复节奏，不直接判断现实关系一定同步。</x:v>
      </x:c>
      <x:c r="L2909" t="str">
        <x:v>M2说明进入关系前的确认节奏；M5-RHYTHM只处理关系进入认真阶段以后，双方怎样持续协调推进与生活节奏。</x:v>
      </x:c>
      <x:c r="M2909" t="str">
        <x:v>M3-BASE、EXPR、CARE、BOUND、CONFLICT提供日常相处和状态通道；M5-RHYTHM负责把双方时间、负荷、联系、空间与恢复合成为长期节奏结构。</x:v>
      </x:c>
      <x:c r="N2909" t="str">
        <x:v>无／按本规则指定的提议—观察—同意—执行—反馈—调整—恢复路径路由。</x:v>
      </x:c>
      <x:c r="O2909" t="str">
        <x:v>近位、远位只修正某项节奏需求进入亲密关系核心的可能；不得据此判断具体对象现实中一定快、慢、黏、疏或稳定。</x:v>
      </x:c>
      <x:c r="P2909" t="str">
        <x:v>根气只修正节奏需求是否稳定重复，不等于双方现实节奏已成熟协调。</x:v>
      </x:c>
      <x:c r="Q2909" t="str">
        <x:v>旺弱只修正某项推进、联系、共享、变化或恢复通道的调用强度，不直接等于适配质量。</x:v>
      </x:c>
      <x:c r="R2909" t="str">
        <x:v>喜忌只修正节奏调用顺畅度与摩擦，不可直接翻译为某种五行、十神或对象类型必然适合。</x:v>
      </x:c>
      <x:c r="S2909" t="str">
        <x:v>真合化成立时按化神功能重算节奏需要；合化争议时停止细化节奏画像。</x:v>
      </x:c>
      <x:c r="T2909" t="str">
        <x:v>近位提高该节奏议题进入关系核心的可能；远位只保留背景或阶段性观察。</x:v>
      </x:c>
      <x:c r="U2909" s="64" t="str">
        <x:v>98</x:v>
      </x:c>
      <x:c r="V2909" s="64" t="str">
        <x:v>不加分；接口／状态／去重</x:v>
      </x:c>
      <x:c r="W2909" s="64" t="str">
        <x:v>report_status</x:v>
      </x:c>
      <x:c r="X2909" s="64" t="str">
        <x:v>停止普通高频适配叙事，优先现实安全与选择权。</x:v>
      </x:c>
      <x:c r="Y2909" s="64" t="str">
        <x:v>高频如果建立在监控和惩罚上，不属于亲密适配。</x:v>
      </x:c>
      <x:c r="Z290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09" s="64" t="str">
        <x:v>高</x:v>
      </x:c>
      <x:c r="AB2909" s="64" t="str">
        <x:v>待验证</x:v>
      </x:c>
      <x:c r="AC2909" s="64" t="str"/>
      <x:c r="AD2909" s="64" t="str">
        <x:v>interface_state_rule=true; provisional=true; rule_group=RHYTHM-接口门控; M3_STATE_pending=true</x:v>
      </x:c>
      <x:c r="AE2909" s="64" t="str">
        <x:v>0.7</x:v>
      </x:c>
    </x:row>
    <x:row r="2910">
      <x:c r="A2910" s="64" t="str">
        <x:v>M5-RHYTHM-541</x:v>
      </x:c>
      <x:c r="B2910" s="64" t="str">
        <x:v>慢速推进不得由一方单独强迫</x:v>
      </x:c>
      <x:c r="C2910" s="64" t="str">
        <x:v>L11 状态、接口、去重与停止</x:v>
      </x:c>
      <x:c r="D2910" s="64" t="str">
        <x:v>RHYTHM-接口门控</x:v>
      </x:c>
      <x:c r="E2910" s="64" t="str">
        <x:v>通用</x:v>
      </x:c>
      <x:c r="F2910" s="64" t="str">
        <x:v>边界</x:v>
      </x:c>
      <x:c r="G2910" s="64" t="str">
        <x:v>慢速推进不得由一方单独强迫</x:v>
      </x:c>
      <x:c r="H2910" s="64" t="str"/>
      <x:c r="I2910" s="64" t="str">
        <x:v>一方长期拖延、不给方向，另一方无法知情选择。</x:v>
      </x:c>
      <x:c r="J2910" s="64" t="str">
        <x:v>双方明确同意观察目标和阶段期限。</x:v>
      </x:c>
      <x:c r="K2910" t="str">
        <x:v>由共享基础引擎、M2-TEMPO与M3功能模块提供；只修正用户能够承载怎样的推进、联系、共同时间、负荷与恢复节奏，不直接判断现实关系一定同步。</x:v>
      </x:c>
      <x:c r="L2910" t="str">
        <x:v>M2说明进入关系前的确认节奏；M5-RHYTHM只处理关系进入认真阶段以后，双方怎样持续协调推进与生活节奏。</x:v>
      </x:c>
      <x:c r="M2910" t="str">
        <x:v>M3-BASE、EXPR、CARE、BOUND、CONFLICT提供日常相处和状态通道；M5-RHYTHM负责把双方时间、负荷、联系、空间与恢复合成为长期节奏结构。</x:v>
      </x:c>
      <x:c r="N2910" t="str">
        <x:v>无／按本规则指定的提议—观察—同意—执行—反馈—调整—恢复路径路由。</x:v>
      </x:c>
      <x:c r="O2910" t="str">
        <x:v>近位、远位只修正某项节奏需求进入亲密关系核心的可能；不得据此判断具体对象现实中一定快、慢、黏、疏或稳定。</x:v>
      </x:c>
      <x:c r="P2910" t="str">
        <x:v>根气只修正节奏需求是否稳定重复，不等于双方现实节奏已成熟协调。</x:v>
      </x:c>
      <x:c r="Q2910" t="str">
        <x:v>旺弱只修正某项推进、联系、共享、变化或恢复通道的调用强度，不直接等于适配质量。</x:v>
      </x:c>
      <x:c r="R2910" t="str">
        <x:v>喜忌只修正节奏调用顺畅度与摩擦，不可直接翻译为某种五行、十神或对象类型必然适合。</x:v>
      </x:c>
      <x:c r="S2910" t="str">
        <x:v>真合化成立时按化神功能重算节奏需要；合化争议时停止细化节奏画像。</x:v>
      </x:c>
      <x:c r="T2910" t="str">
        <x:v>近位提高该节奏议题进入关系核心的可能；远位只保留背景或阶段性观察。</x:v>
      </x:c>
      <x:c r="U2910" s="64" t="str">
        <x:v>98</x:v>
      </x:c>
      <x:c r="V2910" s="64" t="str">
        <x:v>不加分；接口／状态／去重</x:v>
      </x:c>
      <x:c r="W2910" s="64" t="str">
        <x:v>progression_rhythm</x:v>
      </x:c>
      <x:c r="X2910" s="64" t="str">
        <x:v>慢热需要持续回应和方向；无限悬置不是成熟慢热。</x:v>
      </x:c>
      <x:c r="Y2910" s="64" t="str">
        <x:v>慢不等于成熟，双方都要知道关系往哪里走。</x:v>
      </x:c>
      <x:c r="Z291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10" s="64" t="str">
        <x:v>高</x:v>
      </x:c>
      <x:c r="AB2910" s="64" t="str">
        <x:v>待验证</x:v>
      </x:c>
      <x:c r="AC2910" s="64" t="str"/>
      <x:c r="AD2910" s="64" t="str">
        <x:v>interface_state_rule=true; provisional=true; rule_group=RHYTHM-接口门控; M3_STATE_pending=true</x:v>
      </x:c>
      <x:c r="AE2910" s="64" t="str">
        <x:v>0.7</x:v>
      </x:c>
    </x:row>
    <x:row r="2911">
      <x:c r="A2911" s="64" t="str">
        <x:v>M5-RHYTHM-542</x:v>
      </x:c>
      <x:c r="B2911" s="64" t="str">
        <x:v>阶段覆盖只提高议题显著度</x:v>
      </x:c>
      <x:c r="C2911" s="64" t="str">
        <x:v>L11 状态、接口、去重与停止</x:v>
      </x:c>
      <x:c r="D2911" s="64" t="str">
        <x:v>RHYTHM-接口门控</x:v>
      </x:c>
      <x:c r="E2911" s="64" t="str">
        <x:v>通用</x:v>
      </x:c>
      <x:c r="F2911" s="64" t="str">
        <x:v>状态</x:v>
      </x:c>
      <x:c r="G2911" s="64" t="str">
        <x:v>阶段覆盖只提高议题显著度</x:v>
      </x:c>
      <x:c r="H2911" s="64" t="str"/>
      <x:c r="I2911" s="64" t="str">
        <x:v>大运流年或生活阶段与某HD领域一致。</x:v>
      </x:c>
      <x:c r="J2911" s="64" t="str">
        <x:v>无原局需求或无现实关系情境。</x:v>
      </x:c>
      <x:c r="K2911" t="str">
        <x:v>由共享基础引擎、M2-TEMPO与M3功能模块提供；只修正用户能够承载怎样的推进、联系、共同时间、负荷与恢复节奏，不直接判断现实关系一定同步。</x:v>
      </x:c>
      <x:c r="L2911" t="str">
        <x:v>M2说明进入关系前的确认节奏；M5-RHYTHM只处理关系进入认真阶段以后，双方怎样持续协调推进与生活节奏。</x:v>
      </x:c>
      <x:c r="M2911" t="str">
        <x:v>M3-BASE、EXPR、CARE、BOUND、CONFLICT提供日常相处和状态通道；M5-RHYTHM负责把双方时间、负荷、联系、空间与恢复合成为长期节奏结构。</x:v>
      </x:c>
      <x:c r="N2911" t="str">
        <x:v>无／按本规则指定的提议—观察—同意—执行—反馈—调整—恢复路径路由。</x:v>
      </x:c>
      <x:c r="O2911" t="str">
        <x:v>近位、远位只修正某项节奏需求进入亲密关系核心的可能；不得据此判断具体对象现实中一定快、慢、黏、疏或稳定。</x:v>
      </x:c>
      <x:c r="P2911" t="str">
        <x:v>根气只修正节奏需求是否稳定重复，不等于双方现实节奏已成熟协调。</x:v>
      </x:c>
      <x:c r="Q2911" t="str">
        <x:v>旺弱只修正某项推进、联系、共享、变化或恢复通道的调用强度，不直接等于适配质量。</x:v>
      </x:c>
      <x:c r="R2911" t="str">
        <x:v>喜忌只修正节奏调用顺畅度与摩擦，不可直接翻译为某种五行、十神或对象类型必然适合。</x:v>
      </x:c>
      <x:c r="S2911" t="str">
        <x:v>真合化成立时按化神功能重算节奏需要；合化争议时停止细化节奏画像。</x:v>
      </x:c>
      <x:c r="T2911" t="str">
        <x:v>近位提高该节奏议题进入关系核心的可能；远位只保留背景或阶段性观察。</x:v>
      </x:c>
      <x:c r="U2911" s="64" t="str">
        <x:v>86</x:v>
      </x:c>
      <x:c r="V2911" s="64" t="str">
        <x:v>不加分；接口／状态／去重</x:v>
      </x:c>
      <x:c r="W2911" s="64" t="str">
        <x:v>relationship_phase</x:v>
      </x:c>
      <x:c r="X2911" s="64" t="str">
        <x:v>阶段不能创造具体事件、频率或适配能力。</x:v>
      </x:c>
      <x:c r="Y2911" s="64" t="str">
        <x:v>某个阶段会让节奏议题更明显，但仍要看现实行为。</x:v>
      </x:c>
      <x:c r="Z291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11" s="64" t="str">
        <x:v>中高</x:v>
      </x:c>
      <x:c r="AB2911" s="64" t="str">
        <x:v>待验证</x:v>
      </x:c>
      <x:c r="AC2911" s="64" t="str"/>
      <x:c r="AD2911" s="64" t="str">
        <x:v>interface_state_rule=true; provisional=true; rule_group=RHYTHM-接口门控; M3_STATE_pending=true</x:v>
      </x:c>
      <x:c r="AE2911" s="64" t="str">
        <x:v>0.7</x:v>
      </x:c>
    </x:row>
    <x:row r="2912">
      <x:c r="A2912" s="64" t="str">
        <x:v>M5-RHYTHM-543</x:v>
      </x:c>
      <x:c r="B2912" s="64" t="str">
        <x:v>近位远位只修正节奏核心度</x:v>
      </x:c>
      <x:c r="C2912" s="64" t="str">
        <x:v>L11 状态、接口、去重与停止</x:v>
      </x:c>
      <x:c r="D2912" s="64" t="str">
        <x:v>RHYTHM-接口门控</x:v>
      </x:c>
      <x:c r="E2912" s="64" t="str">
        <x:v>通用</x:v>
      </x:c>
      <x:c r="F2912" s="64" t="str">
        <x:v>状态</x:v>
      </x:c>
      <x:c r="G2912" s="64" t="str">
        <x:v>近位远位只修正节奏核心度</x:v>
      </x:c>
      <x:c r="H2912" s="64" t="str"/>
      <x:c r="I2912" s="64" t="str">
        <x:v>使用柱位近远。</x:v>
      </x:c>
      <x:c r="J2912" s="64" t="str">
        <x:v>据此推断具体联系频率、见面次数或婚期。</x:v>
      </x:c>
      <x:c r="K2912" t="str">
        <x:v>由共享基础引擎、M2-TEMPO与M3功能模块提供；只修正用户能够承载怎样的推进、联系、共同时间、负荷与恢复节奏，不直接判断现实关系一定同步。</x:v>
      </x:c>
      <x:c r="L2912" t="str">
        <x:v>M2说明进入关系前的确认节奏；M5-RHYTHM只处理关系进入认真阶段以后，双方怎样持续协调推进与生活节奏。</x:v>
      </x:c>
      <x:c r="M2912" t="str">
        <x:v>M3-BASE、EXPR、CARE、BOUND、CONFLICT提供日常相处和状态通道；M5-RHYTHM负责把双方时间、负荷、联系、空间与恢复合成为长期节奏结构。</x:v>
      </x:c>
      <x:c r="N2912" t="str">
        <x:v>无／按本规则指定的提议—观察—同意—执行—反馈—调整—恢复路径路由。</x:v>
      </x:c>
      <x:c r="O2912" t="str">
        <x:v>近位、远位只修正某项节奏需求进入亲密关系核心的可能；不得据此判断具体对象现实中一定快、慢、黏、疏或稳定。</x:v>
      </x:c>
      <x:c r="P2912" t="str">
        <x:v>根气只修正节奏需求是否稳定重复，不等于双方现实节奏已成熟协调。</x:v>
      </x:c>
      <x:c r="Q2912" t="str">
        <x:v>旺弱只修正某项推进、联系、共享、变化或恢复通道的调用强度，不直接等于适配质量。</x:v>
      </x:c>
      <x:c r="R2912" t="str">
        <x:v>喜忌只修正节奏调用顺畅度与摩擦，不可直接翻译为某种五行、十神或对象类型必然适合。</x:v>
      </x:c>
      <x:c r="S2912" t="str">
        <x:v>真合化成立时按化神功能重算节奏需要；合化争议时停止细化节奏画像。</x:v>
      </x:c>
      <x:c r="T2912" t="str">
        <x:v>近位提高该节奏议题进入关系核心的可能；远位只保留背景或阶段性观察。</x:v>
      </x:c>
      <x:c r="U2912" s="64" t="str">
        <x:v>86</x:v>
      </x:c>
      <x:c r="V2912" s="64" t="str">
        <x:v>不加分；接口／状态／去重</x:v>
      </x:c>
      <x:c r="W2912" s="64" t="str">
        <x:v>rhythm_domains</x:v>
      </x:c>
      <x:c r="X2912" s="64" t="str">
        <x:v>近位提高亲密核心度，远位保留背景或阶段性观察。</x:v>
      </x:c>
      <x:c r="Y2912" s="64" t="str">
        <x:v>位置只能说明这项节奏有多容易进入关系核心。</x:v>
      </x:c>
      <x:c r="Z291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12" s="64" t="str">
        <x:v>中高</x:v>
      </x:c>
      <x:c r="AB2912" s="64" t="str">
        <x:v>待验证</x:v>
      </x:c>
      <x:c r="AC2912" s="64" t="str"/>
      <x:c r="AD2912" s="64" t="str">
        <x:v>interface_state_rule=true; provisional=true; rule_group=RHYTHM-接口门控; M3_STATE_pending=true</x:v>
      </x:c>
      <x:c r="AE2912" s="64" t="str">
        <x:v>0.7</x:v>
      </x:c>
    </x:row>
    <x:row r="2913">
      <x:c r="A2913" s="64" t="str">
        <x:v>M5-RHYTHM-544</x:v>
      </x:c>
      <x:c r="B2913" s="64" t="str">
        <x:v>根气旺弱只修正调用强度</x:v>
      </x:c>
      <x:c r="C2913" s="64" t="str">
        <x:v>L11 状态、接口、去重与停止</x:v>
      </x:c>
      <x:c r="D2913" s="64" t="str">
        <x:v>RHYTHM-接口门控</x:v>
      </x:c>
      <x:c r="E2913" s="64" t="str">
        <x:v>通用</x:v>
      </x:c>
      <x:c r="F2913" s="64" t="str">
        <x:v>状态</x:v>
      </x:c>
      <x:c r="G2913" s="64" t="str">
        <x:v>根气旺弱只修正调用强度</x:v>
      </x:c>
      <x:c r="H2913" s="64" t="str"/>
      <x:c r="I2913" s="64" t="str">
        <x:v>使用根气、旺弱、喜忌。</x:v>
      </x:c>
      <x:c r="J2913" s="64" t="str">
        <x:v>把旺写成高频、弱写成低频或没有需求。</x:v>
      </x:c>
      <x:c r="K2913" t="str">
        <x:v>由共享基础引擎、M2-TEMPO与M3功能模块提供；只修正用户能够承载怎样的推进、联系、共同时间、负荷与恢复节奏，不直接判断现实关系一定同步。</x:v>
      </x:c>
      <x:c r="L2913" t="str">
        <x:v>M2说明进入关系前的确认节奏；M5-RHYTHM只处理关系进入认真阶段以后，双方怎样持续协调推进与生活节奏。</x:v>
      </x:c>
      <x:c r="M2913" t="str">
        <x:v>M3-BASE、EXPR、CARE、BOUND、CONFLICT提供日常相处和状态通道；M5-RHYTHM负责把双方时间、负荷、联系、空间与恢复合成为长期节奏结构。</x:v>
      </x:c>
      <x:c r="N2913" t="str">
        <x:v>无／按本规则指定的提议—观察—同意—执行—反馈—调整—恢复路径路由。</x:v>
      </x:c>
      <x:c r="O2913" t="str">
        <x:v>近位、远位只修正某项节奏需求进入亲密关系核心的可能；不得据此判断具体对象现实中一定快、慢、黏、疏或稳定。</x:v>
      </x:c>
      <x:c r="P2913" t="str">
        <x:v>根气只修正节奏需求是否稳定重复，不等于双方现实节奏已成熟协调。</x:v>
      </x:c>
      <x:c r="Q2913" t="str">
        <x:v>旺弱只修正某项推进、联系、共享、变化或恢复通道的调用强度，不直接等于适配质量。</x:v>
      </x:c>
      <x:c r="R2913" t="str">
        <x:v>喜忌只修正节奏调用顺畅度与摩擦，不可直接翻译为某种五行、十神或对象类型必然适合。</x:v>
      </x:c>
      <x:c r="S2913" t="str">
        <x:v>真合化成立时按化神功能重算节奏需要；合化争议时停止细化节奏画像。</x:v>
      </x:c>
      <x:c r="T2913" t="str">
        <x:v>近位提高该节奏议题进入关系核心的可能；远位只保留背景或阶段性观察。</x:v>
      </x:c>
      <x:c r="U2913" s="64" t="str">
        <x:v>86</x:v>
      </x:c>
      <x:c r="V2913" s="64" t="str">
        <x:v>不加分；接口／状态／去重</x:v>
      </x:c>
      <x:c r="W2913" s="64" t="str">
        <x:v>rhythm_channel_style</x:v>
      </x:c>
      <x:c r="X2913" s="64" t="str">
        <x:v>状态只修正通道显著度、持续性和失衡方式。</x:v>
      </x:c>
      <x:c r="Y2913" s="64" t="str">
        <x:v>旺弱不直接等于每天联系多或少。</x:v>
      </x:c>
      <x:c r="Z291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13" s="64" t="str">
        <x:v>中高</x:v>
      </x:c>
      <x:c r="AB2913" s="64" t="str">
        <x:v>待验证</x:v>
      </x:c>
      <x:c r="AC2913" s="64" t="str"/>
      <x:c r="AD2913" s="64" t="str">
        <x:v>interface_state_rule=true; provisional=true; rule_group=RHYTHM-接口门控; M3_STATE_pending=true</x:v>
      </x:c>
      <x:c r="AE2913" s="64" t="str">
        <x:v>0.7</x:v>
      </x:c>
    </x:row>
    <x:row r="2914">
      <x:c r="A2914" s="64" t="str">
        <x:v>M5-RHYTHM-545</x:v>
      </x:c>
      <x:c r="B2914" s="64" t="str">
        <x:v>真合化成立替换HC路由</x:v>
      </x:c>
      <x:c r="C2914" s="64" t="str">
        <x:v>L11 状态、接口、去重与停止</x:v>
      </x:c>
      <x:c r="D2914" s="64" t="str">
        <x:v>RHYTHM-接口门控</x:v>
      </x:c>
      <x:c r="E2914" s="64" t="str">
        <x:v>通用</x:v>
      </x:c>
      <x:c r="F2914" s="64" t="str">
        <x:v>状态</x:v>
      </x:c>
      <x:c r="G2914" s="64" t="str">
        <x:v>真合化成立替换HC路由</x:v>
      </x:c>
      <x:c r="H2914" s="64" t="str"/>
      <x:c r="I2914" s="64" t="str">
        <x:v>真合化已由共享引擎确认。</x:v>
      </x:c>
      <x:c r="J2914" s="64" t="str">
        <x:v>合而不化或争议。</x:v>
      </x:c>
      <x:c r="K2914" t="str">
        <x:v>由共享基础引擎、M2-TEMPO与M3功能模块提供；只修正用户能够承载怎样的推进、联系、共同时间、负荷与恢复节奏，不直接判断现实关系一定同步。</x:v>
      </x:c>
      <x:c r="L2914" t="str">
        <x:v>M2说明进入关系前的确认节奏；M5-RHYTHM只处理关系进入认真阶段以后，双方怎样持续协调推进与生活节奏。</x:v>
      </x:c>
      <x:c r="M2914" t="str">
        <x:v>M3-BASE、EXPR、CARE、BOUND、CONFLICT提供日常相处和状态通道；M5-RHYTHM负责把双方时间、负荷、联系、空间与恢复合成为长期节奏结构。</x:v>
      </x:c>
      <x:c r="N2914" t="str">
        <x:v>无／按本规则指定的提议—观察—同意—执行—反馈—调整—恢复路径路由。</x:v>
      </x:c>
      <x:c r="O2914" t="str">
        <x:v>近位、远位只修正某项节奏需求进入亲密关系核心的可能；不得据此判断具体对象现实中一定快、慢、黏、疏或稳定。</x:v>
      </x:c>
      <x:c r="P2914" t="str">
        <x:v>根气只修正节奏需求是否稳定重复，不等于双方现实节奏已成熟协调。</x:v>
      </x:c>
      <x:c r="Q2914" t="str">
        <x:v>旺弱只修正某项推进、联系、共享、变化或恢复通道的调用强度，不直接等于适配质量。</x:v>
      </x:c>
      <x:c r="R2914" t="str">
        <x:v>喜忌只修正节奏调用顺畅度与摩擦，不可直接翻译为某种五行、十神或对象类型必然适合。</x:v>
      </x:c>
      <x:c r="S2914" t="str">
        <x:v>真合化成立时按化神功能重算节奏需要；合化争议时停止细化节奏画像。</x:v>
      </x:c>
      <x:c r="T2914" t="str">
        <x:v>近位提高该节奏议题进入关系核心的可能；远位只保留背景或阶段性观察。</x:v>
      </x:c>
      <x:c r="U2914" s="64" t="str">
        <x:v>86</x:v>
      </x:c>
      <x:c r="V2914" s="64" t="str">
        <x:v>不加分；接口／状态／去重</x:v>
      </x:c>
      <x:c r="W2914" s="64" t="str">
        <x:v>primary_rhythm_channel</x:v>
      </x:c>
      <x:c r="X2914" s="64" t="str">
        <x:v>原HC清零，按化神功能重算节奏需求。</x:v>
      </x:c>
      <x:c r="Y2914" s="64" t="str">
        <x:v>原来的节奏画像需要按实际合化结果重新判断。</x:v>
      </x:c>
      <x:c r="Z291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14" s="64" t="str">
        <x:v>中高</x:v>
      </x:c>
      <x:c r="AB2914" s="64" t="str">
        <x:v>待验证</x:v>
      </x:c>
      <x:c r="AC2914" s="64" t="str"/>
      <x:c r="AD2914" s="64" t="str">
        <x:v>interface_state_rule=true; provisional=true; rule_group=RHYTHM-接口门控; M3_STATE_pending=true</x:v>
      </x:c>
      <x:c r="AE2914" s="64" t="str">
        <x:v>0.7</x:v>
      </x:c>
    </x:row>
    <x:row r="2915">
      <x:c r="A2915" s="64" t="str">
        <x:v>M5-RHYTHM-546</x:v>
      </x:c>
      <x:c r="B2915" s="64" t="str">
        <x:v>合冲刑害破只修正节奏变化</x:v>
      </x:c>
      <x:c r="C2915" s="64" t="str">
        <x:v>L11 状态、接口、去重与停止</x:v>
      </x:c>
      <x:c r="D2915" s="64" t="str">
        <x:v>RHYTHM-接口门控</x:v>
      </x:c>
      <x:c r="E2915" s="64" t="str">
        <x:v>通用</x:v>
      </x:c>
      <x:c r="F2915" s="64" t="str">
        <x:v>状态</x:v>
      </x:c>
      <x:c r="G2915" s="64" t="str">
        <x:v>合冲刑害破只修正节奏变化</x:v>
      </x:c>
      <x:c r="H2915" s="64" t="str"/>
      <x:c r="I2915" s="64" t="str">
        <x:v>夫妻宫有合冲刑害破。</x:v>
      </x:c>
      <x:c r="J2915" s="64" t="str">
        <x:v>用其直接断失联、分手、异地、复合或婚期。</x:v>
      </x:c>
      <x:c r="K2915" t="str">
        <x:v>由共享基础引擎、M2-TEMPO与M3功能模块提供；只修正用户能够承载怎样的推进、联系、共同时间、负荷与恢复节奏，不直接判断现实关系一定同步。</x:v>
      </x:c>
      <x:c r="L2915" t="str">
        <x:v>M2说明进入关系前的确认节奏；M5-RHYTHM只处理关系进入认真阶段以后，双方怎样持续协调推进与生活节奏。</x:v>
      </x:c>
      <x:c r="M2915" t="str">
        <x:v>M3-BASE、EXPR、CARE、BOUND、CONFLICT提供日常相处和状态通道；M5-RHYTHM负责把双方时间、负荷、联系、空间与恢复合成为长期节奏结构。</x:v>
      </x:c>
      <x:c r="N2915" t="str">
        <x:v>无／按本规则指定的提议—观察—同意—执行—反馈—调整—恢复路径路由。</x:v>
      </x:c>
      <x:c r="O2915" t="str">
        <x:v>近位、远位只修正某项节奏需求进入亲密关系核心的可能；不得据此判断具体对象现实中一定快、慢、黏、疏或稳定。</x:v>
      </x:c>
      <x:c r="P2915" t="str">
        <x:v>根气只修正节奏需求是否稳定重复，不等于双方现实节奏已成熟协调。</x:v>
      </x:c>
      <x:c r="Q2915" t="str">
        <x:v>旺弱只修正某项推进、联系、共享、变化或恢复通道的调用强度，不直接等于适配质量。</x:v>
      </x:c>
      <x:c r="R2915" t="str">
        <x:v>喜忌只修正节奏调用顺畅度与摩擦，不可直接翻译为某种五行、十神或对象类型必然适合。</x:v>
      </x:c>
      <x:c r="S2915" t="str">
        <x:v>真合化成立时按化神功能重算节奏需要；合化争议时停止细化节奏画像。</x:v>
      </x:c>
      <x:c r="T2915" t="str">
        <x:v>近位提高该节奏议题进入关系核心的可能；远位只保留背景或阶段性观察。</x:v>
      </x:c>
      <x:c r="U2915" s="64" t="str">
        <x:v>86</x:v>
      </x:c>
      <x:c r="V2915" s="64" t="str">
        <x:v>不加分；接口／状态／去重</x:v>
      </x:c>
      <x:c r="W2915" s="64" t="str">
        <x:v>rhythm_risk_warning</x:v>
      </x:c>
      <x:c r="X2915" s="64" t="str">
        <x:v>合看牵连，冲看切换，刑看反复，害看隐性错位，破看旧安排重组。</x:v>
      </x:c>
      <x:c r="Y2915" s="64" t="str">
        <x:v>这些结构提醒你节奏可能怎样变化，不直接决定关系结果。</x:v>
      </x:c>
      <x:c r="Z291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15" s="64" t="str">
        <x:v>中高</x:v>
      </x:c>
      <x:c r="AB2915" s="64" t="str">
        <x:v>待验证</x:v>
      </x:c>
      <x:c r="AC2915" s="64" t="str"/>
      <x:c r="AD2915" s="64" t="str">
        <x:v>interface_state_rule=true; provisional=true; rule_group=RHYTHM-接口门控; M3_STATE_pending=true</x:v>
      </x:c>
      <x:c r="AE2915" s="64" t="str">
        <x:v>0.7</x:v>
      </x:c>
    </x:row>
    <x:row r="2916">
      <x:c r="A2916" s="64" t="str">
        <x:v>M5-RHYTHM-547</x:v>
      </x:c>
      <x:c r="B2916" s="64" t="str">
        <x:v>现实强反例覆盖结构候选</x:v>
      </x:c>
      <x:c r="C2916" s="64" t="str">
        <x:v>L11 状态、接口、去重与停止</x:v>
      </x:c>
      <x:c r="D2916" s="64" t="str">
        <x:v>RHYTHM-接口门控</x:v>
      </x:c>
      <x:c r="E2916" s="64" t="str">
        <x:v>通用</x:v>
      </x:c>
      <x:c r="F2916" s="64" t="str">
        <x:v>停止</x:v>
      </x:c>
      <x:c r="G2916" s="64" t="str">
        <x:v>现实强反例覆盖结构候选</x:v>
      </x:c>
      <x:c r="H2916" s="64" t="str"/>
      <x:c r="I2916" s="64" t="str">
        <x:v>跨领域、跨阶段多次反例与HC／HM／HS候选冲突。</x:v>
      </x:c>
      <x:c r="J2916" s="64" t="str">
        <x:v>反例不可靠或后续已有持续修正。</x:v>
      </x:c>
      <x:c r="K2916" t="str">
        <x:v>由共享基础引擎、M2-TEMPO与M3功能模块提供；只修正用户能够承载怎样的推进、联系、共同时间、负荷与恢复节奏，不直接判断现实关系一定同步。</x:v>
      </x:c>
      <x:c r="L2916" t="str">
        <x:v>M2说明进入关系前的确认节奏；M5-RHYTHM只处理关系进入认真阶段以后，双方怎样持续协调推进与生活节奏。</x:v>
      </x:c>
      <x:c r="M2916" t="str">
        <x:v>M3-BASE、EXPR、CARE、BOUND、CONFLICT提供日常相处和状态通道；M5-RHYTHM负责把双方时间、负荷、联系、空间与恢复合成为长期节奏结构。</x:v>
      </x:c>
      <x:c r="N2916" t="str">
        <x:v>无／按本规则指定的提议—观察—同意—执行—反馈—调整—恢复路径路由。</x:v>
      </x:c>
      <x:c r="O2916" t="str">
        <x:v>近位、远位只修正某项节奏需求进入亲密关系核心的可能；不得据此判断具体对象现实中一定快、慢、黏、疏或稳定。</x:v>
      </x:c>
      <x:c r="P2916" t="str">
        <x:v>根气只修正节奏需求是否稳定重复，不等于双方现实节奏已成熟协调。</x:v>
      </x:c>
      <x:c r="Q2916" t="str">
        <x:v>旺弱只修正某项推进、联系、共享、变化或恢复通道的调用强度，不直接等于适配质量。</x:v>
      </x:c>
      <x:c r="R2916" t="str">
        <x:v>喜忌只修正节奏调用顺畅度与摩擦，不可直接翻译为某种五行、十神或对象类型必然适合。</x:v>
      </x:c>
      <x:c r="S2916" t="str">
        <x:v>真合化成立时按化神功能重算节奏需要；合化争议时停止细化节奏画像。</x:v>
      </x:c>
      <x:c r="T2916" t="str">
        <x:v>近位提高该节奏议题进入关系核心的可能；远位只保留背景或阶段性观察。</x:v>
      </x:c>
      <x:c r="U2916" s="64" t="str">
        <x:v>98</x:v>
      </x:c>
      <x:c r="V2916" s="64" t="str">
        <x:v>不加分；接口／状态／去重</x:v>
      </x:c>
      <x:c r="W2916" s="64" t="str">
        <x:v>counterevidence</x:v>
      </x:c>
      <x:c r="X2916" s="64" t="str">
        <x:v>降级或停用对应节奏画像。</x:v>
      </x:c>
      <x:c r="Y2916" s="64" t="str">
        <x:v>现实中反复做不到，就不要用理论替关系解释。</x:v>
      </x:c>
      <x:c r="Z291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16" s="64" t="str">
        <x:v>高</x:v>
      </x:c>
      <x:c r="AB2916" s="64" t="str">
        <x:v>待验证</x:v>
      </x:c>
      <x:c r="AC2916" s="64" t="str"/>
      <x:c r="AD2916" s="64" t="str">
        <x:v>interface_state_rule=true; provisional=true; rule_group=RHYTHM-接口门控; M3_STATE_pending=true</x:v>
      </x:c>
      <x:c r="AE2916" s="64" t="str">
        <x:v>0.7</x:v>
      </x:c>
    </x:row>
    <x:row r="2917">
      <x:c r="A2917" s="64" t="str">
        <x:v>M5-RHYTHM-548</x:v>
      </x:c>
      <x:c r="B2917" s="64" t="str">
        <x:v>禁止精确日历推断</x:v>
      </x:c>
      <x:c r="C2917" s="64" t="str">
        <x:v>L11 状态、接口、去重与停止</x:v>
      </x:c>
      <x:c r="D2917" s="64" t="str">
        <x:v>RHYTHM-接口门控</x:v>
      </x:c>
      <x:c r="E2917" s="64" t="str">
        <x:v>通用</x:v>
      </x:c>
      <x:c r="F2917" s="64" t="str">
        <x:v>边界</x:v>
      </x:c>
      <x:c r="G2917" s="64" t="str">
        <x:v>禁止精确日历推断</x:v>
      </x:c>
      <x:c r="H2917" s="64" t="str"/>
      <x:c r="I2917" s="64" t="str">
        <x:v>准备输出具体天数、月份、年龄、次数或固定期限。</x:v>
      </x:c>
      <x:c r="J2917" s="64" t="str">
        <x:v>双方现实协议、日历和计划明确时可引用现实数据。</x:v>
      </x:c>
      <x:c r="K2917" t="str">
        <x:v>由共享基础引擎、M2-TEMPO与M3功能模块提供；只修正用户能够承载怎样的推进、联系、共同时间、负荷与恢复节奏，不直接判断现实关系一定同步。</x:v>
      </x:c>
      <x:c r="L2917" t="str">
        <x:v>M2说明进入关系前的确认节奏；M5-RHYTHM只处理关系进入认真阶段以后，双方怎样持续协调推进与生活节奏。</x:v>
      </x:c>
      <x:c r="M2917" t="str">
        <x:v>M3-BASE、EXPR、CARE、BOUND、CONFLICT提供日常相处和状态通道；M5-RHYTHM负责把双方时间、负荷、联系、空间与恢复合成为长期节奏结构。</x:v>
      </x:c>
      <x:c r="N2917" t="str">
        <x:v>无／按本规则指定的提议—观察—同意—执行—反馈—调整—恢复路径路由。</x:v>
      </x:c>
      <x:c r="O2917" t="str">
        <x:v>近位、远位只修正某项节奏需求进入亲密关系核心的可能；不得据此判断具体对象现实中一定快、慢、黏、疏或稳定。</x:v>
      </x:c>
      <x:c r="P2917" t="str">
        <x:v>根气只修正节奏需求是否稳定重复，不等于双方现实节奏已成熟协调。</x:v>
      </x:c>
      <x:c r="Q2917" t="str">
        <x:v>旺弱只修正某项推进、联系、共享、变化或恢复通道的调用强度，不直接等于适配质量。</x:v>
      </x:c>
      <x:c r="R2917" t="str">
        <x:v>喜忌只修正节奏调用顺畅度与摩擦，不可直接翻译为某种五行、十神或对象类型必然适合。</x:v>
      </x:c>
      <x:c r="S2917" t="str">
        <x:v>真合化成立时按化神功能重算节奏需要；合化争议时停止细化节奏画像。</x:v>
      </x:c>
      <x:c r="T2917" t="str">
        <x:v>近位提高该节奏议题进入关系核心的可能；远位只保留背景或阶段性观察。</x:v>
      </x:c>
      <x:c r="U2917" s="64" t="str">
        <x:v>98</x:v>
      </x:c>
      <x:c r="V2917" s="64" t="str">
        <x:v>不加分；接口／状态／去重</x:v>
      </x:c>
      <x:c r="W2917" s="64" t="str">
        <x:v>time_precision_boundary</x:v>
      </x:c>
      <x:c r="X2917" s="64" t="str">
        <x:v>模型只输出相对节奏、阶段、证据轮次和调整机制。</x:v>
      </x:c>
      <x:c r="Y2917" s="64" t="str">
        <x:v>不能仅凭八字精确规定多久联系或多久结婚。</x:v>
      </x:c>
      <x:c r="Z291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17" s="64" t="str">
        <x:v>高</x:v>
      </x:c>
      <x:c r="AB2917" s="64" t="str">
        <x:v>待验证</x:v>
      </x:c>
      <x:c r="AC2917" s="64" t="str"/>
      <x:c r="AD2917" s="64" t="str">
        <x:v>interface_state_rule=true; provisional=true; rule_group=RHYTHM-接口门控; M3_STATE_pending=true</x:v>
      </x:c>
      <x:c r="AE2917" s="64" t="str">
        <x:v>0.7</x:v>
      </x:c>
    </x:row>
    <x:row r="2918">
      <x:c r="A2918" s="64" t="str">
        <x:v>M5-RHYTHM-549</x:v>
      </x:c>
      <x:c r="B2918" s="64" t="str">
        <x:v>安全风险停止普通节奏分析</x:v>
      </x:c>
      <x:c r="C2918" s="64" t="str">
        <x:v>L11 状态、接口、去重与停止</x:v>
      </x:c>
      <x:c r="D2918" s="64" t="str">
        <x:v>RHYTHM-接口门控</x:v>
      </x:c>
      <x:c r="E2918" s="64" t="str">
        <x:v>通用</x:v>
      </x:c>
      <x:c r="F2918" s="64" t="str">
        <x:v>安全</x:v>
      </x:c>
      <x:c r="G2918" s="64" t="str">
        <x:v>安全风险停止普通节奏分析</x:v>
      </x:c>
      <x:c r="H2918" s="64" t="str"/>
      <x:c r="I2918" s="64" t="str">
        <x:v>存在控制、监控、强迫、隔离、资源限制或难以退出。</x:v>
      </x:c>
      <x:c r="J2918" s="64" t="str">
        <x:v>无。</x:v>
      </x:c>
      <x:c r="K2918" t="str">
        <x:v>由共享基础引擎、M2-TEMPO与M3功能模块提供；只修正用户能够承载怎样的推进、联系、共同时间、负荷与恢复节奏，不直接判断现实关系一定同步。</x:v>
      </x:c>
      <x:c r="L2918" t="str">
        <x:v>M2说明进入关系前的确认节奏；M5-RHYTHM只处理关系进入认真阶段以后，双方怎样持续协调推进与生活节奏。</x:v>
      </x:c>
      <x:c r="M2918" t="str">
        <x:v>M3-BASE、EXPR、CARE、BOUND、CONFLICT提供日常相处和状态通道；M5-RHYTHM负责把双方时间、负荷、联系、空间与恢复合成为长期节奏结构。</x:v>
      </x:c>
      <x:c r="N2918" t="str">
        <x:v>无／按本规则指定的提议—观察—同意—执行—反馈—调整—恢复路径路由。</x:v>
      </x:c>
      <x:c r="O2918" t="str">
        <x:v>近位、远位只修正某项节奏需求进入亲密关系核心的可能；不得据此判断具体对象现实中一定快、慢、黏、疏或稳定。</x:v>
      </x:c>
      <x:c r="P2918" t="str">
        <x:v>根气只修正节奏需求是否稳定重复，不等于双方现实节奏已成熟协调。</x:v>
      </x:c>
      <x:c r="Q2918" t="str">
        <x:v>旺弱只修正某项推进、联系、共享、变化或恢复通道的调用强度，不直接等于适配质量。</x:v>
      </x:c>
      <x:c r="R2918" t="str">
        <x:v>喜忌只修正节奏调用顺畅度与摩擦，不可直接翻译为某种五行、十神或对象类型必然适合。</x:v>
      </x:c>
      <x:c r="S2918" t="str">
        <x:v>真合化成立时按化神功能重算节奏需要；合化争议时停止细化节奏画像。</x:v>
      </x:c>
      <x:c r="T2918" t="str">
        <x:v>近位提高该节奏议题进入关系核心的可能；远位只保留背景或阶段性观察。</x:v>
      </x:c>
      <x:c r="U2918" s="64" t="str">
        <x:v>98</x:v>
      </x:c>
      <x:c r="V2918" s="64" t="str">
        <x:v>不加分；接口／状态／去重</x:v>
      </x:c>
      <x:c r="W2918" s="64" t="str">
        <x:v>report_status</x:v>
      </x:c>
      <x:c r="X2918" s="64" t="str">
        <x:v>只允许安全、退出资源和现实支持优先。</x:v>
      </x:c>
      <x:c r="Y2918" s="64" t="str">
        <x:v>先处理安全和选择权，不讨论怎样更好地同步节奏。</x:v>
      </x:c>
      <x:c r="Z291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18" s="64" t="str">
        <x:v>高</x:v>
      </x:c>
      <x:c r="AB2918" s="64" t="str">
        <x:v>待验证</x:v>
      </x:c>
      <x:c r="AC2918" s="64" t="str"/>
      <x:c r="AD2918" s="64" t="str">
        <x:v>interface_state_rule=true; provisional=true; rule_group=RHYTHM-接口门控; M3_STATE_pending=true</x:v>
      </x:c>
      <x:c r="AE2918" s="64" t="str">
        <x:v>0.7</x:v>
      </x:c>
    </x:row>
    <x:row r="2919">
      <x:c r="A2919" s="64" t="str">
        <x:v>M5-RHYTHM-550</x:v>
      </x:c>
      <x:c r="B2919" s="64" t="str">
        <x:v>M3-STATE依赖标记</x:v>
      </x:c>
      <x:c r="C2919" s="64" t="str">
        <x:v>L11 状态、接口、去重与停止</x:v>
      </x:c>
      <x:c r="D2919" s="64" t="str">
        <x:v>RHYTHM-接口门控</x:v>
      </x:c>
      <x:c r="E2919" s="64" t="str">
        <x:v>通用</x:v>
      </x:c>
      <x:c r="F2919" s="64" t="str">
        <x:v>依赖</x:v>
      </x:c>
      <x:c r="G2919" s="64" t="str">
        <x:v>M3-STATE依赖标记</x:v>
      </x:c>
      <x:c r="H2919" s="64" t="str"/>
      <x:c r="I2919" s="64" t="str">
        <x:v>使用PH、压力与恢复节奏结论。</x:v>
      </x:c>
      <x:c r="J2919" s="64" t="str">
        <x:v>将当前规则视为最终定版。</x:v>
      </x:c>
      <x:c r="K2919" t="str">
        <x:v>由共享基础引擎、M2-TEMPO与M3功能模块提供；只修正用户能够承载怎样的推进、联系、共同时间、负荷与恢复节奏，不直接判断现实关系一定同步。</x:v>
      </x:c>
      <x:c r="L2919" t="str">
        <x:v>M2说明进入关系前的确认节奏；M5-RHYTHM只处理关系进入认真阶段以后，双方怎样持续协调推进与生活节奏。</x:v>
      </x:c>
      <x:c r="M2919" t="str">
        <x:v>M3-BASE、EXPR、CARE、BOUND、CONFLICT提供日常相处和状态通道；M5-RHYTHM负责把双方时间、负荷、联系、空间与恢复合成为长期节奏结构。</x:v>
      </x:c>
      <x:c r="N2919" t="str">
        <x:v>无／按本规则指定的提议—观察—同意—执行—反馈—调整—恢复路径路由。</x:v>
      </x:c>
      <x:c r="O2919" t="str">
        <x:v>近位、远位只修正某项节奏需求进入亲密关系核心的可能；不得据此判断具体对象现实中一定快、慢、黏、疏或稳定。</x:v>
      </x:c>
      <x:c r="P2919" t="str">
        <x:v>根气只修正节奏需求是否稳定重复，不等于双方现实节奏已成熟协调。</x:v>
      </x:c>
      <x:c r="Q2919" t="str">
        <x:v>旺弱只修正某项推进、联系、共享、变化或恢复通道的调用强度，不直接等于适配质量。</x:v>
      </x:c>
      <x:c r="R2919" t="str">
        <x:v>喜忌只修正节奏调用顺畅度与摩擦，不可直接翻译为某种五行、十神或对象类型必然适合。</x:v>
      </x:c>
      <x:c r="S2919" t="str">
        <x:v>真合化成立时按化神功能重算节奏需要；合化争议时停止细化节奏画像。</x:v>
      </x:c>
      <x:c r="T2919" t="str">
        <x:v>近位提高该节奏议题进入关系核心的可能；远位只保留背景或阶段性观察。</x:v>
      </x:c>
      <x:c r="U2919" s="64" t="str">
        <x:v>86</x:v>
      </x:c>
      <x:c r="V2919" s="64" t="str">
        <x:v>不加分；接口／状态／去重</x:v>
      </x:c>
      <x:c r="W2919" s="64" t="str">
        <x:v>dependency_status</x:v>
      </x:c>
      <x:c r="X2919" s="64" t="str">
        <x:v>M3-STATE完成后需回填个体平稳、压力、恢复切换权重。</x:v>
      </x:c>
      <x:c r="Y2919" s="64" t="str">
        <x:v>当前压力与恢复节奏仍需后续模型三校准。</x:v>
      </x:c>
      <x:c r="Z291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19" s="64" t="str">
        <x:v>中高</x:v>
      </x:c>
      <x:c r="AB2919" s="64" t="str">
        <x:v>待验证</x:v>
      </x:c>
      <x:c r="AC2919" s="64" t="str"/>
      <x:c r="AD2919" s="64" t="str">
        <x:v>interface_state_rule=true; provisional=true; rule_group=RHYTHM-接口门控; M3_STATE_pending=true</x:v>
      </x:c>
      <x:c r="AE2919" s="64" t="str">
        <x:v>0.7</x:v>
      </x:c>
    </x:row>
    <x:row r="2920">
      <x:c r="A2920" s="64" t="str">
        <x:v>M5-RHYTHM-551</x:v>
      </x:c>
      <x:c r="B2920" s="64" t="str">
        <x:v>下一阶段路由M5-GAP</x:v>
      </x:c>
      <x:c r="C2920" s="64" t="str">
        <x:v>L11 状态、接口、去重与停止</x:v>
      </x:c>
      <x:c r="D2920" s="64" t="str">
        <x:v>RHYTHM-接口门控</x:v>
      </x:c>
      <x:c r="E2920" s="64" t="str">
        <x:v>通用</x:v>
      </x:c>
      <x:c r="F2920" s="64" t="str">
        <x:v>路由</x:v>
      </x:c>
      <x:c r="G2920" s="64" t="str">
        <x:v>下一阶段路由M5-GAP</x:v>
      </x:c>
      <x:c r="H2920" s="64" t="str"/>
      <x:c r="I2920" s="64" t="str">
        <x:v>RHYTHM模块完成。</x:v>
      </x:c>
      <x:c r="J2920" s="64" t="str">
        <x:v>无。</x:v>
      </x:c>
      <x:c r="K2920" t="str">
        <x:v>由共享基础引擎、M2-TEMPO与M3功能模块提供；只修正用户能够承载怎样的推进、联系、共同时间、负荷与恢复节奏，不直接判断现实关系一定同步。</x:v>
      </x:c>
      <x:c r="L2920" t="str">
        <x:v>M2说明进入关系前的确认节奏；M5-RHYTHM只处理关系进入认真阶段以后，双方怎样持续协调推进与生活节奏。</x:v>
      </x:c>
      <x:c r="M2920" t="str">
        <x:v>M3-BASE、EXPR、CARE、BOUND、CONFLICT提供日常相处和状态通道；M5-RHYTHM负责把双方时间、负荷、联系、空间与恢复合成为长期节奏结构。</x:v>
      </x:c>
      <x:c r="N2920" t="str">
        <x:v>无／按本规则指定的提议—观察—同意—执行—反馈—调整—恢复路径路由。</x:v>
      </x:c>
      <x:c r="O2920" t="str">
        <x:v>近位、远位只修正某项节奏需求进入亲密关系核心的可能；不得据此判断具体对象现实中一定快、慢、黏、疏或稳定。</x:v>
      </x:c>
      <x:c r="P2920" t="str">
        <x:v>根气只修正节奏需求是否稳定重复，不等于双方现实节奏已成熟协调。</x:v>
      </x:c>
      <x:c r="Q2920" t="str">
        <x:v>旺弱只修正某项推进、联系、共享、变化或恢复通道的调用强度，不直接等于适配质量。</x:v>
      </x:c>
      <x:c r="R2920" t="str">
        <x:v>喜忌只修正节奏调用顺畅度与摩擦，不可直接翻译为某种五行、十神或对象类型必然适合。</x:v>
      </x:c>
      <x:c r="S2920" t="str">
        <x:v>真合化成立时按化神功能重算节奏需要；合化争议时停止细化节奏画像。</x:v>
      </x:c>
      <x:c r="T2920" t="str">
        <x:v>近位提高该节奏议题进入关系核心的可能；远位只保留背景或阶段性观察。</x:v>
      </x:c>
      <x:c r="U2920" s="64" t="str">
        <x:v>86</x:v>
      </x:c>
      <x:c r="V2920" s="64" t="str">
        <x:v>不加分；接口／状态／去重</x:v>
      </x:c>
      <x:c r="W2920" s="64" t="str">
        <x:v>report_status</x:v>
      </x:c>
      <x:c r="X2920" s="64" t="str">
        <x:v>下一阶段比较M1心动、M2准入、M3惯性、M4盲点与M5适配之间的差异。</x:v>
      </x:c>
      <x:c r="Y2920" s="64" t="str">
        <x:v>下一步将判断心动、选择、相处和真正适配之间有哪些差距。</x:v>
      </x:c>
      <x:c r="Z292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20" s="64" t="str">
        <x:v>中高</x:v>
      </x:c>
      <x:c r="AB2920" s="64" t="str">
        <x:v>待验证</x:v>
      </x:c>
      <x:c r="AC2920" s="64" t="str"/>
      <x:c r="AD2920" s="64" t="str">
        <x:v>interface_state_rule=true; provisional=true; rule_group=RHYTHM-接口门控; M3_STATE_pending=true</x:v>
      </x:c>
      <x:c r="AE2920" s="64" t="str">
        <x:v>0.7</x:v>
      </x:c>
    </x:row>
    <x:row r="2921">
      <x:c r="A2921" s="64" t="str">
        <x:v>M5-RHYTHM-552</x:v>
      </x:c>
      <x:c r="B2921" s="64" t="str">
        <x:v>主节奏通道门槛</x:v>
      </x:c>
      <x:c r="C2921" s="64" t="str">
        <x:v>L12 评分、报告与校准</x:v>
      </x:c>
      <x:c r="D2921" s="64" t="str">
        <x:v>RHYTHM-评分报告</x:v>
      </x:c>
      <x:c r="E2921" s="64" t="str">
        <x:v>通用</x:v>
      </x:c>
      <x:c r="F2921" s="64" t="str">
        <x:v>评分</x:v>
      </x:c>
      <x:c r="G2921" s="64" t="str">
        <x:v>主节奏通道门槛</x:v>
      </x:c>
      <x:c r="H2921" s="64" t="str"/>
      <x:c r="I2921" s="64" t="str">
        <x:v>主HC来自PR1／PR2或M4主调节任务，至少两类独立来源，净分≥46且领先第二候选≥8。</x:v>
      </x:c>
      <x:c r="J2921" s="64" t="str">
        <x:v>PR0安全门控未通过时停止普通评分。</x:v>
      </x:c>
      <x:c r="K2921" t="str">
        <x:v>由共享基础引擎、M2-TEMPO与M3功能模块提供；只修正用户能够承载怎样的推进、联系、共同时间、负荷与恢复节奏，不直接判断现实关系一定同步。</x:v>
      </x:c>
      <x:c r="L2921" t="str">
        <x:v>M2说明进入关系前的确认节奏；M5-RHYTHM只处理关系进入认真阶段以后，双方怎样持续协调推进与生活节奏。</x:v>
      </x:c>
      <x:c r="M2921" t="str">
        <x:v>M3-BASE、EXPR、CARE、BOUND、CONFLICT提供日常相处和状态通道；M5-RHYTHM负责把双方时间、负荷、联系、空间与恢复合成为长期节奏结构。</x:v>
      </x:c>
      <x:c r="N2921" t="str">
        <x:v>无／按本规则指定的提议—观察—同意—执行—反馈—调整—恢复路径路由。</x:v>
      </x:c>
      <x:c r="O2921" t="str">
        <x:v>近位、远位只修正某项节奏需求进入亲密关系核心的可能；不得据此判断具体对象现实中一定快、慢、黏、疏或稳定。</x:v>
      </x:c>
      <x:c r="P2921" t="str">
        <x:v>根气只修正节奏需求是否稳定重复，不等于双方现实节奏已成熟协调。</x:v>
      </x:c>
      <x:c r="Q2921" t="str">
        <x:v>旺弱只修正某项推进、联系、共享、变化或恢复通道的调用强度，不直接等于适配质量。</x:v>
      </x:c>
      <x:c r="R2921" t="str">
        <x:v>喜忌只修正节奏调用顺畅度与摩擦，不可直接翻译为某种五行、十神或对象类型必然适合。</x:v>
      </x:c>
      <x:c r="S2921" t="str">
        <x:v>真合化成立时按化神功能重算节奏需要；合化争议时停止细化节奏画像。</x:v>
      </x:c>
      <x:c r="T2921" t="str">
        <x:v>近位提高该节奏议题进入关系核心的可能；远位只保留背景或阶段性观察。</x:v>
      </x:c>
      <x:c r="U2921" s="64" t="str">
        <x:v>82</x:v>
      </x:c>
      <x:c r="V2921" s="64" t="str">
        <x:v>主通道候选 +46</x:v>
      </x:c>
      <x:c r="W2921" s="64" t="str">
        <x:v>primary_rhythm_channel</x:v>
      </x:c>
      <x:c r="X2921" s="64" t="str">
        <x:v>满足才发布主节奏通道。</x:v>
      </x:c>
      <x:c r="Y2921" s="64" t="str">
        <x:v>满足才发布主节奏通道。</x:v>
      </x:c>
      <x:c r="Z292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21" s="64" t="str">
        <x:v>中高</x:v>
      </x:c>
      <x:c r="AB2921" s="64" t="str">
        <x:v>待验证</x:v>
      </x:c>
      <x:c r="AC2921" s="64" t="str"/>
      <x:c r="AD2921" s="64" t="str">
        <x:v>scoring_reporting=true; provisional=true; rule_group=RHYTHM-评分报告; M3_STATE_pending=true</x:v>
      </x:c>
      <x:c r="AE2921" s="64" t="str">
        <x:v>0.7</x:v>
      </x:c>
    </x:row>
    <x:row r="2922">
      <x:c r="A2922" s="64" t="str">
        <x:v>M5-RHYTHM-553</x:v>
      </x:c>
      <x:c r="B2922" s="64" t="str">
        <x:v>次节奏通道门槛</x:v>
      </x:c>
      <x:c r="C2922" s="64" t="str">
        <x:v>L12 评分、报告与校准</x:v>
      </x:c>
      <x:c r="D2922" s="64" t="str">
        <x:v>RHYTHM-评分报告</x:v>
      </x:c>
      <x:c r="E2922" s="64" t="str">
        <x:v>通用</x:v>
      </x:c>
      <x:c r="F2922" s="64" t="str">
        <x:v>评分</x:v>
      </x:c>
      <x:c r="G2922" s="64" t="str">
        <x:v>次节奏通道门槛</x:v>
      </x:c>
      <x:c r="H2922" s="64" t="str"/>
      <x:c r="I2922" s="64" t="str">
        <x:v>次HC净分≥32，来源独立、功能不同、非同义重复。</x:v>
      </x:c>
      <x:c r="J2922" s="64" t="str">
        <x:v>PR0安全门控未通过时停止普通评分。</x:v>
      </x:c>
      <x:c r="K2922" t="str">
        <x:v>由共享基础引擎、M2-TEMPO与M3功能模块提供；只修正用户能够承载怎样的推进、联系、共同时间、负荷与恢复节奏，不直接判断现实关系一定同步。</x:v>
      </x:c>
      <x:c r="L2922" t="str">
        <x:v>M2说明进入关系前的确认节奏；M5-RHYTHM只处理关系进入认真阶段以后，双方怎样持续协调推进与生活节奏。</x:v>
      </x:c>
      <x:c r="M2922" t="str">
        <x:v>M3-BASE、EXPR、CARE、BOUND、CONFLICT提供日常相处和状态通道；M5-RHYTHM负责把双方时间、负荷、联系、空间与恢复合成为长期节奏结构。</x:v>
      </x:c>
      <x:c r="N2922" t="str">
        <x:v>无／按本规则指定的提议—观察—同意—执行—反馈—调整—恢复路径路由。</x:v>
      </x:c>
      <x:c r="O2922" t="str">
        <x:v>近位、远位只修正某项节奏需求进入亲密关系核心的可能；不得据此判断具体对象现实中一定快、慢、黏、疏或稳定。</x:v>
      </x:c>
      <x:c r="P2922" t="str">
        <x:v>根气只修正节奏需求是否稳定重复，不等于双方现实节奏已成熟协调。</x:v>
      </x:c>
      <x:c r="Q2922" t="str">
        <x:v>旺弱只修正某项推进、联系、共享、变化或恢复通道的调用强度，不直接等于适配质量。</x:v>
      </x:c>
      <x:c r="R2922" t="str">
        <x:v>喜忌只修正节奏调用顺畅度与摩擦，不可直接翻译为某种五行、十神或对象类型必然适合。</x:v>
      </x:c>
      <x:c r="S2922" t="str">
        <x:v>真合化成立时按化神功能重算节奏需要；合化争议时停止细化节奏画像。</x:v>
      </x:c>
      <x:c r="T2922" t="str">
        <x:v>近位提高该节奏议题进入关系核心的可能；远位只保留背景或阶段性观察。</x:v>
      </x:c>
      <x:c r="U2922" s="64" t="str">
        <x:v>82</x:v>
      </x:c>
      <x:c r="V2922" s="64" t="str">
        <x:v>次通道候选 +32</x:v>
      </x:c>
      <x:c r="W2922" s="64" t="str">
        <x:v>secondary_rhythm_channel</x:v>
      </x:c>
      <x:c r="X2922" s="64" t="str">
        <x:v>最多保留一个次通道。</x:v>
      </x:c>
      <x:c r="Y2922" s="64" t="str">
        <x:v>最多保留一个次通道。</x:v>
      </x:c>
      <x:c r="Z292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22" s="64" t="str">
        <x:v>中高</x:v>
      </x:c>
      <x:c r="AB2922" s="64" t="str">
        <x:v>待验证</x:v>
      </x:c>
      <x:c r="AC2922" s="64" t="str"/>
      <x:c r="AD2922" s="64" t="str">
        <x:v>scoring_reporting=true; provisional=true; rule_group=RHYTHM-评分报告; M3_STATE_pending=true</x:v>
      </x:c>
      <x:c r="AE2922" s="64" t="str">
        <x:v>0.7</x:v>
      </x:c>
    </x:row>
    <x:row r="2923">
      <x:c r="A2923" s="64" t="str">
        <x:v>M5-RHYTHM-554</x:v>
      </x:c>
      <x:c r="B2923" s="64" t="str">
        <x:v>主节奏模式门槛</x:v>
      </x:c>
      <x:c r="C2923" s="64" t="str">
        <x:v>L12 评分、报告与校准</x:v>
      </x:c>
      <x:c r="D2923" s="64" t="str">
        <x:v>RHYTHM-评分报告</x:v>
      </x:c>
      <x:c r="E2923" s="64" t="str">
        <x:v>通用</x:v>
      </x:c>
      <x:c r="F2923" s="64" t="str">
        <x:v>评分</x:v>
      </x:c>
      <x:c r="G2923" s="64" t="str">
        <x:v>主节奏模式门槛</x:v>
      </x:c>
      <x:c r="H2923" s="64" t="str"/>
      <x:c r="I2923" s="64" t="str">
        <x:v>HM模式至少由一个HC、两个HO、一个HD／PH和一项现实双人证据支持。</x:v>
      </x:c>
      <x:c r="J2923" s="64" t="str">
        <x:v>PR0安全门控未通过时停止普通评分。</x:v>
      </x:c>
      <x:c r="K2923" t="str">
        <x:v>由共享基础引擎、M2-TEMPO与M3功能模块提供；只修正用户能够承载怎样的推进、联系、共同时间、负荷与恢复节奏，不直接判断现实关系一定同步。</x:v>
      </x:c>
      <x:c r="L2923" t="str">
        <x:v>M2说明进入关系前的确认节奏；M5-RHYTHM只处理关系进入认真阶段以后，双方怎样持续协调推进与生活节奏。</x:v>
      </x:c>
      <x:c r="M2923" t="str">
        <x:v>M3-BASE、EXPR、CARE、BOUND、CONFLICT提供日常相处和状态通道；M5-RHYTHM负责把双方时间、负荷、联系、空间与恢复合成为长期节奏结构。</x:v>
      </x:c>
      <x:c r="N2923" t="str">
        <x:v>无／按本规则指定的提议—观察—同意—执行—反馈—调整—恢复路径路由。</x:v>
      </x:c>
      <x:c r="O2923" t="str">
        <x:v>近位、远位只修正某项节奏需求进入亲密关系核心的可能；不得据此判断具体对象现实中一定快、慢、黏、疏或稳定。</x:v>
      </x:c>
      <x:c r="P2923" t="str">
        <x:v>根气只修正节奏需求是否稳定重复，不等于双方现实节奏已成熟协调。</x:v>
      </x:c>
      <x:c r="Q2923" t="str">
        <x:v>旺弱只修正某项推进、联系、共享、变化或恢复通道的调用强度，不直接等于适配质量。</x:v>
      </x:c>
      <x:c r="R2923" t="str">
        <x:v>喜忌只修正节奏调用顺畅度与摩擦，不可直接翻译为某种五行、十神或对象类型必然适合。</x:v>
      </x:c>
      <x:c r="S2923" t="str">
        <x:v>真合化成立时按化神功能重算节奏需要；合化争议时停止细化节奏画像。</x:v>
      </x:c>
      <x:c r="T2923" t="str">
        <x:v>近位提高该节奏议题进入关系核心的可能；远位只保留背景或阶段性观察。</x:v>
      </x:c>
      <x:c r="U2923" s="64" t="str">
        <x:v>82</x:v>
      </x:c>
      <x:c r="V2923" s="64" t="str">
        <x:v>HM候选 +34</x:v>
      </x:c>
      <x:c r="W2923" s="64" t="str">
        <x:v>rhythm_mode</x:v>
      </x:c>
      <x:c r="X2923" s="64" t="str">
        <x:v>只有命盘或一方愿望不得发布。</x:v>
      </x:c>
      <x:c r="Y2923" s="64" t="str">
        <x:v>只有命盘或一方愿望不得发布。</x:v>
      </x:c>
      <x:c r="Z292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23" s="64" t="str">
        <x:v>中高</x:v>
      </x:c>
      <x:c r="AB2923" s="64" t="str">
        <x:v>待验证</x:v>
      </x:c>
      <x:c r="AC2923" s="64" t="str"/>
      <x:c r="AD2923" s="64" t="str">
        <x:v>scoring_reporting=true; provisional=true; rule_group=RHYTHM-评分报告; M3_STATE_pending=true</x:v>
      </x:c>
      <x:c r="AE2923" s="64" t="str">
        <x:v>0.7</x:v>
      </x:c>
    </x:row>
    <x:row r="2924">
      <x:c r="A2924" s="64" t="str">
        <x:v>M5-RHYTHM-555</x:v>
      </x:c>
      <x:c r="B2924" s="64" t="str">
        <x:v>关系气候阶段门槛</x:v>
      </x:c>
      <x:c r="C2924" s="64" t="str">
        <x:v>L12 评分、报告与校准</x:v>
      </x:c>
      <x:c r="D2924" s="64" t="str">
        <x:v>RHYTHM-评分报告</x:v>
      </x:c>
      <x:c r="E2924" s="64" t="str">
        <x:v>通用</x:v>
      </x:c>
      <x:c r="F2924" s="64" t="str">
        <x:v>评分</x:v>
      </x:c>
      <x:c r="G2924" s="64" t="str">
        <x:v>关系气候阶段门槛</x:v>
      </x:c>
      <x:c r="H2924" s="64" t="str"/>
      <x:c r="I2924" s="64" t="str">
        <x:v>PH阶段有现实阶段、负荷和行为资料支持。</x:v>
      </x:c>
      <x:c r="J2924" s="64" t="str">
        <x:v>PR0安全门控未通过时停止普通评分。</x:v>
      </x:c>
      <x:c r="K2924" t="str">
        <x:v>由共享基础引擎、M2-TEMPO与M3功能模块提供；只修正用户能够承载怎样的推进、联系、共同时间、负荷与恢复节奏，不直接判断现实关系一定同步。</x:v>
      </x:c>
      <x:c r="L2924" t="str">
        <x:v>M2说明进入关系前的确认节奏；M5-RHYTHM只处理关系进入认真阶段以后，双方怎样持续协调推进与生活节奏。</x:v>
      </x:c>
      <x:c r="M2924" t="str">
        <x:v>M3-BASE、EXPR、CARE、BOUND、CONFLICT提供日常相处和状态通道；M5-RHYTHM负责把双方时间、负荷、联系、空间与恢复合成为长期节奏结构。</x:v>
      </x:c>
      <x:c r="N2924" t="str">
        <x:v>无／按本规则指定的提议—观察—同意—执行—反馈—调整—恢复路径路由。</x:v>
      </x:c>
      <x:c r="O2924" t="str">
        <x:v>近位、远位只修正某项节奏需求进入亲密关系核心的可能；不得据此判断具体对象现实中一定快、慢、黏、疏或稳定。</x:v>
      </x:c>
      <x:c r="P2924" t="str">
        <x:v>根气只修正节奏需求是否稳定重复，不等于双方现实节奏已成熟协调。</x:v>
      </x:c>
      <x:c r="Q2924" t="str">
        <x:v>旺弱只修正某项推进、联系、共享、变化或恢复通道的调用强度，不直接等于适配质量。</x:v>
      </x:c>
      <x:c r="R2924" t="str">
        <x:v>喜忌只修正节奏调用顺畅度与摩擦，不可直接翻译为某种五行、十神或对象类型必然适合。</x:v>
      </x:c>
      <x:c r="S2924" t="str">
        <x:v>真合化成立时按化神功能重算节奏需要；合化争议时停止细化节奏画像。</x:v>
      </x:c>
      <x:c r="T2924" t="str">
        <x:v>近位提高该节奏议题进入关系核心的可能；远位只保留背景或阶段性观察。</x:v>
      </x:c>
      <x:c r="U2924" s="64" t="str">
        <x:v>82</x:v>
      </x:c>
      <x:c r="V2924" s="64" t="str">
        <x:v>PH候选 +12</x:v>
      </x:c>
      <x:c r="W2924" s="64" t="str">
        <x:v>relationship_phase</x:v>
      </x:c>
      <x:c r="X2924" s="64" t="str">
        <x:v>只可描述当前阶段，不得推广永久模式。</x:v>
      </x:c>
      <x:c r="Y2924" s="64" t="str">
        <x:v>只可描述当前阶段，不得推广永久模式。</x:v>
      </x:c>
      <x:c r="Z292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24" s="64" t="str">
        <x:v>中高</x:v>
      </x:c>
      <x:c r="AB2924" s="64" t="str">
        <x:v>待验证</x:v>
      </x:c>
      <x:c r="AC2924" s="64" t="str"/>
      <x:c r="AD2924" s="64" t="str">
        <x:v>scoring_reporting=true; provisional=true; rule_group=RHYTHM-评分报告; M3_STATE_pending=true</x:v>
      </x:c>
      <x:c r="AE2924" s="64" t="str">
        <x:v>0.7</x:v>
      </x:c>
    </x:row>
    <x:row r="2925">
      <x:c r="A2925" s="64" t="str">
        <x:v>M5-RHYTHM-556</x:v>
      </x:c>
      <x:c r="B2925" s="64" t="str">
        <x:v>HS01一致可持续门槛</x:v>
      </x:c>
      <x:c r="C2925" s="64" t="str">
        <x:v>L12 评分、报告与校准</x:v>
      </x:c>
      <x:c r="D2925" s="64" t="str">
        <x:v>RHYTHM-评分报告</x:v>
      </x:c>
      <x:c r="E2925" s="64" t="str">
        <x:v>通用</x:v>
      </x:c>
      <x:c r="F2925" s="64" t="str">
        <x:v>评分</x:v>
      </x:c>
      <x:c r="G2925" s="64" t="str">
        <x:v>HS01一致可持续门槛</x:v>
      </x:c>
      <x:c r="H2925" s="64" t="str"/>
      <x:c r="I2925" s="64" t="str">
        <x:v>HV4以上，HO01、HO02、HO03、HO05、HO10至少四项可靠。</x:v>
      </x:c>
      <x:c r="J2925" s="64" t="str">
        <x:v>PR0安全门控未通过时停止普通评分。</x:v>
      </x:c>
      <x:c r="K2925" t="str">
        <x:v>由共享基础引擎、M2-TEMPO与M3功能模块提供；只修正用户能够承载怎样的推进、联系、共同时间、负荷与恢复节奏，不直接判断现实关系一定同步。</x:v>
      </x:c>
      <x:c r="L2925" t="str">
        <x:v>M2说明进入关系前的确认节奏；M5-RHYTHM只处理关系进入认真阶段以后，双方怎样持续协调推进与生活节奏。</x:v>
      </x:c>
      <x:c r="M2925" t="str">
        <x:v>M3-BASE、EXPR、CARE、BOUND、CONFLICT提供日常相处和状态通道；M5-RHYTHM负责把双方时间、负荷、联系、空间与恢复合成为长期节奏结构。</x:v>
      </x:c>
      <x:c r="N2925" t="str">
        <x:v>无／按本规则指定的提议—观察—同意—执行—反馈—调整—恢复路径路由。</x:v>
      </x:c>
      <x:c r="O2925" t="str">
        <x:v>近位、远位只修正某项节奏需求进入亲密关系核心的可能；不得据此判断具体对象现实中一定快、慢、黏、疏或稳定。</x:v>
      </x:c>
      <x:c r="P2925" t="str">
        <x:v>根气只修正节奏需求是否稳定重复，不等于双方现实节奏已成熟协调。</x:v>
      </x:c>
      <x:c r="Q2925" t="str">
        <x:v>旺弱只修正某项推进、联系、共享、变化或恢复通道的调用强度，不直接等于适配质量。</x:v>
      </x:c>
      <x:c r="R2925" t="str">
        <x:v>喜忌只修正节奏调用顺畅度与摩擦，不可直接翻译为某种五行、十神或对象类型必然适合。</x:v>
      </x:c>
      <x:c r="S2925" t="str">
        <x:v>真合化成立时按化神功能重算节奏需要；合化争议时停止细化节奏画像。</x:v>
      </x:c>
      <x:c r="T2925" t="str">
        <x:v>近位提高该节奏议题进入关系核心的可能；远位只保留背景或阶段性观察。</x:v>
      </x:c>
      <x:c r="U2925" s="64" t="str">
        <x:v>82</x:v>
      </x:c>
      <x:c r="V2925" s="64" t="str">
        <x:v>HS01 +42</x:v>
      </x:c>
      <x:c r="W2925" s="64" t="str">
        <x:v>rhythm_state</x:v>
      </x:c>
      <x:c r="X2925" s="64" t="str">
        <x:v>可发布成熟节奏候选。</x:v>
      </x:c>
      <x:c r="Y2925" s="64" t="str">
        <x:v>可发布成熟节奏候选。</x:v>
      </x:c>
      <x:c r="Z292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25" s="64" t="str">
        <x:v>中高</x:v>
      </x:c>
      <x:c r="AB2925" s="64" t="str">
        <x:v>待验证</x:v>
      </x:c>
      <x:c r="AC2925" s="64" t="str"/>
      <x:c r="AD2925" s="64" t="str">
        <x:v>scoring_reporting=true; provisional=true; rule_group=RHYTHM-评分报告; M3_STATE_pending=true</x:v>
      </x:c>
      <x:c r="AE2925" s="64" t="str">
        <x:v>0.7</x:v>
      </x:c>
    </x:row>
    <x:row r="2926">
      <x:c r="A2926" s="64" t="str">
        <x:v>M5-RHYTHM-557</x:v>
      </x:c>
      <x:c r="B2926" s="64" t="str">
        <x:v>HS02差异可协商门槛</x:v>
      </x:c>
      <x:c r="C2926" s="64" t="str">
        <x:v>L12 评分、报告与校准</x:v>
      </x:c>
      <x:c r="D2926" s="64" t="str">
        <x:v>RHYTHM-评分报告</x:v>
      </x:c>
      <x:c r="E2926" s="64" t="str">
        <x:v>通用</x:v>
      </x:c>
      <x:c r="F2926" s="64" t="str">
        <x:v>评分</x:v>
      </x:c>
      <x:c r="G2926" s="64" t="str">
        <x:v>HS02差异可协商门槛</x:v>
      </x:c>
      <x:c r="H2926" s="64" t="str"/>
      <x:c r="I2926" s="64" t="str">
        <x:v>HV4以上，HO02、HO03、HO04、HO10可靠，差异有明确协议。</x:v>
      </x:c>
      <x:c r="J2926" s="64" t="str">
        <x:v>PR0安全门控未通过时停止普通评分。</x:v>
      </x:c>
      <x:c r="K2926" t="str">
        <x:v>由共享基础引擎、M2-TEMPO与M3功能模块提供；只修正用户能够承载怎样的推进、联系、共同时间、负荷与恢复节奏，不直接判断现实关系一定同步。</x:v>
      </x:c>
      <x:c r="L2926" t="str">
        <x:v>M2说明进入关系前的确认节奏；M5-RHYTHM只处理关系进入认真阶段以后，双方怎样持续协调推进与生活节奏。</x:v>
      </x:c>
      <x:c r="M2926" t="str">
        <x:v>M3-BASE、EXPR、CARE、BOUND、CONFLICT提供日常相处和状态通道；M5-RHYTHM负责把双方时间、负荷、联系、空间与恢复合成为长期节奏结构。</x:v>
      </x:c>
      <x:c r="N2926" t="str">
        <x:v>无／按本规则指定的提议—观察—同意—执行—反馈—调整—恢复路径路由。</x:v>
      </x:c>
      <x:c r="O2926" t="str">
        <x:v>近位、远位只修正某项节奏需求进入亲密关系核心的可能；不得据此判断具体对象现实中一定快、慢、黏、疏或稳定。</x:v>
      </x:c>
      <x:c r="P2926" t="str">
        <x:v>根气只修正节奏需求是否稳定重复，不等于双方现实节奏已成熟协调。</x:v>
      </x:c>
      <x:c r="Q2926" t="str">
        <x:v>旺弱只修正某项推进、联系、共享、变化或恢复通道的调用强度，不直接等于适配质量。</x:v>
      </x:c>
      <x:c r="R2926" t="str">
        <x:v>喜忌只修正节奏调用顺畅度与摩擦，不可直接翻译为某种五行、十神或对象类型必然适合。</x:v>
      </x:c>
      <x:c r="S2926" t="str">
        <x:v>真合化成立时按化神功能重算节奏需要；合化争议时停止细化节奏画像。</x:v>
      </x:c>
      <x:c r="T2926" t="str">
        <x:v>近位提高该节奏议题进入关系核心的可能；远位只保留背景或阶段性观察。</x:v>
      </x:c>
      <x:c r="U2926" s="64" t="str">
        <x:v>82</x:v>
      </x:c>
      <x:c r="V2926" s="64" t="str">
        <x:v>HS02 +36</x:v>
      </x:c>
      <x:c r="W2926" s="64" t="str">
        <x:v>rhythm_state</x:v>
      </x:c>
      <x:c r="X2926" s="64" t="str">
        <x:v>不同频率不等于不适配。</x:v>
      </x:c>
      <x:c r="Y2926" s="64" t="str">
        <x:v>不同频率不等于不适配。</x:v>
      </x:c>
      <x:c r="Z292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26" s="64" t="str">
        <x:v>中高</x:v>
      </x:c>
      <x:c r="AB2926" s="64" t="str">
        <x:v>待验证</x:v>
      </x:c>
      <x:c r="AC2926" s="64" t="str"/>
      <x:c r="AD2926" s="64" t="str">
        <x:v>scoring_reporting=true; provisional=true; rule_group=RHYTHM-评分报告; M3_STATE_pending=true</x:v>
      </x:c>
      <x:c r="AE2926" s="64" t="str">
        <x:v>0.7</x:v>
      </x:c>
    </x:row>
    <x:row r="2927">
      <x:c r="A2927" s="64" t="str">
        <x:v>M5-RHYTHM-558</x:v>
      </x:c>
      <x:c r="B2927" s="64" t="str">
        <x:v>HS03外快内慢门槛</x:v>
      </x:c>
      <x:c r="C2927" s="64" t="str">
        <x:v>L12 评分、报告与校准</x:v>
      </x:c>
      <x:c r="D2927" s="64" t="str">
        <x:v>RHYTHM-评分报告</x:v>
      </x:c>
      <x:c r="E2927" s="64" t="str">
        <x:v>通用</x:v>
      </x:c>
      <x:c r="F2927" s="64" t="str">
        <x:v>评分</x:v>
      </x:c>
      <x:c r="G2927" s="64" t="str">
        <x:v>HS03外快内慢门槛</x:v>
      </x:c>
      <x:c r="H2927" s="64" t="str"/>
      <x:c r="I2927" s="64" t="str">
        <x:v>HV3以上，外部进展与内部准备有独立证据，分段确认机制存在或缺失。</x:v>
      </x:c>
      <x:c r="J2927" s="64" t="str">
        <x:v>PR0安全门控未通过时停止普通评分。</x:v>
      </x:c>
      <x:c r="K2927" t="str">
        <x:v>由共享基础引擎、M2-TEMPO与M3功能模块提供；只修正用户能够承载怎样的推进、联系、共同时间、负荷与恢复节奏，不直接判断现实关系一定同步。</x:v>
      </x:c>
      <x:c r="L2927" t="str">
        <x:v>M2说明进入关系前的确认节奏；M5-RHYTHM只处理关系进入认真阶段以后，双方怎样持续协调推进与生活节奏。</x:v>
      </x:c>
      <x:c r="M2927" t="str">
        <x:v>M3-BASE、EXPR、CARE、BOUND、CONFLICT提供日常相处和状态通道；M5-RHYTHM负责把双方时间、负荷、联系、空间与恢复合成为长期节奏结构。</x:v>
      </x:c>
      <x:c r="N2927" t="str">
        <x:v>无／按本规则指定的提议—观察—同意—执行—反馈—调整—恢复路径路由。</x:v>
      </x:c>
      <x:c r="O2927" t="str">
        <x:v>近位、远位只修正某项节奏需求进入亲密关系核心的可能；不得据此判断具体对象现实中一定快、慢、黏、疏或稳定。</x:v>
      </x:c>
      <x:c r="P2927" t="str">
        <x:v>根气只修正节奏需求是否稳定重复，不等于双方现实节奏已成熟协调。</x:v>
      </x:c>
      <x:c r="Q2927" t="str">
        <x:v>旺弱只修正某项推进、联系、共享、变化或恢复通道的调用强度，不直接等于适配质量。</x:v>
      </x:c>
      <x:c r="R2927" t="str">
        <x:v>喜忌只修正节奏调用顺畅度与摩擦，不可直接翻译为某种五行、十神或对象类型必然适合。</x:v>
      </x:c>
      <x:c r="S2927" t="str">
        <x:v>真合化成立时按化神功能重算节奏需要；合化争议时停止细化节奏画像。</x:v>
      </x:c>
      <x:c r="T2927" t="str">
        <x:v>近位提高该节奏议题进入关系核心的可能；远位只保留背景或阶段性观察。</x:v>
      </x:c>
      <x:c r="U2927" s="64" t="str">
        <x:v>82</x:v>
      </x:c>
      <x:c r="V2927" s="64" t="str">
        <x:v>HS03 +32</x:v>
      </x:c>
      <x:c r="W2927" s="64" t="str">
        <x:v>rhythm_state</x:v>
      </x:c>
      <x:c r="X2927" s="64" t="str">
        <x:v>不把外部进展写成内部同意。</x:v>
      </x:c>
      <x:c r="Y2927" s="64" t="str">
        <x:v>不把外部进展写成内部同意。</x:v>
      </x:c>
      <x:c r="Z292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27" s="64" t="str">
        <x:v>中高</x:v>
      </x:c>
      <x:c r="AB2927" s="64" t="str">
        <x:v>待验证</x:v>
      </x:c>
      <x:c r="AC2927" s="64" t="str"/>
      <x:c r="AD2927" s="64" t="str">
        <x:v>scoring_reporting=true; provisional=true; rule_group=RHYTHM-评分报告; M3_STATE_pending=true</x:v>
      </x:c>
      <x:c r="AE2927" s="64" t="str">
        <x:v>0.7</x:v>
      </x:c>
    </x:row>
    <x:row r="2928">
      <x:c r="A2928" s="64" t="str">
        <x:v>M5-RHYTHM-559</x:v>
      </x:c>
      <x:c r="B2928" s="64" t="str">
        <x:v>HS04内快外慢门槛</x:v>
      </x:c>
      <x:c r="C2928" s="64" t="str">
        <x:v>L12 评分、报告与校准</x:v>
      </x:c>
      <x:c r="D2928" s="64" t="str">
        <x:v>RHYTHM-评分报告</x:v>
      </x:c>
      <x:c r="E2928" s="64" t="str">
        <x:v>通用</x:v>
      </x:c>
      <x:c r="F2928" s="64" t="str">
        <x:v>评分</x:v>
      </x:c>
      <x:c r="G2928" s="64" t="str">
        <x:v>HS04内快外慢门槛</x:v>
      </x:c>
      <x:c r="H2928" s="64" t="str"/>
      <x:c r="I2928" s="64" t="str">
        <x:v>HV3以上，内部意愿明确，HD05—HD08现实承载不足。</x:v>
      </x:c>
      <x:c r="J2928" s="64" t="str">
        <x:v>PR0安全门控未通过时停止普通评分。</x:v>
      </x:c>
      <x:c r="K2928" t="str">
        <x:v>由共享基础引擎、M2-TEMPO与M3功能模块提供；只修正用户能够承载怎样的推进、联系、共同时间、负荷与恢复节奏，不直接判断现实关系一定同步。</x:v>
      </x:c>
      <x:c r="L2928" t="str">
        <x:v>M2说明进入关系前的确认节奏；M5-RHYTHM只处理关系进入认真阶段以后，双方怎样持续协调推进与生活节奏。</x:v>
      </x:c>
      <x:c r="M2928" t="str">
        <x:v>M3-BASE、EXPR、CARE、BOUND、CONFLICT提供日常相处和状态通道；M5-RHYTHM负责把双方时间、负荷、联系、空间与恢复合成为长期节奏结构。</x:v>
      </x:c>
      <x:c r="N2928" t="str">
        <x:v>无／按本规则指定的提议—观察—同意—执行—反馈—调整—恢复路径路由。</x:v>
      </x:c>
      <x:c r="O2928" t="str">
        <x:v>近位、远位只修正某项节奏需求进入亲密关系核心的可能；不得据此判断具体对象现实中一定快、慢、黏、疏或稳定。</x:v>
      </x:c>
      <x:c r="P2928" t="str">
        <x:v>根气只修正节奏需求是否稳定重复，不等于双方现实节奏已成熟协调。</x:v>
      </x:c>
      <x:c r="Q2928" t="str">
        <x:v>旺弱只修正某项推进、联系、共享、变化或恢复通道的调用强度，不直接等于适配质量。</x:v>
      </x:c>
      <x:c r="R2928" t="str">
        <x:v>喜忌只修正节奏调用顺畅度与摩擦，不可直接翻译为某种五行、十神或对象类型必然适合。</x:v>
      </x:c>
      <x:c r="S2928" t="str">
        <x:v>真合化成立时按化神功能重算节奏需要；合化争议时停止细化节奏画像。</x:v>
      </x:c>
      <x:c r="T2928" t="str">
        <x:v>近位提高该节奏议题进入关系核心的可能；远位只保留背景或阶段性观察。</x:v>
      </x:c>
      <x:c r="U2928" s="64" t="str">
        <x:v>82</x:v>
      </x:c>
      <x:c r="V2928" s="64" t="str">
        <x:v>HS04 +32</x:v>
      </x:c>
      <x:c r="W2928" s="64" t="str">
        <x:v>rhythm_state</x:v>
      </x:c>
      <x:c r="X2928" s="64" t="str">
        <x:v>保留意愿与现实阶段计划。</x:v>
      </x:c>
      <x:c r="Y2928" s="64" t="str">
        <x:v>保留意愿与现实阶段计划。</x:v>
      </x:c>
      <x:c r="Z292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28" s="64" t="str">
        <x:v>中高</x:v>
      </x:c>
      <x:c r="AB2928" s="64" t="str">
        <x:v>待验证</x:v>
      </x:c>
      <x:c r="AC2928" s="64" t="str"/>
      <x:c r="AD2928" s="64" t="str">
        <x:v>scoring_reporting=true; provisional=true; rule_group=RHYTHM-评分报告; M3_STATE_pending=true</x:v>
      </x:c>
      <x:c r="AE2928" s="64" t="str">
        <x:v>0.7</x:v>
      </x:c>
    </x:row>
    <x:row r="2929">
      <x:c r="A2929" s="64" t="str">
        <x:v>M5-RHYTHM-560</x:v>
      </x:c>
      <x:c r="B2929" s="64" t="str">
        <x:v>HS05高频不可预测门槛</x:v>
      </x:c>
      <x:c r="C2929" s="64" t="str">
        <x:v>L12 评分、报告与校准</x:v>
      </x:c>
      <x:c r="D2929" s="64" t="str">
        <x:v>RHYTHM-评分报告</x:v>
      </x:c>
      <x:c r="E2929" s="64" t="str">
        <x:v>通用</x:v>
      </x:c>
      <x:c r="F2929" s="64" t="str">
        <x:v>评分</x:v>
      </x:c>
      <x:c r="G2929" s="64" t="str">
        <x:v>HS05高频不可预测门槛</x:v>
      </x:c>
      <x:c r="H2929" s="64" t="str"/>
      <x:c r="I2929" s="64" t="str">
        <x:v>HV3以上，联系频繁但HO02／HO04持续不足。</x:v>
      </x:c>
      <x:c r="J2929" s="64" t="str">
        <x:v>PR0安全门控未通过时停止普通评分。</x:v>
      </x:c>
      <x:c r="K2929" t="str">
        <x:v>由共享基础引擎、M2-TEMPO与M3功能模块提供；只修正用户能够承载怎样的推进、联系、共同时间、负荷与恢复节奏，不直接判断现实关系一定同步。</x:v>
      </x:c>
      <x:c r="L2929" t="str">
        <x:v>M2说明进入关系前的确认节奏；M5-RHYTHM只处理关系进入认真阶段以后，双方怎样持续协调推进与生活节奏。</x:v>
      </x:c>
      <x:c r="M2929" t="str">
        <x:v>M3-BASE、EXPR、CARE、BOUND、CONFLICT提供日常相处和状态通道；M5-RHYTHM负责把双方时间、负荷、联系、空间与恢复合成为长期节奏结构。</x:v>
      </x:c>
      <x:c r="N2929" t="str">
        <x:v>无／按本规则指定的提议—观察—同意—执行—反馈—调整—恢复路径路由。</x:v>
      </x:c>
      <x:c r="O2929" t="str">
        <x:v>近位、远位只修正某项节奏需求进入亲密关系核心的可能；不得据此判断具体对象现实中一定快、慢、黏、疏或稳定。</x:v>
      </x:c>
      <x:c r="P2929" t="str">
        <x:v>根气只修正节奏需求是否稳定重复，不等于双方现实节奏已成熟协调。</x:v>
      </x:c>
      <x:c r="Q2929" t="str">
        <x:v>旺弱只修正某项推进、联系、共享、变化或恢复通道的调用强度，不直接等于适配质量。</x:v>
      </x:c>
      <x:c r="R2929" t="str">
        <x:v>喜忌只修正节奏调用顺畅度与摩擦，不可直接翻译为某种五行、十神或对象类型必然适合。</x:v>
      </x:c>
      <x:c r="S2929" t="str">
        <x:v>真合化成立时按化神功能重算节奏需要；合化争议时停止细化节奏画像。</x:v>
      </x:c>
      <x:c r="T2929" t="str">
        <x:v>近位提高该节奏议题进入关系核心的可能；远位只保留背景或阶段性观察。</x:v>
      </x:c>
      <x:c r="U2929" s="64" t="str">
        <x:v>82</x:v>
      </x:c>
      <x:c r="V2929" s="64" t="str">
        <x:v>HS05 +34</x:v>
      </x:c>
      <x:c r="W2929" s="64" t="str">
        <x:v>rhythm_state</x:v>
      </x:c>
      <x:c r="X2929" s="64" t="str">
        <x:v>不把高频写成高适配。</x:v>
      </x:c>
      <x:c r="Y2929" s="64" t="str">
        <x:v>不把高频写成高适配。</x:v>
      </x:c>
      <x:c r="Z292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29" s="64" t="str">
        <x:v>中高</x:v>
      </x:c>
      <x:c r="AB2929" s="64" t="str">
        <x:v>待验证</x:v>
      </x:c>
      <x:c r="AC2929" s="64" t="str"/>
      <x:c r="AD2929" s="64" t="str">
        <x:v>scoring_reporting=true; provisional=true; rule_group=RHYTHM-评分报告; M3_STATE_pending=true</x:v>
      </x:c>
      <x:c r="AE2929" s="64" t="str">
        <x:v>0.7</x:v>
      </x:c>
    </x:row>
    <x:row r="2930">
      <x:c r="A2930" s="64" t="str">
        <x:v>M5-RHYTHM-561</x:v>
      </x:c>
      <x:c r="B2930" s="64" t="str">
        <x:v>HS06低频承诺稳定门槛</x:v>
      </x:c>
      <x:c r="C2930" s="64" t="str">
        <x:v>L12 评分、报告与校准</x:v>
      </x:c>
      <x:c r="D2930" s="64" t="str">
        <x:v>RHYTHM-评分报告</x:v>
      </x:c>
      <x:c r="E2930" s="64" t="str">
        <x:v>通用</x:v>
      </x:c>
      <x:c r="F2930" s="64" t="str">
        <x:v>评分</x:v>
      </x:c>
      <x:c r="G2930" s="64" t="str">
        <x:v>HS06低频承诺稳定门槛</x:v>
      </x:c>
      <x:c r="H2930" s="64" t="str"/>
      <x:c r="I2930" s="64" t="str">
        <x:v>HV4以上，HO02、HO04、HO09可靠且共同计划清楚。</x:v>
      </x:c>
      <x:c r="J2930" s="64" t="str">
        <x:v>PR0安全门控未通过时停止普通评分。</x:v>
      </x:c>
      <x:c r="K2930" t="str">
        <x:v>由共享基础引擎、M2-TEMPO与M3功能模块提供；只修正用户能够承载怎样的推进、联系、共同时间、负荷与恢复节奏，不直接判断现实关系一定同步。</x:v>
      </x:c>
      <x:c r="L2930" t="str">
        <x:v>M2说明进入关系前的确认节奏；M5-RHYTHM只处理关系进入认真阶段以后，双方怎样持续协调推进与生活节奏。</x:v>
      </x:c>
      <x:c r="M2930" t="str">
        <x:v>M3-BASE、EXPR、CARE、BOUND、CONFLICT提供日常相处和状态通道；M5-RHYTHM负责把双方时间、负荷、联系、空间与恢复合成为长期节奏结构。</x:v>
      </x:c>
      <x:c r="N2930" t="str">
        <x:v>无／按本规则指定的提议—观察—同意—执行—反馈—调整—恢复路径路由。</x:v>
      </x:c>
      <x:c r="O2930" t="str">
        <x:v>近位、远位只修正某项节奏需求进入亲密关系核心的可能；不得据此判断具体对象现实中一定快、慢、黏、疏或稳定。</x:v>
      </x:c>
      <x:c r="P2930" t="str">
        <x:v>根气只修正节奏需求是否稳定重复，不等于双方现实节奏已成熟协调。</x:v>
      </x:c>
      <x:c r="Q2930" t="str">
        <x:v>旺弱只修正某项推进、联系、共享、变化或恢复通道的调用强度，不直接等于适配质量。</x:v>
      </x:c>
      <x:c r="R2930" t="str">
        <x:v>喜忌只修正节奏调用顺畅度与摩擦，不可直接翻译为某种五行、十神或对象类型必然适合。</x:v>
      </x:c>
      <x:c r="S2930" t="str">
        <x:v>真合化成立时按化神功能重算节奏需要；合化争议时停止细化节奏画像。</x:v>
      </x:c>
      <x:c r="T2930" t="str">
        <x:v>近位提高该节奏议题进入关系核心的可能；远位只保留背景或阶段性观察。</x:v>
      </x:c>
      <x:c r="U2930" s="64" t="str">
        <x:v>82</x:v>
      </x:c>
      <x:c r="V2930" s="64" t="str">
        <x:v>HS06 +34</x:v>
      </x:c>
      <x:c r="W2930" s="64" t="str">
        <x:v>rhythm_state</x:v>
      </x:c>
      <x:c r="X2930" s="64" t="str">
        <x:v>不把低频写成冷淡。</x:v>
      </x:c>
      <x:c r="Y2930" s="64" t="str">
        <x:v>不把低频写成冷淡。</x:v>
      </x:c>
      <x:c r="Z293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30" s="64" t="str">
        <x:v>中高</x:v>
      </x:c>
      <x:c r="AB2930" s="64" t="str">
        <x:v>待验证</x:v>
      </x:c>
      <x:c r="AC2930" s="64" t="str"/>
      <x:c r="AD2930" s="64" t="str">
        <x:v>scoring_reporting=true; provisional=true; rule_group=RHYTHM-评分报告; M3_STATE_pending=true</x:v>
      </x:c>
      <x:c r="AE2930" s="64" t="str">
        <x:v>0.7</x:v>
      </x:c>
    </x:row>
    <x:row r="2931">
      <x:c r="A2931" s="64" t="str">
        <x:v>M5-RHYTHM-562</x:v>
      </x:c>
      <x:c r="B2931" s="64" t="str">
        <x:v>HS07长期错配门槛</x:v>
      </x:c>
      <x:c r="C2931" s="64" t="str">
        <x:v>L12 评分、报告与校准</x:v>
      </x:c>
      <x:c r="D2931" s="64" t="str">
        <x:v>RHYTHM-评分报告</x:v>
      </x:c>
      <x:c r="E2931" s="64" t="str">
        <x:v>通用</x:v>
      </x:c>
      <x:c r="F2931" s="64" t="str">
        <x:v>评分</x:v>
      </x:c>
      <x:c r="G2931" s="64" t="str">
        <x:v>HS07长期错配门槛</x:v>
      </x:c>
      <x:c r="H2931" s="64" t="str"/>
      <x:c r="I2931" s="64" t="str">
        <x:v>HV4以上，至少两个HO维度持续失配，协商后仍无可执行结构。</x:v>
      </x:c>
      <x:c r="J2931" s="64" t="str">
        <x:v>PR0安全门控未通过时停止普通评分。</x:v>
      </x:c>
      <x:c r="K2931" t="str">
        <x:v>由共享基础引擎、M2-TEMPO与M3功能模块提供；只修正用户能够承载怎样的推进、联系、共同时间、负荷与恢复节奏，不直接判断现实关系一定同步。</x:v>
      </x:c>
      <x:c r="L2931" t="str">
        <x:v>M2说明进入关系前的确认节奏；M5-RHYTHM只处理关系进入认真阶段以后，双方怎样持续协调推进与生活节奏。</x:v>
      </x:c>
      <x:c r="M2931" t="str">
        <x:v>M3-BASE、EXPR、CARE、BOUND、CONFLICT提供日常相处和状态通道；M5-RHYTHM负责把双方时间、负荷、联系、空间与恢复合成为长期节奏结构。</x:v>
      </x:c>
      <x:c r="N2931" t="str">
        <x:v>无／按本规则指定的提议—观察—同意—执行—反馈—调整—恢复路径路由。</x:v>
      </x:c>
      <x:c r="O2931" t="str">
        <x:v>近位、远位只修正某项节奏需求进入亲密关系核心的可能；不得据此判断具体对象现实中一定快、慢、黏、疏或稳定。</x:v>
      </x:c>
      <x:c r="P2931" t="str">
        <x:v>根气只修正节奏需求是否稳定重复，不等于双方现实节奏已成熟协调。</x:v>
      </x:c>
      <x:c r="Q2931" t="str">
        <x:v>旺弱只修正某项推进、联系、共享、变化或恢复通道的调用强度，不直接等于适配质量。</x:v>
      </x:c>
      <x:c r="R2931" t="str">
        <x:v>喜忌只修正节奏调用顺畅度与摩擦，不可直接翻译为某种五行、十神或对象类型必然适合。</x:v>
      </x:c>
      <x:c r="S2931" t="str">
        <x:v>真合化成立时按化神功能重算节奏需要；合化争议时停止细化节奏画像。</x:v>
      </x:c>
      <x:c r="T2931" t="str">
        <x:v>近位提高该节奏议题进入关系核心的可能；远位只保留背景或阶段性观察。</x:v>
      </x:c>
      <x:c r="U2931" s="64" t="str">
        <x:v>82</x:v>
      </x:c>
      <x:c r="V2931" s="64" t="str">
        <x:v>HS07 +42</x:v>
      </x:c>
      <x:c r="W2931" s="64" t="str">
        <x:v>rhythm_state</x:v>
      </x:c>
      <x:c r="X2931" s="64" t="str">
        <x:v>评估调整、降级或停止，不要求单方长期迁就。</x:v>
      </x:c>
      <x:c r="Y2931" s="64" t="str">
        <x:v>评估调整、降级或停止，不要求单方长期迁就。</x:v>
      </x:c>
      <x:c r="Z293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31" s="64" t="str">
        <x:v>中高</x:v>
      </x:c>
      <x:c r="AB2931" s="64" t="str">
        <x:v>待验证</x:v>
      </x:c>
      <x:c r="AC2931" s="64" t="str"/>
      <x:c r="AD2931" s="64" t="str">
        <x:v>scoring_reporting=true; provisional=true; rule_group=RHYTHM-评分报告; M3_STATE_pending=true</x:v>
      </x:c>
      <x:c r="AE2931" s="64" t="str">
        <x:v>0.7</x:v>
      </x:c>
    </x:row>
    <x:row r="2932">
      <x:c r="A2932" s="64" t="str">
        <x:v>M5-RHYTHM-563</x:v>
      </x:c>
      <x:c r="B2932" s="64" t="str">
        <x:v>HS08未定安全停止</x:v>
      </x:c>
      <x:c r="C2932" s="64" t="str">
        <x:v>L12 评分、报告与校准</x:v>
      </x:c>
      <x:c r="D2932" s="64" t="str">
        <x:v>RHYTHM-评分报告</x:v>
      </x:c>
      <x:c r="E2932" s="64" t="str">
        <x:v>通用</x:v>
      </x:c>
      <x:c r="F2932" s="64" t="str">
        <x:v>停止</x:v>
      </x:c>
      <x:c r="G2932" s="64" t="str">
        <x:v>HS08未定安全停止</x:v>
      </x:c>
      <x:c r="H2932" s="64" t="str"/>
      <x:c r="I2932" s="64" t="str">
        <x:v>HV0—HV1、资料矛盾、合化争议或PR0安全门控。</x:v>
      </x:c>
      <x:c r="J2932" s="64" t="str">
        <x:v>无</x:v>
      </x:c>
      <x:c r="K2932" t="str">
        <x:v>由共享基础引擎、M2-TEMPO与M3功能模块提供；只修正用户能够承载怎样的推进、联系、共同时间、负荷与恢复节奏，不直接判断现实关系一定同步。</x:v>
      </x:c>
      <x:c r="L2932" t="str">
        <x:v>M2说明进入关系前的确认节奏；M5-RHYTHM只处理关系进入认真阶段以后，双方怎样持续协调推进与生活节奏。</x:v>
      </x:c>
      <x:c r="M2932" t="str">
        <x:v>M3-BASE、EXPR、CARE、BOUND、CONFLICT提供日常相处和状态通道；M5-RHYTHM负责把双方时间、负荷、联系、空间与恢复合成为长期节奏结构。</x:v>
      </x:c>
      <x:c r="N2932" t="str">
        <x:v>无／按本规则指定的提议—观察—同意—执行—反馈—调整—恢复路径路由。</x:v>
      </x:c>
      <x:c r="O2932" t="str">
        <x:v>近位、远位只修正某项节奏需求进入亲密关系核心的可能；不得据此判断具体对象现实中一定快、慢、黏、疏或稳定。</x:v>
      </x:c>
      <x:c r="P2932" t="str">
        <x:v>根气只修正节奏需求是否稳定重复，不等于双方现实节奏已成熟协调。</x:v>
      </x:c>
      <x:c r="Q2932" t="str">
        <x:v>旺弱只修正某项推进、联系、共享、变化或恢复通道的调用强度，不直接等于适配质量。</x:v>
      </x:c>
      <x:c r="R2932" t="str">
        <x:v>喜忌只修正节奏调用顺畅度与摩擦，不可直接翻译为某种五行、十神或对象类型必然适合。</x:v>
      </x:c>
      <x:c r="S2932" t="str">
        <x:v>真合化成立时按化神功能重算节奏需要；合化争议时停止细化节奏画像。</x:v>
      </x:c>
      <x:c r="T2932" t="str">
        <x:v>近位提高该节奏议题进入关系核心的可能；远位只保留背景或阶段性观察。</x:v>
      </x:c>
      <x:c r="U2932" s="64" t="str">
        <x:v>98</x:v>
      </x:c>
      <x:c r="V2932" s="64" t="str">
        <x:v>停止／回退</x:v>
      </x:c>
      <x:c r="W2932" s="64" t="str">
        <x:v>report_status</x:v>
      </x:c>
      <x:c r="X2932" s="64" t="str">
        <x:v>只输出资料需求、安全支持或有限观察。</x:v>
      </x:c>
      <x:c r="Y2932" s="64" t="str">
        <x:v>只输出资料需求、安全支持或有限观察。</x:v>
      </x:c>
      <x:c r="Z293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32" s="64" t="str">
        <x:v>高</x:v>
      </x:c>
      <x:c r="AB2932" s="64" t="str">
        <x:v>待验证</x:v>
      </x:c>
      <x:c r="AC2932" s="64" t="str"/>
      <x:c r="AD2932" s="64" t="str">
        <x:v>scoring_reporting=true; provisional=true; rule_group=RHYTHM-评分报告; M3_STATE_pending=true</x:v>
      </x:c>
      <x:c r="AE2932" s="64" t="str">
        <x:v>0.7</x:v>
      </x:c>
    </x:row>
    <x:row r="2933">
      <x:c r="A2933" s="64" t="str">
        <x:v>M5-RHYTHM-564</x:v>
      </x:c>
      <x:c r="B2933" s="64" t="str">
        <x:v>HV0—HV1发布上限</x:v>
      </x:c>
      <x:c r="C2933" s="64" t="str">
        <x:v>L12 评分、报告与校准</x:v>
      </x:c>
      <x:c r="D2933" s="64" t="str">
        <x:v>RHYTHM-评分报告</x:v>
      </x:c>
      <x:c r="E2933" s="64" t="str">
        <x:v>通用</x:v>
      </x:c>
      <x:c r="F2933" s="64" t="str">
        <x:v>边界</x:v>
      </x:c>
      <x:c r="G2933" s="64" t="str">
        <x:v>HV0—HV1发布上限</x:v>
      </x:c>
      <x:c r="H2933" s="64" t="str"/>
      <x:c r="I2933" s="64" t="str">
        <x:v>只有理想频率、自述或关系计划。</x:v>
      </x:c>
      <x:c r="J2933" s="64" t="str">
        <x:v>PR0安全门控未通过时停止普通评分。</x:v>
      </x:c>
      <x:c r="K2933" t="str">
        <x:v>由共享基础引擎、M2-TEMPO与M3功能模块提供；只修正用户能够承载怎样的推进、联系、共同时间、负荷与恢复节奏，不直接判断现实关系一定同步。</x:v>
      </x:c>
      <x:c r="L2933" t="str">
        <x:v>M2说明进入关系前的确认节奏；M5-RHYTHM只处理关系进入认真阶段以后，双方怎样持续协调推进与生活节奏。</x:v>
      </x:c>
      <x:c r="M2933" t="str">
        <x:v>M3-BASE、EXPR、CARE、BOUND、CONFLICT提供日常相处和状态通道；M5-RHYTHM负责把双方时间、负荷、联系、空间与恢复合成为长期节奏结构。</x:v>
      </x:c>
      <x:c r="N2933" t="str">
        <x:v>无／按本规则指定的提议—观察—同意—执行—反馈—调整—恢复路径路由。</x:v>
      </x:c>
      <x:c r="O2933" t="str">
        <x:v>近位、远位只修正某项节奏需求进入亲密关系核心的可能；不得据此判断具体对象现实中一定快、慢、黏、疏或稳定。</x:v>
      </x:c>
      <x:c r="P2933" t="str">
        <x:v>根气只修正节奏需求是否稳定重复，不等于双方现实节奏已成熟协调。</x:v>
      </x:c>
      <x:c r="Q2933" t="str">
        <x:v>旺弱只修正某项推进、联系、共享、变化或恢复通道的调用强度，不直接等于适配质量。</x:v>
      </x:c>
      <x:c r="R2933" t="str">
        <x:v>喜忌只修正节奏调用顺畅度与摩擦，不可直接翻译为某种五行、十神或对象类型必然适合。</x:v>
      </x:c>
      <x:c r="S2933" t="str">
        <x:v>真合化成立时按化神功能重算节奏需要；合化争议时停止细化节奏画像。</x:v>
      </x:c>
      <x:c r="T2933" t="str">
        <x:v>近位提高该节奏议题进入关系核心的可能；远位只保留背景或阶段性观察。</x:v>
      </x:c>
      <x:c r="U2933" s="64" t="str">
        <x:v>98</x:v>
      </x:c>
      <x:c r="V2933" s="64" t="str">
        <x:v>不加分</x:v>
      </x:c>
      <x:c r="W2933" s="64" t="str">
        <x:v>rhythm_evidence_level</x:v>
      </x:c>
      <x:c r="X2933" s="64" t="str">
        <x:v>不得判断节奏一致、错配、成熟或可持续。</x:v>
      </x:c>
      <x:c r="Y2933" s="64" t="str">
        <x:v>不得判断节奏一致、错配、成熟或可持续。</x:v>
      </x:c>
      <x:c r="Z293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33" s="64" t="str">
        <x:v>高</x:v>
      </x:c>
      <x:c r="AB2933" s="64" t="str">
        <x:v>待验证</x:v>
      </x:c>
      <x:c r="AC2933" s="64" t="str"/>
      <x:c r="AD2933" s="64" t="str">
        <x:v>scoring_reporting=true; provisional=true; rule_group=RHYTHM-评分报告; M3_STATE_pending=true</x:v>
      </x:c>
      <x:c r="AE2933" s="64" t="str">
        <x:v>0.7</x:v>
      </x:c>
    </x:row>
    <x:row r="2934">
      <x:c r="A2934" s="64" t="str">
        <x:v>M5-RHYTHM-565</x:v>
      </x:c>
      <x:c r="B2934" s="64" t="str">
        <x:v>HV2单次事件上限</x:v>
      </x:c>
      <x:c r="C2934" s="64" t="str">
        <x:v>L12 评分、报告与校准</x:v>
      </x:c>
      <x:c r="D2934" s="64" t="str">
        <x:v>RHYTHM-评分报告</x:v>
      </x:c>
      <x:c r="E2934" s="64" t="str">
        <x:v>通用</x:v>
      </x:c>
      <x:c r="F2934" s="64" t="str">
        <x:v>边界</x:v>
      </x:c>
      <x:c r="G2934" s="64" t="str">
        <x:v>HV2单次事件上限</x:v>
      </x:c>
      <x:c r="H2934" s="64" t="str"/>
      <x:c r="I2934" s="64" t="str">
        <x:v>只有一次推进、降频、异地、压力或恢复事件。</x:v>
      </x:c>
      <x:c r="J2934" s="64" t="str">
        <x:v>PR0安全门控未通过时停止普通评分。</x:v>
      </x:c>
      <x:c r="K2934" t="str">
        <x:v>由共享基础引擎、M2-TEMPO与M3功能模块提供；只修正用户能够承载怎样的推进、联系、共同时间、负荷与恢复节奏，不直接判断现实关系一定同步。</x:v>
      </x:c>
      <x:c r="L2934" t="str">
        <x:v>M2说明进入关系前的确认节奏；M5-RHYTHM只处理关系进入认真阶段以后，双方怎样持续协调推进与生活节奏。</x:v>
      </x:c>
      <x:c r="M2934" t="str">
        <x:v>M3-BASE、EXPR、CARE、BOUND、CONFLICT提供日常相处和状态通道；M5-RHYTHM负责把双方时间、负荷、联系、空间与恢复合成为长期节奏结构。</x:v>
      </x:c>
      <x:c r="N2934" t="str">
        <x:v>无／按本规则指定的提议—观察—同意—执行—反馈—调整—恢复路径路由。</x:v>
      </x:c>
      <x:c r="O2934" t="str">
        <x:v>近位、远位只修正某项节奏需求进入亲密关系核心的可能；不得据此判断具体对象现实中一定快、慢、黏、疏或稳定。</x:v>
      </x:c>
      <x:c r="P2934" t="str">
        <x:v>根气只修正节奏需求是否稳定重复，不等于双方现实节奏已成熟协调。</x:v>
      </x:c>
      <x:c r="Q2934" t="str">
        <x:v>旺弱只修正某项推进、联系、共享、变化或恢复通道的调用强度，不直接等于适配质量。</x:v>
      </x:c>
      <x:c r="R2934" t="str">
        <x:v>喜忌只修正节奏调用顺畅度与摩擦，不可直接翻译为某种五行、十神或对象类型必然适合。</x:v>
      </x:c>
      <x:c r="S2934" t="str">
        <x:v>真合化成立时按化神功能重算节奏需要；合化争议时停止细化节奏画像。</x:v>
      </x:c>
      <x:c r="T2934" t="str">
        <x:v>近位提高该节奏议题进入关系核心的可能；远位只保留背景或阶段性观察。</x:v>
      </x:c>
      <x:c r="U2934" s="64" t="str">
        <x:v>98</x:v>
      </x:c>
      <x:c r="V2934" s="64" t="str">
        <x:v>不加分</x:v>
      </x:c>
      <x:c r="W2934" s="64" t="str">
        <x:v>rhythm_evidence_level</x:v>
      </x:c>
      <x:c r="X2934" s="64" t="str">
        <x:v>只能描述这一次怎样调整。</x:v>
      </x:c>
      <x:c r="Y2934" s="64" t="str">
        <x:v>只能描述这一次怎样调整。</x:v>
      </x:c>
      <x:c r="Z293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34" s="64" t="str">
        <x:v>高</x:v>
      </x:c>
      <x:c r="AB2934" s="64" t="str">
        <x:v>待验证</x:v>
      </x:c>
      <x:c r="AC2934" s="64" t="str"/>
      <x:c r="AD2934" s="64" t="str">
        <x:v>scoring_reporting=true; provisional=true; rule_group=RHYTHM-评分报告; M3_STATE_pending=true</x:v>
      </x:c>
      <x:c r="AE2934" s="64" t="str">
        <x:v>0.7</x:v>
      </x:c>
    </x:row>
    <x:row r="2935">
      <x:c r="A2935" s="64" t="str">
        <x:v>M5-RHYTHM-566</x:v>
      </x:c>
      <x:c r="B2935" s="64" t="str">
        <x:v>HV3同领域重复加权</x:v>
      </x:c>
      <x:c r="C2935" s="64" t="str">
        <x:v>L12 评分、报告与校准</x:v>
      </x:c>
      <x:c r="D2935" s="64" t="str">
        <x:v>RHYTHM-评分报告</x:v>
      </x:c>
      <x:c r="E2935" s="64" t="str">
        <x:v>通用</x:v>
      </x:c>
      <x:c r="F2935" s="64" t="str">
        <x:v>评分</x:v>
      </x:c>
      <x:c r="G2935" s="64" t="str">
        <x:v>HV3同领域重复加权</x:v>
      </x:c>
      <x:c r="H2935" s="64" t="str"/>
      <x:c r="I2935" s="64" t="str">
        <x:v>同一HD领域多次出现相似节奏结构。</x:v>
      </x:c>
      <x:c r="J2935" s="64" t="str">
        <x:v>PR0安全门控未通过时停止普通评分。</x:v>
      </x:c>
      <x:c r="K2935" t="str">
        <x:v>由共享基础引擎、M2-TEMPO与M3功能模块提供；只修正用户能够承载怎样的推进、联系、共同时间、负荷与恢复节奏，不直接判断现实关系一定同步。</x:v>
      </x:c>
      <x:c r="L2935" t="str">
        <x:v>M2说明进入关系前的确认节奏；M5-RHYTHM只处理关系进入认真阶段以后，双方怎样持续协调推进与生活节奏。</x:v>
      </x:c>
      <x:c r="M2935" t="str">
        <x:v>M3-BASE、EXPR、CARE、BOUND、CONFLICT提供日常相处和状态通道；M5-RHYTHM负责把双方时间、负荷、联系、空间与恢复合成为长期节奏结构。</x:v>
      </x:c>
      <x:c r="N2935" t="str">
        <x:v>无／按本规则指定的提议—观察—同意—执行—反馈—调整—恢复路径路由。</x:v>
      </x:c>
      <x:c r="O2935" t="str">
        <x:v>近位、远位只修正某项节奏需求进入亲密关系核心的可能；不得据此判断具体对象现实中一定快、慢、黏、疏或稳定。</x:v>
      </x:c>
      <x:c r="P2935" t="str">
        <x:v>根气只修正节奏需求是否稳定重复，不等于双方现实节奏已成熟协调。</x:v>
      </x:c>
      <x:c r="Q2935" t="str">
        <x:v>旺弱只修正某项推进、联系、共享、变化或恢复通道的调用强度，不直接等于适配质量。</x:v>
      </x:c>
      <x:c r="R2935" t="str">
        <x:v>喜忌只修正节奏调用顺畅度与摩擦，不可直接翻译为某种五行、十神或对象类型必然适合。</x:v>
      </x:c>
      <x:c r="S2935" t="str">
        <x:v>真合化成立时按化神功能重算节奏需要；合化争议时停止细化节奏画像。</x:v>
      </x:c>
      <x:c r="T2935" t="str">
        <x:v>近位提高该节奏议题进入关系核心的可能；远位只保留背景或阶段性观察。</x:v>
      </x:c>
      <x:c r="U2935" s="64" t="str">
        <x:v>82</x:v>
      </x:c>
      <x:c r="V2935" s="64" t="str">
        <x:v>+8</x:v>
      </x:c>
      <x:c r="W2935" s="64" t="str">
        <x:v>rhythm_evidence_level</x:v>
      </x:c>
      <x:c r="X2935" s="64" t="str">
        <x:v>只能建立该领域候选。</x:v>
      </x:c>
      <x:c r="Y2935" s="64" t="str">
        <x:v>只能建立该领域候选。</x:v>
      </x:c>
      <x:c r="Z293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35" s="64" t="str">
        <x:v>中高</x:v>
      </x:c>
      <x:c r="AB2935" s="64" t="str">
        <x:v>待验证</x:v>
      </x:c>
      <x:c r="AC2935" s="64" t="str"/>
      <x:c r="AD2935" s="64" t="str">
        <x:v>scoring_reporting=true; provisional=true; rule_group=RHYTHM-评分报告; M3_STATE_pending=true</x:v>
      </x:c>
      <x:c r="AE2935" s="64" t="str">
        <x:v>0.7</x:v>
      </x:c>
    </x:row>
    <x:row r="2936">
      <x:c r="A2936" s="64" t="str">
        <x:v>M5-RHYTHM-567</x:v>
      </x:c>
      <x:c r="B2936" s="64" t="str">
        <x:v>HV4跨领域一致加权</x:v>
      </x:c>
      <x:c r="C2936" s="64" t="str">
        <x:v>L12 评分、报告与校准</x:v>
      </x:c>
      <x:c r="D2936" s="64" t="str">
        <x:v>RHYTHM-评分报告</x:v>
      </x:c>
      <x:c r="E2936" s="64" t="str">
        <x:v>通用</x:v>
      </x:c>
      <x:c r="F2936" s="64" t="str">
        <x:v>评分</x:v>
      </x:c>
      <x:c r="G2936" s="64" t="str">
        <x:v>HV4跨领域一致加权</x:v>
      </x:c>
      <x:c r="H2936" s="64" t="str"/>
      <x:c r="I2936" s="64" t="str">
        <x:v>至少两个HD领域保持相似协调方式。</x:v>
      </x:c>
      <x:c r="J2936" s="64" t="str">
        <x:v>PR0安全门控未通过时停止普通评分。</x:v>
      </x:c>
      <x:c r="K2936" t="str">
        <x:v>由共享基础引擎、M2-TEMPO与M3功能模块提供；只修正用户能够承载怎样的推进、联系、共同时间、负荷与恢复节奏，不直接判断现实关系一定同步。</x:v>
      </x:c>
      <x:c r="L2936" t="str">
        <x:v>M2说明进入关系前的确认节奏；M5-RHYTHM只处理关系进入认真阶段以后，双方怎样持续协调推进与生活节奏。</x:v>
      </x:c>
      <x:c r="M2936" t="str">
        <x:v>M3-BASE、EXPR、CARE、BOUND、CONFLICT提供日常相处和状态通道；M5-RHYTHM负责把双方时间、负荷、联系、空间与恢复合成为长期节奏结构。</x:v>
      </x:c>
      <x:c r="N2936" t="str">
        <x:v>无／按本规则指定的提议—观察—同意—执行—反馈—调整—恢复路径路由。</x:v>
      </x:c>
      <x:c r="O2936" t="str">
        <x:v>近位、远位只修正某项节奏需求进入亲密关系核心的可能；不得据此判断具体对象现实中一定快、慢、黏、疏或稳定。</x:v>
      </x:c>
      <x:c r="P2936" t="str">
        <x:v>根气只修正节奏需求是否稳定重复，不等于双方现实节奏已成熟协调。</x:v>
      </x:c>
      <x:c r="Q2936" t="str">
        <x:v>旺弱只修正某项推进、联系、共享、变化或恢复通道的调用强度，不直接等于适配质量。</x:v>
      </x:c>
      <x:c r="R2936" t="str">
        <x:v>喜忌只修正节奏调用顺畅度与摩擦，不可直接翻译为某种五行、十神或对象类型必然适合。</x:v>
      </x:c>
      <x:c r="S2936" t="str">
        <x:v>真合化成立时按化神功能重算节奏需要；合化争议时停止细化节奏画像。</x:v>
      </x:c>
      <x:c r="T2936" t="str">
        <x:v>近位提高该节奏议题进入关系核心的可能；远位只保留背景或阶段性观察。</x:v>
      </x:c>
      <x:c r="U2936" s="64" t="str">
        <x:v>82</x:v>
      </x:c>
      <x:c r="V2936" s="64" t="str">
        <x:v>+12</x:v>
      </x:c>
      <x:c r="W2936" s="64" t="str">
        <x:v>rhythm_evidence_level</x:v>
      </x:c>
      <x:c r="X2936" s="64" t="str">
        <x:v>提高HS可靠度。</x:v>
      </x:c>
      <x:c r="Y2936" s="64" t="str">
        <x:v>提高HS可靠度。</x:v>
      </x:c>
      <x:c r="Z293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36" s="64" t="str">
        <x:v>中高</x:v>
      </x:c>
      <x:c r="AB2936" s="64" t="str">
        <x:v>待验证</x:v>
      </x:c>
      <x:c r="AC2936" s="64" t="str"/>
      <x:c r="AD2936" s="64" t="str">
        <x:v>scoring_reporting=true; provisional=true; rule_group=RHYTHM-评分报告; M3_STATE_pending=true</x:v>
      </x:c>
      <x:c r="AE2936" s="64" t="str">
        <x:v>0.7</x:v>
      </x:c>
    </x:row>
    <x:row r="2937">
      <x:c r="A2937" s="64" t="str">
        <x:v>M5-RHYTHM-568</x:v>
      </x:c>
      <x:c r="B2937" s="64" t="str">
        <x:v>HV5压力现实加权</x:v>
      </x:c>
      <x:c r="C2937" s="64" t="str">
        <x:v>L12 评分、报告与校准</x:v>
      </x:c>
      <x:c r="D2937" s="64" t="str">
        <x:v>RHYTHM-评分报告</x:v>
      </x:c>
      <x:c r="E2937" s="64" t="str">
        <x:v>通用</x:v>
      </x:c>
      <x:c r="F2937" s="64" t="str">
        <x:v>评分</x:v>
      </x:c>
      <x:c r="G2937" s="64" t="str">
        <x:v>HV5压力现实加权</x:v>
      </x:c>
      <x:c r="H2937" s="64" t="str"/>
      <x:c r="I2937" s="64" t="str">
        <x:v>工作、金钱、疾病、家庭、异地或冲突压力下仍能调整节奏。</x:v>
      </x:c>
      <x:c r="J2937" s="64" t="str">
        <x:v>PR0安全门控未通过时停止普通评分。</x:v>
      </x:c>
      <x:c r="K2937" t="str">
        <x:v>由共享基础引擎、M2-TEMPO与M3功能模块提供；只修正用户能够承载怎样的推进、联系、共同时间、负荷与恢复节奏，不直接判断现实关系一定同步。</x:v>
      </x:c>
      <x:c r="L2937" t="str">
        <x:v>M2说明进入关系前的确认节奏；M5-RHYTHM只处理关系进入认真阶段以后，双方怎样持续协调推进与生活节奏。</x:v>
      </x:c>
      <x:c r="M2937" t="str">
        <x:v>M3-BASE、EXPR、CARE、BOUND、CONFLICT提供日常相处和状态通道；M5-RHYTHM负责把双方时间、负荷、联系、空间与恢复合成为长期节奏结构。</x:v>
      </x:c>
      <x:c r="N2937" t="str">
        <x:v>无／按本规则指定的提议—观察—同意—执行—反馈—调整—恢复路径路由。</x:v>
      </x:c>
      <x:c r="O2937" t="str">
        <x:v>近位、远位只修正某项节奏需求进入亲密关系核心的可能；不得据此判断具体对象现实中一定快、慢、黏、疏或稳定。</x:v>
      </x:c>
      <x:c r="P2937" t="str">
        <x:v>根气只修正节奏需求是否稳定重复，不等于双方现实节奏已成熟协调。</x:v>
      </x:c>
      <x:c r="Q2937" t="str">
        <x:v>旺弱只修正某项推进、联系、共享、变化或恢复通道的调用强度，不直接等于适配质量。</x:v>
      </x:c>
      <x:c r="R2937" t="str">
        <x:v>喜忌只修正节奏调用顺畅度与摩擦，不可直接翻译为某种五行、十神或对象类型必然适合。</x:v>
      </x:c>
      <x:c r="S2937" t="str">
        <x:v>真合化成立时按化神功能重算节奏需要；合化争议时停止细化节奏画像。</x:v>
      </x:c>
      <x:c r="T2937" t="str">
        <x:v>近位提高该节奏议题进入关系核心的可能；远位只保留背景或阶段性观察。</x:v>
      </x:c>
      <x:c r="U2937" s="64" t="str">
        <x:v>82</x:v>
      </x:c>
      <x:c r="V2937" s="64" t="str">
        <x:v>+16</x:v>
      </x:c>
      <x:c r="W2937" s="64" t="str">
        <x:v>stress_rhythm_profile</x:v>
      </x:c>
      <x:c r="X2937" s="64" t="str">
        <x:v>提高压力期候选。</x:v>
      </x:c>
      <x:c r="Y2937" s="64" t="str">
        <x:v>提高压力期候选。</x:v>
      </x:c>
      <x:c r="Z293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37" s="64" t="str">
        <x:v>中高</x:v>
      </x:c>
      <x:c r="AB2937" s="64" t="str">
        <x:v>待验证</x:v>
      </x:c>
      <x:c r="AC2937" s="64" t="str"/>
      <x:c r="AD2937" s="64" t="str">
        <x:v>scoring_reporting=true; provisional=true; rule_group=RHYTHM-评分报告; M3_STATE_pending=true</x:v>
      </x:c>
      <x:c r="AE2937" s="64" t="str">
        <x:v>0.7</x:v>
      </x:c>
    </x:row>
    <x:row r="2938">
      <x:c r="A2938" s="64" t="str">
        <x:v>M5-RHYTHM-569</x:v>
      </x:c>
      <x:c r="B2938" s="64" t="str">
        <x:v>HV6恢复重订加权</x:v>
      </x:c>
      <x:c r="C2938" s="64" t="str">
        <x:v>L12 评分、报告与校准</x:v>
      </x:c>
      <x:c r="D2938" s="64" t="str">
        <x:v>RHYTHM-评分报告</x:v>
      </x:c>
      <x:c r="E2938" s="64" t="str">
        <x:v>通用</x:v>
      </x:c>
      <x:c r="F2938" s="64" t="str">
        <x:v>评分</x:v>
      </x:c>
      <x:c r="G2938" s="64" t="str">
        <x:v>HV6恢复重订加权</x:v>
      </x:c>
      <x:c r="H2938" s="64" t="str"/>
      <x:c r="I2938" s="64" t="str">
        <x:v>压力或冲突后分阶段恢复、复盘并形成新节奏。</x:v>
      </x:c>
      <x:c r="J2938" s="64" t="str">
        <x:v>PR0安全门控未通过时停止普通评分。</x:v>
      </x:c>
      <x:c r="K2938" t="str">
        <x:v>由共享基础引擎、M2-TEMPO与M3功能模块提供；只修正用户能够承载怎样的推进、联系、共同时间、负荷与恢复节奏，不直接判断现实关系一定同步。</x:v>
      </x:c>
      <x:c r="L2938" t="str">
        <x:v>M2说明进入关系前的确认节奏；M5-RHYTHM只处理关系进入认真阶段以后，双方怎样持续协调推进与生活节奏。</x:v>
      </x:c>
      <x:c r="M2938" t="str">
        <x:v>M3-BASE、EXPR、CARE、BOUND、CONFLICT提供日常相处和状态通道；M5-RHYTHM负责把双方时间、负荷、联系、空间与恢复合成为长期节奏结构。</x:v>
      </x:c>
      <x:c r="N2938" t="str">
        <x:v>无／按本规则指定的提议—观察—同意—执行—反馈—调整—恢复路径路由。</x:v>
      </x:c>
      <x:c r="O2938" t="str">
        <x:v>近位、远位只修正某项节奏需求进入亲密关系核心的可能；不得据此判断具体对象现实中一定快、慢、黏、疏或稳定。</x:v>
      </x:c>
      <x:c r="P2938" t="str">
        <x:v>根气只修正节奏需求是否稳定重复，不等于双方现实节奏已成熟协调。</x:v>
      </x:c>
      <x:c r="Q2938" t="str">
        <x:v>旺弱只修正某项推进、联系、共享、变化或恢复通道的调用强度，不直接等于适配质量。</x:v>
      </x:c>
      <x:c r="R2938" t="str">
        <x:v>喜忌只修正节奏调用顺畅度与摩擦，不可直接翻译为某种五行、十神或对象类型必然适合。</x:v>
      </x:c>
      <x:c r="S2938" t="str">
        <x:v>真合化成立时按化神功能重算节奏需要；合化争议时停止细化节奏画像。</x:v>
      </x:c>
      <x:c r="T2938" t="str">
        <x:v>近位提高该节奏议题进入关系核心的可能；远位只保留背景或阶段性观察。</x:v>
      </x:c>
      <x:c r="U2938" s="64" t="str">
        <x:v>82</x:v>
      </x:c>
      <x:c r="V2938" s="64" t="str">
        <x:v>+18</x:v>
      </x:c>
      <x:c r="W2938" s="64" t="str">
        <x:v>recovery_rhythm</x:v>
      </x:c>
      <x:c r="X2938" s="64" t="str">
        <x:v>提高恢复适配候选。</x:v>
      </x:c>
      <x:c r="Y2938" s="64" t="str">
        <x:v>提高恢复适配候选。</x:v>
      </x:c>
      <x:c r="Z293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38" s="64" t="str">
        <x:v>中高</x:v>
      </x:c>
      <x:c r="AB2938" s="64" t="str">
        <x:v>待验证</x:v>
      </x:c>
      <x:c r="AC2938" s="64" t="str"/>
      <x:c r="AD2938" s="64" t="str">
        <x:v>scoring_reporting=true; provisional=true; rule_group=RHYTHM-评分报告; M3_STATE_pending=true</x:v>
      </x:c>
      <x:c r="AE2938" s="64" t="str">
        <x:v>0.7</x:v>
      </x:c>
    </x:row>
    <x:row r="2939">
      <x:c r="A2939" s="64" t="str">
        <x:v>M5-RHYTHM-570</x:v>
      </x:c>
      <x:c r="B2939" s="64" t="str">
        <x:v>HV7跨阶段反例加权</x:v>
      </x:c>
      <x:c r="C2939" s="64" t="str">
        <x:v>L12 评分、报告与校准</x:v>
      </x:c>
      <x:c r="D2939" s="64" t="str">
        <x:v>RHYTHM-评分报告</x:v>
      </x:c>
      <x:c r="E2939" s="64" t="str">
        <x:v>通用</x:v>
      </x:c>
      <x:c r="F2939" s="64" t="str">
        <x:v>评分</x:v>
      </x:c>
      <x:c r="G2939" s="64" t="str">
        <x:v>HV7跨阶段反例加权</x:v>
      </x:c>
      <x:c r="H2939" s="64" t="str"/>
      <x:c r="I2939" s="64" t="str">
        <x:v>经历加速、降频、异地、负荷或规则不利时仍能协商调整。</x:v>
      </x:c>
      <x:c r="J2939" s="64" t="str">
        <x:v>PR0安全门控未通过时停止普通评分。</x:v>
      </x:c>
      <x:c r="K2939" t="str">
        <x:v>由共享基础引擎、M2-TEMPO与M3功能模块提供；只修正用户能够承载怎样的推进、联系、共同时间、负荷与恢复节奏，不直接判断现实关系一定同步。</x:v>
      </x:c>
      <x:c r="L2939" t="str">
        <x:v>M2说明进入关系前的确认节奏；M5-RHYTHM只处理关系进入认真阶段以后，双方怎样持续协调推进与生活节奏。</x:v>
      </x:c>
      <x:c r="M2939" t="str">
        <x:v>M3-BASE、EXPR、CARE、BOUND、CONFLICT提供日常相处和状态通道；M5-RHYTHM负责把双方时间、负荷、联系、空间与恢复合成为长期节奏结构。</x:v>
      </x:c>
      <x:c r="N2939" t="str">
        <x:v>无／按本规则指定的提议—观察—同意—执行—反馈—调整—恢复路径路由。</x:v>
      </x:c>
      <x:c r="O2939" t="str">
        <x:v>近位、远位只修正某项节奏需求进入亲密关系核心的可能；不得据此判断具体对象现实中一定快、慢、黏、疏或稳定。</x:v>
      </x:c>
      <x:c r="P2939" t="str">
        <x:v>根气只修正节奏需求是否稳定重复，不等于双方现实节奏已成熟协调。</x:v>
      </x:c>
      <x:c r="Q2939" t="str">
        <x:v>旺弱只修正某项推进、联系、共享、变化或恢复通道的调用强度，不直接等于适配质量。</x:v>
      </x:c>
      <x:c r="R2939" t="str">
        <x:v>喜忌只修正节奏调用顺畅度与摩擦，不可直接翻译为某种五行、十神或对象类型必然适合。</x:v>
      </x:c>
      <x:c r="S2939" t="str">
        <x:v>真合化成立时按化神功能重算节奏需要；合化争议时停止细化节奏画像。</x:v>
      </x:c>
      <x:c r="T2939" t="str">
        <x:v>近位提高该节奏议题进入关系核心的可能；远位只保留背景或阶段性观察。</x:v>
      </x:c>
      <x:c r="U2939" s="64" t="str">
        <x:v>82</x:v>
      </x:c>
      <x:c r="V2939" s="64" t="str">
        <x:v>+20</x:v>
      </x:c>
      <x:c r="W2939" s="64" t="str">
        <x:v>rhythm_evidence_level</x:v>
      </x:c>
      <x:c r="X2939" s="64" t="str">
        <x:v>可进入SYNTH高现实证据候选。</x:v>
      </x:c>
      <x:c r="Y2939" s="64" t="str">
        <x:v>可进入SYNTH高现实证据候选。</x:v>
      </x:c>
      <x:c r="Z293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39" s="64" t="str">
        <x:v>中高</x:v>
      </x:c>
      <x:c r="AB2939" s="64" t="str">
        <x:v>待验证</x:v>
      </x:c>
      <x:c r="AC2939" s="64" t="str"/>
      <x:c r="AD2939" s="64" t="str">
        <x:v>scoring_reporting=true; provisional=true; rule_group=RHYTHM-评分报告; M3_STATE_pending=true</x:v>
      </x:c>
      <x:c r="AE2939" s="64" t="str">
        <x:v>0.7</x:v>
      </x:c>
    </x:row>
    <x:row r="2940">
      <x:c r="A2940" s="64" t="str">
        <x:v>M5-RHYTHM-571</x:v>
      </x:c>
      <x:c r="B2940" s="64" t="str">
        <x:v>HO01推进同意加权</x:v>
      </x:c>
      <x:c r="C2940" s="64" t="str">
        <x:v>L12 评分、报告与校准</x:v>
      </x:c>
      <x:c r="D2940" s="64" t="str">
        <x:v>RHYTHM-评分报告</x:v>
      </x:c>
      <x:c r="E2940" s="64" t="str">
        <x:v>通用</x:v>
      </x:c>
      <x:c r="F2940" s="64" t="str">
        <x:v>评分</x:v>
      </x:c>
      <x:c r="G2940" s="64" t="str">
        <x:v>HO01推进同意加权</x:v>
      </x:c>
      <x:c r="H2940" s="64" t="str"/>
      <x:c r="I2940" s="64" t="str">
        <x:v>阶段推进由双方清楚同意，任何一方可放慢或拒绝。</x:v>
      </x:c>
      <x:c r="J2940" s="64" t="str">
        <x:v>PR0安全门控未通过时停止普通评分。</x:v>
      </x:c>
      <x:c r="K2940" t="str">
        <x:v>由共享基础引擎、M2-TEMPO与M3功能模块提供；只修正用户能够承载怎样的推进、联系、共同时间、负荷与恢复节奏，不直接判断现实关系一定同步。</x:v>
      </x:c>
      <x:c r="L2940" t="str">
        <x:v>M2说明进入关系前的确认节奏；M5-RHYTHM只处理关系进入认真阶段以后，双方怎样持续协调推进与生活节奏。</x:v>
      </x:c>
      <x:c r="M2940" t="str">
        <x:v>M3-BASE、EXPR、CARE、BOUND、CONFLICT提供日常相处和状态通道；M5-RHYTHM负责把双方时间、负荷、联系、空间与恢复合成为长期节奏结构。</x:v>
      </x:c>
      <x:c r="N2940" t="str">
        <x:v>无／按本规则指定的提议—观察—同意—执行—反馈—调整—恢复路径路由。</x:v>
      </x:c>
      <x:c r="O2940" t="str">
        <x:v>近位、远位只修正某项节奏需求进入亲密关系核心的可能；不得据此判断具体对象现实中一定快、慢、黏、疏或稳定。</x:v>
      </x:c>
      <x:c r="P2940" t="str">
        <x:v>根气只修正节奏需求是否稳定重复，不等于双方现实节奏已成熟协调。</x:v>
      </x:c>
      <x:c r="Q2940" t="str">
        <x:v>旺弱只修正某项推进、联系、共享、变化或恢复通道的调用强度，不直接等于适配质量。</x:v>
      </x:c>
      <x:c r="R2940" t="str">
        <x:v>喜忌只修正节奏调用顺畅度与摩擦，不可直接翻译为某种五行、十神或对象类型必然适合。</x:v>
      </x:c>
      <x:c r="S2940" t="str">
        <x:v>真合化成立时按化神功能重算节奏需要；合化争议时停止细化节奏画像。</x:v>
      </x:c>
      <x:c r="T2940" t="str">
        <x:v>近位提高该节奏议题进入关系核心的可能；远位只保留背景或阶段性观察。</x:v>
      </x:c>
      <x:c r="U2940" s="64" t="str">
        <x:v>82</x:v>
      </x:c>
      <x:c r="V2940" s="64" t="str">
        <x:v>+16</x:v>
      </x:c>
      <x:c r="W2940" s="64" t="str">
        <x:v>rhythm_consent</x:v>
      </x:c>
      <x:c r="X2940" s="64" t="str">
        <x:v>推进节奏核心。</x:v>
      </x:c>
      <x:c r="Y2940" s="64" t="str">
        <x:v>推进节奏核心。</x:v>
      </x:c>
      <x:c r="Z294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40" s="64" t="str">
        <x:v>中高</x:v>
      </x:c>
      <x:c r="AB2940" s="64" t="str">
        <x:v>待验证</x:v>
      </x:c>
      <x:c r="AC2940" s="64" t="str"/>
      <x:c r="AD2940" s="64" t="str">
        <x:v>scoring_reporting=true; provisional=true; rule_group=RHYTHM-评分报告; M3_STATE_pending=true</x:v>
      </x:c>
      <x:c r="AE2940" s="64" t="str">
        <x:v>0.7</x:v>
      </x:c>
    </x:row>
    <x:row r="2941">
      <x:c r="A2941" s="64" t="str">
        <x:v>M5-RHYTHM-572</x:v>
      </x:c>
      <x:c r="B2941" s="64" t="str">
        <x:v>HO02可预测联系加权</x:v>
      </x:c>
      <x:c r="C2941" s="64" t="str">
        <x:v>L12 评分、报告与校准</x:v>
      </x:c>
      <x:c r="D2941" s="64" t="str">
        <x:v>RHYTHM-评分报告</x:v>
      </x:c>
      <x:c r="E2941" s="64" t="str">
        <x:v>通用</x:v>
      </x:c>
      <x:c r="F2941" s="64" t="str">
        <x:v>评分</x:v>
      </x:c>
      <x:c r="G2941" s="64" t="str">
        <x:v>HO02可预测联系加权</x:v>
      </x:c>
      <x:c r="H2941" s="64" t="str"/>
      <x:c r="I2941" s="64" t="str">
        <x:v>基线、例外、最低回应和变化通知清楚。</x:v>
      </x:c>
      <x:c r="J2941" s="64" t="str">
        <x:v>PR0安全门控未通过时停止普通评分。</x:v>
      </x:c>
      <x:c r="K2941" t="str">
        <x:v>由共享基础引擎、M2-TEMPO与M3功能模块提供；只修正用户能够承载怎样的推进、联系、共同时间、负荷与恢复节奏，不直接判断现实关系一定同步。</x:v>
      </x:c>
      <x:c r="L2941" t="str">
        <x:v>M2说明进入关系前的确认节奏；M5-RHYTHM只处理关系进入认真阶段以后，双方怎样持续协调推进与生活节奏。</x:v>
      </x:c>
      <x:c r="M2941" t="str">
        <x:v>M3-BASE、EXPR、CARE、BOUND、CONFLICT提供日常相处和状态通道；M5-RHYTHM负责把双方时间、负荷、联系、空间与恢复合成为长期节奏结构。</x:v>
      </x:c>
      <x:c r="N2941" t="str">
        <x:v>无／按本规则指定的提议—观察—同意—执行—反馈—调整—恢复路径路由。</x:v>
      </x:c>
      <x:c r="O2941" t="str">
        <x:v>近位、远位只修正某项节奏需求进入亲密关系核心的可能；不得据此判断具体对象现实中一定快、慢、黏、疏或稳定。</x:v>
      </x:c>
      <x:c r="P2941" t="str">
        <x:v>根气只修正节奏需求是否稳定重复，不等于双方现实节奏已成熟协调。</x:v>
      </x:c>
      <x:c r="Q2941" t="str">
        <x:v>旺弱只修正某项推进、联系、共享、变化或恢复通道的调用强度，不直接等于适配质量。</x:v>
      </x:c>
      <x:c r="R2941" t="str">
        <x:v>喜忌只修正节奏调用顺畅度与摩擦，不可直接翻译为某种五行、十神或对象类型必然适合。</x:v>
      </x:c>
      <x:c r="S2941" t="str">
        <x:v>真合化成立时按化神功能重算节奏需要；合化争议时停止细化节奏画像。</x:v>
      </x:c>
      <x:c r="T2941" t="str">
        <x:v>近位提高该节奏议题进入关系核心的可能；远位只保留背景或阶段性观察。</x:v>
      </x:c>
      <x:c r="U2941" s="64" t="str">
        <x:v>82</x:v>
      </x:c>
      <x:c r="V2941" s="64" t="str">
        <x:v>+12</x:v>
      </x:c>
      <x:c r="W2941" s="64" t="str">
        <x:v>contact_rhythm</x:v>
      </x:c>
      <x:c r="X2941" s="64" t="str">
        <x:v>可预测优先于绝对频率。</x:v>
      </x:c>
      <x:c r="Y2941" s="64" t="str">
        <x:v>可预测优先于绝对频率。</x:v>
      </x:c>
      <x:c r="Z294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41" s="64" t="str">
        <x:v>中高</x:v>
      </x:c>
      <x:c r="AB2941" s="64" t="str">
        <x:v>待验证</x:v>
      </x:c>
      <x:c r="AC2941" s="64" t="str"/>
      <x:c r="AD2941" s="64" t="str">
        <x:v>scoring_reporting=true; provisional=true; rule_group=RHYTHM-评分报告; M3_STATE_pending=true</x:v>
      </x:c>
      <x:c r="AE2941" s="64" t="str">
        <x:v>0.7</x:v>
      </x:c>
    </x:row>
    <x:row r="2942">
      <x:c r="A2942" s="64" t="str">
        <x:v>M5-RHYTHM-573</x:v>
      </x:c>
      <x:c r="B2942" s="64" t="str">
        <x:v>HO03共同个人时间加权</x:v>
      </x:c>
      <x:c r="C2942" s="64" t="str">
        <x:v>L12 评分、报告与校准</x:v>
      </x:c>
      <x:c r="D2942" s="64" t="str">
        <x:v>RHYTHM-评分报告</x:v>
      </x:c>
      <x:c r="E2942" s="64" t="str">
        <x:v>通用</x:v>
      </x:c>
      <x:c r="F2942" s="64" t="str">
        <x:v>评分</x:v>
      </x:c>
      <x:c r="G2942" s="64" t="str">
        <x:v>HO03共同个人时间加权</x:v>
      </x:c>
      <x:c r="H2942" s="64" t="str"/>
      <x:c r="I2942" s="64" t="str">
        <x:v>共同时间与个人恢复均可表达、可调整。</x:v>
      </x:c>
      <x:c r="J2942" s="64" t="str">
        <x:v>PR0安全门控未通过时停止普通评分。</x:v>
      </x:c>
      <x:c r="K2942" t="str">
        <x:v>由共享基础引擎、M2-TEMPO与M3功能模块提供；只修正用户能够承载怎样的推进、联系、共同时间、负荷与恢复节奏，不直接判断现实关系一定同步。</x:v>
      </x:c>
      <x:c r="L2942" t="str">
        <x:v>M2说明进入关系前的确认节奏；M5-RHYTHM只处理关系进入认真阶段以后，双方怎样持续协调推进与生活节奏。</x:v>
      </x:c>
      <x:c r="M2942" t="str">
        <x:v>M3-BASE、EXPR、CARE、BOUND、CONFLICT提供日常相处和状态通道；M5-RHYTHM负责把双方时间、负荷、联系、空间与恢复合成为长期节奏结构。</x:v>
      </x:c>
      <x:c r="N2942" t="str">
        <x:v>无／按本规则指定的提议—观察—同意—执行—反馈—调整—恢复路径路由。</x:v>
      </x:c>
      <x:c r="O2942" t="str">
        <x:v>近位、远位只修正某项节奏需求进入亲密关系核心的可能；不得据此判断具体对象现实中一定快、慢、黏、疏或稳定。</x:v>
      </x:c>
      <x:c r="P2942" t="str">
        <x:v>根气只修正节奏需求是否稳定重复，不等于双方现实节奏已成熟协调。</x:v>
      </x:c>
      <x:c r="Q2942" t="str">
        <x:v>旺弱只修正某项推进、联系、共享、变化或恢复通道的调用强度，不直接等于适配质量。</x:v>
      </x:c>
      <x:c r="R2942" t="str">
        <x:v>喜忌只修正节奏调用顺畅度与摩擦，不可直接翻译为某种五行、十神或对象类型必然适合。</x:v>
      </x:c>
      <x:c r="S2942" t="str">
        <x:v>真合化成立时按化神功能重算节奏需要；合化争议时停止细化节奏画像。</x:v>
      </x:c>
      <x:c r="T2942" t="str">
        <x:v>近位提高该节奏议题进入关系核心的可能；远位只保留背景或阶段性观察。</x:v>
      </x:c>
      <x:c r="U2942" s="64" t="str">
        <x:v>82</x:v>
      </x:c>
      <x:c r="V2942" s="64" t="str">
        <x:v>+10</x:v>
      </x:c>
      <x:c r="W2942" s="64" t="str">
        <x:v>shared_personal_time</x:v>
      </x:c>
      <x:c r="X2942" s="64" t="str">
        <x:v>亲密与自主平衡。</x:v>
      </x:c>
      <x:c r="Y2942" s="64" t="str">
        <x:v>亲密与自主平衡。</x:v>
      </x:c>
      <x:c r="Z294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42" s="64" t="str">
        <x:v>中高</x:v>
      </x:c>
      <x:c r="AB2942" s="64" t="str">
        <x:v>待验证</x:v>
      </x:c>
      <x:c r="AC2942" s="64" t="str"/>
      <x:c r="AD2942" s="64" t="str">
        <x:v>scoring_reporting=true; provisional=true; rule_group=RHYTHM-评分报告; M3_STATE_pending=true</x:v>
      </x:c>
      <x:c r="AE2942" s="64" t="str">
        <x:v>0.7</x:v>
      </x:c>
    </x:row>
    <x:row r="2943">
      <x:c r="A2943" s="64" t="str">
        <x:v>M5-RHYTHM-574</x:v>
      </x:c>
      <x:c r="B2943" s="64" t="str">
        <x:v>HO04变化透明加权</x:v>
      </x:c>
      <x:c r="C2943" s="64" t="str">
        <x:v>L12 评分、报告与校准</x:v>
      </x:c>
      <x:c r="D2943" s="64" t="str">
        <x:v>RHYTHM-评分报告</x:v>
      </x:c>
      <x:c r="E2943" s="64" t="str">
        <x:v>通用</x:v>
      </x:c>
      <x:c r="F2943" s="64" t="str">
        <x:v>评分</x:v>
      </x:c>
      <x:c r="G2943" s="64" t="str">
        <x:v>HO04变化透明加权</x:v>
      </x:c>
      <x:c r="H2943" s="64" t="str"/>
      <x:c r="I2943" s="64" t="str">
        <x:v>变化及时说明影响并提供替代与确认点。</x:v>
      </x:c>
      <x:c r="J2943" s="64" t="str">
        <x:v>PR0安全门控未通过时停止普通评分。</x:v>
      </x:c>
      <x:c r="K2943" t="str">
        <x:v>由共享基础引擎、M2-TEMPO与M3功能模块提供；只修正用户能够承载怎样的推进、联系、共同时间、负荷与恢复节奏，不直接判断现实关系一定同步。</x:v>
      </x:c>
      <x:c r="L2943" t="str">
        <x:v>M2说明进入关系前的确认节奏；M5-RHYTHM只处理关系进入认真阶段以后，双方怎样持续协调推进与生活节奏。</x:v>
      </x:c>
      <x:c r="M2943" t="str">
        <x:v>M3-BASE、EXPR、CARE、BOUND、CONFLICT提供日常相处和状态通道；M5-RHYTHM负责把双方时间、负荷、联系、空间与恢复合成为长期节奏结构。</x:v>
      </x:c>
      <x:c r="N2943" t="str">
        <x:v>无／按本规则指定的提议—观察—同意—执行—反馈—调整—恢复路径路由。</x:v>
      </x:c>
      <x:c r="O2943" t="str">
        <x:v>近位、远位只修正某项节奏需求进入亲密关系核心的可能；不得据此判断具体对象现实中一定快、慢、黏、疏或稳定。</x:v>
      </x:c>
      <x:c r="P2943" t="str">
        <x:v>根气只修正节奏需求是否稳定重复，不等于双方现实节奏已成熟协调。</x:v>
      </x:c>
      <x:c r="Q2943" t="str">
        <x:v>旺弱只修正某项推进、联系、共享、变化或恢复通道的调用强度，不直接等于适配质量。</x:v>
      </x:c>
      <x:c r="R2943" t="str">
        <x:v>喜忌只修正节奏调用顺畅度与摩擦，不可直接翻译为某种五行、十神或对象类型必然适合。</x:v>
      </x:c>
      <x:c r="S2943" t="str">
        <x:v>真合化成立时按化神功能重算节奏需要；合化争议时停止细化节奏画像。</x:v>
      </x:c>
      <x:c r="T2943" t="str">
        <x:v>近位提高该节奏议题进入关系核心的可能；远位只保留背景或阶段性观察。</x:v>
      </x:c>
      <x:c r="U2943" s="64" t="str">
        <x:v>82</x:v>
      </x:c>
      <x:c r="V2943" s="64" t="str">
        <x:v>+12</x:v>
      </x:c>
      <x:c r="W2943" s="64" t="str">
        <x:v>plan_change_transparency</x:v>
      </x:c>
      <x:c r="X2943" s="64" t="str">
        <x:v>减少节奏不确定。</x:v>
      </x:c>
      <x:c r="Y2943" s="64" t="str">
        <x:v>减少节奏不确定。</x:v>
      </x:c>
      <x:c r="Z294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43" s="64" t="str">
        <x:v>中高</x:v>
      </x:c>
      <x:c r="AB2943" s="64" t="str">
        <x:v>待验证</x:v>
      </x:c>
      <x:c r="AC2943" s="64" t="str"/>
      <x:c r="AD2943" s="64" t="str">
        <x:v>scoring_reporting=true; provisional=true; rule_group=RHYTHM-评分报告; M3_STATE_pending=true</x:v>
      </x:c>
      <x:c r="AE2943" s="64" t="str">
        <x:v>0.7</x:v>
      </x:c>
    </x:row>
    <x:row r="2944">
      <x:c r="A2944" s="64" t="str">
        <x:v>M5-RHYTHM-575</x:v>
      </x:c>
      <x:c r="B2944" s="64" t="str">
        <x:v>HO05生活负荷承载加权</x:v>
      </x:c>
      <x:c r="C2944" s="64" t="str">
        <x:v>L12 评分、报告与校准</x:v>
      </x:c>
      <x:c r="D2944" s="64" t="str">
        <x:v>RHYTHM-评分报告</x:v>
      </x:c>
      <x:c r="E2944" s="64" t="str">
        <x:v>通用</x:v>
      </x:c>
      <x:c r="F2944" s="64" t="str">
        <x:v>评分</x:v>
      </x:c>
      <x:c r="G2944" s="64" t="str">
        <x:v>HO05生活负荷承载加权</x:v>
      </x:c>
      <x:c r="H2944" s="64" t="str"/>
      <x:c r="I2944" s="64" t="str">
        <x:v>真实容量、分工和非核心要求能够重订。</x:v>
      </x:c>
      <x:c r="J2944" s="64" t="str">
        <x:v>PR0安全门控未通过时停止普通评分。</x:v>
      </x:c>
      <x:c r="K2944" t="str">
        <x:v>由共享基础引擎、M2-TEMPO与M3功能模块提供；只修正用户能够承载怎样的推进、联系、共同时间、负荷与恢复节奏，不直接判断现实关系一定同步。</x:v>
      </x:c>
      <x:c r="L2944" t="str">
        <x:v>M2说明进入关系前的确认节奏；M5-RHYTHM只处理关系进入认真阶段以后，双方怎样持续协调推进与生活节奏。</x:v>
      </x:c>
      <x:c r="M2944" t="str">
        <x:v>M3-BASE、EXPR、CARE、BOUND、CONFLICT提供日常相处和状态通道；M5-RHYTHM负责把双方时间、负荷、联系、空间与恢复合成为长期节奏结构。</x:v>
      </x:c>
      <x:c r="N2944" t="str">
        <x:v>无／按本规则指定的提议—观察—同意—执行—反馈—调整—恢复路径路由。</x:v>
      </x:c>
      <x:c r="O2944" t="str">
        <x:v>近位、远位只修正某项节奏需求进入亲密关系核心的可能；不得据此判断具体对象现实中一定快、慢、黏、疏或稳定。</x:v>
      </x:c>
      <x:c r="P2944" t="str">
        <x:v>根气只修正节奏需求是否稳定重复，不等于双方现实节奏已成熟协调。</x:v>
      </x:c>
      <x:c r="Q2944" t="str">
        <x:v>旺弱只修正某项推进、联系、共享、变化或恢复通道的调用强度，不直接等于适配质量。</x:v>
      </x:c>
      <x:c r="R2944" t="str">
        <x:v>喜忌只修正节奏调用顺畅度与摩擦，不可直接翻译为某种五行、十神或对象类型必然适合。</x:v>
      </x:c>
      <x:c r="S2944" t="str">
        <x:v>真合化成立时按化神功能重算节奏需要；合化争议时停止细化节奏画像。</x:v>
      </x:c>
      <x:c r="T2944" t="str">
        <x:v>近位提高该节奏议题进入关系核心的可能；远位只保留背景或阶段性观察。</x:v>
      </x:c>
      <x:c r="U2944" s="64" t="str">
        <x:v>82</x:v>
      </x:c>
      <x:c r="V2944" s="64" t="str">
        <x:v>+14</x:v>
      </x:c>
      <x:c r="W2944" s="64" t="str">
        <x:v>life_load_capacity</x:v>
      </x:c>
      <x:c r="X2944" s="64" t="str">
        <x:v>长期节奏底盘。</x:v>
      </x:c>
      <x:c r="Y2944" s="64" t="str">
        <x:v>长期节奏底盘。</x:v>
      </x:c>
      <x:c r="Z294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44" s="64" t="str">
        <x:v>中高</x:v>
      </x:c>
      <x:c r="AB2944" s="64" t="str">
        <x:v>待验证</x:v>
      </x:c>
      <x:c r="AC2944" s="64" t="str"/>
      <x:c r="AD2944" s="64" t="str">
        <x:v>scoring_reporting=true; provisional=true; rule_group=RHYTHM-评分报告; M3_STATE_pending=true</x:v>
      </x:c>
      <x:c r="AE2944" s="64" t="str">
        <x:v>0.7</x:v>
      </x:c>
    </x:row>
    <x:row r="2945">
      <x:c r="A2945" s="64" t="str">
        <x:v>M5-RHYTHM-576</x:v>
      </x:c>
      <x:c r="B2945" s="64" t="str">
        <x:v>HO06新鲜稳定平衡加权</x:v>
      </x:c>
      <x:c r="C2945" s="64" t="str">
        <x:v>L12 评分、报告与校准</x:v>
      </x:c>
      <x:c r="D2945" s="64" t="str">
        <x:v>RHYTHM-评分报告</x:v>
      </x:c>
      <x:c r="E2945" s="64" t="str">
        <x:v>通用</x:v>
      </x:c>
      <x:c r="F2945" s="64" t="str">
        <x:v>评分</x:v>
      </x:c>
      <x:c r="G2945" s="64" t="str">
        <x:v>HO06新鲜稳定平衡加权</x:v>
      </x:c>
      <x:c r="H2945" s="64" t="str"/>
      <x:c r="I2945" s="64" t="str">
        <x:v>体验能落地，稳定中保留变化。</x:v>
      </x:c>
      <x:c r="J2945" s="64" t="str">
        <x:v>PR0安全门控未通过时停止普通评分。</x:v>
      </x:c>
      <x:c r="K2945" t="str">
        <x:v>由共享基础引擎、M2-TEMPO与M3功能模块提供；只修正用户能够承载怎样的推进、联系、共同时间、负荷与恢复节奏，不直接判断现实关系一定同步。</x:v>
      </x:c>
      <x:c r="L2945" t="str">
        <x:v>M2说明进入关系前的确认节奏；M5-RHYTHM只处理关系进入认真阶段以后，双方怎样持续协调推进与生活节奏。</x:v>
      </x:c>
      <x:c r="M2945" t="str">
        <x:v>M3-BASE、EXPR、CARE、BOUND、CONFLICT提供日常相处和状态通道；M5-RHYTHM负责把双方时间、负荷、联系、空间与恢复合成为长期节奏结构。</x:v>
      </x:c>
      <x:c r="N2945" t="str">
        <x:v>无／按本规则指定的提议—观察—同意—执行—反馈—调整—恢复路径路由。</x:v>
      </x:c>
      <x:c r="O2945" t="str">
        <x:v>近位、远位只修正某项节奏需求进入亲密关系核心的可能；不得据此判断具体对象现实中一定快、慢、黏、疏或稳定。</x:v>
      </x:c>
      <x:c r="P2945" t="str">
        <x:v>根气只修正节奏需求是否稳定重复，不等于双方现实节奏已成熟协调。</x:v>
      </x:c>
      <x:c r="Q2945" t="str">
        <x:v>旺弱只修正某项推进、联系、共享、变化或恢复通道的调用强度，不直接等于适配质量。</x:v>
      </x:c>
      <x:c r="R2945" t="str">
        <x:v>喜忌只修正节奏调用顺畅度与摩擦，不可直接翻译为某种五行、十神或对象类型必然适合。</x:v>
      </x:c>
      <x:c r="S2945" t="str">
        <x:v>真合化成立时按化神功能重算节奏需要；合化争议时停止细化节奏画像。</x:v>
      </x:c>
      <x:c r="T2945" t="str">
        <x:v>近位提高该节奏议题进入关系核心的可能；远位只保留背景或阶段性观察。</x:v>
      </x:c>
      <x:c r="U2945" s="64" t="str">
        <x:v>82</x:v>
      </x:c>
      <x:c r="V2945" s="64" t="str">
        <x:v>+10</x:v>
      </x:c>
      <x:c r="W2945" s="64" t="str">
        <x:v>novelty_stability_balance</x:v>
      </x:c>
      <x:c r="X2945" s="64" t="str">
        <x:v>双轨能力。</x:v>
      </x:c>
      <x:c r="Y2945" s="64" t="str">
        <x:v>双轨能力。</x:v>
      </x:c>
      <x:c r="Z294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45" s="64" t="str">
        <x:v>中高</x:v>
      </x:c>
      <x:c r="AB2945" s="64" t="str">
        <x:v>待验证</x:v>
      </x:c>
      <x:c r="AC2945" s="64" t="str"/>
      <x:c r="AD2945" s="64" t="str">
        <x:v>scoring_reporting=true; provisional=true; rule_group=RHYTHM-评分报告; M3_STATE_pending=true</x:v>
      </x:c>
      <x:c r="AE2945" s="64" t="str">
        <x:v>0.7</x:v>
      </x:c>
    </x:row>
    <x:row r="2946">
      <x:c r="A2946" s="64" t="str">
        <x:v>M5-RHYTHM-577</x:v>
      </x:c>
      <x:c r="B2946" s="64" t="str">
        <x:v>HO07压力调整加权</x:v>
      </x:c>
      <x:c r="C2946" s="64" t="str">
        <x:v>L12 评分、报告与校准</x:v>
      </x:c>
      <x:c r="D2946" s="64" t="str">
        <x:v>RHYTHM-评分报告</x:v>
      </x:c>
      <x:c r="E2946" s="64" t="str">
        <x:v>通用</x:v>
      </x:c>
      <x:c r="F2946" s="64" t="str">
        <x:v>评分</x:v>
      </x:c>
      <x:c r="G2946" s="64" t="str">
        <x:v>HO07压力调整加权</x:v>
      </x:c>
      <x:c r="H2946" s="64" t="str"/>
      <x:c r="I2946" s="64" t="str">
        <x:v>临时节奏有范围、期限、最低责任和恢复条件。</x:v>
      </x:c>
      <x:c r="J2946" s="64" t="str">
        <x:v>PR0安全门控未通过时停止普通评分。</x:v>
      </x:c>
      <x:c r="K2946" t="str">
        <x:v>由共享基础引擎、M2-TEMPO与M3功能模块提供；只修正用户能够承载怎样的推进、联系、共同时间、负荷与恢复节奏，不直接判断现实关系一定同步。</x:v>
      </x:c>
      <x:c r="L2946" t="str">
        <x:v>M2说明进入关系前的确认节奏；M5-RHYTHM只处理关系进入认真阶段以后，双方怎样持续协调推进与生活节奏。</x:v>
      </x:c>
      <x:c r="M2946" t="str">
        <x:v>M3-BASE、EXPR、CARE、BOUND、CONFLICT提供日常相处和状态通道；M5-RHYTHM负责把双方时间、负荷、联系、空间与恢复合成为长期节奏结构。</x:v>
      </x:c>
      <x:c r="N2946" t="str">
        <x:v>无／按本规则指定的提议—观察—同意—执行—反馈—调整—恢复路径路由。</x:v>
      </x:c>
      <x:c r="O2946" t="str">
        <x:v>近位、远位只修正某项节奏需求进入亲密关系核心的可能；不得据此判断具体对象现实中一定快、慢、黏、疏或稳定。</x:v>
      </x:c>
      <x:c r="P2946" t="str">
        <x:v>根气只修正节奏需求是否稳定重复，不等于双方现实节奏已成熟协调。</x:v>
      </x:c>
      <x:c r="Q2946" t="str">
        <x:v>旺弱只修正某项推进、联系、共享、变化或恢复通道的调用强度，不直接等于适配质量。</x:v>
      </x:c>
      <x:c r="R2946" t="str">
        <x:v>喜忌只修正节奏调用顺畅度与摩擦，不可直接翻译为某种五行、十神或对象类型必然适合。</x:v>
      </x:c>
      <x:c r="S2946" t="str">
        <x:v>真合化成立时按化神功能重算节奏需要；合化争议时停止细化节奏画像。</x:v>
      </x:c>
      <x:c r="T2946" t="str">
        <x:v>近位提高该节奏议题进入关系核心的可能；远位只保留背景或阶段性观察。</x:v>
      </x:c>
      <x:c r="U2946" s="64" t="str">
        <x:v>82</x:v>
      </x:c>
      <x:c r="V2946" s="64" t="str">
        <x:v>+14</x:v>
      </x:c>
      <x:c r="W2946" s="64" t="str">
        <x:v>stress_rhythm_profile</x:v>
      </x:c>
      <x:c r="X2946" s="64" t="str">
        <x:v>高压适配核心。</x:v>
      </x:c>
      <x:c r="Y2946" s="64" t="str">
        <x:v>高压适配核心。</x:v>
      </x:c>
      <x:c r="Z294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46" s="64" t="str">
        <x:v>中高</x:v>
      </x:c>
      <x:c r="AB2946" s="64" t="str">
        <x:v>待验证</x:v>
      </x:c>
      <x:c r="AC2946" s="64" t="str"/>
      <x:c r="AD2946" s="64" t="str">
        <x:v>scoring_reporting=true; provisional=true; rule_group=RHYTHM-评分报告; M3_STATE_pending=true</x:v>
      </x:c>
      <x:c r="AE2946" s="64" t="str">
        <x:v>0.7</x:v>
      </x:c>
    </x:row>
    <x:row r="2947">
      <x:c r="A2947" s="64" t="str">
        <x:v>M5-RHYTHM-578</x:v>
      </x:c>
      <x:c r="B2947" s="64" t="str">
        <x:v>HO08恢复重新开放加权</x:v>
      </x:c>
      <x:c r="C2947" s="64" t="str">
        <x:v>L12 评分、报告与校准</x:v>
      </x:c>
      <x:c r="D2947" s="64" t="str">
        <x:v>RHYTHM-评分报告</x:v>
      </x:c>
      <x:c r="E2947" s="64" t="str">
        <x:v>通用</x:v>
      </x:c>
      <x:c r="F2947" s="64" t="str">
        <x:v>评分</x:v>
      </x:c>
      <x:c r="G2947" s="64" t="str">
        <x:v>HO08恢复重新开放加权</x:v>
      </x:c>
      <x:c r="H2947" s="64" t="str"/>
      <x:c r="I2947" s="64" t="str">
        <x:v>联系、任务、亲密和信任分阶段恢复并接收反馈。</x:v>
      </x:c>
      <x:c r="J2947" s="64" t="str">
        <x:v>PR0安全门控未通过时停止普通评分。</x:v>
      </x:c>
      <x:c r="K2947" t="str">
        <x:v>由共享基础引擎、M2-TEMPO与M3功能模块提供；只修正用户能够承载怎样的推进、联系、共同时间、负荷与恢复节奏，不直接判断现实关系一定同步。</x:v>
      </x:c>
      <x:c r="L2947" t="str">
        <x:v>M2说明进入关系前的确认节奏；M5-RHYTHM只处理关系进入认真阶段以后，双方怎样持续协调推进与生活节奏。</x:v>
      </x:c>
      <x:c r="M2947" t="str">
        <x:v>M3-BASE、EXPR、CARE、BOUND、CONFLICT提供日常相处和状态通道；M5-RHYTHM负责把双方时间、负荷、联系、空间与恢复合成为长期节奏结构。</x:v>
      </x:c>
      <x:c r="N2947" t="str">
        <x:v>无／按本规则指定的提议—观察—同意—执行—反馈—调整—恢复路径路由。</x:v>
      </x:c>
      <x:c r="O2947" t="str">
        <x:v>近位、远位只修正某项节奏需求进入亲密关系核心的可能；不得据此判断具体对象现实中一定快、慢、黏、疏或稳定。</x:v>
      </x:c>
      <x:c r="P2947" t="str">
        <x:v>根气只修正节奏需求是否稳定重复，不等于双方现实节奏已成熟协调。</x:v>
      </x:c>
      <x:c r="Q2947" t="str">
        <x:v>旺弱只修正某项推进、联系、共享、变化或恢复通道的调用强度，不直接等于适配质量。</x:v>
      </x:c>
      <x:c r="R2947" t="str">
        <x:v>喜忌只修正节奏调用顺畅度与摩擦，不可直接翻译为某种五行、十神或对象类型必然适合。</x:v>
      </x:c>
      <x:c r="S2947" t="str">
        <x:v>真合化成立时按化神功能重算节奏需要；合化争议时停止细化节奏画像。</x:v>
      </x:c>
      <x:c r="T2947" t="str">
        <x:v>近位提高该节奏议题进入关系核心的可能；远位只保留背景或阶段性观察。</x:v>
      </x:c>
      <x:c r="U2947" s="64" t="str">
        <x:v>82</x:v>
      </x:c>
      <x:c r="V2947" s="64" t="str">
        <x:v>+14</x:v>
      </x:c>
      <x:c r="W2947" s="64" t="str">
        <x:v>recovery_rhythm</x:v>
      </x:c>
      <x:c r="X2947" s="64" t="str">
        <x:v>恢复适配核心。</x:v>
      </x:c>
      <x:c r="Y2947" s="64" t="str">
        <x:v>恢复适配核心。</x:v>
      </x:c>
      <x:c r="Z294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47" s="64" t="str">
        <x:v>中高</x:v>
      </x:c>
      <x:c r="AB2947" s="64" t="str">
        <x:v>待验证</x:v>
      </x:c>
      <x:c r="AC2947" s="64" t="str"/>
      <x:c r="AD2947" s="64" t="str">
        <x:v>scoring_reporting=true; provisional=true; rule_group=RHYTHM-评分报告; M3_STATE_pending=true</x:v>
      </x:c>
      <x:c r="AE2947" s="64" t="str">
        <x:v>0.7</x:v>
      </x:c>
    </x:row>
    <x:row r="2948">
      <x:c r="A2948" s="64" t="str">
        <x:v>M5-RHYTHM-579</x:v>
      </x:c>
      <x:c r="B2948" s="64" t="str">
        <x:v>HO09里程碑责任同步加权</x:v>
      </x:c>
      <x:c r="C2948" s="64" t="str">
        <x:v>L12 评分、报告与校准</x:v>
      </x:c>
      <x:c r="D2948" s="64" t="str">
        <x:v>RHYTHM-评分报告</x:v>
      </x:c>
      <x:c r="E2948" s="64" t="str">
        <x:v>通用</x:v>
      </x:c>
      <x:c r="F2948" s="64" t="str">
        <x:v>评分</x:v>
      </x:c>
      <x:c r="G2948" s="64" t="str">
        <x:v>HO09里程碑责任同步加权</x:v>
      </x:c>
      <x:c r="H2948" s="64" t="str"/>
      <x:c r="I2948" s="64" t="str">
        <x:v>阶段、资源、责任和现实条件同步确认。</x:v>
      </x:c>
      <x:c r="J2948" s="64" t="str">
        <x:v>PR0安全门控未通过时停止普通评分。</x:v>
      </x:c>
      <x:c r="K2948" t="str">
        <x:v>由共享基础引擎、M2-TEMPO与M3功能模块提供；只修正用户能够承载怎样的推进、联系、共同时间、负荷与恢复节奏，不直接判断现实关系一定同步。</x:v>
      </x:c>
      <x:c r="L2948" t="str">
        <x:v>M2说明进入关系前的确认节奏；M5-RHYTHM只处理关系进入认真阶段以后，双方怎样持续协调推进与生活节奏。</x:v>
      </x:c>
      <x:c r="M2948" t="str">
        <x:v>M3-BASE、EXPR、CARE、BOUND、CONFLICT提供日常相处和状态通道；M5-RHYTHM负责把双方时间、负荷、联系、空间与恢复合成为长期节奏结构。</x:v>
      </x:c>
      <x:c r="N2948" t="str">
        <x:v>无／按本规则指定的提议—观察—同意—执行—反馈—调整—恢复路径路由。</x:v>
      </x:c>
      <x:c r="O2948" t="str">
        <x:v>近位、远位只修正某项节奏需求进入亲密关系核心的可能；不得据此判断具体对象现实中一定快、慢、黏、疏或稳定。</x:v>
      </x:c>
      <x:c r="P2948" t="str">
        <x:v>根气只修正节奏需求是否稳定重复，不等于双方现实节奏已成熟协调。</x:v>
      </x:c>
      <x:c r="Q2948" t="str">
        <x:v>旺弱只修正某项推进、联系、共享、变化或恢复通道的调用强度，不直接等于适配质量。</x:v>
      </x:c>
      <x:c r="R2948" t="str">
        <x:v>喜忌只修正节奏调用顺畅度与摩擦，不可直接翻译为某种五行、十神或对象类型必然适合。</x:v>
      </x:c>
      <x:c r="S2948" t="str">
        <x:v>真合化成立时按化神功能重算节奏需要；合化争议时停止细化节奏画像。</x:v>
      </x:c>
      <x:c r="T2948" t="str">
        <x:v>近位提高该节奏议题进入关系核心的可能；远位只保留背景或阶段性观察。</x:v>
      </x:c>
      <x:c r="U2948" s="64" t="str">
        <x:v>82</x:v>
      </x:c>
      <x:c r="V2948" s="64" t="str">
        <x:v>+14</x:v>
      </x:c>
      <x:c r="W2948" s="64" t="str">
        <x:v>milestone_alignment</x:v>
      </x:c>
      <x:c r="X2948" s="64" t="str">
        <x:v>防止标签先行。</x:v>
      </x:c>
      <x:c r="Y2948" s="64" t="str">
        <x:v>防止标签先行。</x:v>
      </x:c>
      <x:c r="Z294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48" s="64" t="str">
        <x:v>中高</x:v>
      </x:c>
      <x:c r="AB2948" s="64" t="str">
        <x:v>待验证</x:v>
      </x:c>
      <x:c r="AC2948" s="64" t="str"/>
      <x:c r="AD2948" s="64" t="str">
        <x:v>scoring_reporting=true; provisional=true; rule_group=RHYTHM-评分报告; M3_STATE_pending=true</x:v>
      </x:c>
      <x:c r="AE2948" s="64" t="str">
        <x:v>0.7</x:v>
      </x:c>
    </x:row>
    <x:row r="2949">
      <x:c r="A2949" s="64" t="str">
        <x:v>M5-RHYTHM-580</x:v>
      </x:c>
      <x:c r="B2949" s="64" t="str">
        <x:v>HO10复盘重订加权</x:v>
      </x:c>
      <x:c r="C2949" s="64" t="str">
        <x:v>L12 评分、报告与校准</x:v>
      </x:c>
      <x:c r="D2949" s="64" t="str">
        <x:v>RHYTHM-评分报告</x:v>
      </x:c>
      <x:c r="E2949" s="64" t="str">
        <x:v>通用</x:v>
      </x:c>
      <x:c r="F2949" s="64" t="str">
        <x:v>评分</x:v>
      </x:c>
      <x:c r="G2949" s="64" t="str">
        <x:v>HO10复盘重订加权</x:v>
      </x:c>
      <x:c r="H2949" s="64" t="str"/>
      <x:c r="I2949" s="64" t="str">
        <x:v>阶段转折、负荷变化或反复问题后主动复盘更新。</x:v>
      </x:c>
      <x:c r="J2949" s="64" t="str">
        <x:v>PR0安全门控未通过时停止普通评分。</x:v>
      </x:c>
      <x:c r="K2949" t="str">
        <x:v>由共享基础引擎、M2-TEMPO与M3功能模块提供；只修正用户能够承载怎样的推进、联系、共同时间、负荷与恢复节奏，不直接判断现实关系一定同步。</x:v>
      </x:c>
      <x:c r="L2949" t="str">
        <x:v>M2说明进入关系前的确认节奏；M5-RHYTHM只处理关系进入认真阶段以后，双方怎样持续协调推进与生活节奏。</x:v>
      </x:c>
      <x:c r="M2949" t="str">
        <x:v>M3-BASE、EXPR、CARE、BOUND、CONFLICT提供日常相处和状态通道；M5-RHYTHM负责把双方时间、负荷、联系、空间与恢复合成为长期节奏结构。</x:v>
      </x:c>
      <x:c r="N2949" t="str">
        <x:v>无／按本规则指定的提议—观察—同意—执行—反馈—调整—恢复路径路由。</x:v>
      </x:c>
      <x:c r="O2949" t="str">
        <x:v>近位、远位只修正某项节奏需求进入亲密关系核心的可能；不得据此判断具体对象现实中一定快、慢、黏、疏或稳定。</x:v>
      </x:c>
      <x:c r="P2949" t="str">
        <x:v>根气只修正节奏需求是否稳定重复，不等于双方现实节奏已成熟协调。</x:v>
      </x:c>
      <x:c r="Q2949" t="str">
        <x:v>旺弱只修正某项推进、联系、共享、变化或恢复通道的调用强度，不直接等于适配质量。</x:v>
      </x:c>
      <x:c r="R2949" t="str">
        <x:v>喜忌只修正节奏调用顺畅度与摩擦，不可直接翻译为某种五行、十神或对象类型必然适合。</x:v>
      </x:c>
      <x:c r="S2949" t="str">
        <x:v>真合化成立时按化神功能重算节奏需要；合化争议时停止细化节奏画像。</x:v>
      </x:c>
      <x:c r="T2949" t="str">
        <x:v>近位提高该节奏议题进入关系核心的可能；远位只保留背景或阶段性观察。</x:v>
      </x:c>
      <x:c r="U2949" s="64" t="str">
        <x:v>82</x:v>
      </x:c>
      <x:c r="V2949" s="64" t="str">
        <x:v>+14</x:v>
      </x:c>
      <x:c r="W2949" s="64" t="str">
        <x:v>rhythm_renegotiation</x:v>
      </x:c>
      <x:c r="X2949" s="64" t="str">
        <x:v>长期适配核心。</x:v>
      </x:c>
      <x:c r="Y2949" s="64" t="str">
        <x:v>长期适配核心。</x:v>
      </x:c>
      <x:c r="Z294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49" s="64" t="str">
        <x:v>中高</x:v>
      </x:c>
      <x:c r="AB2949" s="64" t="str">
        <x:v>待验证</x:v>
      </x:c>
      <x:c r="AC2949" s="64" t="str"/>
      <x:c r="AD2949" s="64" t="str">
        <x:v>scoring_reporting=true; provisional=true; rule_group=RHYTHM-评分报告; M3_STATE_pending=true</x:v>
      </x:c>
      <x:c r="AE2949" s="64" t="str">
        <x:v>0.7</x:v>
      </x:c>
    </x:row>
    <x:row r="2950">
      <x:c r="A2950" s="64" t="str">
        <x:v>M5-RHYTHM-581</x:v>
      </x:c>
      <x:c r="B2950" s="64" t="str">
        <x:v>HB节奏误读扣分</x:v>
      </x:c>
      <x:c r="C2950" s="64" t="str">
        <x:v>L12 评分、报告与校准</x:v>
      </x:c>
      <x:c r="D2950" s="64" t="str">
        <x:v>RHYTHM-评分报告</x:v>
      </x:c>
      <x:c r="E2950" s="64" t="str">
        <x:v>通用</x:v>
      </x:c>
      <x:c r="F2950" s="64" t="str">
        <x:v>评分</x:v>
      </x:c>
      <x:c r="G2950" s="64" t="str">
        <x:v>HB节奏误读扣分</x:v>
      </x:c>
      <x:c r="H2950" s="64" t="str"/>
      <x:c r="I2950" s="64" t="str">
        <x:v>任一HB成立且未被HV6—HV7排除。</x:v>
      </x:c>
      <x:c r="J2950" s="64" t="str">
        <x:v>PR0安全门控未通过时停止普通评分。</x:v>
      </x:c>
      <x:c r="K2950" t="str">
        <x:v>由共享基础引擎、M2-TEMPO与M3功能模块提供；只修正用户能够承载怎样的推进、联系、共同时间、负荷与恢复节奏，不直接判断现实关系一定同步。</x:v>
      </x:c>
      <x:c r="L2950" t="str">
        <x:v>M2说明进入关系前的确认节奏；M5-RHYTHM只处理关系进入认真阶段以后，双方怎样持续协调推进与生活节奏。</x:v>
      </x:c>
      <x:c r="M2950" t="str">
        <x:v>M3-BASE、EXPR、CARE、BOUND、CONFLICT提供日常相处和状态通道；M5-RHYTHM负责把双方时间、负荷、联系、空间与恢复合成为长期节奏结构。</x:v>
      </x:c>
      <x:c r="N2950" t="str">
        <x:v>无／按本规则指定的提议—观察—同意—执行—反馈—调整—恢复路径路由。</x:v>
      </x:c>
      <x:c r="O2950" t="str">
        <x:v>近位、远位只修正某项节奏需求进入亲密关系核心的可能；不得据此判断具体对象现实中一定快、慢、黏、疏或稳定。</x:v>
      </x:c>
      <x:c r="P2950" t="str">
        <x:v>根气只修正节奏需求是否稳定重复，不等于双方现实节奏已成熟协调。</x:v>
      </x:c>
      <x:c r="Q2950" t="str">
        <x:v>旺弱只修正某项推进、联系、共享、变化或恢复通道的调用强度，不直接等于适配质量。</x:v>
      </x:c>
      <x:c r="R2950" t="str">
        <x:v>喜忌只修正节奏调用顺畅度与摩擦，不可直接翻译为某种五行、十神或对象类型必然适合。</x:v>
      </x:c>
      <x:c r="S2950" t="str">
        <x:v>真合化成立时按化神功能重算节奏需要；合化争议时停止细化节奏画像。</x:v>
      </x:c>
      <x:c r="T2950" t="str">
        <x:v>近位提高该节奏议题进入关系核心的可能；远位只保留背景或阶段性观察。</x:v>
      </x:c>
      <x:c r="U2950" s="64" t="str">
        <x:v>82</x:v>
      </x:c>
      <x:c r="V2950" s="64" t="str">
        <x:v>-12</x:v>
      </x:c>
      <x:c r="W2950" s="64" t="str">
        <x:v>pseudo_rhythm_warning</x:v>
      </x:c>
      <x:c r="X2950" s="64" t="str">
        <x:v>降低对应HC、HM或HS成熟结论。</x:v>
      </x:c>
      <x:c r="Y2950" s="64" t="str">
        <x:v>降低对应HC、HM或HS成熟结论。</x:v>
      </x:c>
      <x:c r="Z295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50" s="64" t="str">
        <x:v>中高</x:v>
      </x:c>
      <x:c r="AB2950" s="64" t="str">
        <x:v>待验证</x:v>
      </x:c>
      <x:c r="AC2950" s="64" t="str"/>
      <x:c r="AD2950" s="64" t="str">
        <x:v>scoring_reporting=true; provisional=true; rule_group=RHYTHM-评分报告; M3_STATE_pending=true</x:v>
      </x:c>
      <x:c r="AE2950" s="64" t="str">
        <x:v>0.7</x:v>
      </x:c>
    </x:row>
    <x:row r="2951">
      <x:c r="A2951" s="64" t="str">
        <x:v>M5-RHYTHM-582</x:v>
      </x:c>
      <x:c r="B2951" s="64" t="str">
        <x:v>现实强反例扣分</x:v>
      </x:c>
      <x:c r="C2951" s="64" t="str">
        <x:v>L12 评分、报告与校准</x:v>
      </x:c>
      <x:c r="D2951" s="64" t="str">
        <x:v>RHYTHM-评分报告</x:v>
      </x:c>
      <x:c r="E2951" s="64" t="str">
        <x:v>通用</x:v>
      </x:c>
      <x:c r="F2951" s="64" t="str">
        <x:v>评分</x:v>
      </x:c>
      <x:c r="G2951" s="64" t="str">
        <x:v>现实强反例扣分</x:v>
      </x:c>
      <x:c r="H2951" s="64" t="str"/>
      <x:c r="I2951" s="64" t="str">
        <x:v>跨领域、跨阶段多次反例。</x:v>
      </x:c>
      <x:c r="J2951" s="64" t="str">
        <x:v>PR0安全门控未通过时停止普通评分。</x:v>
      </x:c>
      <x:c r="K2951" t="str">
        <x:v>由共享基础引擎、M2-TEMPO与M3功能模块提供；只修正用户能够承载怎样的推进、联系、共同时间、负荷与恢复节奏，不直接判断现实关系一定同步。</x:v>
      </x:c>
      <x:c r="L2951" t="str">
        <x:v>M2说明进入关系前的确认节奏；M5-RHYTHM只处理关系进入认真阶段以后，双方怎样持续协调推进与生活节奏。</x:v>
      </x:c>
      <x:c r="M2951" t="str">
        <x:v>M3-BASE、EXPR、CARE、BOUND、CONFLICT提供日常相处和状态通道；M5-RHYTHM负责把双方时间、负荷、联系、空间与恢复合成为长期节奏结构。</x:v>
      </x:c>
      <x:c r="N2951" t="str">
        <x:v>无／按本规则指定的提议—观察—同意—执行—反馈—调整—恢复路径路由。</x:v>
      </x:c>
      <x:c r="O2951" t="str">
        <x:v>近位、远位只修正某项节奏需求进入亲密关系核心的可能；不得据此判断具体对象现实中一定快、慢、黏、疏或稳定。</x:v>
      </x:c>
      <x:c r="P2951" t="str">
        <x:v>根气只修正节奏需求是否稳定重复，不等于双方现实节奏已成熟协调。</x:v>
      </x:c>
      <x:c r="Q2951" t="str">
        <x:v>旺弱只修正某项推进、联系、共享、变化或恢复通道的调用强度，不直接等于适配质量。</x:v>
      </x:c>
      <x:c r="R2951" t="str">
        <x:v>喜忌只修正节奏调用顺畅度与摩擦，不可直接翻译为某种五行、十神或对象类型必然适合。</x:v>
      </x:c>
      <x:c r="S2951" t="str">
        <x:v>真合化成立时按化神功能重算节奏需要；合化争议时停止细化节奏画像。</x:v>
      </x:c>
      <x:c r="T2951" t="str">
        <x:v>近位提高该节奏议题进入关系核心的可能；远位只保留背景或阶段性观察。</x:v>
      </x:c>
      <x:c r="U2951" s="64" t="str">
        <x:v>82</x:v>
      </x:c>
      <x:c r="V2951" s="64" t="str">
        <x:v>-20至停止</x:v>
      </x:c>
      <x:c r="W2951" s="64" t="str">
        <x:v>counterevidence</x:v>
      </x:c>
      <x:c r="X2951" s="64" t="str">
        <x:v>直接降级或停止。</x:v>
      </x:c>
      <x:c r="Y2951" s="64" t="str">
        <x:v>直接降级或停止。</x:v>
      </x:c>
      <x:c r="Z295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51" s="64" t="str">
        <x:v>中高</x:v>
      </x:c>
      <x:c r="AB2951" s="64" t="str">
        <x:v>待验证</x:v>
      </x:c>
      <x:c r="AC2951" s="64" t="str"/>
      <x:c r="AD2951" s="64" t="str">
        <x:v>scoring_reporting=true; provisional=true; rule_group=RHYTHM-评分报告; M3_STATE_pending=true</x:v>
      </x:c>
      <x:c r="AE2951" s="64" t="str">
        <x:v>0.7</x:v>
      </x:c>
    </x:row>
    <x:row r="2952">
      <x:c r="A2952" s="64" t="str">
        <x:v>M5-RHYTHM-583</x:v>
      </x:c>
      <x:c r="B2952" s="64" t="str">
        <x:v>同一event_id基础分封顶</x:v>
      </x:c>
      <x:c r="C2952" s="64" t="str">
        <x:v>L12 评分、报告与校准</x:v>
      </x:c>
      <x:c r="D2952" s="64" t="str">
        <x:v>RHYTHM-评分报告</x:v>
      </x:c>
      <x:c r="E2952" s="64" t="str">
        <x:v>通用</x:v>
      </x:c>
      <x:c r="F2952" s="64" t="str">
        <x:v>去重</x:v>
      </x:c>
      <x:c r="G2952" s="64" t="str">
        <x:v>同一event_id基础分封顶</x:v>
      </x:c>
      <x:c r="H2952" s="64" t="str"/>
      <x:c r="I2952" s="64" t="str">
        <x:v>一个事件支持多个HO、HD、PH、HP或CK。</x:v>
      </x:c>
      <x:c r="J2952" s="64" t="str">
        <x:v>PR0安全门控未通过时停止普通评分。</x:v>
      </x:c>
      <x:c r="K2952" t="str">
        <x:v>由共享基础引擎、M2-TEMPO与M3功能模块提供；只修正用户能够承载怎样的推进、联系、共同时间、负荷与恢复节奏，不直接判断现实关系一定同步。</x:v>
      </x:c>
      <x:c r="L2952" t="str">
        <x:v>M2说明进入关系前的确认节奏；M5-RHYTHM只处理关系进入认真阶段以后，双方怎样持续协调推进与生活节奏。</x:v>
      </x:c>
      <x:c r="M2952" t="str">
        <x:v>M3-BASE、EXPR、CARE、BOUND、CONFLICT提供日常相处和状态通道；M5-RHYTHM负责把双方时间、负荷、联系、空间与恢复合成为长期节奏结构。</x:v>
      </x:c>
      <x:c r="N2952" t="str">
        <x:v>无／按本规则指定的提议—观察—同意—执行—反馈—调整—恢复路径路由。</x:v>
      </x:c>
      <x:c r="O2952" t="str">
        <x:v>近位、远位只修正某项节奏需求进入亲密关系核心的可能；不得据此判断具体对象现实中一定快、慢、黏、疏或稳定。</x:v>
      </x:c>
      <x:c r="P2952" t="str">
        <x:v>根气只修正节奏需求是否稳定重复，不等于双方现实节奏已成熟协调。</x:v>
      </x:c>
      <x:c r="Q2952" t="str">
        <x:v>旺弱只修正某项推进、联系、共享、变化或恢复通道的调用强度，不直接等于适配质量。</x:v>
      </x:c>
      <x:c r="R2952" t="str">
        <x:v>喜忌只修正节奏调用顺畅度与摩擦，不可直接翻译为某种五行、十神或对象类型必然适合。</x:v>
      </x:c>
      <x:c r="S2952" t="str">
        <x:v>真合化成立时按化神功能重算节奏需要；合化争议时停止细化节奏画像。</x:v>
      </x:c>
      <x:c r="T2952" t="str">
        <x:v>近位提高该节奏议题进入关系核心的可能；远位只保留背景或阶段性观察。</x:v>
      </x:c>
      <x:c r="U2952" s="64" t="str">
        <x:v>98</x:v>
      </x:c>
      <x:c r="V2952" s="64" t="str">
        <x:v>封顶一次</x:v>
      </x:c>
      <x:c r="W2952" s="64" t="str">
        <x:v>provenance</x:v>
      </x:c>
      <x:c r="X2952" s="64" t="str">
        <x:v>基础事件分只计一次。</x:v>
      </x:c>
      <x:c r="Y2952" s="64" t="str">
        <x:v>基础事件分只计一次。</x:v>
      </x:c>
      <x:c r="Z295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52" s="64" t="str">
        <x:v>高</x:v>
      </x:c>
      <x:c r="AB2952" s="64" t="str">
        <x:v>待验证</x:v>
      </x:c>
      <x:c r="AC2952" s="64" t="str"/>
      <x:c r="AD2952" s="64" t="str">
        <x:v>scoring_reporting=true; provisional=true; rule_group=RHYTHM-评分报告; M3_STATE_pending=true</x:v>
      </x:c>
      <x:c r="AE2952" s="64" t="str">
        <x:v>0.7</x:v>
      </x:c>
    </x:row>
    <x:row r="2953">
      <x:c r="A2953" s="64" t="str">
        <x:v>M5-RHYTHM-584</x:v>
      </x:c>
      <x:c r="B2953" s="64" t="str">
        <x:v>同一source_id基础分封顶</x:v>
      </x:c>
      <x:c r="C2953" s="64" t="str">
        <x:v>L12 评分、报告与校准</x:v>
      </x:c>
      <x:c r="D2953" s="64" t="str">
        <x:v>RHYTHM-评分报告</x:v>
      </x:c>
      <x:c r="E2953" s="64" t="str">
        <x:v>通用</x:v>
      </x:c>
      <x:c r="F2953" s="64" t="str">
        <x:v>去重</x:v>
      </x:c>
      <x:c r="G2953" s="64" t="str">
        <x:v>同一source_id基础分封顶</x:v>
      </x:c>
      <x:c r="H2953" s="64" t="str"/>
      <x:c r="I2953" s="64" t="str">
        <x:v>一个命盘事实被多个模块读取。</x:v>
      </x:c>
      <x:c r="J2953" s="64" t="str">
        <x:v>PR0安全门控未通过时停止普通评分。</x:v>
      </x:c>
      <x:c r="K2953" t="str">
        <x:v>由共享基础引擎、M2-TEMPO与M3功能模块提供；只修正用户能够承载怎样的推进、联系、共同时间、负荷与恢复节奏，不直接判断现实关系一定同步。</x:v>
      </x:c>
      <x:c r="L2953" t="str">
        <x:v>M2说明进入关系前的确认节奏；M5-RHYTHM只处理关系进入认真阶段以后，双方怎样持续协调推进与生活节奏。</x:v>
      </x:c>
      <x:c r="M2953" t="str">
        <x:v>M3-BASE、EXPR、CARE、BOUND、CONFLICT提供日常相处和状态通道；M5-RHYTHM负责把双方时间、负荷、联系、空间与恢复合成为长期节奏结构。</x:v>
      </x:c>
      <x:c r="N2953" t="str">
        <x:v>无／按本规则指定的提议—观察—同意—执行—反馈—调整—恢复路径路由。</x:v>
      </x:c>
      <x:c r="O2953" t="str">
        <x:v>近位、远位只修正某项节奏需求进入亲密关系核心的可能；不得据此判断具体对象现实中一定快、慢、黏、疏或稳定。</x:v>
      </x:c>
      <x:c r="P2953" t="str">
        <x:v>根气只修正节奏需求是否稳定重复，不等于双方现实节奏已成熟协调。</x:v>
      </x:c>
      <x:c r="Q2953" t="str">
        <x:v>旺弱只修正某项推进、联系、共享、变化或恢复通道的调用强度，不直接等于适配质量。</x:v>
      </x:c>
      <x:c r="R2953" t="str">
        <x:v>喜忌只修正节奏调用顺畅度与摩擦，不可直接翻译为某种五行、十神或对象类型必然适合。</x:v>
      </x:c>
      <x:c r="S2953" t="str">
        <x:v>真合化成立时按化神功能重算节奏需要；合化争议时停止细化节奏画像。</x:v>
      </x:c>
      <x:c r="T2953" t="str">
        <x:v>近位提高该节奏议题进入关系核心的可能；远位只保留背景或阶段性观察。</x:v>
      </x:c>
      <x:c r="U2953" s="64" t="str">
        <x:v>98</x:v>
      </x:c>
      <x:c r="V2953" s="64" t="str">
        <x:v>封顶一次</x:v>
      </x:c>
      <x:c r="W2953" s="64" t="str">
        <x:v>provenance</x:v>
      </x:c>
      <x:c r="X2953" s="64" t="str">
        <x:v>基础结构权重只计一次。</x:v>
      </x:c>
      <x:c r="Y2953" s="64" t="str">
        <x:v>基础结构权重只计一次。</x:v>
      </x:c>
      <x:c r="Z295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53" s="64" t="str">
        <x:v>高</x:v>
      </x:c>
      <x:c r="AB2953" s="64" t="str">
        <x:v>待验证</x:v>
      </x:c>
      <x:c r="AC2953" s="64" t="str"/>
      <x:c r="AD2953" s="64" t="str">
        <x:v>scoring_reporting=true; provisional=true; rule_group=RHYTHM-评分报告; M3_STATE_pending=true</x:v>
      </x:c>
      <x:c r="AE2953" s="64" t="str">
        <x:v>0.7</x:v>
      </x:c>
    </x:row>
    <x:row r="2954">
      <x:c r="A2954" s="64" t="str">
        <x:v>M5-RHYTHM-585</x:v>
      </x:c>
      <x:c r="B2954" s="64" t="str">
        <x:v>跨领域整体节奏门槛</x:v>
      </x:c>
      <x:c r="C2954" s="64" t="str">
        <x:v>L12 评分、报告与校准</x:v>
      </x:c>
      <x:c r="D2954" s="64" t="str">
        <x:v>RHYTHM-评分报告</x:v>
      </x:c>
      <x:c r="E2954" s="64" t="str">
        <x:v>通用</x:v>
      </x:c>
      <x:c r="F2954" s="64" t="str">
        <x:v>评分</x:v>
      </x:c>
      <x:c r="G2954" s="64" t="str">
        <x:v>跨领域整体节奏门槛</x:v>
      </x:c>
      <x:c r="H2954" s="64" t="str"/>
      <x:c r="I2954" s="64" t="str">
        <x:v>至少两个HD领域有独立事件，或一个HV5／HV6高信息事件。</x:v>
      </x:c>
      <x:c r="J2954" s="64" t="str">
        <x:v>PR0安全门控未通过时停止普通评分。</x:v>
      </x:c>
      <x:c r="K2954" t="str">
        <x:v>由共享基础引擎、M2-TEMPO与M3功能模块提供；只修正用户能够承载怎样的推进、联系、共同时间、负荷与恢复节奏，不直接判断现实关系一定同步。</x:v>
      </x:c>
      <x:c r="L2954" t="str">
        <x:v>M2说明进入关系前的确认节奏；M5-RHYTHM只处理关系进入认真阶段以后，双方怎样持续协调推进与生活节奏。</x:v>
      </x:c>
      <x:c r="M2954" t="str">
        <x:v>M3-BASE、EXPR、CARE、BOUND、CONFLICT提供日常相处和状态通道；M5-RHYTHM负责把双方时间、负荷、联系、空间与恢复合成为长期节奏结构。</x:v>
      </x:c>
      <x:c r="N2954" t="str">
        <x:v>无／按本规则指定的提议—观察—同意—执行—反馈—调整—恢复路径路由。</x:v>
      </x:c>
      <x:c r="O2954" t="str">
        <x:v>近位、远位只修正某项节奏需求进入亲密关系核心的可能；不得据此判断具体对象现实中一定快、慢、黏、疏或稳定。</x:v>
      </x:c>
      <x:c r="P2954" t="str">
        <x:v>根气只修正节奏需求是否稳定重复，不等于双方现实节奏已成熟协调。</x:v>
      </x:c>
      <x:c r="Q2954" t="str">
        <x:v>旺弱只修正某项推进、联系、共享、变化或恢复通道的调用强度，不直接等于适配质量。</x:v>
      </x:c>
      <x:c r="R2954" t="str">
        <x:v>喜忌只修正节奏调用顺畅度与摩擦，不可直接翻译为某种五行、十神或对象类型必然适合。</x:v>
      </x:c>
      <x:c r="S2954" t="str">
        <x:v>真合化成立时按化神功能重算节奏需要；合化争议时停止细化节奏画像。</x:v>
      </x:c>
      <x:c r="T2954" t="str">
        <x:v>近位提高该节奏议题进入关系核心的可能；远位只保留背景或阶段性观察。</x:v>
      </x:c>
      <x:c r="U2954" s="64" t="str">
        <x:v>82</x:v>
      </x:c>
      <x:c r="V2954" s="64" t="str">
        <x:v>+10</x:v>
      </x:c>
      <x:c r="W2954" s="64" t="str">
        <x:v>rhythm_domains</x:v>
      </x:c>
      <x:c r="X2954" s="64" t="str">
        <x:v>才能写整体节奏候选。</x:v>
      </x:c>
      <x:c r="Y2954" s="64" t="str">
        <x:v>才能写整体节奏候选。</x:v>
      </x:c>
      <x:c r="Z295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54" s="64" t="str">
        <x:v>中高</x:v>
      </x:c>
      <x:c r="AB2954" s="64" t="str">
        <x:v>待验证</x:v>
      </x:c>
      <x:c r="AC2954" s="64" t="str"/>
      <x:c r="AD2954" s="64" t="str">
        <x:v>scoring_reporting=true; provisional=true; rule_group=RHYTHM-评分报告; M3_STATE_pending=true</x:v>
      </x:c>
      <x:c r="AE2954" s="64" t="str">
        <x:v>0.7</x:v>
      </x:c>
    </x:row>
    <x:row r="2955">
      <x:c r="A2955" s="64" t="str">
        <x:v>M5-RHYTHM-586</x:v>
      </x:c>
      <x:c r="B2955" s="64" t="str">
        <x:v>阶段模式不可永久化</x:v>
      </x:c>
      <x:c r="C2955" s="64" t="str">
        <x:v>L12 评分、报告与校准</x:v>
      </x:c>
      <x:c r="D2955" s="64" t="str">
        <x:v>RHYTHM-评分报告</x:v>
      </x:c>
      <x:c r="E2955" s="64" t="str">
        <x:v>通用</x:v>
      </x:c>
      <x:c r="F2955" s="64" t="str">
        <x:v>边界</x:v>
      </x:c>
      <x:c r="G2955" s="64" t="str">
        <x:v>阶段模式不可永久化</x:v>
      </x:c>
      <x:c r="H2955" s="64" t="str"/>
      <x:c r="I2955" s="64" t="str">
        <x:v>当前结论主要来自PH04—PH07阶段。</x:v>
      </x:c>
      <x:c r="J2955" s="64" t="str">
        <x:v>PR0安全门控未通过时停止普通评分。</x:v>
      </x:c>
      <x:c r="K2955" t="str">
        <x:v>由共享基础引擎、M2-TEMPO与M3功能模块提供；只修正用户能够承载怎样的推进、联系、共同时间、负荷与恢复节奏，不直接判断现实关系一定同步。</x:v>
      </x:c>
      <x:c r="L2955" t="str">
        <x:v>M2说明进入关系前的确认节奏；M5-RHYTHM只处理关系进入认真阶段以后，双方怎样持续协调推进与生活节奏。</x:v>
      </x:c>
      <x:c r="M2955" t="str">
        <x:v>M3-BASE、EXPR、CARE、BOUND、CONFLICT提供日常相处和状态通道；M5-RHYTHM负责把双方时间、负荷、联系、空间与恢复合成为长期节奏结构。</x:v>
      </x:c>
      <x:c r="N2955" t="str">
        <x:v>无／按本规则指定的提议—观察—同意—执行—反馈—调整—恢复路径路由。</x:v>
      </x:c>
      <x:c r="O2955" t="str">
        <x:v>近位、远位只修正某项节奏需求进入亲密关系核心的可能；不得据此判断具体对象现实中一定快、慢、黏、疏或稳定。</x:v>
      </x:c>
      <x:c r="P2955" t="str">
        <x:v>根气只修正节奏需求是否稳定重复，不等于双方现实节奏已成熟协调。</x:v>
      </x:c>
      <x:c r="Q2955" t="str">
        <x:v>旺弱只修正某项推进、联系、共享、变化或恢复通道的调用强度，不直接等于适配质量。</x:v>
      </x:c>
      <x:c r="R2955" t="str">
        <x:v>喜忌只修正节奏调用顺畅度与摩擦，不可直接翻译为某种五行、十神或对象类型必然适合。</x:v>
      </x:c>
      <x:c r="S2955" t="str">
        <x:v>真合化成立时按化神功能重算节奏需要；合化争议时停止细化节奏画像。</x:v>
      </x:c>
      <x:c r="T2955" t="str">
        <x:v>近位提高该节奏议题进入关系核心的可能；远位只保留背景或阶段性观察。</x:v>
      </x:c>
      <x:c r="U2955" s="64" t="str">
        <x:v>98</x:v>
      </x:c>
      <x:c r="V2955" s="64" t="str">
        <x:v>不加分；阶段限定</x:v>
      </x:c>
      <x:c r="W2955" s="64" t="str">
        <x:v>relationship_phase</x:v>
      </x:c>
      <x:c r="X2955" s="64" t="str">
        <x:v>必须标注阶段性与恢复条件。</x:v>
      </x:c>
      <x:c r="Y2955" s="64" t="str">
        <x:v>必须标注阶段性与恢复条件。</x:v>
      </x:c>
      <x:c r="Z295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55" s="64" t="str">
        <x:v>高</x:v>
      </x:c>
      <x:c r="AB2955" s="64" t="str">
        <x:v>待验证</x:v>
      </x:c>
      <x:c r="AC2955" s="64" t="str"/>
      <x:c r="AD2955" s="64" t="str">
        <x:v>scoring_reporting=true; provisional=true; rule_group=RHYTHM-评分报告; M3_STATE_pending=true</x:v>
      </x:c>
      <x:c r="AE2955" s="64" t="str">
        <x:v>0.7</x:v>
      </x:c>
    </x:row>
    <x:row r="2956">
      <x:c r="A2956" s="64" t="str">
        <x:v>M5-RHYTHM-587</x:v>
      </x:c>
      <x:c r="B2956" s="64" t="str">
        <x:v>高频模式成熟门槛</x:v>
      </x:c>
      <x:c r="C2956" s="64" t="str">
        <x:v>L12 评分、报告与校准</x:v>
      </x:c>
      <x:c r="D2956" s="64" t="str">
        <x:v>RHYTHM-评分报告</x:v>
      </x:c>
      <x:c r="E2956" s="64" t="str">
        <x:v>通用</x:v>
      </x:c>
      <x:c r="F2956" s="64" t="str">
        <x:v>评分</x:v>
      </x:c>
      <x:c r="G2956" s="64" t="str">
        <x:v>高频模式成熟门槛</x:v>
      </x:c>
      <x:c r="H2956" s="64" t="str"/>
      <x:c r="I2956" s="64" t="str">
        <x:v>HM05需HO02、HO03、HO05可靠，且无监控、负荷透支。</x:v>
      </x:c>
      <x:c r="J2956" s="64" t="str">
        <x:v>PR0安全门控未通过时停止普通评分。</x:v>
      </x:c>
      <x:c r="K2956" t="str">
        <x:v>由共享基础引擎、M2-TEMPO与M3功能模块提供；只修正用户能够承载怎样的推进、联系、共同时间、负荷与恢复节奏，不直接判断现实关系一定同步。</x:v>
      </x:c>
      <x:c r="L2956" t="str">
        <x:v>M2说明进入关系前的确认节奏；M5-RHYTHM只处理关系进入认真阶段以后，双方怎样持续协调推进与生活节奏。</x:v>
      </x:c>
      <x:c r="M2956" t="str">
        <x:v>M3-BASE、EXPR、CARE、BOUND、CONFLICT提供日常相处和状态通道；M5-RHYTHM负责把双方时间、负荷、联系、空间与恢复合成为长期节奏结构。</x:v>
      </x:c>
      <x:c r="N2956" t="str">
        <x:v>无／按本规则指定的提议—观察—同意—执行—反馈—调整—恢复路径路由。</x:v>
      </x:c>
      <x:c r="O2956" t="str">
        <x:v>近位、远位只修正某项节奏需求进入亲密关系核心的可能；不得据此判断具体对象现实中一定快、慢、黏、疏或稳定。</x:v>
      </x:c>
      <x:c r="P2956" t="str">
        <x:v>根气只修正节奏需求是否稳定重复，不等于双方现实节奏已成熟协调。</x:v>
      </x:c>
      <x:c r="Q2956" t="str">
        <x:v>旺弱只修正某项推进、联系、共享、变化或恢复通道的调用强度，不直接等于适配质量。</x:v>
      </x:c>
      <x:c r="R2956" t="str">
        <x:v>喜忌只修正节奏调用顺畅度与摩擦，不可直接翻译为某种五行、十神或对象类型必然适合。</x:v>
      </x:c>
      <x:c r="S2956" t="str">
        <x:v>真合化成立时按化神功能重算节奏需要；合化争议时停止细化节奏画像。</x:v>
      </x:c>
      <x:c r="T2956" t="str">
        <x:v>近位提高该节奏议题进入关系核心的可能；远位只保留背景或阶段性观察。</x:v>
      </x:c>
      <x:c r="U2956" s="64" t="str">
        <x:v>82</x:v>
      </x:c>
      <x:c r="V2956" s="64" t="str">
        <x:v>+12</x:v>
      </x:c>
      <x:c r="W2956" s="64" t="str">
        <x:v>rhythm_mode</x:v>
      </x:c>
      <x:c r="X2956" s="64" t="str">
        <x:v>高频自愿、可降频、可持续。</x:v>
      </x:c>
      <x:c r="Y2956" s="64" t="str">
        <x:v>高频自愿、可降频、可持续。</x:v>
      </x:c>
      <x:c r="Z295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56" s="64" t="str">
        <x:v>中高</x:v>
      </x:c>
      <x:c r="AB2956" s="64" t="str">
        <x:v>待验证</x:v>
      </x:c>
      <x:c r="AC2956" s="64" t="str"/>
      <x:c r="AD2956" s="64" t="str">
        <x:v>scoring_reporting=true; provisional=true; rule_group=RHYTHM-评分报告; M3_STATE_pending=true</x:v>
      </x:c>
      <x:c r="AE2956" s="64" t="str">
        <x:v>0.7</x:v>
      </x:c>
    </x:row>
    <x:row r="2957">
      <x:c r="A2957" s="64" t="str">
        <x:v>M5-RHYTHM-588</x:v>
      </x:c>
      <x:c r="B2957" s="64" t="str">
        <x:v>低频模式成熟门槛</x:v>
      </x:c>
      <x:c r="C2957" s="64" t="str">
        <x:v>L12 评分、报告与校准</x:v>
      </x:c>
      <x:c r="D2957" s="64" t="str">
        <x:v>RHYTHM-评分报告</x:v>
      </x:c>
      <x:c r="E2957" s="64" t="str">
        <x:v>通用</x:v>
      </x:c>
      <x:c r="F2957" s="64" t="str">
        <x:v>评分</x:v>
      </x:c>
      <x:c r="G2957" s="64" t="str">
        <x:v>低频模式成熟门槛</x:v>
      </x:c>
      <x:c r="H2957" s="64" t="str"/>
      <x:c r="I2957" s="64" t="str">
        <x:v>HM06需HO02、HO04、HO09可靠，最低连接与方向清楚。</x:v>
      </x:c>
      <x:c r="J2957" s="64" t="str">
        <x:v>PR0安全门控未通过时停止普通评分。</x:v>
      </x:c>
      <x:c r="K2957" t="str">
        <x:v>由共享基础引擎、M2-TEMPO与M3功能模块提供；只修正用户能够承载怎样的推进、联系、共同时间、负荷与恢复节奏，不直接判断现实关系一定同步。</x:v>
      </x:c>
      <x:c r="L2957" t="str">
        <x:v>M2说明进入关系前的确认节奏；M5-RHYTHM只处理关系进入认真阶段以后，双方怎样持续协调推进与生活节奏。</x:v>
      </x:c>
      <x:c r="M2957" t="str">
        <x:v>M3-BASE、EXPR、CARE、BOUND、CONFLICT提供日常相处和状态通道；M5-RHYTHM负责把双方时间、负荷、联系、空间与恢复合成为长期节奏结构。</x:v>
      </x:c>
      <x:c r="N2957" t="str">
        <x:v>无／按本规则指定的提议—观察—同意—执行—反馈—调整—恢复路径路由。</x:v>
      </x:c>
      <x:c r="O2957" t="str">
        <x:v>近位、远位只修正某项节奏需求进入亲密关系核心的可能；不得据此判断具体对象现实中一定快、慢、黏、疏或稳定。</x:v>
      </x:c>
      <x:c r="P2957" t="str">
        <x:v>根气只修正节奏需求是否稳定重复，不等于双方现实节奏已成熟协调。</x:v>
      </x:c>
      <x:c r="Q2957" t="str">
        <x:v>旺弱只修正某项推进、联系、共享、变化或恢复通道的调用强度，不直接等于适配质量。</x:v>
      </x:c>
      <x:c r="R2957" t="str">
        <x:v>喜忌只修正节奏调用顺畅度与摩擦，不可直接翻译为某种五行、十神或对象类型必然适合。</x:v>
      </x:c>
      <x:c r="S2957" t="str">
        <x:v>真合化成立时按化神功能重算节奏需要；合化争议时停止细化节奏画像。</x:v>
      </x:c>
      <x:c r="T2957" t="str">
        <x:v>近位提高该节奏议题进入关系核心的可能；远位只保留背景或阶段性观察。</x:v>
      </x:c>
      <x:c r="U2957" s="64" t="str">
        <x:v>82</x:v>
      </x:c>
      <x:c r="V2957" s="64" t="str">
        <x:v>+12</x:v>
      </x:c>
      <x:c r="W2957" s="64" t="str">
        <x:v>rhythm_mode</x:v>
      </x:c>
      <x:c r="X2957" s="64" t="str">
        <x:v>低频透明、有承诺、有回归。</x:v>
      </x:c>
      <x:c r="Y2957" s="64" t="str">
        <x:v>低频透明、有承诺、有回归。</x:v>
      </x:c>
      <x:c r="Z295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57" s="64" t="str">
        <x:v>中高</x:v>
      </x:c>
      <x:c r="AB2957" s="64" t="str">
        <x:v>待验证</x:v>
      </x:c>
      <x:c r="AC2957" s="64" t="str"/>
      <x:c r="AD2957" s="64" t="str">
        <x:v>scoring_reporting=true; provisional=true; rule_group=RHYTHM-评分报告; M3_STATE_pending=true</x:v>
      </x:c>
      <x:c r="AE2957" s="64" t="str">
        <x:v>0.7</x:v>
      </x:c>
    </x:row>
    <x:row r="2958">
      <x:c r="A2958" s="64" t="str">
        <x:v>M5-RHYTHM-589</x:v>
      </x:c>
      <x:c r="B2958" s="64" t="str">
        <x:v>弹性变频成熟门槛</x:v>
      </x:c>
      <x:c r="C2958" s="64" t="str">
        <x:v>L12 评分、报告与校准</x:v>
      </x:c>
      <x:c r="D2958" s="64" t="str">
        <x:v>RHYTHM-评分报告</x:v>
      </x:c>
      <x:c r="E2958" s="64" t="str">
        <x:v>通用</x:v>
      </x:c>
      <x:c r="F2958" s="64" t="str">
        <x:v>评分</x:v>
      </x:c>
      <x:c r="G2958" s="64" t="str">
        <x:v>弹性变频成熟门槛</x:v>
      </x:c>
      <x:c r="H2958" s="64" t="str"/>
      <x:c r="I2958" s="64" t="str">
        <x:v>HM07需基础频率、变化通知、替代方案和恢复点。</x:v>
      </x:c>
      <x:c r="J2958" s="64" t="str">
        <x:v>PR0安全门控未通过时停止普通评分。</x:v>
      </x:c>
      <x:c r="K2958" t="str">
        <x:v>由共享基础引擎、M2-TEMPO与M3功能模块提供；只修正用户能够承载怎样的推进、联系、共同时间、负荷与恢复节奏，不直接判断现实关系一定同步。</x:v>
      </x:c>
      <x:c r="L2958" t="str">
        <x:v>M2说明进入关系前的确认节奏；M5-RHYTHM只处理关系进入认真阶段以后，双方怎样持续协调推进与生活节奏。</x:v>
      </x:c>
      <x:c r="M2958" t="str">
        <x:v>M3-BASE、EXPR、CARE、BOUND、CONFLICT提供日常相处和状态通道；M5-RHYTHM负责把双方时间、负荷、联系、空间与恢复合成为长期节奏结构。</x:v>
      </x:c>
      <x:c r="N2958" t="str">
        <x:v>无／按本规则指定的提议—观察—同意—执行—反馈—调整—恢复路径路由。</x:v>
      </x:c>
      <x:c r="O2958" t="str">
        <x:v>近位、远位只修正某项节奏需求进入亲密关系核心的可能；不得据此判断具体对象现实中一定快、慢、黏、疏或稳定。</x:v>
      </x:c>
      <x:c r="P2958" t="str">
        <x:v>根气只修正节奏需求是否稳定重复，不等于双方现实节奏已成熟协调。</x:v>
      </x:c>
      <x:c r="Q2958" t="str">
        <x:v>旺弱只修正某项推进、联系、共享、变化或恢复通道的调用强度，不直接等于适配质量。</x:v>
      </x:c>
      <x:c r="R2958" t="str">
        <x:v>喜忌只修正节奏调用顺畅度与摩擦，不可直接翻译为某种五行、十神或对象类型必然适合。</x:v>
      </x:c>
      <x:c r="S2958" t="str">
        <x:v>真合化成立时按化神功能重算节奏需要；合化争议时停止细化节奏画像。</x:v>
      </x:c>
      <x:c r="T2958" t="str">
        <x:v>近位提高该节奏议题进入关系核心的可能；远位只保留背景或阶段性观察。</x:v>
      </x:c>
      <x:c r="U2958" s="64" t="str">
        <x:v>82</x:v>
      </x:c>
      <x:c r="V2958" s="64" t="str">
        <x:v>+12</x:v>
      </x:c>
      <x:c r="W2958" s="64" t="str">
        <x:v>rhythm_mode</x:v>
      </x:c>
      <x:c r="X2958" s="64" t="str">
        <x:v>变化不能只由一方承担。</x:v>
      </x:c>
      <x:c r="Y2958" s="64" t="str">
        <x:v>变化不能只由一方承担。</x:v>
      </x:c>
      <x:c r="Z295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58" s="64" t="str">
        <x:v>中高</x:v>
      </x:c>
      <x:c r="AB2958" s="64" t="str">
        <x:v>待验证</x:v>
      </x:c>
      <x:c r="AC2958" s="64" t="str"/>
      <x:c r="AD2958" s="64" t="str">
        <x:v>scoring_reporting=true; provisional=true; rule_group=RHYTHM-评分报告; M3_STATE_pending=true</x:v>
      </x:c>
      <x:c r="AE2958" s="64" t="str">
        <x:v>0.7</x:v>
      </x:c>
    </x:row>
    <x:row r="2959">
      <x:c r="A2959" s="64" t="str">
        <x:v>M5-RHYTHM-590</x:v>
      </x:c>
      <x:c r="B2959" s="64" t="str">
        <x:v>慢热模式成熟门槛</x:v>
      </x:c>
      <x:c r="C2959" s="64" t="str">
        <x:v>L12 评分、报告与校准</x:v>
      </x:c>
      <x:c r="D2959" s="64" t="str">
        <x:v>RHYTHM-评分报告</x:v>
      </x:c>
      <x:c r="E2959" s="64" t="str">
        <x:v>通用</x:v>
      </x:c>
      <x:c r="F2959" s="64" t="str">
        <x:v>评分</x:v>
      </x:c>
      <x:c r="G2959" s="64" t="str">
        <x:v>慢热模式成熟门槛</x:v>
      </x:c>
      <x:c r="H2959" s="64" t="str"/>
      <x:c r="I2959" s="64" t="str">
        <x:v>HM03需持续回应、方向、观察标准和阶段复核。</x:v>
      </x:c>
      <x:c r="J2959" s="64" t="str">
        <x:v>PR0安全门控未通过时停止普通评分。</x:v>
      </x:c>
      <x:c r="K2959" t="str">
        <x:v>由共享基础引擎、M2-TEMPO与M3功能模块提供；只修正用户能够承载怎样的推进、联系、共同时间、负荷与恢复节奏，不直接判断现实关系一定同步。</x:v>
      </x:c>
      <x:c r="L2959" t="str">
        <x:v>M2说明进入关系前的确认节奏；M5-RHYTHM只处理关系进入认真阶段以后，双方怎样持续协调推进与生活节奏。</x:v>
      </x:c>
      <x:c r="M2959" t="str">
        <x:v>M3-BASE、EXPR、CARE、BOUND、CONFLICT提供日常相处和状态通道；M5-RHYTHM负责把双方时间、负荷、联系、空间与恢复合成为长期节奏结构。</x:v>
      </x:c>
      <x:c r="N2959" t="str">
        <x:v>无／按本规则指定的提议—观察—同意—执行—反馈—调整—恢复路径路由。</x:v>
      </x:c>
      <x:c r="O2959" t="str">
        <x:v>近位、远位只修正某项节奏需求进入亲密关系核心的可能；不得据此判断具体对象现实中一定快、慢、黏、疏或稳定。</x:v>
      </x:c>
      <x:c r="P2959" t="str">
        <x:v>根气只修正节奏需求是否稳定重复，不等于双方现实节奏已成熟协调。</x:v>
      </x:c>
      <x:c r="Q2959" t="str">
        <x:v>旺弱只修正某项推进、联系、共享、变化或恢复通道的调用强度，不直接等于适配质量。</x:v>
      </x:c>
      <x:c r="R2959" t="str">
        <x:v>喜忌只修正节奏调用顺畅度与摩擦，不可直接翻译为某种五行、十神或对象类型必然适合。</x:v>
      </x:c>
      <x:c r="S2959" t="str">
        <x:v>真合化成立时按化神功能重算节奏需要；合化争议时停止细化节奏画像。</x:v>
      </x:c>
      <x:c r="T2959" t="str">
        <x:v>近位提高该节奏议题进入关系核心的可能；远位只保留背景或阶段性观察。</x:v>
      </x:c>
      <x:c r="U2959" s="64" t="str">
        <x:v>82</x:v>
      </x:c>
      <x:c r="V2959" s="64" t="str">
        <x:v>+12</x:v>
      </x:c>
      <x:c r="W2959" s="64" t="str">
        <x:v>rhythm_mode</x:v>
      </x:c>
      <x:c r="X2959" s="64" t="str">
        <x:v>无限悬置不得进入。</x:v>
      </x:c>
      <x:c r="Y2959" s="64" t="str">
        <x:v>无限悬置不得进入。</x:v>
      </x:c>
      <x:c r="Z295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59" s="64" t="str">
        <x:v>中高</x:v>
      </x:c>
      <x:c r="AB2959" s="64" t="str">
        <x:v>待验证</x:v>
      </x:c>
      <x:c r="AC2959" s="64" t="str"/>
      <x:c r="AD2959" s="64" t="str">
        <x:v>scoring_reporting=true; provisional=true; rule_group=RHYTHM-评分报告; M3_STATE_pending=true</x:v>
      </x:c>
      <x:c r="AE2959" s="64" t="str">
        <x:v>0.7</x:v>
      </x:c>
    </x:row>
    <x:row r="2960">
      <x:c r="A2960" s="64" t="str">
        <x:v>M5-RHYTHM-591</x:v>
      </x:c>
      <x:c r="B2960" s="64" t="str">
        <x:v>快速启动成熟门槛</x:v>
      </x:c>
      <x:c r="C2960" s="64" t="str">
        <x:v>L12 评分、报告与校准</x:v>
      </x:c>
      <x:c r="D2960" s="64" t="str">
        <x:v>RHYTHM-评分报告</x:v>
      </x:c>
      <x:c r="E2960" s="64" t="str">
        <x:v>通用</x:v>
      </x:c>
      <x:c r="F2960" s="64" t="str">
        <x:v>评分</x:v>
      </x:c>
      <x:c r="G2960" s="64" t="str">
        <x:v>快速启动成熟门槛</x:v>
      </x:c>
      <x:c r="H2960" s="64" t="str"/>
      <x:c r="I2960" s="64" t="str">
        <x:v>HM01需每个阶段双重同意、责任同步和减速权。</x:v>
      </x:c>
      <x:c r="J2960" s="64" t="str">
        <x:v>PR0安全门控未通过时停止普通评分。</x:v>
      </x:c>
      <x:c r="K2960" t="str">
        <x:v>由共享基础引擎、M2-TEMPO与M3功能模块提供；只修正用户能够承载怎样的推进、联系、共同时间、负荷与恢复节奏，不直接判断现实关系一定同步。</x:v>
      </x:c>
      <x:c r="L2960" t="str">
        <x:v>M2说明进入关系前的确认节奏；M5-RHYTHM只处理关系进入认真阶段以后，双方怎样持续协调推进与生活节奏。</x:v>
      </x:c>
      <x:c r="M2960" t="str">
        <x:v>M3-BASE、EXPR、CARE、BOUND、CONFLICT提供日常相处和状态通道；M5-RHYTHM负责把双方时间、负荷、联系、空间与恢复合成为长期节奏结构。</x:v>
      </x:c>
      <x:c r="N2960" t="str">
        <x:v>无／按本规则指定的提议—观察—同意—执行—反馈—调整—恢复路径路由。</x:v>
      </x:c>
      <x:c r="O2960" t="str">
        <x:v>近位、远位只修正某项节奏需求进入亲密关系核心的可能；不得据此判断具体对象现实中一定快、慢、黏、疏或稳定。</x:v>
      </x:c>
      <x:c r="P2960" t="str">
        <x:v>根气只修正节奏需求是否稳定重复，不等于双方现实节奏已成熟协调。</x:v>
      </x:c>
      <x:c r="Q2960" t="str">
        <x:v>旺弱只修正某项推进、联系、共享、变化或恢复通道的调用强度，不直接等于适配质量。</x:v>
      </x:c>
      <x:c r="R2960" t="str">
        <x:v>喜忌只修正节奏调用顺畅度与摩擦，不可直接翻译为某种五行、十神或对象类型必然适合。</x:v>
      </x:c>
      <x:c r="S2960" t="str">
        <x:v>真合化成立时按化神功能重算节奏需要；合化争议时停止细化节奏画像。</x:v>
      </x:c>
      <x:c r="T2960" t="str">
        <x:v>近位提高该节奏议题进入关系核心的可能；远位只保留背景或阶段性观察。</x:v>
      </x:c>
      <x:c r="U2960" s="64" t="str">
        <x:v>82</x:v>
      </x:c>
      <x:c r="V2960" s="64" t="str">
        <x:v>+12</x:v>
      </x:c>
      <x:c r="W2960" s="64" t="str">
        <x:v>rhythm_mode</x:v>
      </x:c>
      <x:c r="X2960" s="64" t="str">
        <x:v>快速开始不自动快速承诺。</x:v>
      </x:c>
      <x:c r="Y2960" s="64" t="str">
        <x:v>快速开始不自动快速承诺。</x:v>
      </x:c>
      <x:c r="Z2960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60" s="64" t="str">
        <x:v>中高</x:v>
      </x:c>
      <x:c r="AB2960" s="64" t="str">
        <x:v>待验证</x:v>
      </x:c>
      <x:c r="AC2960" s="64" t="str"/>
      <x:c r="AD2960" s="64" t="str">
        <x:v>scoring_reporting=true; provisional=true; rule_group=RHYTHM-评分报告; M3_STATE_pending=true</x:v>
      </x:c>
      <x:c r="AE2960" s="64" t="str">
        <x:v>0.7</x:v>
      </x:c>
    </x:row>
    <x:row r="2961">
      <x:c r="A2961" s="64" t="str">
        <x:v>M5-RHYTHM-592</x:v>
      </x:c>
      <x:c r="B2961" s="64" t="str">
        <x:v>压力临时节奏门槛</x:v>
      </x:c>
      <x:c r="C2961" s="64" t="str">
        <x:v>L12 评分、报告与校准</x:v>
      </x:c>
      <x:c r="D2961" s="64" t="str">
        <x:v>RHYTHM-评分报告</x:v>
      </x:c>
      <x:c r="E2961" s="64" t="str">
        <x:v>通用</x:v>
      </x:c>
      <x:c r="F2961" s="64" t="str">
        <x:v>评分</x:v>
      </x:c>
      <x:c r="G2961" s="64" t="str">
        <x:v>压力临时节奏门槛</x:v>
      </x:c>
      <x:c r="H2961" s="64" t="str"/>
      <x:c r="I2961" s="64" t="str">
        <x:v>HM09／PH04需开始、范围、最低责任、结束和恢复条件。</x:v>
      </x:c>
      <x:c r="J2961" s="64" t="str">
        <x:v>PR0安全门控未通过时停止普通评分。</x:v>
      </x:c>
      <x:c r="K2961" t="str">
        <x:v>由共享基础引擎、M2-TEMPO与M3功能模块提供；只修正用户能够承载怎样的推进、联系、共同时间、负荷与恢复节奏，不直接判断现实关系一定同步。</x:v>
      </x:c>
      <x:c r="L2961" t="str">
        <x:v>M2说明进入关系前的确认节奏；M5-RHYTHM只处理关系进入认真阶段以后，双方怎样持续协调推进与生活节奏。</x:v>
      </x:c>
      <x:c r="M2961" t="str">
        <x:v>M3-BASE、EXPR、CARE、BOUND、CONFLICT提供日常相处和状态通道；M5-RHYTHM负责把双方时间、负荷、联系、空间与恢复合成为长期节奏结构。</x:v>
      </x:c>
      <x:c r="N2961" t="str">
        <x:v>无／按本规则指定的提议—观察—同意—执行—反馈—调整—恢复路径路由。</x:v>
      </x:c>
      <x:c r="O2961" t="str">
        <x:v>近位、远位只修正某项节奏需求进入亲密关系核心的可能；不得据此判断具体对象现实中一定快、慢、黏、疏或稳定。</x:v>
      </x:c>
      <x:c r="P2961" t="str">
        <x:v>根气只修正节奏需求是否稳定重复，不等于双方现实节奏已成熟协调。</x:v>
      </x:c>
      <x:c r="Q2961" t="str">
        <x:v>旺弱只修正某项推进、联系、共享、变化或恢复通道的调用强度，不直接等于适配质量。</x:v>
      </x:c>
      <x:c r="R2961" t="str">
        <x:v>喜忌只修正节奏调用顺畅度与摩擦，不可直接翻译为某种五行、十神或对象类型必然适合。</x:v>
      </x:c>
      <x:c r="S2961" t="str">
        <x:v>真合化成立时按化神功能重算节奏需要；合化争议时停止细化节奏画像。</x:v>
      </x:c>
      <x:c r="T2961" t="str">
        <x:v>近位提高该节奏议题进入关系核心的可能；远位只保留背景或阶段性观察。</x:v>
      </x:c>
      <x:c r="U2961" s="64" t="str">
        <x:v>82</x:v>
      </x:c>
      <x:c r="V2961" s="64" t="str">
        <x:v>+14</x:v>
      </x:c>
      <x:c r="W2961" s="64" t="str">
        <x:v>rhythm_mode</x:v>
      </x:c>
      <x:c r="X2961" s="64" t="str">
        <x:v>临时压缩不得永久化。</x:v>
      </x:c>
      <x:c r="Y2961" s="64" t="str">
        <x:v>临时压缩不得永久化。</x:v>
      </x:c>
      <x:c r="Z2961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61" s="64" t="str">
        <x:v>中高</x:v>
      </x:c>
      <x:c r="AB2961" s="64" t="str">
        <x:v>待验证</x:v>
      </x:c>
      <x:c r="AC2961" s="64" t="str"/>
      <x:c r="AD2961" s="64" t="str">
        <x:v>scoring_reporting=true; provisional=true; rule_group=RHYTHM-评分报告; M3_STATE_pending=true</x:v>
      </x:c>
      <x:c r="AE2961" s="64" t="str">
        <x:v>0.7</x:v>
      </x:c>
    </x:row>
    <x:row r="2962">
      <x:c r="A2962" s="64" t="str">
        <x:v>M5-RHYTHM-593</x:v>
      </x:c>
      <x:c r="B2962" s="64" t="str">
        <x:v>恢复节奏完整门槛</x:v>
      </x:c>
      <x:c r="C2962" s="64" t="str">
        <x:v>L12 评分、报告与校准</x:v>
      </x:c>
      <x:c r="D2962" s="64" t="str">
        <x:v>RHYTHM-评分报告</x:v>
      </x:c>
      <x:c r="E2962" s="64" t="str">
        <x:v>通用</x:v>
      </x:c>
      <x:c r="F2962" s="64" t="str">
        <x:v>评分</x:v>
      </x:c>
      <x:c r="G2962" s="64" t="str">
        <x:v>恢复节奏完整门槛</x:v>
      </x:c>
      <x:c r="H2962" s="64" t="str"/>
      <x:c r="I2962" s="64" t="str">
        <x:v>PH06／HM11需HO08、HO10、REPAIR的RO09／RO10支持。</x:v>
      </x:c>
      <x:c r="J2962" s="64" t="str">
        <x:v>PR0安全门控未通过时停止普通评分。</x:v>
      </x:c>
      <x:c r="K2962" t="str">
        <x:v>由共享基础引擎、M2-TEMPO与M3功能模块提供；只修正用户能够承载怎样的推进、联系、共同时间、负荷与恢复节奏，不直接判断现实关系一定同步。</x:v>
      </x:c>
      <x:c r="L2962" t="str">
        <x:v>M2说明进入关系前的确认节奏；M5-RHYTHM只处理关系进入认真阶段以后，双方怎样持续协调推进与生活节奏。</x:v>
      </x:c>
      <x:c r="M2962" t="str">
        <x:v>M3-BASE、EXPR、CARE、BOUND、CONFLICT提供日常相处和状态通道；M5-RHYTHM负责把双方时间、负荷、联系、空间与恢复合成为长期节奏结构。</x:v>
      </x:c>
      <x:c r="N2962" t="str">
        <x:v>无／按本规则指定的提议—观察—同意—执行—反馈—调整—恢复路径路由。</x:v>
      </x:c>
      <x:c r="O2962" t="str">
        <x:v>近位、远位只修正某项节奏需求进入亲密关系核心的可能；不得据此判断具体对象现实中一定快、慢、黏、疏或稳定。</x:v>
      </x:c>
      <x:c r="P2962" t="str">
        <x:v>根气只修正节奏需求是否稳定重复，不等于双方现实节奏已成熟协调。</x:v>
      </x:c>
      <x:c r="Q2962" t="str">
        <x:v>旺弱只修正某项推进、联系、共享、变化或恢复通道的调用强度，不直接等于适配质量。</x:v>
      </x:c>
      <x:c r="R2962" t="str">
        <x:v>喜忌只修正节奏调用顺畅度与摩擦，不可直接翻译为某种五行、十神或对象类型必然适合。</x:v>
      </x:c>
      <x:c r="S2962" t="str">
        <x:v>真合化成立时按化神功能重算节奏需要；合化争议时停止细化节奏画像。</x:v>
      </x:c>
      <x:c r="T2962" t="str">
        <x:v>近位提高该节奏议题进入关系核心的可能；远位只保留背景或阶段性观察。</x:v>
      </x:c>
      <x:c r="U2962" s="64" t="str">
        <x:v>82</x:v>
      </x:c>
      <x:c r="V2962" s="64" t="str">
        <x:v>+14</x:v>
      </x:c>
      <x:c r="W2962" s="64" t="str">
        <x:v>recovery_rhythm</x:v>
      </x:c>
      <x:c r="X2962" s="64" t="str">
        <x:v>问题停止不等于恢复完成。</x:v>
      </x:c>
      <x:c r="Y2962" s="64" t="str">
        <x:v>问题停止不等于恢复完成。</x:v>
      </x:c>
      <x:c r="Z2962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62" s="64" t="str">
        <x:v>中高</x:v>
      </x:c>
      <x:c r="AB2962" s="64" t="str">
        <x:v>待验证</x:v>
      </x:c>
      <x:c r="AC2962" s="64" t="str"/>
      <x:c r="AD2962" s="64" t="str">
        <x:v>scoring_reporting=true; provisional=true; rule_group=RHYTHM-评分报告; M3_STATE_pending=true</x:v>
      </x:c>
      <x:c r="AE2962" s="64" t="str">
        <x:v>0.7</x:v>
      </x:c>
    </x:row>
    <x:row r="2963">
      <x:c r="A2963" s="64" t="str">
        <x:v>M5-RHYTHM-594</x:v>
      </x:c>
      <x:c r="B2963" s="64" t="str">
        <x:v>M4保护因素现实有效加权</x:v>
      </x:c>
      <x:c r="C2963" s="64" t="str">
        <x:v>L12 评分、报告与校准</x:v>
      </x:c>
      <x:c r="D2963" s="64" t="str">
        <x:v>RHYTHM-评分报告</x:v>
      </x:c>
      <x:c r="E2963" s="64" t="str">
        <x:v>通用</x:v>
      </x:c>
      <x:c r="F2963" s="64" t="str">
        <x:v>接口</x:v>
      </x:c>
      <x:c r="G2963" s="64" t="str">
        <x:v>M4保护因素现实有效加权</x:v>
      </x:c>
      <x:c r="H2963" s="64" t="str"/>
      <x:c r="I2963" s="64" t="str">
        <x:v>BF达到BL5以上并改变同一节奏风险链。</x:v>
      </x:c>
      <x:c r="J2963" s="64" t="str">
        <x:v>PR0安全门控未通过时停止普通评分。</x:v>
      </x:c>
      <x:c r="K2963" t="str">
        <x:v>由共享基础引擎、M2-TEMPO与M3功能模块提供；只修正用户能够承载怎样的推进、联系、共同时间、负荷与恢复节奏，不直接判断现实关系一定同步。</x:v>
      </x:c>
      <x:c r="L2963" t="str">
        <x:v>M2说明进入关系前的确认节奏；M5-RHYTHM只处理关系进入认真阶段以后，双方怎样持续协调推进与生活节奏。</x:v>
      </x:c>
      <x:c r="M2963" t="str">
        <x:v>M3-BASE、EXPR、CARE、BOUND、CONFLICT提供日常相处和状态通道；M5-RHYTHM负责把双方时间、负荷、联系、空间与恢复合成为长期节奏结构。</x:v>
      </x:c>
      <x:c r="N2963" t="str">
        <x:v>无／按本规则指定的提议—观察—同意—执行—反馈—调整—恢复路径路由。</x:v>
      </x:c>
      <x:c r="O2963" t="str">
        <x:v>近位、远位只修正某项节奏需求进入亲密关系核心的可能；不得据此判断具体对象现实中一定快、慢、黏、疏或稳定。</x:v>
      </x:c>
      <x:c r="P2963" t="str">
        <x:v>根气只修正节奏需求是否稳定重复，不等于双方现实节奏已成熟协调。</x:v>
      </x:c>
      <x:c r="Q2963" t="str">
        <x:v>旺弱只修正某项推进、联系、共享、变化或恢复通道的调用强度，不直接等于适配质量。</x:v>
      </x:c>
      <x:c r="R2963" t="str">
        <x:v>喜忌只修正节奏调用顺畅度与摩擦，不可直接翻译为某种五行、十神或对象类型必然适合。</x:v>
      </x:c>
      <x:c r="S2963" t="str">
        <x:v>真合化成立时按化神功能重算节奏需要；合化争议时停止细化节奏画像。</x:v>
      </x:c>
      <x:c r="T2963" t="str">
        <x:v>近位提高该节奏议题进入关系核心的可能；远位只保留背景或阶段性观察。</x:v>
      </x:c>
      <x:c r="U2963" s="64" t="str">
        <x:v>82</x:v>
      </x:c>
      <x:c r="V2963" s="64" t="str">
        <x:v>+8</x:v>
      </x:c>
      <x:c r="W2963" s="64" t="str">
        <x:v>buffer_rhythm_relation</x:v>
      </x:c>
      <x:c r="X2963" s="64" t="str">
        <x:v>保护不删除历史失配。</x:v>
      </x:c>
      <x:c r="Y2963" s="64" t="str">
        <x:v>保护不删除历史失配。</x:v>
      </x:c>
      <x:c r="Z2963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63" s="64" t="str">
        <x:v>中高</x:v>
      </x:c>
      <x:c r="AB2963" s="64" t="str">
        <x:v>待验证</x:v>
      </x:c>
      <x:c r="AC2963" s="64" t="str"/>
      <x:c r="AD2963" s="64" t="str">
        <x:v>scoring_reporting=true; provisional=true; rule_group=RHYTHM-评分报告; M3_STATE_pending=true</x:v>
      </x:c>
      <x:c r="AE2963" s="64" t="str">
        <x:v>0.7</x:v>
      </x:c>
    </x:row>
    <x:row r="2964">
      <x:c r="A2964" s="64" t="str">
        <x:v>M5-RHYTHM-595</x:v>
      </x:c>
      <x:c r="B2964" s="64" t="str">
        <x:v>安全高优先级门控</x:v>
      </x:c>
      <x:c r="C2964" s="64" t="str">
        <x:v>L12 评分、报告与校准</x:v>
      </x:c>
      <x:c r="D2964" s="64" t="str">
        <x:v>RHYTHM-评分报告</x:v>
      </x:c>
      <x:c r="E2964" s="64" t="str">
        <x:v>通用</x:v>
      </x:c>
      <x:c r="F2964" s="64" t="str">
        <x:v>安全</x:v>
      </x:c>
      <x:c r="G2964" s="64" t="str">
        <x:v>安全高优先级门控</x:v>
      </x:c>
      <x:c r="H2964" s="64" t="str"/>
      <x:c r="I2964" s="64" t="str">
        <x:v>存在监控、强迫同步、惩罚降频、隔离、难以退出或亲密强迫。</x:v>
      </x:c>
      <x:c r="J2964" s="64" t="str">
        <x:v>PR0安全门控未通过时停止普通评分。</x:v>
      </x:c>
      <x:c r="K2964" t="str">
        <x:v>由共享基础引擎、M2-TEMPO与M3功能模块提供；只修正用户能够承载怎样的推进、联系、共同时间、负荷与恢复节奏，不直接判断现实关系一定同步。</x:v>
      </x:c>
      <x:c r="L2964" t="str">
        <x:v>M2说明进入关系前的确认节奏；M5-RHYTHM只处理关系进入认真阶段以后，双方怎样持续协调推进与生活节奏。</x:v>
      </x:c>
      <x:c r="M2964" t="str">
        <x:v>M3-BASE、EXPR、CARE、BOUND、CONFLICT提供日常相处和状态通道；M5-RHYTHM负责把双方时间、负荷、联系、空间与恢复合成为长期节奏结构。</x:v>
      </x:c>
      <x:c r="N2964" t="str">
        <x:v>无／按本规则指定的提议—观察—同意—执行—反馈—调整—恢复路径路由。</x:v>
      </x:c>
      <x:c r="O2964" t="str">
        <x:v>近位、远位只修正某项节奏需求进入亲密关系核心的可能；不得据此判断具体对象现实中一定快、慢、黏、疏或稳定。</x:v>
      </x:c>
      <x:c r="P2964" t="str">
        <x:v>根气只修正节奏需求是否稳定重复，不等于双方现实节奏已成熟协调。</x:v>
      </x:c>
      <x:c r="Q2964" t="str">
        <x:v>旺弱只修正某项推进、联系、共享、变化或恢复通道的调用强度，不直接等于适配质量。</x:v>
      </x:c>
      <x:c r="R2964" t="str">
        <x:v>喜忌只修正节奏调用顺畅度与摩擦，不可直接翻译为某种五行、十神或对象类型必然适合。</x:v>
      </x:c>
      <x:c r="S2964" t="str">
        <x:v>真合化成立时按化神功能重算节奏需要；合化争议时停止细化节奏画像。</x:v>
      </x:c>
      <x:c r="T2964" t="str">
        <x:v>近位提高该节奏议题进入关系核心的可能；远位只保留背景或阶段性观察。</x:v>
      </x:c>
      <x:c r="U2964" s="64" t="str">
        <x:v>98</x:v>
      </x:c>
      <x:c r="V2964" s="64" t="str">
        <x:v>停止</x:v>
      </x:c>
      <x:c r="W2964" s="64" t="str">
        <x:v>report_status</x:v>
      </x:c>
      <x:c r="X2964" s="64" t="str">
        <x:v>停止普通节奏适配与互补叙事。</x:v>
      </x:c>
      <x:c r="Y2964" s="64" t="str">
        <x:v>停止普通节奏适配与互补叙事。</x:v>
      </x:c>
      <x:c r="Z2964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64" s="64" t="str">
        <x:v>高</x:v>
      </x:c>
      <x:c r="AB2964" s="64" t="str">
        <x:v>待验证</x:v>
      </x:c>
      <x:c r="AC2964" s="64" t="str"/>
      <x:c r="AD2964" s="64" t="str">
        <x:v>scoring_reporting=true; provisional=true; rule_group=RHYTHM-评分报告; M3_STATE_pending=true</x:v>
      </x:c>
      <x:c r="AE2964" s="64" t="str">
        <x:v>0.7</x:v>
      </x:c>
    </x:row>
    <x:row r="2965">
      <x:c r="A2965" s="64" t="str">
        <x:v>M5-RHYTHM-596</x:v>
      </x:c>
      <x:c r="B2965" s="64" t="str">
        <x:v>禁止精确时间输出</x:v>
      </x:c>
      <x:c r="C2965" s="64" t="str">
        <x:v>L12 评分、报告与校准</x:v>
      </x:c>
      <x:c r="D2965" s="64" t="str">
        <x:v>RHYTHM-评分报告</x:v>
      </x:c>
      <x:c r="E2965" s="64" t="str">
        <x:v>通用</x:v>
      </x:c>
      <x:c r="F2965" s="64" t="str">
        <x:v>边界</x:v>
      </x:c>
      <x:c r="G2965" s="64" t="str">
        <x:v>禁止精确时间输出</x:v>
      </x:c>
      <x:c r="H2965" s="64" t="str"/>
      <x:c r="I2965" s="64" t="str">
        <x:v>准备输出固定天数、月份、年龄、次数或婚期。</x:v>
      </x:c>
      <x:c r="J2965" s="64" t="str">
        <x:v>PR0安全门控未通过时停止普通评分。</x:v>
      </x:c>
      <x:c r="K2965" t="str">
        <x:v>由共享基础引擎、M2-TEMPO与M3功能模块提供；只修正用户能够承载怎样的推进、联系、共同时间、负荷与恢复节奏，不直接判断现实关系一定同步。</x:v>
      </x:c>
      <x:c r="L2965" t="str">
        <x:v>M2说明进入关系前的确认节奏；M5-RHYTHM只处理关系进入认真阶段以后，双方怎样持续协调推进与生活节奏。</x:v>
      </x:c>
      <x:c r="M2965" t="str">
        <x:v>M3-BASE、EXPR、CARE、BOUND、CONFLICT提供日常相处和状态通道；M5-RHYTHM负责把双方时间、负荷、联系、空间与恢复合成为长期节奏结构。</x:v>
      </x:c>
      <x:c r="N2965" t="str">
        <x:v>无／按本规则指定的提议—观察—同意—执行—反馈—调整—恢复路径路由。</x:v>
      </x:c>
      <x:c r="O2965" t="str">
        <x:v>近位、远位只修正某项节奏需求进入亲密关系核心的可能；不得据此判断具体对象现实中一定快、慢、黏、疏或稳定。</x:v>
      </x:c>
      <x:c r="P2965" t="str">
        <x:v>根气只修正节奏需求是否稳定重复，不等于双方现实节奏已成熟协调。</x:v>
      </x:c>
      <x:c r="Q2965" t="str">
        <x:v>旺弱只修正某项推进、联系、共享、变化或恢复通道的调用强度，不直接等于适配质量。</x:v>
      </x:c>
      <x:c r="R2965" t="str">
        <x:v>喜忌只修正节奏调用顺畅度与摩擦，不可直接翻译为某种五行、十神或对象类型必然适合。</x:v>
      </x:c>
      <x:c r="S2965" t="str">
        <x:v>真合化成立时按化神功能重算节奏需要；合化争议时停止细化节奏画像。</x:v>
      </x:c>
      <x:c r="T2965" t="str">
        <x:v>近位提高该节奏议题进入关系核心的可能；远位只保留背景或阶段性观察。</x:v>
      </x:c>
      <x:c r="U2965" s="64" t="str">
        <x:v>98</x:v>
      </x:c>
      <x:c r="V2965" s="64" t="str">
        <x:v>不加分</x:v>
      </x:c>
      <x:c r="W2965" s="64" t="str">
        <x:v>time_precision_boundary</x:v>
      </x:c>
      <x:c r="X2965" s="64" t="str">
        <x:v>只输出相对节奏、阶段和现实协议。</x:v>
      </x:c>
      <x:c r="Y2965" s="64" t="str">
        <x:v>只输出相对节奏、阶段和现实协议。</x:v>
      </x:c>
      <x:c r="Z2965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65" s="64" t="str">
        <x:v>高</x:v>
      </x:c>
      <x:c r="AB2965" s="64" t="str">
        <x:v>待验证</x:v>
      </x:c>
      <x:c r="AC2965" s="64" t="str"/>
      <x:c r="AD2965" s="64" t="str">
        <x:v>scoring_reporting=true; provisional=true; rule_group=RHYTHM-评分报告; M3_STATE_pending=true</x:v>
      </x:c>
      <x:c r="AE2965" s="64" t="str">
        <x:v>0.7</x:v>
      </x:c>
    </x:row>
    <x:row r="2966">
      <x:c r="A2966" s="64" t="str">
        <x:v>M5-RHYTHM-597</x:v>
      </x:c>
      <x:c r="B2966" s="64" t="str">
        <x:v>报告第一段｜主节奏模式</x:v>
      </x:c>
      <x:c r="C2966" s="64" t="str">
        <x:v>L12 评分、报告与校准</x:v>
      </x:c>
      <x:c r="D2966" s="64" t="str">
        <x:v>RHYTHM-评分报告</x:v>
      </x:c>
      <x:c r="E2966" s="64" t="str">
        <x:v>通用</x:v>
      </x:c>
      <x:c r="F2966" s="64" t="str">
        <x:v>输出</x:v>
      </x:c>
      <x:c r="G2966" s="64" t="str">
        <x:v>报告第一段｜主节奏模式</x:v>
      </x:c>
      <x:c r="H2966" s="64" t="str"/>
      <x:c r="I2966" s="64" t="str">
        <x:v>主HC与HM完成。</x:v>
      </x:c>
      <x:c r="J2966" s="64" t="str">
        <x:v>PR0安全门控未通过时停止普通评分。</x:v>
      </x:c>
      <x:c r="K2966" t="str">
        <x:v>由共享基础引擎、M2-TEMPO与M3功能模块提供；只修正用户能够承载怎样的推进、联系、共同时间、负荷与恢复节奏，不直接判断现实关系一定同步。</x:v>
      </x:c>
      <x:c r="L2966" t="str">
        <x:v>M2说明进入关系前的确认节奏；M5-RHYTHM只处理关系进入认真阶段以后，双方怎样持续协调推进与生活节奏。</x:v>
      </x:c>
      <x:c r="M2966" t="str">
        <x:v>M3-BASE、EXPR、CARE、BOUND、CONFLICT提供日常相处和状态通道；M5-RHYTHM负责把双方时间、负荷、联系、空间与恢复合成为长期节奏结构。</x:v>
      </x:c>
      <x:c r="N2966" t="str">
        <x:v>无／按本规则指定的提议—观察—同意—执行—反馈—调整—恢复路径路由。</x:v>
      </x:c>
      <x:c r="O2966" t="str">
        <x:v>近位、远位只修正某项节奏需求进入亲密关系核心的可能；不得据此判断具体对象现实中一定快、慢、黏、疏或稳定。</x:v>
      </x:c>
      <x:c r="P2966" t="str">
        <x:v>根气只修正节奏需求是否稳定重复，不等于双方现实节奏已成熟协调。</x:v>
      </x:c>
      <x:c r="Q2966" t="str">
        <x:v>旺弱只修正某项推进、联系、共享、变化或恢复通道的调用强度，不直接等于适配质量。</x:v>
      </x:c>
      <x:c r="R2966" t="str">
        <x:v>喜忌只修正节奏调用顺畅度与摩擦，不可直接翻译为某种五行、十神或对象类型必然适合。</x:v>
      </x:c>
      <x:c r="S2966" t="str">
        <x:v>真合化成立时按化神功能重算节奏需要；合化争议时停止细化节奏画像。</x:v>
      </x:c>
      <x:c r="T2966" t="str">
        <x:v>近位提高该节奏议题进入关系核心的可能；远位只保留背景或阶段性观察。</x:v>
      </x:c>
      <x:c r="U2966" s="64" t="str">
        <x:v>82</x:v>
      </x:c>
      <x:c r="V2966" s="64" t="str">
        <x:v>不加分</x:v>
      </x:c>
      <x:c r="W2966" s="64" t="str">
        <x:v>report_text</x:v>
      </x:c>
      <x:c r="X2966" s="64" t="str">
        <x:v>说明双方适合怎样推进、联系和分配时间。</x:v>
      </x:c>
      <x:c r="Y2966" s="64" t="str">
        <x:v>说明双方适合怎样推进、联系和分配时间。</x:v>
      </x:c>
      <x:c r="Z2966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66" s="64" t="str">
        <x:v>中高</x:v>
      </x:c>
      <x:c r="AB2966" s="64" t="str">
        <x:v>待验证</x:v>
      </x:c>
      <x:c r="AC2966" s="64" t="str"/>
      <x:c r="AD2966" s="64" t="str">
        <x:v>scoring_reporting=true; provisional=true; rule_group=RHYTHM-评分报告; M3_STATE_pending=true</x:v>
      </x:c>
      <x:c r="AE2966" s="64" t="str">
        <x:v>0.7</x:v>
      </x:c>
    </x:row>
    <x:row r="2967">
      <x:c r="A2967" s="64" t="str">
        <x:v>M5-RHYTHM-598</x:v>
      </x:c>
      <x:c r="B2967" s="64" t="str">
        <x:v>报告第二段｜负荷阶段与恢复</x:v>
      </x:c>
      <x:c r="C2967" s="64" t="str">
        <x:v>L12 评分、报告与校准</x:v>
      </x:c>
      <x:c r="D2967" s="64" t="str">
        <x:v>RHYTHM-评分报告</x:v>
      </x:c>
      <x:c r="E2967" s="64" t="str">
        <x:v>通用</x:v>
      </x:c>
      <x:c r="F2967" s="64" t="str">
        <x:v>输出</x:v>
      </x:c>
      <x:c r="G2967" s="64" t="str">
        <x:v>报告第二段｜负荷阶段与恢复</x:v>
      </x:c>
      <x:c r="H2967" s="64" t="str"/>
      <x:c r="I2967" s="64" t="str">
        <x:v>HO05—HO10、PH与HP完成。</x:v>
      </x:c>
      <x:c r="J2967" s="64" t="str">
        <x:v>PR0安全门控未通过时停止普通评分。</x:v>
      </x:c>
      <x:c r="K2967" t="str">
        <x:v>由共享基础引擎、M2-TEMPO与M3功能模块提供；只修正用户能够承载怎样的推进、联系、共同时间、负荷与恢复节奏，不直接判断现实关系一定同步。</x:v>
      </x:c>
      <x:c r="L2967" t="str">
        <x:v>M2说明进入关系前的确认节奏；M5-RHYTHM只处理关系进入认真阶段以后，双方怎样持续协调推进与生活节奏。</x:v>
      </x:c>
      <x:c r="M2967" t="str">
        <x:v>M3-BASE、EXPR、CARE、BOUND、CONFLICT提供日常相处和状态通道；M5-RHYTHM负责把双方时间、负荷、联系、空间与恢复合成为长期节奏结构。</x:v>
      </x:c>
      <x:c r="N2967" t="str">
        <x:v>无／按本规则指定的提议—观察—同意—执行—反馈—调整—恢复路径路由。</x:v>
      </x:c>
      <x:c r="O2967" t="str">
        <x:v>近位、远位只修正某项节奏需求进入亲密关系核心的可能；不得据此判断具体对象现实中一定快、慢、黏、疏或稳定。</x:v>
      </x:c>
      <x:c r="P2967" t="str">
        <x:v>根气只修正节奏需求是否稳定重复，不等于双方现实节奏已成熟协调。</x:v>
      </x:c>
      <x:c r="Q2967" t="str">
        <x:v>旺弱只修正某项推进、联系、共享、变化或恢复通道的调用强度，不直接等于适配质量。</x:v>
      </x:c>
      <x:c r="R2967" t="str">
        <x:v>喜忌只修正节奏调用顺畅度与摩擦，不可直接翻译为某种五行、十神或对象类型必然适合。</x:v>
      </x:c>
      <x:c r="S2967" t="str">
        <x:v>真合化成立时按化神功能重算节奏需要；合化争议时停止细化节奏画像。</x:v>
      </x:c>
      <x:c r="T2967" t="str">
        <x:v>近位提高该节奏议题进入关系核心的可能；远位只保留背景或阶段性观察。</x:v>
      </x:c>
      <x:c r="U2967" s="64" t="str">
        <x:v>82</x:v>
      </x:c>
      <x:c r="V2967" s="64" t="str">
        <x:v>不加分</x:v>
      </x:c>
      <x:c r="W2967" s="64" t="str">
        <x:v>report_text</x:v>
      </x:c>
      <x:c r="X2967" s="64" t="str">
        <x:v>说明压力、转折、恢复和里程碑怎样调整。</x:v>
      </x:c>
      <x:c r="Y2967" s="64" t="str">
        <x:v>说明压力、转折、恢复和里程碑怎样调整。</x:v>
      </x:c>
      <x:c r="Z2967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67" s="64" t="str">
        <x:v>中高</x:v>
      </x:c>
      <x:c r="AB2967" s="64" t="str">
        <x:v>待验证</x:v>
      </x:c>
      <x:c r="AC2967" s="64" t="str"/>
      <x:c r="AD2967" s="64" t="str">
        <x:v>scoring_reporting=true; provisional=true; rule_group=RHYTHM-评分报告; M3_STATE_pending=true</x:v>
      </x:c>
      <x:c r="AE2967" s="64" t="str">
        <x:v>0.7</x:v>
      </x:c>
    </x:row>
    <x:row r="2968">
      <x:c r="A2968" s="64" t="str">
        <x:v>M5-RHYTHM-599</x:v>
      </x:c>
      <x:c r="B2968" s="64" t="str">
        <x:v>报告第三段｜证据风险与观察</x:v>
      </x:c>
      <x:c r="C2968" s="64" t="str">
        <x:v>L12 评分、报告与校准</x:v>
      </x:c>
      <x:c r="D2968" s="64" t="str">
        <x:v>RHYTHM-评分报告</x:v>
      </x:c>
      <x:c r="E2968" s="64" t="str">
        <x:v>通用</x:v>
      </x:c>
      <x:c r="F2968" s="64" t="str">
        <x:v>输出</x:v>
      </x:c>
      <x:c r="G2968" s="64" t="str">
        <x:v>报告第三段｜证据风险与观察</x:v>
      </x:c>
      <x:c r="H2968" s="64" t="str"/>
      <x:c r="I2968" s="64" t="str">
        <x:v>HS、HV、HB、CK完成。</x:v>
      </x:c>
      <x:c r="J2968" s="64" t="str">
        <x:v>PR0安全门控未通过时停止普通评分。</x:v>
      </x:c>
      <x:c r="K2968" t="str">
        <x:v>由共享基础引擎、M2-TEMPO与M3功能模块提供；只修正用户能够承载怎样的推进、联系、共同时间、负荷与恢复节奏，不直接判断现实关系一定同步。</x:v>
      </x:c>
      <x:c r="L2968" t="str">
        <x:v>M2说明进入关系前的确认节奏；M5-RHYTHM只处理关系进入认真阶段以后，双方怎样持续协调推进与生活节奏。</x:v>
      </x:c>
      <x:c r="M2968" t="str">
        <x:v>M3-BASE、EXPR、CARE、BOUND、CONFLICT提供日常相处和状态通道；M5-RHYTHM负责把双方时间、负荷、联系、空间与恢复合成为长期节奏结构。</x:v>
      </x:c>
      <x:c r="N2968" t="str">
        <x:v>无／按本规则指定的提议—观察—同意—执行—反馈—调整—恢复路径路由。</x:v>
      </x:c>
      <x:c r="O2968" t="str">
        <x:v>近位、远位只修正某项节奏需求进入亲密关系核心的可能；不得据此判断具体对象现实中一定快、慢、黏、疏或稳定。</x:v>
      </x:c>
      <x:c r="P2968" t="str">
        <x:v>根气只修正节奏需求是否稳定重复，不等于双方现实节奏已成熟协调。</x:v>
      </x:c>
      <x:c r="Q2968" t="str">
        <x:v>旺弱只修正某项推进、联系、共享、变化或恢复通道的调用强度，不直接等于适配质量。</x:v>
      </x:c>
      <x:c r="R2968" t="str">
        <x:v>喜忌只修正节奏调用顺畅度与摩擦，不可直接翻译为某种五行、十神或对象类型必然适合。</x:v>
      </x:c>
      <x:c r="S2968" t="str">
        <x:v>真合化成立时按化神功能重算节奏需要；合化争议时停止细化节奏画像。</x:v>
      </x:c>
      <x:c r="T2968" t="str">
        <x:v>近位提高该节奏议题进入关系核心的可能；远位只保留背景或阶段性观察。</x:v>
      </x:c>
      <x:c r="U2968" s="64" t="str">
        <x:v>82</x:v>
      </x:c>
      <x:c r="V2968" s="64" t="str">
        <x:v>不加分</x:v>
      </x:c>
      <x:c r="W2968" s="64" t="str">
        <x:v>report_text</x:v>
      </x:c>
      <x:c r="X2968" s="64" t="str">
        <x:v>说明当前证据上限、误读风险和下一步观察。</x:v>
      </x:c>
      <x:c r="Y2968" s="64" t="str">
        <x:v>说明当前证据上限、误读风险和下一步观察。</x:v>
      </x:c>
      <x:c r="Z2968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68" s="64" t="str">
        <x:v>中高</x:v>
      </x:c>
      <x:c r="AB2968" s="64" t="str">
        <x:v>待验证</x:v>
      </x:c>
      <x:c r="AC2968" s="64" t="str"/>
      <x:c r="AD2968" s="64" t="str">
        <x:v>scoring_reporting=true; provisional=true; rule_group=RHYTHM-评分报告; M3_STATE_pending=true</x:v>
      </x:c>
      <x:c r="AE2968" s="64" t="str">
        <x:v>0.7</x:v>
      </x:c>
    </x:row>
    <x:row r="2969">
      <x:c r="A2969" s="64" t="str">
        <x:v>M5-RHYTHM-600</x:v>
      </x:c>
      <x:c r="B2969" s="64" t="str">
        <x:v>案例冻结与下一阶段路由</x:v>
      </x:c>
      <x:c r="C2969" s="64" t="str">
        <x:v>L12 评分、报告与校准</x:v>
      </x:c>
      <x:c r="D2969" s="64" t="str">
        <x:v>RHYTHM-评分报告</x:v>
      </x:c>
      <x:c r="E2969" s="64" t="str">
        <x:v>通用</x:v>
      </x:c>
      <x:c r="F2969" s="64" t="str">
        <x:v>校准</x:v>
      </x:c>
      <x:c r="G2969" s="64" t="str">
        <x:v>案例冻结与下一阶段路由</x:v>
      </x:c>
      <x:c r="H2969" s="64" t="str"/>
      <x:c r="I2969" s="64" t="str">
        <x:v>收集反馈前冻结HC、HM、HS、HV、HB、PH、CK和HP预测。</x:v>
      </x:c>
      <x:c r="J2969" s="64" t="str">
        <x:v>PR0安全门控未通过时停止普通评分。</x:v>
      </x:c>
      <x:c r="K2969" t="str">
        <x:v>由共享基础引擎、M2-TEMPO与M3功能模块提供；只修正用户能够承载怎样的推进、联系、共同时间、负荷与恢复节奏，不直接判断现实关系一定同步。</x:v>
      </x:c>
      <x:c r="L2969" t="str">
        <x:v>M2说明进入关系前的确认节奏；M5-RHYTHM只处理关系进入认真阶段以后，双方怎样持续协调推进与生活节奏。</x:v>
      </x:c>
      <x:c r="M2969" t="str">
        <x:v>M3-BASE、EXPR、CARE、BOUND、CONFLICT提供日常相处和状态通道；M5-RHYTHM负责把双方时间、负荷、联系、空间与恢复合成为长期节奏结构。</x:v>
      </x:c>
      <x:c r="N2969" t="str">
        <x:v>无／按本规则指定的提议—观察—同意—执行—反馈—调整—恢复路径路由。</x:v>
      </x:c>
      <x:c r="O2969" t="str">
        <x:v>近位、远位只修正某项节奏需求进入亲密关系核心的可能；不得据此判断具体对象现实中一定快、慢、黏、疏或稳定。</x:v>
      </x:c>
      <x:c r="P2969" t="str">
        <x:v>根气只修正节奏需求是否稳定重复，不等于双方现实节奏已成熟协调。</x:v>
      </x:c>
      <x:c r="Q2969" t="str">
        <x:v>旺弱只修正某项推进、联系、共享、变化或恢复通道的调用强度，不直接等于适配质量。</x:v>
      </x:c>
      <x:c r="R2969" t="str">
        <x:v>喜忌只修正节奏调用顺畅度与摩擦，不可直接翻译为某种五行、十神或对象类型必然适合。</x:v>
      </x:c>
      <x:c r="S2969" t="str">
        <x:v>真合化成立时按化神功能重算节奏需要；合化争议时停止细化节奏画像。</x:v>
      </x:c>
      <x:c r="T2969" t="str">
        <x:v>近位提高该节奏议题进入关系核心的可能；远位只保留背景或阶段性观察。</x:v>
      </x:c>
      <x:c r="U2969" s="64" t="str">
        <x:v>82</x:v>
      </x:c>
      <x:c r="V2969" s="64" t="str">
        <x:v>不加分</x:v>
      </x:c>
      <x:c r="W2969" s="64" t="str">
        <x:v>case_refs</x:v>
      </x:c>
      <x:c r="X2969" s="64" t="str">
        <x:v>防止事后挑选；下一阶段进入M5-GAP。</x:v>
      </x:c>
      <x:c r="Y2969" s="64" t="str">
        <x:v>防止事后挑选；下一阶段进入M5-GAP。</x:v>
      </x:c>
      <x:c r="Z2969" s="64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69" s="64" t="str">
        <x:v>中高</x:v>
      </x:c>
      <x:c r="AB2969" s="64" t="str">
        <x:v>待验证</x:v>
      </x:c>
      <x:c r="AC2969" s="64" t="str"/>
      <x:c r="AD2969" s="64" t="str">
        <x:v>scoring_reporting=true; provisional=true; rule_group=RHYTHM-评分报告; M3_STATE_pending=true</x:v>
      </x:c>
      <x:c r="AE2969" s="64" t="str">
        <x:v>0.7</x:v>
      </x:c>
    </x:row>
    <x:row r="2970">
      <x:c r="A2970" s="64" t="str">
        <x:v>M5-GAP-001</x:v>
      </x:c>
      <x:c r="B2970" s="64" t="str">
        <x:v>M5-GAP正式定义｜五模型关系差异整合</x:v>
      </x:c>
      <x:c r="C2970" s="64" t="str">
        <x:v>L0 定义、边界与证据合同</x:v>
      </x:c>
      <x:c r="D2970" s="64" t="str">
        <x:v>GAP-定义边界</x:v>
      </x:c>
      <x:c r="E2970" s="64" t="str">
        <x:v>通用</x:v>
      </x:c>
      <x:c r="F2970" s="64" t="str">
        <x:v>定义</x:v>
      </x:c>
      <x:c r="G2970" s="64" t="str">
        <x:v>M5-GAP模块规则</x:v>
      </x:c>
      <x:c r="H2970" s="64" t="str"/>
      <x:c r="I2970" s="64" t="str">
        <x:v>M1—M5至少两个层级有可用结果；准备比较心动、准入、相处、盲点与长期适配。</x:v>
      </x:c>
      <x:c r="J2970" s="64" t="str">
        <x:v>PR0安全门控未通过、上游关键结果全部停止或基础状态争议。</x:v>
      </x:c>
      <x:c r="K2970" t="str">
        <x:v>由共享基础引擎及M1—M5上游模块提供；只修正不同关系层级的显著度与承载方式，不直接判断某个具体对象必然适配或不适配。</x:v>
      </x:c>
      <x:c r="L2970" t="str">
        <x:v>M1与M2提供心动原型、准入门槛和证据过程；M5-GAP只比较其与长期适配结构的异同，不重新判定夫妻星。</x:v>
      </x:c>
      <x:c r="M2970" t="str">
        <x:v>M3提供关系建立后的自然相处底盘与功能惯性；M5-GAP比较其与长期适配、保护和现实对象证据的关系。</x:v>
      </x:c>
      <x:c r="N2970" t="str">
        <x:v>无／按本规则指定的层级对照—差异识别—现实验证—桥接—降级或停止路径路由。</x:v>
      </x:c>
      <x:c r="O2970" t="str">
        <x:v>近位、远位只修正某层信号进入亲密关系核心的可能；不得据此断言心动、选择或适配必然一致。</x:v>
      </x:c>
      <x:c r="P2970" t="str">
        <x:v>根气只修正某项偏好、门槛、惯性或需要是否稳定重复，不等于具体对象现实中已经满足。</x:v>
      </x:c>
      <x:c r="Q2970" t="str">
        <x:v>旺弱只修正信号强度、显著度和抢位风险，不直接等于长期适配质量。</x:v>
      </x:c>
      <x:c r="R2970" t="str">
        <x:v>喜忌只修正功能承载与摩擦，不可直接翻译为理想伴侣五行、十神、生肖或出生信息。</x:v>
      </x:c>
      <x:c r="S2970" t="str">
        <x:v>真合化成立时按化神功能重算相关层级；合化争议时停止精细差异比较。</x:v>
      </x:c>
      <x:c r="T2970" t="str">
        <x:v>近位提高该层信息进入关系核心的可能；远位只保留背景、阶段或情境性比较。</x:v>
      </x:c>
      <x:c r="U2970" s="64" t="str">
        <x:v>100</x:v>
      </x:c>
      <x:c r="V2970" s="64" t="str">
        <x:v>不加分；定义／门控</x:v>
      </x:c>
      <x:c r="W2970" s="64" t="str">
        <x:v>report_status</x:v>
      </x:c>
      <x:c r="X2970" s="64" t="str">
        <x:v>本模块识别不同关系层级之间的一致、部分一致、差异、可桥接与停止条件，不重新替代各模型判断。</x:v>
      </x:c>
      <x:c r="Y2970" s="64" t="str">
        <x:v>这一部分回答：让我心动、让我选择、我会怎样相处和真正适合长期的人，是否是同一套条件。</x:v>
      </x:c>
      <x:c r="Z297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70" s="64" t="str">
        <x:v>高</x:v>
      </x:c>
      <x:c r="AB2970" s="64" t="str">
        <x:v>待验证</x:v>
      </x:c>
      <x:c r="AC2970" s="64" t="str"/>
      <x:c r="AD2970" s="64" t="str">
        <x:v>provisional=true; rule_group=GAP-定义边界</x:v>
      </x:c>
      <x:c r="AE2970" s="64" t="str">
        <x:v>0.8</x:v>
      </x:c>
    </x:row>
    <x:row r="2971">
      <x:c r="A2971" s="64" t="str">
        <x:v>M5-GAP-002</x:v>
      </x:c>
      <x:c r="B2971" s="64" t="str">
        <x:v>五个模型必须保留各自职责</x:v>
      </x:c>
      <x:c r="C2971" s="64" t="str">
        <x:v>L0 定义、边界与证据合同</x:v>
      </x:c>
      <x:c r="D2971" s="64" t="str">
        <x:v>GAP-定义边界</x:v>
      </x:c>
      <x:c r="E2971" s="64" t="str">
        <x:v>通用</x:v>
      </x:c>
      <x:c r="F2971" s="64" t="str">
        <x:v>边界</x:v>
      </x:c>
      <x:c r="G2971" s="64" t="str">
        <x:v>M5-GAP模块规则</x:v>
      </x:c>
      <x:c r="H2971" s="64" t="str"/>
      <x:c r="I2971" s="64" t="str">
        <x:v>进行跨模型比较。</x:v>
      </x:c>
      <x:c r="J2971" s="64" t="str">
        <x:v>把M1、M2、M3、M4、M5合并成一个模糊的理想伴侣画像。</x:v>
      </x:c>
      <x:c r="K2971" t="str">
        <x:v>由共享基础引擎及M1—M5上游模块提供；只修正不同关系层级的显著度与承载方式，不直接判断某个具体对象必然适配或不适配。</x:v>
      </x:c>
      <x:c r="L2971" t="str">
        <x:v>M1与M2提供心动原型、准入门槛和证据过程；M5-GAP只比较其与长期适配结构的异同，不重新判定夫妻星。</x:v>
      </x:c>
      <x:c r="M2971" t="str">
        <x:v>M3提供关系建立后的自然相处底盘与功能惯性；M5-GAP比较其与长期适配、保护和现实对象证据的关系。</x:v>
      </x:c>
      <x:c r="N2971" t="str">
        <x:v>无／按本规则指定的层级对照—差异识别—现实验证—桥接—降级或停止路径路由。</x:v>
      </x:c>
      <x:c r="O2971" t="str">
        <x:v>近位、远位只修正某层信号进入亲密关系核心的可能；不得据此断言心动、选择或适配必然一致。</x:v>
      </x:c>
      <x:c r="P2971" t="str">
        <x:v>根气只修正某项偏好、门槛、惯性或需要是否稳定重复，不等于具体对象现实中已经满足。</x:v>
      </x:c>
      <x:c r="Q2971" t="str">
        <x:v>旺弱只修正信号强度、显著度和抢位风险，不直接等于长期适配质量。</x:v>
      </x:c>
      <x:c r="R2971" t="str">
        <x:v>喜忌只修正功能承载与摩擦，不可直接翻译为理想伴侣五行、十神、生肖或出生信息。</x:v>
      </x:c>
      <x:c r="S2971" t="str">
        <x:v>真合化成立时按化神功能重算相关层级；合化争议时停止精细差异比较。</x:v>
      </x:c>
      <x:c r="T2971" t="str">
        <x:v>近位提高该层信息进入关系核心的可能；远位只保留背景、阶段或情境性比较。</x:v>
      </x:c>
      <x:c r="U2971" s="64" t="str">
        <x:v>100</x:v>
      </x:c>
      <x:c r="V2971" s="64" t="str">
        <x:v>不加分；定义／门控</x:v>
      </x:c>
      <x:c r="W2971" s="64" t="str">
        <x:v>layer_authority</x:v>
      </x:c>
      <x:c r="X2971" s="64" t="str">
        <x:v>M1负责心动，M2负责准入，M3负责相处惯性，M4负责失衡风险，M5负责长期适配。</x:v>
      </x:c>
      <x:c r="Y2971" s="64" t="str">
        <x:v>不同模型回答不同问题，不能用其中一层代替全部。</x:v>
      </x:c>
      <x:c r="Z297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71" s="64" t="str">
        <x:v>高</x:v>
      </x:c>
      <x:c r="AB2971" s="64" t="str">
        <x:v>待验证</x:v>
      </x:c>
      <x:c r="AC2971" s="64" t="str"/>
      <x:c r="AD2971" s="64" t="str">
        <x:v>provisional=true; rule_group=GAP-定义边界</x:v>
      </x:c>
      <x:c r="AE2971" s="64" t="str">
        <x:v>0.8</x:v>
      </x:c>
    </x:row>
    <x:row r="2972">
      <x:c r="A2972" s="64" t="str">
        <x:v>M5-GAP-003</x:v>
      </x:c>
      <x:c r="B2972" s="64" t="str">
        <x:v>差异不等于冲突</x:v>
      </x:c>
      <x:c r="C2972" s="64" t="str">
        <x:v>L0 定义、边界与证据合同</x:v>
      </x:c>
      <x:c r="D2972" s="64" t="str">
        <x:v>GAP-定义边界</x:v>
      </x:c>
      <x:c r="E2972" s="64" t="str">
        <x:v>通用</x:v>
      </x:c>
      <x:c r="F2972" s="64" t="str">
        <x:v>边界</x:v>
      </x:c>
      <x:c r="G2972" s="64" t="str">
        <x:v>M5-GAP模块规则</x:v>
      </x:c>
      <x:c r="H2972" s="64" t="str"/>
      <x:c r="I2972" s="64" t="str">
        <x:v>两个层级输出不完全相同。</x:v>
      </x:c>
      <x:c r="J2972" s="64" t="str">
        <x:v>未区分核心目标、风格、阶段、顺序和证据等级。</x:v>
      </x:c>
      <x:c r="K2972" t="str">
        <x:v>由共享基础引擎及M1—M5上游模块提供；只修正不同关系层级的显著度与承载方式，不直接判断某个具体对象必然适配或不适配。</x:v>
      </x:c>
      <x:c r="L2972" t="str">
        <x:v>M1与M2提供心动原型、准入门槛和证据过程；M5-GAP只比较其与长期适配结构的异同，不重新判定夫妻星。</x:v>
      </x:c>
      <x:c r="M2972" t="str">
        <x:v>M3提供关系建立后的自然相处底盘与功能惯性；M5-GAP比较其与长期适配、保护和现实对象证据的关系。</x:v>
      </x:c>
      <x:c r="N2972" t="str">
        <x:v>无／按本规则指定的层级对照—差异识别—现实验证—桥接—降级或停止路径路由。</x:v>
      </x:c>
      <x:c r="O2972" t="str">
        <x:v>近位、远位只修正某层信号进入亲密关系核心的可能；不得据此断言心动、选择或适配必然一致。</x:v>
      </x:c>
      <x:c r="P2972" t="str">
        <x:v>根气只修正某项偏好、门槛、惯性或需要是否稳定重复，不等于具体对象现实中已经满足。</x:v>
      </x:c>
      <x:c r="Q2972" t="str">
        <x:v>旺弱只修正信号强度、显著度和抢位风险，不直接等于长期适配质量。</x:v>
      </x:c>
      <x:c r="R2972" t="str">
        <x:v>喜忌只修正功能承载与摩擦，不可直接翻译为理想伴侣五行、十神、生肖或出生信息。</x:v>
      </x:c>
      <x:c r="S2972" t="str">
        <x:v>真合化成立时按化神功能重算相关层级；合化争议时停止精细差异比较。</x:v>
      </x:c>
      <x:c r="T2972" t="str">
        <x:v>近位提高该层信息进入关系核心的可能；远位只保留背景、阶段或情境性比较。</x:v>
      </x:c>
      <x:c r="U2972" s="64" t="str">
        <x:v>100</x:v>
      </x:c>
      <x:c r="V2972" s="64" t="str">
        <x:v>不加分；定义／门控</x:v>
      </x:c>
      <x:c r="W2972" s="64" t="str">
        <x:v>gap_state</x:v>
      </x:c>
      <x:c r="X2972" s="64" t="str">
        <x:v>先判断是目标差异、实现方式不同、阶段差异还是证据尚浅。</x:v>
      </x:c>
      <x:c r="Y2972" s="64" t="str">
        <x:v>不同不一定矛盾，很多差异只是实现方式或阶段不同。</x:v>
      </x:c>
      <x:c r="Z297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72" s="64" t="str">
        <x:v>高</x:v>
      </x:c>
      <x:c r="AB2972" s="64" t="str">
        <x:v>待验证</x:v>
      </x:c>
      <x:c r="AC2972" s="64" t="str"/>
      <x:c r="AD2972" s="64" t="str">
        <x:v>provisional=true; rule_group=GAP-定义边界</x:v>
      </x:c>
      <x:c r="AE2972" s="64" t="str">
        <x:v>0.8</x:v>
      </x:c>
    </x:row>
    <x:row r="2973">
      <x:c r="A2973" s="64" t="str">
        <x:v>M5-GAP-004</x:v>
      </x:c>
      <x:c r="B2973" s="64" t="str">
        <x:v>一致不等于具体对象适配</x:v>
      </x:c>
      <x:c r="C2973" s="64" t="str">
        <x:v>L0 定义、边界与证据合同</x:v>
      </x:c>
      <x:c r="D2973" s="64" t="str">
        <x:v>GAP-定义边界</x:v>
      </x:c>
      <x:c r="E2973" s="64" t="str">
        <x:v>通用</x:v>
      </x:c>
      <x:c r="F2973" s="64" t="str">
        <x:v>边界</x:v>
      </x:c>
      <x:c r="G2973" s="64" t="str">
        <x:v>M5-GAP模块规则</x:v>
      </x:c>
      <x:c r="H2973" s="64" t="str"/>
      <x:c r="I2973" s="64" t="str">
        <x:v>M1—M5结构方向高度一致。</x:v>
      </x:c>
      <x:c r="J2973" s="64" t="str">
        <x:v>没有现实对象行为和生活门槛却发布FG3／FG4。</x:v>
      </x:c>
      <x:c r="K2973" t="str">
        <x:v>由共享基础引擎及M1—M5上游模块提供；只修正不同关系层级的显著度与承载方式，不直接判断某个具体对象必然适配或不适配。</x:v>
      </x:c>
      <x:c r="L2973" t="str">
        <x:v>M1与M2提供心动原型、准入门槛和证据过程；M5-GAP只比较其与长期适配结构的异同，不重新判定夫妻星。</x:v>
      </x:c>
      <x:c r="M2973" t="str">
        <x:v>M3提供关系建立后的自然相处底盘与功能惯性；M5-GAP比较其与长期适配、保护和现实对象证据的关系。</x:v>
      </x:c>
      <x:c r="N2973" t="str">
        <x:v>无／按本规则指定的层级对照—差异识别—现实验证—桥接—降级或停止路径路由。</x:v>
      </x:c>
      <x:c r="O2973" t="str">
        <x:v>近位、远位只修正某层信号进入亲密关系核心的可能；不得据此断言心动、选择或适配必然一致。</x:v>
      </x:c>
      <x:c r="P2973" t="str">
        <x:v>根气只修正某项偏好、门槛、惯性或需要是否稳定重复，不等于具体对象现实中已经满足。</x:v>
      </x:c>
      <x:c r="Q2973" t="str">
        <x:v>旺弱只修正信号强度、显著度和抢位风险，不直接等于长期适配质量。</x:v>
      </x:c>
      <x:c r="R2973" t="str">
        <x:v>喜忌只修正功能承载与摩擦，不可直接翻译为理想伴侣五行、十神、生肖或出生信息。</x:v>
      </x:c>
      <x:c r="S2973" t="str">
        <x:v>真合化成立时按化神功能重算相关层级；合化争议时停止精细差异比较。</x:v>
      </x:c>
      <x:c r="T2973" t="str">
        <x:v>近位提高该层信息进入关系核心的可能；远位只保留背景、阶段或情境性比较。</x:v>
      </x:c>
      <x:c r="U2973" s="64" t="str">
        <x:v>100</x:v>
      </x:c>
      <x:c r="V2973" s="64" t="str">
        <x:v>不加分；定义／门控</x:v>
      </x:c>
      <x:c r="W2973" s="64" t="str">
        <x:v>fit_grade</x:v>
      </x:c>
      <x:c r="X2973" s="64" t="str">
        <x:v>结构一致只提高解释清晰度，不能替代PV、XV、BV、FV、HV和RG。</x:v>
      </x:c>
      <x:c r="Y2973" s="64" t="str">
        <x:v>你的偏好和长期需要一致，不代表眼前这个人自动适合。</x:v>
      </x:c>
      <x:c r="Z297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73" s="64" t="str">
        <x:v>高</x:v>
      </x:c>
      <x:c r="AB2973" s="64" t="str">
        <x:v>待验证</x:v>
      </x:c>
      <x:c r="AC2973" s="64" t="str"/>
      <x:c r="AD2973" s="64" t="str">
        <x:v>provisional=true; rule_group=GAP-定义边界</x:v>
      </x:c>
      <x:c r="AE2973" s="64" t="str">
        <x:v>0.8</x:v>
      </x:c>
    </x:row>
    <x:row r="2974">
      <x:c r="A2974" s="64" t="str">
        <x:v>M5-GAP-005</x:v>
      </x:c>
      <x:c r="B2974" s="64" t="str">
        <x:v>具体对象符合部分画像不等于正缘</x:v>
      </x:c>
      <x:c r="C2974" s="64" t="str">
        <x:v>L0 定义、边界与证据合同</x:v>
      </x:c>
      <x:c r="D2974" s="64" t="str">
        <x:v>GAP-定义边界</x:v>
      </x:c>
      <x:c r="E2974" s="64" t="str">
        <x:v>通用</x:v>
      </x:c>
      <x:c r="F2974" s="64" t="str">
        <x:v>边界</x:v>
      </x:c>
      <x:c r="G2974" s="64" t="str">
        <x:v>M5-GAP模块规则</x:v>
      </x:c>
      <x:c r="H2974" s="64" t="str"/>
      <x:c r="I2974" s="64" t="str">
        <x:v>对象命中某项十神、特质、行为或合盘结构。</x:v>
      </x:c>
      <x:c r="J2974" s="64" t="str">
        <x:v>据此写命中注定、正缘或必须继续。</x:v>
      </x:c>
      <x:c r="K2974" t="str">
        <x:v>由共享基础引擎及M1—M5上游模块提供；只修正不同关系层级的显著度与承载方式，不直接判断某个具体对象必然适配或不适配。</x:v>
      </x:c>
      <x:c r="L2974" t="str">
        <x:v>M1与M2提供心动原型、准入门槛和证据过程；M5-GAP只比较其与长期适配结构的异同，不重新判定夫妻星。</x:v>
      </x:c>
      <x:c r="M2974" t="str">
        <x:v>M3提供关系建立后的自然相处底盘与功能惯性；M5-GAP比较其与长期适配、保护和现实对象证据的关系。</x:v>
      </x:c>
      <x:c r="N2974" t="str">
        <x:v>无／按本规则指定的层级对照—差异识别—现实验证—桥接—降级或停止路径路由。</x:v>
      </x:c>
      <x:c r="O2974" t="str">
        <x:v>近位、远位只修正某层信号进入亲密关系核心的可能；不得据此断言心动、选择或适配必然一致。</x:v>
      </x:c>
      <x:c r="P2974" t="str">
        <x:v>根气只修正某项偏好、门槛、惯性或需要是否稳定重复，不等于具体对象现实中已经满足。</x:v>
      </x:c>
      <x:c r="Q2974" t="str">
        <x:v>旺弱只修正信号强度、显著度和抢位风险，不直接等于长期适配质量。</x:v>
      </x:c>
      <x:c r="R2974" t="str">
        <x:v>喜忌只修正功能承载与摩擦，不可直接翻译为理想伴侣五行、十神、生肖或出生信息。</x:v>
      </x:c>
      <x:c r="S2974" t="str">
        <x:v>真合化成立时按化神功能重算相关层级；合化争议时停止精细差异比较。</x:v>
      </x:c>
      <x:c r="T2974" t="str">
        <x:v>近位提高该层信息进入关系核心的可能；远位只保留背景、阶段或情境性比较。</x:v>
      </x:c>
      <x:c r="U2974" s="64" t="str">
        <x:v>99</x:v>
      </x:c>
      <x:c r="V2974" s="64" t="str">
        <x:v>不加分；定义／门控</x:v>
      </x:c>
      <x:c r="W2974" s="64" t="str">
        <x:v>current_partner_gap</x:v>
      </x:c>
      <x:c r="X2974" s="64" t="str">
        <x:v>部分符合只构成现实观察候选，仍需安全、持续、压力和修复验证。</x:v>
      </x:c>
      <x:c r="Y2974" s="64" t="str">
        <x:v>像你的理想型或命中某项结构，只说明值得观察。</x:v>
      </x:c>
      <x:c r="Z297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74" s="64" t="str">
        <x:v>高</x:v>
      </x:c>
      <x:c r="AB2974" s="64" t="str">
        <x:v>待验证</x:v>
      </x:c>
      <x:c r="AC2974" s="64" t="str"/>
      <x:c r="AD2974" s="64" t="str">
        <x:v>provisional=true; rule_group=GAP-定义边界</x:v>
      </x:c>
      <x:c r="AE2974" s="64" t="str">
        <x:v>0.8</x:v>
      </x:c>
    </x:row>
    <x:row r="2975">
      <x:c r="A2975" s="64" t="str">
        <x:v>M5-GAP-006</x:v>
      </x:c>
      <x:c r="B2975" s="64" t="str">
        <x:v>现实安全优先于差异合成</x:v>
      </x:c>
      <x:c r="C2975" s="64" t="str">
        <x:v>L0 定义、边界与证据合同</x:v>
      </x:c>
      <x:c r="D2975" s="64" t="str">
        <x:v>GAP-定义边界</x:v>
      </x:c>
      <x:c r="E2975" s="64" t="str">
        <x:v>通用</x:v>
      </x:c>
      <x:c r="F2975" s="64" t="str">
        <x:v>安全</x:v>
      </x:c>
      <x:c r="G2975" s="64" t="str">
        <x:v>M5-GAP模块规则</x:v>
      </x:c>
      <x:c r="H2975" s="64" t="str"/>
      <x:c r="I2975" s="64" t="str">
        <x:v>存在暴力、威胁、强迫、跟踪、经济控制、身体／性越界或难以退出。</x:v>
      </x:c>
      <x:c r="J2975" s="64" t="str">
        <x:v>继续讨论互补、心动、准入、相处磨合或修复。</x:v>
      </x:c>
      <x:c r="K2975" t="str">
        <x:v>由共享基础引擎及M1—M5上游模块提供；只修正不同关系层级的显著度与承载方式，不直接判断某个具体对象必然适配或不适配。</x:v>
      </x:c>
      <x:c r="L2975" t="str">
        <x:v>M1与M2提供心动原型、准入门槛和证据过程；M5-GAP只比较其与长期适配结构的异同，不重新判定夫妻星。</x:v>
      </x:c>
      <x:c r="M2975" t="str">
        <x:v>M3提供关系建立后的自然相处底盘与功能惯性；M5-GAP比较其与长期适配、保护和现实对象证据的关系。</x:v>
      </x:c>
      <x:c r="N2975" t="str">
        <x:v>无／按本规则指定的层级对照—差异识别—现实验证—桥接—降级或停止路径路由。</x:v>
      </x:c>
      <x:c r="O2975" t="str">
        <x:v>近位、远位只修正某层信号进入亲密关系核心的可能；不得据此断言心动、选择或适配必然一致。</x:v>
      </x:c>
      <x:c r="P2975" t="str">
        <x:v>根气只修正某项偏好、门槛、惯性或需要是否稳定重复，不等于具体对象现实中已经满足。</x:v>
      </x:c>
      <x:c r="Q2975" t="str">
        <x:v>旺弱只修正信号强度、显著度和抢位风险，不直接等于长期适配质量。</x:v>
      </x:c>
      <x:c r="R2975" t="str">
        <x:v>喜忌只修正功能承载与摩擦，不可直接翻译为理想伴侣五行、十神、生肖或出生信息。</x:v>
      </x:c>
      <x:c r="S2975" t="str">
        <x:v>真合化成立时按化神功能重算相关层级；合化争议时停止精细差异比较。</x:v>
      </x:c>
      <x:c r="T2975" t="str">
        <x:v>近位提高该层信息进入关系核心的可能；远位只保留背景、阶段或情境性比较。</x:v>
      </x:c>
      <x:c r="U2975" s="64" t="str">
        <x:v>99</x:v>
      </x:c>
      <x:c r="V2975" s="64" t="str">
        <x:v>不加分；定义／门控</x:v>
      </x:c>
      <x:c r="W2975" s="64" t="str">
        <x:v>safety_status</x:v>
      </x:c>
      <x:c r="X2975" s="64" t="str">
        <x:v>直接进入GS08／GE0，优先现实安全、选择权和外部支持。</x:v>
      </x:c>
      <x:c r="Y2975" s="64" t="str">
        <x:v>有现实伤害时，不使用普通适配差异框架。</x:v>
      </x:c>
      <x:c r="Z297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75" s="64" t="str">
        <x:v>高</x:v>
      </x:c>
      <x:c r="AB2975" s="64" t="str">
        <x:v>待验证</x:v>
      </x:c>
      <x:c r="AC2975" s="64" t="str"/>
      <x:c r="AD2975" s="64" t="str">
        <x:v>provisional=true; rule_group=GAP-定义边界</x:v>
      </x:c>
      <x:c r="AE2975" s="64" t="str">
        <x:v>0.8</x:v>
      </x:c>
    </x:row>
    <x:row r="2976">
      <x:c r="A2976" s="64" t="str">
        <x:v>M5-GAP-007</x:v>
      </x:c>
      <x:c r="B2976" s="64" t="str">
        <x:v>M1只提供心动入口</x:v>
      </x:c>
      <x:c r="C2976" s="64" t="str">
        <x:v>L0 定义、边界与证据合同</x:v>
      </x:c>
      <x:c r="D2976" s="64" t="str">
        <x:v>GAP-定义边界</x:v>
      </x:c>
      <x:c r="E2976" s="64" t="str">
        <x:v>通用</x:v>
      </x:c>
      <x:c r="F2976" s="64" t="str">
        <x:v>接口</x:v>
      </x:c>
      <x:c r="G2976" s="64" t="str">
        <x:v>M5-GAP模块规则</x:v>
      </x:c>
      <x:c r="H2976" s="64" t="str"/>
      <x:c r="I2976" s="64" t="str">
        <x:v>M1结果可用。</x:v>
      </x:c>
      <x:c r="J2976" s="64" t="str">
        <x:v>用M1主画像判断长期伴侣能力与关系结果。</x:v>
      </x:c>
      <x:c r="K2976" t="str">
        <x:v>由共享基础引擎及M1—M5上游模块提供；只修正不同关系层级的显著度与承载方式，不直接判断某个具体对象必然适配或不适配。</x:v>
      </x:c>
      <x:c r="L2976" t="str">
        <x:v>M1与M2提供心动原型、准入门槛和证据过程；M5-GAP只比较其与长期适配结构的异同，不重新判定夫妻星。</x:v>
      </x:c>
      <x:c r="M2976" t="str">
        <x:v>M3提供关系建立后的自然相处底盘与功能惯性；M5-GAP比较其与长期适配、保护和现实对象证据的关系。</x:v>
      </x:c>
      <x:c r="N2976" t="str">
        <x:v>无／按本规则指定的层级对照—差异识别—现实验证—桥接—降级或停止路径路由。</x:v>
      </x:c>
      <x:c r="O2976" t="str">
        <x:v>近位、远位只修正某层信号进入亲密关系核心的可能；不得据此断言心动、选择或适配必然一致。</x:v>
      </x:c>
      <x:c r="P2976" t="str">
        <x:v>根气只修正某项偏好、门槛、惯性或需要是否稳定重复，不等于具体对象现实中已经满足。</x:v>
      </x:c>
      <x:c r="Q2976" t="str">
        <x:v>旺弱只修正信号强度、显著度和抢位风险，不直接等于长期适配质量。</x:v>
      </x:c>
      <x:c r="R2976" t="str">
        <x:v>喜忌只修正功能承载与摩擦，不可直接翻译为理想伴侣五行、十神、生肖或出生信息。</x:v>
      </x:c>
      <x:c r="S2976" t="str">
        <x:v>真合化成立时按化神功能重算相关层级；合化争议时停止精细差异比较。</x:v>
      </x:c>
      <x:c r="T2976" t="str">
        <x:v>近位提高该层信息进入关系核心的可能；远位只保留背景、阶段或情境性比较。</x:v>
      </x:c>
      <x:c r="U2976" s="64" t="str">
        <x:v>99</x:v>
      </x:c>
      <x:c r="V2976" s="64" t="str">
        <x:v>不加分；定义／门控</x:v>
      </x:c>
      <x:c r="W2976" s="64" t="str">
        <x:v>attraction_fit_relation</x:v>
      </x:c>
      <x:c r="X2976" s="64" t="str">
        <x:v>M1说明什么更容易触发好感，不说明谁能长期经营关系。</x:v>
      </x:c>
      <x:c r="Y2976" s="64" t="str">
        <x:v>心动说明你会被什么打动，不说明对方长期会怎么做。</x:v>
      </x:c>
      <x:c r="Z297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76" s="64" t="str">
        <x:v>高</x:v>
      </x:c>
      <x:c r="AB2976" s="64" t="str">
        <x:v>待验证</x:v>
      </x:c>
      <x:c r="AC2976" s="64" t="str"/>
      <x:c r="AD2976" s="64" t="str">
        <x:v>provisional=true; rule_group=GAP-定义边界</x:v>
      </x:c>
      <x:c r="AE2976" s="64" t="str">
        <x:v>0.8</x:v>
      </x:c>
    </x:row>
    <x:row r="2977">
      <x:c r="A2977" s="64" t="str">
        <x:v>M5-GAP-008</x:v>
      </x:c>
      <x:c r="B2977" s="64" t="str">
        <x:v>M2只提供关系准入</x:v>
      </x:c>
      <x:c r="C2977" s="64" t="str">
        <x:v>L0 定义、边界与证据合同</x:v>
      </x:c>
      <x:c r="D2977" s="64" t="str">
        <x:v>GAP-定义边界</x:v>
      </x:c>
      <x:c r="E2977" s="64" t="str">
        <x:v>通用</x:v>
      </x:c>
      <x:c r="F2977" s="64" t="str">
        <x:v>接口</x:v>
      </x:c>
      <x:c r="G2977" s="64" t="str">
        <x:v>M5-GAP模块规则</x:v>
      </x:c>
      <x:c r="H2977" s="64" t="str"/>
      <x:c r="I2977" s="64" t="str">
        <x:v>M2结果可用。</x:v>
      </x:c>
      <x:c r="J2977" s="64" t="str">
        <x:v>用M2门槛或准入证据判断长期适配完成。</x:v>
      </x:c>
      <x:c r="K2977" t="str">
        <x:v>由共享基础引擎及M1—M5上游模块提供；只修正不同关系层级的显著度与承载方式，不直接判断某个具体对象必然适配或不适配。</x:v>
      </x:c>
      <x:c r="L2977" t="str">
        <x:v>M1与M2提供心动原型、准入门槛和证据过程；M5-GAP只比较其与长期适配结构的异同，不重新判定夫妻星。</x:v>
      </x:c>
      <x:c r="M2977" t="str">
        <x:v>M3提供关系建立后的自然相处底盘与功能惯性；M5-GAP比较其与长期适配、保护和现实对象证据的关系。</x:v>
      </x:c>
      <x:c r="N2977" t="str">
        <x:v>无／按本规则指定的层级对照—差异识别—现实验证—桥接—降级或停止路径路由。</x:v>
      </x:c>
      <x:c r="O2977" t="str">
        <x:v>近位、远位只修正某层信号进入亲密关系核心的可能；不得据此断言心动、选择或适配必然一致。</x:v>
      </x:c>
      <x:c r="P2977" t="str">
        <x:v>根气只修正某项偏好、门槛、惯性或需要是否稳定重复，不等于具体对象现实中已经满足。</x:v>
      </x:c>
      <x:c r="Q2977" t="str">
        <x:v>旺弱只修正信号强度、显著度和抢位风险，不直接等于长期适配质量。</x:v>
      </x:c>
      <x:c r="R2977" t="str">
        <x:v>喜忌只修正功能承载与摩擦，不可直接翻译为理想伴侣五行、十神、生肖或出生信息。</x:v>
      </x:c>
      <x:c r="S2977" t="str">
        <x:v>真合化成立时按化神功能重算相关层级；合化争议时停止精细差异比较。</x:v>
      </x:c>
      <x:c r="T2977" t="str">
        <x:v>近位提高该层信息进入关系核心的可能；远位只保留背景、阶段或情境性比较。</x:v>
      </x:c>
      <x:c r="U2977" s="64" t="str">
        <x:v>99</x:v>
      </x:c>
      <x:c r="V2977" s="64" t="str">
        <x:v>不加分；定义／门控</x:v>
      </x:c>
      <x:c r="W2977" s="64" t="str">
        <x:v>selection_fit_relation</x:v>
      </x:c>
      <x:c r="X2977" s="64" t="str">
        <x:v>M2说明为什么接受一个人进入关系，不说明进入后所有能力已验证。</x:v>
      </x:c>
      <x:c r="Y2977" s="64" t="str">
        <x:v>能让你愿意开始，是长期观察的起点。</x:v>
      </x:c>
      <x:c r="Z297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77" s="64" t="str">
        <x:v>高</x:v>
      </x:c>
      <x:c r="AB2977" s="64" t="str">
        <x:v>待验证</x:v>
      </x:c>
      <x:c r="AC2977" s="64" t="str"/>
      <x:c r="AD2977" s="64" t="str">
        <x:v>provisional=true; rule_group=GAP-定义边界</x:v>
      </x:c>
      <x:c r="AE2977" s="64" t="str">
        <x:v>0.8</x:v>
      </x:c>
    </x:row>
    <x:row r="2978">
      <x:c r="A2978" s="64" t="str">
        <x:v>M5-GAP-009</x:v>
      </x:c>
      <x:c r="B2978" s="64" t="str">
        <x:v>M3只提供个人相处惯性</x:v>
      </x:c>
      <x:c r="C2978" s="64" t="str">
        <x:v>L0 定义、边界与证据合同</x:v>
      </x:c>
      <x:c r="D2978" s="64" t="str">
        <x:v>GAP-定义边界</x:v>
      </x:c>
      <x:c r="E2978" s="64" t="str">
        <x:v>通用</x:v>
      </x:c>
      <x:c r="F2978" s="64" t="str">
        <x:v>接口</x:v>
      </x:c>
      <x:c r="G2978" s="64" t="str">
        <x:v>M5-GAP模块规则</x:v>
      </x:c>
      <x:c r="H2978" s="64" t="str"/>
      <x:c r="I2978" s="64" t="str">
        <x:v>M3结果可用。</x:v>
      </x:c>
      <x:c r="J2978" s="64" t="str">
        <x:v>用用户个人习惯直接判断双方结构和适配等级。</x:v>
      </x:c>
      <x:c r="K2978" t="str">
        <x:v>由共享基础引擎及M1—M5上游模块提供；只修正不同关系层级的显著度与承载方式，不直接判断某个具体对象必然适配或不适配。</x:v>
      </x:c>
      <x:c r="L2978" t="str">
        <x:v>M1与M2提供心动原型、准入门槛和证据过程；M5-GAP只比较其与长期适配结构的异同，不重新判定夫妻星。</x:v>
      </x:c>
      <x:c r="M2978" t="str">
        <x:v>M3提供关系建立后的自然相处底盘与功能惯性；M5-GAP比较其与长期适配、保护和现实对象证据的关系。</x:v>
      </x:c>
      <x:c r="N2978" t="str">
        <x:v>无／按本规则指定的层级对照—差异识别—现实验证—桥接—降级或停止路径路由。</x:v>
      </x:c>
      <x:c r="O2978" t="str">
        <x:v>近位、远位只修正某层信号进入亲密关系核心的可能；不得据此断言心动、选择或适配必然一致。</x:v>
      </x:c>
      <x:c r="P2978" t="str">
        <x:v>根气只修正某项偏好、门槛、惯性或需要是否稳定重复，不等于具体对象现实中已经满足。</x:v>
      </x:c>
      <x:c r="Q2978" t="str">
        <x:v>旺弱只修正信号强度、显著度和抢位风险，不直接等于长期适配质量。</x:v>
      </x:c>
      <x:c r="R2978" t="str">
        <x:v>喜忌只修正功能承载与摩擦，不可直接翻译为理想伴侣五行、十神、生肖或出生信息。</x:v>
      </x:c>
      <x:c r="S2978" t="str">
        <x:v>真合化成立时按化神功能重算相关层级；合化争议时停止精细差异比较。</x:v>
      </x:c>
      <x:c r="T2978" t="str">
        <x:v>近位提高该层信息进入关系核心的可能；远位只保留背景、阶段或情境性比较。</x:v>
      </x:c>
      <x:c r="U2978" s="64" t="str">
        <x:v>99</x:v>
      </x:c>
      <x:c r="V2978" s="64" t="str">
        <x:v>不加分；定义／门控</x:v>
      </x:c>
      <x:c r="W2978" s="64" t="str">
        <x:v>interaction_fit_relation</x:v>
      </x:c>
      <x:c r="X2978" s="64" t="str">
        <x:v>M3说明用户怎样表达、照顾、设边界和处理冲突；M5需要加入对方与双方结构。</x:v>
      </x:c>
      <x:c r="Y2978" s="64" t="str">
        <x:v>你怎样相处很重要，但适配还要看对方怎样回应。</x:v>
      </x:c>
      <x:c r="Z297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78" s="64" t="str">
        <x:v>高</x:v>
      </x:c>
      <x:c r="AB2978" s="64" t="str">
        <x:v>待验证</x:v>
      </x:c>
      <x:c r="AC2978" s="64" t="str"/>
      <x:c r="AD2978" s="64" t="str">
        <x:v>provisional=true; rule_group=GAP-定义边界</x:v>
      </x:c>
      <x:c r="AE2978" s="64" t="str">
        <x:v>0.8</x:v>
      </x:c>
    </x:row>
    <x:row r="2979">
      <x:c r="A2979" s="64" t="str">
        <x:v>M5-GAP-010</x:v>
      </x:c>
      <x:c r="B2979" s="64" t="str">
        <x:v>M4只提供失衡风险与保护候选</x:v>
      </x:c>
      <x:c r="C2979" s="64" t="str">
        <x:v>L0 定义、边界与证据合同</x:v>
      </x:c>
      <x:c r="D2979" s="64" t="str">
        <x:v>GAP-定义边界</x:v>
      </x:c>
      <x:c r="E2979" s="64" t="str">
        <x:v>通用</x:v>
      </x:c>
      <x:c r="F2979" s="64" t="str">
        <x:v>接口</x:v>
      </x:c>
      <x:c r="G2979" s="64" t="str">
        <x:v>M5-GAP模块规则</x:v>
      </x:c>
      <x:c r="H2979" s="64" t="str"/>
      <x:c r="I2979" s="64" t="str">
        <x:v>M4结果可用。</x:v>
      </x:c>
      <x:c r="J2979" s="64" t="str">
        <x:v>用风险标签定义人格、结局或具体伴侣。</x:v>
      </x:c>
      <x:c r="K2979" t="str">
        <x:v>由共享基础引擎及M1—M5上游模块提供；只修正不同关系层级的显著度与承载方式，不直接判断某个具体对象必然适配或不适配。</x:v>
      </x:c>
      <x:c r="L2979" t="str">
        <x:v>M1与M2提供心动原型、准入门槛和证据过程；M5-GAP只比较其与长期适配结构的异同，不重新判定夫妻星。</x:v>
      </x:c>
      <x:c r="M2979" t="str">
        <x:v>M3提供关系建立后的自然相处底盘与功能惯性；M5-GAP比较其与长期适配、保护和现实对象证据的关系。</x:v>
      </x:c>
      <x:c r="N2979" t="str">
        <x:v>无／按本规则指定的层级对照—差异识别—现实验证—桥接—降级或停止路径路由。</x:v>
      </x:c>
      <x:c r="O2979" t="str">
        <x:v>近位、远位只修正某层信号进入亲密关系核心的可能；不得据此断言心动、选择或适配必然一致。</x:v>
      </x:c>
      <x:c r="P2979" t="str">
        <x:v>根气只修正某项偏好、门槛、惯性或需要是否稳定重复，不等于具体对象现实中已经满足。</x:v>
      </x:c>
      <x:c r="Q2979" t="str">
        <x:v>旺弱只修正信号强度、显著度和抢位风险，不直接等于长期适配质量。</x:v>
      </x:c>
      <x:c r="R2979" t="str">
        <x:v>喜忌只修正功能承载与摩擦，不可直接翻译为理想伴侣五行、十神、生肖或出生信息。</x:v>
      </x:c>
      <x:c r="S2979" t="str">
        <x:v>真合化成立时按化神功能重算相关层级；合化争议时停止精细差异比较。</x:v>
      </x:c>
      <x:c r="T2979" t="str">
        <x:v>近位提高该层信息进入关系核心的可能；远位只保留背景、阶段或情境性比较。</x:v>
      </x:c>
      <x:c r="U2979" s="64" t="str">
        <x:v>98</x:v>
      </x:c>
      <x:c r="V2979" s="64" t="str">
        <x:v>不加分；定义／门控</x:v>
      </x:c>
      <x:c r="W2979" s="64" t="str">
        <x:v>blindspot_fit_relation</x:v>
      </x:c>
      <x:c r="X2979" s="64" t="str">
        <x:v>M4说明哪里容易失衡、触发、循环和修复断链；M5负责长期结构。</x:v>
      </x:c>
      <x:c r="Y2979" s="64" t="str">
        <x:v>盲点提醒需要什么保护，不是给关系判死刑。</x:v>
      </x:c>
      <x:c r="Z297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79" s="64" t="str">
        <x:v>高</x:v>
      </x:c>
      <x:c r="AB2979" s="64" t="str">
        <x:v>待验证</x:v>
      </x:c>
      <x:c r="AC2979" s="64" t="str"/>
      <x:c r="AD2979" s="64" t="str">
        <x:v>provisional=true; rule_group=GAP-定义边界</x:v>
      </x:c>
      <x:c r="AE2979" s="64" t="str">
        <x:v>0.8</x:v>
      </x:c>
    </x:row>
    <x:row r="2980">
      <x:c r="A2980" s="64" t="str">
        <x:v>M5-GAP-011</x:v>
      </x:c>
      <x:c r="B2980" s="64" t="str">
        <x:v>M5负责长期适配主权威</x:v>
      </x:c>
      <x:c r="C2980" s="64" t="str">
        <x:v>L0 定义、边界与证据合同</x:v>
      </x:c>
      <x:c r="D2980" s="64" t="str">
        <x:v>GAP-定义边界</x:v>
      </x:c>
      <x:c r="E2980" s="64" t="str">
        <x:v>通用</x:v>
      </x:c>
      <x:c r="F2980" s="64" t="str">
        <x:v>权威</x:v>
      </x:c>
      <x:c r="G2980" s="64" t="str">
        <x:v>M5-GAP模块规则</x:v>
      </x:c>
      <x:c r="H2980" s="64" t="str"/>
      <x:c r="I2980" s="64" t="str">
        <x:v>生成长期伴侣、交换、边界、修复和节奏条件。</x:v>
      </x:c>
      <x:c r="J2980" s="64" t="str">
        <x:v>低权威层因信号强或规则多而覆盖M5核心需要。</x:v>
      </x:c>
      <x:c r="K2980" t="str">
        <x:v>由共享基础引擎及M1—M5上游模块提供；只修正不同关系层级的显著度与承载方式，不直接判断某个具体对象必然适配或不适配。</x:v>
      </x:c>
      <x:c r="L2980" t="str">
        <x:v>M1与M2提供心动原型、准入门槛和证据过程；M5-GAP只比较其与长期适配结构的异同，不重新判定夫妻星。</x:v>
      </x:c>
      <x:c r="M2980" t="str">
        <x:v>M3提供关系建立后的自然相处底盘与功能惯性；M5-GAP比较其与长期适配、保护和现实对象证据的关系。</x:v>
      </x:c>
      <x:c r="N2980" t="str">
        <x:v>无／按本规则指定的层级对照—差异识别—现实验证—桥接—降级或停止路径路由。</x:v>
      </x:c>
      <x:c r="O2980" t="str">
        <x:v>近位、远位只修正某层信号进入亲密关系核心的可能；不得据此断言心动、选择或适配必然一致。</x:v>
      </x:c>
      <x:c r="P2980" t="str">
        <x:v>根气只修正某项偏好、门槛、惯性或需要是否稳定重复，不等于具体对象现实中已经满足。</x:v>
      </x:c>
      <x:c r="Q2980" t="str">
        <x:v>旺弱只修正信号强度、显著度和抢位风险，不直接等于长期适配质量。</x:v>
      </x:c>
      <x:c r="R2980" t="str">
        <x:v>喜忌只修正功能承载与摩擦，不可直接翻译为理想伴侣五行、十神、生肖或出生信息。</x:v>
      </x:c>
      <x:c r="S2980" t="str">
        <x:v>真合化成立时按化神功能重算相关层级；合化争议时停止精细差异比较。</x:v>
      </x:c>
      <x:c r="T2980" t="str">
        <x:v>近位提高该层信息进入关系核心的可能；远位只保留背景、阶段或情境性比较。</x:v>
      </x:c>
      <x:c r="U2980" s="64" t="str">
        <x:v>98</x:v>
      </x:c>
      <x:c r="V2980" s="64" t="str">
        <x:v>不加分；定义／门控</x:v>
      </x:c>
      <x:c r="W2980" s="64" t="str">
        <x:v>fit_authority</x:v>
      </x:c>
      <x:c r="X2980" s="64" t="str">
        <x:v>长期适配字段以M5-BASE至RHYTHM为主权威，M1—M4提供入口和风险背景。</x:v>
      </x:c>
      <x:c r="Y2980" s="64" t="str">
        <x:v>长期适配要以现实可持续的功能和结构为主。</x:v>
      </x:c>
      <x:c r="Z298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80" s="64" t="str">
        <x:v>高</x:v>
      </x:c>
      <x:c r="AB2980" s="64" t="str">
        <x:v>待验证</x:v>
      </x:c>
      <x:c r="AC2980" s="64" t="str"/>
      <x:c r="AD2980" s="64" t="str">
        <x:v>provisional=true; rule_group=GAP-定义边界</x:v>
      </x:c>
      <x:c r="AE2980" s="64" t="str">
        <x:v>0.8</x:v>
      </x:c>
    </x:row>
    <x:row r="2981">
      <x:c r="A2981" s="64" t="str">
        <x:v>M5-GAP-012</x:v>
      </x:c>
      <x:c r="B2981" s="64" t="str">
        <x:v>现实行为与门槛拥有最终修正权</x:v>
      </x:c>
      <x:c r="C2981" s="64" t="str">
        <x:v>L0 定义、边界与证据合同</x:v>
      </x:c>
      <x:c r="D2981" s="64" t="str">
        <x:v>GAP-定义边界</x:v>
      </x:c>
      <x:c r="E2981" s="64" t="str">
        <x:v>通用</x:v>
      </x:c>
      <x:c r="F2981" s="64" t="str">
        <x:v>证据</x:v>
      </x:c>
      <x:c r="G2981" s="64" t="str">
        <x:v>M5-GAP模块规则</x:v>
      </x:c>
      <x:c r="H2981" s="64" t="str"/>
      <x:c r="I2981" s="64" t="str">
        <x:v>存在具体对象或关系资料。</x:v>
      </x:c>
      <x:c r="J2981" s="64" t="str">
        <x:v>命理结构与现实反例冲突时继续坚持结构。</x:v>
      </x:c>
      <x:c r="K2981" t="str">
        <x:v>由共享基础引擎及M1—M5上游模块提供；只修正不同关系层级的显著度与承载方式，不直接判断某个具体对象必然适配或不适配。</x:v>
      </x:c>
      <x:c r="L2981" t="str">
        <x:v>M1与M2提供心动原型、准入门槛和证据过程；M5-GAP只比较其与长期适配结构的异同，不重新判定夫妻星。</x:v>
      </x:c>
      <x:c r="M2981" t="str">
        <x:v>M3提供关系建立后的自然相处底盘与功能惯性；M5-GAP比较其与长期适配、保护和现实对象证据的关系。</x:v>
      </x:c>
      <x:c r="N2981" t="str">
        <x:v>无／按本规则指定的层级对照—差异识别—现实验证—桥接—降级或停止路径路由。</x:v>
      </x:c>
      <x:c r="O2981" t="str">
        <x:v>近位、远位只修正某层信号进入亲密关系核心的可能；不得据此断言心动、选择或适配必然一致。</x:v>
      </x:c>
      <x:c r="P2981" t="str">
        <x:v>根气只修正某项偏好、门槛、惯性或需要是否稳定重复，不等于具体对象现实中已经满足。</x:v>
      </x:c>
      <x:c r="Q2981" t="str">
        <x:v>旺弱只修正信号强度、显著度和抢位风险，不直接等于长期适配质量。</x:v>
      </x:c>
      <x:c r="R2981" t="str">
        <x:v>喜忌只修正功能承载与摩擦，不可直接翻译为理想伴侣五行、十神、生肖或出生信息。</x:v>
      </x:c>
      <x:c r="S2981" t="str">
        <x:v>真合化成立时按化神功能重算相关层级；合化争议时停止精细差异比较。</x:v>
      </x:c>
      <x:c r="T2981" t="str">
        <x:v>近位提高该层信息进入关系核心的可能；远位只保留背景、阶段或情境性比较。</x:v>
      </x:c>
      <x:c r="U2981" s="64" t="str">
        <x:v>98</x:v>
      </x:c>
      <x:c r="V2981" s="64" t="str">
        <x:v>不加分；定义／门控</x:v>
      </x:c>
      <x:c r="W2981" s="64" t="str">
        <x:v>reality_gate</x:v>
      </x:c>
      <x:c r="X2981" s="64" t="str">
        <x:v>现实行为、安全、价值观、资源和双方意愿可直接升级、降级或停止。</x:v>
      </x:c>
      <x:c r="Y2981" s="64" t="str">
        <x:v>现实中反复发生什么，比理论上应该怎样更重要。</x:v>
      </x:c>
      <x:c r="Z298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81" s="64" t="str">
        <x:v>高</x:v>
      </x:c>
      <x:c r="AB2981" s="64" t="str">
        <x:v>待验证</x:v>
      </x:c>
      <x:c r="AC2981" s="64" t="str"/>
      <x:c r="AD2981" s="64" t="str">
        <x:v>provisional=true; rule_group=GAP-定义边界</x:v>
      </x:c>
      <x:c r="AE2981" s="64" t="str">
        <x:v>0.8</x:v>
      </x:c>
    </x:row>
    <x:row r="2982">
      <x:c r="A2982" s="64" t="str">
        <x:v>M5-GAP-013</x:v>
      </x:c>
      <x:c r="B2982" s="64" t="str">
        <x:v>同一source_id只计一次基础权重</x:v>
      </x:c>
      <x:c r="C2982" s="64" t="str">
        <x:v>L0 定义、边界与证据合同</x:v>
      </x:c>
      <x:c r="D2982" s="64" t="str">
        <x:v>GAP-定义边界</x:v>
      </x:c>
      <x:c r="E2982" s="64" t="str">
        <x:v>通用</x:v>
      </x:c>
      <x:c r="F2982" s="64" t="str">
        <x:v>去重</x:v>
      </x:c>
      <x:c r="G2982" s="64" t="str">
        <x:v>M5-GAP模块规则</x:v>
      </x:c>
      <x:c r="H2982" s="64" t="str"/>
      <x:c r="I2982" s="64" t="str">
        <x:v>同一夫妻星、日支、十神或合化事实被多个模型解释。</x:v>
      </x:c>
      <x:c r="J2982" s="64" t="str">
        <x:v>当作多份独立证据叠加。</x:v>
      </x:c>
      <x:c r="K2982" t="str">
        <x:v>由共享基础引擎及M1—M5上游模块提供；只修正不同关系层级的显著度与承载方式，不直接判断某个具体对象必然适配或不适配。</x:v>
      </x:c>
      <x:c r="L2982" t="str">
        <x:v>M1与M2提供心动原型、准入门槛和证据过程；M5-GAP只比较其与长期适配结构的异同，不重新判定夫妻星。</x:v>
      </x:c>
      <x:c r="M2982" t="str">
        <x:v>M3提供关系建立后的自然相处底盘与功能惯性；M5-GAP比较其与长期适配、保护和现实对象证据的关系。</x:v>
      </x:c>
      <x:c r="N2982" t="str">
        <x:v>无／按本规则指定的层级对照—差异识别—现实验证—桥接—降级或停止路径路由。</x:v>
      </x:c>
      <x:c r="O2982" t="str">
        <x:v>近位、远位只修正某层信号进入亲密关系核心的可能；不得据此断言心动、选择或适配必然一致。</x:v>
      </x:c>
      <x:c r="P2982" t="str">
        <x:v>根气只修正某项偏好、门槛、惯性或需要是否稳定重复，不等于具体对象现实中已经满足。</x:v>
      </x:c>
      <x:c r="Q2982" t="str">
        <x:v>旺弱只修正信号强度、显著度和抢位风险，不直接等于长期适配质量。</x:v>
      </x:c>
      <x:c r="R2982" t="str">
        <x:v>喜忌只修正功能承载与摩擦，不可直接翻译为理想伴侣五行、十神、生肖或出生信息。</x:v>
      </x:c>
      <x:c r="S2982" t="str">
        <x:v>真合化成立时按化神功能重算相关层级；合化争议时停止精细差异比较。</x:v>
      </x:c>
      <x:c r="T2982" t="str">
        <x:v>近位提高该层信息进入关系核心的可能；远位只保留背景、阶段或情境性比较。</x:v>
      </x:c>
      <x:c r="U2982" s="64" t="str">
        <x:v>98</x:v>
      </x:c>
      <x:c r="V2982" s="64" t="str">
        <x:v>不加分；定义／门控</x:v>
      </x:c>
      <x:c r="W2982" s="64" t="str">
        <x:v>provenance</x:v>
      </x:c>
      <x:c r="X2982" s="64" t="str">
        <x:v>允许多层功能解释，但基础结构权重只计一次。</x:v>
      </x:c>
      <x:c r="Y2982" s="64" t="str">
        <x:v>同一个命盘事实不会因为跨模型出现就变成多份证据。</x:v>
      </x:c>
      <x:c r="Z298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82" s="64" t="str">
        <x:v>高</x:v>
      </x:c>
      <x:c r="AB2982" s="64" t="str">
        <x:v>待验证</x:v>
      </x:c>
      <x:c r="AC2982" s="64" t="str"/>
      <x:c r="AD2982" s="64" t="str">
        <x:v>provisional=true; rule_group=GAP-定义边界</x:v>
      </x:c>
      <x:c r="AE2982" s="64" t="str">
        <x:v>0.8</x:v>
      </x:c>
    </x:row>
    <x:row r="2983">
      <x:c r="A2983" s="64" t="str">
        <x:v>M5-GAP-014</x:v>
      </x:c>
      <x:c r="B2983" s="64" t="str">
        <x:v>同一event_id只算一次现实事件</x:v>
      </x:c>
      <x:c r="C2983" s="64" t="str">
        <x:v>L0 定义、边界与证据合同</x:v>
      </x:c>
      <x:c r="D2983" s="64" t="str">
        <x:v>GAP-定义边界</x:v>
      </x:c>
      <x:c r="E2983" s="64" t="str">
        <x:v>通用</x:v>
      </x:c>
      <x:c r="F2983" s="64" t="str">
        <x:v>去重</x:v>
      </x:c>
      <x:c r="G2983" s="64" t="str">
        <x:v>M5-GAP模块规则</x:v>
      </x:c>
      <x:c r="H2983" s="64" t="str"/>
      <x:c r="I2983" s="64" t="str">
        <x:v>一个现实事件支持多个层级、维度或桥接路径。</x:v>
      </x:c>
      <x:c r="J2983" s="64" t="str">
        <x:v>拆成多个独立事件提高证据等级。</x:v>
      </x:c>
      <x:c r="K2983" t="str">
        <x:v>由共享基础引擎及M1—M5上游模块提供；只修正不同关系层级的显著度与承载方式，不直接判断某个具体对象必然适配或不适配。</x:v>
      </x:c>
      <x:c r="L2983" t="str">
        <x:v>M1与M2提供心动原型、准入门槛和证据过程；M5-GAP只比较其与长期适配结构的异同，不重新判定夫妻星。</x:v>
      </x:c>
      <x:c r="M2983" t="str">
        <x:v>M3提供关系建立后的自然相处底盘与功能惯性；M5-GAP比较其与长期适配、保护和现实对象证据的关系。</x:v>
      </x:c>
      <x:c r="N2983" t="str">
        <x:v>无／按本规则指定的层级对照—差异识别—现实验证—桥接—降级或停止路径路由。</x:v>
      </x:c>
      <x:c r="O2983" t="str">
        <x:v>近位、远位只修正某层信号进入亲密关系核心的可能；不得据此断言心动、选择或适配必然一致。</x:v>
      </x:c>
      <x:c r="P2983" t="str">
        <x:v>根气只修正某项偏好、门槛、惯性或需要是否稳定重复，不等于具体对象现实中已经满足。</x:v>
      </x:c>
      <x:c r="Q2983" t="str">
        <x:v>旺弱只修正信号强度、显著度和抢位风险，不直接等于长期适配质量。</x:v>
      </x:c>
      <x:c r="R2983" t="str">
        <x:v>喜忌只修正功能承载与摩擦，不可直接翻译为理想伴侣五行、十神、生肖或出生信息。</x:v>
      </x:c>
      <x:c r="S2983" t="str">
        <x:v>真合化成立时按化神功能重算相关层级；合化争议时停止精细差异比较。</x:v>
      </x:c>
      <x:c r="T2983" t="str">
        <x:v>近位提高该层信息进入关系核心的可能；远位只保留背景、阶段或情境性比较。</x:v>
      </x:c>
      <x:c r="U2983" s="64" t="str">
        <x:v>98</x:v>
      </x:c>
      <x:c r="V2983" s="64" t="str">
        <x:v>不加分；定义／门控</x:v>
      </x:c>
      <x:c r="W2983" s="64" t="str">
        <x:v>provenance</x:v>
      </x:c>
      <x:c r="X2983" s="64" t="str">
        <x:v>事件可支持多个字段，但事件数量和基础分只计一次。</x:v>
      </x:c>
      <x:c r="Y2983" s="64" t="str">
        <x:v>同一件事可以说明很多方面，但仍然只是一件事。</x:v>
      </x:c>
      <x:c r="Z298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83" s="64" t="str">
        <x:v>高</x:v>
      </x:c>
      <x:c r="AB2983" s="64" t="str">
        <x:v>待验证</x:v>
      </x:c>
      <x:c r="AC2983" s="64" t="str"/>
      <x:c r="AD2983" s="64" t="str">
        <x:v>provisional=true; rule_group=GAP-定义边界</x:v>
      </x:c>
      <x:c r="AE2983" s="64" t="str">
        <x:v>0.8</x:v>
      </x:c>
    </x:row>
    <x:row r="2984">
      <x:c r="A2984" s="64" t="str">
        <x:v>M5-GAP-015</x:v>
      </x:c>
      <x:c r="B2984" s="64" t="str">
        <x:v>GE证据等级与FG适配等级分开</x:v>
      </x:c>
      <x:c r="C2984" s="64" t="str">
        <x:v>L0 定义、边界与证据合同</x:v>
      </x:c>
      <x:c r="D2984" s="64" t="str">
        <x:v>GAP-定义边界</x:v>
      </x:c>
      <x:c r="E2984" s="64" t="str">
        <x:v>通用</x:v>
      </x:c>
      <x:c r="F2984" s="64" t="str">
        <x:v>边界</x:v>
      </x:c>
      <x:c r="G2984" s="64" t="str">
        <x:v>M5-GAP模块规则</x:v>
      </x:c>
      <x:c r="H2984" s="64" t="str"/>
      <x:c r="I2984" s="64" t="str">
        <x:v>同时使用跨模型差异证据和最终适配等级。</x:v>
      </x:c>
      <x:c r="J2984" s="64" t="str">
        <x:v>把GE7直接写成FG4，或把结构差异当成具体关系结果。</x:v>
      </x:c>
      <x:c r="K2984" t="str">
        <x:v>由共享基础引擎及M1—M5上游模块提供；只修正不同关系层级的显著度与承载方式，不直接判断某个具体对象必然适配或不适配。</x:v>
      </x:c>
      <x:c r="L2984" t="str">
        <x:v>M1与M2提供心动原型、准入门槛和证据过程；M5-GAP只比较其与长期适配结构的异同，不重新判定夫妻星。</x:v>
      </x:c>
      <x:c r="M2984" t="str">
        <x:v>M3提供关系建立后的自然相处底盘与功能惯性；M5-GAP比较其与长期适配、保护和现实对象证据的关系。</x:v>
      </x:c>
      <x:c r="N2984" t="str">
        <x:v>无／按本规则指定的层级对照—差异识别—现实验证—桥接—降级或停止路径路由。</x:v>
      </x:c>
      <x:c r="O2984" t="str">
        <x:v>近位、远位只修正某层信号进入亲密关系核心的可能；不得据此断言心动、选择或适配必然一致。</x:v>
      </x:c>
      <x:c r="P2984" t="str">
        <x:v>根气只修正某项偏好、门槛、惯性或需要是否稳定重复，不等于具体对象现实中已经满足。</x:v>
      </x:c>
      <x:c r="Q2984" t="str">
        <x:v>旺弱只修正信号强度、显著度和抢位风险，不直接等于长期适配质量。</x:v>
      </x:c>
      <x:c r="R2984" t="str">
        <x:v>喜忌只修正功能承载与摩擦，不可直接翻译为理想伴侣五行、十神、生肖或出生信息。</x:v>
      </x:c>
      <x:c r="S2984" t="str">
        <x:v>真合化成立时按化神功能重算相关层级；合化争议时停止精细差异比较。</x:v>
      </x:c>
      <x:c r="T2984" t="str">
        <x:v>近位提高该层信息进入关系核心的可能；远位只保留背景、阶段或情境性比较。</x:v>
      </x:c>
      <x:c r="U2984" s="64" t="str">
        <x:v>97</x:v>
      </x:c>
      <x:c r="V2984" s="64" t="str">
        <x:v>不加分；定义／门控</x:v>
      </x:c>
      <x:c r="W2984" s="64" t="str">
        <x:v>fit_grade</x:v>
      </x:c>
      <x:c r="X2984" s="64" t="str">
        <x:v>GE说明差异比较有多完整；FG说明具体关系适配结论能发布到多强。</x:v>
      </x:c>
      <x:c r="Y2984" s="64" t="str">
        <x:v>比较得越完整，不等于关系一定越适合。</x:v>
      </x:c>
      <x:c r="Z298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84" s="64" t="str">
        <x:v>高</x:v>
      </x:c>
      <x:c r="AB2984" s="64" t="str">
        <x:v>待验证</x:v>
      </x:c>
      <x:c r="AC2984" s="64" t="str"/>
      <x:c r="AD2984" s="64" t="str">
        <x:v>provisional=true; rule_group=GAP-定义边界</x:v>
      </x:c>
      <x:c r="AE2984" s="64" t="str">
        <x:v>0.8</x:v>
      </x:c>
    </x:row>
    <x:row r="2985">
      <x:c r="A2985" s="64" t="str">
        <x:v>M5-GAP-016</x:v>
      </x:c>
      <x:c r="B2985" s="64" t="str">
        <x:v>差异不得写成命中注定矛盾</x:v>
      </x:c>
      <x:c r="C2985" s="64" t="str">
        <x:v>L0 定义、边界与证据合同</x:v>
      </x:c>
      <x:c r="D2985" s="64" t="str">
        <x:v>GAP-定义边界</x:v>
      </x:c>
      <x:c r="E2985" s="64" t="str">
        <x:v>通用</x:v>
      </x:c>
      <x:c r="F2985" s="64" t="str">
        <x:v>伦理</x:v>
      </x:c>
      <x:c r="G2985" s="64" t="str">
        <x:v>M5-GAP模块规则</x:v>
      </x:c>
      <x:c r="H2985" s="64" t="str"/>
      <x:c r="I2985" s="64" t="str">
        <x:v>GS03—GS07或GT03—GT12成立。</x:v>
      </x:c>
      <x:c r="J2985" s="64" t="str">
        <x:v>写用户总会爱上不适合的人、注定选错或无法幸福。</x:v>
      </x:c>
      <x:c r="K2985" t="str">
        <x:v>由共享基础引擎及M1—M5上游模块提供；只修正不同关系层级的显著度与承载方式，不直接判断某个具体对象必然适配或不适配。</x:v>
      </x:c>
      <x:c r="L2985" t="str">
        <x:v>M1与M2提供心动原型、准入门槛和证据过程；M5-GAP只比较其与长期适配结构的异同，不重新判定夫妻星。</x:v>
      </x:c>
      <x:c r="M2985" t="str">
        <x:v>M3提供关系建立后的自然相处底盘与功能惯性；M5-GAP比较其与长期适配、保护和现实对象证据的关系。</x:v>
      </x:c>
      <x:c r="N2985" t="str">
        <x:v>无／按本规则指定的层级对照—差异识别—现实验证—桥接—降级或停止路径路由。</x:v>
      </x:c>
      <x:c r="O2985" t="str">
        <x:v>近位、远位只修正某层信号进入亲密关系核心的可能；不得据此断言心动、选择或适配必然一致。</x:v>
      </x:c>
      <x:c r="P2985" t="str">
        <x:v>根气只修正某项偏好、门槛、惯性或需要是否稳定重复，不等于具体对象现实中已经满足。</x:v>
      </x:c>
      <x:c r="Q2985" t="str">
        <x:v>旺弱只修正信号强度、显著度和抢位风险，不直接等于长期适配质量。</x:v>
      </x:c>
      <x:c r="R2985" t="str">
        <x:v>喜忌只修正功能承载与摩擦，不可直接翻译为理想伴侣五行、十神、生肖或出生信息。</x:v>
      </x:c>
      <x:c r="S2985" t="str">
        <x:v>真合化成立时按化神功能重算相关层级；合化争议时停止精细差异比较。</x:v>
      </x:c>
      <x:c r="T2985" t="str">
        <x:v>近位提高该层信息进入关系核心的可能；远位只保留背景、阶段或情境性比较。</x:v>
      </x:c>
      <x:c r="U2985" s="64" t="str">
        <x:v>97</x:v>
      </x:c>
      <x:c r="V2985" s="64" t="str">
        <x:v>不加分；定义／门控</x:v>
      </x:c>
      <x:c r="W2985" s="64" t="str">
        <x:v>boundary_note</x:v>
      </x:c>
      <x:c r="X2985" s="64" t="str">
        <x:v>差异只描述当前结构、证据与可调整任务，保留学习和选择空间。</x:v>
      </x:c>
      <x:c r="Y2985" s="64" t="str">
        <x:v>这些差异可以帮助你更早识别和调整，不是命运判决。</x:v>
      </x:c>
      <x:c r="Z298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85" s="64" t="str">
        <x:v>高</x:v>
      </x:c>
      <x:c r="AB2985" s="64" t="str">
        <x:v>待验证</x:v>
      </x:c>
      <x:c r="AC2985" s="64" t="str"/>
      <x:c r="AD2985" s="64" t="str">
        <x:v>provisional=true; rule_group=GAP-定义边界</x:v>
      </x:c>
      <x:c r="AE2985" s="64" t="str">
        <x:v>0.8</x:v>
      </x:c>
    </x:row>
    <x:row r="2986">
      <x:c r="A2986" s="64" t="str">
        <x:v>M5-GAP-017</x:v>
      </x:c>
      <x:c r="B2986" s="64" t="str">
        <x:v>适配不能要求勉强产生心动</x:v>
      </x:c>
      <x:c r="C2986" s="64" t="str">
        <x:v>L0 定义、边界与证据合同</x:v>
      </x:c>
      <x:c r="D2986" s="64" t="str">
        <x:v>GAP-定义边界</x:v>
      </x:c>
      <x:c r="E2986" s="64" t="str">
        <x:v>通用</x:v>
      </x:c>
      <x:c r="F2986" s="64" t="str">
        <x:v>边界</x:v>
      </x:c>
      <x:c r="G2986" s="64" t="str">
        <x:v>M5-GAP模块规则</x:v>
      </x:c>
      <x:c r="H2986" s="64" t="str"/>
      <x:c r="I2986" s="64" t="str">
        <x:v>GT04心动低、适配高候选成立。</x:v>
      </x:c>
      <x:c r="J2986" s="64" t="str">
        <x:v>要求用户因对象条件好而进入没有兴趣、吸引或自愿的关系。</x:v>
      </x:c>
      <x:c r="K2986" t="str">
        <x:v>由共享基础引擎及M1—M5上游模块提供；只修正不同关系层级的显著度与承载方式，不直接判断某个具体对象必然适配或不适配。</x:v>
      </x:c>
      <x:c r="L2986" t="str">
        <x:v>M1与M2提供心动原型、准入门槛和证据过程；M5-GAP只比较其与长期适配结构的异同，不重新判定夫妻星。</x:v>
      </x:c>
      <x:c r="M2986" t="str">
        <x:v>M3提供关系建立后的自然相处底盘与功能惯性；M5-GAP比较其与长期适配、保护和现实对象证据的关系。</x:v>
      </x:c>
      <x:c r="N2986" t="str">
        <x:v>无／按本规则指定的层级对照—差异识别—现实验证—桥接—降级或停止路径路由。</x:v>
      </x:c>
      <x:c r="O2986" t="str">
        <x:v>近位、远位只修正某层信号进入亲密关系核心的可能；不得据此断言心动、选择或适配必然一致。</x:v>
      </x:c>
      <x:c r="P2986" t="str">
        <x:v>根气只修正某项偏好、门槛、惯性或需要是否稳定重复，不等于具体对象现实中已经满足。</x:v>
      </x:c>
      <x:c r="Q2986" t="str">
        <x:v>旺弱只修正信号强度、显著度和抢位风险，不直接等于长期适配质量。</x:v>
      </x:c>
      <x:c r="R2986" t="str">
        <x:v>喜忌只修正功能承载与摩擦，不可直接翻译为理想伴侣五行、十神、生肖或出生信息。</x:v>
      </x:c>
      <x:c r="S2986" t="str">
        <x:v>真合化成立时按化神功能重算相关层级；合化争议时停止精细差异比较。</x:v>
      </x:c>
      <x:c r="T2986" t="str">
        <x:v>近位提高该层信息进入关系核心的可能；远位只保留背景、阶段或情境性比较。</x:v>
      </x:c>
      <x:c r="U2986" s="64" t="str">
        <x:v>97</x:v>
      </x:c>
      <x:c r="V2986" s="64" t="str">
        <x:v>不加分；定义／门控</x:v>
      </x:c>
      <x:c r="W2986" s="64" t="str">
        <x:v>attraction_fit_relation</x:v>
      </x:c>
      <x:c r="X2986" s="64" t="str">
        <x:v>适配是必要但非充分条件，关系仍需基本吸引、意愿和自由选择。</x:v>
      </x:c>
      <x:c r="Y2986" s="64" t="str">
        <x:v>长期能力好不代表你必须喜欢或选择这个人。</x:v>
      </x:c>
      <x:c r="Z298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86" s="64" t="str">
        <x:v>高</x:v>
      </x:c>
      <x:c r="AB2986" s="64" t="str">
        <x:v>待验证</x:v>
      </x:c>
      <x:c r="AC2986" s="64" t="str"/>
      <x:c r="AD2986" s="64" t="str">
        <x:v>provisional=true; rule_group=GAP-定义边界</x:v>
      </x:c>
      <x:c r="AE2986" s="64" t="str">
        <x:v>0.8</x:v>
      </x:c>
    </x:row>
    <x:row r="2987">
      <x:c r="A2987" s="64" t="str">
        <x:v>M5-GAP-018</x:v>
      </x:c>
      <x:c r="B2987" s="64" t="str">
        <x:v>最终正文限制一主一次</x:v>
      </x:c>
      <x:c r="C2987" s="64" t="str">
        <x:v>L0 定义、边界与证据合同</x:v>
      </x:c>
      <x:c r="D2987" s="64" t="str">
        <x:v>GAP-定义边界</x:v>
      </x:c>
      <x:c r="E2987" s="64" t="str">
        <x:v>通用</x:v>
      </x:c>
      <x:c r="F2987" s="64" t="str">
        <x:v>输出</x:v>
      </x:c>
      <x:c r="G2987" s="64" t="str">
        <x:v>M5-GAP模块规则</x:v>
      </x:c>
      <x:c r="H2987" s="64" t="str"/>
      <x:c r="I2987" s="64" t="str">
        <x:v>多个差异候选同时命中。</x:v>
      </x:c>
      <x:c r="J2987" s="64" t="str">
        <x:v>把所有层级差异并列成标签清单。</x:v>
      </x:c>
      <x:c r="K2987" t="str">
        <x:v>由共享基础引擎及M1—M5上游模块提供；只修正不同关系层级的显著度与承载方式，不直接判断某个具体对象必然适配或不适配。</x:v>
      </x:c>
      <x:c r="L2987" t="str">
        <x:v>M1与M2提供心动原型、准入门槛和证据过程；M5-GAP只比较其与长期适配结构的异同，不重新判定夫妻星。</x:v>
      </x:c>
      <x:c r="M2987" t="str">
        <x:v>M3提供关系建立后的自然相处底盘与功能惯性；M5-GAP比较其与长期适配、保护和现实对象证据的关系。</x:v>
      </x:c>
      <x:c r="N2987" t="str">
        <x:v>无／按本规则指定的层级对照—差异识别—现实验证—桥接—降级或停止路径路由。</x:v>
      </x:c>
      <x:c r="O2987" t="str">
        <x:v>近位、远位只修正某层信号进入亲密关系核心的可能；不得据此断言心动、选择或适配必然一致。</x:v>
      </x:c>
      <x:c r="P2987" t="str">
        <x:v>根气只修正某项偏好、门槛、惯性或需要是否稳定重复，不等于具体对象现实中已经满足。</x:v>
      </x:c>
      <x:c r="Q2987" t="str">
        <x:v>旺弱只修正信号强度、显著度和抢位风险，不直接等于长期适配质量。</x:v>
      </x:c>
      <x:c r="R2987" t="str">
        <x:v>喜忌只修正功能承载与摩擦，不可直接翻译为理想伴侣五行、十神、生肖或出生信息。</x:v>
      </x:c>
      <x:c r="S2987" t="str">
        <x:v>真合化成立时按化神功能重算相关层级；合化争议时停止精细差异比较。</x:v>
      </x:c>
      <x:c r="T2987" t="str">
        <x:v>近位提高该层信息进入关系核心的可能；远位只保留背景、阶段或情境性比较。</x:v>
      </x:c>
      <x:c r="U2987" s="64" t="str">
        <x:v>97</x:v>
      </x:c>
      <x:c r="V2987" s="64" t="str">
        <x:v>不加分；定义／门控</x:v>
      </x:c>
      <x:c r="W2987" s="64" t="str">
        <x:v>report_text</x:v>
      </x:c>
      <x:c r="X2987" s="64" t="str">
        <x:v>正文最多一个主差异、一个独立次差异、一个桥接路径和一个证据边界。</x:v>
      </x:c>
      <x:c r="Y2987" s="64" t="str">
        <x:v>先抓最影响现实选择的一条主线。</x:v>
      </x:c>
      <x:c r="Z298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87" s="64" t="str">
        <x:v>高</x:v>
      </x:c>
      <x:c r="AB2987" s="64" t="str">
        <x:v>待验证</x:v>
      </x:c>
      <x:c r="AC2987" s="64" t="str"/>
      <x:c r="AD2987" s="64" t="str">
        <x:v>provisional=true; rule_group=GAP-定义边界</x:v>
      </x:c>
      <x:c r="AE2987" s="64" t="str">
        <x:v>0.8</x:v>
      </x:c>
    </x:row>
    <x:row r="2988">
      <x:c r="A2988" s="64" t="str">
        <x:v>M5-GAP-019</x:v>
      </x:c>
      <x:c r="B2988" s="64" t="str">
        <x:v>M3未完成接口继续标记暂定</x:v>
      </x:c>
      <x:c r="C2988" s="64" t="str">
        <x:v>L0 定义、边界与证据合同</x:v>
      </x:c>
      <x:c r="D2988" s="64" t="str">
        <x:v>GAP-定义边界</x:v>
      </x:c>
      <x:c r="E2988" s="64" t="str">
        <x:v>通用</x:v>
      </x:c>
      <x:c r="F2988" s="64" t="str">
        <x:v>依赖</x:v>
      </x:c>
      <x:c r="G2988" s="64" t="str">
        <x:v>M5-GAP模块规则</x:v>
      </x:c>
      <x:c r="H2988" s="64" t="str"/>
      <x:c r="I2988" s="64" t="str">
        <x:v>使用M3-REPAIR、M3-STATE或M3-SYNTH相关比较。</x:v>
      </x:c>
      <x:c r="J2988" s="64" t="str">
        <x:v>把当前接口视为最终锁定。</x:v>
      </x:c>
      <x:c r="K2988" t="str">
        <x:v>由共享基础引擎及M1—M5上游模块提供；只修正不同关系层级的显著度与承载方式，不直接判断某个具体对象必然适配或不适配。</x:v>
      </x:c>
      <x:c r="L2988" t="str">
        <x:v>M1与M2提供心动原型、准入门槛和证据过程；M5-GAP只比较其与长期适配结构的异同，不重新判定夫妻星。</x:v>
      </x:c>
      <x:c r="M2988" t="str">
        <x:v>M3提供关系建立后的自然相处底盘与功能惯性；M5-GAP比较其与长期适配、保护和现实对象证据的关系。</x:v>
      </x:c>
      <x:c r="N2988" t="str">
        <x:v>无／按本规则指定的层级对照—差异识别—现实验证—桥接—降级或停止路径路由。</x:v>
      </x:c>
      <x:c r="O2988" t="str">
        <x:v>近位、远位只修正某层信号进入亲密关系核心的可能；不得据此断言心动、选择或适配必然一致。</x:v>
      </x:c>
      <x:c r="P2988" t="str">
        <x:v>根气只修正某项偏好、门槛、惯性或需要是否稳定重复，不等于具体对象现实中已经满足。</x:v>
      </x:c>
      <x:c r="Q2988" t="str">
        <x:v>旺弱只修正信号强度、显著度和抢位风险，不直接等于长期适配质量。</x:v>
      </x:c>
      <x:c r="R2988" t="str">
        <x:v>喜忌只修正功能承载与摩擦，不可直接翻译为理想伴侣五行、十神、生肖或出生信息。</x:v>
      </x:c>
      <x:c r="S2988" t="str">
        <x:v>真合化成立时按化神功能重算相关层级；合化争议时停止精细差异比较。</x:v>
      </x:c>
      <x:c r="T2988" t="str">
        <x:v>近位提高该层信息进入关系核心的可能；远位只保留背景、阶段或情境性比较。</x:v>
      </x:c>
      <x:c r="U2988" s="64" t="str">
        <x:v>97</x:v>
      </x:c>
      <x:c r="V2988" s="64" t="str">
        <x:v>不加分；定义／门控</x:v>
      </x:c>
      <x:c r="W2988" s="64" t="str">
        <x:v>dependency_status</x:v>
      </x:c>
      <x:c r="X2988" s="64" t="str">
        <x:v>待M3对应模块完成后回填相处—适配、修复与节奏差异权重。</x:v>
      </x:c>
      <x:c r="Y2988" s="64" t="str">
        <x:v>模型三尚未完成的部分，会在后续继续校准。</x:v>
      </x:c>
      <x:c r="Z298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88" s="64" t="str">
        <x:v>高</x:v>
      </x:c>
      <x:c r="AB2988" s="64" t="str">
        <x:v>待验证</x:v>
      </x:c>
      <x:c r="AC2988" s="64" t="str"/>
      <x:c r="AD2988" s="64" t="str">
        <x:v>provisional=true; rule_group=GAP-定义边界</x:v>
      </x:c>
      <x:c r="AE2988" s="64" t="str">
        <x:v>0.8</x:v>
      </x:c>
    </x:row>
    <x:row r="2989">
      <x:c r="A2989" s="64" t="str">
        <x:v>M5-GAP-020</x:v>
      </x:c>
      <x:c r="B2989" s="64" t="str">
        <x:v>版本与验证状态｜全部规则暂定</x:v>
      </x:c>
      <x:c r="C2989" s="64" t="str">
        <x:v>L0 定义、边界与证据合同</x:v>
      </x:c>
      <x:c r="D2989" s="64" t="str">
        <x:v>GAP-定义边界</x:v>
      </x:c>
      <x:c r="E2989" s="64" t="str">
        <x:v>通用</x:v>
      </x:c>
      <x:c r="F2989" s="64" t="str">
        <x:v>版本</x:v>
      </x:c>
      <x:c r="G2989" s="64" t="str">
        <x:v>M5-GAP模块规则</x:v>
      </x:c>
      <x:c r="H2989" s="64" t="str"/>
      <x:c r="I2989" s="64" t="str">
        <x:v>使用V0.8规则。</x:v>
      </x:c>
      <x:c r="J2989" s="64" t="str">
        <x:v>把工程分值、规则数量或差异状态解释成统计概率。</x:v>
      </x:c>
      <x:c r="K2989" t="str">
        <x:v>由共享基础引擎及M1—M5上游模块提供；只修正不同关系层级的显著度与承载方式，不直接判断某个具体对象必然适配或不适配。</x:v>
      </x:c>
      <x:c r="L2989" t="str">
        <x:v>M1与M2提供心动原型、准入门槛和证据过程；M5-GAP只比较其与长期适配结构的异同，不重新判定夫妻星。</x:v>
      </x:c>
      <x:c r="M2989" t="str">
        <x:v>M3提供关系建立后的自然相处底盘与功能惯性；M5-GAP比较其与长期适配、保护和现实对象证据的关系。</x:v>
      </x:c>
      <x:c r="N2989" t="str">
        <x:v>无／按本规则指定的层级对照—差异识别—现实验证—桥接—降级或停止路径路由。</x:v>
      </x:c>
      <x:c r="O2989" t="str">
        <x:v>近位、远位只修正某层信号进入亲密关系核心的可能；不得据此断言心动、选择或适配必然一致。</x:v>
      </x:c>
      <x:c r="P2989" t="str">
        <x:v>根气只修正某项偏好、门槛、惯性或需要是否稳定重复，不等于具体对象现实中已经满足。</x:v>
      </x:c>
      <x:c r="Q2989" t="str">
        <x:v>旺弱只修正信号强度、显著度和抢位风险，不直接等于长期适配质量。</x:v>
      </x:c>
      <x:c r="R2989" t="str">
        <x:v>喜忌只修正功能承载与摩擦，不可直接翻译为理想伴侣五行、十神、生肖或出生信息。</x:v>
      </x:c>
      <x:c r="S2989" t="str">
        <x:v>真合化成立时按化神功能重算相关层级；合化争议时停止精细差异比较。</x:v>
      </x:c>
      <x:c r="T2989" t="str">
        <x:v>近位提高该层信息进入关系核心的可能；远位只保留背景、阶段或情境性比较。</x:v>
      </x:c>
      <x:c r="U2989" s="64" t="str">
        <x:v>96</x:v>
      </x:c>
      <x:c r="V2989" s="64" t="str">
        <x:v>不加分；定义／门控</x:v>
      </x:c>
      <x:c r="W2989" s="64" t="str">
        <x:v>boundary_note</x:v>
      </x:c>
      <x:c r="X2989" s="64" t="str">
        <x:v>本版用于结构化分析和案例校准，全部规则待验证。</x:v>
      </x:c>
      <x:c r="Y2989" s="64" t="str">
        <x:v>这些是待验证的分析框架，不是恋爱或婚姻成功概率。</x:v>
      </x:c>
      <x:c r="Z298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89" s="64" t="str">
        <x:v>高</x:v>
      </x:c>
      <x:c r="AB2989" s="64" t="str">
        <x:v>待验证</x:v>
      </x:c>
      <x:c r="AC2989" s="64" t="str"/>
      <x:c r="AD2989" s="64" t="str">
        <x:v>provisional=true; rule_group=GAP-定义边界</x:v>
      </x:c>
      <x:c r="AE2989" s="64" t="str">
        <x:v>0.8</x:v>
      </x:c>
    </x:row>
    <x:row r="2990">
      <x:c r="A2990" s="64" t="str">
        <x:v>M5-GAP-021</x:v>
      </x:c>
      <x:c r="B2990" s="64" t="str">
        <x:v>AX01 心动特质—核心适配功能｜对照轴定义</x:v>
      </x:c>
      <x:c r="C2990" s="64" t="str">
        <x:v>L1 十项跨模型对照轴</x:v>
      </x:c>
      <x:c r="D2990" s="64" t="str">
        <x:v>GAP-AX对照轴</x:v>
      </x:c>
      <x:c r="E2990" s="64" t="str">
        <x:v>通用</x:v>
      </x:c>
      <x:c r="F2990" s="64" t="str">
        <x:v>定义</x:v>
      </x:c>
      <x:c r="G2990" s="64" t="str">
        <x:v>AX01</x:v>
      </x:c>
      <x:c r="H2990" s="64" t="str">
        <x:v>心动特质—核心适配功能</x:v>
      </x:c>
      <x:c r="I2990" s="64" t="str">
        <x:v>该轴两侧上游结果均可用。</x:v>
      </x:c>
      <x:c r="J2990" s="64" t="str">
        <x:v>任一侧停止、主次未决或无法同义映射。</x:v>
      </x:c>
      <x:c r="K2990" t="str">
        <x:v>由共享基础引擎及M1—M5上游模块提供；只修正不同关系层级的显著度与承载方式，不直接判断某个具体对象必然适配或不适配。</x:v>
      </x:c>
      <x:c r="L2990" t="str">
        <x:v>M1与M2提供心动原型、准入门槛和证据过程；M5-GAP只比较其与长期适配结构的异同，不重新判定夫妻星。</x:v>
      </x:c>
      <x:c r="M2990" t="str">
        <x:v>M3提供关系建立后的自然相处底盘与功能惯性；M5-GAP比较其与长期适配、保护和现实对象证据的关系。</x:v>
      </x:c>
      <x:c r="N2990" t="str">
        <x:v>无／按本规则指定的层级对照—差异识别—现实验证—桥接—降级或停止路径路由。</x:v>
      </x:c>
      <x:c r="O2990" t="str">
        <x:v>近位、远位只修正某层信号进入亲密关系核心的可能；不得据此断言心动、选择或适配必然一致。</x:v>
      </x:c>
      <x:c r="P2990" t="str">
        <x:v>根气只修正某项偏好、门槛、惯性或需要是否稳定重复，不等于具体对象现实中已经满足。</x:v>
      </x:c>
      <x:c r="Q2990" t="str">
        <x:v>旺弱只修正信号强度、显著度和抢位风险，不直接等于长期适配质量。</x:v>
      </x:c>
      <x:c r="R2990" t="str">
        <x:v>喜忌只修正功能承载与摩擦，不可直接翻译为理想伴侣五行、十神、生肖或出生信息。</x:v>
      </x:c>
      <x:c r="S2990" t="str">
        <x:v>真合化成立时按化神功能重算相关层级；合化争议时停止精细差异比较。</x:v>
      </x:c>
      <x:c r="T2990" t="str">
        <x:v>近位提高该层信息进入关系核心的可能；远位只保留背景、阶段或情境性比较。</x:v>
      </x:c>
      <x:c r="U2990" s="64" t="str">
        <x:v>94</x:v>
      </x:c>
      <x:c r="V2990" s="64" t="str">
        <x:v>不加分；轴定义</x:v>
      </x:c>
      <x:c r="W2990" s="64" t="str">
        <x:v>gap_axes</x:v>
      </x:c>
      <x:c r="X2990" s="64" t="str">
        <x:v>最容易让我产生好感的外显特质，是否与长期关系中真正不能缺少的功能一致？</x:v>
      </x:c>
      <x:c r="Y2990" s="64" t="str">
        <x:v>本轴要比较：最容易让我产生好感的外显特质，是否与长期关系中真正不能缺少的功能一致？</x:v>
      </x:c>
      <x:c r="Z299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90" s="64" t="str">
        <x:v>高</x:v>
      </x:c>
      <x:c r="AB2990" s="64" t="str">
        <x:v>待验证</x:v>
      </x:c>
      <x:c r="AC2990" s="64" t="str"/>
      <x:c r="AD2990" s="64" t="str">
        <x:v>gap_axis=AX01; provisional=true; rule_group=GAP-AX对照轴</x:v>
      </x:c>
      <x:c r="AE2990" s="64" t="str">
        <x:v>0.8</x:v>
      </x:c>
    </x:row>
    <x:row r="2991">
      <x:c r="A2991" s="64" t="str">
        <x:v>M5-GAP-022</x:v>
      </x:c>
      <x:c r="B2991" s="64" t="str">
        <x:v>AX01 心动特质—核心适配功能｜标准输入</x:v>
      </x:c>
      <x:c r="C2991" s="64" t="str">
        <x:v>L1 十项跨模型对照轴</x:v>
      </x:c>
      <x:c r="D2991" s="64" t="str">
        <x:v>GAP-AX对照轴</x:v>
      </x:c>
      <x:c r="E2991" s="64" t="str">
        <x:v>通用</x:v>
      </x:c>
      <x:c r="F2991" s="64" t="str">
        <x:v>接口</x:v>
      </x:c>
      <x:c r="G2991" s="64" t="str">
        <x:v>AX01</x:v>
      </x:c>
      <x:c r="H2991" s="64" t="str">
        <x:v>心动特质—核心适配功能</x:v>
      </x:c>
      <x:c r="I2991" s="64" t="str">
        <x:v>相关模块提供status、candidate、confidence、rule_ids与source_ids。</x:v>
      </x:c>
      <x:c r="J2991" s="64" t="str">
        <x:v>只有自然语言且无法还原来源。</x:v>
      </x:c>
      <x:c r="K2991" t="str">
        <x:v>由共享基础引擎及M1—M5上游模块提供；只修正不同关系层级的显著度与承载方式，不直接判断某个具体对象必然适配或不适配。</x:v>
      </x:c>
      <x:c r="L2991" t="str">
        <x:v>M1与M2提供心动原型、准入门槛和证据过程；M5-GAP只比较其与长期适配结构的异同，不重新判定夫妻星。</x:v>
      </x:c>
      <x:c r="M2991" t="str">
        <x:v>M3提供关系建立后的自然相处底盘与功能惯性；M5-GAP比较其与长期适配、保护和现实对象证据的关系。</x:v>
      </x:c>
      <x:c r="N2991" t="str">
        <x:v>无／按本规则指定的层级对照—差异识别—现实验证—桥接—降级或停止路径路由。</x:v>
      </x:c>
      <x:c r="O2991" t="str">
        <x:v>近位、远位只修正某层信号进入亲密关系核心的可能；不得据此断言心动、选择或适配必然一致。</x:v>
      </x:c>
      <x:c r="P2991" t="str">
        <x:v>根气只修正某项偏好、门槛、惯性或需要是否稳定重复，不等于具体对象现实中已经满足。</x:v>
      </x:c>
      <x:c r="Q2991" t="str">
        <x:v>旺弱只修正信号强度、显著度和抢位风险，不直接等于长期适配质量。</x:v>
      </x:c>
      <x:c r="R2991" t="str">
        <x:v>喜忌只修正功能承载与摩擦，不可直接翻译为理想伴侣五行、十神、生肖或出生信息。</x:v>
      </x:c>
      <x:c r="S2991" t="str">
        <x:v>真合化成立时按化神功能重算相关层级；合化争议时停止精细差异比较。</x:v>
      </x:c>
      <x:c r="T2991" t="str">
        <x:v>近位提高该层信息进入关系核心的可能；远位只保留背景、阶段或情境性比较。</x:v>
      </x:c>
      <x:c r="U2991" s="64" t="str">
        <x:v>86</x:v>
      </x:c>
      <x:c r="V2991" s="64" t="str">
        <x:v>不加分；输入路由</x:v>
      </x:c>
      <x:c r="W2991" s="64" t="str">
        <x:v>gap_inputs</x:v>
      </x:c>
      <x:c r="X2991" s="64" t="str">
        <x:v>M1主画像、触发行为与M5-BASE主FN／次FN。</x:v>
      </x:c>
      <x:c r="Y2991" s="64" t="str">
        <x:v>主要读取：M1主画像、触发行为与M5-BASE主FN／次FN。</x:v>
      </x:c>
      <x:c r="Z299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91" s="64" t="str">
        <x:v>中高</x:v>
      </x:c>
      <x:c r="AB2991" s="64" t="str">
        <x:v>待验证</x:v>
      </x:c>
      <x:c r="AC2991" s="64" t="str"/>
      <x:c r="AD2991" s="64" t="str">
        <x:v>gap_axis=AX01; provisional=true; rule_group=GAP-AX对照轴</x:v>
      </x:c>
      <x:c r="AE2991" s="64" t="str">
        <x:v>0.8</x:v>
      </x:c>
    </x:row>
    <x:row r="2992">
      <x:c r="A2992" s="64" t="str">
        <x:v>M5-GAP-023</x:v>
      </x:c>
      <x:c r="B2992" s="64" t="str">
        <x:v>AX01 心动特质—核心适配功能｜高一致条件</x:v>
      </x:c>
      <x:c r="C2992" s="64" t="str">
        <x:v>L1 十项跨模型对照轴</x:v>
      </x:c>
      <x:c r="D2992" s="64" t="str">
        <x:v>GAP-AX对照轴</x:v>
      </x:c>
      <x:c r="E2992" s="64" t="str">
        <x:v>通用</x:v>
      </x:c>
      <x:c r="F2992" s="64" t="str">
        <x:v>一致</x:v>
      </x:c>
      <x:c r="G2992" s="64" t="str">
        <x:v>AX01</x:v>
      </x:c>
      <x:c r="H2992" s="64" t="str">
        <x:v>心动特质—核心适配功能</x:v>
      </x:c>
      <x:c r="I2992" s="64" t="str">
        <x:v>双方目标、功能和证据层级可比较，且来源独立。</x:v>
      </x:c>
      <x:c r="J2992" s="64" t="str">
        <x:v>只是词语相似或同源重复。</x:v>
      </x:c>
      <x:c r="K2992" t="str">
        <x:v>由共享基础引擎及M1—M5上游模块提供；只修正不同关系层级的显著度与承载方式，不直接判断某个具体对象必然适配或不适配。</x:v>
      </x:c>
      <x:c r="L2992" t="str">
        <x:v>M1与M2提供心动原型、准入门槛和证据过程；M5-GAP只比较其与长期适配结构的异同，不重新判定夫妻星。</x:v>
      </x:c>
      <x:c r="M2992" t="str">
        <x:v>M3提供关系建立后的自然相处底盘与功能惯性；M5-GAP比较其与长期适配、保护和现实对象证据的关系。</x:v>
      </x:c>
      <x:c r="N2992" t="str">
        <x:v>无／按本规则指定的层级对照—差异识别—现实验证—桥接—降级或停止路径路由。</x:v>
      </x:c>
      <x:c r="O2992" t="str">
        <x:v>近位、远位只修正某层信号进入亲密关系核心的可能；不得据此断言心动、选择或适配必然一致。</x:v>
      </x:c>
      <x:c r="P2992" t="str">
        <x:v>根气只修正某项偏好、门槛、惯性或需要是否稳定重复，不等于具体对象现实中已经满足。</x:v>
      </x:c>
      <x:c r="Q2992" t="str">
        <x:v>旺弱只修正信号强度、显著度和抢位风险，不直接等于长期适配质量。</x:v>
      </x:c>
      <x:c r="R2992" t="str">
        <x:v>喜忌只修正功能承载与摩擦，不可直接翻译为理想伴侣五行、十神、生肖或出生信息。</x:v>
      </x:c>
      <x:c r="S2992" t="str">
        <x:v>真合化成立时按化神功能重算相关层级；合化争议时停止精细差异比较。</x:v>
      </x:c>
      <x:c r="T2992" t="str">
        <x:v>近位提高该层信息进入关系核心的可能；远位只保留背景、阶段或情境性比较。</x:v>
      </x:c>
      <x:c r="U2992" s="64" t="str">
        <x:v>88</x:v>
      </x:c>
      <x:c r="V2992" s="64" t="str">
        <x:v>一致 +14</x:v>
      </x:c>
      <x:c r="W2992" s="64" t="str">
        <x:v>gap_alignment</x:v>
      </x:c>
      <x:c r="X2992" s="64" t="str">
        <x:v>心动特质能够直接映射到主FN，且没有遮蔽责任、边界、修复或节奏要求。</x:v>
      </x:c>
      <x:c r="Y2992" s="64" t="str">
        <x:v>较一致时：心动特质能够直接映射到主FN，且没有遮蔽责任、边界、修复或节奏要求。</x:v>
      </x:c>
      <x:c r="Z299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92" s="64" t="str">
        <x:v>中高</x:v>
      </x:c>
      <x:c r="AB2992" s="64" t="str">
        <x:v>待验证</x:v>
      </x:c>
      <x:c r="AC2992" s="64" t="str"/>
      <x:c r="AD2992" s="64" t="str">
        <x:v>gap_axis=AX01; provisional=true; rule_group=GAP-AX对照轴</x:v>
      </x:c>
      <x:c r="AE2992" s="64" t="str">
        <x:v>0.8</x:v>
      </x:c>
    </x:row>
    <x:row r="2993">
      <x:c r="A2993" s="64" t="str">
        <x:v>M5-GAP-024</x:v>
      </x:c>
      <x:c r="B2993" s="64" t="str">
        <x:v>AX01 心动特质—核心适配功能｜部分一致条件</x:v>
      </x:c>
      <x:c r="C2993" s="64" t="str">
        <x:v>L1 十项跨模型对照轴</x:v>
      </x:c>
      <x:c r="D2993" s="64" t="str">
        <x:v>GAP-AX对照轴</x:v>
      </x:c>
      <x:c r="E2993" s="64" t="str">
        <x:v>通用</x:v>
      </x:c>
      <x:c r="F2993" s="64" t="str">
        <x:v>部分一致</x:v>
      </x:c>
      <x:c r="G2993" s="64" t="str">
        <x:v>AX01</x:v>
      </x:c>
      <x:c r="H2993" s="64" t="str">
        <x:v>心动特质—核心适配功能</x:v>
      </x:c>
      <x:c r="I2993" s="64" t="str">
        <x:v>核心目标一致，但风格、时序、阶段或证据深度不同。</x:v>
      </x:c>
      <x:c r="J2993" s="64" t="str">
        <x:v>目标本身明显冲突或现实反例强。</x:v>
      </x:c>
      <x:c r="K2993" t="str">
        <x:v>由共享基础引擎及M1—M5上游模块提供；只修正不同关系层级的显著度与承载方式，不直接判断某个具体对象必然适配或不适配。</x:v>
      </x:c>
      <x:c r="L2993" t="str">
        <x:v>M1与M2提供心动原型、准入门槛和证据过程；M5-GAP只比较其与长期适配结构的异同，不重新判定夫妻星。</x:v>
      </x:c>
      <x:c r="M2993" t="str">
        <x:v>M3提供关系建立后的自然相处底盘与功能惯性；M5-GAP比较其与长期适配、保护和现实对象证据的关系。</x:v>
      </x:c>
      <x:c r="N2993" t="str">
        <x:v>无／按本规则指定的层级对照—差异识别—现实验证—桥接—降级或停止路径路由。</x:v>
      </x:c>
      <x:c r="O2993" t="str">
        <x:v>近位、远位只修正某层信号进入亲密关系核心的可能；不得据此断言心动、选择或适配必然一致。</x:v>
      </x:c>
      <x:c r="P2993" t="str">
        <x:v>根气只修正某项偏好、门槛、惯性或需要是否稳定重复，不等于具体对象现实中已经满足。</x:v>
      </x:c>
      <x:c r="Q2993" t="str">
        <x:v>旺弱只修正信号强度、显著度和抢位风险，不直接等于长期适配质量。</x:v>
      </x:c>
      <x:c r="R2993" t="str">
        <x:v>喜忌只修正功能承载与摩擦，不可直接翻译为理想伴侣五行、十神、生肖或出生信息。</x:v>
      </x:c>
      <x:c r="S2993" t="str">
        <x:v>真合化成立时按化神功能重算相关层级；合化争议时停止精细差异比较。</x:v>
      </x:c>
      <x:c r="T2993" t="str">
        <x:v>近位提高该层信息进入关系核心的可能；远位只保留背景、阶段或情境性比较。</x:v>
      </x:c>
      <x:c r="U2993" s="64" t="str">
        <x:v>84</x:v>
      </x:c>
      <x:c r="V2993" s="64" t="str">
        <x:v>部分一致 +8</x:v>
      </x:c>
      <x:c r="W2993" s="64" t="str">
        <x:v>gap_alignment</x:v>
      </x:c>
      <x:c r="X2993" s="64" t="str">
        <x:v>心动特质与主FN目标相近，但表现风格、稳定性或现实领域不同。</x:v>
      </x:c>
      <x:c r="Y2993" s="64" t="str">
        <x:v>部分一致时：心动特质与主FN目标相近，但表现风格、稳定性或现实领域不同。</x:v>
      </x:c>
      <x:c r="Z299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93" s="64" t="str">
        <x:v>中</x:v>
      </x:c>
      <x:c r="AB2993" s="64" t="str">
        <x:v>待验证</x:v>
      </x:c>
      <x:c r="AC2993" s="64" t="str"/>
      <x:c r="AD2993" s="64" t="str">
        <x:v>gap_axis=AX01; provisional=true; rule_group=GAP-AX对照轴</x:v>
      </x:c>
      <x:c r="AE2993" s="64" t="str">
        <x:v>0.8</x:v>
      </x:c>
    </x:row>
    <x:row r="2994">
      <x:c r="A2994" s="64" t="str">
        <x:v>M5-GAP-025</x:v>
      </x:c>
      <x:c r="B2994" s="64" t="str">
        <x:v>AX01 心动特质—核心适配功能｜明显差异条件</x:v>
      </x:c>
      <x:c r="C2994" s="64" t="str">
        <x:v>L1 十项跨模型对照轴</x:v>
      </x:c>
      <x:c r="D2994" s="64" t="str">
        <x:v>GAP-AX对照轴</x:v>
      </x:c>
      <x:c r="E2994" s="64" t="str">
        <x:v>通用</x:v>
      </x:c>
      <x:c r="F2994" s="64" t="str">
        <x:v>差异</x:v>
      </x:c>
      <x:c r="G2994" s="64" t="str">
        <x:v>AX01</x:v>
      </x:c>
      <x:c r="H2994" s="64" t="str">
        <x:v>心动特质—核心适配功能</x:v>
      </x:c>
      <x:c r="I2994" s="64" t="str">
        <x:v>功能目标、长期任务或现实表现明显不同。</x:v>
      </x:c>
      <x:c r="J2994" s="64" t="str">
        <x:v>差异只来自词汇、表达风格或资料不足。</x:v>
      </x:c>
      <x:c r="K2994" t="str">
        <x:v>由共享基础引擎及M1—M5上游模块提供；只修正不同关系层级的显著度与承载方式，不直接判断某个具体对象必然适配或不适配。</x:v>
      </x:c>
      <x:c r="L2994" t="str">
        <x:v>M1与M2提供心动原型、准入门槛和证据过程；M5-GAP只比较其与长期适配结构的异同，不重新判定夫妻星。</x:v>
      </x:c>
      <x:c r="M2994" t="str">
        <x:v>M3提供关系建立后的自然相处底盘与功能惯性；M5-GAP比较其与长期适配、保护和现实对象证据的关系。</x:v>
      </x:c>
      <x:c r="N2994" t="str">
        <x:v>无／按本规则指定的层级对照—差异识别—现实验证—桥接—降级或停止路径路由。</x:v>
      </x:c>
      <x:c r="O2994" t="str">
        <x:v>近位、远位只修正某层信号进入亲密关系核心的可能；不得据此断言心动、选择或适配必然一致。</x:v>
      </x:c>
      <x:c r="P2994" t="str">
        <x:v>根气只修正某项偏好、门槛、惯性或需要是否稳定重复，不等于具体对象现实中已经满足。</x:v>
      </x:c>
      <x:c r="Q2994" t="str">
        <x:v>旺弱只修正信号强度、显著度和抢位风险，不直接等于长期适配质量。</x:v>
      </x:c>
      <x:c r="R2994" t="str">
        <x:v>喜忌只修正功能承载与摩擦，不可直接翻译为理想伴侣五行、十神、生肖或出生信息。</x:v>
      </x:c>
      <x:c r="S2994" t="str">
        <x:v>真合化成立时按化神功能重算相关层级；合化争议时停止精细差异比较。</x:v>
      </x:c>
      <x:c r="T2994" t="str">
        <x:v>近位提高该层信息进入关系核心的可能；远位只保留背景、阶段或情境性比较。</x:v>
      </x:c>
      <x:c r="U2994" s="64" t="str">
        <x:v>90</x:v>
      </x:c>
      <x:c r="V2994" s="64" t="str">
        <x:v>差异 +16</x:v>
      </x:c>
      <x:c r="W2994" s="64" t="str">
        <x:v>primary_gap</x:v>
      </x:c>
      <x:c r="X2994" s="64" t="str">
        <x:v>心动信号主要属于魅力、强度或熟悉感，而主FN需要的是另一项长期能力。</x:v>
      </x:c>
      <x:c r="Y2994" s="64" t="str">
        <x:v>明显差异可能表现为：心动信号主要属于魅力、强度或熟悉感，而主FN需要的是另一项长期能力。</x:v>
      </x:c>
      <x:c r="Z299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94" s="64" t="str">
        <x:v>中高</x:v>
      </x:c>
      <x:c r="AB2994" s="64" t="str">
        <x:v>待验证</x:v>
      </x:c>
      <x:c r="AC2994" s="64" t="str"/>
      <x:c r="AD2994" s="64" t="str">
        <x:v>gap_axis=AX01; provisional=true; rule_group=GAP-AX对照轴</x:v>
      </x:c>
      <x:c r="AE2994" s="64" t="str">
        <x:v>0.8</x:v>
      </x:c>
    </x:row>
    <x:row r="2995">
      <x:c r="A2995" s="64" t="str">
        <x:v>M5-GAP-026</x:v>
      </x:c>
      <x:c r="B2995" s="64" t="str">
        <x:v>AX01 心动特质—核心适配功能｜主要误读风险</x:v>
      </x:c>
      <x:c r="C2995" s="64" t="str">
        <x:v>L1 十项跨模型对照轴</x:v>
      </x:c>
      <x:c r="D2995" s="64" t="str">
        <x:v>GAP-AX对照轴</x:v>
      </x:c>
      <x:c r="E2995" s="64" t="str">
        <x:v>通用</x:v>
      </x:c>
      <x:c r="F2995" s="64" t="str">
        <x:v>风险</x:v>
      </x:c>
      <x:c r="G2995" s="64" t="str">
        <x:v>AX01</x:v>
      </x:c>
      <x:c r="H2995" s="64" t="str">
        <x:v>心动特质—核心适配功能</x:v>
      </x:c>
      <x:c r="I2995" s="64" t="str">
        <x:v>出现相应越级解释或证据混用。</x:v>
      </x:c>
      <x:c r="J2995" s="64" t="str">
        <x:v>现实多场景资料已明确排除。</x:v>
      </x:c>
      <x:c r="K2995" t="str">
        <x:v>由共享基础引擎及M1—M5上游模块提供；只修正不同关系层级的显著度与承载方式，不直接判断某个具体对象必然适配或不适配。</x:v>
      </x:c>
      <x:c r="L2995" t="str">
        <x:v>M1与M2提供心动原型、准入门槛和证据过程；M5-GAP只比较其与长期适配结构的异同，不重新判定夫妻星。</x:v>
      </x:c>
      <x:c r="M2995" t="str">
        <x:v>M3提供关系建立后的自然相处底盘与功能惯性；M5-GAP比较其与长期适配、保护和现实对象证据的关系。</x:v>
      </x:c>
      <x:c r="N2995" t="str">
        <x:v>无／按本规则指定的层级对照—差异识别—现实验证—桥接—降级或停止路径路由。</x:v>
      </x:c>
      <x:c r="O2995" t="str">
        <x:v>近位、远位只修正某层信号进入亲密关系核心的可能；不得据此断言心动、选择或适配必然一致。</x:v>
      </x:c>
      <x:c r="P2995" t="str">
        <x:v>根气只修正某项偏好、门槛、惯性或需要是否稳定重复，不等于具体对象现实中已经满足。</x:v>
      </x:c>
      <x:c r="Q2995" t="str">
        <x:v>旺弱只修正信号强度、显著度和抢位风险，不直接等于长期适配质量。</x:v>
      </x:c>
      <x:c r="R2995" t="str">
        <x:v>喜忌只修正功能承载与摩擦，不可直接翻译为理想伴侣五行、十神、生肖或出生信息。</x:v>
      </x:c>
      <x:c r="S2995" t="str">
        <x:v>真合化成立时按化神功能重算相关层级；合化争议时停止精细差异比较。</x:v>
      </x:c>
      <x:c r="T2995" t="str">
        <x:v>近位提高该层信息进入关系核心的可能；远位只保留背景、阶段或情境性比较。</x:v>
      </x:c>
      <x:c r="U2995" s="64" t="str">
        <x:v>94</x:v>
      </x:c>
      <x:c r="V2995" s="64" t="str">
        <x:v>风险 +12</x:v>
      </x:c>
      <x:c r="W2995" s="64" t="str">
        <x:v>gap_risk_warning</x:v>
      </x:c>
      <x:c r="X2995" s="64" t="str">
        <x:v>把第一印象、气场、聪明、温柔、果断或神秘感直接当成长期功能。</x:v>
      </x:c>
      <x:c r="Y2995" s="64" t="str">
        <x:v>需要避免：把第一印象、气场、聪明、温柔、果断或神秘感直接当成长期功能。</x:v>
      </x:c>
      <x:c r="Z299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95" s="64" t="str">
        <x:v>高</x:v>
      </x:c>
      <x:c r="AB2995" s="64" t="str">
        <x:v>待验证</x:v>
      </x:c>
      <x:c r="AC2995" s="64" t="str"/>
      <x:c r="AD2995" s="64" t="str">
        <x:v>gap_axis=AX01; provisional=true; rule_group=GAP-AX对照轴</x:v>
      </x:c>
      <x:c r="AE2995" s="64" t="str">
        <x:v>0.8</x:v>
      </x:c>
    </x:row>
    <x:row r="2996">
      <x:c r="A2996" s="64" t="str">
        <x:v>M5-GAP-027</x:v>
      </x:c>
      <x:c r="B2996" s="64" t="str">
        <x:v>AX01 心动特质—核心适配功能｜桥接与调节</x:v>
      </x:c>
      <x:c r="C2996" s="64" t="str">
        <x:v>L1 十项跨模型对照轴</x:v>
      </x:c>
      <x:c r="D2996" s="64" t="str">
        <x:v>GAP-AX对照轴</x:v>
      </x:c>
      <x:c r="E2996" s="64" t="str">
        <x:v>通用</x:v>
      </x:c>
      <x:c r="F2996" s="64" t="str">
        <x:v>桥接</x:v>
      </x:c>
      <x:c r="G2996" s="64" t="str">
        <x:v>AX01</x:v>
      </x:c>
      <x:c r="H2996" s="64" t="str">
        <x:v>心动特质—核心适配功能</x:v>
      </x:c>
      <x:c r="I2996" s="64" t="str">
        <x:v>差异属于可观察、可学习或可协商范围。</x:v>
      </x:c>
      <x:c r="J2996" s="64" t="str">
        <x:v>安全、核心价值或现实门槛不可调和。</x:v>
      </x:c>
      <x:c r="K2996" t="str">
        <x:v>由共享基础引擎及M1—M5上游模块提供；只修正不同关系层级的显著度与承载方式，不直接判断某个具体对象必然适配或不适配。</x:v>
      </x:c>
      <x:c r="L2996" t="str">
        <x:v>M1与M2提供心动原型、准入门槛和证据过程；M5-GAP只比较其与长期适配结构的异同，不重新判定夫妻星。</x:v>
      </x:c>
      <x:c r="M2996" t="str">
        <x:v>M3提供关系建立后的自然相处底盘与功能惯性；M5-GAP比较其与长期适配、保护和现实对象证据的关系。</x:v>
      </x:c>
      <x:c r="N2996" t="str">
        <x:v>无／按本规则指定的层级对照—差异识别—现实验证—桥接—降级或停止路径路由。</x:v>
      </x:c>
      <x:c r="O2996" t="str">
        <x:v>近位、远位只修正某层信号进入亲密关系核心的可能；不得据此断言心动、选择或适配必然一致。</x:v>
      </x:c>
      <x:c r="P2996" t="str">
        <x:v>根气只修正某项偏好、门槛、惯性或需要是否稳定重复，不等于具体对象现实中已经满足。</x:v>
      </x:c>
      <x:c r="Q2996" t="str">
        <x:v>旺弱只修正信号强度、显著度和抢位风险，不直接等于长期适配质量。</x:v>
      </x:c>
      <x:c r="R2996" t="str">
        <x:v>喜忌只修正功能承载与摩擦，不可直接翻译为理想伴侣五行、十神、生肖或出生信息。</x:v>
      </x:c>
      <x:c r="S2996" t="str">
        <x:v>真合化成立时按化神功能重算相关层级；合化争议时停止精细差异比较。</x:v>
      </x:c>
      <x:c r="T2996" t="str">
        <x:v>近位提高该层信息进入关系核心的可能；远位只保留背景、阶段或情境性比较。</x:v>
      </x:c>
      <x:c r="U2996" s="64" t="str">
        <x:v>86</x:v>
      </x:c>
      <x:c r="V2996" s="64" t="str">
        <x:v>桥接候选 +10</x:v>
      </x:c>
      <x:c r="W2996" s="64" t="str">
        <x:v>bridge_plan</x:v>
      </x:c>
      <x:c r="X2996" s="64" t="str">
        <x:v>保留心动为PR3加分，并把主FN转换成具体对象行为和跨场景验证。</x:v>
      </x:c>
      <x:c r="Y2996" s="64" t="str">
        <x:v>可以通过以下方式桥接：保留心动为PR3加分，并把主FN转换成具体对象行为和跨场景验证。</x:v>
      </x:c>
      <x:c r="Z299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96" s="64" t="str">
        <x:v>中高</x:v>
      </x:c>
      <x:c r="AB2996" s="64" t="str">
        <x:v>待验证</x:v>
      </x:c>
      <x:c r="AC2996" s="64" t="str"/>
      <x:c r="AD2996" s="64" t="str">
        <x:v>gap_axis=AX01; provisional=true; rule_group=GAP-AX对照轴</x:v>
      </x:c>
      <x:c r="AE2996" s="64" t="str">
        <x:v>0.8</x:v>
      </x:c>
    </x:row>
    <x:row r="2997">
      <x:c r="A2997" s="64" t="str">
        <x:v>M5-GAP-028</x:v>
      </x:c>
      <x:c r="B2997" s="64" t="str">
        <x:v>AX01 心动特质—核心适配功能｜证据等级限制</x:v>
      </x:c>
      <x:c r="C2997" s="64" t="str">
        <x:v>L1 十项跨模型对照轴</x:v>
      </x:c>
      <x:c r="D2997" s="64" t="str">
        <x:v>GAP-AX对照轴</x:v>
      </x:c>
      <x:c r="E2997" s="64" t="str">
        <x:v>通用</x:v>
      </x:c>
      <x:c r="F2997" s="64" t="str">
        <x:v>证据</x:v>
      </x:c>
      <x:c r="G2997" s="64" t="str">
        <x:v>AX01</x:v>
      </x:c>
      <x:c r="H2997" s="64" t="str">
        <x:v>心动特质—核心适配功能</x:v>
      </x:c>
      <x:c r="I2997" s="64" t="str">
        <x:v>准备升级一致或差异结论。</x:v>
      </x:c>
      <x:c r="J2997" s="64" t="str">
        <x:v>证据未达要求或同源未去重。</x:v>
      </x:c>
      <x:c r="K2997" t="str">
        <x:v>由共享基础引擎及M1—M5上游模块提供；只修正不同关系层级的显著度与承载方式，不直接判断某个具体对象必然适配或不适配。</x:v>
      </x:c>
      <x:c r="L2997" t="str">
        <x:v>M1与M2提供心动原型、准入门槛和证据过程；M5-GAP只比较其与长期适配结构的异同，不重新判定夫妻星。</x:v>
      </x:c>
      <x:c r="M2997" t="str">
        <x:v>M3提供关系建立后的自然相处底盘与功能惯性；M5-GAP比较其与长期适配、保护和现实对象证据的关系。</x:v>
      </x:c>
      <x:c r="N2997" t="str">
        <x:v>无／按本规则指定的层级对照—差异识别—现实验证—桥接—降级或停止路径路由。</x:v>
      </x:c>
      <x:c r="O2997" t="str">
        <x:v>近位、远位只修正某层信号进入亲密关系核心的可能；不得据此断言心动、选择或适配必然一致。</x:v>
      </x:c>
      <x:c r="P2997" t="str">
        <x:v>根气只修正某项偏好、门槛、惯性或需要是否稳定重复，不等于具体对象现实中已经满足。</x:v>
      </x:c>
      <x:c r="Q2997" t="str">
        <x:v>旺弱只修正信号强度、显著度和抢位风险，不直接等于长期适配质量。</x:v>
      </x:c>
      <x:c r="R2997" t="str">
        <x:v>喜忌只修正功能承载与摩擦，不可直接翻译为理想伴侣五行、十神、生肖或出生信息。</x:v>
      </x:c>
      <x:c r="S2997" t="str">
        <x:v>真合化成立时按化神功能重算相关层级；合化争议时停止精细差异比较。</x:v>
      </x:c>
      <x:c r="T2997" t="str">
        <x:v>近位提高该层信息进入关系核心的可能；远位只保留背景、阶段或情境性比较。</x:v>
      </x:c>
      <x:c r="U2997" s="64" t="str">
        <x:v>92</x:v>
      </x:c>
      <x:c r="V2997" s="64" t="str">
        <x:v>GE路由</x:v>
      </x:c>
      <x:c r="W2997" s="64" t="str">
        <x:v>gap_evidence_level</x:v>
      </x:c>
      <x:c r="X2997" s="64" t="str">
        <x:v>命盘资料最高只能建立结构差异；具体对象需要PV、XV、BV、FV、HV现实证据。</x:v>
      </x:c>
      <x:c r="Y2997" s="64" t="str">
        <x:v>证据边界：命盘资料最高只能建立结构差异；具体对象需要PV、XV、BV、FV、HV现实证据。</x:v>
      </x:c>
      <x:c r="Z299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97" s="64" t="str">
        <x:v>高</x:v>
      </x:c>
      <x:c r="AB2997" s="64" t="str">
        <x:v>待验证</x:v>
      </x:c>
      <x:c r="AC2997" s="64" t="str"/>
      <x:c r="AD2997" s="64" t="str">
        <x:v>gap_axis=AX01; provisional=true; rule_group=GAP-AX对照轴</x:v>
      </x:c>
      <x:c r="AE2997" s="64" t="str">
        <x:v>0.8</x:v>
      </x:c>
    </x:row>
    <x:row r="2998">
      <x:c r="A2998" s="64" t="str">
        <x:v>M5-GAP-029</x:v>
      </x:c>
      <x:c r="B2998" s="64" t="str">
        <x:v>AX01 心动特质—核心适配功能｜标准用户语言</x:v>
      </x:c>
      <x:c r="C2998" s="64" t="str">
        <x:v>L1 十项跨模型对照轴</x:v>
      </x:c>
      <x:c r="D2998" s="64" t="str">
        <x:v>GAP-AX对照轴</x:v>
      </x:c>
      <x:c r="E2998" s="64" t="str">
        <x:v>通用</x:v>
      </x:c>
      <x:c r="F2998" s="64" t="str">
        <x:v>输出</x:v>
      </x:c>
      <x:c r="G2998" s="64" t="str">
        <x:v>AX01</x:v>
      </x:c>
      <x:c r="H2998" s="64" t="str">
        <x:v>心动特质—核心适配功能</x:v>
      </x:c>
      <x:c r="I2998" s="64" t="str">
        <x:v>该轴完成裁决。</x:v>
      </x:c>
      <x:c r="J2998" s="64" t="str">
        <x:v>仍处于停止或资料不足。</x:v>
      </x:c>
      <x:c r="K2998" t="str">
        <x:v>由共享基础引擎及M1—M5上游模块提供；只修正不同关系层级的显著度与承载方式，不直接判断某个具体对象必然适配或不适配。</x:v>
      </x:c>
      <x:c r="L2998" t="str">
        <x:v>M1与M2提供心动原型、准入门槛和证据过程；M5-GAP只比较其与长期适配结构的异同，不重新判定夫妻星。</x:v>
      </x:c>
      <x:c r="M2998" t="str">
        <x:v>M3提供关系建立后的自然相处底盘与功能惯性；M5-GAP比较其与长期适配、保护和现实对象证据的关系。</x:v>
      </x:c>
      <x:c r="N2998" t="str">
        <x:v>无／按本规则指定的层级对照—差异识别—现实验证—桥接—降级或停止路径路由。</x:v>
      </x:c>
      <x:c r="O2998" t="str">
        <x:v>近位、远位只修正某层信号进入亲密关系核心的可能；不得据此断言心动、选择或适配必然一致。</x:v>
      </x:c>
      <x:c r="P2998" t="str">
        <x:v>根气只修正某项偏好、门槛、惯性或需要是否稳定重复，不等于具体对象现实中已经满足。</x:v>
      </x:c>
      <x:c r="Q2998" t="str">
        <x:v>旺弱只修正信号强度、显著度和抢位风险，不直接等于长期适配质量。</x:v>
      </x:c>
      <x:c r="R2998" t="str">
        <x:v>喜忌只修正功能承载与摩擦，不可直接翻译为理想伴侣五行、十神、生肖或出生信息。</x:v>
      </x:c>
      <x:c r="S2998" t="str">
        <x:v>真合化成立时按化神功能重算相关层级；合化争议时停止精细差异比较。</x:v>
      </x:c>
      <x:c r="T2998" t="str">
        <x:v>近位提高该层信息进入关系核心的可能；远位只保留背景、阶段或情境性比较。</x:v>
      </x:c>
      <x:c r="U2998" s="64" t="str">
        <x:v>76</x:v>
      </x:c>
      <x:c r="V2998" s="64" t="str">
        <x:v>不加分；输出</x:v>
      </x:c>
      <x:c r="W2998" s="64" t="str">
        <x:v>report_text</x:v>
      </x:c>
      <x:c r="X2998" s="64" t="str">
        <x:v>你容易被________吸引，但长期更需要对方稳定做到________。</x:v>
      </x:c>
      <x:c r="Y2998" s="64" t="str">
        <x:v>你容易被________吸引，但长期更需要对方稳定做到________。</x:v>
      </x:c>
      <x:c r="Z299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98" s="64" t="str">
        <x:v>中高</x:v>
      </x:c>
      <x:c r="AB2998" s="64" t="str">
        <x:v>待验证</x:v>
      </x:c>
      <x:c r="AC2998" s="64" t="str"/>
      <x:c r="AD2998" s="64" t="str">
        <x:v>gap_axis=AX01; provisional=true; rule_group=GAP-AX对照轴</x:v>
      </x:c>
      <x:c r="AE2998" s="64" t="str">
        <x:v>0.8</x:v>
      </x:c>
    </x:row>
    <x:row r="2999">
      <x:c r="A2999" s="64" t="str">
        <x:v>M5-GAP-030</x:v>
      </x:c>
      <x:c r="B2999" s="64" t="str">
        <x:v>AX01 心动特质—核心适配功能｜停止条件</x:v>
      </x:c>
      <x:c r="C2999" s="64" t="str">
        <x:v>L1 十项跨模型对照轴</x:v>
      </x:c>
      <x:c r="D2999" s="64" t="str">
        <x:v>GAP-AX对照轴</x:v>
      </x:c>
      <x:c r="E2999" s="64" t="str">
        <x:v>通用</x:v>
      </x:c>
      <x:c r="F2999" s="64" t="str">
        <x:v>停止</x:v>
      </x:c>
      <x:c r="G2999" s="64" t="str">
        <x:v>AX01</x:v>
      </x:c>
      <x:c r="H2999" s="64" t="str">
        <x:v>心动特质—核心适配功能</x:v>
      </x:c>
      <x:c r="I2999" s="64" t="str">
        <x:v>M1或M5主结果未定、同源未去重、或现实安全门控停止。</x:v>
      </x:c>
      <x:c r="J2999" s="64" t="str">
        <x:v>已补齐资料且安全通过。</x:v>
      </x:c>
      <x:c r="K2999" t="str">
        <x:v>由共享基础引擎及M1—M5上游模块提供；只修正不同关系层级的显著度与承载方式，不直接判断某个具体对象必然适配或不适配。</x:v>
      </x:c>
      <x:c r="L2999" t="str">
        <x:v>M1与M2提供心动原型、准入门槛和证据过程；M5-GAP只比较其与长期适配结构的异同，不重新判定夫妻星。</x:v>
      </x:c>
      <x:c r="M2999" t="str">
        <x:v>M3提供关系建立后的自然相处底盘与功能惯性；M5-GAP比较其与长期适配、保护和现实对象证据的关系。</x:v>
      </x:c>
      <x:c r="N2999" t="str">
        <x:v>无／按本规则指定的层级对照—差异识别—现实验证—桥接—降级或停止路径路由。</x:v>
      </x:c>
      <x:c r="O2999" t="str">
        <x:v>近位、远位只修正某层信号进入亲密关系核心的可能；不得据此断言心动、选择或适配必然一致。</x:v>
      </x:c>
      <x:c r="P2999" t="str">
        <x:v>根气只修正某项偏好、门槛、惯性或需要是否稳定重复，不等于具体对象现实中已经满足。</x:v>
      </x:c>
      <x:c r="Q2999" t="str">
        <x:v>旺弱只修正信号强度、显著度和抢位风险，不直接等于长期适配质量。</x:v>
      </x:c>
      <x:c r="R2999" t="str">
        <x:v>喜忌只修正功能承载与摩擦，不可直接翻译为理想伴侣五行、十神、生肖或出生信息。</x:v>
      </x:c>
      <x:c r="S2999" t="str">
        <x:v>真合化成立时按化神功能重算相关层级；合化争议时停止精细差异比较。</x:v>
      </x:c>
      <x:c r="T2999" t="str">
        <x:v>近位提高该层信息进入关系核心的可能；远位只保留背景、阶段或情境性比较。</x:v>
      </x:c>
      <x:c r="U2999" s="64" t="str">
        <x:v>98</x:v>
      </x:c>
      <x:c r="V2999" s="64" t="str">
        <x:v>停止／降级</x:v>
      </x:c>
      <x:c r="W2999" s="64" t="str">
        <x:v>report_status</x:v>
      </x:c>
      <x:c r="X2999" s="64" t="str">
        <x:v>M1或M5主结果未定、同源未去重、或现实安全门控停止。</x:v>
      </x:c>
      <x:c r="Y2999" s="64" t="str">
        <x:v>遇到以下情况先停止或降级：M1或M5主结果未定、同源未去重、或现实安全门控停止。</x:v>
      </x:c>
      <x:c r="Z299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99" s="64" t="str">
        <x:v>高</x:v>
      </x:c>
      <x:c r="AB2999" s="64" t="str">
        <x:v>待验证</x:v>
      </x:c>
      <x:c r="AC2999" s="64" t="str"/>
      <x:c r="AD2999" s="64" t="str">
        <x:v>gap_axis=AX01; provisional=true; rule_group=GAP-AX对照轴</x:v>
      </x:c>
      <x:c r="AE2999" s="64" t="str">
        <x:v>0.8</x:v>
      </x:c>
    </x:row>
    <x:row r="3000">
      <x:c r="A3000" s="64" t="str">
        <x:v>M5-GAP-031</x:v>
      </x:c>
      <x:c r="B3000" s="64" t="str">
        <x:v>AX02 心动互动节奏—长期生活节奏｜对照轴定义</x:v>
      </x:c>
      <x:c r="C3000" s="64" t="str">
        <x:v>L1 十项跨模型对照轴</x:v>
      </x:c>
      <x:c r="D3000" s="64" t="str">
        <x:v>GAP-AX对照轴</x:v>
      </x:c>
      <x:c r="E3000" s="64" t="str">
        <x:v>通用</x:v>
      </x:c>
      <x:c r="F3000" s="64" t="str">
        <x:v>定义</x:v>
      </x:c>
      <x:c r="G3000" s="64" t="str">
        <x:v>AX02</x:v>
      </x:c>
      <x:c r="H3000" s="64" t="str">
        <x:v>心动互动节奏—长期生活节奏</x:v>
      </x:c>
      <x:c r="I3000" s="64" t="str">
        <x:v>该轴两侧上游结果均可用。</x:v>
      </x:c>
      <x:c r="J3000" s="64" t="str">
        <x:v>任一侧停止、主次未决或无法同义映射。</x:v>
      </x:c>
      <x:c r="K3000" t="str">
        <x:v>由共享基础引擎及M1—M5上游模块提供；只修正不同关系层级的显著度与承载方式，不直接判断某个具体对象必然适配或不适配。</x:v>
      </x:c>
      <x:c r="L3000" t="str">
        <x:v>M1与M2提供心动原型、准入门槛和证据过程；M5-GAP只比较其与长期适配结构的异同，不重新判定夫妻星。</x:v>
      </x:c>
      <x:c r="M3000" t="str">
        <x:v>M3提供关系建立后的自然相处底盘与功能惯性；M5-GAP比较其与长期适配、保护和现实对象证据的关系。</x:v>
      </x:c>
      <x:c r="N3000" t="str">
        <x:v>无／按本规则指定的层级对照—差异识别—现实验证—桥接—降级或停止路径路由。</x:v>
      </x:c>
      <x:c r="O3000" t="str">
        <x:v>近位、远位只修正某层信号进入亲密关系核心的可能；不得据此断言心动、选择或适配必然一致。</x:v>
      </x:c>
      <x:c r="P3000" t="str">
        <x:v>根气只修正某项偏好、门槛、惯性或需要是否稳定重复，不等于具体对象现实中已经满足。</x:v>
      </x:c>
      <x:c r="Q3000" t="str">
        <x:v>旺弱只修正信号强度、显著度和抢位风险，不直接等于长期适配质量。</x:v>
      </x:c>
      <x:c r="R3000" t="str">
        <x:v>喜忌只修正功能承载与摩擦，不可直接翻译为理想伴侣五行、十神、生肖或出生信息。</x:v>
      </x:c>
      <x:c r="S3000" t="str">
        <x:v>真合化成立时按化神功能重算相关层级；合化争议时停止精细差异比较。</x:v>
      </x:c>
      <x:c r="T3000" t="str">
        <x:v>近位提高该层信息进入关系核心的可能；远位只保留背景、阶段或情境性比较。</x:v>
      </x:c>
      <x:c r="U3000" s="64" t="str">
        <x:v>94</x:v>
      </x:c>
      <x:c r="V3000" s="64" t="str">
        <x:v>不加分；轴定义</x:v>
      </x:c>
      <x:c r="W3000" s="64" t="str">
        <x:v>gap_axes</x:v>
      </x:c>
      <x:c r="X3000" s="64" t="str">
        <x:v>让我迅速上头、舒服或保持兴趣的互动节奏，是否适合长期联系、共同时间和现实负荷？</x:v>
      </x:c>
      <x:c r="Y3000" s="64" t="str">
        <x:v>本轴要比较：让我迅速上头、舒服或保持兴趣的互动节奏，是否适合长期联系、共同时间和现实负荷？</x:v>
      </x:c>
      <x:c r="Z300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00" s="64" t="str">
        <x:v>高</x:v>
      </x:c>
      <x:c r="AB3000" s="64" t="str">
        <x:v>待验证</x:v>
      </x:c>
      <x:c r="AC3000" s="64" t="str"/>
      <x:c r="AD3000" s="64" t="str">
        <x:v>gap_axis=AX02; provisional=true; rule_group=GAP-AX对照轴</x:v>
      </x:c>
      <x:c r="AE3000" s="64" t="str">
        <x:v>0.8</x:v>
      </x:c>
    </x:row>
    <x:row r="3001">
      <x:c r="A3001" s="64" t="str">
        <x:v>M5-GAP-032</x:v>
      </x:c>
      <x:c r="B3001" s="64" t="str">
        <x:v>AX02 心动互动节奏—长期生活节奏｜标准输入</x:v>
      </x:c>
      <x:c r="C3001" s="64" t="str">
        <x:v>L1 十项跨模型对照轴</x:v>
      </x:c>
      <x:c r="D3001" s="64" t="str">
        <x:v>GAP-AX对照轴</x:v>
      </x:c>
      <x:c r="E3001" s="64" t="str">
        <x:v>通用</x:v>
      </x:c>
      <x:c r="F3001" s="64" t="str">
        <x:v>接口</x:v>
      </x:c>
      <x:c r="G3001" s="64" t="str">
        <x:v>AX02</x:v>
      </x:c>
      <x:c r="H3001" s="64" t="str">
        <x:v>心动互动节奏—长期生活节奏</x:v>
      </x:c>
      <x:c r="I3001" s="64" t="str">
        <x:v>相关模块提供status、candidate、confidence、rule_ids与source_ids。</x:v>
      </x:c>
      <x:c r="J3001" s="64" t="str">
        <x:v>只有自然语言且无法还原来源。</x:v>
      </x:c>
      <x:c r="K3001" t="str">
        <x:v>由共享基础引擎及M1—M5上游模块提供；只修正不同关系层级的显著度与承载方式，不直接判断某个具体对象必然适配或不适配。</x:v>
      </x:c>
      <x:c r="L3001" t="str">
        <x:v>M1与M2提供心动原型、准入门槛和证据过程；M5-GAP只比较其与长期适配结构的异同，不重新判定夫妻星。</x:v>
      </x:c>
      <x:c r="M3001" t="str">
        <x:v>M3提供关系建立后的自然相处底盘与功能惯性；M5-GAP比较其与长期适配、保护和现实对象证据的关系。</x:v>
      </x:c>
      <x:c r="N3001" t="str">
        <x:v>无／按本规则指定的层级对照—差异识别—现实验证—桥接—降级或停止路径路由。</x:v>
      </x:c>
      <x:c r="O3001" t="str">
        <x:v>近位、远位只修正某层信号进入亲密关系核心的可能；不得据此断言心动、选择或适配必然一致。</x:v>
      </x:c>
      <x:c r="P3001" t="str">
        <x:v>根气只修正某项偏好、门槛、惯性或需要是否稳定重复，不等于具体对象现实中已经满足。</x:v>
      </x:c>
      <x:c r="Q3001" t="str">
        <x:v>旺弱只修正信号强度、显著度和抢位风险，不直接等于长期适配质量。</x:v>
      </x:c>
      <x:c r="R3001" t="str">
        <x:v>喜忌只修正功能承载与摩擦，不可直接翻译为理想伴侣五行、十神、生肖或出生信息。</x:v>
      </x:c>
      <x:c r="S3001" t="str">
        <x:v>真合化成立时按化神功能重算相关层级；合化争议时停止精细差异比较。</x:v>
      </x:c>
      <x:c r="T3001" t="str">
        <x:v>近位提高该层信息进入关系核心的可能；远位只保留背景、阶段或情境性比较。</x:v>
      </x:c>
      <x:c r="U3001" s="64" t="str">
        <x:v>86</x:v>
      </x:c>
      <x:c r="V3001" s="64" t="str">
        <x:v>不加分；输入路由</x:v>
      </x:c>
      <x:c r="W3001" s="64" t="str">
        <x:v>gap_inputs</x:v>
      </x:c>
      <x:c r="X3001" s="64" t="str">
        <x:v>M1触发节奏、M2-TEMPO与M5-RHYTHM主HC／HM。</x:v>
      </x:c>
      <x:c r="Y3001" s="64" t="str">
        <x:v>主要读取：M1触发节奏、M2-TEMPO与M5-RHYTHM主HC／HM。</x:v>
      </x:c>
      <x:c r="Z300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01" s="64" t="str">
        <x:v>中高</x:v>
      </x:c>
      <x:c r="AB3001" s="64" t="str">
        <x:v>待验证</x:v>
      </x:c>
      <x:c r="AC3001" s="64" t="str"/>
      <x:c r="AD3001" s="64" t="str">
        <x:v>gap_axis=AX02; provisional=true; rule_group=GAP-AX对照轴</x:v>
      </x:c>
      <x:c r="AE3001" s="64" t="str">
        <x:v>0.8</x:v>
      </x:c>
    </x:row>
    <x:row r="3002">
      <x:c r="A3002" s="64" t="str">
        <x:v>M5-GAP-033</x:v>
      </x:c>
      <x:c r="B3002" s="64" t="str">
        <x:v>AX02 心动互动节奏—长期生活节奏｜高一致条件</x:v>
      </x:c>
      <x:c r="C3002" s="64" t="str">
        <x:v>L1 十项跨模型对照轴</x:v>
      </x:c>
      <x:c r="D3002" s="64" t="str">
        <x:v>GAP-AX对照轴</x:v>
      </x:c>
      <x:c r="E3002" s="64" t="str">
        <x:v>通用</x:v>
      </x:c>
      <x:c r="F3002" s="64" t="str">
        <x:v>一致</x:v>
      </x:c>
      <x:c r="G3002" s="64" t="str">
        <x:v>AX02</x:v>
      </x:c>
      <x:c r="H3002" s="64" t="str">
        <x:v>心动互动节奏—长期生活节奏</x:v>
      </x:c>
      <x:c r="I3002" s="64" t="str">
        <x:v>双方目标、功能和证据层级可比较，且来源独立。</x:v>
      </x:c>
      <x:c r="J3002" s="64" t="str">
        <x:v>只是词语相似或同源重复。</x:v>
      </x:c>
      <x:c r="K3002" t="str">
        <x:v>由共享基础引擎及M1—M5上游模块提供；只修正不同关系层级的显著度与承载方式，不直接判断某个具体对象必然适配或不适配。</x:v>
      </x:c>
      <x:c r="L3002" t="str">
        <x:v>M1与M2提供心动原型、准入门槛和证据过程；M5-GAP只比较其与长期适配结构的异同，不重新判定夫妻星。</x:v>
      </x:c>
      <x:c r="M3002" t="str">
        <x:v>M3提供关系建立后的自然相处底盘与功能惯性；M5-GAP比较其与长期适配、保护和现实对象证据的关系。</x:v>
      </x:c>
      <x:c r="N3002" t="str">
        <x:v>无／按本规则指定的层级对照—差异识别—现实验证—桥接—降级或停止路径路由。</x:v>
      </x:c>
      <x:c r="O3002" t="str">
        <x:v>近位、远位只修正某层信号进入亲密关系核心的可能；不得据此断言心动、选择或适配必然一致。</x:v>
      </x:c>
      <x:c r="P3002" t="str">
        <x:v>根气只修正某项偏好、门槛、惯性或需要是否稳定重复，不等于具体对象现实中已经满足。</x:v>
      </x:c>
      <x:c r="Q3002" t="str">
        <x:v>旺弱只修正信号强度、显著度和抢位风险，不直接等于长期适配质量。</x:v>
      </x:c>
      <x:c r="R3002" t="str">
        <x:v>喜忌只修正功能承载与摩擦，不可直接翻译为理想伴侣五行、十神、生肖或出生信息。</x:v>
      </x:c>
      <x:c r="S3002" t="str">
        <x:v>真合化成立时按化神功能重算相关层级；合化争议时停止精细差异比较。</x:v>
      </x:c>
      <x:c r="T3002" t="str">
        <x:v>近位提高该层信息进入关系核心的可能；远位只保留背景、阶段或情境性比较。</x:v>
      </x:c>
      <x:c r="U3002" s="64" t="str">
        <x:v>88</x:v>
      </x:c>
      <x:c r="V3002" s="64" t="str">
        <x:v>一致 +14</x:v>
      </x:c>
      <x:c r="W3002" s="64" t="str">
        <x:v>gap_alignment</x:v>
      </x:c>
      <x:c r="X3002" s="64" t="str">
        <x:v>启动感、确认过程与长期联系／推进节奏方向一致，且现实容量可承载。</x:v>
      </x:c>
      <x:c r="Y3002" s="64" t="str">
        <x:v>较一致时：启动感、确认过程与长期联系／推进节奏方向一致，且现实容量可承载。</x:v>
      </x:c>
      <x:c r="Z300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02" s="64" t="str">
        <x:v>中高</x:v>
      </x:c>
      <x:c r="AB3002" s="64" t="str">
        <x:v>待验证</x:v>
      </x:c>
      <x:c r="AC3002" s="64" t="str"/>
      <x:c r="AD3002" s="64" t="str">
        <x:v>gap_axis=AX02; provisional=true; rule_group=GAP-AX对照轴</x:v>
      </x:c>
      <x:c r="AE3002" s="64" t="str">
        <x:v>0.8</x:v>
      </x:c>
    </x:row>
    <x:row r="3003">
      <x:c r="A3003" s="64" t="str">
        <x:v>M5-GAP-034</x:v>
      </x:c>
      <x:c r="B3003" s="64" t="str">
        <x:v>AX02 心动互动节奏—长期生活节奏｜部分一致条件</x:v>
      </x:c>
      <x:c r="C3003" s="64" t="str">
        <x:v>L1 十项跨模型对照轴</x:v>
      </x:c>
      <x:c r="D3003" s="64" t="str">
        <x:v>GAP-AX对照轴</x:v>
      </x:c>
      <x:c r="E3003" s="64" t="str">
        <x:v>通用</x:v>
      </x:c>
      <x:c r="F3003" s="64" t="str">
        <x:v>部分一致</x:v>
      </x:c>
      <x:c r="G3003" s="64" t="str">
        <x:v>AX02</x:v>
      </x:c>
      <x:c r="H3003" s="64" t="str">
        <x:v>心动互动节奏—长期生活节奏</x:v>
      </x:c>
      <x:c r="I3003" s="64" t="str">
        <x:v>核心目标一致，但风格、时序、阶段或证据深度不同。</x:v>
      </x:c>
      <x:c r="J3003" s="64" t="str">
        <x:v>目标本身明显冲突或现实反例强。</x:v>
      </x:c>
      <x:c r="K3003" t="str">
        <x:v>由共享基础引擎及M1—M5上游模块提供；只修正不同关系层级的显著度与承载方式，不直接判断某个具体对象必然适配或不适配。</x:v>
      </x:c>
      <x:c r="L3003" t="str">
        <x:v>M1与M2提供心动原型、准入门槛和证据过程；M5-GAP只比较其与长期适配结构的异同，不重新判定夫妻星。</x:v>
      </x:c>
      <x:c r="M3003" t="str">
        <x:v>M3提供关系建立后的自然相处底盘与功能惯性；M5-GAP比较其与长期适配、保护和现实对象证据的关系。</x:v>
      </x:c>
      <x:c r="N3003" t="str">
        <x:v>无／按本规则指定的层级对照—差异识别—现实验证—桥接—降级或停止路径路由。</x:v>
      </x:c>
      <x:c r="O3003" t="str">
        <x:v>近位、远位只修正某层信号进入亲密关系核心的可能；不得据此断言心动、选择或适配必然一致。</x:v>
      </x:c>
      <x:c r="P3003" t="str">
        <x:v>根气只修正某项偏好、门槛、惯性或需要是否稳定重复，不等于具体对象现实中已经满足。</x:v>
      </x:c>
      <x:c r="Q3003" t="str">
        <x:v>旺弱只修正信号强度、显著度和抢位风险，不直接等于长期适配质量。</x:v>
      </x:c>
      <x:c r="R3003" t="str">
        <x:v>喜忌只修正功能承载与摩擦，不可直接翻译为理想伴侣五行、十神、生肖或出生信息。</x:v>
      </x:c>
      <x:c r="S3003" t="str">
        <x:v>真合化成立时按化神功能重算相关层级；合化争议时停止精细差异比较。</x:v>
      </x:c>
      <x:c r="T3003" t="str">
        <x:v>近位提高该层信息进入关系核心的可能；远位只保留背景、阶段或情境性比较。</x:v>
      </x:c>
      <x:c r="U3003" s="64" t="str">
        <x:v>84</x:v>
      </x:c>
      <x:c r="V3003" s="64" t="str">
        <x:v>部分一致 +8</x:v>
      </x:c>
      <x:c r="W3003" s="64" t="str">
        <x:v>gap_alignment</x:v>
      </x:c>
      <x:c r="X3003" s="64" t="str">
        <x:v>早期节奏可以较快或较强，但长期需要分段确认、降频、稳定底盘或恢复机制。</x:v>
      </x:c>
      <x:c r="Y3003" s="64" t="str">
        <x:v>部分一致时：早期节奏可以较快或较强，但长期需要分段确认、降频、稳定底盘或恢复机制。</x:v>
      </x:c>
      <x:c r="Z300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03" s="64" t="str">
        <x:v>中</x:v>
      </x:c>
      <x:c r="AB3003" s="64" t="str">
        <x:v>待验证</x:v>
      </x:c>
      <x:c r="AC3003" s="64" t="str"/>
      <x:c r="AD3003" s="64" t="str">
        <x:v>gap_axis=AX02; provisional=true; rule_group=GAP-AX对照轴</x:v>
      </x:c>
      <x:c r="AE3003" s="64" t="str">
        <x:v>0.8</x:v>
      </x:c>
    </x:row>
    <x:row r="3004">
      <x:c r="A3004" s="64" t="str">
        <x:v>M5-GAP-035</x:v>
      </x:c>
      <x:c r="B3004" s="64" t="str">
        <x:v>AX02 心动互动节奏—长期生活节奏｜明显差异条件</x:v>
      </x:c>
      <x:c r="C3004" s="64" t="str">
        <x:v>L1 十项跨模型对照轴</x:v>
      </x:c>
      <x:c r="D3004" s="64" t="str">
        <x:v>GAP-AX对照轴</x:v>
      </x:c>
      <x:c r="E3004" s="64" t="str">
        <x:v>通用</x:v>
      </x:c>
      <x:c r="F3004" s="64" t="str">
        <x:v>差异</x:v>
      </x:c>
      <x:c r="G3004" s="64" t="str">
        <x:v>AX02</x:v>
      </x:c>
      <x:c r="H3004" s="64" t="str">
        <x:v>心动互动节奏—长期生活节奏</x:v>
      </x:c>
      <x:c r="I3004" s="64" t="str">
        <x:v>功能目标、长期任务或现实表现明显不同。</x:v>
      </x:c>
      <x:c r="J3004" s="64" t="str">
        <x:v>差异只来自词汇、表达风格或资料不足。</x:v>
      </x:c>
      <x:c r="K3004" t="str">
        <x:v>由共享基础引擎及M1—M5上游模块提供；只修正不同关系层级的显著度与承载方式，不直接判断某个具体对象必然适配或不适配。</x:v>
      </x:c>
      <x:c r="L3004" t="str">
        <x:v>M1与M2提供心动原型、准入门槛和证据过程；M5-GAP只比较其与长期适配结构的异同，不重新判定夫妻星。</x:v>
      </x:c>
      <x:c r="M3004" t="str">
        <x:v>M3提供关系建立后的自然相处底盘与功能惯性；M5-GAP比较其与长期适配、保护和现实对象证据的关系。</x:v>
      </x:c>
      <x:c r="N3004" t="str">
        <x:v>无／按本规则指定的层级对照—差异识别—现实验证—桥接—降级或停止路径路由。</x:v>
      </x:c>
      <x:c r="O3004" t="str">
        <x:v>近位、远位只修正某层信号进入亲密关系核心的可能；不得据此断言心动、选择或适配必然一致。</x:v>
      </x:c>
      <x:c r="P3004" t="str">
        <x:v>根气只修正某项偏好、门槛、惯性或需要是否稳定重复，不等于具体对象现实中已经满足。</x:v>
      </x:c>
      <x:c r="Q3004" t="str">
        <x:v>旺弱只修正信号强度、显著度和抢位风险，不直接等于长期适配质量。</x:v>
      </x:c>
      <x:c r="R3004" t="str">
        <x:v>喜忌只修正功能承载与摩擦，不可直接翻译为理想伴侣五行、十神、生肖或出生信息。</x:v>
      </x:c>
      <x:c r="S3004" t="str">
        <x:v>真合化成立时按化神功能重算相关层级；合化争议时停止精细差异比较。</x:v>
      </x:c>
      <x:c r="T3004" t="str">
        <x:v>近位提高该层信息进入关系核心的可能；远位只保留背景、阶段或情境性比较。</x:v>
      </x:c>
      <x:c r="U3004" s="64" t="str">
        <x:v>90</x:v>
      </x:c>
      <x:c r="V3004" s="64" t="str">
        <x:v>差异 +16</x:v>
      </x:c>
      <x:c r="W3004" s="64" t="str">
        <x:v>primary_gap</x:v>
      </x:c>
      <x:c r="X3004" s="64" t="str">
        <x:v>高频、快推进、新鲜、慢热或低频在启动阶段有效，长期却与容量、承诺或恢复要求冲突。</x:v>
      </x:c>
      <x:c r="Y3004" s="64" t="str">
        <x:v>明显差异可能表现为：高频、快推进、新鲜、慢热或低频在启动阶段有效，长期却与容量、承诺或恢复要求冲突。</x:v>
      </x:c>
      <x:c r="Z300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04" s="64" t="str">
        <x:v>中高</x:v>
      </x:c>
      <x:c r="AB3004" s="64" t="str">
        <x:v>待验证</x:v>
      </x:c>
      <x:c r="AC3004" s="64" t="str"/>
      <x:c r="AD3004" s="64" t="str">
        <x:v>gap_axis=AX02; provisional=true; rule_group=GAP-AX对照轴</x:v>
      </x:c>
      <x:c r="AE3004" s="64" t="str">
        <x:v>0.8</x:v>
      </x:c>
    </x:row>
    <x:row r="3005">
      <x:c r="A3005" s="64" t="str">
        <x:v>M5-GAP-036</x:v>
      </x:c>
      <x:c r="B3005" s="64" t="str">
        <x:v>AX02 心动互动节奏—长期生活节奏｜主要误读风险</x:v>
      </x:c>
      <x:c r="C3005" s="64" t="str">
        <x:v>L1 十项跨模型对照轴</x:v>
      </x:c>
      <x:c r="D3005" s="64" t="str">
        <x:v>GAP-AX对照轴</x:v>
      </x:c>
      <x:c r="E3005" s="64" t="str">
        <x:v>通用</x:v>
      </x:c>
      <x:c r="F3005" s="64" t="str">
        <x:v>风险</x:v>
      </x:c>
      <x:c r="G3005" s="64" t="str">
        <x:v>AX02</x:v>
      </x:c>
      <x:c r="H3005" s="64" t="str">
        <x:v>心动互动节奏—长期生活节奏</x:v>
      </x:c>
      <x:c r="I3005" s="64" t="str">
        <x:v>出现相应越级解释或证据混用。</x:v>
      </x:c>
      <x:c r="J3005" s="64" t="str">
        <x:v>现实多场景资料已明确排除。</x:v>
      </x:c>
      <x:c r="K3005" t="str">
        <x:v>由共享基础引擎及M1—M5上游模块提供；只修正不同关系层级的显著度与承载方式，不直接判断某个具体对象必然适配或不适配。</x:v>
      </x:c>
      <x:c r="L3005" t="str">
        <x:v>M1与M2提供心动原型、准入门槛和证据过程；M5-GAP只比较其与长期适配结构的异同，不重新判定夫妻星。</x:v>
      </x:c>
      <x:c r="M3005" t="str">
        <x:v>M3提供关系建立后的自然相处底盘与功能惯性；M5-GAP比较其与长期适配、保护和现实对象证据的关系。</x:v>
      </x:c>
      <x:c r="N3005" t="str">
        <x:v>无／按本规则指定的层级对照—差异识别—现实验证—桥接—降级或停止路径路由。</x:v>
      </x:c>
      <x:c r="O3005" t="str">
        <x:v>近位、远位只修正某层信号进入亲密关系核心的可能；不得据此断言心动、选择或适配必然一致。</x:v>
      </x:c>
      <x:c r="P3005" t="str">
        <x:v>根气只修正某项偏好、门槛、惯性或需要是否稳定重复，不等于具体对象现实中已经满足。</x:v>
      </x:c>
      <x:c r="Q3005" t="str">
        <x:v>旺弱只修正信号强度、显著度和抢位风险，不直接等于长期适配质量。</x:v>
      </x:c>
      <x:c r="R3005" t="str">
        <x:v>喜忌只修正功能承载与摩擦，不可直接翻译为理想伴侣五行、十神、生肖或出生信息。</x:v>
      </x:c>
      <x:c r="S3005" t="str">
        <x:v>真合化成立时按化神功能重算相关层级；合化争议时停止精细差异比较。</x:v>
      </x:c>
      <x:c r="T3005" t="str">
        <x:v>近位提高该层信息进入关系核心的可能；远位只保留背景、阶段或情境性比较。</x:v>
      </x:c>
      <x:c r="U3005" s="64" t="str">
        <x:v>94</x:v>
      </x:c>
      <x:c r="V3005" s="64" t="str">
        <x:v>风险 +12</x:v>
      </x:c>
      <x:c r="W3005" s="64" t="str">
        <x:v>gap_risk_warning</x:v>
      </x:c>
      <x:c r="X3005" s="64" t="str">
        <x:v>把热恋期强度、频率或慢热标签当成长期节奏适配。</x:v>
      </x:c>
      <x:c r="Y3005" s="64" t="str">
        <x:v>需要避免：把热恋期强度、频率或慢热标签当成长期节奏适配。</x:v>
      </x:c>
      <x:c r="Z300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05" s="64" t="str">
        <x:v>高</x:v>
      </x:c>
      <x:c r="AB3005" s="64" t="str">
        <x:v>待验证</x:v>
      </x:c>
      <x:c r="AC3005" s="64" t="str"/>
      <x:c r="AD3005" s="64" t="str">
        <x:v>gap_axis=AX02; provisional=true; rule_group=GAP-AX对照轴</x:v>
      </x:c>
      <x:c r="AE3005" s="64" t="str">
        <x:v>0.8</x:v>
      </x:c>
    </x:row>
    <x:row r="3006">
      <x:c r="A3006" s="64" t="str">
        <x:v>M5-GAP-037</x:v>
      </x:c>
      <x:c r="B3006" s="64" t="str">
        <x:v>AX02 心动互动节奏—长期生活节奏｜桥接与调节</x:v>
      </x:c>
      <x:c r="C3006" s="64" t="str">
        <x:v>L1 十项跨模型对照轴</x:v>
      </x:c>
      <x:c r="D3006" s="64" t="str">
        <x:v>GAP-AX对照轴</x:v>
      </x:c>
      <x:c r="E3006" s="64" t="str">
        <x:v>通用</x:v>
      </x:c>
      <x:c r="F3006" s="64" t="str">
        <x:v>桥接</x:v>
      </x:c>
      <x:c r="G3006" s="64" t="str">
        <x:v>AX02</x:v>
      </x:c>
      <x:c r="H3006" s="64" t="str">
        <x:v>心动互动节奏—长期生活节奏</x:v>
      </x:c>
      <x:c r="I3006" s="64" t="str">
        <x:v>差异属于可观察、可学习或可协商范围。</x:v>
      </x:c>
      <x:c r="J3006" s="64" t="str">
        <x:v>安全、核心价值或现实门槛不可调和。</x:v>
      </x:c>
      <x:c r="K3006" t="str">
        <x:v>由共享基础引擎及M1—M5上游模块提供；只修正不同关系层级的显著度与承载方式，不直接判断某个具体对象必然适配或不适配。</x:v>
      </x:c>
      <x:c r="L3006" t="str">
        <x:v>M1与M2提供心动原型、准入门槛和证据过程；M5-GAP只比较其与长期适配结构的异同，不重新判定夫妻星。</x:v>
      </x:c>
      <x:c r="M3006" t="str">
        <x:v>M3提供关系建立后的自然相处底盘与功能惯性；M5-GAP比较其与长期适配、保护和现实对象证据的关系。</x:v>
      </x:c>
      <x:c r="N3006" t="str">
        <x:v>无／按本规则指定的层级对照—差异识别—现实验证—桥接—降级或停止路径路由。</x:v>
      </x:c>
      <x:c r="O3006" t="str">
        <x:v>近位、远位只修正某层信号进入亲密关系核心的可能；不得据此断言心动、选择或适配必然一致。</x:v>
      </x:c>
      <x:c r="P3006" t="str">
        <x:v>根气只修正某项偏好、门槛、惯性或需要是否稳定重复，不等于具体对象现实中已经满足。</x:v>
      </x:c>
      <x:c r="Q3006" t="str">
        <x:v>旺弱只修正信号强度、显著度和抢位风险，不直接等于长期适配质量。</x:v>
      </x:c>
      <x:c r="R3006" t="str">
        <x:v>喜忌只修正功能承载与摩擦，不可直接翻译为理想伴侣五行、十神、生肖或出生信息。</x:v>
      </x:c>
      <x:c r="S3006" t="str">
        <x:v>真合化成立时按化神功能重算相关层级；合化争议时停止精细差异比较。</x:v>
      </x:c>
      <x:c r="T3006" t="str">
        <x:v>近位提高该层信息进入关系核心的可能；远位只保留背景、阶段或情境性比较。</x:v>
      </x:c>
      <x:c r="U3006" s="64" t="str">
        <x:v>86</x:v>
      </x:c>
      <x:c r="V3006" s="64" t="str">
        <x:v>桥接候选 +10</x:v>
      </x:c>
      <x:c r="W3006" s="64" t="str">
        <x:v>bridge_plan</x:v>
      </x:c>
      <x:c r="X3006" s="64" t="str">
        <x:v>把外部推进、内部准备、联系频率、负荷和恢复时钟分别观察。</x:v>
      </x:c>
      <x:c r="Y3006" s="64" t="str">
        <x:v>可以通过以下方式桥接：把外部推进、内部准备、联系频率、负荷和恢复时钟分别观察。</x:v>
      </x:c>
      <x:c r="Z300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06" s="64" t="str">
        <x:v>中高</x:v>
      </x:c>
      <x:c r="AB3006" s="64" t="str">
        <x:v>待验证</x:v>
      </x:c>
      <x:c r="AC3006" s="64" t="str"/>
      <x:c r="AD3006" s="64" t="str">
        <x:v>gap_axis=AX02; provisional=true; rule_group=GAP-AX对照轴</x:v>
      </x:c>
      <x:c r="AE3006" s="64" t="str">
        <x:v>0.8</x:v>
      </x:c>
    </x:row>
    <x:row r="3007">
      <x:c r="A3007" s="64" t="str">
        <x:v>M5-GAP-038</x:v>
      </x:c>
      <x:c r="B3007" s="64" t="str">
        <x:v>AX02 心动互动节奏—长期生活节奏｜证据等级限制</x:v>
      </x:c>
      <x:c r="C3007" s="64" t="str">
        <x:v>L1 十项跨模型对照轴</x:v>
      </x:c>
      <x:c r="D3007" s="64" t="str">
        <x:v>GAP-AX对照轴</x:v>
      </x:c>
      <x:c r="E3007" s="64" t="str">
        <x:v>通用</x:v>
      </x:c>
      <x:c r="F3007" s="64" t="str">
        <x:v>证据</x:v>
      </x:c>
      <x:c r="G3007" s="64" t="str">
        <x:v>AX02</x:v>
      </x:c>
      <x:c r="H3007" s="64" t="str">
        <x:v>心动互动节奏—长期生活节奏</x:v>
      </x:c>
      <x:c r="I3007" s="64" t="str">
        <x:v>准备升级一致或差异结论。</x:v>
      </x:c>
      <x:c r="J3007" s="64" t="str">
        <x:v>证据未达要求或同源未去重。</x:v>
      </x:c>
      <x:c r="K3007" t="str">
        <x:v>由共享基础引擎及M1—M5上游模块提供；只修正不同关系层级的显著度与承载方式，不直接判断某个具体对象必然适配或不适配。</x:v>
      </x:c>
      <x:c r="L3007" t="str">
        <x:v>M1与M2提供心动原型、准入门槛和证据过程；M5-GAP只比较其与长期适配结构的异同，不重新判定夫妻星。</x:v>
      </x:c>
      <x:c r="M3007" t="str">
        <x:v>M3提供关系建立后的自然相处底盘与功能惯性；M5-GAP比较其与长期适配、保护和现实对象证据的关系。</x:v>
      </x:c>
      <x:c r="N3007" t="str">
        <x:v>无／按本规则指定的层级对照—差异识别—现实验证—桥接—降级或停止路径路由。</x:v>
      </x:c>
      <x:c r="O3007" t="str">
        <x:v>近位、远位只修正某层信号进入亲密关系核心的可能；不得据此断言心动、选择或适配必然一致。</x:v>
      </x:c>
      <x:c r="P3007" t="str">
        <x:v>根气只修正某项偏好、门槛、惯性或需要是否稳定重复，不等于具体对象现实中已经满足。</x:v>
      </x:c>
      <x:c r="Q3007" t="str">
        <x:v>旺弱只修正信号强度、显著度和抢位风险，不直接等于长期适配质量。</x:v>
      </x:c>
      <x:c r="R3007" t="str">
        <x:v>喜忌只修正功能承载与摩擦，不可直接翻译为理想伴侣五行、十神、生肖或出生信息。</x:v>
      </x:c>
      <x:c r="S3007" t="str">
        <x:v>真合化成立时按化神功能重算相关层级；合化争议时停止精细差异比较。</x:v>
      </x:c>
      <x:c r="T3007" t="str">
        <x:v>近位提高该层信息进入关系核心的可能；远位只保留背景、阶段或情境性比较。</x:v>
      </x:c>
      <x:c r="U3007" s="64" t="str">
        <x:v>92</x:v>
      </x:c>
      <x:c r="V3007" s="64" t="str">
        <x:v>GE路由</x:v>
      </x:c>
      <x:c r="W3007" s="64" t="str">
        <x:v>gap_evidence_level</x:v>
      </x:c>
      <x:c r="X3007" s="64" t="str">
        <x:v>至少需要YV或HV类跨阶段资料，不能仅凭M1／M2结构发布长期结论。</x:v>
      </x:c>
      <x:c r="Y3007" s="64" t="str">
        <x:v>证据边界：至少需要YV或HV类跨阶段资料，不能仅凭M1／M2结构发布长期结论。</x:v>
      </x:c>
      <x:c r="Z300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07" s="64" t="str">
        <x:v>高</x:v>
      </x:c>
      <x:c r="AB3007" s="64" t="str">
        <x:v>待验证</x:v>
      </x:c>
      <x:c r="AC3007" s="64" t="str"/>
      <x:c r="AD3007" s="64" t="str">
        <x:v>gap_axis=AX02; provisional=true; rule_group=GAP-AX对照轴</x:v>
      </x:c>
      <x:c r="AE3007" s="64" t="str">
        <x:v>0.8</x:v>
      </x:c>
    </x:row>
    <x:row r="3008">
      <x:c r="A3008" s="64" t="str">
        <x:v>M5-GAP-039</x:v>
      </x:c>
      <x:c r="B3008" s="64" t="str">
        <x:v>AX02 心动互动节奏—长期生活节奏｜标准用户语言</x:v>
      </x:c>
      <x:c r="C3008" s="64" t="str">
        <x:v>L1 十项跨模型对照轴</x:v>
      </x:c>
      <x:c r="D3008" s="64" t="str">
        <x:v>GAP-AX对照轴</x:v>
      </x:c>
      <x:c r="E3008" s="64" t="str">
        <x:v>通用</x:v>
      </x:c>
      <x:c r="F3008" s="64" t="str">
        <x:v>输出</x:v>
      </x:c>
      <x:c r="G3008" s="64" t="str">
        <x:v>AX02</x:v>
      </x:c>
      <x:c r="H3008" s="64" t="str">
        <x:v>心动互动节奏—长期生活节奏</x:v>
      </x:c>
      <x:c r="I3008" s="64" t="str">
        <x:v>该轴完成裁决。</x:v>
      </x:c>
      <x:c r="J3008" s="64" t="str">
        <x:v>仍处于停止或资料不足。</x:v>
      </x:c>
      <x:c r="K3008" t="str">
        <x:v>由共享基础引擎及M1—M5上游模块提供；只修正不同关系层级的显著度与承载方式，不直接判断某个具体对象必然适配或不适配。</x:v>
      </x:c>
      <x:c r="L3008" t="str">
        <x:v>M1与M2提供心动原型、准入门槛和证据过程；M5-GAP只比较其与长期适配结构的异同，不重新判定夫妻星。</x:v>
      </x:c>
      <x:c r="M3008" t="str">
        <x:v>M3提供关系建立后的自然相处底盘与功能惯性；M5-GAP比较其与长期适配、保护和现实对象证据的关系。</x:v>
      </x:c>
      <x:c r="N3008" t="str">
        <x:v>无／按本规则指定的层级对照—差异识别—现实验证—桥接—降级或停止路径路由。</x:v>
      </x:c>
      <x:c r="O3008" t="str">
        <x:v>近位、远位只修正某层信号进入亲密关系核心的可能；不得据此断言心动、选择或适配必然一致。</x:v>
      </x:c>
      <x:c r="P3008" t="str">
        <x:v>根气只修正某项偏好、门槛、惯性或需要是否稳定重复，不等于具体对象现实中已经满足。</x:v>
      </x:c>
      <x:c r="Q3008" t="str">
        <x:v>旺弱只修正信号强度、显著度和抢位风险，不直接等于长期适配质量。</x:v>
      </x:c>
      <x:c r="R3008" t="str">
        <x:v>喜忌只修正功能承载与摩擦，不可直接翻译为理想伴侣五行、十神、生肖或出生信息。</x:v>
      </x:c>
      <x:c r="S3008" t="str">
        <x:v>真合化成立时按化神功能重算相关层级；合化争议时停止精细差异比较。</x:v>
      </x:c>
      <x:c r="T3008" t="str">
        <x:v>近位提高该层信息进入关系核心的可能；远位只保留背景、阶段或情境性比较。</x:v>
      </x:c>
      <x:c r="U3008" s="64" t="str">
        <x:v>76</x:v>
      </x:c>
      <x:c r="V3008" s="64" t="str">
        <x:v>不加分；输出</x:v>
      </x:c>
      <x:c r="W3008" s="64" t="str">
        <x:v>report_text</x:v>
      </x:c>
      <x:c r="X3008" s="64" t="str">
        <x:v>你可能容易被________的互动节奏带动，但长期更适合________。</x:v>
      </x:c>
      <x:c r="Y3008" s="64" t="str">
        <x:v>你可能容易被________的互动节奏带动，但长期更适合________。</x:v>
      </x:c>
      <x:c r="Z300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08" s="64" t="str">
        <x:v>中高</x:v>
      </x:c>
      <x:c r="AB3008" s="64" t="str">
        <x:v>待验证</x:v>
      </x:c>
      <x:c r="AC3008" s="64" t="str"/>
      <x:c r="AD3008" s="64" t="str">
        <x:v>gap_axis=AX02; provisional=true; rule_group=GAP-AX对照轴</x:v>
      </x:c>
      <x:c r="AE3008" s="64" t="str">
        <x:v>0.8</x:v>
      </x:c>
    </x:row>
    <x:row r="3009">
      <x:c r="A3009" s="64" t="str">
        <x:v>M5-GAP-040</x:v>
      </x:c>
      <x:c r="B3009" s="64" t="str">
        <x:v>AX02 心动互动节奏—长期生活节奏｜停止条件</x:v>
      </x:c>
      <x:c r="C3009" s="64" t="str">
        <x:v>L1 十项跨模型对照轴</x:v>
      </x:c>
      <x:c r="D3009" s="64" t="str">
        <x:v>GAP-AX对照轴</x:v>
      </x:c>
      <x:c r="E3009" s="64" t="str">
        <x:v>通用</x:v>
      </x:c>
      <x:c r="F3009" s="64" t="str">
        <x:v>停止</x:v>
      </x:c>
      <x:c r="G3009" s="64" t="str">
        <x:v>AX02</x:v>
      </x:c>
      <x:c r="H3009" s="64" t="str">
        <x:v>心动互动节奏—长期生活节奏</x:v>
      </x:c>
      <x:c r="I3009" s="64" t="str">
        <x:v>只有早期互动、没有生活阶段资料，或存在强迫同步与监控。</x:v>
      </x:c>
      <x:c r="J3009" s="64" t="str">
        <x:v>已补齐资料且安全通过。</x:v>
      </x:c>
      <x:c r="K3009" t="str">
        <x:v>由共享基础引擎及M1—M5上游模块提供；只修正不同关系层级的显著度与承载方式，不直接判断某个具体对象必然适配或不适配。</x:v>
      </x:c>
      <x:c r="L3009" t="str">
        <x:v>M1与M2提供心动原型、准入门槛和证据过程；M5-GAP只比较其与长期适配结构的异同，不重新判定夫妻星。</x:v>
      </x:c>
      <x:c r="M3009" t="str">
        <x:v>M3提供关系建立后的自然相处底盘与功能惯性；M5-GAP比较其与长期适配、保护和现实对象证据的关系。</x:v>
      </x:c>
      <x:c r="N3009" t="str">
        <x:v>无／按本规则指定的层级对照—差异识别—现实验证—桥接—降级或停止路径路由。</x:v>
      </x:c>
      <x:c r="O3009" t="str">
        <x:v>近位、远位只修正某层信号进入亲密关系核心的可能；不得据此断言心动、选择或适配必然一致。</x:v>
      </x:c>
      <x:c r="P3009" t="str">
        <x:v>根气只修正某项偏好、门槛、惯性或需要是否稳定重复，不等于具体对象现实中已经满足。</x:v>
      </x:c>
      <x:c r="Q3009" t="str">
        <x:v>旺弱只修正信号强度、显著度和抢位风险，不直接等于长期适配质量。</x:v>
      </x:c>
      <x:c r="R3009" t="str">
        <x:v>喜忌只修正功能承载与摩擦，不可直接翻译为理想伴侣五行、十神、生肖或出生信息。</x:v>
      </x:c>
      <x:c r="S3009" t="str">
        <x:v>真合化成立时按化神功能重算相关层级；合化争议时停止精细差异比较。</x:v>
      </x:c>
      <x:c r="T3009" t="str">
        <x:v>近位提高该层信息进入关系核心的可能；远位只保留背景、阶段或情境性比较。</x:v>
      </x:c>
      <x:c r="U3009" s="64" t="str">
        <x:v>98</x:v>
      </x:c>
      <x:c r="V3009" s="64" t="str">
        <x:v>停止／降级</x:v>
      </x:c>
      <x:c r="W3009" s="64" t="str">
        <x:v>report_status</x:v>
      </x:c>
      <x:c r="X3009" s="64" t="str">
        <x:v>只有早期互动、没有生活阶段资料，或存在强迫同步与监控。</x:v>
      </x:c>
      <x:c r="Y3009" s="64" t="str">
        <x:v>遇到以下情况先停止或降级：只有早期互动、没有生活阶段资料，或存在强迫同步与监控。</x:v>
      </x:c>
      <x:c r="Z300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09" s="64" t="str">
        <x:v>高</x:v>
      </x:c>
      <x:c r="AB3009" s="64" t="str">
        <x:v>待验证</x:v>
      </x:c>
      <x:c r="AC3009" s="64" t="str"/>
      <x:c r="AD3009" s="64" t="str">
        <x:v>gap_axis=AX02; provisional=true; rule_group=GAP-AX对照轴</x:v>
      </x:c>
      <x:c r="AE3009" s="64" t="str">
        <x:v>0.8</x:v>
      </x:c>
    </x:row>
    <x:row r="3010">
      <x:c r="A3010" s="64" t="str">
        <x:v>M5-GAP-041</x:v>
      </x:c>
      <x:c r="B3010" s="64" t="str">
        <x:v>AX03 准入证据—伴侣成熟行为｜对照轴定义</x:v>
      </x:c>
      <x:c r="C3010" s="64" t="str">
        <x:v>L1 十项跨模型对照轴</x:v>
      </x:c>
      <x:c r="D3010" s="64" t="str">
        <x:v>GAP-AX对照轴</x:v>
      </x:c>
      <x:c r="E3010" s="64" t="str">
        <x:v>通用</x:v>
      </x:c>
      <x:c r="F3010" s="64" t="str">
        <x:v>定义</x:v>
      </x:c>
      <x:c r="G3010" s="64" t="str">
        <x:v>AX03</x:v>
      </x:c>
      <x:c r="H3010" s="64" t="str">
        <x:v>准入证据—伴侣成熟行为</x:v>
      </x:c>
      <x:c r="I3010" s="64" t="str">
        <x:v>该轴两侧上游结果均可用。</x:v>
      </x:c>
      <x:c r="J3010" s="64" t="str">
        <x:v>任一侧停止、主次未决或无法同义映射。</x:v>
      </x:c>
      <x:c r="K3010" t="str">
        <x:v>由共享基础引擎及M1—M5上游模块提供；只修正不同关系层级的显著度与承载方式，不直接判断某个具体对象必然适配或不适配。</x:v>
      </x:c>
      <x:c r="L3010" t="str">
        <x:v>M1与M2提供心动原型、准入门槛和证据过程；M5-GAP只比较其与长期适配结构的异同，不重新判定夫妻星。</x:v>
      </x:c>
      <x:c r="M3010" t="str">
        <x:v>M3提供关系建立后的自然相处底盘与功能惯性；M5-GAP比较其与长期适配、保护和现实对象证据的关系。</x:v>
      </x:c>
      <x:c r="N3010" t="str">
        <x:v>无／按本规则指定的层级对照—差异识别—现实验证—桥接—降级或停止路径路由。</x:v>
      </x:c>
      <x:c r="O3010" t="str">
        <x:v>近位、远位只修正某层信号进入亲密关系核心的可能；不得据此断言心动、选择或适配必然一致。</x:v>
      </x:c>
      <x:c r="P3010" t="str">
        <x:v>根气只修正某项偏好、门槛、惯性或需要是否稳定重复，不等于具体对象现实中已经满足。</x:v>
      </x:c>
      <x:c r="Q3010" t="str">
        <x:v>旺弱只修正信号强度、显著度和抢位风险，不直接等于长期适配质量。</x:v>
      </x:c>
      <x:c r="R3010" t="str">
        <x:v>喜忌只修正功能承载与摩擦，不可直接翻译为理想伴侣五行、十神、生肖或出生信息。</x:v>
      </x:c>
      <x:c r="S3010" t="str">
        <x:v>真合化成立时按化神功能重算相关层级；合化争议时停止精细差异比较。</x:v>
      </x:c>
      <x:c r="T3010" t="str">
        <x:v>近位提高该层信息进入关系核心的可能；远位只保留背景、阶段或情境性比较。</x:v>
      </x:c>
      <x:c r="U3010" s="64" t="str">
        <x:v>94</x:v>
      </x:c>
      <x:c r="V3010" s="64" t="str">
        <x:v>不加分；轴定义</x:v>
      </x:c>
      <x:c r="W3010" s="64" t="str">
        <x:v>gap_axes</x:v>
      </x:c>
      <x:c r="X3010" s="64" t="str">
        <x:v>让我愿意接受一个人的证明，是否足以说明对方长期具备成熟关系能力？</x:v>
      </x:c>
      <x:c r="Y3010" s="64" t="str">
        <x:v>本轴要比较：让我愿意接受一个人的证明，是否足以说明对方长期具备成熟关系能力？</x:v>
      </x:c>
      <x:c r="Z301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10" s="64" t="str">
        <x:v>高</x:v>
      </x:c>
      <x:c r="AB3010" s="64" t="str">
        <x:v>待验证</x:v>
      </x:c>
      <x:c r="AC3010" s="64" t="str"/>
      <x:c r="AD3010" s="64" t="str">
        <x:v>gap_axis=AX03; provisional=true; rule_group=GAP-AX对照轴</x:v>
      </x:c>
      <x:c r="AE3010" s="64" t="str">
        <x:v>0.8</x:v>
      </x:c>
    </x:row>
    <x:row r="3011">
      <x:c r="A3011" s="64" t="str">
        <x:v>M5-GAP-042</x:v>
      </x:c>
      <x:c r="B3011" s="64" t="str">
        <x:v>AX03 准入证据—伴侣成熟行为｜标准输入</x:v>
      </x:c>
      <x:c r="C3011" s="64" t="str">
        <x:v>L1 十项跨模型对照轴</x:v>
      </x:c>
      <x:c r="D3011" s="64" t="str">
        <x:v>GAP-AX对照轴</x:v>
      </x:c>
      <x:c r="E3011" s="64" t="str">
        <x:v>通用</x:v>
      </x:c>
      <x:c r="F3011" s="64" t="str">
        <x:v>接口</x:v>
      </x:c>
      <x:c r="G3011" s="64" t="str">
        <x:v>AX03</x:v>
      </x:c>
      <x:c r="H3011" s="64" t="str">
        <x:v>准入证据—伴侣成熟行为</x:v>
      </x:c>
      <x:c r="I3011" s="64" t="str">
        <x:v>相关模块提供status、candidate、confidence、rule_ids与source_ids。</x:v>
      </x:c>
      <x:c r="J3011" s="64" t="str">
        <x:v>只有自然语言且无法还原来源。</x:v>
      </x:c>
      <x:c r="K3011" t="str">
        <x:v>由共享基础引擎及M1—M5上游模块提供；只修正不同关系层级的显著度与承载方式，不直接判断某个具体对象必然适配或不适配。</x:v>
      </x:c>
      <x:c r="L3011" t="str">
        <x:v>M1与M2提供心动原型、准入门槛和证据过程；M5-GAP只比较其与长期适配结构的异同，不重新判定夫妻星。</x:v>
      </x:c>
      <x:c r="M3011" t="str">
        <x:v>M3提供关系建立后的自然相处底盘与功能惯性；M5-GAP比较其与长期适配、保护和现实对象证据的关系。</x:v>
      </x:c>
      <x:c r="N3011" t="str">
        <x:v>无／按本规则指定的层级对照—差异识别—现实验证—桥接—降级或停止路径路由。</x:v>
      </x:c>
      <x:c r="O3011" t="str">
        <x:v>近位、远位只修正某层信号进入亲密关系核心的可能；不得据此断言心动、选择或适配必然一致。</x:v>
      </x:c>
      <x:c r="P3011" t="str">
        <x:v>根气只修正某项偏好、门槛、惯性或需要是否稳定重复，不等于具体对象现实中已经满足。</x:v>
      </x:c>
      <x:c r="Q3011" t="str">
        <x:v>旺弱只修正信号强度、显著度和抢位风险，不直接等于长期适配质量。</x:v>
      </x:c>
      <x:c r="R3011" t="str">
        <x:v>喜忌只修正功能承载与摩擦，不可直接翻译为理想伴侣五行、十神、生肖或出生信息。</x:v>
      </x:c>
      <x:c r="S3011" t="str">
        <x:v>真合化成立时按化神功能重算相关层级；合化争议时停止精细差异比较。</x:v>
      </x:c>
      <x:c r="T3011" t="str">
        <x:v>近位提高该层信息进入关系核心的可能；远位只保留背景、阶段或情境性比较。</x:v>
      </x:c>
      <x:c r="U3011" s="64" t="str">
        <x:v>86</x:v>
      </x:c>
      <x:c r="V3011" s="64" t="str">
        <x:v>不加分；输入路由</x:v>
      </x:c>
      <x:c r="W3011" s="64" t="str">
        <x:v>gap_inputs</x:v>
      </x:c>
      <x:c r="X3011" s="64" t="str">
        <x:v>M2 proof_needed、CORE／GATE与M5-PARTNER FN／PS／PV。</x:v>
      </x:c>
      <x:c r="Y3011" s="64" t="str">
        <x:v>主要读取：M2 proof_needed、CORE／GATE与M5-PARTNER FN／PS／PV。</x:v>
      </x:c>
      <x:c r="Z301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11" s="64" t="str">
        <x:v>中高</x:v>
      </x:c>
      <x:c r="AB3011" s="64" t="str">
        <x:v>待验证</x:v>
      </x:c>
      <x:c r="AC3011" s="64" t="str"/>
      <x:c r="AD3011" s="64" t="str">
        <x:v>gap_axis=AX03; provisional=true; rule_group=GAP-AX对照轴</x:v>
      </x:c>
      <x:c r="AE3011" s="64" t="str">
        <x:v>0.8</x:v>
      </x:c>
    </x:row>
    <x:row r="3012">
      <x:c r="A3012" s="64" t="str">
        <x:v>M5-GAP-043</x:v>
      </x:c>
      <x:c r="B3012" s="64" t="str">
        <x:v>AX03 准入证据—伴侣成熟行为｜高一致条件</x:v>
      </x:c>
      <x:c r="C3012" s="64" t="str">
        <x:v>L1 十项跨模型对照轴</x:v>
      </x:c>
      <x:c r="D3012" s="64" t="str">
        <x:v>GAP-AX对照轴</x:v>
      </x:c>
      <x:c r="E3012" s="64" t="str">
        <x:v>通用</x:v>
      </x:c>
      <x:c r="F3012" s="64" t="str">
        <x:v>一致</x:v>
      </x:c>
      <x:c r="G3012" s="64" t="str">
        <x:v>AX03</x:v>
      </x:c>
      <x:c r="H3012" s="64" t="str">
        <x:v>准入证据—伴侣成熟行为</x:v>
      </x:c>
      <x:c r="I3012" s="64" t="str">
        <x:v>双方目标、功能和证据层级可比较，且来源独立。</x:v>
      </x:c>
      <x:c r="J3012" s="64" t="str">
        <x:v>只是词语相似或同源重复。</x:v>
      </x:c>
      <x:c r="K3012" t="str">
        <x:v>由共享基础引擎及M1—M5上游模块提供；只修正不同关系层级的显著度与承载方式，不直接判断某个具体对象必然适配或不适配。</x:v>
      </x:c>
      <x:c r="L3012" t="str">
        <x:v>M1与M2提供心动原型、准入门槛和证据过程；M5-GAP只比较其与长期适配结构的异同，不重新判定夫妻星。</x:v>
      </x:c>
      <x:c r="M3012" t="str">
        <x:v>M3提供关系建立后的自然相处底盘与功能惯性；M5-GAP比较其与长期适配、保护和现实对象证据的关系。</x:v>
      </x:c>
      <x:c r="N3012" t="str">
        <x:v>无／按本规则指定的层级对照—差异识别—现实验证—桥接—降级或停止路径路由。</x:v>
      </x:c>
      <x:c r="O3012" t="str">
        <x:v>近位、远位只修正某层信号进入亲密关系核心的可能；不得据此断言心动、选择或适配必然一致。</x:v>
      </x:c>
      <x:c r="P3012" t="str">
        <x:v>根气只修正某项偏好、门槛、惯性或需要是否稳定重复，不等于具体对象现实中已经满足。</x:v>
      </x:c>
      <x:c r="Q3012" t="str">
        <x:v>旺弱只修正信号强度、显著度和抢位风险，不直接等于长期适配质量。</x:v>
      </x:c>
      <x:c r="R3012" t="str">
        <x:v>喜忌只修正功能承载与摩擦，不可直接翻译为理想伴侣五行、十神、生肖或出生信息。</x:v>
      </x:c>
      <x:c r="S3012" t="str">
        <x:v>真合化成立时按化神功能重算相关层级；合化争议时停止精细差异比较。</x:v>
      </x:c>
      <x:c r="T3012" t="str">
        <x:v>近位提高该层信息进入关系核心的可能；远位只保留背景、阶段或情境性比较。</x:v>
      </x:c>
      <x:c r="U3012" s="64" t="str">
        <x:v>88</x:v>
      </x:c>
      <x:c r="V3012" s="64" t="str">
        <x:v>一致 +14</x:v>
      </x:c>
      <x:c r="W3012" s="64" t="str">
        <x:v>gap_alignment</x:v>
      </x:c>
      <x:c r="X3012" s="64" t="str">
        <x:v>准入证据与主FN成熟行为同维度，且现实中能够跨场景重复。</x:v>
      </x:c>
      <x:c r="Y3012" s="64" t="str">
        <x:v>较一致时：准入证据与主FN成熟行为同维度，且现实中能够跨场景重复。</x:v>
      </x:c>
      <x:c r="Z301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12" s="64" t="str">
        <x:v>中高</x:v>
      </x:c>
      <x:c r="AB3012" s="64" t="str">
        <x:v>待验证</x:v>
      </x:c>
      <x:c r="AC3012" s="64" t="str"/>
      <x:c r="AD3012" s="64" t="str">
        <x:v>gap_axis=AX03; provisional=true; rule_group=GAP-AX对照轴</x:v>
      </x:c>
      <x:c r="AE3012" s="64" t="str">
        <x:v>0.8</x:v>
      </x:c>
    </x:row>
    <x:row r="3013">
      <x:c r="A3013" s="64" t="str">
        <x:v>M5-GAP-044</x:v>
      </x:c>
      <x:c r="B3013" s="64" t="str">
        <x:v>AX03 准入证据—伴侣成熟行为｜部分一致条件</x:v>
      </x:c>
      <x:c r="C3013" s="64" t="str">
        <x:v>L1 十项跨模型对照轴</x:v>
      </x:c>
      <x:c r="D3013" s="64" t="str">
        <x:v>GAP-AX对照轴</x:v>
      </x:c>
      <x:c r="E3013" s="64" t="str">
        <x:v>通用</x:v>
      </x:c>
      <x:c r="F3013" s="64" t="str">
        <x:v>部分一致</x:v>
      </x:c>
      <x:c r="G3013" s="64" t="str">
        <x:v>AX03</x:v>
      </x:c>
      <x:c r="H3013" s="64" t="str">
        <x:v>准入证据—伴侣成熟行为</x:v>
      </x:c>
      <x:c r="I3013" s="64" t="str">
        <x:v>核心目标一致，但风格、时序、阶段或证据深度不同。</x:v>
      </x:c>
      <x:c r="J3013" s="64" t="str">
        <x:v>目标本身明显冲突或现实反例强。</x:v>
      </x:c>
      <x:c r="K3013" t="str">
        <x:v>由共享基础引擎及M1—M5上游模块提供；只修正不同关系层级的显著度与承载方式，不直接判断某个具体对象必然适配或不适配。</x:v>
      </x:c>
      <x:c r="L3013" t="str">
        <x:v>M1与M2提供心动原型、准入门槛和证据过程；M5-GAP只比较其与长期适配结构的异同，不重新判定夫妻星。</x:v>
      </x:c>
      <x:c r="M3013" t="str">
        <x:v>M3提供关系建立后的自然相处底盘与功能惯性；M5-GAP比较其与长期适配、保护和现实对象证据的关系。</x:v>
      </x:c>
      <x:c r="N3013" t="str">
        <x:v>无／按本规则指定的层级对照—差异识别—现实验证—桥接—降级或停止路径路由。</x:v>
      </x:c>
      <x:c r="O3013" t="str">
        <x:v>近位、远位只修正某层信号进入亲密关系核心的可能；不得据此断言心动、选择或适配必然一致。</x:v>
      </x:c>
      <x:c r="P3013" t="str">
        <x:v>根气只修正某项偏好、门槛、惯性或需要是否稳定重复，不等于具体对象现实中已经满足。</x:v>
      </x:c>
      <x:c r="Q3013" t="str">
        <x:v>旺弱只修正信号强度、显著度和抢位风险，不直接等于长期适配质量。</x:v>
      </x:c>
      <x:c r="R3013" t="str">
        <x:v>喜忌只修正功能承载与摩擦，不可直接翻译为理想伴侣五行、十神、生肖或出生信息。</x:v>
      </x:c>
      <x:c r="S3013" t="str">
        <x:v>真合化成立时按化神功能重算相关层级；合化争议时停止精细差异比较。</x:v>
      </x:c>
      <x:c r="T3013" t="str">
        <x:v>近位提高该层信息进入关系核心的可能；远位只保留背景、阶段或情境性比较。</x:v>
      </x:c>
      <x:c r="U3013" s="64" t="str">
        <x:v>84</x:v>
      </x:c>
      <x:c r="V3013" s="64" t="str">
        <x:v>部分一致 +8</x:v>
      </x:c>
      <x:c r="W3013" s="64" t="str">
        <x:v>gap_alignment</x:v>
      </x:c>
      <x:c r="X3013" s="64" t="str">
        <x:v>准入证据能够证明启动资格，但压力、修复、边界或持续性仍未验证。</x:v>
      </x:c>
      <x:c r="Y3013" s="64" t="str">
        <x:v>部分一致时：准入证据能够证明启动资格，但压力、修复、边界或持续性仍未验证。</x:v>
      </x:c>
      <x:c r="Z301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13" s="64" t="str">
        <x:v>中</x:v>
      </x:c>
      <x:c r="AB3013" s="64" t="str">
        <x:v>待验证</x:v>
      </x:c>
      <x:c r="AC3013" s="64" t="str"/>
      <x:c r="AD3013" s="64" t="str">
        <x:v>gap_axis=AX03; provisional=true; rule_group=GAP-AX对照轴</x:v>
      </x:c>
      <x:c r="AE3013" s="64" t="str">
        <x:v>0.8</x:v>
      </x:c>
    </x:row>
    <x:row r="3014">
      <x:c r="A3014" s="64" t="str">
        <x:v>M5-GAP-045</x:v>
      </x:c>
      <x:c r="B3014" s="64" t="str">
        <x:v>AX03 准入证据—伴侣成熟行为｜明显差异条件</x:v>
      </x:c>
      <x:c r="C3014" s="64" t="str">
        <x:v>L1 十项跨模型对照轴</x:v>
      </x:c>
      <x:c r="D3014" s="64" t="str">
        <x:v>GAP-AX对照轴</x:v>
      </x:c>
      <x:c r="E3014" s="64" t="str">
        <x:v>通用</x:v>
      </x:c>
      <x:c r="F3014" s="64" t="str">
        <x:v>差异</x:v>
      </x:c>
      <x:c r="G3014" s="64" t="str">
        <x:v>AX03</x:v>
      </x:c>
      <x:c r="H3014" s="64" t="str">
        <x:v>准入证据—伴侣成熟行为</x:v>
      </x:c>
      <x:c r="I3014" s="64" t="str">
        <x:v>功能目标、长期任务或现实表现明显不同。</x:v>
      </x:c>
      <x:c r="J3014" s="64" t="str">
        <x:v>差异只来自词汇、表达风格或资料不足。</x:v>
      </x:c>
      <x:c r="K3014" t="str">
        <x:v>由共享基础引擎及M1—M5上游模块提供；只修正不同关系层级的显著度与承载方式，不直接判断某个具体对象必然适配或不适配。</x:v>
      </x:c>
      <x:c r="L3014" t="str">
        <x:v>M1与M2提供心动原型、准入门槛和证据过程；M5-GAP只比较其与长期适配结构的异同，不重新判定夫妻星。</x:v>
      </x:c>
      <x:c r="M3014" t="str">
        <x:v>M3提供关系建立后的自然相处底盘与功能惯性；M5-GAP比较其与长期适配、保护和现实对象证据的关系。</x:v>
      </x:c>
      <x:c r="N3014" t="str">
        <x:v>无／按本规则指定的层级对照—差异识别—现实验证—桥接—降级或停止路径路由。</x:v>
      </x:c>
      <x:c r="O3014" t="str">
        <x:v>近位、远位只修正某层信号进入亲密关系核心的可能；不得据此断言心动、选择或适配必然一致。</x:v>
      </x:c>
      <x:c r="P3014" t="str">
        <x:v>根气只修正某项偏好、门槛、惯性或需要是否稳定重复，不等于具体对象现实中已经满足。</x:v>
      </x:c>
      <x:c r="Q3014" t="str">
        <x:v>旺弱只修正信号强度、显著度和抢位风险，不直接等于长期适配质量。</x:v>
      </x:c>
      <x:c r="R3014" t="str">
        <x:v>喜忌只修正功能承载与摩擦，不可直接翻译为理想伴侣五行、十神、生肖或出生信息。</x:v>
      </x:c>
      <x:c r="S3014" t="str">
        <x:v>真合化成立时按化神功能重算相关层级；合化争议时停止精细差异比较。</x:v>
      </x:c>
      <x:c r="T3014" t="str">
        <x:v>近位提高该层信息进入关系核心的可能；远位只保留背景、阶段或情境性比较。</x:v>
      </x:c>
      <x:c r="U3014" s="64" t="str">
        <x:v>90</x:v>
      </x:c>
      <x:c r="V3014" s="64" t="str">
        <x:v>差异 +16</x:v>
      </x:c>
      <x:c r="W3014" s="64" t="str">
        <x:v>primary_gap</x:v>
      </x:c>
      <x:c r="X3014" s="64" t="str">
        <x:v>一次表态、行动、投入、守约或照顾被扩大成完整人格与长期能力。</x:v>
      </x:c>
      <x:c r="Y3014" s="64" t="str">
        <x:v>明显差异可能表现为：一次表态、行动、投入、守约或照顾被扩大成完整人格与长期能力。</x:v>
      </x:c>
      <x:c r="Z301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14" s="64" t="str">
        <x:v>中高</x:v>
      </x:c>
      <x:c r="AB3014" s="64" t="str">
        <x:v>待验证</x:v>
      </x:c>
      <x:c r="AC3014" s="64" t="str"/>
      <x:c r="AD3014" s="64" t="str">
        <x:v>gap_axis=AX03; provisional=true; rule_group=GAP-AX对照轴</x:v>
      </x:c>
      <x:c r="AE3014" s="64" t="str">
        <x:v>0.8</x:v>
      </x:c>
    </x:row>
    <x:row r="3015">
      <x:c r="A3015" s="64" t="str">
        <x:v>M5-GAP-046</x:v>
      </x:c>
      <x:c r="B3015" s="64" t="str">
        <x:v>AX03 准入证据—伴侣成熟行为｜主要误读风险</x:v>
      </x:c>
      <x:c r="C3015" s="64" t="str">
        <x:v>L1 十项跨模型对照轴</x:v>
      </x:c>
      <x:c r="D3015" s="64" t="str">
        <x:v>GAP-AX对照轴</x:v>
      </x:c>
      <x:c r="E3015" s="64" t="str">
        <x:v>通用</x:v>
      </x:c>
      <x:c r="F3015" s="64" t="str">
        <x:v>风险</x:v>
      </x:c>
      <x:c r="G3015" s="64" t="str">
        <x:v>AX03</x:v>
      </x:c>
      <x:c r="H3015" s="64" t="str">
        <x:v>准入证据—伴侣成熟行为</x:v>
      </x:c>
      <x:c r="I3015" s="64" t="str">
        <x:v>出现相应越级解释或证据混用。</x:v>
      </x:c>
      <x:c r="J3015" s="64" t="str">
        <x:v>现实多场景资料已明确排除。</x:v>
      </x:c>
      <x:c r="K3015" t="str">
        <x:v>由共享基础引擎及M1—M5上游模块提供；只修正不同关系层级的显著度与承载方式，不直接判断某个具体对象必然适配或不适配。</x:v>
      </x:c>
      <x:c r="L3015" t="str">
        <x:v>M1与M2提供心动原型、准入门槛和证据过程；M5-GAP只比较其与长期适配结构的异同，不重新判定夫妻星。</x:v>
      </x:c>
      <x:c r="M3015" t="str">
        <x:v>M3提供关系建立后的自然相处底盘与功能惯性；M5-GAP比较其与长期适配、保护和现实对象证据的关系。</x:v>
      </x:c>
      <x:c r="N3015" t="str">
        <x:v>无／按本规则指定的层级对照—差异识别—现实验证—桥接—降级或停止路径路由。</x:v>
      </x:c>
      <x:c r="O3015" t="str">
        <x:v>近位、远位只修正某层信号进入亲密关系核心的可能；不得据此断言心动、选择或适配必然一致。</x:v>
      </x:c>
      <x:c r="P3015" t="str">
        <x:v>根气只修正某项偏好、门槛、惯性或需要是否稳定重复，不等于具体对象现实中已经满足。</x:v>
      </x:c>
      <x:c r="Q3015" t="str">
        <x:v>旺弱只修正信号强度、显著度和抢位风险，不直接等于长期适配质量。</x:v>
      </x:c>
      <x:c r="R3015" t="str">
        <x:v>喜忌只修正功能承载与摩擦，不可直接翻译为理想伴侣五行、十神、生肖或出生信息。</x:v>
      </x:c>
      <x:c r="S3015" t="str">
        <x:v>真合化成立时按化神功能重算相关层级；合化争议时停止精细差异比较。</x:v>
      </x:c>
      <x:c r="T3015" t="str">
        <x:v>近位提高该层信息进入关系核心的可能；远位只保留背景、阶段或情境性比较。</x:v>
      </x:c>
      <x:c r="U3015" s="64" t="str">
        <x:v>94</x:v>
      </x:c>
      <x:c r="V3015" s="64" t="str">
        <x:v>风险 +12</x:v>
      </x:c>
      <x:c r="W3015" s="64" t="str">
        <x:v>gap_risk_warning</x:v>
      </x:c>
      <x:c r="X3015" s="64" t="str">
        <x:v>把通过关系门槛等同长期适配，把PV1—PV2写成稳定成熟。</x:v>
      </x:c>
      <x:c r="Y3015" s="64" t="str">
        <x:v>需要避免：把通过关系门槛等同长期适配，把PV1—PV2写成稳定成熟。</x:v>
      </x:c>
      <x:c r="Z301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15" s="64" t="str">
        <x:v>高</x:v>
      </x:c>
      <x:c r="AB3015" s="64" t="str">
        <x:v>待验证</x:v>
      </x:c>
      <x:c r="AC3015" s="64" t="str"/>
      <x:c r="AD3015" s="64" t="str">
        <x:v>gap_axis=AX03; provisional=true; rule_group=GAP-AX对照轴</x:v>
      </x:c>
      <x:c r="AE3015" s="64" t="str">
        <x:v>0.8</x:v>
      </x:c>
    </x:row>
    <x:row r="3016">
      <x:c r="A3016" s="64" t="str">
        <x:v>M5-GAP-047</x:v>
      </x:c>
      <x:c r="B3016" s="64" t="str">
        <x:v>AX03 准入证据—伴侣成熟行为｜桥接与调节</x:v>
      </x:c>
      <x:c r="C3016" s="64" t="str">
        <x:v>L1 十项跨模型对照轴</x:v>
      </x:c>
      <x:c r="D3016" s="64" t="str">
        <x:v>GAP-AX对照轴</x:v>
      </x:c>
      <x:c r="E3016" s="64" t="str">
        <x:v>通用</x:v>
      </x:c>
      <x:c r="F3016" s="64" t="str">
        <x:v>桥接</x:v>
      </x:c>
      <x:c r="G3016" s="64" t="str">
        <x:v>AX03</x:v>
      </x:c>
      <x:c r="H3016" s="64" t="str">
        <x:v>准入证据—伴侣成熟行为</x:v>
      </x:c>
      <x:c r="I3016" s="64" t="str">
        <x:v>差异属于可观察、可学习或可协商范围。</x:v>
      </x:c>
      <x:c r="J3016" s="64" t="str">
        <x:v>安全、核心价值或现实门槛不可调和。</x:v>
      </x:c>
      <x:c r="K3016" t="str">
        <x:v>由共享基础引擎及M1—M5上游模块提供；只修正不同关系层级的显著度与承载方式，不直接判断某个具体对象必然适配或不适配。</x:v>
      </x:c>
      <x:c r="L3016" t="str">
        <x:v>M1与M2提供心动原型、准入门槛和证据过程；M5-GAP只比较其与长期适配结构的异同，不重新判定夫妻星。</x:v>
      </x:c>
      <x:c r="M3016" t="str">
        <x:v>M3提供关系建立后的自然相处底盘与功能惯性；M5-GAP比较其与长期适配、保护和现实对象证据的关系。</x:v>
      </x:c>
      <x:c r="N3016" t="str">
        <x:v>无／按本规则指定的层级对照—差异识别—现实验证—桥接—降级或停止路径路由。</x:v>
      </x:c>
      <x:c r="O3016" t="str">
        <x:v>近位、远位只修正某层信号进入亲密关系核心的可能；不得据此断言心动、选择或适配必然一致。</x:v>
      </x:c>
      <x:c r="P3016" t="str">
        <x:v>根气只修正某项偏好、门槛、惯性或需要是否稳定重复，不等于具体对象现实中已经满足。</x:v>
      </x:c>
      <x:c r="Q3016" t="str">
        <x:v>旺弱只修正信号强度、显著度和抢位风险，不直接等于长期适配质量。</x:v>
      </x:c>
      <x:c r="R3016" t="str">
        <x:v>喜忌只修正功能承载与摩擦，不可直接翻译为理想伴侣五行、十神、生肖或出生信息。</x:v>
      </x:c>
      <x:c r="S3016" t="str">
        <x:v>真合化成立时按化神功能重算相关层级；合化争议时停止精细差异比较。</x:v>
      </x:c>
      <x:c r="T3016" t="str">
        <x:v>近位提高该层信息进入关系核心的可能；远位只保留背景、阶段或情境性比较。</x:v>
      </x:c>
      <x:c r="U3016" s="64" t="str">
        <x:v>86</x:v>
      </x:c>
      <x:c r="V3016" s="64" t="str">
        <x:v>桥接候选 +10</x:v>
      </x:c>
      <x:c r="W3016" s="64" t="str">
        <x:v>bridge_plan</x:v>
      </x:c>
      <x:c r="X3016" s="64" t="str">
        <x:v>将准入行为继续放入日常、分歧、压力、修复和反例场景验证。</x:v>
      </x:c>
      <x:c r="Y3016" s="64" t="str">
        <x:v>可以通过以下方式桥接：将准入行为继续放入日常、分歧、压力、修复和反例场景验证。</x:v>
      </x:c>
      <x:c r="Z301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16" s="64" t="str">
        <x:v>中高</x:v>
      </x:c>
      <x:c r="AB3016" s="64" t="str">
        <x:v>待验证</x:v>
      </x:c>
      <x:c r="AC3016" s="64" t="str"/>
      <x:c r="AD3016" s="64" t="str">
        <x:v>gap_axis=AX03; provisional=true; rule_group=GAP-AX对照轴</x:v>
      </x:c>
      <x:c r="AE3016" s="64" t="str">
        <x:v>0.8</x:v>
      </x:c>
    </x:row>
    <x:row r="3017">
      <x:c r="A3017" s="64" t="str">
        <x:v>M5-GAP-048</x:v>
      </x:c>
      <x:c r="B3017" s="64" t="str">
        <x:v>AX03 准入证据—伴侣成熟行为｜证据等级限制</x:v>
      </x:c>
      <x:c r="C3017" s="64" t="str">
        <x:v>L1 十项跨模型对照轴</x:v>
      </x:c>
      <x:c r="D3017" s="64" t="str">
        <x:v>GAP-AX对照轴</x:v>
      </x:c>
      <x:c r="E3017" s="64" t="str">
        <x:v>通用</x:v>
      </x:c>
      <x:c r="F3017" s="64" t="str">
        <x:v>证据</x:v>
      </x:c>
      <x:c r="G3017" s="64" t="str">
        <x:v>AX03</x:v>
      </x:c>
      <x:c r="H3017" s="64" t="str">
        <x:v>准入证据—伴侣成熟行为</x:v>
      </x:c>
      <x:c r="I3017" s="64" t="str">
        <x:v>准备升级一致或差异结论。</x:v>
      </x:c>
      <x:c r="J3017" s="64" t="str">
        <x:v>证据未达要求或同源未去重。</x:v>
      </x:c>
      <x:c r="K3017" t="str">
        <x:v>由共享基础引擎及M1—M5上游模块提供；只修正不同关系层级的显著度与承载方式，不直接判断某个具体对象必然适配或不适配。</x:v>
      </x:c>
      <x:c r="L3017" t="str">
        <x:v>M1与M2提供心动原型、准入门槛和证据过程；M5-GAP只比较其与长期适配结构的异同，不重新判定夫妻星。</x:v>
      </x:c>
      <x:c r="M3017" t="str">
        <x:v>M3提供关系建立后的自然相处底盘与功能惯性；M5-GAP比较其与长期适配、保护和现实对象证据的关系。</x:v>
      </x:c>
      <x:c r="N3017" t="str">
        <x:v>无／按本规则指定的层级对照—差异识别—现实验证—桥接—降级或停止路径路由。</x:v>
      </x:c>
      <x:c r="O3017" t="str">
        <x:v>近位、远位只修正某层信号进入亲密关系核心的可能；不得据此断言心动、选择或适配必然一致。</x:v>
      </x:c>
      <x:c r="P3017" t="str">
        <x:v>根气只修正某项偏好、门槛、惯性或需要是否稳定重复，不等于具体对象现实中已经满足。</x:v>
      </x:c>
      <x:c r="Q3017" t="str">
        <x:v>旺弱只修正信号强度、显著度和抢位风险，不直接等于长期适配质量。</x:v>
      </x:c>
      <x:c r="R3017" t="str">
        <x:v>喜忌只修正功能承载与摩擦，不可直接翻译为理想伴侣五行、十神、生肖或出生信息。</x:v>
      </x:c>
      <x:c r="S3017" t="str">
        <x:v>真合化成立时按化神功能重算相关层级；合化争议时停止精细差异比较。</x:v>
      </x:c>
      <x:c r="T3017" t="str">
        <x:v>近位提高该层信息进入关系核心的可能；远位只保留背景、阶段或情境性比较。</x:v>
      </x:c>
      <x:c r="U3017" s="64" t="str">
        <x:v>92</x:v>
      </x:c>
      <x:c r="V3017" s="64" t="str">
        <x:v>GE路由</x:v>
      </x:c>
      <x:c r="W3017" s="64" t="str">
        <x:v>gap_evidence_level</x:v>
      </x:c>
      <x:c r="X3017" s="64" t="str">
        <x:v>M2证据只说明进入资格；PS01通常需PV4以上，修复与压力还需更高现实资料。</x:v>
      </x:c>
      <x:c r="Y3017" s="64" t="str">
        <x:v>证据边界：M2证据只说明进入资格；PS01通常需PV4以上，修复与压力还需更高现实资料。</x:v>
      </x:c>
      <x:c r="Z301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17" s="64" t="str">
        <x:v>高</x:v>
      </x:c>
      <x:c r="AB3017" s="64" t="str">
        <x:v>待验证</x:v>
      </x:c>
      <x:c r="AC3017" s="64" t="str"/>
      <x:c r="AD3017" s="64" t="str">
        <x:v>gap_axis=AX03; provisional=true; rule_group=GAP-AX对照轴</x:v>
      </x:c>
      <x:c r="AE3017" s="64" t="str">
        <x:v>0.8</x:v>
      </x:c>
    </x:row>
    <x:row r="3018">
      <x:c r="A3018" s="64" t="str">
        <x:v>M5-GAP-049</x:v>
      </x:c>
      <x:c r="B3018" s="64" t="str">
        <x:v>AX03 准入证据—伴侣成熟行为｜标准用户语言</x:v>
      </x:c>
      <x:c r="C3018" s="64" t="str">
        <x:v>L1 十项跨模型对照轴</x:v>
      </x:c>
      <x:c r="D3018" s="64" t="str">
        <x:v>GAP-AX对照轴</x:v>
      </x:c>
      <x:c r="E3018" s="64" t="str">
        <x:v>通用</x:v>
      </x:c>
      <x:c r="F3018" s="64" t="str">
        <x:v>输出</x:v>
      </x:c>
      <x:c r="G3018" s="64" t="str">
        <x:v>AX03</x:v>
      </x:c>
      <x:c r="H3018" s="64" t="str">
        <x:v>准入证据—伴侣成熟行为</x:v>
      </x:c>
      <x:c r="I3018" s="64" t="str">
        <x:v>该轴完成裁决。</x:v>
      </x:c>
      <x:c r="J3018" s="64" t="str">
        <x:v>仍处于停止或资料不足。</x:v>
      </x:c>
      <x:c r="K3018" t="str">
        <x:v>由共享基础引擎及M1—M5上游模块提供；只修正不同关系层级的显著度与承载方式，不直接判断某个具体对象必然适配或不适配。</x:v>
      </x:c>
      <x:c r="L3018" t="str">
        <x:v>M1与M2提供心动原型、准入门槛和证据过程；M5-GAP只比较其与长期适配结构的异同，不重新判定夫妻星。</x:v>
      </x:c>
      <x:c r="M3018" t="str">
        <x:v>M3提供关系建立后的自然相处底盘与功能惯性；M5-GAP比较其与长期适配、保护和现实对象证据的关系。</x:v>
      </x:c>
      <x:c r="N3018" t="str">
        <x:v>无／按本规则指定的层级对照—差异识别—现实验证—桥接—降级或停止路径路由。</x:v>
      </x:c>
      <x:c r="O3018" t="str">
        <x:v>近位、远位只修正某层信号进入亲密关系核心的可能；不得据此断言心动、选择或适配必然一致。</x:v>
      </x:c>
      <x:c r="P3018" t="str">
        <x:v>根气只修正某项偏好、门槛、惯性或需要是否稳定重复，不等于具体对象现实中已经满足。</x:v>
      </x:c>
      <x:c r="Q3018" t="str">
        <x:v>旺弱只修正信号强度、显著度和抢位风险，不直接等于长期适配质量。</x:v>
      </x:c>
      <x:c r="R3018" t="str">
        <x:v>喜忌只修正功能承载与摩擦，不可直接翻译为理想伴侣五行、十神、生肖或出生信息。</x:v>
      </x:c>
      <x:c r="S3018" t="str">
        <x:v>真合化成立时按化神功能重算相关层级；合化争议时停止精细差异比较。</x:v>
      </x:c>
      <x:c r="T3018" t="str">
        <x:v>近位提高该层信息进入关系核心的可能；远位只保留背景、阶段或情境性比较。</x:v>
      </x:c>
      <x:c r="U3018" s="64" t="str">
        <x:v>76</x:v>
      </x:c>
      <x:c r="V3018" s="64" t="str">
        <x:v>不加分；输出</x:v>
      </x:c>
      <x:c r="W3018" s="64" t="str">
        <x:v>report_text</x:v>
      </x:c>
      <x:c r="X3018" s="64" t="str">
        <x:v>这项表现足以让你考虑进入关系，但长期还需要继续观察________。</x:v>
      </x:c>
      <x:c r="Y3018" s="64" t="str">
        <x:v>这项表现足以让你考虑进入关系，但长期还需要继续观察________。</x:v>
      </x:c>
      <x:c r="Z301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18" s="64" t="str">
        <x:v>中高</x:v>
      </x:c>
      <x:c r="AB3018" s="64" t="str">
        <x:v>待验证</x:v>
      </x:c>
      <x:c r="AC3018" s="64" t="str"/>
      <x:c r="AD3018" s="64" t="str">
        <x:v>gap_axis=AX03; provisional=true; rule_group=GAP-AX对照轴</x:v>
      </x:c>
      <x:c r="AE3018" s="64" t="str">
        <x:v>0.8</x:v>
      </x:c>
    </x:row>
    <x:row r="3019">
      <x:c r="A3019" s="64" t="str">
        <x:v>M5-GAP-050</x:v>
      </x:c>
      <x:c r="B3019" s="64" t="str">
        <x:v>AX03 准入证据—伴侣成熟行为｜停止条件</x:v>
      </x:c>
      <x:c r="C3019" s="64" t="str">
        <x:v>L1 十项跨模型对照轴</x:v>
      </x:c>
      <x:c r="D3019" s="64" t="str">
        <x:v>GAP-AX对照轴</x:v>
      </x:c>
      <x:c r="E3019" s="64" t="str">
        <x:v>通用</x:v>
      </x:c>
      <x:c r="F3019" s="64" t="str">
        <x:v>停止</x:v>
      </x:c>
      <x:c r="G3019" s="64" t="str">
        <x:v>AX03</x:v>
      </x:c>
      <x:c r="H3019" s="64" t="str">
        <x:v>准入证据—伴侣成熟行为</x:v>
      </x:c>
      <x:c r="I3019" s="64" t="str">
        <x:v>M2证据来源不明、反馈后新增规则混入冻结预测、或现实反例强。</x:v>
      </x:c>
      <x:c r="J3019" s="64" t="str">
        <x:v>已补齐资料且安全通过。</x:v>
      </x:c>
      <x:c r="K3019" t="str">
        <x:v>由共享基础引擎及M1—M5上游模块提供；只修正不同关系层级的显著度与承载方式，不直接判断某个具体对象必然适配或不适配。</x:v>
      </x:c>
      <x:c r="L3019" t="str">
        <x:v>M1与M2提供心动原型、准入门槛和证据过程；M5-GAP只比较其与长期适配结构的异同，不重新判定夫妻星。</x:v>
      </x:c>
      <x:c r="M3019" t="str">
        <x:v>M3提供关系建立后的自然相处底盘与功能惯性；M5-GAP比较其与长期适配、保护和现实对象证据的关系。</x:v>
      </x:c>
      <x:c r="N3019" t="str">
        <x:v>无／按本规则指定的层级对照—差异识别—现实验证—桥接—降级或停止路径路由。</x:v>
      </x:c>
      <x:c r="O3019" t="str">
        <x:v>近位、远位只修正某层信号进入亲密关系核心的可能；不得据此断言心动、选择或适配必然一致。</x:v>
      </x:c>
      <x:c r="P3019" t="str">
        <x:v>根气只修正某项偏好、门槛、惯性或需要是否稳定重复，不等于具体对象现实中已经满足。</x:v>
      </x:c>
      <x:c r="Q3019" t="str">
        <x:v>旺弱只修正信号强度、显著度和抢位风险，不直接等于长期适配质量。</x:v>
      </x:c>
      <x:c r="R3019" t="str">
        <x:v>喜忌只修正功能承载与摩擦，不可直接翻译为理想伴侣五行、十神、生肖或出生信息。</x:v>
      </x:c>
      <x:c r="S3019" t="str">
        <x:v>真合化成立时按化神功能重算相关层级；合化争议时停止精细差异比较。</x:v>
      </x:c>
      <x:c r="T3019" t="str">
        <x:v>近位提高该层信息进入关系核心的可能；远位只保留背景、阶段或情境性比较。</x:v>
      </x:c>
      <x:c r="U3019" s="64" t="str">
        <x:v>98</x:v>
      </x:c>
      <x:c r="V3019" s="64" t="str">
        <x:v>停止／降级</x:v>
      </x:c>
      <x:c r="W3019" s="64" t="str">
        <x:v>report_status</x:v>
      </x:c>
      <x:c r="X3019" s="64" t="str">
        <x:v>M2证据来源不明、反馈后新增规则混入冻结预测、或现实反例强。</x:v>
      </x:c>
      <x:c r="Y3019" s="64" t="str">
        <x:v>遇到以下情况先停止或降级：M2证据来源不明、反馈后新增规则混入冻结预测、或现实反例强。</x:v>
      </x:c>
      <x:c r="Z301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19" s="64" t="str">
        <x:v>高</x:v>
      </x:c>
      <x:c r="AB3019" s="64" t="str">
        <x:v>待验证</x:v>
      </x:c>
      <x:c r="AC3019" s="64" t="str"/>
      <x:c r="AD3019" s="64" t="str">
        <x:v>gap_axis=AX03; provisional=true; rule_group=GAP-AX对照轴</x:v>
      </x:c>
      <x:c r="AE3019" s="64" t="str">
        <x:v>0.8</x:v>
      </x:c>
    </x:row>
    <x:row r="3020">
      <x:c r="A3020" s="64" t="str">
        <x:v>M5-GAP-051</x:v>
      </x:c>
      <x:c r="B3020" s="64" t="str">
        <x:v>AX04 关系门槛—长期核心必要项｜对照轴定义</x:v>
      </x:c>
      <x:c r="C3020" s="64" t="str">
        <x:v>L1 十项跨模型对照轴</x:v>
      </x:c>
      <x:c r="D3020" s="64" t="str">
        <x:v>GAP-AX对照轴</x:v>
      </x:c>
      <x:c r="E3020" s="64" t="str">
        <x:v>通用</x:v>
      </x:c>
      <x:c r="F3020" s="64" t="str">
        <x:v>定义</x:v>
      </x:c>
      <x:c r="G3020" s="64" t="str">
        <x:v>AX04</x:v>
      </x:c>
      <x:c r="H3020" s="64" t="str">
        <x:v>关系门槛—长期核心必要项</x:v>
      </x:c>
      <x:c r="I3020" s="64" t="str">
        <x:v>该轴两侧上游结果均可用。</x:v>
      </x:c>
      <x:c r="J3020" s="64" t="str">
        <x:v>任一侧停止、主次未决或无法同义映射。</x:v>
      </x:c>
      <x:c r="K3020" t="str">
        <x:v>由共享基础引擎及M1—M5上游模块提供；只修正不同关系层级的显著度与承载方式，不直接判断某个具体对象必然适配或不适配。</x:v>
      </x:c>
      <x:c r="L3020" t="str">
        <x:v>M1与M2提供心动原型、准入门槛和证据过程；M5-GAP只比较其与长期适配结构的异同，不重新判定夫妻星。</x:v>
      </x:c>
      <x:c r="M3020" t="str">
        <x:v>M3提供关系建立后的自然相处底盘与功能惯性；M5-GAP比较其与长期适配、保护和现实对象证据的关系。</x:v>
      </x:c>
      <x:c r="N3020" t="str">
        <x:v>无／按本规则指定的层级对照—差异识别—现实验证—桥接—降级或停止路径路由。</x:v>
      </x:c>
      <x:c r="O3020" t="str">
        <x:v>近位、远位只修正某层信号进入亲密关系核心的可能；不得据此断言心动、选择或适配必然一致。</x:v>
      </x:c>
      <x:c r="P3020" t="str">
        <x:v>根气只修正某项偏好、门槛、惯性或需要是否稳定重复，不等于具体对象现实中已经满足。</x:v>
      </x:c>
      <x:c r="Q3020" t="str">
        <x:v>旺弱只修正信号强度、显著度和抢位风险，不直接等于长期适配质量。</x:v>
      </x:c>
      <x:c r="R3020" t="str">
        <x:v>喜忌只修正功能承载与摩擦，不可直接翻译为理想伴侣五行、十神、生肖或出生信息。</x:v>
      </x:c>
      <x:c r="S3020" t="str">
        <x:v>真合化成立时按化神功能重算相关层级；合化争议时停止精细差异比较。</x:v>
      </x:c>
      <x:c r="T3020" t="str">
        <x:v>近位提高该层信息进入关系核心的可能；远位只保留背景、阶段或情境性比较。</x:v>
      </x:c>
      <x:c r="U3020" s="64" t="str">
        <x:v>94</x:v>
      </x:c>
      <x:c r="V3020" s="64" t="str">
        <x:v>不加分；轴定义</x:v>
      </x:c>
      <x:c r="W3020" s="64" t="str">
        <x:v>gap_axes</x:v>
      </x:c>
      <x:c r="X3020" s="64" t="str">
        <x:v>我用来筛选对象的条件，是否覆盖长期运行真正不能缺少的适配要求？</x:v>
      </x:c>
      <x:c r="Y3020" s="64" t="str">
        <x:v>本轴要比较：我用来筛选对象的条件，是否覆盖长期运行真正不能缺少的适配要求？</x:v>
      </x:c>
      <x:c r="Z302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20" s="64" t="str">
        <x:v>高</x:v>
      </x:c>
      <x:c r="AB3020" s="64" t="str">
        <x:v>待验证</x:v>
      </x:c>
      <x:c r="AC3020" s="64" t="str"/>
      <x:c r="AD3020" s="64" t="str">
        <x:v>gap_axis=AX04; provisional=true; rule_group=GAP-AX对照轴</x:v>
      </x:c>
      <x:c r="AE3020" s="64" t="str">
        <x:v>0.8</x:v>
      </x:c>
    </x:row>
    <x:row r="3021">
      <x:c r="A3021" s="64" t="str">
        <x:v>M5-GAP-052</x:v>
      </x:c>
      <x:c r="B3021" s="64" t="str">
        <x:v>AX04 关系门槛—长期核心必要项｜标准输入</x:v>
      </x:c>
      <x:c r="C3021" s="64" t="str">
        <x:v>L1 十项跨模型对照轴</x:v>
      </x:c>
      <x:c r="D3021" s="64" t="str">
        <x:v>GAP-AX对照轴</x:v>
      </x:c>
      <x:c r="E3021" s="64" t="str">
        <x:v>通用</x:v>
      </x:c>
      <x:c r="F3021" s="64" t="str">
        <x:v>接口</x:v>
      </x:c>
      <x:c r="G3021" s="64" t="str">
        <x:v>AX04</x:v>
      </x:c>
      <x:c r="H3021" s="64" t="str">
        <x:v>关系门槛—长期核心必要项</x:v>
      </x:c>
      <x:c r="I3021" s="64" t="str">
        <x:v>相关模块提供status、candidate、confidence、rule_ids与source_ids。</x:v>
      </x:c>
      <x:c r="J3021" s="64" t="str">
        <x:v>只有自然语言且无法还原来源。</x:v>
      </x:c>
      <x:c r="K3021" t="str">
        <x:v>由共享基础引擎及M1—M5上游模块提供；只修正不同关系层级的显著度与承载方式，不直接判断某个具体对象必然适配或不适配。</x:v>
      </x:c>
      <x:c r="L3021" t="str">
        <x:v>M1与M2提供心动原型、准入门槛和证据过程；M5-GAP只比较其与长期适配结构的异同，不重新判定夫妻星。</x:v>
      </x:c>
      <x:c r="M3021" t="str">
        <x:v>M3提供关系建立后的自然相处底盘与功能惯性；M5-GAP比较其与长期适配、保护和现实对象证据的关系。</x:v>
      </x:c>
      <x:c r="N3021" t="str">
        <x:v>无／按本规则指定的层级对照—差异识别—现实验证—桥接—降级或停止路径路由。</x:v>
      </x:c>
      <x:c r="O3021" t="str">
        <x:v>近位、远位只修正某层信号进入亲密关系核心的可能；不得据此断言心动、选择或适配必然一致。</x:v>
      </x:c>
      <x:c r="P3021" t="str">
        <x:v>根气只修正某项偏好、门槛、惯性或需要是否稳定重复，不等于具体对象现实中已经满足。</x:v>
      </x:c>
      <x:c r="Q3021" t="str">
        <x:v>旺弱只修正信号强度、显著度和抢位风险，不直接等于长期适配质量。</x:v>
      </x:c>
      <x:c r="R3021" t="str">
        <x:v>喜忌只修正功能承载与摩擦，不可直接翻译为理想伴侣五行、十神、生肖或出生信息。</x:v>
      </x:c>
      <x:c r="S3021" t="str">
        <x:v>真合化成立时按化神功能重算相关层级；合化争议时停止精细差异比较。</x:v>
      </x:c>
      <x:c r="T3021" t="str">
        <x:v>近位提高该层信息进入关系核心的可能；远位只保留背景、阶段或情境性比较。</x:v>
      </x:c>
      <x:c r="U3021" s="64" t="str">
        <x:v>86</x:v>
      </x:c>
      <x:c r="V3021" s="64" t="str">
        <x:v>不加分；输入路由</x:v>
      </x:c>
      <x:c r="W3021" s="64" t="str">
        <x:v>gap_inputs</x:v>
      </x:c>
      <x:c r="X3021" s="64" t="str">
        <x:v>M2主门槛、次门槛、SELF／DUAL与M5-BASE PR0—PR2。</x:v>
      </x:c>
      <x:c r="Y3021" s="64" t="str">
        <x:v>主要读取：M2主门槛、次门槛、SELF／DUAL与M5-BASE PR0—PR2。</x:v>
      </x:c>
      <x:c r="Z302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21" s="64" t="str">
        <x:v>中高</x:v>
      </x:c>
      <x:c r="AB3021" s="64" t="str">
        <x:v>待验证</x:v>
      </x:c>
      <x:c r="AC3021" s="64" t="str"/>
      <x:c r="AD3021" s="64" t="str">
        <x:v>gap_axis=AX04; provisional=true; rule_group=GAP-AX对照轴</x:v>
      </x:c>
      <x:c r="AE3021" s="64" t="str">
        <x:v>0.8</x:v>
      </x:c>
    </x:row>
    <x:row r="3022">
      <x:c r="A3022" s="64" t="str">
        <x:v>M5-GAP-053</x:v>
      </x:c>
      <x:c r="B3022" s="64" t="str">
        <x:v>AX04 关系门槛—长期核心必要项｜高一致条件</x:v>
      </x:c>
      <x:c r="C3022" s="64" t="str">
        <x:v>L1 十项跨模型对照轴</x:v>
      </x:c>
      <x:c r="D3022" s="64" t="str">
        <x:v>GAP-AX对照轴</x:v>
      </x:c>
      <x:c r="E3022" s="64" t="str">
        <x:v>通用</x:v>
      </x:c>
      <x:c r="F3022" s="64" t="str">
        <x:v>一致</x:v>
      </x:c>
      <x:c r="G3022" s="64" t="str">
        <x:v>AX04</x:v>
      </x:c>
      <x:c r="H3022" s="64" t="str">
        <x:v>关系门槛—长期核心必要项</x:v>
      </x:c>
      <x:c r="I3022" s="64" t="str">
        <x:v>双方目标、功能和证据层级可比较，且来源独立。</x:v>
      </x:c>
      <x:c r="J3022" s="64" t="str">
        <x:v>只是词语相似或同源重复。</x:v>
      </x:c>
      <x:c r="K3022" t="str">
        <x:v>由共享基础引擎及M1—M5上游模块提供；只修正不同关系层级的显著度与承载方式，不直接判断某个具体对象必然适配或不适配。</x:v>
      </x:c>
      <x:c r="L3022" t="str">
        <x:v>M1与M2提供心动原型、准入门槛和证据过程；M5-GAP只比较其与长期适配结构的异同，不重新判定夫妻星。</x:v>
      </x:c>
      <x:c r="M3022" t="str">
        <x:v>M3提供关系建立后的自然相处底盘与功能惯性；M5-GAP比较其与长期适配、保护和现实对象证据的关系。</x:v>
      </x:c>
      <x:c r="N3022" t="str">
        <x:v>无／按本规则指定的层级对照—差异识别—现实验证—桥接—降级或停止路径路由。</x:v>
      </x:c>
      <x:c r="O3022" t="str">
        <x:v>近位、远位只修正某层信号进入亲密关系核心的可能；不得据此断言心动、选择或适配必然一致。</x:v>
      </x:c>
      <x:c r="P3022" t="str">
        <x:v>根气只修正某项偏好、门槛、惯性或需要是否稳定重复，不等于具体对象现实中已经满足。</x:v>
      </x:c>
      <x:c r="Q3022" t="str">
        <x:v>旺弱只修正信号强度、显著度和抢位风险，不直接等于长期适配质量。</x:v>
      </x:c>
      <x:c r="R3022" t="str">
        <x:v>喜忌只修正功能承载与摩擦，不可直接翻译为理想伴侣五行、十神、生肖或出生信息。</x:v>
      </x:c>
      <x:c r="S3022" t="str">
        <x:v>真合化成立时按化神功能重算相关层级；合化争议时停止精细差异比较。</x:v>
      </x:c>
      <x:c r="T3022" t="str">
        <x:v>近位提高该层信息进入关系核心的可能；远位只保留背景、阶段或情境性比较。</x:v>
      </x:c>
      <x:c r="U3022" s="64" t="str">
        <x:v>88</x:v>
      </x:c>
      <x:c r="V3022" s="64" t="str">
        <x:v>一致 +14</x:v>
      </x:c>
      <x:c r="W3022" s="64" t="str">
        <x:v>gap_alignment</x:v>
      </x:c>
      <x:c r="X3022" s="64" t="str">
        <x:v>关系门槛直接覆盖安全、责任、反馈、边界或稳定投入等PR1核心项。</x:v>
      </x:c>
      <x:c r="Y3022" s="64" t="str">
        <x:v>较一致时：关系门槛直接覆盖安全、责任、反馈、边界或稳定投入等PR1核心项。</x:v>
      </x:c>
      <x:c r="Z302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22" s="64" t="str">
        <x:v>中高</x:v>
      </x:c>
      <x:c r="AB3022" s="64" t="str">
        <x:v>待验证</x:v>
      </x:c>
      <x:c r="AC3022" s="64" t="str"/>
      <x:c r="AD3022" s="64" t="str">
        <x:v>gap_axis=AX04; provisional=true; rule_group=GAP-AX对照轴</x:v>
      </x:c>
      <x:c r="AE3022" s="64" t="str">
        <x:v>0.8</x:v>
      </x:c>
    </x:row>
    <x:row r="3023">
      <x:c r="A3023" s="64" t="str">
        <x:v>M5-GAP-054</x:v>
      </x:c>
      <x:c r="B3023" s="64" t="str">
        <x:v>AX04 关系门槛—长期核心必要项｜部分一致条件</x:v>
      </x:c>
      <x:c r="C3023" s="64" t="str">
        <x:v>L1 十项跨模型对照轴</x:v>
      </x:c>
      <x:c r="D3023" s="64" t="str">
        <x:v>GAP-AX对照轴</x:v>
      </x:c>
      <x:c r="E3023" s="64" t="str">
        <x:v>通用</x:v>
      </x:c>
      <x:c r="F3023" s="64" t="str">
        <x:v>部分一致</x:v>
      </x:c>
      <x:c r="G3023" s="64" t="str">
        <x:v>AX04</x:v>
      </x:c>
      <x:c r="H3023" s="64" t="str">
        <x:v>关系门槛—长期核心必要项</x:v>
      </x:c>
      <x:c r="I3023" s="64" t="str">
        <x:v>核心目标一致，但风格、时序、阶段或证据深度不同。</x:v>
      </x:c>
      <x:c r="J3023" s="64" t="str">
        <x:v>目标本身明显冲突或现实反例强。</x:v>
      </x:c>
      <x:c r="K3023" t="str">
        <x:v>由共享基础引擎及M1—M5上游模块提供；只修正不同关系层级的显著度与承载方式，不直接判断某个具体对象必然适配或不适配。</x:v>
      </x:c>
      <x:c r="L3023" t="str">
        <x:v>M1与M2提供心动原型、准入门槛和证据过程；M5-GAP只比较其与长期适配结构的异同，不重新判定夫妻星。</x:v>
      </x:c>
      <x:c r="M3023" t="str">
        <x:v>M3提供关系建立后的自然相处底盘与功能惯性；M5-GAP比较其与长期适配、保护和现实对象证据的关系。</x:v>
      </x:c>
      <x:c r="N3023" t="str">
        <x:v>无／按本规则指定的层级对照—差异识别—现实验证—桥接—降级或停止路径路由。</x:v>
      </x:c>
      <x:c r="O3023" t="str">
        <x:v>近位、远位只修正某层信号进入亲密关系核心的可能；不得据此断言心动、选择或适配必然一致。</x:v>
      </x:c>
      <x:c r="P3023" t="str">
        <x:v>根气只修正某项偏好、门槛、惯性或需要是否稳定重复，不等于具体对象现实中已经满足。</x:v>
      </x:c>
      <x:c r="Q3023" t="str">
        <x:v>旺弱只修正信号强度、显著度和抢位风险，不直接等于长期适配质量。</x:v>
      </x:c>
      <x:c r="R3023" t="str">
        <x:v>喜忌只修正功能承载与摩擦，不可直接翻译为理想伴侣五行、十神、生肖或出生信息。</x:v>
      </x:c>
      <x:c r="S3023" t="str">
        <x:v>真合化成立时按化神功能重算相关层级；合化争议时停止精细差异比较。</x:v>
      </x:c>
      <x:c r="T3023" t="str">
        <x:v>近位提高该层信息进入关系核心的可能；远位只保留背景、阶段或情境性比较。</x:v>
      </x:c>
      <x:c r="U3023" s="64" t="str">
        <x:v>84</x:v>
      </x:c>
      <x:c r="V3023" s="64" t="str">
        <x:v>部分一致 +8</x:v>
      </x:c>
      <x:c r="W3023" s="64" t="str">
        <x:v>gap_alignment</x:v>
      </x:c>
      <x:c r="X3023" s="64" t="str">
        <x:v>门槛覆盖进入关系的重要条件，但未完整覆盖交换、修复、现实负荷或长期节奏。</x:v>
      </x:c>
      <x:c r="Y3023" s="64" t="str">
        <x:v>部分一致时：门槛覆盖进入关系的重要条件，但未完整覆盖交换、修复、现实负荷或长期节奏。</x:v>
      </x:c>
      <x:c r="Z302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23" s="64" t="str">
        <x:v>中</x:v>
      </x:c>
      <x:c r="AB3023" s="64" t="str">
        <x:v>待验证</x:v>
      </x:c>
      <x:c r="AC3023" s="64" t="str"/>
      <x:c r="AD3023" s="64" t="str">
        <x:v>gap_axis=AX04; provisional=true; rule_group=GAP-AX对照轴</x:v>
      </x:c>
      <x:c r="AE3023" s="64" t="str">
        <x:v>0.8</x:v>
      </x:c>
    </x:row>
    <x:row r="3024">
      <x:c r="A3024" s="64" t="str">
        <x:v>M5-GAP-055</x:v>
      </x:c>
      <x:c r="B3024" s="64" t="str">
        <x:v>AX04 关系门槛—长期核心必要项｜明显差异条件</x:v>
      </x:c>
      <x:c r="C3024" s="64" t="str">
        <x:v>L1 十项跨模型对照轴</x:v>
      </x:c>
      <x:c r="D3024" s="64" t="str">
        <x:v>GAP-AX对照轴</x:v>
      </x:c>
      <x:c r="E3024" s="64" t="str">
        <x:v>通用</x:v>
      </x:c>
      <x:c r="F3024" s="64" t="str">
        <x:v>差异</x:v>
      </x:c>
      <x:c r="G3024" s="64" t="str">
        <x:v>AX04</x:v>
      </x:c>
      <x:c r="H3024" s="64" t="str">
        <x:v>关系门槛—长期核心必要项</x:v>
      </x:c>
      <x:c r="I3024" s="64" t="str">
        <x:v>功能目标、长期任务或现实表现明显不同。</x:v>
      </x:c>
      <x:c r="J3024" s="64" t="str">
        <x:v>差异只来自词汇、表达风格或资料不足。</x:v>
      </x:c>
      <x:c r="K3024" t="str">
        <x:v>由共享基础引擎及M1—M5上游模块提供；只修正不同关系层级的显著度与承载方式，不直接判断某个具体对象必然适配或不适配。</x:v>
      </x:c>
      <x:c r="L3024" t="str">
        <x:v>M1与M2提供心动原型、准入门槛和证据过程；M5-GAP只比较其与长期适配结构的异同，不重新判定夫妻星。</x:v>
      </x:c>
      <x:c r="M3024" t="str">
        <x:v>M3提供关系建立后的自然相处底盘与功能惯性；M5-GAP比较其与长期适配、保护和现实对象证据的关系。</x:v>
      </x:c>
      <x:c r="N3024" t="str">
        <x:v>无／按本规则指定的层级对照—差异识别—现实验证—桥接—降级或停止路径路由。</x:v>
      </x:c>
      <x:c r="O3024" t="str">
        <x:v>近位、远位只修正某层信号进入亲密关系核心的可能；不得据此断言心动、选择或适配必然一致。</x:v>
      </x:c>
      <x:c r="P3024" t="str">
        <x:v>根气只修正某项偏好、门槛、惯性或需要是否稳定重复，不等于具体对象现实中已经满足。</x:v>
      </x:c>
      <x:c r="Q3024" t="str">
        <x:v>旺弱只修正信号强度、显著度和抢位风险，不直接等于长期适配质量。</x:v>
      </x:c>
      <x:c r="R3024" t="str">
        <x:v>喜忌只修正功能承载与摩擦，不可直接翻译为理想伴侣五行、十神、生肖或出生信息。</x:v>
      </x:c>
      <x:c r="S3024" t="str">
        <x:v>真合化成立时按化神功能重算相关层级；合化争议时停止精细差异比较。</x:v>
      </x:c>
      <x:c r="T3024" t="str">
        <x:v>近位提高该层信息进入关系核心的可能；远位只保留背景、阶段或情境性比较。</x:v>
      </x:c>
      <x:c r="U3024" s="64" t="str">
        <x:v>90</x:v>
      </x:c>
      <x:c r="V3024" s="64" t="str">
        <x:v>差异 +16</x:v>
      </x:c>
      <x:c r="W3024" s="64" t="str">
        <x:v>primary_gap</x:v>
      </x:c>
      <x:c r="X3024" s="64" t="str">
        <x:v>筛选条件偏向吸引、身份、条件、强烈行动或单一证明，而核心必要项另有重点。</x:v>
      </x:c>
      <x:c r="Y3024" s="64" t="str">
        <x:v>明显差异可能表现为：筛选条件偏向吸引、身份、条件、强烈行动或单一证明，而核心必要项另有重点。</x:v>
      </x:c>
      <x:c r="Z302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24" s="64" t="str">
        <x:v>中高</x:v>
      </x:c>
      <x:c r="AB3024" s="64" t="str">
        <x:v>待验证</x:v>
      </x:c>
      <x:c r="AC3024" s="64" t="str"/>
      <x:c r="AD3024" s="64" t="str">
        <x:v>gap_axis=AX04; provisional=true; rule_group=GAP-AX对照轴</x:v>
      </x:c>
      <x:c r="AE3024" s="64" t="str">
        <x:v>0.8</x:v>
      </x:c>
    </x:row>
    <x:row r="3025">
      <x:c r="A3025" s="64" t="str">
        <x:v>M5-GAP-056</x:v>
      </x:c>
      <x:c r="B3025" s="64" t="str">
        <x:v>AX04 关系门槛—长期核心必要项｜主要误读风险</x:v>
      </x:c>
      <x:c r="C3025" s="64" t="str">
        <x:v>L1 十项跨模型对照轴</x:v>
      </x:c>
      <x:c r="D3025" s="64" t="str">
        <x:v>GAP-AX对照轴</x:v>
      </x:c>
      <x:c r="E3025" s="64" t="str">
        <x:v>通用</x:v>
      </x:c>
      <x:c r="F3025" s="64" t="str">
        <x:v>风险</x:v>
      </x:c>
      <x:c r="G3025" s="64" t="str">
        <x:v>AX04</x:v>
      </x:c>
      <x:c r="H3025" s="64" t="str">
        <x:v>关系门槛—长期核心必要项</x:v>
      </x:c>
      <x:c r="I3025" s="64" t="str">
        <x:v>出现相应越级解释或证据混用。</x:v>
      </x:c>
      <x:c r="J3025" s="64" t="str">
        <x:v>现实多场景资料已明确排除。</x:v>
      </x:c>
      <x:c r="K3025" t="str">
        <x:v>由共享基础引擎及M1—M5上游模块提供；只修正不同关系层级的显著度与承载方式，不直接判断某个具体对象必然适配或不适配。</x:v>
      </x:c>
      <x:c r="L3025" t="str">
        <x:v>M1与M2提供心动原型、准入门槛和证据过程；M5-GAP只比较其与长期适配结构的异同，不重新判定夫妻星。</x:v>
      </x:c>
      <x:c r="M3025" t="str">
        <x:v>M3提供关系建立后的自然相处底盘与功能惯性；M5-GAP比较其与长期适配、保护和现实对象证据的关系。</x:v>
      </x:c>
      <x:c r="N3025" t="str">
        <x:v>无／按本规则指定的层级对照—差异识别—现实验证—桥接—降级或停止路径路由。</x:v>
      </x:c>
      <x:c r="O3025" t="str">
        <x:v>近位、远位只修正某层信号进入亲密关系核心的可能；不得据此断言心动、选择或适配必然一致。</x:v>
      </x:c>
      <x:c r="P3025" t="str">
        <x:v>根气只修正某项偏好、门槛、惯性或需要是否稳定重复，不等于具体对象现实中已经满足。</x:v>
      </x:c>
      <x:c r="Q3025" t="str">
        <x:v>旺弱只修正信号强度、显著度和抢位风险，不直接等于长期适配质量。</x:v>
      </x:c>
      <x:c r="R3025" t="str">
        <x:v>喜忌只修正功能承载与摩擦，不可直接翻译为理想伴侣五行、十神、生肖或出生信息。</x:v>
      </x:c>
      <x:c r="S3025" t="str">
        <x:v>真合化成立时按化神功能重算相关层级；合化争议时停止精细差异比较。</x:v>
      </x:c>
      <x:c r="T3025" t="str">
        <x:v>近位提高该层信息进入关系核心的可能；远位只保留背景、阶段或情境性比较。</x:v>
      </x:c>
      <x:c r="U3025" s="64" t="str">
        <x:v>94</x:v>
      </x:c>
      <x:c r="V3025" s="64" t="str">
        <x:v>风险 +12</x:v>
      </x:c>
      <x:c r="W3025" s="64" t="str">
        <x:v>gap_risk_warning</x:v>
      </x:c>
      <x:c r="X3025" s="64" t="str">
        <x:v>门槛很高却筛错维度，或把PR3加分项当成PR1必要项。</x:v>
      </x:c>
      <x:c r="Y3025" s="64" t="str">
        <x:v>需要避免：门槛很高却筛错维度，或把PR3加分项当成PR1必要项。</x:v>
      </x:c>
      <x:c r="Z302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25" s="64" t="str">
        <x:v>高</x:v>
      </x:c>
      <x:c r="AB3025" s="64" t="str">
        <x:v>待验证</x:v>
      </x:c>
      <x:c r="AC3025" s="64" t="str"/>
      <x:c r="AD3025" s="64" t="str">
        <x:v>gap_axis=AX04; provisional=true; rule_group=GAP-AX对照轴</x:v>
      </x:c>
      <x:c r="AE3025" s="64" t="str">
        <x:v>0.8</x:v>
      </x:c>
    </x:row>
    <x:row r="3026">
      <x:c r="A3026" s="64" t="str">
        <x:v>M5-GAP-057</x:v>
      </x:c>
      <x:c r="B3026" s="64" t="str">
        <x:v>AX04 关系门槛—长期核心必要项｜桥接与调节</x:v>
      </x:c>
      <x:c r="C3026" s="64" t="str">
        <x:v>L1 十项跨模型对照轴</x:v>
      </x:c>
      <x:c r="D3026" s="64" t="str">
        <x:v>GAP-AX对照轴</x:v>
      </x:c>
      <x:c r="E3026" s="64" t="str">
        <x:v>通用</x:v>
      </x:c>
      <x:c r="F3026" s="64" t="str">
        <x:v>桥接</x:v>
      </x:c>
      <x:c r="G3026" s="64" t="str">
        <x:v>AX04</x:v>
      </x:c>
      <x:c r="H3026" s="64" t="str">
        <x:v>关系门槛—长期核心必要项</x:v>
      </x:c>
      <x:c r="I3026" s="64" t="str">
        <x:v>差异属于可观察、可学习或可协商范围。</x:v>
      </x:c>
      <x:c r="J3026" s="64" t="str">
        <x:v>安全、核心价值或现实门槛不可调和。</x:v>
      </x:c>
      <x:c r="K3026" t="str">
        <x:v>由共享基础引擎及M1—M5上游模块提供；只修正不同关系层级的显著度与承载方式，不直接判断某个具体对象必然适配或不适配。</x:v>
      </x:c>
      <x:c r="L3026" t="str">
        <x:v>M1与M2提供心动原型、准入门槛和证据过程；M5-GAP只比较其与长期适配结构的异同，不重新判定夫妻星。</x:v>
      </x:c>
      <x:c r="M3026" t="str">
        <x:v>M3提供关系建立后的自然相处底盘与功能惯性；M5-GAP比较其与长期适配、保护和现实对象证据的关系。</x:v>
      </x:c>
      <x:c r="N3026" t="str">
        <x:v>无／按本规则指定的层级对照—差异识别—现实验证—桥接—降级或停止路径路由。</x:v>
      </x:c>
      <x:c r="O3026" t="str">
        <x:v>近位、远位只修正某层信号进入亲密关系核心的可能；不得据此断言心动、选择或适配必然一致。</x:v>
      </x:c>
      <x:c r="P3026" t="str">
        <x:v>根气只修正某项偏好、门槛、惯性或需要是否稳定重复，不等于具体对象现实中已经满足。</x:v>
      </x:c>
      <x:c r="Q3026" t="str">
        <x:v>旺弱只修正信号强度、显著度和抢位风险，不直接等于长期适配质量。</x:v>
      </x:c>
      <x:c r="R3026" t="str">
        <x:v>喜忌只修正功能承载与摩擦，不可直接翻译为理想伴侣五行、十神、生肖或出生信息。</x:v>
      </x:c>
      <x:c r="S3026" t="str">
        <x:v>真合化成立时按化神功能重算相关层级；合化争议时停止精细差异比较。</x:v>
      </x:c>
      <x:c r="T3026" t="str">
        <x:v>近位提高该层信息进入关系核心的可能；远位只保留背景、阶段或情境性比较。</x:v>
      </x:c>
      <x:c r="U3026" s="64" t="str">
        <x:v>86</x:v>
      </x:c>
      <x:c r="V3026" s="64" t="str">
        <x:v>桥接候选 +10</x:v>
      </x:c>
      <x:c r="W3026" s="64" t="str">
        <x:v>bridge_plan</x:v>
      </x:c>
      <x:c r="X3026" s="64" t="str">
        <x:v>重新区分PR0底线、PR1必要、PR2支持、PR3心动与PR4情境偏好。</x:v>
      </x:c>
      <x:c r="Y3026" s="64" t="str">
        <x:v>可以通过以下方式桥接：重新区分PR0底线、PR1必要、PR2支持、PR3心动与PR4情境偏好。</x:v>
      </x:c>
      <x:c r="Z302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26" s="64" t="str">
        <x:v>中高</x:v>
      </x:c>
      <x:c r="AB3026" s="64" t="str">
        <x:v>待验证</x:v>
      </x:c>
      <x:c r="AC3026" s="64" t="str"/>
      <x:c r="AD3026" s="64" t="str">
        <x:v>gap_axis=AX04; provisional=true; rule_group=GAP-AX对照轴</x:v>
      </x:c>
      <x:c r="AE3026" s="64" t="str">
        <x:v>0.8</x:v>
      </x:c>
    </x:row>
    <x:row r="3027">
      <x:c r="A3027" s="64" t="str">
        <x:v>M5-GAP-058</x:v>
      </x:c>
      <x:c r="B3027" s="64" t="str">
        <x:v>AX04 关系门槛—长期核心必要项｜证据等级限制</x:v>
      </x:c>
      <x:c r="C3027" s="64" t="str">
        <x:v>L1 十项跨模型对照轴</x:v>
      </x:c>
      <x:c r="D3027" s="64" t="str">
        <x:v>GAP-AX对照轴</x:v>
      </x:c>
      <x:c r="E3027" s="64" t="str">
        <x:v>通用</x:v>
      </x:c>
      <x:c r="F3027" s="64" t="str">
        <x:v>证据</x:v>
      </x:c>
      <x:c r="G3027" s="64" t="str">
        <x:v>AX04</x:v>
      </x:c>
      <x:c r="H3027" s="64" t="str">
        <x:v>关系门槛—长期核心必要项</x:v>
      </x:c>
      <x:c r="I3027" s="64" t="str">
        <x:v>准备升级一致或差异结论。</x:v>
      </x:c>
      <x:c r="J3027" s="64" t="str">
        <x:v>证据未达要求或同源未去重。</x:v>
      </x:c>
      <x:c r="K3027" t="str">
        <x:v>由共享基础引擎及M1—M5上游模块提供；只修正不同关系层级的显著度与承载方式，不直接判断某个具体对象必然适配或不适配。</x:v>
      </x:c>
      <x:c r="L3027" t="str">
        <x:v>M1与M2提供心动原型、准入门槛和证据过程；M5-GAP只比较其与长期适配结构的异同，不重新判定夫妻星。</x:v>
      </x:c>
      <x:c r="M3027" t="str">
        <x:v>M3提供关系建立后的自然相处底盘与功能惯性；M5-GAP比较其与长期适配、保护和现实对象证据的关系。</x:v>
      </x:c>
      <x:c r="N3027" t="str">
        <x:v>无／按本规则指定的层级对照—差异识别—现实验证—桥接—降级或停止路径路由。</x:v>
      </x:c>
      <x:c r="O3027" t="str">
        <x:v>近位、远位只修正某层信号进入亲密关系核心的可能；不得据此断言心动、选择或适配必然一致。</x:v>
      </x:c>
      <x:c r="P3027" t="str">
        <x:v>根气只修正某项偏好、门槛、惯性或需要是否稳定重复，不等于具体对象现实中已经满足。</x:v>
      </x:c>
      <x:c r="Q3027" t="str">
        <x:v>旺弱只修正信号强度、显著度和抢位风险，不直接等于长期适配质量。</x:v>
      </x:c>
      <x:c r="R3027" t="str">
        <x:v>喜忌只修正功能承载与摩擦，不可直接翻译为理想伴侣五行、十神、生肖或出生信息。</x:v>
      </x:c>
      <x:c r="S3027" t="str">
        <x:v>真合化成立时按化神功能重算相关层级；合化争议时停止精细差异比较。</x:v>
      </x:c>
      <x:c r="T3027" t="str">
        <x:v>近位提高该层信息进入关系核心的可能；远位只保留背景、阶段或情境性比较。</x:v>
      </x:c>
      <x:c r="U3027" s="64" t="str">
        <x:v>92</x:v>
      </x:c>
      <x:c r="V3027" s="64" t="str">
        <x:v>GE路由</x:v>
      </x:c>
      <x:c r="W3027" s="64" t="str">
        <x:v>gap_evidence_level</x:v>
      </x:c>
      <x:c r="X3027" s="64" t="str">
        <x:v>结构上可比较门槛与需要；具体对象能否通过仍由现实行为与RG领域验证。</x:v>
      </x:c>
      <x:c r="Y3027" s="64" t="str">
        <x:v>证据边界：结构上可比较门槛与需要；具体对象能否通过仍由现实行为与RG领域验证。</x:v>
      </x:c>
      <x:c r="Z302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27" s="64" t="str">
        <x:v>高</x:v>
      </x:c>
      <x:c r="AB3027" s="64" t="str">
        <x:v>待验证</x:v>
      </x:c>
      <x:c r="AC3027" s="64" t="str"/>
      <x:c r="AD3027" s="64" t="str">
        <x:v>gap_axis=AX04; provisional=true; rule_group=GAP-AX对照轴</x:v>
      </x:c>
      <x:c r="AE3027" s="64" t="str">
        <x:v>0.8</x:v>
      </x:c>
    </x:row>
    <x:row r="3028">
      <x:c r="A3028" s="64" t="str">
        <x:v>M5-GAP-059</x:v>
      </x:c>
      <x:c r="B3028" s="64" t="str">
        <x:v>AX04 关系门槛—长期核心必要项｜标准用户语言</x:v>
      </x:c>
      <x:c r="C3028" s="64" t="str">
        <x:v>L1 十项跨模型对照轴</x:v>
      </x:c>
      <x:c r="D3028" s="64" t="str">
        <x:v>GAP-AX对照轴</x:v>
      </x:c>
      <x:c r="E3028" s="64" t="str">
        <x:v>通用</x:v>
      </x:c>
      <x:c r="F3028" s="64" t="str">
        <x:v>输出</x:v>
      </x:c>
      <x:c r="G3028" s="64" t="str">
        <x:v>AX04</x:v>
      </x:c>
      <x:c r="H3028" s="64" t="str">
        <x:v>关系门槛—长期核心必要项</x:v>
      </x:c>
      <x:c r="I3028" s="64" t="str">
        <x:v>该轴完成裁决。</x:v>
      </x:c>
      <x:c r="J3028" s="64" t="str">
        <x:v>仍处于停止或资料不足。</x:v>
      </x:c>
      <x:c r="K3028" t="str">
        <x:v>由共享基础引擎及M1—M5上游模块提供；只修正不同关系层级的显著度与承载方式，不直接判断某个具体对象必然适配或不适配。</x:v>
      </x:c>
      <x:c r="L3028" t="str">
        <x:v>M1与M2提供心动原型、准入门槛和证据过程；M5-GAP只比较其与长期适配结构的异同，不重新判定夫妻星。</x:v>
      </x:c>
      <x:c r="M3028" t="str">
        <x:v>M3提供关系建立后的自然相处底盘与功能惯性；M5-GAP比较其与长期适配、保护和现实对象证据的关系。</x:v>
      </x:c>
      <x:c r="N3028" t="str">
        <x:v>无／按本规则指定的层级对照—差异识别—现实验证—桥接—降级或停止路径路由。</x:v>
      </x:c>
      <x:c r="O3028" t="str">
        <x:v>近位、远位只修正某层信号进入亲密关系核心的可能；不得据此断言心动、选择或适配必然一致。</x:v>
      </x:c>
      <x:c r="P3028" t="str">
        <x:v>根气只修正某项偏好、门槛、惯性或需要是否稳定重复，不等于具体对象现实中已经满足。</x:v>
      </x:c>
      <x:c r="Q3028" t="str">
        <x:v>旺弱只修正信号强度、显著度和抢位风险，不直接等于长期适配质量。</x:v>
      </x:c>
      <x:c r="R3028" t="str">
        <x:v>喜忌只修正功能承载与摩擦，不可直接翻译为理想伴侣五行、十神、生肖或出生信息。</x:v>
      </x:c>
      <x:c r="S3028" t="str">
        <x:v>真合化成立时按化神功能重算相关层级；合化争议时停止精细差异比较。</x:v>
      </x:c>
      <x:c r="T3028" t="str">
        <x:v>近位提高该层信息进入关系核心的可能；远位只保留背景、阶段或情境性比较。</x:v>
      </x:c>
      <x:c r="U3028" s="64" t="str">
        <x:v>76</x:v>
      </x:c>
      <x:c r="V3028" s="64" t="str">
        <x:v>不加分；输出</x:v>
      </x:c>
      <x:c r="W3028" s="64" t="str">
        <x:v>report_text</x:v>
      </x:c>
      <x:c r="X3028" s="64" t="str">
        <x:v>你进入关系前很看重________，但长期不能缺少的核心条件还包括________。</x:v>
      </x:c>
      <x:c r="Y3028" s="64" t="str">
        <x:v>你进入关系前很看重________，但长期不能缺少的核心条件还包括________。</x:v>
      </x:c>
      <x:c r="Z302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28" s="64" t="str">
        <x:v>中高</x:v>
      </x:c>
      <x:c r="AB3028" s="64" t="str">
        <x:v>待验证</x:v>
      </x:c>
      <x:c r="AC3028" s="64" t="str"/>
      <x:c r="AD3028" s="64" t="str">
        <x:v>gap_axis=AX04; provisional=true; rule_group=GAP-AX对照轴</x:v>
      </x:c>
      <x:c r="AE3028" s="64" t="str">
        <x:v>0.8</x:v>
      </x:c>
    </x:row>
    <x:row r="3029">
      <x:c r="A3029" s="64" t="str">
        <x:v>M5-GAP-060</x:v>
      </x:c>
      <x:c r="B3029" s="64" t="str">
        <x:v>AX04 关系门槛—长期核心必要项｜停止条件</x:v>
      </x:c>
      <x:c r="C3029" s="64" t="str">
        <x:v>L1 十项跨模型对照轴</x:v>
      </x:c>
      <x:c r="D3029" s="64" t="str">
        <x:v>GAP-AX对照轴</x:v>
      </x:c>
      <x:c r="E3029" s="64" t="str">
        <x:v>通用</x:v>
      </x:c>
      <x:c r="F3029" s="64" t="str">
        <x:v>停止</x:v>
      </x:c>
      <x:c r="G3029" s="64" t="str">
        <x:v>AX04</x:v>
      </x:c>
      <x:c r="H3029" s="64" t="str">
        <x:v>关系门槛—长期核心必要项</x:v>
      </x:c>
      <x:c r="I3029" s="64" t="str">
        <x:v>M2总合成未完成、M5-BASE主次未决，或安全底线未先执行。</x:v>
      </x:c>
      <x:c r="J3029" s="64" t="str">
        <x:v>已补齐资料且安全通过。</x:v>
      </x:c>
      <x:c r="K3029" t="str">
        <x:v>由共享基础引擎及M1—M5上游模块提供；只修正不同关系层级的显著度与承载方式，不直接判断某个具体对象必然适配或不适配。</x:v>
      </x:c>
      <x:c r="L3029" t="str">
        <x:v>M1与M2提供心动原型、准入门槛和证据过程；M5-GAP只比较其与长期适配结构的异同，不重新判定夫妻星。</x:v>
      </x:c>
      <x:c r="M3029" t="str">
        <x:v>M3提供关系建立后的自然相处底盘与功能惯性；M5-GAP比较其与长期适配、保护和现实对象证据的关系。</x:v>
      </x:c>
      <x:c r="N3029" t="str">
        <x:v>无／按本规则指定的层级对照—差异识别—现实验证—桥接—降级或停止路径路由。</x:v>
      </x:c>
      <x:c r="O3029" t="str">
        <x:v>近位、远位只修正某层信号进入亲密关系核心的可能；不得据此断言心动、选择或适配必然一致。</x:v>
      </x:c>
      <x:c r="P3029" t="str">
        <x:v>根气只修正某项偏好、门槛、惯性或需要是否稳定重复，不等于具体对象现实中已经满足。</x:v>
      </x:c>
      <x:c r="Q3029" t="str">
        <x:v>旺弱只修正信号强度、显著度和抢位风险，不直接等于长期适配质量。</x:v>
      </x:c>
      <x:c r="R3029" t="str">
        <x:v>喜忌只修正功能承载与摩擦，不可直接翻译为理想伴侣五行、十神、生肖或出生信息。</x:v>
      </x:c>
      <x:c r="S3029" t="str">
        <x:v>真合化成立时按化神功能重算相关层级；合化争议时停止精细差异比较。</x:v>
      </x:c>
      <x:c r="T3029" t="str">
        <x:v>近位提高该层信息进入关系核心的可能；远位只保留背景、阶段或情境性比较。</x:v>
      </x:c>
      <x:c r="U3029" s="64" t="str">
        <x:v>98</x:v>
      </x:c>
      <x:c r="V3029" s="64" t="str">
        <x:v>停止／降级</x:v>
      </x:c>
      <x:c r="W3029" s="64" t="str">
        <x:v>report_status</x:v>
      </x:c>
      <x:c r="X3029" s="64" t="str">
        <x:v>M2总合成未完成、M5-BASE主次未决，或安全底线未先执行。</x:v>
      </x:c>
      <x:c r="Y3029" s="64" t="str">
        <x:v>遇到以下情况先停止或降级：M2总合成未完成、M5-BASE主次未决，或安全底线未先执行。</x:v>
      </x:c>
      <x:c r="Z302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29" s="64" t="str">
        <x:v>高</x:v>
      </x:c>
      <x:c r="AB3029" s="64" t="str">
        <x:v>待验证</x:v>
      </x:c>
      <x:c r="AC3029" s="64" t="str"/>
      <x:c r="AD3029" s="64" t="str">
        <x:v>gap_axis=AX04; provisional=true; rule_group=GAP-AX对照轴</x:v>
      </x:c>
      <x:c r="AE3029" s="64" t="str">
        <x:v>0.8</x:v>
      </x:c>
    </x:row>
    <x:row r="3030">
      <x:c r="A3030" s="64" t="str">
        <x:v>M5-GAP-061</x:v>
      </x:c>
      <x:c r="B3030" s="64" t="str">
        <x:v>AX05 自然相处功能—需要被保留的适配条件｜对照轴定义</x:v>
      </x:c>
      <x:c r="C3030" s="64" t="str">
        <x:v>L1 十项跨模型对照轴</x:v>
      </x:c>
      <x:c r="D3030" s="64" t="str">
        <x:v>GAP-AX对照轴</x:v>
      </x:c>
      <x:c r="E3030" s="64" t="str">
        <x:v>通用</x:v>
      </x:c>
      <x:c r="F3030" s="64" t="str">
        <x:v>定义</x:v>
      </x:c>
      <x:c r="G3030" s="64" t="str">
        <x:v>AX05</x:v>
      </x:c>
      <x:c r="H3030" s="64" t="str">
        <x:v>自然相处功能—需要被保留的适配条件</x:v>
      </x:c>
      <x:c r="I3030" s="64" t="str">
        <x:v>该轴两侧上游结果均可用。</x:v>
      </x:c>
      <x:c r="J3030" s="64" t="str">
        <x:v>任一侧停止、主次未决或无法同义映射。</x:v>
      </x:c>
      <x:c r="K3030" t="str">
        <x:v>由共享基础引擎及M1—M5上游模块提供；只修正不同关系层级的显著度与承载方式，不直接判断某个具体对象必然适配或不适配。</x:v>
      </x:c>
      <x:c r="L3030" t="str">
        <x:v>M1与M2提供心动原型、准入门槛和证据过程；M5-GAP只比较其与长期适配结构的异同，不重新判定夫妻星。</x:v>
      </x:c>
      <x:c r="M3030" t="str">
        <x:v>M3提供关系建立后的自然相处底盘与功能惯性；M5-GAP比较其与长期适配、保护和现实对象证据的关系。</x:v>
      </x:c>
      <x:c r="N3030" t="str">
        <x:v>无／按本规则指定的层级对照—差异识别—现实验证—桥接—降级或停止路径路由。</x:v>
      </x:c>
      <x:c r="O3030" t="str">
        <x:v>近位、远位只修正某层信号进入亲密关系核心的可能；不得据此断言心动、选择或适配必然一致。</x:v>
      </x:c>
      <x:c r="P3030" t="str">
        <x:v>根气只修正某项偏好、门槛、惯性或需要是否稳定重复，不等于具体对象现实中已经满足。</x:v>
      </x:c>
      <x:c r="Q3030" t="str">
        <x:v>旺弱只修正信号强度、显著度和抢位风险，不直接等于长期适配质量。</x:v>
      </x:c>
      <x:c r="R3030" t="str">
        <x:v>喜忌只修正功能承载与摩擦，不可直接翻译为理想伴侣五行、十神、生肖或出生信息。</x:v>
      </x:c>
      <x:c r="S3030" t="str">
        <x:v>真合化成立时按化神功能重算相关层级；合化争议时停止精细差异比较。</x:v>
      </x:c>
      <x:c r="T3030" t="str">
        <x:v>近位提高该层信息进入关系核心的可能；远位只保留背景、阶段或情境性比较。</x:v>
      </x:c>
      <x:c r="U3030" s="64" t="str">
        <x:v>94</x:v>
      </x:c>
      <x:c r="V3030" s="64" t="str">
        <x:v>不加分；轴定义</x:v>
      </x:c>
      <x:c r="W3030" s="64" t="str">
        <x:v>gap_axes</x:v>
      </x:c>
      <x:c r="X3030" s="64" t="str">
        <x:v>我在关系中本来做得好的部分，长期关系是否能够接住、尊重并持续使用？</x:v>
      </x:c>
      <x:c r="Y3030" s="64" t="str">
        <x:v>本轴要比较：我在关系中本来做得好的部分，长期关系是否能够接住、尊重并持续使用？</x:v>
      </x:c>
      <x:c r="Z303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30" s="64" t="str">
        <x:v>高</x:v>
      </x:c>
      <x:c r="AB3030" s="64" t="str">
        <x:v>待验证</x:v>
      </x:c>
      <x:c r="AC3030" s="64" t="str"/>
      <x:c r="AD3030" s="64" t="str">
        <x:v>gap_axis=AX05; provisional=true; rule_group=GAP-AX对照轴</x:v>
      </x:c>
      <x:c r="AE3030" s="64" t="str">
        <x:v>0.8</x:v>
      </x:c>
    </x:row>
    <x:row r="3031">
      <x:c r="A3031" s="64" t="str">
        <x:v>M5-GAP-062</x:v>
      </x:c>
      <x:c r="B3031" s="64" t="str">
        <x:v>AX05 自然相处功能—需要被保留的适配条件｜标准输入</x:v>
      </x:c>
      <x:c r="C3031" s="64" t="str">
        <x:v>L1 十项跨模型对照轴</x:v>
      </x:c>
      <x:c r="D3031" s="64" t="str">
        <x:v>GAP-AX对照轴</x:v>
      </x:c>
      <x:c r="E3031" s="64" t="str">
        <x:v>通用</x:v>
      </x:c>
      <x:c r="F3031" s="64" t="str">
        <x:v>接口</x:v>
      </x:c>
      <x:c r="G3031" s="64" t="str">
        <x:v>AX05</x:v>
      </x:c>
      <x:c r="H3031" s="64" t="str">
        <x:v>自然相处功能—需要被保留的适配条件</x:v>
      </x:c>
      <x:c r="I3031" s="64" t="str">
        <x:v>相关模块提供status、candidate、confidence、rule_ids与source_ids。</x:v>
      </x:c>
      <x:c r="J3031" s="64" t="str">
        <x:v>只有自然语言且无法还原来源。</x:v>
      </x:c>
      <x:c r="K3031" t="str">
        <x:v>由共享基础引擎及M1—M5上游模块提供；只修正不同关系层级的显著度与承载方式，不直接判断某个具体对象必然适配或不适配。</x:v>
      </x:c>
      <x:c r="L3031" t="str">
        <x:v>M1与M2提供心动原型、准入门槛和证据过程；M5-GAP只比较其与长期适配结构的异同，不重新判定夫妻星。</x:v>
      </x:c>
      <x:c r="M3031" t="str">
        <x:v>M3提供关系建立后的自然相处底盘与功能惯性；M5-GAP比较其与长期适配、保护和现实对象证据的关系。</x:v>
      </x:c>
      <x:c r="N3031" t="str">
        <x:v>无／按本规则指定的层级对照—差异识别—现实验证—桥接—降级或停止路径路由。</x:v>
      </x:c>
      <x:c r="O3031" t="str">
        <x:v>近位、远位只修正某层信号进入亲密关系核心的可能；不得据此断言心动、选择或适配必然一致。</x:v>
      </x:c>
      <x:c r="P3031" t="str">
        <x:v>根气只修正某项偏好、门槛、惯性或需要是否稳定重复，不等于具体对象现实中已经满足。</x:v>
      </x:c>
      <x:c r="Q3031" t="str">
        <x:v>旺弱只修正信号强度、显著度和抢位风险，不直接等于长期适配质量。</x:v>
      </x:c>
      <x:c r="R3031" t="str">
        <x:v>喜忌只修正功能承载与摩擦，不可直接翻译为理想伴侣五行、十神、生肖或出生信息。</x:v>
      </x:c>
      <x:c r="S3031" t="str">
        <x:v>真合化成立时按化神功能重算相关层级；合化争议时停止精细差异比较。</x:v>
      </x:c>
      <x:c r="T3031" t="str">
        <x:v>近位提高该层信息进入关系核心的可能；远位只保留背景、阶段或情境性比较。</x:v>
      </x:c>
      <x:c r="U3031" s="64" t="str">
        <x:v>86</x:v>
      </x:c>
      <x:c r="V3031" s="64" t="str">
        <x:v>不加分；输入路由</x:v>
      </x:c>
      <x:c r="W3031" s="64" t="str">
        <x:v>gap_inputs</x:v>
      </x:c>
      <x:c r="X3031" s="64" t="str">
        <x:v>M3-BASE／EXPR／CARE／BOUND／CONFLICT正常功能与M5-BASE、PARTNER。</x:v>
      </x:c>
      <x:c r="Y3031" s="64" t="str">
        <x:v>主要读取：M3-BASE／EXPR／CARE／BOUND／CONFLICT正常功能与M5-BASE、PARTNER。</x:v>
      </x:c>
      <x:c r="Z303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31" s="64" t="str">
        <x:v>中高</x:v>
      </x:c>
      <x:c r="AB3031" s="64" t="str">
        <x:v>待验证</x:v>
      </x:c>
      <x:c r="AC3031" s="64" t="str"/>
      <x:c r="AD3031" s="64" t="str">
        <x:v>gap_axis=AX05; provisional=true; rule_group=GAP-AX对照轴</x:v>
      </x:c>
      <x:c r="AE3031" s="64" t="str">
        <x:v>0.8</x:v>
      </x:c>
    </x:row>
    <x:row r="3032">
      <x:c r="A3032" s="64" t="str">
        <x:v>M5-GAP-063</x:v>
      </x:c>
      <x:c r="B3032" s="64" t="str">
        <x:v>AX05 自然相处功能—需要被保留的适配条件｜高一致条件</x:v>
      </x:c>
      <x:c r="C3032" s="64" t="str">
        <x:v>L1 十项跨模型对照轴</x:v>
      </x:c>
      <x:c r="D3032" s="64" t="str">
        <x:v>GAP-AX对照轴</x:v>
      </x:c>
      <x:c r="E3032" s="64" t="str">
        <x:v>通用</x:v>
      </x:c>
      <x:c r="F3032" s="64" t="str">
        <x:v>一致</x:v>
      </x:c>
      <x:c r="G3032" s="64" t="str">
        <x:v>AX05</x:v>
      </x:c>
      <x:c r="H3032" s="64" t="str">
        <x:v>自然相处功能—需要被保留的适配条件</x:v>
      </x:c>
      <x:c r="I3032" s="64" t="str">
        <x:v>双方目标、功能和证据层级可比较，且来源独立。</x:v>
      </x:c>
      <x:c r="J3032" s="64" t="str">
        <x:v>只是词语相似或同源重复。</x:v>
      </x:c>
      <x:c r="K3032" t="str">
        <x:v>由共享基础引擎及M1—M5上游模块提供；只修正不同关系层级的显著度与承载方式，不直接判断某个具体对象必然适配或不适配。</x:v>
      </x:c>
      <x:c r="L3032" t="str">
        <x:v>M1与M2提供心动原型、准入门槛和证据过程；M5-GAP只比较其与长期适配结构的异同，不重新判定夫妻星。</x:v>
      </x:c>
      <x:c r="M3032" t="str">
        <x:v>M3提供关系建立后的自然相处底盘与功能惯性；M5-GAP比较其与长期适配、保护和现实对象证据的关系。</x:v>
      </x:c>
      <x:c r="N3032" t="str">
        <x:v>无／按本规则指定的层级对照—差异识别—现实验证—桥接—降级或停止路径路由。</x:v>
      </x:c>
      <x:c r="O3032" t="str">
        <x:v>近位、远位只修正某层信号进入亲密关系核心的可能；不得据此断言心动、选择或适配必然一致。</x:v>
      </x:c>
      <x:c r="P3032" t="str">
        <x:v>根气只修正某项偏好、门槛、惯性或需要是否稳定重复，不等于具体对象现实中已经满足。</x:v>
      </x:c>
      <x:c r="Q3032" t="str">
        <x:v>旺弱只修正信号强度、显著度和抢位风险，不直接等于长期适配质量。</x:v>
      </x:c>
      <x:c r="R3032" t="str">
        <x:v>喜忌只修正功能承载与摩擦，不可直接翻译为理想伴侣五行、十神、生肖或出生信息。</x:v>
      </x:c>
      <x:c r="S3032" t="str">
        <x:v>真合化成立时按化神功能重算相关层级；合化争议时停止精细差异比较。</x:v>
      </x:c>
      <x:c r="T3032" t="str">
        <x:v>近位提高该层信息进入关系核心的可能；远位只保留背景、阶段或情境性比较。</x:v>
      </x:c>
      <x:c r="U3032" s="64" t="str">
        <x:v>88</x:v>
      </x:c>
      <x:c r="V3032" s="64" t="str">
        <x:v>一致 +14</x:v>
      </x:c>
      <x:c r="W3032" s="64" t="str">
        <x:v>gap_alignment</x:v>
      </x:c>
      <x:c r="X3032" s="64" t="str">
        <x:v>M3正常功能与主FN一致，具体对象不会压制、替代或剥夺其参与权。</x:v>
      </x:c>
      <x:c r="Y3032" s="64" t="str">
        <x:v>较一致时：M3正常功能与主FN一致，具体对象不会压制、替代或剥夺其参与权。</x:v>
      </x:c>
      <x:c r="Z303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32" s="64" t="str">
        <x:v>中高</x:v>
      </x:c>
      <x:c r="AB3032" s="64" t="str">
        <x:v>待验证</x:v>
      </x:c>
      <x:c r="AC3032" s="64" t="str"/>
      <x:c r="AD3032" s="64" t="str">
        <x:v>gap_axis=AX05; provisional=true; rule_group=GAP-AX对照轴</x:v>
      </x:c>
      <x:c r="AE3032" s="64" t="str">
        <x:v>0.8</x:v>
      </x:c>
    </x:row>
    <x:row r="3033">
      <x:c r="A3033" s="64" t="str">
        <x:v>M5-GAP-064</x:v>
      </x:c>
      <x:c r="B3033" s="64" t="str">
        <x:v>AX05 自然相处功能—需要被保留的适配条件｜部分一致条件</x:v>
      </x:c>
      <x:c r="C3033" s="64" t="str">
        <x:v>L1 十项跨模型对照轴</x:v>
      </x:c>
      <x:c r="D3033" s="64" t="str">
        <x:v>GAP-AX对照轴</x:v>
      </x:c>
      <x:c r="E3033" s="64" t="str">
        <x:v>通用</x:v>
      </x:c>
      <x:c r="F3033" s="64" t="str">
        <x:v>部分一致</x:v>
      </x:c>
      <x:c r="G3033" s="64" t="str">
        <x:v>AX05</x:v>
      </x:c>
      <x:c r="H3033" s="64" t="str">
        <x:v>自然相处功能—需要被保留的适配条件</x:v>
      </x:c>
      <x:c r="I3033" s="64" t="str">
        <x:v>核心目标一致，但风格、时序、阶段或证据深度不同。</x:v>
      </x:c>
      <x:c r="J3033" s="64" t="str">
        <x:v>目标本身明显冲突或现实反例强。</x:v>
      </x:c>
      <x:c r="K3033" t="str">
        <x:v>由共享基础引擎及M1—M5上游模块提供；只修正不同关系层级的显著度与承载方式，不直接判断某个具体对象必然适配或不适配。</x:v>
      </x:c>
      <x:c r="L3033" t="str">
        <x:v>M1与M2提供心动原型、准入门槛和证据过程；M5-GAP只比较其与长期适配结构的异同，不重新判定夫妻星。</x:v>
      </x:c>
      <x:c r="M3033" t="str">
        <x:v>M3提供关系建立后的自然相处底盘与功能惯性；M5-GAP比较其与长期适配、保护和现实对象证据的关系。</x:v>
      </x:c>
      <x:c r="N3033" t="str">
        <x:v>无／按本规则指定的层级对照—差异识别—现实验证—桥接—降级或停止路径路由。</x:v>
      </x:c>
      <x:c r="O3033" t="str">
        <x:v>近位、远位只修正某层信号进入亲密关系核心的可能；不得据此断言心动、选择或适配必然一致。</x:v>
      </x:c>
      <x:c r="P3033" t="str">
        <x:v>根气只修正某项偏好、门槛、惯性或需要是否稳定重复，不等于具体对象现实中已经满足。</x:v>
      </x:c>
      <x:c r="Q3033" t="str">
        <x:v>旺弱只修正信号强度、显著度和抢位风险，不直接等于长期适配质量。</x:v>
      </x:c>
      <x:c r="R3033" t="str">
        <x:v>喜忌只修正功能承载与摩擦，不可直接翻译为理想伴侣五行、十神、生肖或出生信息。</x:v>
      </x:c>
      <x:c r="S3033" t="str">
        <x:v>真合化成立时按化神功能重算相关层级；合化争议时停止精细差异比较。</x:v>
      </x:c>
      <x:c r="T3033" t="str">
        <x:v>近位提高该层信息进入关系核心的可能；远位只保留背景、阶段或情境性比较。</x:v>
      </x:c>
      <x:c r="U3033" s="64" t="str">
        <x:v>84</x:v>
      </x:c>
      <x:c r="V3033" s="64" t="str">
        <x:v>部分一致 +8</x:v>
      </x:c>
      <x:c r="W3033" s="64" t="str">
        <x:v>gap_alignment</x:v>
      </x:c>
      <x:c r="X3033" s="64" t="str">
        <x:v>正常功能被尊重，但需要另一功能接力、分工或状态切换才能完整运行。</x:v>
      </x:c>
      <x:c r="Y3033" s="64" t="str">
        <x:v>部分一致时：正常功能被尊重，但需要另一功能接力、分工或状态切换才能完整运行。</x:v>
      </x:c>
      <x:c r="Z303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33" s="64" t="str">
        <x:v>中</x:v>
      </x:c>
      <x:c r="AB3033" s="64" t="str">
        <x:v>待验证</x:v>
      </x:c>
      <x:c r="AC3033" s="64" t="str"/>
      <x:c r="AD3033" s="64" t="str">
        <x:v>gap_axis=AX05; provisional=true; rule_group=GAP-AX对照轴</x:v>
      </x:c>
      <x:c r="AE3033" s="64" t="str">
        <x:v>0.8</x:v>
      </x:c>
    </x:row>
    <x:row r="3034">
      <x:c r="A3034" s="64" t="str">
        <x:v>M5-GAP-065</x:v>
      </x:c>
      <x:c r="B3034" s="64" t="str">
        <x:v>AX05 自然相处功能—需要被保留的适配条件｜明显差异条件</x:v>
      </x:c>
      <x:c r="C3034" s="64" t="str">
        <x:v>L1 十项跨模型对照轴</x:v>
      </x:c>
      <x:c r="D3034" s="64" t="str">
        <x:v>GAP-AX对照轴</x:v>
      </x:c>
      <x:c r="E3034" s="64" t="str">
        <x:v>通用</x:v>
      </x:c>
      <x:c r="F3034" s="64" t="str">
        <x:v>差异</x:v>
      </x:c>
      <x:c r="G3034" s="64" t="str">
        <x:v>AX05</x:v>
      </x:c>
      <x:c r="H3034" s="64" t="str">
        <x:v>自然相处功能—需要被保留的适配条件</x:v>
      </x:c>
      <x:c r="I3034" s="64" t="str">
        <x:v>功能目标、长期任务或现实表现明显不同。</x:v>
      </x:c>
      <x:c r="J3034" s="64" t="str">
        <x:v>差异只来自词汇、表达风格或资料不足。</x:v>
      </x:c>
      <x:c r="K3034" t="str">
        <x:v>由共享基础引擎及M1—M5上游模块提供；只修正不同关系层级的显著度与承载方式，不直接判断某个具体对象必然适配或不适配。</x:v>
      </x:c>
      <x:c r="L3034" t="str">
        <x:v>M1与M2提供心动原型、准入门槛和证据过程；M5-GAP只比较其与长期适配结构的异同，不重新判定夫妻星。</x:v>
      </x:c>
      <x:c r="M3034" t="str">
        <x:v>M3提供关系建立后的自然相处底盘与功能惯性；M5-GAP比较其与长期适配、保护和现实对象证据的关系。</x:v>
      </x:c>
      <x:c r="N3034" t="str">
        <x:v>无／按本规则指定的层级对照—差异识别—现实验证—桥接—降级或停止路径路由。</x:v>
      </x:c>
      <x:c r="O3034" t="str">
        <x:v>近位、远位只修正某层信号进入亲密关系核心的可能；不得据此断言心动、选择或适配必然一致。</x:v>
      </x:c>
      <x:c r="P3034" t="str">
        <x:v>根气只修正某项偏好、门槛、惯性或需要是否稳定重复，不等于具体对象现实中已经满足。</x:v>
      </x:c>
      <x:c r="Q3034" t="str">
        <x:v>旺弱只修正信号强度、显著度和抢位风险，不直接等于长期适配质量。</x:v>
      </x:c>
      <x:c r="R3034" t="str">
        <x:v>喜忌只修正功能承载与摩擦，不可直接翻译为理想伴侣五行、十神、生肖或出生信息。</x:v>
      </x:c>
      <x:c r="S3034" t="str">
        <x:v>真合化成立时按化神功能重算相关层级；合化争议时停止精细差异比较。</x:v>
      </x:c>
      <x:c r="T3034" t="str">
        <x:v>近位提高该层信息进入关系核心的可能；远位只保留背景、阶段或情境性比较。</x:v>
      </x:c>
      <x:c r="U3034" s="64" t="str">
        <x:v>90</x:v>
      </x:c>
      <x:c r="V3034" s="64" t="str">
        <x:v>差异 +16</x:v>
      </x:c>
      <x:c r="W3034" s="64" t="str">
        <x:v>primary_gap</x:v>
      </x:c>
      <x:c r="X3034" s="64" t="str">
        <x:v>所谓互补要求用户长期停止使用核心能力，或对象以帮助为名接管。</x:v>
      </x:c>
      <x:c r="Y3034" s="64" t="str">
        <x:v>明显差异可能表现为：所谓互补要求用户长期停止使用核心能力，或对象以帮助为名接管。</x:v>
      </x:c>
      <x:c r="Z303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34" s="64" t="str">
        <x:v>中高</x:v>
      </x:c>
      <x:c r="AB3034" s="64" t="str">
        <x:v>待验证</x:v>
      </x:c>
      <x:c r="AC3034" s="64" t="str"/>
      <x:c r="AD3034" s="64" t="str">
        <x:v>gap_axis=AX05; provisional=true; rule_group=GAP-AX对照轴</x:v>
      </x:c>
      <x:c r="AE3034" s="64" t="str">
        <x:v>0.8</x:v>
      </x:c>
    </x:row>
    <x:row r="3035">
      <x:c r="A3035" s="64" t="str">
        <x:v>M5-GAP-066</x:v>
      </x:c>
      <x:c r="B3035" s="64" t="str">
        <x:v>AX05 自然相处功能—需要被保留的适配条件｜主要误读风险</x:v>
      </x:c>
      <x:c r="C3035" s="64" t="str">
        <x:v>L1 十项跨模型对照轴</x:v>
      </x:c>
      <x:c r="D3035" s="64" t="str">
        <x:v>GAP-AX对照轴</x:v>
      </x:c>
      <x:c r="E3035" s="64" t="str">
        <x:v>通用</x:v>
      </x:c>
      <x:c r="F3035" s="64" t="str">
        <x:v>风险</x:v>
      </x:c>
      <x:c r="G3035" s="64" t="str">
        <x:v>AX05</x:v>
      </x:c>
      <x:c r="H3035" s="64" t="str">
        <x:v>自然相处功能—需要被保留的适配条件</x:v>
      </x:c>
      <x:c r="I3035" s="64" t="str">
        <x:v>出现相应越级解释或证据混用。</x:v>
      </x:c>
      <x:c r="J3035" s="64" t="str">
        <x:v>现实多场景资料已明确排除。</x:v>
      </x:c>
      <x:c r="K3035" t="str">
        <x:v>由共享基础引擎及M1—M5上游模块提供；只修正不同关系层级的显著度与承载方式，不直接判断某个具体对象必然适配或不适配。</x:v>
      </x:c>
      <x:c r="L3035" t="str">
        <x:v>M1与M2提供心动原型、准入门槛和证据过程；M5-GAP只比较其与长期适配结构的异同，不重新判定夫妻星。</x:v>
      </x:c>
      <x:c r="M3035" t="str">
        <x:v>M3提供关系建立后的自然相处底盘与功能惯性；M5-GAP比较其与长期适配、保护和现实对象证据的关系。</x:v>
      </x:c>
      <x:c r="N3035" t="str">
        <x:v>无／按本规则指定的层级对照—差异识别—现实验证—桥接—降级或停止路径路由。</x:v>
      </x:c>
      <x:c r="O3035" t="str">
        <x:v>近位、远位只修正某层信号进入亲密关系核心的可能；不得据此断言心动、选择或适配必然一致。</x:v>
      </x:c>
      <x:c r="P3035" t="str">
        <x:v>根气只修正某项偏好、门槛、惯性或需要是否稳定重复，不等于具体对象现实中已经满足。</x:v>
      </x:c>
      <x:c r="Q3035" t="str">
        <x:v>旺弱只修正信号强度、显著度和抢位风险，不直接等于长期适配质量。</x:v>
      </x:c>
      <x:c r="R3035" t="str">
        <x:v>喜忌只修正功能承载与摩擦，不可直接翻译为理想伴侣五行、十神、生肖或出生信息。</x:v>
      </x:c>
      <x:c r="S3035" t="str">
        <x:v>真合化成立时按化神功能重算相关层级；合化争议时停止精细差异比较。</x:v>
      </x:c>
      <x:c r="T3035" t="str">
        <x:v>近位提高该层信息进入关系核心的可能；远位只保留背景、阶段或情境性比较。</x:v>
      </x:c>
      <x:c r="U3035" s="64" t="str">
        <x:v>94</x:v>
      </x:c>
      <x:c r="V3035" s="64" t="str">
        <x:v>风险 +12</x:v>
      </x:c>
      <x:c r="W3035" s="64" t="str">
        <x:v>gap_risk_warning</x:v>
      </x:c>
      <x:c r="X3035" s="64" t="str">
        <x:v>只根据M4风险找完全相反的人，导致正常功能也被一起削弱。</x:v>
      </x:c>
      <x:c r="Y3035" s="64" t="str">
        <x:v>需要避免：只根据M4风险找完全相反的人，导致正常功能也被一起削弱。</x:v>
      </x:c>
      <x:c r="Z303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35" s="64" t="str">
        <x:v>高</x:v>
      </x:c>
      <x:c r="AB3035" s="64" t="str">
        <x:v>待验证</x:v>
      </x:c>
      <x:c r="AC3035" s="64" t="str"/>
      <x:c r="AD3035" s="64" t="str">
        <x:v>gap_axis=AX05; provisional=true; rule_group=GAP-AX对照轴</x:v>
      </x:c>
      <x:c r="AE3035" s="64" t="str">
        <x:v>0.8</x:v>
      </x:c>
    </x:row>
    <x:row r="3036">
      <x:c r="A3036" s="64" t="str">
        <x:v>M5-GAP-067</x:v>
      </x:c>
      <x:c r="B3036" s="64" t="str">
        <x:v>AX05 自然相处功能—需要被保留的适配条件｜桥接与调节</x:v>
      </x:c>
      <x:c r="C3036" s="64" t="str">
        <x:v>L1 十项跨模型对照轴</x:v>
      </x:c>
      <x:c r="D3036" s="64" t="str">
        <x:v>GAP-AX对照轴</x:v>
      </x:c>
      <x:c r="E3036" s="64" t="str">
        <x:v>通用</x:v>
      </x:c>
      <x:c r="F3036" s="64" t="str">
        <x:v>桥接</x:v>
      </x:c>
      <x:c r="G3036" s="64" t="str">
        <x:v>AX05</x:v>
      </x:c>
      <x:c r="H3036" s="64" t="str">
        <x:v>自然相处功能—需要被保留的适配条件</x:v>
      </x:c>
      <x:c r="I3036" s="64" t="str">
        <x:v>差异属于可观察、可学习或可协商范围。</x:v>
      </x:c>
      <x:c r="J3036" s="64" t="str">
        <x:v>安全、核心价值或现实门槛不可调和。</x:v>
      </x:c>
      <x:c r="K3036" t="str">
        <x:v>由共享基础引擎及M1—M5上游模块提供；只修正不同关系层级的显著度与承载方式，不直接判断某个具体对象必然适配或不适配。</x:v>
      </x:c>
      <x:c r="L3036" t="str">
        <x:v>M1与M2提供心动原型、准入门槛和证据过程；M5-GAP只比较其与长期适配结构的异同，不重新判定夫妻星。</x:v>
      </x:c>
      <x:c r="M3036" t="str">
        <x:v>M3提供关系建立后的自然相处底盘与功能惯性；M5-GAP比较其与长期适配、保护和现实对象证据的关系。</x:v>
      </x:c>
      <x:c r="N3036" t="str">
        <x:v>无／按本规则指定的层级对照—差异识别—现实验证—桥接—降级或停止路径路由。</x:v>
      </x:c>
      <x:c r="O3036" t="str">
        <x:v>近位、远位只修正某层信号进入亲密关系核心的可能；不得据此断言心动、选择或适配必然一致。</x:v>
      </x:c>
      <x:c r="P3036" t="str">
        <x:v>根气只修正某项偏好、门槛、惯性或需要是否稳定重复，不等于具体对象现实中已经满足。</x:v>
      </x:c>
      <x:c r="Q3036" t="str">
        <x:v>旺弱只修正信号强度、显著度和抢位风险，不直接等于长期适配质量。</x:v>
      </x:c>
      <x:c r="R3036" t="str">
        <x:v>喜忌只修正功能承载与摩擦，不可直接翻译为理想伴侣五行、十神、生肖或出生信息。</x:v>
      </x:c>
      <x:c r="S3036" t="str">
        <x:v>真合化成立时按化神功能重算相关层级；合化争议时停止精细差异比较。</x:v>
      </x:c>
      <x:c r="T3036" t="str">
        <x:v>近位提高该层信息进入关系核心的可能；远位只保留背景、阶段或情境性比较。</x:v>
      </x:c>
      <x:c r="U3036" s="64" t="str">
        <x:v>86</x:v>
      </x:c>
      <x:c r="V3036" s="64" t="str">
        <x:v>桥接候选 +10</x:v>
      </x:c>
      <x:c r="W3036" s="64" t="str">
        <x:v>bridge_plan</x:v>
      </x:c>
      <x:c r="X3036" s="64" t="str">
        <x:v>先保留正常功能，再限制过用、补足不足和建立第二功能进入点。</x:v>
      </x:c>
      <x:c r="Y3036" s="64" t="str">
        <x:v>可以通过以下方式桥接：先保留正常功能，再限制过用、补足不足和建立第二功能进入点。</x:v>
      </x:c>
      <x:c r="Z303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36" s="64" t="str">
        <x:v>中高</x:v>
      </x:c>
      <x:c r="AB3036" s="64" t="str">
        <x:v>待验证</x:v>
      </x:c>
      <x:c r="AC3036" s="64" t="str"/>
      <x:c r="AD3036" s="64" t="str">
        <x:v>gap_axis=AX05; provisional=true; rule_group=GAP-AX对照轴</x:v>
      </x:c>
      <x:c r="AE3036" s="64" t="str">
        <x:v>0.8</x:v>
      </x:c>
    </x:row>
    <x:row r="3037">
      <x:c r="A3037" s="64" t="str">
        <x:v>M5-GAP-068</x:v>
      </x:c>
      <x:c r="B3037" s="64" t="str">
        <x:v>AX05 自然相处功能—需要被保留的适配条件｜证据等级限制</x:v>
      </x:c>
      <x:c r="C3037" s="64" t="str">
        <x:v>L1 十项跨模型对照轴</x:v>
      </x:c>
      <x:c r="D3037" s="64" t="str">
        <x:v>GAP-AX对照轴</x:v>
      </x:c>
      <x:c r="E3037" s="64" t="str">
        <x:v>通用</x:v>
      </x:c>
      <x:c r="F3037" s="64" t="str">
        <x:v>证据</x:v>
      </x:c>
      <x:c r="G3037" s="64" t="str">
        <x:v>AX05</x:v>
      </x:c>
      <x:c r="H3037" s="64" t="str">
        <x:v>自然相处功能—需要被保留的适配条件</x:v>
      </x:c>
      <x:c r="I3037" s="64" t="str">
        <x:v>准备升级一致或差异结论。</x:v>
      </x:c>
      <x:c r="J3037" s="64" t="str">
        <x:v>证据未达要求或同源未去重。</x:v>
      </x:c>
      <x:c r="K3037" t="str">
        <x:v>由共享基础引擎及M1—M5上游模块提供；只修正不同关系层级的显著度与承载方式，不直接判断某个具体对象必然适配或不适配。</x:v>
      </x:c>
      <x:c r="L3037" t="str">
        <x:v>M1与M2提供心动原型、准入门槛和证据过程；M5-GAP只比较其与长期适配结构的异同，不重新判定夫妻星。</x:v>
      </x:c>
      <x:c r="M3037" t="str">
        <x:v>M3提供关系建立后的自然相处底盘与功能惯性；M5-GAP比较其与长期适配、保护和现实对象证据的关系。</x:v>
      </x:c>
      <x:c r="N3037" t="str">
        <x:v>无／按本规则指定的层级对照—差异识别—现实验证—桥接—降级或停止路径路由。</x:v>
      </x:c>
      <x:c r="O3037" t="str">
        <x:v>近位、远位只修正某层信号进入亲密关系核心的可能；不得据此断言心动、选择或适配必然一致。</x:v>
      </x:c>
      <x:c r="P3037" t="str">
        <x:v>根气只修正某项偏好、门槛、惯性或需要是否稳定重复，不等于具体对象现实中已经满足。</x:v>
      </x:c>
      <x:c r="Q3037" t="str">
        <x:v>旺弱只修正信号强度、显著度和抢位风险，不直接等于长期适配质量。</x:v>
      </x:c>
      <x:c r="R3037" t="str">
        <x:v>喜忌只修正功能承载与摩擦，不可直接翻译为理想伴侣五行、十神、生肖或出生信息。</x:v>
      </x:c>
      <x:c r="S3037" t="str">
        <x:v>真合化成立时按化神功能重算相关层级；合化争议时停止精细差异比较。</x:v>
      </x:c>
      <x:c r="T3037" t="str">
        <x:v>近位提高该层信息进入关系核心的可能；远位只保留背景、阶段或情境性比较。</x:v>
      </x:c>
      <x:c r="U3037" s="64" t="str">
        <x:v>92</x:v>
      </x:c>
      <x:c r="V3037" s="64" t="str">
        <x:v>GE路由</x:v>
      </x:c>
      <x:c r="W3037" s="64" t="str">
        <x:v>gap_evidence_level</x:v>
      </x:c>
      <x:c r="X3037" s="64" t="str">
        <x:v>命盘可建立保留任务；具体关系需观察自主、反馈、分工和共同成长。</x:v>
      </x:c>
      <x:c r="Y3037" s="64" t="str">
        <x:v>证据边界：命盘可建立保留任务；具体关系需观察自主、反馈、分工和共同成长。</x:v>
      </x:c>
      <x:c r="Z303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37" s="64" t="str">
        <x:v>高</x:v>
      </x:c>
      <x:c r="AB3037" s="64" t="str">
        <x:v>待验证</x:v>
      </x:c>
      <x:c r="AC3037" s="64" t="str"/>
      <x:c r="AD3037" s="64" t="str">
        <x:v>gap_axis=AX05; provisional=true; rule_group=GAP-AX对照轴</x:v>
      </x:c>
      <x:c r="AE3037" s="64" t="str">
        <x:v>0.8</x:v>
      </x:c>
    </x:row>
    <x:row r="3038">
      <x:c r="A3038" s="64" t="str">
        <x:v>M5-GAP-069</x:v>
      </x:c>
      <x:c r="B3038" s="64" t="str">
        <x:v>AX05 自然相处功能—需要被保留的适配条件｜标准用户语言</x:v>
      </x:c>
      <x:c r="C3038" s="64" t="str">
        <x:v>L1 十项跨模型对照轴</x:v>
      </x:c>
      <x:c r="D3038" s="64" t="str">
        <x:v>GAP-AX对照轴</x:v>
      </x:c>
      <x:c r="E3038" s="64" t="str">
        <x:v>通用</x:v>
      </x:c>
      <x:c r="F3038" s="64" t="str">
        <x:v>输出</x:v>
      </x:c>
      <x:c r="G3038" s="64" t="str">
        <x:v>AX05</x:v>
      </x:c>
      <x:c r="H3038" s="64" t="str">
        <x:v>自然相处功能—需要被保留的适配条件</x:v>
      </x:c>
      <x:c r="I3038" s="64" t="str">
        <x:v>该轴完成裁决。</x:v>
      </x:c>
      <x:c r="J3038" s="64" t="str">
        <x:v>仍处于停止或资料不足。</x:v>
      </x:c>
      <x:c r="K3038" t="str">
        <x:v>由共享基础引擎及M1—M5上游模块提供；只修正不同关系层级的显著度与承载方式，不直接判断某个具体对象必然适配或不适配。</x:v>
      </x:c>
      <x:c r="L3038" t="str">
        <x:v>M1与M2提供心动原型、准入门槛和证据过程；M5-GAP只比较其与长期适配结构的异同，不重新判定夫妻星。</x:v>
      </x:c>
      <x:c r="M3038" t="str">
        <x:v>M3提供关系建立后的自然相处底盘与功能惯性；M5-GAP比较其与长期适配、保护和现实对象证据的关系。</x:v>
      </x:c>
      <x:c r="N3038" t="str">
        <x:v>无／按本规则指定的层级对照—差异识别—现实验证—桥接—降级或停止路径路由。</x:v>
      </x:c>
      <x:c r="O3038" t="str">
        <x:v>近位、远位只修正某层信号进入亲密关系核心的可能；不得据此断言心动、选择或适配必然一致。</x:v>
      </x:c>
      <x:c r="P3038" t="str">
        <x:v>根气只修正某项偏好、门槛、惯性或需要是否稳定重复，不等于具体对象现实中已经满足。</x:v>
      </x:c>
      <x:c r="Q3038" t="str">
        <x:v>旺弱只修正信号强度、显著度和抢位风险，不直接等于长期适配质量。</x:v>
      </x:c>
      <x:c r="R3038" t="str">
        <x:v>喜忌只修正功能承载与摩擦，不可直接翻译为理想伴侣五行、十神、生肖或出生信息。</x:v>
      </x:c>
      <x:c r="S3038" t="str">
        <x:v>真合化成立时按化神功能重算相关层级；合化争议时停止精细差异比较。</x:v>
      </x:c>
      <x:c r="T3038" t="str">
        <x:v>近位提高该层信息进入关系核心的可能；远位只保留背景、阶段或情境性比较。</x:v>
      </x:c>
      <x:c r="U3038" s="64" t="str">
        <x:v>76</x:v>
      </x:c>
      <x:c r="V3038" s="64" t="str">
        <x:v>不加分；输出</x:v>
      </x:c>
      <x:c r="W3038" s="64" t="str">
        <x:v>report_text</x:v>
      </x:c>
      <x:c r="X3038" s="64" t="str">
        <x:v>合适的关系不会取消你擅长的________，而是帮助它继续转成________。</x:v>
      </x:c>
      <x:c r="Y3038" s="64" t="str">
        <x:v>合适的关系不会取消你擅长的________，而是帮助它继续转成________。</x:v>
      </x:c>
      <x:c r="Z303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38" s="64" t="str">
        <x:v>中高</x:v>
      </x:c>
      <x:c r="AB3038" s="64" t="str">
        <x:v>待验证</x:v>
      </x:c>
      <x:c r="AC3038" s="64" t="str"/>
      <x:c r="AD3038" s="64" t="str">
        <x:v>gap_axis=AX05; provisional=true; rule_group=GAP-AX对照轴</x:v>
      </x:c>
      <x:c r="AE3038" s="64" t="str">
        <x:v>0.8</x:v>
      </x:c>
    </x:row>
    <x:row r="3039">
      <x:c r="A3039" s="64" t="str">
        <x:v>M5-GAP-070</x:v>
      </x:c>
      <x:c r="B3039" s="64" t="str">
        <x:v>AX05 自然相处功能—需要被保留的适配条件｜停止条件</x:v>
      </x:c>
      <x:c r="C3039" s="64" t="str">
        <x:v>L1 十项跨模型对照轴</x:v>
      </x:c>
      <x:c r="D3039" s="64" t="str">
        <x:v>GAP-AX对照轴</x:v>
      </x:c>
      <x:c r="E3039" s="64" t="str">
        <x:v>通用</x:v>
      </x:c>
      <x:c r="F3039" s="64" t="str">
        <x:v>停止</x:v>
      </x:c>
      <x:c r="G3039" s="64" t="str">
        <x:v>AX05</x:v>
      </x:c>
      <x:c r="H3039" s="64" t="str">
        <x:v>自然相处功能—需要被保留的适配条件</x:v>
      </x:c>
      <x:c r="I3039" s="64" t="str">
        <x:v>M3正常功能未与M4失衡分开，或现实存在明显压制与失权。</x:v>
      </x:c>
      <x:c r="J3039" s="64" t="str">
        <x:v>已补齐资料且安全通过。</x:v>
      </x:c>
      <x:c r="K3039" t="str">
        <x:v>由共享基础引擎及M1—M5上游模块提供；只修正不同关系层级的显著度与承载方式，不直接判断某个具体对象必然适配或不适配。</x:v>
      </x:c>
      <x:c r="L3039" t="str">
        <x:v>M1与M2提供心动原型、准入门槛和证据过程；M5-GAP只比较其与长期适配结构的异同，不重新判定夫妻星。</x:v>
      </x:c>
      <x:c r="M3039" t="str">
        <x:v>M3提供关系建立后的自然相处底盘与功能惯性；M5-GAP比较其与长期适配、保护和现实对象证据的关系。</x:v>
      </x:c>
      <x:c r="N3039" t="str">
        <x:v>无／按本规则指定的层级对照—差异识别—现实验证—桥接—降级或停止路径路由。</x:v>
      </x:c>
      <x:c r="O3039" t="str">
        <x:v>近位、远位只修正某层信号进入亲密关系核心的可能；不得据此断言心动、选择或适配必然一致。</x:v>
      </x:c>
      <x:c r="P3039" t="str">
        <x:v>根气只修正某项偏好、门槛、惯性或需要是否稳定重复，不等于具体对象现实中已经满足。</x:v>
      </x:c>
      <x:c r="Q3039" t="str">
        <x:v>旺弱只修正信号强度、显著度和抢位风险，不直接等于长期适配质量。</x:v>
      </x:c>
      <x:c r="R3039" t="str">
        <x:v>喜忌只修正功能承载与摩擦，不可直接翻译为理想伴侣五行、十神、生肖或出生信息。</x:v>
      </x:c>
      <x:c r="S3039" t="str">
        <x:v>真合化成立时按化神功能重算相关层级；合化争议时停止精细差异比较。</x:v>
      </x:c>
      <x:c r="T3039" t="str">
        <x:v>近位提高该层信息进入关系核心的可能；远位只保留背景、阶段或情境性比较。</x:v>
      </x:c>
      <x:c r="U3039" s="64" t="str">
        <x:v>98</x:v>
      </x:c>
      <x:c r="V3039" s="64" t="str">
        <x:v>停止／降级</x:v>
      </x:c>
      <x:c r="W3039" s="64" t="str">
        <x:v>report_status</x:v>
      </x:c>
      <x:c r="X3039" s="64" t="str">
        <x:v>M3正常功能未与M4失衡分开，或现实存在明显压制与失权。</x:v>
      </x:c>
      <x:c r="Y3039" s="64" t="str">
        <x:v>遇到以下情况先停止或降级：M3正常功能未与M4失衡分开，或现实存在明显压制与失权。</x:v>
      </x:c>
      <x:c r="Z303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39" s="64" t="str">
        <x:v>高</x:v>
      </x:c>
      <x:c r="AB3039" s="64" t="str">
        <x:v>待验证</x:v>
      </x:c>
      <x:c r="AC3039" s="64" t="str"/>
      <x:c r="AD3039" s="64" t="str">
        <x:v>gap_axis=AX05; provisional=true; rule_group=GAP-AX对照轴</x:v>
      </x:c>
      <x:c r="AE3039" s="64" t="str">
        <x:v>0.8</x:v>
      </x:c>
    </x:row>
    <x:row r="3040">
      <x:c r="A3040" s="64" t="str">
        <x:v>M5-GAP-071</x:v>
      </x:c>
      <x:c r="B3040" s="64" t="str">
        <x:v>AX06 表达付出惯性—双向交换结构｜对照轴定义</x:v>
      </x:c>
      <x:c r="C3040" s="64" t="str">
        <x:v>L1 十项跨模型对照轴</x:v>
      </x:c>
      <x:c r="D3040" s="64" t="str">
        <x:v>GAP-AX对照轴</x:v>
      </x:c>
      <x:c r="E3040" s="64" t="str">
        <x:v>通用</x:v>
      </x:c>
      <x:c r="F3040" s="64" t="str">
        <x:v>定义</x:v>
      </x:c>
      <x:c r="G3040" s="64" t="str">
        <x:v>AX06</x:v>
      </x:c>
      <x:c r="H3040" s="64" t="str">
        <x:v>表达付出惯性—双向交换结构</x:v>
      </x:c>
      <x:c r="I3040" s="64" t="str">
        <x:v>该轴两侧上游结果均可用。</x:v>
      </x:c>
      <x:c r="J3040" s="64" t="str">
        <x:v>任一侧停止、主次未决或无法同义映射。</x:v>
      </x:c>
      <x:c r="K3040" t="str">
        <x:v>由共享基础引擎及M1—M5上游模块提供；只修正不同关系层级的显著度与承载方式，不直接判断某个具体对象必然适配或不适配。</x:v>
      </x:c>
      <x:c r="L3040" t="str">
        <x:v>M1与M2提供心动原型、准入门槛和证据过程；M5-GAP只比较其与长期适配结构的异同，不重新判定夫妻星。</x:v>
      </x:c>
      <x:c r="M3040" t="str">
        <x:v>M3提供关系建立后的自然相处底盘与功能惯性；M5-GAP比较其与长期适配、保护和现实对象证据的关系。</x:v>
      </x:c>
      <x:c r="N3040" t="str">
        <x:v>无／按本规则指定的层级对照—差异识别—现实验证—桥接—降级或停止路径路由。</x:v>
      </x:c>
      <x:c r="O3040" t="str">
        <x:v>近位、远位只修正某层信号进入亲密关系核心的可能；不得据此断言心动、选择或适配必然一致。</x:v>
      </x:c>
      <x:c r="P3040" t="str">
        <x:v>根气只修正某项偏好、门槛、惯性或需要是否稳定重复，不等于具体对象现实中已经满足。</x:v>
      </x:c>
      <x:c r="Q3040" t="str">
        <x:v>旺弱只修正信号强度、显著度和抢位风险，不直接等于长期适配质量。</x:v>
      </x:c>
      <x:c r="R3040" t="str">
        <x:v>喜忌只修正功能承载与摩擦，不可直接翻译为理想伴侣五行、十神、生肖或出生信息。</x:v>
      </x:c>
      <x:c r="S3040" t="str">
        <x:v>真合化成立时按化神功能重算相关层级；合化争议时停止精细差异比较。</x:v>
      </x:c>
      <x:c r="T3040" t="str">
        <x:v>近位提高该层信息进入关系核心的可能；远位只保留背景、阶段或情境性比较。</x:v>
      </x:c>
      <x:c r="U3040" s="64" t="str">
        <x:v>94</x:v>
      </x:c>
      <x:c r="V3040" s="64" t="str">
        <x:v>不加分；轴定义</x:v>
      </x:c>
      <x:c r="W3040" s="64" t="str">
        <x:v>gap_axes</x:v>
      </x:c>
      <x:c r="X3040" s="64" t="str">
        <x:v>我自然表达、照顾和投入的方式，能否在双方之间形成真正可见、可接收和可回流的交换？</x:v>
      </x:c>
      <x:c r="Y3040" s="64" t="str">
        <x:v>本轴要比较：我自然表达、照顾和投入的方式，能否在双方之间形成真正可见、可接收和可回流的交换？</x:v>
      </x:c>
      <x:c r="Z304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40" s="64" t="str">
        <x:v>高</x:v>
      </x:c>
      <x:c r="AB3040" s="64" t="str">
        <x:v>待验证</x:v>
      </x:c>
      <x:c r="AC3040" s="64" t="str"/>
      <x:c r="AD3040" s="64" t="str">
        <x:v>gap_axis=AX06; provisional=true; rule_group=GAP-AX对照轴</x:v>
      </x:c>
      <x:c r="AE3040" s="64" t="str">
        <x:v>0.8</x:v>
      </x:c>
    </x:row>
    <x:row r="3041">
      <x:c r="A3041" s="64" t="str">
        <x:v>M5-GAP-072</x:v>
      </x:c>
      <x:c r="B3041" s="64" t="str">
        <x:v>AX06 表达付出惯性—双向交换结构｜标准输入</x:v>
      </x:c>
      <x:c r="C3041" s="64" t="str">
        <x:v>L1 十项跨模型对照轴</x:v>
      </x:c>
      <x:c r="D3041" s="64" t="str">
        <x:v>GAP-AX对照轴</x:v>
      </x:c>
      <x:c r="E3041" s="64" t="str">
        <x:v>通用</x:v>
      </x:c>
      <x:c r="F3041" s="64" t="str">
        <x:v>接口</x:v>
      </x:c>
      <x:c r="G3041" s="64" t="str">
        <x:v>AX06</x:v>
      </x:c>
      <x:c r="H3041" s="64" t="str">
        <x:v>表达付出惯性—双向交换结构</x:v>
      </x:c>
      <x:c r="I3041" s="64" t="str">
        <x:v>相关模块提供status、candidate、confidence、rule_ids与source_ids。</x:v>
      </x:c>
      <x:c r="J3041" s="64" t="str">
        <x:v>只有自然语言且无法还原来源。</x:v>
      </x:c>
      <x:c r="K3041" t="str">
        <x:v>由共享基础引擎及M1—M5上游模块提供；只修正不同关系层级的显著度与承载方式，不直接判断某个具体对象必然适配或不适配。</x:v>
      </x:c>
      <x:c r="L3041" t="str">
        <x:v>M1与M2提供心动原型、准入门槛和证据过程；M5-GAP只比较其与长期适配结构的异同，不重新判定夫妻星。</x:v>
      </x:c>
      <x:c r="M3041" t="str">
        <x:v>M3提供关系建立后的自然相处底盘与功能惯性；M5-GAP比较其与长期适配、保护和现实对象证据的关系。</x:v>
      </x:c>
      <x:c r="N3041" t="str">
        <x:v>无／按本规则指定的层级对照—差异识别—现实验证—桥接—降级或停止路径路由。</x:v>
      </x:c>
      <x:c r="O3041" t="str">
        <x:v>近位、远位只修正某层信号进入亲密关系核心的可能；不得据此断言心动、选择或适配必然一致。</x:v>
      </x:c>
      <x:c r="P3041" t="str">
        <x:v>根气只修正某项偏好、门槛、惯性或需要是否稳定重复，不等于具体对象现实中已经满足。</x:v>
      </x:c>
      <x:c r="Q3041" t="str">
        <x:v>旺弱只修正信号强度、显著度和抢位风险，不直接等于长期适配质量。</x:v>
      </x:c>
      <x:c r="R3041" t="str">
        <x:v>喜忌只修正功能承载与摩擦，不可直接翻译为理想伴侣五行、十神、生肖或出生信息。</x:v>
      </x:c>
      <x:c r="S3041" t="str">
        <x:v>真合化成立时按化神功能重算相关层级；合化争议时停止精细差异比较。</x:v>
      </x:c>
      <x:c r="T3041" t="str">
        <x:v>近位提高该层信息进入关系核心的可能；远位只保留背景、阶段或情境性比较。</x:v>
      </x:c>
      <x:c r="U3041" s="64" t="str">
        <x:v>86</x:v>
      </x:c>
      <x:c r="V3041" s="64" t="str">
        <x:v>不加分；输入路由</x:v>
      </x:c>
      <x:c r="W3041" s="64" t="str">
        <x:v>gap_inputs</x:v>
      </x:c>
      <x:c r="X3041" s="64" t="str">
        <x:v>M3-EXPR／CARE与M5-EXCHANGE EC／EM／XR／XV。</x:v>
      </x:c>
      <x:c r="Y3041" s="64" t="str">
        <x:v>主要读取：M3-EXPR／CARE与M5-EXCHANGE EC／EM／XR／XV。</x:v>
      </x:c>
      <x:c r="Z304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41" s="64" t="str">
        <x:v>中高</x:v>
      </x:c>
      <x:c r="AB3041" s="64" t="str">
        <x:v>待验证</x:v>
      </x:c>
      <x:c r="AC3041" s="64" t="str"/>
      <x:c r="AD3041" s="64" t="str">
        <x:v>gap_axis=AX06; provisional=true; rule_group=GAP-AX对照轴</x:v>
      </x:c>
      <x:c r="AE3041" s="64" t="str">
        <x:v>0.8</x:v>
      </x:c>
    </x:row>
    <x:row r="3042">
      <x:c r="A3042" s="64" t="str">
        <x:v>M5-GAP-073</x:v>
      </x:c>
      <x:c r="B3042" s="64" t="str">
        <x:v>AX06 表达付出惯性—双向交换结构｜高一致条件</x:v>
      </x:c>
      <x:c r="C3042" s="64" t="str">
        <x:v>L1 十项跨模型对照轴</x:v>
      </x:c>
      <x:c r="D3042" s="64" t="str">
        <x:v>GAP-AX对照轴</x:v>
      </x:c>
      <x:c r="E3042" s="64" t="str">
        <x:v>通用</x:v>
      </x:c>
      <x:c r="F3042" s="64" t="str">
        <x:v>一致</x:v>
      </x:c>
      <x:c r="G3042" s="64" t="str">
        <x:v>AX06</x:v>
      </x:c>
      <x:c r="H3042" s="64" t="str">
        <x:v>表达付出惯性—双向交换结构</x:v>
      </x:c>
      <x:c r="I3042" s="64" t="str">
        <x:v>双方目标、功能和证据层级可比较，且来源独立。</x:v>
      </x:c>
      <x:c r="J3042" s="64" t="str">
        <x:v>只是词语相似或同源重复。</x:v>
      </x:c>
      <x:c r="K3042" t="str">
        <x:v>由共享基础引擎及M1—M5上游模块提供；只修正不同关系层级的显著度与承载方式，不直接判断某个具体对象必然适配或不适配。</x:v>
      </x:c>
      <x:c r="L3042" t="str">
        <x:v>M1与M2提供心动原型、准入门槛和证据过程；M5-GAP只比较其与长期适配结构的异同，不重新判定夫妻星。</x:v>
      </x:c>
      <x:c r="M3042" t="str">
        <x:v>M3提供关系建立后的自然相处底盘与功能惯性；M5-GAP比较其与长期适配、保护和现实对象证据的关系。</x:v>
      </x:c>
      <x:c r="N3042" t="str">
        <x:v>无／按本规则指定的层级对照—差异识别—现实验证—桥接—降级或停止路径路由。</x:v>
      </x:c>
      <x:c r="O3042" t="str">
        <x:v>近位、远位只修正某层信号进入亲密关系核心的可能；不得据此断言心动、选择或适配必然一致。</x:v>
      </x:c>
      <x:c r="P3042" t="str">
        <x:v>根气只修正某项偏好、门槛、惯性或需要是否稳定重复，不等于具体对象现实中已经满足。</x:v>
      </x:c>
      <x:c r="Q3042" t="str">
        <x:v>旺弱只修正信号强度、显著度和抢位风险，不直接等于长期适配质量。</x:v>
      </x:c>
      <x:c r="R3042" t="str">
        <x:v>喜忌只修正功能承载与摩擦，不可直接翻译为理想伴侣五行、十神、生肖或出生信息。</x:v>
      </x:c>
      <x:c r="S3042" t="str">
        <x:v>真合化成立时按化神功能重算相关层级；合化争议时停止精细差异比较。</x:v>
      </x:c>
      <x:c r="T3042" t="str">
        <x:v>近位提高该层信息进入关系核心的可能；远位只保留背景、阶段或情境性比较。</x:v>
      </x:c>
      <x:c r="U3042" s="64" t="str">
        <x:v>88</x:v>
      </x:c>
      <x:c r="V3042" s="64" t="str">
        <x:v>一致 +14</x:v>
      </x:c>
      <x:c r="W3042" s="64" t="str">
        <x:v>gap_alignment</x:v>
      </x:c>
      <x:c r="X3042" s="64" t="str">
        <x:v>用户的自然通道能被对象识别、接收、回应，并形成可持续回流。</x:v>
      </x:c>
      <x:c r="Y3042" s="64" t="str">
        <x:v>较一致时：用户的自然通道能被对象识别、接收、回应，并形成可持续回流。</x:v>
      </x:c>
      <x:c r="Z304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42" s="64" t="str">
        <x:v>中高</x:v>
      </x:c>
      <x:c r="AB3042" s="64" t="str">
        <x:v>待验证</x:v>
      </x:c>
      <x:c r="AC3042" s="64" t="str"/>
      <x:c r="AD3042" s="64" t="str">
        <x:v>gap_axis=AX06; provisional=true; rule_group=GAP-AX对照轴</x:v>
      </x:c>
      <x:c r="AE3042" s="64" t="str">
        <x:v>0.8</x:v>
      </x:c>
    </x:row>
    <x:row r="3043">
      <x:c r="A3043" s="64" t="str">
        <x:v>M5-GAP-074</x:v>
      </x:c>
      <x:c r="B3043" s="64" t="str">
        <x:v>AX06 表达付出惯性—双向交换结构｜部分一致条件</x:v>
      </x:c>
      <x:c r="C3043" s="64" t="str">
        <x:v>L1 十项跨模型对照轴</x:v>
      </x:c>
      <x:c r="D3043" s="64" t="str">
        <x:v>GAP-AX对照轴</x:v>
      </x:c>
      <x:c r="E3043" s="64" t="str">
        <x:v>通用</x:v>
      </x:c>
      <x:c r="F3043" s="64" t="str">
        <x:v>部分一致</x:v>
      </x:c>
      <x:c r="G3043" s="64" t="str">
        <x:v>AX06</x:v>
      </x:c>
      <x:c r="H3043" s="64" t="str">
        <x:v>表达付出惯性—双向交换结构</x:v>
      </x:c>
      <x:c r="I3043" s="64" t="str">
        <x:v>核心目标一致，但风格、时序、阶段或证据深度不同。</x:v>
      </x:c>
      <x:c r="J3043" s="64" t="str">
        <x:v>目标本身明显冲突或现实反例强。</x:v>
      </x:c>
      <x:c r="K3043" t="str">
        <x:v>由共享基础引擎及M1—M5上游模块提供；只修正不同关系层级的显著度与承载方式，不直接判断某个具体对象必然适配或不适配。</x:v>
      </x:c>
      <x:c r="L3043" t="str">
        <x:v>M1与M2提供心动原型、准入门槛和证据过程；M5-GAP只比较其与长期适配结构的异同，不重新判定夫妻星。</x:v>
      </x:c>
      <x:c r="M3043" t="str">
        <x:v>M3提供关系建立后的自然相处底盘与功能惯性；M5-GAP比较其与长期适配、保护和现实对象证据的关系。</x:v>
      </x:c>
      <x:c r="N3043" t="str">
        <x:v>无／按本规则指定的层级对照—差异识别—现实验证—桥接—降级或停止路径路由。</x:v>
      </x:c>
      <x:c r="O3043" t="str">
        <x:v>近位、远位只修正某层信号进入亲密关系核心的可能；不得据此断言心动、选择或适配必然一致。</x:v>
      </x:c>
      <x:c r="P3043" t="str">
        <x:v>根气只修正某项偏好、门槛、惯性或需要是否稳定重复，不等于具体对象现实中已经满足。</x:v>
      </x:c>
      <x:c r="Q3043" t="str">
        <x:v>旺弱只修正信号强度、显著度和抢位风险，不直接等于长期适配质量。</x:v>
      </x:c>
      <x:c r="R3043" t="str">
        <x:v>喜忌只修正功能承载与摩擦，不可直接翻译为理想伴侣五行、十神、生肖或出生信息。</x:v>
      </x:c>
      <x:c r="S3043" t="str">
        <x:v>真合化成立时按化神功能重算相关层级；合化争议时停止精细差异比较。</x:v>
      </x:c>
      <x:c r="T3043" t="str">
        <x:v>近位提高该层信息进入关系核心的可能；远位只保留背景、阶段或情境性比较。</x:v>
      </x:c>
      <x:c r="U3043" s="64" t="str">
        <x:v>84</x:v>
      </x:c>
      <x:c r="V3043" s="64" t="str">
        <x:v>部分一致 +8</x:v>
      </x:c>
      <x:c r="W3043" s="64" t="str">
        <x:v>gap_alignment</x:v>
      </x:c>
      <x:c r="X3043" s="64" t="str">
        <x:v>给予方式有效，但请求、接收、回应命中、错峰或负荷重订需要额外结构。</x:v>
      </x:c>
      <x:c r="Y3043" s="64" t="str">
        <x:v>部分一致时：给予方式有效，但请求、接收、回应命中、错峰或负荷重订需要额外结构。</x:v>
      </x:c>
      <x:c r="Z304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43" s="64" t="str">
        <x:v>中</x:v>
      </x:c>
      <x:c r="AB3043" s="64" t="str">
        <x:v>待验证</x:v>
      </x:c>
      <x:c r="AC3043" s="64" t="str"/>
      <x:c r="AD3043" s="64" t="str">
        <x:v>gap_axis=AX06; provisional=true; rule_group=GAP-AX对照轴</x:v>
      </x:c>
      <x:c r="AE3043" s="64" t="str">
        <x:v>0.8</x:v>
      </x:c>
    </x:row>
    <x:row r="3044">
      <x:c r="A3044" s="64" t="str">
        <x:v>M5-GAP-075</x:v>
      </x:c>
      <x:c r="B3044" s="64" t="str">
        <x:v>AX06 表达付出惯性—双向交换结构｜明显差异条件</x:v>
      </x:c>
      <x:c r="C3044" s="64" t="str">
        <x:v>L1 十项跨模型对照轴</x:v>
      </x:c>
      <x:c r="D3044" s="64" t="str">
        <x:v>GAP-AX对照轴</x:v>
      </x:c>
      <x:c r="E3044" s="64" t="str">
        <x:v>通用</x:v>
      </x:c>
      <x:c r="F3044" s="64" t="str">
        <x:v>差异</x:v>
      </x:c>
      <x:c r="G3044" s="64" t="str">
        <x:v>AX06</x:v>
      </x:c>
      <x:c r="H3044" s="64" t="str">
        <x:v>表达付出惯性—双向交换结构</x:v>
      </x:c>
      <x:c r="I3044" s="64" t="str">
        <x:v>功能目标、长期任务或现实表现明显不同。</x:v>
      </x:c>
      <x:c r="J3044" s="64" t="str">
        <x:v>差异只来自词汇、表达风格或资料不足。</x:v>
      </x:c>
      <x:c r="K3044" t="str">
        <x:v>由共享基础引擎及M1—M5上游模块提供；只修正不同关系层级的显著度与承载方式，不直接判断某个具体对象必然适配或不适配。</x:v>
      </x:c>
      <x:c r="L3044" t="str">
        <x:v>M1与M2提供心动原型、准入门槛和证据过程；M5-GAP只比较其与长期适配结构的异同，不重新判定夫妻星。</x:v>
      </x:c>
      <x:c r="M3044" t="str">
        <x:v>M3提供关系建立后的自然相处底盘与功能惯性；M5-GAP比较其与长期适配、保护和现实对象证据的关系。</x:v>
      </x:c>
      <x:c r="N3044" t="str">
        <x:v>无／按本规则指定的层级对照—差异识别—现实验证—桥接—降级或停止路径路由。</x:v>
      </x:c>
      <x:c r="O3044" t="str">
        <x:v>近位、远位只修正某层信号进入亲密关系核心的可能；不得据此断言心动、选择或适配必然一致。</x:v>
      </x:c>
      <x:c r="P3044" t="str">
        <x:v>根气只修正某项偏好、门槛、惯性或需要是否稳定重复，不等于具体对象现实中已经满足。</x:v>
      </x:c>
      <x:c r="Q3044" t="str">
        <x:v>旺弱只修正信号强度、显著度和抢位风险，不直接等于长期适配质量。</x:v>
      </x:c>
      <x:c r="R3044" t="str">
        <x:v>喜忌只修正功能承载与摩擦，不可直接翻译为理想伴侣五行、十神、生肖或出生信息。</x:v>
      </x:c>
      <x:c r="S3044" t="str">
        <x:v>真合化成立时按化神功能重算相关层级；合化争议时停止精细差异比较。</x:v>
      </x:c>
      <x:c r="T3044" t="str">
        <x:v>近位提高该层信息进入关系核心的可能；远位只保留背景、阶段或情境性比较。</x:v>
      </x:c>
      <x:c r="U3044" s="64" t="str">
        <x:v>90</x:v>
      </x:c>
      <x:c r="V3044" s="64" t="str">
        <x:v>差异 +16</x:v>
      </x:c>
      <x:c r="W3044" s="64" t="str">
        <x:v>primary_gap</x:v>
      </x:c>
      <x:c r="X3044" s="64" t="str">
        <x:v>用户不断提供熟悉通道，对方却需要或提供另一通道，双方都觉得自己在付出。</x:v>
      </x:c>
      <x:c r="Y3044" s="64" t="str">
        <x:v>明显差异可能表现为：用户不断提供熟悉通道，对方却需要或提供另一通道，双方都觉得自己在付出。</x:v>
      </x:c>
      <x:c r="Z304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44" s="64" t="str">
        <x:v>中高</x:v>
      </x:c>
      <x:c r="AB3044" s="64" t="str">
        <x:v>待验证</x:v>
      </x:c>
      <x:c r="AC3044" s="64" t="str"/>
      <x:c r="AD3044" s="64" t="str">
        <x:v>gap_axis=AX06; provisional=true; rule_group=GAP-AX对照轴</x:v>
      </x:c>
      <x:c r="AE3044" s="64" t="str">
        <x:v>0.8</x:v>
      </x:c>
    </x:row>
    <x:row r="3045">
      <x:c r="A3045" s="64" t="str">
        <x:v>M5-GAP-076</x:v>
      </x:c>
      <x:c r="B3045" s="64" t="str">
        <x:v>AX06 表达付出惯性—双向交换结构｜主要误读风险</x:v>
      </x:c>
      <x:c r="C3045" s="64" t="str">
        <x:v>L1 十项跨模型对照轴</x:v>
      </x:c>
      <x:c r="D3045" s="64" t="str">
        <x:v>GAP-AX对照轴</x:v>
      </x:c>
      <x:c r="E3045" s="64" t="str">
        <x:v>通用</x:v>
      </x:c>
      <x:c r="F3045" s="64" t="str">
        <x:v>风险</x:v>
      </x:c>
      <x:c r="G3045" s="64" t="str">
        <x:v>AX06</x:v>
      </x:c>
      <x:c r="H3045" s="64" t="str">
        <x:v>表达付出惯性—双向交换结构</x:v>
      </x:c>
      <x:c r="I3045" s="64" t="str">
        <x:v>出现相应越级解释或证据混用。</x:v>
      </x:c>
      <x:c r="J3045" s="64" t="str">
        <x:v>现实多场景资料已明确排除。</x:v>
      </x:c>
      <x:c r="K3045" t="str">
        <x:v>由共享基础引擎及M1—M5上游模块提供；只修正不同关系层级的显著度与承载方式，不直接判断某个具体对象必然适配或不适配。</x:v>
      </x:c>
      <x:c r="L3045" t="str">
        <x:v>M1与M2提供心动原型、准入门槛和证据过程；M5-GAP只比较其与长期适配结构的异同，不重新判定夫妻星。</x:v>
      </x:c>
      <x:c r="M3045" t="str">
        <x:v>M3提供关系建立后的自然相处底盘与功能惯性；M5-GAP比较其与长期适配、保护和现实对象证据的关系。</x:v>
      </x:c>
      <x:c r="N3045" t="str">
        <x:v>无／按本规则指定的层级对照—差异识别—现实验证—桥接—降级或停止路径路由。</x:v>
      </x:c>
      <x:c r="O3045" t="str">
        <x:v>近位、远位只修正某层信号进入亲密关系核心的可能；不得据此断言心动、选择或适配必然一致。</x:v>
      </x:c>
      <x:c r="P3045" t="str">
        <x:v>根气只修正某项偏好、门槛、惯性或需要是否稳定重复，不等于具体对象现实中已经满足。</x:v>
      </x:c>
      <x:c r="Q3045" t="str">
        <x:v>旺弱只修正信号强度、显著度和抢位风险，不直接等于长期适配质量。</x:v>
      </x:c>
      <x:c r="R3045" t="str">
        <x:v>喜忌只修正功能承载与摩擦，不可直接翻译为理想伴侣五行、十神、生肖或出生信息。</x:v>
      </x:c>
      <x:c r="S3045" t="str">
        <x:v>真合化成立时按化神功能重算相关层级；合化争议时停止精细差异比较。</x:v>
      </x:c>
      <x:c r="T3045" t="str">
        <x:v>近位提高该层信息进入关系核心的可能；远位只保留背景、阶段或情境性比较。</x:v>
      </x:c>
      <x:c r="U3045" s="64" t="str">
        <x:v>94</x:v>
      </x:c>
      <x:c r="V3045" s="64" t="str">
        <x:v>风险 +12</x:v>
      </x:c>
      <x:c r="W3045" s="64" t="str">
        <x:v>gap_risk_warning</x:v>
      </x:c>
      <x:c r="X3045" s="64" t="str">
        <x:v>把付出量、表达量或即时回报当成互惠，把跨领域贡献自动互抵。</x:v>
      </x:c>
      <x:c r="Y3045" s="64" t="str">
        <x:v>需要避免：把付出量、表达量或即时回报当成互惠，把跨领域贡献自动互抵。</x:v>
      </x:c>
      <x:c r="Z304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45" s="64" t="str">
        <x:v>高</x:v>
      </x:c>
      <x:c r="AB3045" s="64" t="str">
        <x:v>待验证</x:v>
      </x:c>
      <x:c r="AC3045" s="64" t="str"/>
      <x:c r="AD3045" s="64" t="str">
        <x:v>gap_axis=AX06; provisional=true; rule_group=GAP-AX对照轴</x:v>
      </x:c>
      <x:c r="AE3045" s="64" t="str">
        <x:v>0.8</x:v>
      </x:c>
    </x:row>
    <x:row r="3046">
      <x:c r="A3046" s="64" t="str">
        <x:v>M5-GAP-077</x:v>
      </x:c>
      <x:c r="B3046" s="64" t="str">
        <x:v>AX06 表达付出惯性—双向交换结构｜桥接与调节</x:v>
      </x:c>
      <x:c r="C3046" s="64" t="str">
        <x:v>L1 十项跨模型对照轴</x:v>
      </x:c>
      <x:c r="D3046" s="64" t="str">
        <x:v>GAP-AX对照轴</x:v>
      </x:c>
      <x:c r="E3046" s="64" t="str">
        <x:v>通用</x:v>
      </x:c>
      <x:c r="F3046" s="64" t="str">
        <x:v>桥接</x:v>
      </x:c>
      <x:c r="G3046" s="64" t="str">
        <x:v>AX06</x:v>
      </x:c>
      <x:c r="H3046" s="64" t="str">
        <x:v>表达付出惯性—双向交换结构</x:v>
      </x:c>
      <x:c r="I3046" s="64" t="str">
        <x:v>差异属于可观察、可学习或可协商范围。</x:v>
      </x:c>
      <x:c r="J3046" s="64" t="str">
        <x:v>安全、核心价值或现实门槛不可调和。</x:v>
      </x:c>
      <x:c r="K3046" t="str">
        <x:v>由共享基础引擎及M1—M5上游模块提供；只修正不同关系层级的显著度与承载方式，不直接判断某个具体对象必然适配或不适配。</x:v>
      </x:c>
      <x:c r="L3046" t="str">
        <x:v>M1与M2提供心动原型、准入门槛和证据过程；M5-GAP只比较其与长期适配结构的异同，不重新判定夫妻星。</x:v>
      </x:c>
      <x:c r="M3046" t="str">
        <x:v>M3提供关系建立后的自然相处底盘与功能惯性；M5-GAP比较其与长期适配、保护和现实对象证据的关系。</x:v>
      </x:c>
      <x:c r="N3046" t="str">
        <x:v>无／按本规则指定的层级对照—差异识别—现实验证—桥接—降级或停止路径路由。</x:v>
      </x:c>
      <x:c r="O3046" t="str">
        <x:v>近位、远位只修正某层信号进入亲密关系核心的可能；不得据此断言心动、选择或适配必然一致。</x:v>
      </x:c>
      <x:c r="P3046" t="str">
        <x:v>根气只修正某项偏好、门槛、惯性或需要是否稳定重复，不等于具体对象现实中已经满足。</x:v>
      </x:c>
      <x:c r="Q3046" t="str">
        <x:v>旺弱只修正信号强度、显著度和抢位风险，不直接等于长期适配质量。</x:v>
      </x:c>
      <x:c r="R3046" t="str">
        <x:v>喜忌只修正功能承载与摩擦，不可直接翻译为理想伴侣五行、十神、生肖或出生信息。</x:v>
      </x:c>
      <x:c r="S3046" t="str">
        <x:v>真合化成立时按化神功能重算相关层级；合化争议时停止精细差异比较。</x:v>
      </x:c>
      <x:c r="T3046" t="str">
        <x:v>近位提高该层信息进入关系核心的可能；远位只保留背景、阶段或情境性比较。</x:v>
      </x:c>
      <x:c r="U3046" s="64" t="str">
        <x:v>86</x:v>
      </x:c>
      <x:c r="V3046" s="64" t="str">
        <x:v>桥接候选 +10</x:v>
      </x:c>
      <x:c r="W3046" s="64" t="str">
        <x:v>bridge_plan</x:v>
      </x:c>
      <x:c r="X3046" s="64" t="str">
        <x:v>建立给予—请求—接收—回应—回馈—重订的完整交换路径。</x:v>
      </x:c>
      <x:c r="Y3046" s="64" t="str">
        <x:v>可以通过以下方式桥接：建立给予—请求—接收—回应—回馈—重订的完整交换路径。</x:v>
      </x:c>
      <x:c r="Z304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46" s="64" t="str">
        <x:v>中高</x:v>
      </x:c>
      <x:c r="AB3046" s="64" t="str">
        <x:v>待验证</x:v>
      </x:c>
      <x:c r="AC3046" s="64" t="str"/>
      <x:c r="AD3046" s="64" t="str">
        <x:v>gap_axis=AX06; provisional=true; rule_group=GAP-AX对照轴</x:v>
      </x:c>
      <x:c r="AE3046" s="64" t="str">
        <x:v>0.8</x:v>
      </x:c>
    </x:row>
    <x:row r="3047">
      <x:c r="A3047" s="64" t="str">
        <x:v>M5-GAP-078</x:v>
      </x:c>
      <x:c r="B3047" s="64" t="str">
        <x:v>AX06 表达付出惯性—双向交换结构｜证据等级限制</x:v>
      </x:c>
      <x:c r="C3047" s="64" t="str">
        <x:v>L1 十项跨模型对照轴</x:v>
      </x:c>
      <x:c r="D3047" s="64" t="str">
        <x:v>GAP-AX对照轴</x:v>
      </x:c>
      <x:c r="E3047" s="64" t="str">
        <x:v>通用</x:v>
      </x:c>
      <x:c r="F3047" s="64" t="str">
        <x:v>证据</x:v>
      </x:c>
      <x:c r="G3047" s="64" t="str">
        <x:v>AX06</x:v>
      </x:c>
      <x:c r="H3047" s="64" t="str">
        <x:v>表达付出惯性—双向交换结构</x:v>
      </x:c>
      <x:c r="I3047" s="64" t="str">
        <x:v>准备升级一致或差异结论。</x:v>
      </x:c>
      <x:c r="J3047" s="64" t="str">
        <x:v>证据未达要求或同源未去重。</x:v>
      </x:c>
      <x:c r="K3047" t="str">
        <x:v>由共享基础引擎及M1—M5上游模块提供；只修正不同关系层级的显著度与承载方式，不直接判断某个具体对象必然适配或不适配。</x:v>
      </x:c>
      <x:c r="L3047" t="str">
        <x:v>M1与M2提供心动原型、准入门槛和证据过程；M5-GAP只比较其与长期适配结构的异同，不重新判定夫妻星。</x:v>
      </x:c>
      <x:c r="M3047" t="str">
        <x:v>M3提供关系建立后的自然相处底盘与功能惯性；M5-GAP比较其与长期适配、保护和现实对象证据的关系。</x:v>
      </x:c>
      <x:c r="N3047" t="str">
        <x:v>无／按本规则指定的层级对照—差异识别—现实验证—桥接—降级或停止路径路由。</x:v>
      </x:c>
      <x:c r="O3047" t="str">
        <x:v>近位、远位只修正某层信号进入亲密关系核心的可能；不得据此断言心动、选择或适配必然一致。</x:v>
      </x:c>
      <x:c r="P3047" t="str">
        <x:v>根气只修正某项偏好、门槛、惯性或需要是否稳定重复，不等于具体对象现实中已经满足。</x:v>
      </x:c>
      <x:c r="Q3047" t="str">
        <x:v>旺弱只修正信号强度、显著度和抢位风险，不直接等于长期适配质量。</x:v>
      </x:c>
      <x:c r="R3047" t="str">
        <x:v>喜忌只修正功能承载与摩擦，不可直接翻译为理想伴侣五行、十神、生肖或出生信息。</x:v>
      </x:c>
      <x:c r="S3047" t="str">
        <x:v>真合化成立时按化神功能重算相关层级；合化争议时停止精细差异比较。</x:v>
      </x:c>
      <x:c r="T3047" t="str">
        <x:v>近位提高该层信息进入关系核心的可能；远位只保留背景、阶段或情境性比较。</x:v>
      </x:c>
      <x:c r="U3047" s="64" t="str">
        <x:v>92</x:v>
      </x:c>
      <x:c r="V3047" s="64" t="str">
        <x:v>GE路由</x:v>
      </x:c>
      <x:c r="W3047" s="64" t="str">
        <x:v>gap_evidence_level</x:v>
      </x:c>
      <x:c r="X3047" s="64" t="str">
        <x:v>双人交换结论至少需要XV或同等级现实事件，不由单方命盘建立。</x:v>
      </x:c>
      <x:c r="Y3047" s="64" t="str">
        <x:v>证据边界：双人交换结论至少需要XV或同等级现实事件，不由单方命盘建立。</x:v>
      </x:c>
      <x:c r="Z304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47" s="64" t="str">
        <x:v>高</x:v>
      </x:c>
      <x:c r="AB3047" s="64" t="str">
        <x:v>待验证</x:v>
      </x:c>
      <x:c r="AC3047" s="64" t="str"/>
      <x:c r="AD3047" s="64" t="str">
        <x:v>gap_axis=AX06; provisional=true; rule_group=GAP-AX对照轴</x:v>
      </x:c>
      <x:c r="AE3047" s="64" t="str">
        <x:v>0.8</x:v>
      </x:c>
    </x:row>
    <x:row r="3048">
      <x:c r="A3048" s="64" t="str">
        <x:v>M5-GAP-079</x:v>
      </x:c>
      <x:c r="B3048" s="64" t="str">
        <x:v>AX06 表达付出惯性—双向交换结构｜标准用户语言</x:v>
      </x:c>
      <x:c r="C3048" s="64" t="str">
        <x:v>L1 十项跨模型对照轴</x:v>
      </x:c>
      <x:c r="D3048" s="64" t="str">
        <x:v>GAP-AX对照轴</x:v>
      </x:c>
      <x:c r="E3048" s="64" t="str">
        <x:v>通用</x:v>
      </x:c>
      <x:c r="F3048" s="64" t="str">
        <x:v>输出</x:v>
      </x:c>
      <x:c r="G3048" s="64" t="str">
        <x:v>AX06</x:v>
      </x:c>
      <x:c r="H3048" s="64" t="str">
        <x:v>表达付出惯性—双向交换结构</x:v>
      </x:c>
      <x:c r="I3048" s="64" t="str">
        <x:v>该轴完成裁决。</x:v>
      </x:c>
      <x:c r="J3048" s="64" t="str">
        <x:v>仍处于停止或资料不足。</x:v>
      </x:c>
      <x:c r="K3048" t="str">
        <x:v>由共享基础引擎及M1—M5上游模块提供；只修正不同关系层级的显著度与承载方式，不直接判断某个具体对象必然适配或不适配。</x:v>
      </x:c>
      <x:c r="L3048" t="str">
        <x:v>M1与M2提供心动原型、准入门槛和证据过程；M5-GAP只比较其与长期适配结构的异同，不重新判定夫妻星。</x:v>
      </x:c>
      <x:c r="M3048" t="str">
        <x:v>M3提供关系建立后的自然相处底盘与功能惯性；M5-GAP比较其与长期适配、保护和现实对象证据的关系。</x:v>
      </x:c>
      <x:c r="N3048" t="str">
        <x:v>无／按本规则指定的层级对照—差异识别—现实验证—桥接—降级或停止路径路由。</x:v>
      </x:c>
      <x:c r="O3048" t="str">
        <x:v>近位、远位只修正某层信号进入亲密关系核心的可能；不得据此断言心动、选择或适配必然一致。</x:v>
      </x:c>
      <x:c r="P3048" t="str">
        <x:v>根气只修正某项偏好、门槛、惯性或需要是否稳定重复，不等于具体对象现实中已经满足。</x:v>
      </x:c>
      <x:c r="Q3048" t="str">
        <x:v>旺弱只修正信号强度、显著度和抢位风险，不直接等于长期适配质量。</x:v>
      </x:c>
      <x:c r="R3048" t="str">
        <x:v>喜忌只修正功能承载与摩擦，不可直接翻译为理想伴侣五行、十神、生肖或出生信息。</x:v>
      </x:c>
      <x:c r="S3048" t="str">
        <x:v>真合化成立时按化神功能重算相关层级；合化争议时停止精细差异比较。</x:v>
      </x:c>
      <x:c r="T3048" t="str">
        <x:v>近位提高该层信息进入关系核心的可能；远位只保留背景、阶段或情境性比较。</x:v>
      </x:c>
      <x:c r="U3048" s="64" t="str">
        <x:v>76</x:v>
      </x:c>
      <x:c r="V3048" s="64" t="str">
        <x:v>不加分；输出</x:v>
      </x:c>
      <x:c r="W3048" s="64" t="str">
        <x:v>report_text</x:v>
      </x:c>
      <x:c r="X3048" s="64" t="str">
        <x:v>你习惯通过________表达在意，但双方还需要把________说清并形成回流。</x:v>
      </x:c>
      <x:c r="Y3048" s="64" t="str">
        <x:v>你习惯通过________表达在意，但双方还需要把________说清并形成回流。</x:v>
      </x:c>
      <x:c r="Z304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48" s="64" t="str">
        <x:v>中高</x:v>
      </x:c>
      <x:c r="AB3048" s="64" t="str">
        <x:v>待验证</x:v>
      </x:c>
      <x:c r="AC3048" s="64" t="str"/>
      <x:c r="AD3048" s="64" t="str">
        <x:v>gap_axis=AX06; provisional=true; rule_group=GAP-AX对照轴</x:v>
      </x:c>
      <x:c r="AE3048" s="64" t="str">
        <x:v>0.8</x:v>
      </x:c>
    </x:row>
    <x:row r="3049">
      <x:c r="A3049" s="64" t="str">
        <x:v>M5-GAP-080</x:v>
      </x:c>
      <x:c r="B3049" s="64" t="str">
        <x:v>AX06 表达付出惯性—双向交换结构｜停止条件</x:v>
      </x:c>
      <x:c r="C3049" s="64" t="str">
        <x:v>L1 十项跨模型对照轴</x:v>
      </x:c>
      <x:c r="D3049" s="64" t="str">
        <x:v>GAP-AX对照轴</x:v>
      </x:c>
      <x:c r="E3049" s="64" t="str">
        <x:v>通用</x:v>
      </x:c>
      <x:c r="F3049" s="64" t="str">
        <x:v>停止</x:v>
      </x:c>
      <x:c r="G3049" s="64" t="str">
        <x:v>AX06</x:v>
      </x:c>
      <x:c r="H3049" s="64" t="str">
        <x:v>表达付出惯性—双向交换结构</x:v>
      </x:c>
      <x:c r="I3049" s="64" t="str">
        <x:v>只有单方自述、没有完整交换事件，或资源／权力风险未处理。</x:v>
      </x:c>
      <x:c r="J3049" s="64" t="str">
        <x:v>已补齐资料且安全通过。</x:v>
      </x:c>
      <x:c r="K3049" t="str">
        <x:v>由共享基础引擎及M1—M5上游模块提供；只修正不同关系层级的显著度与承载方式，不直接判断某个具体对象必然适配或不适配。</x:v>
      </x:c>
      <x:c r="L3049" t="str">
        <x:v>M1与M2提供心动原型、准入门槛和证据过程；M5-GAP只比较其与长期适配结构的异同，不重新判定夫妻星。</x:v>
      </x:c>
      <x:c r="M3049" t="str">
        <x:v>M3提供关系建立后的自然相处底盘与功能惯性；M5-GAP比较其与长期适配、保护和现实对象证据的关系。</x:v>
      </x:c>
      <x:c r="N3049" t="str">
        <x:v>无／按本规则指定的层级对照—差异识别—现实验证—桥接—降级或停止路径路由。</x:v>
      </x:c>
      <x:c r="O3049" t="str">
        <x:v>近位、远位只修正某层信号进入亲密关系核心的可能；不得据此断言心动、选择或适配必然一致。</x:v>
      </x:c>
      <x:c r="P3049" t="str">
        <x:v>根气只修正某项偏好、门槛、惯性或需要是否稳定重复，不等于具体对象现实中已经满足。</x:v>
      </x:c>
      <x:c r="Q3049" t="str">
        <x:v>旺弱只修正信号强度、显著度和抢位风险，不直接等于长期适配质量。</x:v>
      </x:c>
      <x:c r="R3049" t="str">
        <x:v>喜忌只修正功能承载与摩擦，不可直接翻译为理想伴侣五行、十神、生肖或出生信息。</x:v>
      </x:c>
      <x:c r="S3049" t="str">
        <x:v>真合化成立时按化神功能重算相关层级；合化争议时停止精细差异比较。</x:v>
      </x:c>
      <x:c r="T3049" t="str">
        <x:v>近位提高该层信息进入关系核心的可能；远位只保留背景、阶段或情境性比较。</x:v>
      </x:c>
      <x:c r="U3049" s="64" t="str">
        <x:v>98</x:v>
      </x:c>
      <x:c r="V3049" s="64" t="str">
        <x:v>停止／降级</x:v>
      </x:c>
      <x:c r="W3049" s="64" t="str">
        <x:v>report_status</x:v>
      </x:c>
      <x:c r="X3049" s="64" t="str">
        <x:v>只有单方自述、没有完整交换事件，或资源／权力风险未处理。</x:v>
      </x:c>
      <x:c r="Y3049" s="64" t="str">
        <x:v>遇到以下情况先停止或降级：只有单方自述、没有完整交换事件，或资源／权力风险未处理。</x:v>
      </x:c>
      <x:c r="Z304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49" s="64" t="str">
        <x:v>高</x:v>
      </x:c>
      <x:c r="AB3049" s="64" t="str">
        <x:v>待验证</x:v>
      </x:c>
      <x:c r="AC3049" s="64" t="str"/>
      <x:c r="AD3049" s="64" t="str">
        <x:v>gap_axis=AX06; provisional=true; rule_group=GAP-AX对照轴</x:v>
      </x:c>
      <x:c r="AE3049" s="64" t="str">
        <x:v>0.8</x:v>
      </x:c>
    </x:row>
    <x:row r="3050">
      <x:c r="A3050" s="64" t="str">
        <x:v>M5-GAP-081</x:v>
      </x:c>
      <x:c r="B3050" s="64" t="str">
        <x:v>AX07 距离边界惯性—长期边界治理｜对照轴定义</x:v>
      </x:c>
      <x:c r="C3050" s="64" t="str">
        <x:v>L1 十项跨模型对照轴</x:v>
      </x:c>
      <x:c r="D3050" s="64" t="str">
        <x:v>GAP-AX对照轴</x:v>
      </x:c>
      <x:c r="E3050" s="64" t="str">
        <x:v>通用</x:v>
      </x:c>
      <x:c r="F3050" s="64" t="str">
        <x:v>定义</x:v>
      </x:c>
      <x:c r="G3050" s="64" t="str">
        <x:v>AX07</x:v>
      </x:c>
      <x:c r="H3050" s="64" t="str">
        <x:v>距离边界惯性—长期边界治理</x:v>
      </x:c>
      <x:c r="I3050" s="64" t="str">
        <x:v>该轴两侧上游结果均可用。</x:v>
      </x:c>
      <x:c r="J3050" s="64" t="str">
        <x:v>任一侧停止、主次未决或无法同义映射。</x:v>
      </x:c>
      <x:c r="K3050" t="str">
        <x:v>由共享基础引擎及M1—M5上游模块提供；只修正不同关系层级的显著度与承载方式，不直接判断某个具体对象必然适配或不适配。</x:v>
      </x:c>
      <x:c r="L3050" t="str">
        <x:v>M1与M2提供心动原型、准入门槛和证据过程；M5-GAP只比较其与长期适配结构的异同，不重新判定夫妻星。</x:v>
      </x:c>
      <x:c r="M3050" t="str">
        <x:v>M3提供关系建立后的自然相处底盘与功能惯性；M5-GAP比较其与长期适配、保护和现实对象证据的关系。</x:v>
      </x:c>
      <x:c r="N3050" t="str">
        <x:v>无／按本规则指定的层级对照—差异识别—现实验证—桥接—降级或停止路径路由。</x:v>
      </x:c>
      <x:c r="O3050" t="str">
        <x:v>近位、远位只修正某层信号进入亲密关系核心的可能；不得据此断言心动、选择或适配必然一致。</x:v>
      </x:c>
      <x:c r="P3050" t="str">
        <x:v>根气只修正某项偏好、门槛、惯性或需要是否稳定重复，不等于具体对象现实中已经满足。</x:v>
      </x:c>
      <x:c r="Q3050" t="str">
        <x:v>旺弱只修正信号强度、显著度和抢位风险，不直接等于长期适配质量。</x:v>
      </x:c>
      <x:c r="R3050" t="str">
        <x:v>喜忌只修正功能承载与摩擦，不可直接翻译为理想伴侣五行、十神、生肖或出生信息。</x:v>
      </x:c>
      <x:c r="S3050" t="str">
        <x:v>真合化成立时按化神功能重算相关层级；合化争议时停止精细差异比较。</x:v>
      </x:c>
      <x:c r="T3050" t="str">
        <x:v>近位提高该层信息进入关系核心的可能；远位只保留背景、阶段或情境性比较。</x:v>
      </x:c>
      <x:c r="U3050" s="64" t="str">
        <x:v>94</x:v>
      </x:c>
      <x:c r="V3050" s="64" t="str">
        <x:v>不加分；轴定义</x:v>
      </x:c>
      <x:c r="W3050" s="64" t="str">
        <x:v>gap_axes</x:v>
      </x:c>
      <x:c r="X3050" s="64" t="str">
        <x:v>我自然需要的靠近、共享、拒绝和空间，是否能转成双方都可执行的边界结构？</x:v>
      </x:c>
      <x:c r="Y3050" s="64" t="str">
        <x:v>本轴要比较：我自然需要的靠近、共享、拒绝和空间，是否能转成双方都可执行的边界结构？</x:v>
      </x:c>
      <x:c r="Z305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50" s="64" t="str">
        <x:v>高</x:v>
      </x:c>
      <x:c r="AB3050" s="64" t="str">
        <x:v>待验证</x:v>
      </x:c>
      <x:c r="AC3050" s="64" t="str"/>
      <x:c r="AD3050" s="64" t="str">
        <x:v>gap_axis=AX07; provisional=true; rule_group=GAP-AX对照轴</x:v>
      </x:c>
      <x:c r="AE3050" s="64" t="str">
        <x:v>0.8</x:v>
      </x:c>
    </x:row>
    <x:row r="3051">
      <x:c r="A3051" s="64" t="str">
        <x:v>M5-GAP-082</x:v>
      </x:c>
      <x:c r="B3051" s="64" t="str">
        <x:v>AX07 距离边界惯性—长期边界治理｜标准输入</x:v>
      </x:c>
      <x:c r="C3051" s="64" t="str">
        <x:v>L1 十项跨模型对照轴</x:v>
      </x:c>
      <x:c r="D3051" s="64" t="str">
        <x:v>GAP-AX对照轴</x:v>
      </x:c>
      <x:c r="E3051" s="64" t="str">
        <x:v>通用</x:v>
      </x:c>
      <x:c r="F3051" s="64" t="str">
        <x:v>接口</x:v>
      </x:c>
      <x:c r="G3051" s="64" t="str">
        <x:v>AX07</x:v>
      </x:c>
      <x:c r="H3051" s="64" t="str">
        <x:v>距离边界惯性—长期边界治理</x:v>
      </x:c>
      <x:c r="I3051" s="64" t="str">
        <x:v>相关模块提供status、candidate、confidence、rule_ids与source_ids。</x:v>
      </x:c>
      <x:c r="J3051" s="64" t="str">
        <x:v>只有自然语言且无法还原来源。</x:v>
      </x:c>
      <x:c r="K3051" t="str">
        <x:v>由共享基础引擎及M1—M5上游模块提供；只修正不同关系层级的显著度与承载方式，不直接判断某个具体对象必然适配或不适配。</x:v>
      </x:c>
      <x:c r="L3051" t="str">
        <x:v>M1与M2提供心动原型、准入门槛和证据过程；M5-GAP只比较其与长期适配结构的异同，不重新判定夫妻星。</x:v>
      </x:c>
      <x:c r="M3051" t="str">
        <x:v>M3提供关系建立后的自然相处底盘与功能惯性；M5-GAP比较其与长期适配、保护和现实对象证据的关系。</x:v>
      </x:c>
      <x:c r="N3051" t="str">
        <x:v>无／按本规则指定的层级对照—差异识别—现实验证—桥接—降级或停止路径路由。</x:v>
      </x:c>
      <x:c r="O3051" t="str">
        <x:v>近位、远位只修正某层信号进入亲密关系核心的可能；不得据此断言心动、选择或适配必然一致。</x:v>
      </x:c>
      <x:c r="P3051" t="str">
        <x:v>根气只修正某项偏好、门槛、惯性或需要是否稳定重复，不等于具体对象现实中已经满足。</x:v>
      </x:c>
      <x:c r="Q3051" t="str">
        <x:v>旺弱只修正信号强度、显著度和抢位风险，不直接等于长期适配质量。</x:v>
      </x:c>
      <x:c r="R3051" t="str">
        <x:v>喜忌只修正功能承载与摩擦，不可直接翻译为理想伴侣五行、十神、生肖或出生信息。</x:v>
      </x:c>
      <x:c r="S3051" t="str">
        <x:v>真合化成立时按化神功能重算相关层级；合化争议时停止精细差异比较。</x:v>
      </x:c>
      <x:c r="T3051" t="str">
        <x:v>近位提高该层信息进入关系核心的可能；远位只保留背景、阶段或情境性比较。</x:v>
      </x:c>
      <x:c r="U3051" s="64" t="str">
        <x:v>86</x:v>
      </x:c>
      <x:c r="V3051" s="64" t="str">
        <x:v>不加分；输入路由</x:v>
      </x:c>
      <x:c r="W3051" s="64" t="str">
        <x:v>gap_inputs</x:v>
      </x:c>
      <x:c r="X3051" s="64" t="str">
        <x:v>M3-BOUND／CARE与M5-BOUND BC／BM／BS／BV。</x:v>
      </x:c>
      <x:c r="Y3051" s="64" t="str">
        <x:v>主要读取：M3-BOUND／CARE与M5-BOUND BC／BM／BS／BV。</x:v>
      </x:c>
      <x:c r="Z305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51" s="64" t="str">
        <x:v>中高</x:v>
      </x:c>
      <x:c r="AB3051" s="64" t="str">
        <x:v>待验证</x:v>
      </x:c>
      <x:c r="AC3051" s="64" t="str"/>
      <x:c r="AD3051" s="64" t="str">
        <x:v>gap_axis=AX07; provisional=true; rule_group=GAP-AX对照轴</x:v>
      </x:c>
      <x:c r="AE3051" s="64" t="str">
        <x:v>0.8</x:v>
      </x:c>
    </x:row>
    <x:row r="3052">
      <x:c r="A3052" s="64" t="str">
        <x:v>M5-GAP-083</x:v>
      </x:c>
      <x:c r="B3052" s="64" t="str">
        <x:v>AX07 距离边界惯性—长期边界治理｜高一致条件</x:v>
      </x:c>
      <x:c r="C3052" s="64" t="str">
        <x:v>L1 十项跨模型对照轴</x:v>
      </x:c>
      <x:c r="D3052" s="64" t="str">
        <x:v>GAP-AX对照轴</x:v>
      </x:c>
      <x:c r="E3052" s="64" t="str">
        <x:v>通用</x:v>
      </x:c>
      <x:c r="F3052" s="64" t="str">
        <x:v>一致</x:v>
      </x:c>
      <x:c r="G3052" s="64" t="str">
        <x:v>AX07</x:v>
      </x:c>
      <x:c r="H3052" s="64" t="str">
        <x:v>距离边界惯性—长期边界治理</x:v>
      </x:c>
      <x:c r="I3052" s="64" t="str">
        <x:v>双方目标、功能和证据层级可比较，且来源独立。</x:v>
      </x:c>
      <x:c r="J3052" s="64" t="str">
        <x:v>只是词语相似或同源重复。</x:v>
      </x:c>
      <x:c r="K3052" t="str">
        <x:v>由共享基础引擎及M1—M5上游模块提供；只修正不同关系层级的显著度与承载方式，不直接判断某个具体对象必然适配或不适配。</x:v>
      </x:c>
      <x:c r="L3052" t="str">
        <x:v>M1与M2提供心动原型、准入门槛和证据过程；M5-GAP只比较其与长期适配结构的异同，不重新判定夫妻星。</x:v>
      </x:c>
      <x:c r="M3052" t="str">
        <x:v>M3提供关系建立后的自然相处底盘与功能惯性；M5-GAP比较其与长期适配、保护和现实对象证据的关系。</x:v>
      </x:c>
      <x:c r="N3052" t="str">
        <x:v>无／按本规则指定的层级对照—差异识别—现实验证—桥接—降级或停止路径路由。</x:v>
      </x:c>
      <x:c r="O3052" t="str">
        <x:v>近位、远位只修正某层信号进入亲密关系核心的可能；不得据此断言心动、选择或适配必然一致。</x:v>
      </x:c>
      <x:c r="P3052" t="str">
        <x:v>根气只修正某项偏好、门槛、惯性或需要是否稳定重复，不等于具体对象现实中已经满足。</x:v>
      </x:c>
      <x:c r="Q3052" t="str">
        <x:v>旺弱只修正信号强度、显著度和抢位风险，不直接等于长期适配质量。</x:v>
      </x:c>
      <x:c r="R3052" t="str">
        <x:v>喜忌只修正功能承载与摩擦，不可直接翻译为理想伴侣五行、十神、生肖或出生信息。</x:v>
      </x:c>
      <x:c r="S3052" t="str">
        <x:v>真合化成立时按化神功能重算相关层级；合化争议时停止精细差异比较。</x:v>
      </x:c>
      <x:c r="T3052" t="str">
        <x:v>近位提高该层信息进入关系核心的可能；远位只保留背景、阶段或情境性比较。</x:v>
      </x:c>
      <x:c r="U3052" s="64" t="str">
        <x:v>88</x:v>
      </x:c>
      <x:c r="V3052" s="64" t="str">
        <x:v>一致 +14</x:v>
      </x:c>
      <x:c r="W3052" s="64" t="str">
        <x:v>gap_alignment</x:v>
      </x:c>
      <x:c r="X3052" s="64" t="str">
        <x:v>个人领域、共同决定、同意、空间和回归与用户自然需求一致且双向。</x:v>
      </x:c>
      <x:c r="Y3052" s="64" t="str">
        <x:v>较一致时：个人领域、共同决定、同意、空间和回归与用户自然需求一致且双向。</x:v>
      </x:c>
      <x:c r="Z305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52" s="64" t="str">
        <x:v>中高</x:v>
      </x:c>
      <x:c r="AB3052" s="64" t="str">
        <x:v>待验证</x:v>
      </x:c>
      <x:c r="AC3052" s="64" t="str"/>
      <x:c r="AD3052" s="64" t="str">
        <x:v>gap_axis=AX07; provisional=true; rule_group=GAP-AX对照轴</x:v>
      </x:c>
      <x:c r="AE3052" s="64" t="str">
        <x:v>0.8</x:v>
      </x:c>
    </x:row>
    <x:row r="3053">
      <x:c r="A3053" s="64" t="str">
        <x:v>M5-GAP-084</x:v>
      </x:c>
      <x:c r="B3053" s="64" t="str">
        <x:v>AX07 距离边界惯性—长期边界治理｜部分一致条件</x:v>
      </x:c>
      <x:c r="C3053" s="64" t="str">
        <x:v>L1 十项跨模型对照轴</x:v>
      </x:c>
      <x:c r="D3053" s="64" t="str">
        <x:v>GAP-AX对照轴</x:v>
      </x:c>
      <x:c r="E3053" s="64" t="str">
        <x:v>通用</x:v>
      </x:c>
      <x:c r="F3053" s="64" t="str">
        <x:v>部分一致</x:v>
      </x:c>
      <x:c r="G3053" s="64" t="str">
        <x:v>AX07</x:v>
      </x:c>
      <x:c r="H3053" s="64" t="str">
        <x:v>距离边界惯性—长期边界治理</x:v>
      </x:c>
      <x:c r="I3053" s="64" t="str">
        <x:v>核心目标一致，但风格、时序、阶段或证据深度不同。</x:v>
      </x:c>
      <x:c r="J3053" s="64" t="str">
        <x:v>目标本身明显冲突或现实反例强。</x:v>
      </x:c>
      <x:c r="K3053" t="str">
        <x:v>由共享基础引擎及M1—M5上游模块提供；只修正不同关系层级的显著度与承载方式，不直接判断某个具体对象必然适配或不适配。</x:v>
      </x:c>
      <x:c r="L3053" t="str">
        <x:v>M1与M2提供心动原型、准入门槛和证据过程；M5-GAP只比较其与长期适配结构的异同，不重新判定夫妻星。</x:v>
      </x:c>
      <x:c r="M3053" t="str">
        <x:v>M3提供关系建立后的自然相处底盘与功能惯性；M5-GAP比较其与长期适配、保护和现实对象证据的关系。</x:v>
      </x:c>
      <x:c r="N3053" t="str">
        <x:v>无／按本规则指定的层级对照—差异识别—现实验证—桥接—降级或停止路径路由。</x:v>
      </x:c>
      <x:c r="O3053" t="str">
        <x:v>近位、远位只修正某层信号进入亲密关系核心的可能；不得据此断言心动、选择或适配必然一致。</x:v>
      </x:c>
      <x:c r="P3053" t="str">
        <x:v>根气只修正某项偏好、门槛、惯性或需要是否稳定重复，不等于具体对象现实中已经满足。</x:v>
      </x:c>
      <x:c r="Q3053" t="str">
        <x:v>旺弱只修正信号强度、显著度和抢位风险，不直接等于长期适配质量。</x:v>
      </x:c>
      <x:c r="R3053" t="str">
        <x:v>喜忌只修正功能承载与摩擦，不可直接翻译为理想伴侣五行、十神、生肖或出生信息。</x:v>
      </x:c>
      <x:c r="S3053" t="str">
        <x:v>真合化成立时按化神功能重算相关层级；合化争议时停止精细差异比较。</x:v>
      </x:c>
      <x:c r="T3053" t="str">
        <x:v>近位提高该层信息进入关系核心的可能；远位只保留背景、阶段或情境性比较。</x:v>
      </x:c>
      <x:c r="U3053" s="64" t="str">
        <x:v>84</x:v>
      </x:c>
      <x:c r="V3053" s="64" t="str">
        <x:v>部分一致 +8</x:v>
      </x:c>
      <x:c r="W3053" s="64" t="str">
        <x:v>gap_alignment</x:v>
      </x:c>
      <x:c r="X3053" s="64" t="str">
        <x:v>需求方向一致，但需要更明确的领域划分、授权、变化通知或权力归还。</x:v>
      </x:c>
      <x:c r="Y3053" s="64" t="str">
        <x:v>部分一致时：需求方向一致，但需要更明确的领域划分、授权、变化通知或权力归还。</x:v>
      </x:c>
      <x:c r="Z305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53" s="64" t="str">
        <x:v>中</x:v>
      </x:c>
      <x:c r="AB3053" s="64" t="str">
        <x:v>待验证</x:v>
      </x:c>
      <x:c r="AC3053" s="64" t="str"/>
      <x:c r="AD3053" s="64" t="str">
        <x:v>gap_axis=AX07; provisional=true; rule_group=GAP-AX对照轴</x:v>
      </x:c>
      <x:c r="AE3053" s="64" t="str">
        <x:v>0.8</x:v>
      </x:c>
    </x:row>
    <x:row r="3054">
      <x:c r="A3054" s="64" t="str">
        <x:v>M5-GAP-085</x:v>
      </x:c>
      <x:c r="B3054" s="64" t="str">
        <x:v>AX07 距离边界惯性—长期边界治理｜明显差异条件</x:v>
      </x:c>
      <x:c r="C3054" s="64" t="str">
        <x:v>L1 十项跨模型对照轴</x:v>
      </x:c>
      <x:c r="D3054" s="64" t="str">
        <x:v>GAP-AX对照轴</x:v>
      </x:c>
      <x:c r="E3054" s="64" t="str">
        <x:v>通用</x:v>
      </x:c>
      <x:c r="F3054" s="64" t="str">
        <x:v>差异</x:v>
      </x:c>
      <x:c r="G3054" s="64" t="str">
        <x:v>AX07</x:v>
      </x:c>
      <x:c r="H3054" s="64" t="str">
        <x:v>距离边界惯性—长期边界治理</x:v>
      </x:c>
      <x:c r="I3054" s="64" t="str">
        <x:v>功能目标、长期任务或现实表现明显不同。</x:v>
      </x:c>
      <x:c r="J3054" s="64" t="str">
        <x:v>差异只来自词汇、表达风格或资料不足。</x:v>
      </x:c>
      <x:c r="K3054" t="str">
        <x:v>由共享基础引擎及M1—M5上游模块提供；只修正不同关系层级的显著度与承载方式，不直接判断某个具体对象必然适配或不适配。</x:v>
      </x:c>
      <x:c r="L3054" t="str">
        <x:v>M1与M2提供心动原型、准入门槛和证据过程；M5-GAP只比较其与长期适配结构的异同，不重新判定夫妻星。</x:v>
      </x:c>
      <x:c r="M3054" t="str">
        <x:v>M3提供关系建立后的自然相处底盘与功能惯性；M5-GAP比较其与长期适配、保护和现实对象证据的关系。</x:v>
      </x:c>
      <x:c r="N3054" t="str">
        <x:v>无／按本规则指定的层级对照—差异识别—现实验证—桥接—降级或停止路径路由。</x:v>
      </x:c>
      <x:c r="O3054" t="str">
        <x:v>近位、远位只修正某层信号进入亲密关系核心的可能；不得据此断言心动、选择或适配必然一致。</x:v>
      </x:c>
      <x:c r="P3054" t="str">
        <x:v>根气只修正某项偏好、门槛、惯性或需要是否稳定重复，不等于具体对象现实中已经满足。</x:v>
      </x:c>
      <x:c r="Q3054" t="str">
        <x:v>旺弱只修正信号强度、显著度和抢位风险，不直接等于长期适配质量。</x:v>
      </x:c>
      <x:c r="R3054" t="str">
        <x:v>喜忌只修正功能承载与摩擦，不可直接翻译为理想伴侣五行、十神、生肖或出生信息。</x:v>
      </x:c>
      <x:c r="S3054" t="str">
        <x:v>真合化成立时按化神功能重算相关层级；合化争议时停止精细差异比较。</x:v>
      </x:c>
      <x:c r="T3054" t="str">
        <x:v>近位提高该层信息进入关系核心的可能；远位只保留背景、阶段或情境性比较。</x:v>
      </x:c>
      <x:c r="U3054" s="64" t="str">
        <x:v>90</x:v>
      </x:c>
      <x:c r="V3054" s="64" t="str">
        <x:v>差异 +16</x:v>
      </x:c>
      <x:c r="W3054" s="64" t="str">
        <x:v>primary_gap</x:v>
      </x:c>
      <x:c r="X3054" s="64" t="str">
        <x:v>一方把亲密当无隐私、把独立当无需协商，或把保护／照顾变成接管。</x:v>
      </x:c>
      <x:c r="Y3054" s="64" t="str">
        <x:v>明显差异可能表现为：一方把亲密当无隐私、把独立当无需协商，或把保护／照顾变成接管。</x:v>
      </x:c>
      <x:c r="Z305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54" s="64" t="str">
        <x:v>中高</x:v>
      </x:c>
      <x:c r="AB3054" s="64" t="str">
        <x:v>待验证</x:v>
      </x:c>
      <x:c r="AC3054" s="64" t="str"/>
      <x:c r="AD3054" s="64" t="str">
        <x:v>gap_axis=AX07; provisional=true; rule_group=GAP-AX对照轴</x:v>
      </x:c>
      <x:c r="AE3054" s="64" t="str">
        <x:v>0.8</x:v>
      </x:c>
    </x:row>
    <x:row r="3055">
      <x:c r="A3055" s="64" t="str">
        <x:v>M5-GAP-086</x:v>
      </x:c>
      <x:c r="B3055" s="64" t="str">
        <x:v>AX07 距离边界惯性—长期边界治理｜主要误读风险</x:v>
      </x:c>
      <x:c r="C3055" s="64" t="str">
        <x:v>L1 十项跨模型对照轴</x:v>
      </x:c>
      <x:c r="D3055" s="64" t="str">
        <x:v>GAP-AX对照轴</x:v>
      </x:c>
      <x:c r="E3055" s="64" t="str">
        <x:v>通用</x:v>
      </x:c>
      <x:c r="F3055" s="64" t="str">
        <x:v>风险</x:v>
      </x:c>
      <x:c r="G3055" s="64" t="str">
        <x:v>AX07</x:v>
      </x:c>
      <x:c r="H3055" s="64" t="str">
        <x:v>距离边界惯性—长期边界治理</x:v>
      </x:c>
      <x:c r="I3055" s="64" t="str">
        <x:v>出现相应越级解释或证据混用。</x:v>
      </x:c>
      <x:c r="J3055" s="64" t="str">
        <x:v>现实多场景资料已明确排除。</x:v>
      </x:c>
      <x:c r="K3055" t="str">
        <x:v>由共享基础引擎及M1—M5上游模块提供；只修正不同关系层级的显著度与承载方式，不直接判断某个具体对象必然适配或不适配。</x:v>
      </x:c>
      <x:c r="L3055" t="str">
        <x:v>M1与M2提供心动原型、准入门槛和证据过程；M5-GAP只比较其与长期适配结构的异同，不重新判定夫妻星。</x:v>
      </x:c>
      <x:c r="M3055" t="str">
        <x:v>M3提供关系建立后的自然相处底盘与功能惯性；M5-GAP比较其与长期适配、保护和现实对象证据的关系。</x:v>
      </x:c>
      <x:c r="N3055" t="str">
        <x:v>无／按本规则指定的层级对照—差异识别—现实验证—桥接—降级或停止路径路由。</x:v>
      </x:c>
      <x:c r="O3055" t="str">
        <x:v>近位、远位只修正某层信号进入亲密关系核心的可能；不得据此断言心动、选择或适配必然一致。</x:v>
      </x:c>
      <x:c r="P3055" t="str">
        <x:v>根气只修正某项偏好、门槛、惯性或需要是否稳定重复，不等于具体对象现实中已经满足。</x:v>
      </x:c>
      <x:c r="Q3055" t="str">
        <x:v>旺弱只修正信号强度、显著度和抢位风险，不直接等于长期适配质量。</x:v>
      </x:c>
      <x:c r="R3055" t="str">
        <x:v>喜忌只修正功能承载与摩擦，不可直接翻译为理想伴侣五行、十神、生肖或出生信息。</x:v>
      </x:c>
      <x:c r="S3055" t="str">
        <x:v>真合化成立时按化神功能重算相关层级；合化争议时停止精细差异比较。</x:v>
      </x:c>
      <x:c r="T3055" t="str">
        <x:v>近位提高该层信息进入关系核心的可能；远位只保留背景、阶段或情境性比较。</x:v>
      </x:c>
      <x:c r="U3055" s="64" t="str">
        <x:v>94</x:v>
      </x:c>
      <x:c r="V3055" s="64" t="str">
        <x:v>风险 +12</x:v>
      </x:c>
      <x:c r="W3055" s="64" t="str">
        <x:v>gap_risk_warning</x:v>
      </x:c>
      <x:c r="X3055" s="64" t="str">
        <x:v>把距离风格人格化，忽略具体决定权、资源、身体与数字边界。</x:v>
      </x:c>
      <x:c r="Y3055" s="64" t="str">
        <x:v>需要避免：把距离风格人格化，忽略具体决定权、资源、身体与数字边界。</x:v>
      </x:c>
      <x:c r="Z305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55" s="64" t="str">
        <x:v>高</x:v>
      </x:c>
      <x:c r="AB3055" s="64" t="str">
        <x:v>待验证</x:v>
      </x:c>
      <x:c r="AC3055" s="64" t="str"/>
      <x:c r="AD3055" s="64" t="str">
        <x:v>gap_axis=AX07; provisional=true; rule_group=GAP-AX对照轴</x:v>
      </x:c>
      <x:c r="AE3055" s="64" t="str">
        <x:v>0.8</x:v>
      </x:c>
    </x:row>
    <x:row r="3056">
      <x:c r="A3056" s="64" t="str">
        <x:v>M5-GAP-087</x:v>
      </x:c>
      <x:c r="B3056" s="64" t="str">
        <x:v>AX07 距离边界惯性—长期边界治理｜桥接与调节</x:v>
      </x:c>
      <x:c r="C3056" s="64" t="str">
        <x:v>L1 十项跨模型对照轴</x:v>
      </x:c>
      <x:c r="D3056" s="64" t="str">
        <x:v>GAP-AX对照轴</x:v>
      </x:c>
      <x:c r="E3056" s="64" t="str">
        <x:v>通用</x:v>
      </x:c>
      <x:c r="F3056" s="64" t="str">
        <x:v>桥接</x:v>
      </x:c>
      <x:c r="G3056" s="64" t="str">
        <x:v>AX07</x:v>
      </x:c>
      <x:c r="H3056" s="64" t="str">
        <x:v>距离边界惯性—长期边界治理</x:v>
      </x:c>
      <x:c r="I3056" s="64" t="str">
        <x:v>差异属于可观察、可学习或可协商范围。</x:v>
      </x:c>
      <x:c r="J3056" s="64" t="str">
        <x:v>安全、核心价值或现实门槛不可调和。</x:v>
      </x:c>
      <x:c r="K3056" t="str">
        <x:v>由共享基础引擎及M1—M5上游模块提供；只修正不同关系层级的显著度与承载方式，不直接判断某个具体对象必然适配或不适配。</x:v>
      </x:c>
      <x:c r="L3056" t="str">
        <x:v>M1与M2提供心动原型、准入门槛和证据过程；M5-GAP只比较其与长期适配结构的异同，不重新判定夫妻星。</x:v>
      </x:c>
      <x:c r="M3056" t="str">
        <x:v>M3提供关系建立后的自然相处底盘与功能惯性；M5-GAP比较其与长期适配、保护和现实对象证据的关系。</x:v>
      </x:c>
      <x:c r="N3056" t="str">
        <x:v>无／按本规则指定的层级对照—差异识别—现实验证—桥接—降级或停止路径路由。</x:v>
      </x:c>
      <x:c r="O3056" t="str">
        <x:v>近位、远位只修正某层信号进入亲密关系核心的可能；不得据此断言心动、选择或适配必然一致。</x:v>
      </x:c>
      <x:c r="P3056" t="str">
        <x:v>根气只修正某项偏好、门槛、惯性或需要是否稳定重复，不等于具体对象现实中已经满足。</x:v>
      </x:c>
      <x:c r="Q3056" t="str">
        <x:v>旺弱只修正信号强度、显著度和抢位风险，不直接等于长期适配质量。</x:v>
      </x:c>
      <x:c r="R3056" t="str">
        <x:v>喜忌只修正功能承载与摩擦，不可直接翻译为理想伴侣五行、十神、生肖或出生信息。</x:v>
      </x:c>
      <x:c r="S3056" t="str">
        <x:v>真合化成立时按化神功能重算相关层级；合化争议时停止精细差异比较。</x:v>
      </x:c>
      <x:c r="T3056" t="str">
        <x:v>近位提高该层信息进入关系核心的可能；远位只保留背景、阶段或情境性比较。</x:v>
      </x:c>
      <x:c r="U3056" s="64" t="str">
        <x:v>86</x:v>
      </x:c>
      <x:c r="V3056" s="64" t="str">
        <x:v>桥接候选 +10</x:v>
      </x:c>
      <x:c r="W3056" s="64" t="str">
        <x:v>bridge_plan</x:v>
      </x:c>
      <x:c r="X3056" s="64" t="str">
        <x:v>按领域区分本人决定、影响告知、共同决定和临时授权。</x:v>
      </x:c>
      <x:c r="Y3056" s="64" t="str">
        <x:v>可以通过以下方式桥接：按领域区分本人决定、影响告知、共同决定和临时授权。</x:v>
      </x:c>
      <x:c r="Z305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56" s="64" t="str">
        <x:v>中高</x:v>
      </x:c>
      <x:c r="AB3056" s="64" t="str">
        <x:v>待验证</x:v>
      </x:c>
      <x:c r="AC3056" s="64" t="str"/>
      <x:c r="AD3056" s="64" t="str">
        <x:v>gap_axis=AX07; provisional=true; rule_group=GAP-AX对照轴</x:v>
      </x:c>
      <x:c r="AE3056" s="64" t="str">
        <x:v>0.8</x:v>
      </x:c>
    </x:row>
    <x:row r="3057">
      <x:c r="A3057" s="64" t="str">
        <x:v>M5-GAP-088</x:v>
      </x:c>
      <x:c r="B3057" s="64" t="str">
        <x:v>AX07 距离边界惯性—长期边界治理｜证据等级限制</x:v>
      </x:c>
      <x:c r="C3057" s="64" t="str">
        <x:v>L1 十项跨模型对照轴</x:v>
      </x:c>
      <x:c r="D3057" s="64" t="str">
        <x:v>GAP-AX对照轴</x:v>
      </x:c>
      <x:c r="E3057" s="64" t="str">
        <x:v>通用</x:v>
      </x:c>
      <x:c r="F3057" s="64" t="str">
        <x:v>证据</x:v>
      </x:c>
      <x:c r="G3057" s="64" t="str">
        <x:v>AX07</x:v>
      </x:c>
      <x:c r="H3057" s="64" t="str">
        <x:v>距离边界惯性—长期边界治理</x:v>
      </x:c>
      <x:c r="I3057" s="64" t="str">
        <x:v>准备升级一致或差异结论。</x:v>
      </x:c>
      <x:c r="J3057" s="64" t="str">
        <x:v>证据未达要求或同源未去重。</x:v>
      </x:c>
      <x:c r="K3057" t="str">
        <x:v>由共享基础引擎及M1—M5上游模块提供；只修正不同关系层级的显著度与承载方式，不直接判断某个具体对象必然适配或不适配。</x:v>
      </x:c>
      <x:c r="L3057" t="str">
        <x:v>M1与M2提供心动原型、准入门槛和证据过程；M5-GAP只比较其与长期适配结构的异同，不重新判定夫妻星。</x:v>
      </x:c>
      <x:c r="M3057" t="str">
        <x:v>M3提供关系建立后的自然相处底盘与功能惯性；M5-GAP比较其与长期适配、保护和现实对象证据的关系。</x:v>
      </x:c>
      <x:c r="N3057" t="str">
        <x:v>无／按本规则指定的层级对照—差异识别—现实验证—桥接—降级或停止路径路由。</x:v>
      </x:c>
      <x:c r="O3057" t="str">
        <x:v>近位、远位只修正某层信号进入亲密关系核心的可能；不得据此断言心动、选择或适配必然一致。</x:v>
      </x:c>
      <x:c r="P3057" t="str">
        <x:v>根气只修正某项偏好、门槛、惯性或需要是否稳定重复，不等于具体对象现实中已经满足。</x:v>
      </x:c>
      <x:c r="Q3057" t="str">
        <x:v>旺弱只修正信号强度、显著度和抢位风险，不直接等于长期适配质量。</x:v>
      </x:c>
      <x:c r="R3057" t="str">
        <x:v>喜忌只修正功能承载与摩擦，不可直接翻译为理想伴侣五行、十神、生肖或出生信息。</x:v>
      </x:c>
      <x:c r="S3057" t="str">
        <x:v>真合化成立时按化神功能重算相关层级；合化争议时停止精细差异比较。</x:v>
      </x:c>
      <x:c r="T3057" t="str">
        <x:v>近位提高该层信息进入关系核心的可能；远位只保留背景、阶段或情境性比较。</x:v>
      </x:c>
      <x:c r="U3057" s="64" t="str">
        <x:v>92</x:v>
      </x:c>
      <x:c r="V3057" s="64" t="str">
        <x:v>GE路由</x:v>
      </x:c>
      <x:c r="W3057" s="64" t="str">
        <x:v>gap_evidence_level</x:v>
      </x:c>
      <x:c r="X3057" s="64" t="str">
        <x:v>BV类现实拒绝、授权、越界和修复事件优先于命理边界候选。</x:v>
      </x:c>
      <x:c r="Y3057" s="64" t="str">
        <x:v>证据边界：BV类现实拒绝、授权、越界和修复事件优先于命理边界候选。</x:v>
      </x:c>
      <x:c r="Z305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57" s="64" t="str">
        <x:v>高</x:v>
      </x:c>
      <x:c r="AB3057" s="64" t="str">
        <x:v>待验证</x:v>
      </x:c>
      <x:c r="AC3057" s="64" t="str"/>
      <x:c r="AD3057" s="64" t="str">
        <x:v>gap_axis=AX07; provisional=true; rule_group=GAP-AX对照轴</x:v>
      </x:c>
      <x:c r="AE3057" s="64" t="str">
        <x:v>0.8</x:v>
      </x:c>
    </x:row>
    <x:row r="3058">
      <x:c r="A3058" s="64" t="str">
        <x:v>M5-GAP-089</x:v>
      </x:c>
      <x:c r="B3058" s="64" t="str">
        <x:v>AX07 距离边界惯性—长期边界治理｜标准用户语言</x:v>
      </x:c>
      <x:c r="C3058" s="64" t="str">
        <x:v>L1 十项跨模型对照轴</x:v>
      </x:c>
      <x:c r="D3058" s="64" t="str">
        <x:v>GAP-AX对照轴</x:v>
      </x:c>
      <x:c r="E3058" s="64" t="str">
        <x:v>通用</x:v>
      </x:c>
      <x:c r="F3058" s="64" t="str">
        <x:v>输出</x:v>
      </x:c>
      <x:c r="G3058" s="64" t="str">
        <x:v>AX07</x:v>
      </x:c>
      <x:c r="H3058" s="64" t="str">
        <x:v>距离边界惯性—长期边界治理</x:v>
      </x:c>
      <x:c r="I3058" s="64" t="str">
        <x:v>该轴完成裁决。</x:v>
      </x:c>
      <x:c r="J3058" s="64" t="str">
        <x:v>仍处于停止或资料不足。</x:v>
      </x:c>
      <x:c r="K3058" t="str">
        <x:v>由共享基础引擎及M1—M5上游模块提供；只修正不同关系层级的显著度与承载方式，不直接判断某个具体对象必然适配或不适配。</x:v>
      </x:c>
      <x:c r="L3058" t="str">
        <x:v>M1与M2提供心动原型、准入门槛和证据过程；M5-GAP只比较其与长期适配结构的异同，不重新判定夫妻星。</x:v>
      </x:c>
      <x:c r="M3058" t="str">
        <x:v>M3提供关系建立后的自然相处底盘与功能惯性；M5-GAP比较其与长期适配、保护和现实对象证据的关系。</x:v>
      </x:c>
      <x:c r="N3058" t="str">
        <x:v>无／按本规则指定的层级对照—差异识别—现实验证—桥接—降级或停止路径路由。</x:v>
      </x:c>
      <x:c r="O3058" t="str">
        <x:v>近位、远位只修正某层信号进入亲密关系核心的可能；不得据此断言心动、选择或适配必然一致。</x:v>
      </x:c>
      <x:c r="P3058" t="str">
        <x:v>根气只修正某项偏好、门槛、惯性或需要是否稳定重复，不等于具体对象现实中已经满足。</x:v>
      </x:c>
      <x:c r="Q3058" t="str">
        <x:v>旺弱只修正信号强度、显著度和抢位风险，不直接等于长期适配质量。</x:v>
      </x:c>
      <x:c r="R3058" t="str">
        <x:v>喜忌只修正功能承载与摩擦，不可直接翻译为理想伴侣五行、十神、生肖或出生信息。</x:v>
      </x:c>
      <x:c r="S3058" t="str">
        <x:v>真合化成立时按化神功能重算相关层级；合化争议时停止精细差异比较。</x:v>
      </x:c>
      <x:c r="T3058" t="str">
        <x:v>近位提高该层信息进入关系核心的可能；远位只保留背景、阶段或情境性比较。</x:v>
      </x:c>
      <x:c r="U3058" s="64" t="str">
        <x:v>76</x:v>
      </x:c>
      <x:c r="V3058" s="64" t="str">
        <x:v>不加分；输出</x:v>
      </x:c>
      <x:c r="W3058" s="64" t="str">
        <x:v>report_text</x:v>
      </x:c>
      <x:c r="X3058" s="64" t="str">
        <x:v>你需要的不是单纯更近或更远，而是________能够被清楚治理。</x:v>
      </x:c>
      <x:c r="Y3058" s="64" t="str">
        <x:v>你需要的不是单纯更近或更远，而是________能够被清楚治理。</x:v>
      </x:c>
      <x:c r="Z305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58" s="64" t="str">
        <x:v>中高</x:v>
      </x:c>
      <x:c r="AB3058" s="64" t="str">
        <x:v>待验证</x:v>
      </x:c>
      <x:c r="AC3058" s="64" t="str"/>
      <x:c r="AD3058" s="64" t="str">
        <x:v>gap_axis=AX07; provisional=true; rule_group=GAP-AX对照轴</x:v>
      </x:c>
      <x:c r="AE3058" s="64" t="str">
        <x:v>0.8</x:v>
      </x:c>
    </x:row>
    <x:row r="3059">
      <x:c r="A3059" s="64" t="str">
        <x:v>M5-GAP-090</x:v>
      </x:c>
      <x:c r="B3059" s="64" t="str">
        <x:v>AX07 距离边界惯性—长期边界治理｜停止条件</x:v>
      </x:c>
      <x:c r="C3059" s="64" t="str">
        <x:v>L1 十项跨模型对照轴</x:v>
      </x:c>
      <x:c r="D3059" s="64" t="str">
        <x:v>GAP-AX对照轴</x:v>
      </x:c>
      <x:c r="E3059" s="64" t="str">
        <x:v>通用</x:v>
      </x:c>
      <x:c r="F3059" s="64" t="str">
        <x:v>停止</x:v>
      </x:c>
      <x:c r="G3059" s="64" t="str">
        <x:v>AX07</x:v>
      </x:c>
      <x:c r="H3059" s="64" t="str">
        <x:v>距离边界惯性—长期边界治理</x:v>
      </x:c>
      <x:c r="I3059" s="64" t="str">
        <x:v>存在强迫、监控、资源控制、身体越界或难以退出。</x:v>
      </x:c>
      <x:c r="J3059" s="64" t="str">
        <x:v>已补齐资料且安全通过。</x:v>
      </x:c>
      <x:c r="K3059" t="str">
        <x:v>由共享基础引擎及M1—M5上游模块提供；只修正不同关系层级的显著度与承载方式，不直接判断某个具体对象必然适配或不适配。</x:v>
      </x:c>
      <x:c r="L3059" t="str">
        <x:v>M1与M2提供心动原型、准入门槛和证据过程；M5-GAP只比较其与长期适配结构的异同，不重新判定夫妻星。</x:v>
      </x:c>
      <x:c r="M3059" t="str">
        <x:v>M3提供关系建立后的自然相处底盘与功能惯性；M5-GAP比较其与长期适配、保护和现实对象证据的关系。</x:v>
      </x:c>
      <x:c r="N3059" t="str">
        <x:v>无／按本规则指定的层级对照—差异识别—现实验证—桥接—降级或停止路径路由。</x:v>
      </x:c>
      <x:c r="O3059" t="str">
        <x:v>近位、远位只修正某层信号进入亲密关系核心的可能；不得据此断言心动、选择或适配必然一致。</x:v>
      </x:c>
      <x:c r="P3059" t="str">
        <x:v>根气只修正某项偏好、门槛、惯性或需要是否稳定重复，不等于具体对象现实中已经满足。</x:v>
      </x:c>
      <x:c r="Q3059" t="str">
        <x:v>旺弱只修正信号强度、显著度和抢位风险，不直接等于长期适配质量。</x:v>
      </x:c>
      <x:c r="R3059" t="str">
        <x:v>喜忌只修正功能承载与摩擦，不可直接翻译为理想伴侣五行、十神、生肖或出生信息。</x:v>
      </x:c>
      <x:c r="S3059" t="str">
        <x:v>真合化成立时按化神功能重算相关层级；合化争议时停止精细差异比较。</x:v>
      </x:c>
      <x:c r="T3059" t="str">
        <x:v>近位提高该层信息进入关系核心的可能；远位只保留背景、阶段或情境性比较。</x:v>
      </x:c>
      <x:c r="U3059" s="64" t="str">
        <x:v>98</x:v>
      </x:c>
      <x:c r="V3059" s="64" t="str">
        <x:v>停止／降级</x:v>
      </x:c>
      <x:c r="W3059" s="64" t="str">
        <x:v>report_status</x:v>
      </x:c>
      <x:c r="X3059" s="64" t="str">
        <x:v>存在强迫、监控、资源控制、身体越界或难以退出。</x:v>
      </x:c>
      <x:c r="Y3059" s="64" t="str">
        <x:v>遇到以下情况先停止或降级：存在强迫、监控、资源控制、身体越界或难以退出。</x:v>
      </x:c>
      <x:c r="Z305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59" s="64" t="str">
        <x:v>高</x:v>
      </x:c>
      <x:c r="AB3059" s="64" t="str">
        <x:v>待验证</x:v>
      </x:c>
      <x:c r="AC3059" s="64" t="str"/>
      <x:c r="AD3059" s="64" t="str">
        <x:v>gap_axis=AX07; provisional=true; rule_group=GAP-AX对照轴</x:v>
      </x:c>
      <x:c r="AE3059" s="64" t="str">
        <x:v>0.8</x:v>
      </x:c>
    </x:row>
    <x:row r="3060">
      <x:c r="A3060" s="64" t="str">
        <x:v>M5-GAP-091</x:v>
      </x:c>
      <x:c r="B3060" s="64" t="str">
        <x:v>AX08 冲突处理惯性—适配修复协议｜对照轴定义</x:v>
      </x:c>
      <x:c r="C3060" s="64" t="str">
        <x:v>L1 十项跨模型对照轴</x:v>
      </x:c>
      <x:c r="D3060" s="64" t="str">
        <x:v>GAP-AX对照轴</x:v>
      </x:c>
      <x:c r="E3060" s="64" t="str">
        <x:v>通用</x:v>
      </x:c>
      <x:c r="F3060" s="64" t="str">
        <x:v>定义</x:v>
      </x:c>
      <x:c r="G3060" s="64" t="str">
        <x:v>AX08</x:v>
      </x:c>
      <x:c r="H3060" s="64" t="str">
        <x:v>冲突处理惯性—适配修复协议</x:v>
      </x:c>
      <x:c r="I3060" s="64" t="str">
        <x:v>该轴两侧上游结果均可用。</x:v>
      </x:c>
      <x:c r="J3060" s="64" t="str">
        <x:v>任一侧停止、主次未决或无法同义映射。</x:v>
      </x:c>
      <x:c r="K3060" t="str">
        <x:v>由共享基础引擎及M1—M5上游模块提供；只修正不同关系层级的显著度与承载方式，不直接判断某个具体对象必然适配或不适配。</x:v>
      </x:c>
      <x:c r="L3060" t="str">
        <x:v>M1与M2提供心动原型、准入门槛和证据过程；M5-GAP只比较其与长期适配结构的异同，不重新判定夫妻星。</x:v>
      </x:c>
      <x:c r="M3060" t="str">
        <x:v>M3提供关系建立后的自然相处底盘与功能惯性；M5-GAP比较其与长期适配、保护和现实对象证据的关系。</x:v>
      </x:c>
      <x:c r="N3060" t="str">
        <x:v>无／按本规则指定的层级对照—差异识别—现实验证—桥接—降级或停止路径路由。</x:v>
      </x:c>
      <x:c r="O3060" t="str">
        <x:v>近位、远位只修正某层信号进入亲密关系核心的可能；不得据此断言心动、选择或适配必然一致。</x:v>
      </x:c>
      <x:c r="P3060" t="str">
        <x:v>根气只修正某项偏好、门槛、惯性或需要是否稳定重复，不等于具体对象现实中已经满足。</x:v>
      </x:c>
      <x:c r="Q3060" t="str">
        <x:v>旺弱只修正信号强度、显著度和抢位风险，不直接等于长期适配质量。</x:v>
      </x:c>
      <x:c r="R3060" t="str">
        <x:v>喜忌只修正功能承载与摩擦，不可直接翻译为理想伴侣五行、十神、生肖或出生信息。</x:v>
      </x:c>
      <x:c r="S3060" t="str">
        <x:v>真合化成立时按化神功能重算相关层级；合化争议时停止精细差异比较。</x:v>
      </x:c>
      <x:c r="T3060" t="str">
        <x:v>近位提高该层信息进入关系核心的可能；远位只保留背景、阶段或情境性比较。</x:v>
      </x:c>
      <x:c r="U3060" s="64" t="str">
        <x:v>94</x:v>
      </x:c>
      <x:c r="V3060" s="64" t="str">
        <x:v>不加分；轴定义</x:v>
      </x:c>
      <x:c r="W3060" s="64" t="str">
        <x:v>gap_axes</x:v>
      </x:c>
      <x:c r="X3060" s="64" t="str">
        <x:v>我遇到分歧时最先使用的方式，是否能够与对方共同形成完整修复？</x:v>
      </x:c>
      <x:c r="Y3060" s="64" t="str">
        <x:v>本轴要比较：我遇到分歧时最先使用的方式，是否能够与对方共同形成完整修复？</x:v>
      </x:c>
      <x:c r="Z306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60" s="64" t="str">
        <x:v>高</x:v>
      </x:c>
      <x:c r="AB3060" s="64" t="str">
        <x:v>待验证</x:v>
      </x:c>
      <x:c r="AC3060" s="64" t="str"/>
      <x:c r="AD3060" s="64" t="str">
        <x:v>gap_axis=AX08; provisional=true; rule_group=GAP-AX对照轴</x:v>
      </x:c>
      <x:c r="AE3060" s="64" t="str">
        <x:v>0.8</x:v>
      </x:c>
    </x:row>
    <x:row r="3061">
      <x:c r="A3061" s="64" t="str">
        <x:v>M5-GAP-092</x:v>
      </x:c>
      <x:c r="B3061" s="64" t="str">
        <x:v>AX08 冲突处理惯性—适配修复协议｜标准输入</x:v>
      </x:c>
      <x:c r="C3061" s="64" t="str">
        <x:v>L1 十项跨模型对照轴</x:v>
      </x:c>
      <x:c r="D3061" s="64" t="str">
        <x:v>GAP-AX对照轴</x:v>
      </x:c>
      <x:c r="E3061" s="64" t="str">
        <x:v>通用</x:v>
      </x:c>
      <x:c r="F3061" s="64" t="str">
        <x:v>接口</x:v>
      </x:c>
      <x:c r="G3061" s="64" t="str">
        <x:v>AX08</x:v>
      </x:c>
      <x:c r="H3061" s="64" t="str">
        <x:v>冲突处理惯性—适配修复协议</x:v>
      </x:c>
      <x:c r="I3061" s="64" t="str">
        <x:v>相关模块提供status、candidate、confidence、rule_ids与source_ids。</x:v>
      </x:c>
      <x:c r="J3061" s="64" t="str">
        <x:v>只有自然语言且无法还原来源。</x:v>
      </x:c>
      <x:c r="K3061" t="str">
        <x:v>由共享基础引擎及M1—M5上游模块提供；只修正不同关系层级的显著度与承载方式，不直接判断某个具体对象必然适配或不适配。</x:v>
      </x:c>
      <x:c r="L3061" t="str">
        <x:v>M1与M2提供心动原型、准入门槛和证据过程；M5-GAP只比较其与长期适配结构的异同，不重新判定夫妻星。</x:v>
      </x:c>
      <x:c r="M3061" t="str">
        <x:v>M3提供关系建立后的自然相处底盘与功能惯性；M5-GAP比较其与长期适配、保护和现实对象证据的关系。</x:v>
      </x:c>
      <x:c r="N3061" t="str">
        <x:v>无／按本规则指定的层级对照—差异识别—现实验证—桥接—降级或停止路径路由。</x:v>
      </x:c>
      <x:c r="O3061" t="str">
        <x:v>近位、远位只修正某层信号进入亲密关系核心的可能；不得据此断言心动、选择或适配必然一致。</x:v>
      </x:c>
      <x:c r="P3061" t="str">
        <x:v>根气只修正某项偏好、门槛、惯性或需要是否稳定重复，不等于具体对象现实中已经满足。</x:v>
      </x:c>
      <x:c r="Q3061" t="str">
        <x:v>旺弱只修正信号强度、显著度和抢位风险，不直接等于长期适配质量。</x:v>
      </x:c>
      <x:c r="R3061" t="str">
        <x:v>喜忌只修正功能承载与摩擦，不可直接翻译为理想伴侣五行、十神、生肖或出生信息。</x:v>
      </x:c>
      <x:c r="S3061" t="str">
        <x:v>真合化成立时按化神功能重算相关层级；合化争议时停止精细差异比较。</x:v>
      </x:c>
      <x:c r="T3061" t="str">
        <x:v>近位提高该层信息进入关系核心的可能；远位只保留背景、阶段或情境性比较。</x:v>
      </x:c>
      <x:c r="U3061" s="64" t="str">
        <x:v>86</x:v>
      </x:c>
      <x:c r="V3061" s="64" t="str">
        <x:v>不加分；输入路由</x:v>
      </x:c>
      <x:c r="W3061" s="64" t="str">
        <x:v>gap_inputs</x:v>
      </x:c>
      <x:c r="X3061" s="64" t="str">
        <x:v>M3-CONFLICT与M5-REPAIR RC／RA／RT／FV。</x:v>
      </x:c>
      <x:c r="Y3061" s="64" t="str">
        <x:v>主要读取：M3-CONFLICT与M5-REPAIR RC／RA／RT／FV。</x:v>
      </x:c>
      <x:c r="Z306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61" s="64" t="str">
        <x:v>中高</x:v>
      </x:c>
      <x:c r="AB3061" s="64" t="str">
        <x:v>待验证</x:v>
      </x:c>
      <x:c r="AC3061" s="64" t="str"/>
      <x:c r="AD3061" s="64" t="str">
        <x:v>gap_axis=AX08; provisional=true; rule_group=GAP-AX对照轴</x:v>
      </x:c>
      <x:c r="AE3061" s="64" t="str">
        <x:v>0.8</x:v>
      </x:c>
    </x:row>
    <x:row r="3062">
      <x:c r="A3062" s="64" t="str">
        <x:v>M5-GAP-093</x:v>
      </x:c>
      <x:c r="B3062" s="64" t="str">
        <x:v>AX08 冲突处理惯性—适配修复协议｜高一致条件</x:v>
      </x:c>
      <x:c r="C3062" s="64" t="str">
        <x:v>L1 十项跨模型对照轴</x:v>
      </x:c>
      <x:c r="D3062" s="64" t="str">
        <x:v>GAP-AX对照轴</x:v>
      </x:c>
      <x:c r="E3062" s="64" t="str">
        <x:v>通用</x:v>
      </x:c>
      <x:c r="F3062" s="64" t="str">
        <x:v>一致</x:v>
      </x:c>
      <x:c r="G3062" s="64" t="str">
        <x:v>AX08</x:v>
      </x:c>
      <x:c r="H3062" s="64" t="str">
        <x:v>冲突处理惯性—适配修复协议</x:v>
      </x:c>
      <x:c r="I3062" s="64" t="str">
        <x:v>双方目标、功能和证据层级可比较，且来源独立。</x:v>
      </x:c>
      <x:c r="J3062" s="64" t="str">
        <x:v>只是词语相似或同源重复。</x:v>
      </x:c>
      <x:c r="K3062" t="str">
        <x:v>由共享基础引擎及M1—M5上游模块提供；只修正不同关系层级的显著度与承载方式，不直接判断某个具体对象必然适配或不适配。</x:v>
      </x:c>
      <x:c r="L3062" t="str">
        <x:v>M1与M2提供心动原型、准入门槛和证据过程；M5-GAP只比较其与长期适配结构的异同，不重新判定夫妻星。</x:v>
      </x:c>
      <x:c r="M3062" t="str">
        <x:v>M3提供关系建立后的自然相处底盘与功能惯性；M5-GAP比较其与长期适配、保护和现实对象证据的关系。</x:v>
      </x:c>
      <x:c r="N3062" t="str">
        <x:v>无／按本规则指定的层级对照—差异识别—现实验证—桥接—降级或停止路径路由。</x:v>
      </x:c>
      <x:c r="O3062" t="str">
        <x:v>近位、远位只修正某层信号进入亲密关系核心的可能；不得据此断言心动、选择或适配必然一致。</x:v>
      </x:c>
      <x:c r="P3062" t="str">
        <x:v>根气只修正某项偏好、门槛、惯性或需要是否稳定重复，不等于具体对象现实中已经满足。</x:v>
      </x:c>
      <x:c r="Q3062" t="str">
        <x:v>旺弱只修正信号强度、显著度和抢位风险，不直接等于长期适配质量。</x:v>
      </x:c>
      <x:c r="R3062" t="str">
        <x:v>喜忌只修正功能承载与摩擦，不可直接翻译为理想伴侣五行、十神、生肖或出生信息。</x:v>
      </x:c>
      <x:c r="S3062" t="str">
        <x:v>真合化成立时按化神功能重算相关层级；合化争议时停止精细差异比较。</x:v>
      </x:c>
      <x:c r="T3062" t="str">
        <x:v>近位提高该层信息进入关系核心的可能；远位只保留背景、阶段或情境性比较。</x:v>
      </x:c>
      <x:c r="U3062" s="64" t="str">
        <x:v>88</x:v>
      </x:c>
      <x:c r="V3062" s="64" t="str">
        <x:v>一致 +14</x:v>
      </x:c>
      <x:c r="W3062" s="64" t="str">
        <x:v>gap_alignment</x:v>
      </x:c>
      <x:c r="X3062" s="64" t="str">
        <x:v>第一反应能够成为修复入口，后续事实、影响、责任、行动、反馈和回访完整进入。</x:v>
      </x:c>
      <x:c r="Y3062" s="64" t="str">
        <x:v>较一致时：第一反应能够成为修复入口，后续事实、影响、责任、行动、反馈和回访完整进入。</x:v>
      </x:c>
      <x:c r="Z306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62" s="64" t="str">
        <x:v>中高</x:v>
      </x:c>
      <x:c r="AB3062" s="64" t="str">
        <x:v>待验证</x:v>
      </x:c>
      <x:c r="AC3062" s="64" t="str"/>
      <x:c r="AD3062" s="64" t="str">
        <x:v>gap_axis=AX08; provisional=true; rule_group=GAP-AX对照轴</x:v>
      </x:c>
      <x:c r="AE3062" s="64" t="str">
        <x:v>0.8</x:v>
      </x:c>
    </x:row>
    <x:row r="3063">
      <x:c r="A3063" s="64" t="str">
        <x:v>M5-GAP-094</x:v>
      </x:c>
      <x:c r="B3063" s="64" t="str">
        <x:v>AX08 冲突处理惯性—适配修复协议｜部分一致条件</x:v>
      </x:c>
      <x:c r="C3063" s="64" t="str">
        <x:v>L1 十项跨模型对照轴</x:v>
      </x:c>
      <x:c r="D3063" s="64" t="str">
        <x:v>GAP-AX对照轴</x:v>
      </x:c>
      <x:c r="E3063" s="64" t="str">
        <x:v>通用</x:v>
      </x:c>
      <x:c r="F3063" s="64" t="str">
        <x:v>部分一致</x:v>
      </x:c>
      <x:c r="G3063" s="64" t="str">
        <x:v>AX08</x:v>
      </x:c>
      <x:c r="H3063" s="64" t="str">
        <x:v>冲突处理惯性—适配修复协议</x:v>
      </x:c>
      <x:c r="I3063" s="64" t="str">
        <x:v>核心目标一致，但风格、时序、阶段或证据深度不同。</x:v>
      </x:c>
      <x:c r="J3063" s="64" t="str">
        <x:v>目标本身明显冲突或现实反例强。</x:v>
      </x:c>
      <x:c r="K3063" t="str">
        <x:v>由共享基础引擎及M1—M5上游模块提供；只修正不同关系层级的显著度与承载方式，不直接判断某个具体对象必然适配或不适配。</x:v>
      </x:c>
      <x:c r="L3063" t="str">
        <x:v>M1与M2提供心动原型、准入门槛和证据过程；M5-GAP只比较其与长期适配结构的异同，不重新判定夫妻星。</x:v>
      </x:c>
      <x:c r="M3063" t="str">
        <x:v>M3提供关系建立后的自然相处底盘与功能惯性；M5-GAP比较其与长期适配、保护和现实对象证据的关系。</x:v>
      </x:c>
      <x:c r="N3063" t="str">
        <x:v>无／按本规则指定的层级对照—差异识别—现实验证—桥接—降级或停止路径路由。</x:v>
      </x:c>
      <x:c r="O3063" t="str">
        <x:v>近位、远位只修正某层信号进入亲密关系核心的可能；不得据此断言心动、选择或适配必然一致。</x:v>
      </x:c>
      <x:c r="P3063" t="str">
        <x:v>根气只修正某项偏好、门槛、惯性或需要是否稳定重复，不等于具体对象现实中已经满足。</x:v>
      </x:c>
      <x:c r="Q3063" t="str">
        <x:v>旺弱只修正信号强度、显著度和抢位风险，不直接等于长期适配质量。</x:v>
      </x:c>
      <x:c r="R3063" t="str">
        <x:v>喜忌只修正功能承载与摩擦，不可直接翻译为理想伴侣五行、十神、生肖或出生信息。</x:v>
      </x:c>
      <x:c r="S3063" t="str">
        <x:v>真合化成立时按化神功能重算相关层级；合化争议时停止精细差异比较。</x:v>
      </x:c>
      <x:c r="T3063" t="str">
        <x:v>近位提高该层信息进入关系核心的可能；远位只保留背景、阶段或情境性比较。</x:v>
      </x:c>
      <x:c r="U3063" s="64" t="str">
        <x:v>84</x:v>
      </x:c>
      <x:c r="V3063" s="64" t="str">
        <x:v>部分一致 +8</x:v>
      </x:c>
      <x:c r="W3063" s="64" t="str">
        <x:v>gap_alignment</x:v>
      </x:c>
      <x:c r="X3063" s="64" t="str">
        <x:v>入口功能有效，但被压缩的第二步骤、接收反馈或持续兑现需要补做。</x:v>
      </x:c>
      <x:c r="Y3063" s="64" t="str">
        <x:v>部分一致时：入口功能有效，但被压缩的第二步骤、接收反馈或持续兑现需要补做。</x:v>
      </x:c>
      <x:c r="Z306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63" s="64" t="str">
        <x:v>中</x:v>
      </x:c>
      <x:c r="AB3063" s="64" t="str">
        <x:v>待验证</x:v>
      </x:c>
      <x:c r="AC3063" s="64" t="str"/>
      <x:c r="AD3063" s="64" t="str">
        <x:v>gap_axis=AX08; provisional=true; rule_group=GAP-AX对照轴</x:v>
      </x:c>
      <x:c r="AE3063" s="64" t="str">
        <x:v>0.8</x:v>
      </x:c>
    </x:row>
    <x:row r="3064">
      <x:c r="A3064" s="64" t="str">
        <x:v>M5-GAP-095</x:v>
      </x:c>
      <x:c r="B3064" s="64" t="str">
        <x:v>AX08 冲突处理惯性—适配修复协议｜明显差异条件</x:v>
      </x:c>
      <x:c r="C3064" s="64" t="str">
        <x:v>L1 十项跨模型对照轴</x:v>
      </x:c>
      <x:c r="D3064" s="64" t="str">
        <x:v>GAP-AX对照轴</x:v>
      </x:c>
      <x:c r="E3064" s="64" t="str">
        <x:v>通用</x:v>
      </x:c>
      <x:c r="F3064" s="64" t="str">
        <x:v>差异</x:v>
      </x:c>
      <x:c r="G3064" s="64" t="str">
        <x:v>AX08</x:v>
      </x:c>
      <x:c r="H3064" s="64" t="str">
        <x:v>冲突处理惯性—适配修复协议</x:v>
      </x:c>
      <x:c r="I3064" s="64" t="str">
        <x:v>功能目标、长期任务或现实表现明显不同。</x:v>
      </x:c>
      <x:c r="J3064" s="64" t="str">
        <x:v>差异只来自词汇、表达风格或资料不足。</x:v>
      </x:c>
      <x:c r="K3064" t="str">
        <x:v>由共享基础引擎及M1—M5上游模块提供；只修正不同关系层级的显著度与承载方式，不直接判断某个具体对象必然适配或不适配。</x:v>
      </x:c>
      <x:c r="L3064" t="str">
        <x:v>M1与M2提供心动原型、准入门槛和证据过程；M5-GAP只比较其与长期适配结构的异同，不重新判定夫妻星。</x:v>
      </x:c>
      <x:c r="M3064" t="str">
        <x:v>M3提供关系建立后的自然相处底盘与功能惯性；M5-GAP比较其与长期适配、保护和现实对象证据的关系。</x:v>
      </x:c>
      <x:c r="N3064" t="str">
        <x:v>无／按本规则指定的层级对照—差异识别—现实验证—桥接—降级或停止路径路由。</x:v>
      </x:c>
      <x:c r="O3064" t="str">
        <x:v>近位、远位只修正某层信号进入亲密关系核心的可能；不得据此断言心动、选择或适配必然一致。</x:v>
      </x:c>
      <x:c r="P3064" t="str">
        <x:v>根气只修正某项偏好、门槛、惯性或需要是否稳定重复，不等于具体对象现实中已经满足。</x:v>
      </x:c>
      <x:c r="Q3064" t="str">
        <x:v>旺弱只修正信号强度、显著度和抢位风险，不直接等于长期适配质量。</x:v>
      </x:c>
      <x:c r="R3064" t="str">
        <x:v>喜忌只修正功能承载与摩擦，不可直接翻译为理想伴侣五行、十神、生肖或出生信息。</x:v>
      </x:c>
      <x:c r="S3064" t="str">
        <x:v>真合化成立时按化神功能重算相关层级；合化争议时停止精细差异比较。</x:v>
      </x:c>
      <x:c r="T3064" t="str">
        <x:v>近位提高该层信息进入关系核心的可能；远位只保留背景、阶段或情境性比较。</x:v>
      </x:c>
      <x:c r="U3064" s="64" t="str">
        <x:v>90</x:v>
      </x:c>
      <x:c r="V3064" s="64" t="str">
        <x:v>差异 +16</x:v>
      </x:c>
      <x:c r="W3064" s="64" t="str">
        <x:v>primary_gap</x:v>
      </x:c>
      <x:c r="X3064" s="64" t="str">
        <x:v>双方入口不同且没有状态协同，或一方把降温、解释、行动、安抚当成修复完成。</x:v>
      </x:c>
      <x:c r="Y3064" s="64" t="str">
        <x:v>明显差异可能表现为：双方入口不同且没有状态协同，或一方把降温、解释、行动、安抚当成修复完成。</x:v>
      </x:c>
      <x:c r="Z306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64" s="64" t="str">
        <x:v>中高</x:v>
      </x:c>
      <x:c r="AB3064" s="64" t="str">
        <x:v>待验证</x:v>
      </x:c>
      <x:c r="AC3064" s="64" t="str"/>
      <x:c r="AD3064" s="64" t="str">
        <x:v>gap_axis=AX08; provisional=true; rule_group=GAP-AX对照轴</x:v>
      </x:c>
      <x:c r="AE3064" s="64" t="str">
        <x:v>0.8</x:v>
      </x:c>
    </x:row>
    <x:row r="3065">
      <x:c r="A3065" s="64" t="str">
        <x:v>M5-GAP-096</x:v>
      </x:c>
      <x:c r="B3065" s="64" t="str">
        <x:v>AX08 冲突处理惯性—适配修复协议｜主要误读风险</x:v>
      </x:c>
      <x:c r="C3065" s="64" t="str">
        <x:v>L1 十项跨模型对照轴</x:v>
      </x:c>
      <x:c r="D3065" s="64" t="str">
        <x:v>GAP-AX对照轴</x:v>
      </x:c>
      <x:c r="E3065" s="64" t="str">
        <x:v>通用</x:v>
      </x:c>
      <x:c r="F3065" s="64" t="str">
        <x:v>风险</x:v>
      </x:c>
      <x:c r="G3065" s="64" t="str">
        <x:v>AX08</x:v>
      </x:c>
      <x:c r="H3065" s="64" t="str">
        <x:v>冲突处理惯性—适配修复协议</x:v>
      </x:c>
      <x:c r="I3065" s="64" t="str">
        <x:v>出现相应越级解释或证据混用。</x:v>
      </x:c>
      <x:c r="J3065" s="64" t="str">
        <x:v>现实多场景资料已明确排除。</x:v>
      </x:c>
      <x:c r="K3065" t="str">
        <x:v>由共享基础引擎及M1—M5上游模块提供；只修正不同关系层级的显著度与承载方式，不直接判断某个具体对象必然适配或不适配。</x:v>
      </x:c>
      <x:c r="L3065" t="str">
        <x:v>M1与M2提供心动原型、准入门槛和证据过程；M5-GAP只比较其与长期适配结构的异同，不重新判定夫妻星。</x:v>
      </x:c>
      <x:c r="M3065" t="str">
        <x:v>M3提供关系建立后的自然相处底盘与功能惯性；M5-GAP比较其与长期适配、保护和现实对象证据的关系。</x:v>
      </x:c>
      <x:c r="N3065" t="str">
        <x:v>无／按本规则指定的层级对照—差异识别—现实验证—桥接—降级或停止路径路由。</x:v>
      </x:c>
      <x:c r="O3065" t="str">
        <x:v>近位、远位只修正某层信号进入亲密关系核心的可能；不得据此断言心动、选择或适配必然一致。</x:v>
      </x:c>
      <x:c r="P3065" t="str">
        <x:v>根气只修正某项偏好、门槛、惯性或需要是否稳定重复，不等于具体对象现实中已经满足。</x:v>
      </x:c>
      <x:c r="Q3065" t="str">
        <x:v>旺弱只修正信号强度、显著度和抢位风险，不直接等于长期适配质量。</x:v>
      </x:c>
      <x:c r="R3065" t="str">
        <x:v>喜忌只修正功能承载与摩擦，不可直接翻译为理想伴侣五行、十神、生肖或出生信息。</x:v>
      </x:c>
      <x:c r="S3065" t="str">
        <x:v>真合化成立时按化神功能重算相关层级；合化争议时停止精细差异比较。</x:v>
      </x:c>
      <x:c r="T3065" t="str">
        <x:v>近位提高该层信息进入关系核心的可能；远位只保留背景、阶段或情境性比较。</x:v>
      </x:c>
      <x:c r="U3065" s="64" t="str">
        <x:v>94</x:v>
      </x:c>
      <x:c r="V3065" s="64" t="str">
        <x:v>风险 +12</x:v>
      </x:c>
      <x:c r="W3065" s="64" t="str">
        <x:v>gap_risk_warning</x:v>
      </x:c>
      <x:c r="X3065" s="64" t="str">
        <x:v>用无争吵、快速和好、道歉、方案或联系恢复替代完整修复。</x:v>
      </x:c>
      <x:c r="Y3065" s="64" t="str">
        <x:v>需要避免：用无争吵、快速和好、道歉、方案或联系恢复替代完整修复。</x:v>
      </x:c>
      <x:c r="Z306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65" s="64" t="str">
        <x:v>高</x:v>
      </x:c>
      <x:c r="AB3065" s="64" t="str">
        <x:v>待验证</x:v>
      </x:c>
      <x:c r="AC3065" s="64" t="str"/>
      <x:c r="AD3065" s="64" t="str">
        <x:v>gap_axis=AX08; provisional=true; rule_group=GAP-AX对照轴</x:v>
      </x:c>
      <x:c r="AE3065" s="64" t="str">
        <x:v>0.8</x:v>
      </x:c>
    </x:row>
    <x:row r="3066">
      <x:c r="A3066" s="64" t="str">
        <x:v>M5-GAP-097</x:v>
      </x:c>
      <x:c r="B3066" s="64" t="str">
        <x:v>AX08 冲突处理惯性—适配修复协议｜桥接与调节</x:v>
      </x:c>
      <x:c r="C3066" s="64" t="str">
        <x:v>L1 十项跨模型对照轴</x:v>
      </x:c>
      <x:c r="D3066" s="64" t="str">
        <x:v>GAP-AX对照轴</x:v>
      </x:c>
      <x:c r="E3066" s="64" t="str">
        <x:v>通用</x:v>
      </x:c>
      <x:c r="F3066" s="64" t="str">
        <x:v>桥接</x:v>
      </x:c>
      <x:c r="G3066" s="64" t="str">
        <x:v>AX08</x:v>
      </x:c>
      <x:c r="H3066" s="64" t="str">
        <x:v>冲突处理惯性—适配修复协议</x:v>
      </x:c>
      <x:c r="I3066" s="64" t="str">
        <x:v>差异属于可观察、可学习或可协商范围。</x:v>
      </x:c>
      <x:c r="J3066" s="64" t="str">
        <x:v>安全、核心价值或现实门槛不可调和。</x:v>
      </x:c>
      <x:c r="K3066" t="str">
        <x:v>由共享基础引擎及M1—M5上游模块提供；只修正不同关系层级的显著度与承载方式，不直接判断某个具体对象必然适配或不适配。</x:v>
      </x:c>
      <x:c r="L3066" t="str">
        <x:v>M1与M2提供心动原型、准入门槛和证据过程；M5-GAP只比较其与长期适配结构的异同，不重新判定夫妻星。</x:v>
      </x:c>
      <x:c r="M3066" t="str">
        <x:v>M3提供关系建立后的自然相处底盘与功能惯性；M5-GAP比较其与长期适配、保护和现实对象证据的关系。</x:v>
      </x:c>
      <x:c r="N3066" t="str">
        <x:v>无／按本规则指定的层级对照—差异识别—现实验证—桥接—降级或停止路径路由。</x:v>
      </x:c>
      <x:c r="O3066" t="str">
        <x:v>近位、远位只修正某层信号进入亲密关系核心的可能；不得据此断言心动、选择或适配必然一致。</x:v>
      </x:c>
      <x:c r="P3066" t="str">
        <x:v>根气只修正某项偏好、门槛、惯性或需要是否稳定重复，不等于具体对象现实中已经满足。</x:v>
      </x:c>
      <x:c r="Q3066" t="str">
        <x:v>旺弱只修正信号强度、显著度和抢位风险，不直接等于长期适配质量。</x:v>
      </x:c>
      <x:c r="R3066" t="str">
        <x:v>喜忌只修正功能承载与摩擦，不可直接翻译为理想伴侣五行、十神、生肖或出生信息。</x:v>
      </x:c>
      <x:c r="S3066" t="str">
        <x:v>真合化成立时按化神功能重算相关层级；合化争议时停止精细差异比较。</x:v>
      </x:c>
      <x:c r="T3066" t="str">
        <x:v>近位提高该层信息进入关系核心的可能；远位只保留背景、阶段或情境性比较。</x:v>
      </x:c>
      <x:c r="U3066" s="64" t="str">
        <x:v>86</x:v>
      </x:c>
      <x:c r="V3066" s="64" t="str">
        <x:v>桥接候选 +10</x:v>
      </x:c>
      <x:c r="W3066" s="64" t="str">
        <x:v>bridge_plan</x:v>
      </x:c>
      <x:c r="X3066" s="64" t="str">
        <x:v>为双方规定进入条件、先后顺序、回归点、完成标准和不继续权。</x:v>
      </x:c>
      <x:c r="Y3066" s="64" t="str">
        <x:v>可以通过以下方式桥接：为双方规定进入条件、先后顺序、回归点、完成标准和不继续权。</x:v>
      </x:c>
      <x:c r="Z306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66" s="64" t="str">
        <x:v>中高</x:v>
      </x:c>
      <x:c r="AB3066" s="64" t="str">
        <x:v>待验证</x:v>
      </x:c>
      <x:c r="AC3066" s="64" t="str"/>
      <x:c r="AD3066" s="64" t="str">
        <x:v>gap_axis=AX08; provisional=true; rule_group=GAP-AX对照轴</x:v>
      </x:c>
      <x:c r="AE3066" s="64" t="str">
        <x:v>0.8</x:v>
      </x:c>
    </x:row>
    <x:row r="3067">
      <x:c r="A3067" s="64" t="str">
        <x:v>M5-GAP-098</x:v>
      </x:c>
      <x:c r="B3067" s="64" t="str">
        <x:v>AX08 冲突处理惯性—适配修复协议｜证据等级限制</x:v>
      </x:c>
      <x:c r="C3067" s="64" t="str">
        <x:v>L1 十项跨模型对照轴</x:v>
      </x:c>
      <x:c r="D3067" s="64" t="str">
        <x:v>GAP-AX对照轴</x:v>
      </x:c>
      <x:c r="E3067" s="64" t="str">
        <x:v>通用</x:v>
      </x:c>
      <x:c r="F3067" s="64" t="str">
        <x:v>证据</x:v>
      </x:c>
      <x:c r="G3067" s="64" t="str">
        <x:v>AX08</x:v>
      </x:c>
      <x:c r="H3067" s="64" t="str">
        <x:v>冲突处理惯性—适配修复协议</x:v>
      </x:c>
      <x:c r="I3067" s="64" t="str">
        <x:v>准备升级一致或差异结论。</x:v>
      </x:c>
      <x:c r="J3067" s="64" t="str">
        <x:v>证据未达要求或同源未去重。</x:v>
      </x:c>
      <x:c r="K3067" t="str">
        <x:v>由共享基础引擎及M1—M5上游模块提供；只修正不同关系层级的显著度与承载方式，不直接判断某个具体对象必然适配或不适配。</x:v>
      </x:c>
      <x:c r="L3067" t="str">
        <x:v>M1与M2提供心动原型、准入门槛和证据过程；M5-GAP只比较其与长期适配结构的异同，不重新判定夫妻星。</x:v>
      </x:c>
      <x:c r="M3067" t="str">
        <x:v>M3提供关系建立后的自然相处底盘与功能惯性；M5-GAP比较其与长期适配、保护和现实对象证据的关系。</x:v>
      </x:c>
      <x:c r="N3067" t="str">
        <x:v>无／按本规则指定的层级对照—差异识别—现实验证—桥接—降级或停止路径路由。</x:v>
      </x:c>
      <x:c r="O3067" t="str">
        <x:v>近位、远位只修正某层信号进入亲密关系核心的可能；不得据此断言心动、选择或适配必然一致。</x:v>
      </x:c>
      <x:c r="P3067" t="str">
        <x:v>根气只修正某项偏好、门槛、惯性或需要是否稳定重复，不等于具体对象现实中已经满足。</x:v>
      </x:c>
      <x:c r="Q3067" t="str">
        <x:v>旺弱只修正信号强度、显著度和抢位风险，不直接等于长期适配质量。</x:v>
      </x:c>
      <x:c r="R3067" t="str">
        <x:v>喜忌只修正功能承载与摩擦，不可直接翻译为理想伴侣五行、十神、生肖或出生信息。</x:v>
      </x:c>
      <x:c r="S3067" t="str">
        <x:v>真合化成立时按化神功能重算相关层级；合化争议时停止精细差异比较。</x:v>
      </x:c>
      <x:c r="T3067" t="str">
        <x:v>近位提高该层信息进入关系核心的可能；远位只保留背景、阶段或情境性比较。</x:v>
      </x:c>
      <x:c r="U3067" s="64" t="str">
        <x:v>92</x:v>
      </x:c>
      <x:c r="V3067" s="64" t="str">
        <x:v>GE路由</x:v>
      </x:c>
      <x:c r="W3067" s="64" t="str">
        <x:v>gap_evidence_level</x:v>
      </x:c>
      <x:c r="X3067" s="64" t="str">
        <x:v>没有真实修复事件最高只能提出协议；稳定修复需FV4以上并满足硬节点。</x:v>
      </x:c>
      <x:c r="Y3067" s="64" t="str">
        <x:v>证据边界：没有真实修复事件最高只能提出协议；稳定修复需FV4以上并满足硬节点。</x:v>
      </x:c>
      <x:c r="Z306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67" s="64" t="str">
        <x:v>高</x:v>
      </x:c>
      <x:c r="AB3067" s="64" t="str">
        <x:v>待验证</x:v>
      </x:c>
      <x:c r="AC3067" s="64" t="str"/>
      <x:c r="AD3067" s="64" t="str">
        <x:v>gap_axis=AX08; provisional=true; rule_group=GAP-AX对照轴</x:v>
      </x:c>
      <x:c r="AE3067" s="64" t="str">
        <x:v>0.8</x:v>
      </x:c>
    </x:row>
    <x:row r="3068">
      <x:c r="A3068" s="64" t="str">
        <x:v>M5-GAP-099</x:v>
      </x:c>
      <x:c r="B3068" s="64" t="str">
        <x:v>AX08 冲突处理惯性—适配修复协议｜标准用户语言</x:v>
      </x:c>
      <x:c r="C3068" s="64" t="str">
        <x:v>L1 十项跨模型对照轴</x:v>
      </x:c>
      <x:c r="D3068" s="64" t="str">
        <x:v>GAP-AX对照轴</x:v>
      </x:c>
      <x:c r="E3068" s="64" t="str">
        <x:v>通用</x:v>
      </x:c>
      <x:c r="F3068" s="64" t="str">
        <x:v>输出</x:v>
      </x:c>
      <x:c r="G3068" s="64" t="str">
        <x:v>AX08</x:v>
      </x:c>
      <x:c r="H3068" s="64" t="str">
        <x:v>冲突处理惯性—适配修复协议</x:v>
      </x:c>
      <x:c r="I3068" s="64" t="str">
        <x:v>该轴完成裁决。</x:v>
      </x:c>
      <x:c r="J3068" s="64" t="str">
        <x:v>仍处于停止或资料不足。</x:v>
      </x:c>
      <x:c r="K3068" t="str">
        <x:v>由共享基础引擎及M1—M5上游模块提供；只修正不同关系层级的显著度与承载方式，不直接判断某个具体对象必然适配或不适配。</x:v>
      </x:c>
      <x:c r="L3068" t="str">
        <x:v>M1与M2提供心动原型、准入门槛和证据过程；M5-GAP只比较其与长期适配结构的异同，不重新判定夫妻星。</x:v>
      </x:c>
      <x:c r="M3068" t="str">
        <x:v>M3提供关系建立后的自然相处底盘与功能惯性；M5-GAP比较其与长期适配、保护和现实对象证据的关系。</x:v>
      </x:c>
      <x:c r="N3068" t="str">
        <x:v>无／按本规则指定的层级对照—差异识别—现实验证—桥接—降级或停止路径路由。</x:v>
      </x:c>
      <x:c r="O3068" t="str">
        <x:v>近位、远位只修正某层信号进入亲密关系核心的可能；不得据此断言心动、选择或适配必然一致。</x:v>
      </x:c>
      <x:c r="P3068" t="str">
        <x:v>根气只修正某项偏好、门槛、惯性或需要是否稳定重复，不等于具体对象现实中已经满足。</x:v>
      </x:c>
      <x:c r="Q3068" t="str">
        <x:v>旺弱只修正信号强度、显著度和抢位风险，不直接等于长期适配质量。</x:v>
      </x:c>
      <x:c r="R3068" t="str">
        <x:v>喜忌只修正功能承载与摩擦，不可直接翻译为理想伴侣五行、十神、生肖或出生信息。</x:v>
      </x:c>
      <x:c r="S3068" t="str">
        <x:v>真合化成立时按化神功能重算相关层级；合化争议时停止精细差异比较。</x:v>
      </x:c>
      <x:c r="T3068" t="str">
        <x:v>近位提高该层信息进入关系核心的可能；远位只保留背景、阶段或情境性比较。</x:v>
      </x:c>
      <x:c r="U3068" s="64" t="str">
        <x:v>76</x:v>
      </x:c>
      <x:c r="V3068" s="64" t="str">
        <x:v>不加分；输出</x:v>
      </x:c>
      <x:c r="W3068" s="64" t="str">
        <x:v>report_text</x:v>
      </x:c>
      <x:c r="X3068" s="64" t="str">
        <x:v>你自然会先________，但适配关系还需要随后完成________。</x:v>
      </x:c>
      <x:c r="Y3068" s="64" t="str">
        <x:v>你自然会先________，但适配关系还需要随后完成________。</x:v>
      </x:c>
      <x:c r="Z306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68" s="64" t="str">
        <x:v>中高</x:v>
      </x:c>
      <x:c r="AB3068" s="64" t="str">
        <x:v>待验证</x:v>
      </x:c>
      <x:c r="AC3068" s="64" t="str"/>
      <x:c r="AD3068" s="64" t="str">
        <x:v>gap_axis=AX08; provisional=true; rule_group=GAP-AX对照轴</x:v>
      </x:c>
      <x:c r="AE3068" s="64" t="str">
        <x:v>0.8</x:v>
      </x:c>
    </x:row>
    <x:row r="3069">
      <x:c r="A3069" s="64" t="str">
        <x:v>M5-GAP-100</x:v>
      </x:c>
      <x:c r="B3069" s="64" t="str">
        <x:v>AX08 冲突处理惯性—适配修复协议｜停止条件</x:v>
      </x:c>
      <x:c r="C3069" s="64" t="str">
        <x:v>L1 十项跨模型对照轴</x:v>
      </x:c>
      <x:c r="D3069" s="64" t="str">
        <x:v>GAP-AX对照轴</x:v>
      </x:c>
      <x:c r="E3069" s="64" t="str">
        <x:v>通用</x:v>
      </x:c>
      <x:c r="F3069" s="64" t="str">
        <x:v>停止</x:v>
      </x:c>
      <x:c r="G3069" s="64" t="str">
        <x:v>AX08</x:v>
      </x:c>
      <x:c r="H3069" s="64" t="str">
        <x:v>冲突处理惯性—适配修复协议</x:v>
      </x:c>
      <x:c r="I3069" s="64" t="str">
        <x:v>伤害仍在继续、只有单方修复、或接收方拒绝进入。</x:v>
      </x:c>
      <x:c r="J3069" s="64" t="str">
        <x:v>已补齐资料且安全通过。</x:v>
      </x:c>
      <x:c r="K3069" t="str">
        <x:v>由共享基础引擎及M1—M5上游模块提供；只修正不同关系层级的显著度与承载方式，不直接判断某个具体对象必然适配或不适配。</x:v>
      </x:c>
      <x:c r="L3069" t="str">
        <x:v>M1与M2提供心动原型、准入门槛和证据过程；M5-GAP只比较其与长期适配结构的异同，不重新判定夫妻星。</x:v>
      </x:c>
      <x:c r="M3069" t="str">
        <x:v>M3提供关系建立后的自然相处底盘与功能惯性；M5-GAP比较其与长期适配、保护和现实对象证据的关系。</x:v>
      </x:c>
      <x:c r="N3069" t="str">
        <x:v>无／按本规则指定的层级对照—差异识别—现实验证—桥接—降级或停止路径路由。</x:v>
      </x:c>
      <x:c r="O3069" t="str">
        <x:v>近位、远位只修正某层信号进入亲密关系核心的可能；不得据此断言心动、选择或适配必然一致。</x:v>
      </x:c>
      <x:c r="P3069" t="str">
        <x:v>根气只修正某项偏好、门槛、惯性或需要是否稳定重复，不等于具体对象现实中已经满足。</x:v>
      </x:c>
      <x:c r="Q3069" t="str">
        <x:v>旺弱只修正信号强度、显著度和抢位风险，不直接等于长期适配质量。</x:v>
      </x:c>
      <x:c r="R3069" t="str">
        <x:v>喜忌只修正功能承载与摩擦，不可直接翻译为理想伴侣五行、十神、生肖或出生信息。</x:v>
      </x:c>
      <x:c r="S3069" t="str">
        <x:v>真合化成立时按化神功能重算相关层级；合化争议时停止精细差异比较。</x:v>
      </x:c>
      <x:c r="T3069" t="str">
        <x:v>近位提高该层信息进入关系核心的可能；远位只保留背景、阶段或情境性比较。</x:v>
      </x:c>
      <x:c r="U3069" s="64" t="str">
        <x:v>98</x:v>
      </x:c>
      <x:c r="V3069" s="64" t="str">
        <x:v>停止／降级</x:v>
      </x:c>
      <x:c r="W3069" s="64" t="str">
        <x:v>report_status</x:v>
      </x:c>
      <x:c r="X3069" s="64" t="str">
        <x:v>伤害仍在继续、只有单方修复、或接收方拒绝进入。</x:v>
      </x:c>
      <x:c r="Y3069" s="64" t="str">
        <x:v>遇到以下情况先停止或降级：伤害仍在继续、只有单方修复、或接收方拒绝进入。</x:v>
      </x:c>
      <x:c r="Z306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69" s="64" t="str">
        <x:v>高</x:v>
      </x:c>
      <x:c r="AB3069" s="64" t="str">
        <x:v>待验证</x:v>
      </x:c>
      <x:c r="AC3069" s="64" t="str"/>
      <x:c r="AD3069" s="64" t="str">
        <x:v>gap_axis=AX08; provisional=true; rule_group=GAP-AX对照轴</x:v>
      </x:c>
      <x:c r="AE3069" s="64" t="str">
        <x:v>0.8</x:v>
      </x:c>
    </x:row>
    <x:row r="3070">
      <x:c r="A3070" s="64" t="str">
        <x:v>M5-GAP-101</x:v>
      </x:c>
      <x:c r="B3070" s="64" t="str">
        <x:v>AX09 主盲点—保护与退出机制｜对照轴定义</x:v>
      </x:c>
      <x:c r="C3070" s="64" t="str">
        <x:v>L1 十项跨模型对照轴</x:v>
      </x:c>
      <x:c r="D3070" s="64" t="str">
        <x:v>GAP-AX对照轴</x:v>
      </x:c>
      <x:c r="E3070" s="64" t="str">
        <x:v>通用</x:v>
      </x:c>
      <x:c r="F3070" s="64" t="str">
        <x:v>定义</x:v>
      </x:c>
      <x:c r="G3070" s="64" t="str">
        <x:v>AX09</x:v>
      </x:c>
      <x:c r="H3070" s="64" t="str">
        <x:v>主盲点—保护与退出机制</x:v>
      </x:c>
      <x:c r="I3070" s="64" t="str">
        <x:v>该轴两侧上游结果均可用。</x:v>
      </x:c>
      <x:c r="J3070" s="64" t="str">
        <x:v>任一侧停止、主次未决或无法同义映射。</x:v>
      </x:c>
      <x:c r="K3070" t="str">
        <x:v>由共享基础引擎及M1—M5上游模块提供；只修正不同关系层级的显著度与承载方式，不直接判断某个具体对象必然适配或不适配。</x:v>
      </x:c>
      <x:c r="L3070" t="str">
        <x:v>M1与M2提供心动原型、准入门槛和证据过程；M5-GAP只比较其与长期适配结构的异同，不重新判定夫妻星。</x:v>
      </x:c>
      <x:c r="M3070" t="str">
        <x:v>M3提供关系建立后的自然相处底盘与功能惯性；M5-GAP比较其与长期适配、保护和现实对象证据的关系。</x:v>
      </x:c>
      <x:c r="N3070" t="str">
        <x:v>无／按本规则指定的层级对照—差异识别—现实验证—桥接—降级或停止路径路由。</x:v>
      </x:c>
      <x:c r="O3070" t="str">
        <x:v>近位、远位只修正某层信号进入亲密关系核心的可能；不得据此断言心动、选择或适配必然一致。</x:v>
      </x:c>
      <x:c r="P3070" t="str">
        <x:v>根气只修正某项偏好、门槛、惯性或需要是否稳定重复，不等于具体对象现实中已经满足。</x:v>
      </x:c>
      <x:c r="Q3070" t="str">
        <x:v>旺弱只修正信号强度、显著度和抢位风险，不直接等于长期适配质量。</x:v>
      </x:c>
      <x:c r="R3070" t="str">
        <x:v>喜忌只修正功能承载与摩擦，不可直接翻译为理想伴侣五行、十神、生肖或出生信息。</x:v>
      </x:c>
      <x:c r="S3070" t="str">
        <x:v>真合化成立时按化神功能重算相关层级；合化争议时停止精细差异比较。</x:v>
      </x:c>
      <x:c r="T3070" t="str">
        <x:v>近位提高该层信息进入关系核心的可能；远位只保留背景、阶段或情境性比较。</x:v>
      </x:c>
      <x:c r="U3070" s="64" t="str">
        <x:v>94</x:v>
      </x:c>
      <x:c r="V3070" s="64" t="str">
        <x:v>不加分；轴定义</x:v>
      </x:c>
      <x:c r="W3070" s="64" t="str">
        <x:v>gap_axes</x:v>
      </x:c>
      <x:c r="X3070" s="64" t="str">
        <x:v>我最容易失衡的关系链，是否有与之精准对应且现实有效的保护结构？</x:v>
      </x:c>
      <x:c r="Y3070" s="64" t="str">
        <x:v>本轴要比较：我最容易失衡的关系链，是否有与之精准对应且现实有效的保护结构？</x:v>
      </x:c>
      <x:c r="Z307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70" s="64" t="str">
        <x:v>高</x:v>
      </x:c>
      <x:c r="AB3070" s="64" t="str">
        <x:v>待验证</x:v>
      </x:c>
      <x:c r="AC3070" s="64" t="str"/>
      <x:c r="AD3070" s="64" t="str">
        <x:v>gap_axis=AX09; provisional=true; rule_group=GAP-AX对照轴</x:v>
      </x:c>
      <x:c r="AE3070" s="64" t="str">
        <x:v>0.8</x:v>
      </x:c>
    </x:row>
    <x:row r="3071">
      <x:c r="A3071" s="64" t="str">
        <x:v>M5-GAP-102</x:v>
      </x:c>
      <x:c r="B3071" s="64" t="str">
        <x:v>AX09 主盲点—保护与退出机制｜标准输入</x:v>
      </x:c>
      <x:c r="C3071" s="64" t="str">
        <x:v>L1 十项跨模型对照轴</x:v>
      </x:c>
      <x:c r="D3071" s="64" t="str">
        <x:v>GAP-AX对照轴</x:v>
      </x:c>
      <x:c r="E3071" s="64" t="str">
        <x:v>通用</x:v>
      </x:c>
      <x:c r="F3071" s="64" t="str">
        <x:v>接口</x:v>
      </x:c>
      <x:c r="G3071" s="64" t="str">
        <x:v>AX09</x:v>
      </x:c>
      <x:c r="H3071" s="64" t="str">
        <x:v>主盲点—保护与退出机制</x:v>
      </x:c>
      <x:c r="I3071" s="64" t="str">
        <x:v>相关模块提供status、candidate、confidence、rule_ids与source_ids。</x:v>
      </x:c>
      <x:c r="J3071" s="64" t="str">
        <x:v>只有自然语言且无法还原来源。</x:v>
      </x:c>
      <x:c r="K3071" t="str">
        <x:v>由共享基础引擎及M1—M5上游模块提供；只修正不同关系层级的显著度与承载方式，不直接判断某个具体对象必然适配或不适配。</x:v>
      </x:c>
      <x:c r="L3071" t="str">
        <x:v>M1与M2提供心动原型、准入门槛和证据过程；M5-GAP只比较其与长期适配结构的异同，不重新判定夫妻星。</x:v>
      </x:c>
      <x:c r="M3071" t="str">
        <x:v>M3提供关系建立后的自然相处底盘与功能惯性；M5-GAP比较其与长期适配、保护和现实对象证据的关系。</x:v>
      </x:c>
      <x:c r="N3071" t="str">
        <x:v>无／按本规则指定的层级对照—差异识别—现实验证—桥接—降级或停止路径路由。</x:v>
      </x:c>
      <x:c r="O3071" t="str">
        <x:v>近位、远位只修正某层信号进入亲密关系核心的可能；不得据此断言心动、选择或适配必然一致。</x:v>
      </x:c>
      <x:c r="P3071" t="str">
        <x:v>根气只修正某项偏好、门槛、惯性或需要是否稳定重复，不等于具体对象现实中已经满足。</x:v>
      </x:c>
      <x:c r="Q3071" t="str">
        <x:v>旺弱只修正信号强度、显著度和抢位风险，不直接等于长期适配质量。</x:v>
      </x:c>
      <x:c r="R3071" t="str">
        <x:v>喜忌只修正功能承载与摩擦，不可直接翻译为理想伴侣五行、十神、生肖或出生信息。</x:v>
      </x:c>
      <x:c r="S3071" t="str">
        <x:v>真合化成立时按化神功能重算相关层级；合化争议时停止精细差异比较。</x:v>
      </x:c>
      <x:c r="T3071" t="str">
        <x:v>近位提高该层信息进入关系核心的可能；远位只保留背景、阶段或情境性比较。</x:v>
      </x:c>
      <x:c r="U3071" s="64" t="str">
        <x:v>86</x:v>
      </x:c>
      <x:c r="V3071" s="64" t="str">
        <x:v>不加分；输入路由</x:v>
      </x:c>
      <x:c r="W3071" s="64" t="str">
        <x:v>gap_inputs</x:v>
      </x:c>
      <x:c r="X3071" s="64" t="str">
        <x:v>M4主K／LP／RN／BF／RP与M5-BASE、EXCHANGE、BOUND、REPAIR、RHYTHM。</x:v>
      </x:c>
      <x:c r="Y3071" s="64" t="str">
        <x:v>主要读取：M4主K／LP／RN／BF／RP与M5-BASE、EXCHANGE、BOUND、REPAIR、RHYTHM。</x:v>
      </x:c>
      <x:c r="Z307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71" s="64" t="str">
        <x:v>中高</x:v>
      </x:c>
      <x:c r="AB3071" s="64" t="str">
        <x:v>待验证</x:v>
      </x:c>
      <x:c r="AC3071" s="64" t="str"/>
      <x:c r="AD3071" s="64" t="str">
        <x:v>gap_axis=AX09; provisional=true; rule_group=GAP-AX对照轴</x:v>
      </x:c>
      <x:c r="AE3071" s="64" t="str">
        <x:v>0.8</x:v>
      </x:c>
    </x:row>
    <x:row r="3072">
      <x:c r="A3072" s="64" t="str">
        <x:v>M5-GAP-103</x:v>
      </x:c>
      <x:c r="B3072" s="64" t="str">
        <x:v>AX09 主盲点—保护与退出机制｜高一致条件</x:v>
      </x:c>
      <x:c r="C3072" s="64" t="str">
        <x:v>L1 十项跨模型对照轴</x:v>
      </x:c>
      <x:c r="D3072" s="64" t="str">
        <x:v>GAP-AX对照轴</x:v>
      </x:c>
      <x:c r="E3072" s="64" t="str">
        <x:v>通用</x:v>
      </x:c>
      <x:c r="F3072" s="64" t="str">
        <x:v>一致</x:v>
      </x:c>
      <x:c r="G3072" s="64" t="str">
        <x:v>AX09</x:v>
      </x:c>
      <x:c r="H3072" s="64" t="str">
        <x:v>主盲点—保护与退出机制</x:v>
      </x:c>
      <x:c r="I3072" s="64" t="str">
        <x:v>双方目标、功能和证据层级可比较，且来源独立。</x:v>
      </x:c>
      <x:c r="J3072" s="64" t="str">
        <x:v>只是词语相似或同源重复。</x:v>
      </x:c>
      <x:c r="K3072" t="str">
        <x:v>由共享基础引擎及M1—M5上游模块提供；只修正不同关系层级的显著度与承载方式，不直接判断某个具体对象必然适配或不适配。</x:v>
      </x:c>
      <x:c r="L3072" t="str">
        <x:v>M1与M2提供心动原型、准入门槛和证据过程；M5-GAP只比较其与长期适配结构的异同，不重新判定夫妻星。</x:v>
      </x:c>
      <x:c r="M3072" t="str">
        <x:v>M3提供关系建立后的自然相处底盘与功能惯性；M5-GAP比较其与长期适配、保护和现实对象证据的关系。</x:v>
      </x:c>
      <x:c r="N3072" t="str">
        <x:v>无／按本规则指定的层级对照—差异识别—现实验证—桥接—降级或停止路径路由。</x:v>
      </x:c>
      <x:c r="O3072" t="str">
        <x:v>近位、远位只修正某层信号进入亲密关系核心的可能；不得据此断言心动、选择或适配必然一致。</x:v>
      </x:c>
      <x:c r="P3072" t="str">
        <x:v>根气只修正某项偏好、门槛、惯性或需要是否稳定重复，不等于具体对象现实中已经满足。</x:v>
      </x:c>
      <x:c r="Q3072" t="str">
        <x:v>旺弱只修正信号强度、显著度和抢位风险，不直接等于长期适配质量。</x:v>
      </x:c>
      <x:c r="R3072" t="str">
        <x:v>喜忌只修正功能承载与摩擦，不可直接翻译为理想伴侣五行、十神、生肖或出生信息。</x:v>
      </x:c>
      <x:c r="S3072" t="str">
        <x:v>真合化成立时按化神功能重算相关层级；合化争议时停止精细差异比较。</x:v>
      </x:c>
      <x:c r="T3072" t="str">
        <x:v>近位提高该层信息进入关系核心的可能；远位只保留背景、阶段或情境性比较。</x:v>
      </x:c>
      <x:c r="U3072" s="64" t="str">
        <x:v>88</x:v>
      </x:c>
      <x:c r="V3072" s="64" t="str">
        <x:v>一致 +14</x:v>
      </x:c>
      <x:c r="W3072" s="64" t="str">
        <x:v>gap_alignment</x:v>
      </x:c>
      <x:c r="X3072" s="64" t="str">
        <x:v>M5主需要、边界、修复或节奏能够直接改变M4主风险链，且保护达到现实有效层级。</x:v>
      </x:c>
      <x:c r="Y3072" s="64" t="str">
        <x:v>较一致时：M5主需要、边界、修复或节奏能够直接改变M4主风险链，且保护达到现实有效层级。</x:v>
      </x:c>
      <x:c r="Z307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72" s="64" t="str">
        <x:v>中高</x:v>
      </x:c>
      <x:c r="AB3072" s="64" t="str">
        <x:v>待验证</x:v>
      </x:c>
      <x:c r="AC3072" s="64" t="str"/>
      <x:c r="AD3072" s="64" t="str">
        <x:v>gap_axis=AX09; provisional=true; rule_group=GAP-AX对照轴</x:v>
      </x:c>
      <x:c r="AE3072" s="64" t="str">
        <x:v>0.8</x:v>
      </x:c>
    </x:row>
    <x:row r="3073">
      <x:c r="A3073" s="64" t="str">
        <x:v>M5-GAP-104</x:v>
      </x:c>
      <x:c r="B3073" s="64" t="str">
        <x:v>AX09 主盲点—保护与退出机制｜部分一致条件</x:v>
      </x:c>
      <x:c r="C3073" s="64" t="str">
        <x:v>L1 十项跨模型对照轴</x:v>
      </x:c>
      <x:c r="D3073" s="64" t="str">
        <x:v>GAP-AX对照轴</x:v>
      </x:c>
      <x:c r="E3073" s="64" t="str">
        <x:v>通用</x:v>
      </x:c>
      <x:c r="F3073" s="64" t="str">
        <x:v>部分一致</x:v>
      </x:c>
      <x:c r="G3073" s="64" t="str">
        <x:v>AX09</x:v>
      </x:c>
      <x:c r="H3073" s="64" t="str">
        <x:v>主盲点—保护与退出机制</x:v>
      </x:c>
      <x:c r="I3073" s="64" t="str">
        <x:v>核心目标一致，但风格、时序、阶段或证据深度不同。</x:v>
      </x:c>
      <x:c r="J3073" s="64" t="str">
        <x:v>目标本身明显冲突或现实反例强。</x:v>
      </x:c>
      <x:c r="K3073" t="str">
        <x:v>由共享基础引擎及M1—M5上游模块提供；只修正不同关系层级的显著度与承载方式，不直接判断某个具体对象必然适配或不适配。</x:v>
      </x:c>
      <x:c r="L3073" t="str">
        <x:v>M1与M2提供心动原型、准入门槛和证据过程；M5-GAP只比较其与长期适配结构的异同，不重新判定夫妻星。</x:v>
      </x:c>
      <x:c r="M3073" t="str">
        <x:v>M3提供关系建立后的自然相处底盘与功能惯性；M5-GAP比较其与长期适配、保护和现实对象证据的关系。</x:v>
      </x:c>
      <x:c r="N3073" t="str">
        <x:v>无／按本规则指定的层级对照—差异识别—现实验证—桥接—降级或停止路径路由。</x:v>
      </x:c>
      <x:c r="O3073" t="str">
        <x:v>近位、远位只修正某层信号进入亲密关系核心的可能；不得据此断言心动、选择或适配必然一致。</x:v>
      </x:c>
      <x:c r="P3073" t="str">
        <x:v>根气只修正某项偏好、门槛、惯性或需要是否稳定重复，不等于具体对象现实中已经满足。</x:v>
      </x:c>
      <x:c r="Q3073" t="str">
        <x:v>旺弱只修正信号强度、显著度和抢位风险，不直接等于长期适配质量。</x:v>
      </x:c>
      <x:c r="R3073" t="str">
        <x:v>喜忌只修正功能承载与摩擦，不可直接翻译为理想伴侣五行、十神、生肖或出生信息。</x:v>
      </x:c>
      <x:c r="S3073" t="str">
        <x:v>真合化成立时按化神功能重算相关层级；合化争议时停止精细差异比较。</x:v>
      </x:c>
      <x:c r="T3073" t="str">
        <x:v>近位提高该层信息进入关系核心的可能；远位只保留背景、阶段或情境性比较。</x:v>
      </x:c>
      <x:c r="U3073" s="64" t="str">
        <x:v>84</x:v>
      </x:c>
      <x:c r="V3073" s="64" t="str">
        <x:v>部分一致 +8</x:v>
      </x:c>
      <x:c r="W3073" s="64" t="str">
        <x:v>gap_alignment</x:v>
      </x:c>
      <x:c r="X3073" s="64" t="str">
        <x:v>保护方向正确，但仍停留潜在、条件性或单次启动，尚未稳定改变复发。</x:v>
      </x:c>
      <x:c r="Y3073" s="64" t="str">
        <x:v>部分一致时：保护方向正确，但仍停留潜在、条件性或单次启动，尚未稳定改变复发。</x:v>
      </x:c>
      <x:c r="Z307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73" s="64" t="str">
        <x:v>中</x:v>
      </x:c>
      <x:c r="AB3073" s="64" t="str">
        <x:v>待验证</x:v>
      </x:c>
      <x:c r="AC3073" s="64" t="str"/>
      <x:c r="AD3073" s="64" t="str">
        <x:v>gap_axis=AX09; provisional=true; rule_group=GAP-AX对照轴</x:v>
      </x:c>
      <x:c r="AE3073" s="64" t="str">
        <x:v>0.8</x:v>
      </x:c>
    </x:row>
    <x:row r="3074">
      <x:c r="A3074" s="64" t="str">
        <x:v>M5-GAP-105</x:v>
      </x:c>
      <x:c r="B3074" s="64" t="str">
        <x:v>AX09 主盲点—保护与退出机制｜明显差异条件</x:v>
      </x:c>
      <x:c r="C3074" s="64" t="str">
        <x:v>L1 十项跨模型对照轴</x:v>
      </x:c>
      <x:c r="D3074" s="64" t="str">
        <x:v>GAP-AX对照轴</x:v>
      </x:c>
      <x:c r="E3074" s="64" t="str">
        <x:v>通用</x:v>
      </x:c>
      <x:c r="F3074" s="64" t="str">
        <x:v>差异</x:v>
      </x:c>
      <x:c r="G3074" s="64" t="str">
        <x:v>AX09</x:v>
      </x:c>
      <x:c r="H3074" s="64" t="str">
        <x:v>主盲点—保护与退出机制</x:v>
      </x:c>
      <x:c r="I3074" s="64" t="str">
        <x:v>功能目标、长期任务或现实表现明显不同。</x:v>
      </x:c>
      <x:c r="J3074" s="64" t="str">
        <x:v>差异只来自词汇、表达风格或资料不足。</x:v>
      </x:c>
      <x:c r="K3074" t="str">
        <x:v>由共享基础引擎及M1—M5上游模块提供；只修正不同关系层级的显著度与承载方式，不直接判断某个具体对象必然适配或不适配。</x:v>
      </x:c>
      <x:c r="L3074" t="str">
        <x:v>M1与M2提供心动原型、准入门槛和证据过程；M5-GAP只比较其与长期适配结构的异同，不重新判定夫妻星。</x:v>
      </x:c>
      <x:c r="M3074" t="str">
        <x:v>M3提供关系建立后的自然相处底盘与功能惯性；M5-GAP比较其与长期适配、保护和现实对象证据的关系。</x:v>
      </x:c>
      <x:c r="N3074" t="str">
        <x:v>无／按本规则指定的层级对照—差异识别—现实验证—桥接—降级或停止路径路由。</x:v>
      </x:c>
      <x:c r="O3074" t="str">
        <x:v>近位、远位只修正某层信号进入亲密关系核心的可能；不得据此断言心动、选择或适配必然一致。</x:v>
      </x:c>
      <x:c r="P3074" t="str">
        <x:v>根气只修正某项偏好、门槛、惯性或需要是否稳定重复，不等于具体对象现实中已经满足。</x:v>
      </x:c>
      <x:c r="Q3074" t="str">
        <x:v>旺弱只修正信号强度、显著度和抢位风险，不直接等于长期适配质量。</x:v>
      </x:c>
      <x:c r="R3074" t="str">
        <x:v>喜忌只修正功能承载与摩擦，不可直接翻译为理想伴侣五行、十神、生肖或出生信息。</x:v>
      </x:c>
      <x:c r="S3074" t="str">
        <x:v>真合化成立时按化神功能重算相关层级；合化争议时停止精细差异比较。</x:v>
      </x:c>
      <x:c r="T3074" t="str">
        <x:v>近位提高该层信息进入关系核心的可能；远位只保留背景、阶段或情境性比较。</x:v>
      </x:c>
      <x:c r="U3074" s="64" t="str">
        <x:v>90</x:v>
      </x:c>
      <x:c r="V3074" s="64" t="str">
        <x:v>差异 +16</x:v>
      </x:c>
      <x:c r="W3074" s="64" t="str">
        <x:v>primary_gap</x:v>
      </x:c>
      <x:c r="X3074" s="64" t="str">
        <x:v>提供的所谓互补、规则、安抚、投入或空间并未改变主风险链，甚至形成伪保护。</x:v>
      </x:c>
      <x:c r="Y3074" s="64" t="str">
        <x:v>明显差异可能表现为：提供的所谓互补、规则、安抚、投入或空间并未改变主风险链，甚至形成伪保护。</x:v>
      </x:c>
      <x:c r="Z307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74" s="64" t="str">
        <x:v>中高</x:v>
      </x:c>
      <x:c r="AB3074" s="64" t="str">
        <x:v>待验证</x:v>
      </x:c>
      <x:c r="AC3074" s="64" t="str"/>
      <x:c r="AD3074" s="64" t="str">
        <x:v>gap_axis=AX09; provisional=true; rule_group=GAP-AX对照轴</x:v>
      </x:c>
      <x:c r="AE3074" s="64" t="str">
        <x:v>0.8</x:v>
      </x:c>
    </x:row>
    <x:row r="3075">
      <x:c r="A3075" s="64" t="str">
        <x:v>M5-GAP-106</x:v>
      </x:c>
      <x:c r="B3075" s="64" t="str">
        <x:v>AX09 主盲点—保护与退出机制｜主要误读风险</x:v>
      </x:c>
      <x:c r="C3075" s="64" t="str">
        <x:v>L1 十项跨模型对照轴</x:v>
      </x:c>
      <x:c r="D3075" s="64" t="str">
        <x:v>GAP-AX对照轴</x:v>
      </x:c>
      <x:c r="E3075" s="64" t="str">
        <x:v>通用</x:v>
      </x:c>
      <x:c r="F3075" s="64" t="str">
        <x:v>风险</x:v>
      </x:c>
      <x:c r="G3075" s="64" t="str">
        <x:v>AX09</x:v>
      </x:c>
      <x:c r="H3075" s="64" t="str">
        <x:v>主盲点—保护与退出机制</x:v>
      </x:c>
      <x:c r="I3075" s="64" t="str">
        <x:v>出现相应越级解释或证据混用。</x:v>
      </x:c>
      <x:c r="J3075" s="64" t="str">
        <x:v>现实多场景资料已明确排除。</x:v>
      </x:c>
      <x:c r="K3075" t="str">
        <x:v>由共享基础引擎及M1—M5上游模块提供；只修正不同关系层级的显著度与承载方式，不直接判断某个具体对象必然适配或不适配。</x:v>
      </x:c>
      <x:c r="L3075" t="str">
        <x:v>M1与M2提供心动原型、准入门槛和证据过程；M5-GAP只比较其与长期适配结构的异同，不重新判定夫妻星。</x:v>
      </x:c>
      <x:c r="M3075" t="str">
        <x:v>M3提供关系建立后的自然相处底盘与功能惯性；M5-GAP比较其与长期适配、保护和现实对象证据的关系。</x:v>
      </x:c>
      <x:c r="N3075" t="str">
        <x:v>无／按本规则指定的层级对照—差异识别—现实验证—桥接—降级或停止路径路由。</x:v>
      </x:c>
      <x:c r="O3075" t="str">
        <x:v>近位、远位只修正某层信号进入亲密关系核心的可能；不得据此断言心动、选择或适配必然一致。</x:v>
      </x:c>
      <x:c r="P3075" t="str">
        <x:v>根气只修正某项偏好、门槛、惯性或需要是否稳定重复，不等于具体对象现实中已经满足。</x:v>
      </x:c>
      <x:c r="Q3075" t="str">
        <x:v>旺弱只修正信号强度、显著度和抢位风险，不直接等于长期适配质量。</x:v>
      </x:c>
      <x:c r="R3075" t="str">
        <x:v>喜忌只修正功能承载与摩擦，不可直接翻译为理想伴侣五行、十神、生肖或出生信息。</x:v>
      </x:c>
      <x:c r="S3075" t="str">
        <x:v>真合化成立时按化神功能重算相关层级；合化争议时停止精细差异比较。</x:v>
      </x:c>
      <x:c r="T3075" t="str">
        <x:v>近位提高该层信息进入关系核心的可能；远位只保留背景、阶段或情境性比较。</x:v>
      </x:c>
      <x:c r="U3075" s="64" t="str">
        <x:v>94</x:v>
      </x:c>
      <x:c r="V3075" s="64" t="str">
        <x:v>风险 +12</x:v>
      </x:c>
      <x:c r="W3075" s="64" t="str">
        <x:v>gap_risk_warning</x:v>
      </x:c>
      <x:c r="X3075" s="64" t="str">
        <x:v>把喜用神、五行、一次成功或对方单方补位直接当成风险已解除。</x:v>
      </x:c>
      <x:c r="Y3075" s="64" t="str">
        <x:v>需要避免：把喜用神、五行、一次成功或对方单方补位直接当成风险已解除。</x:v>
      </x:c>
      <x:c r="Z307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75" s="64" t="str">
        <x:v>高</x:v>
      </x:c>
      <x:c r="AB3075" s="64" t="str">
        <x:v>待验证</x:v>
      </x:c>
      <x:c r="AC3075" s="64" t="str"/>
      <x:c r="AD3075" s="64" t="str">
        <x:v>gap_axis=AX09; provisional=true; rule_group=GAP-AX对照轴</x:v>
      </x:c>
      <x:c r="AE3075" s="64" t="str">
        <x:v>0.8</x:v>
      </x:c>
    </x:row>
    <x:row r="3076">
      <x:c r="A3076" s="64" t="str">
        <x:v>M5-GAP-107</x:v>
      </x:c>
      <x:c r="B3076" s="64" t="str">
        <x:v>AX09 主盲点—保护与退出机制｜桥接与调节</x:v>
      </x:c>
      <x:c r="C3076" s="64" t="str">
        <x:v>L1 十项跨模型对照轴</x:v>
      </x:c>
      <x:c r="D3076" s="64" t="str">
        <x:v>GAP-AX对照轴</x:v>
      </x:c>
      <x:c r="E3076" s="64" t="str">
        <x:v>通用</x:v>
      </x:c>
      <x:c r="F3076" s="64" t="str">
        <x:v>桥接</x:v>
      </x:c>
      <x:c r="G3076" s="64" t="str">
        <x:v>AX09</x:v>
      </x:c>
      <x:c r="H3076" s="64" t="str">
        <x:v>主盲点—保护与退出机制</x:v>
      </x:c>
      <x:c r="I3076" s="64" t="str">
        <x:v>差异属于可观察、可学习或可协商范围。</x:v>
      </x:c>
      <x:c r="J3076" s="64" t="str">
        <x:v>安全、核心价值或现实门槛不可调和。</x:v>
      </x:c>
      <x:c r="K3076" t="str">
        <x:v>由共享基础引擎及M1—M5上游模块提供；只修正不同关系层级的显著度与承载方式，不直接判断某个具体对象必然适配或不适配。</x:v>
      </x:c>
      <x:c r="L3076" t="str">
        <x:v>M1与M2提供心动原型、准入门槛和证据过程；M5-GAP只比较其与长期适配结构的异同，不重新判定夫妻星。</x:v>
      </x:c>
      <x:c r="M3076" t="str">
        <x:v>M3提供关系建立后的自然相处底盘与功能惯性；M5-GAP比较其与长期适配、保护和现实对象证据的关系。</x:v>
      </x:c>
      <x:c r="N3076" t="str">
        <x:v>无／按本规则指定的层级对照—差异识别—现实验证—桥接—降级或停止路径路由。</x:v>
      </x:c>
      <x:c r="O3076" t="str">
        <x:v>近位、远位只修正某层信号进入亲密关系核心的可能；不得据此断言心动、选择或适配必然一致。</x:v>
      </x:c>
      <x:c r="P3076" t="str">
        <x:v>根气只修正某项偏好、门槛、惯性或需要是否稳定重复，不等于具体对象现实中已经满足。</x:v>
      </x:c>
      <x:c r="Q3076" t="str">
        <x:v>旺弱只修正信号强度、显著度和抢位风险，不直接等于长期适配质量。</x:v>
      </x:c>
      <x:c r="R3076" t="str">
        <x:v>喜忌只修正功能承载与摩擦，不可直接翻译为理想伴侣五行、十神、生肖或出生信息。</x:v>
      </x:c>
      <x:c r="S3076" t="str">
        <x:v>真合化成立时按化神功能重算相关层级；合化争议时停止精细差异比较。</x:v>
      </x:c>
      <x:c r="T3076" t="str">
        <x:v>近位提高该层信息进入关系核心的可能；远位只保留背景、阶段或情境性比较。</x:v>
      </x:c>
      <x:c r="U3076" s="64" t="str">
        <x:v>86</x:v>
      </x:c>
      <x:c r="V3076" s="64" t="str">
        <x:v>桥接候选 +10</x:v>
      </x:c>
      <x:c r="W3076" s="64" t="str">
        <x:v>bridge_plan</x:v>
      </x:c>
      <x:c r="X3076" s="64" t="str">
        <x:v>明确风险节点、保护功能、调用条件、现实行为、有效层级和退出条件。</x:v>
      </x:c>
      <x:c r="Y3076" s="64" t="str">
        <x:v>可以通过以下方式桥接：明确风险节点、保护功能、调用条件、现实行为、有效层级和退出条件。</x:v>
      </x:c>
      <x:c r="Z307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76" s="64" t="str">
        <x:v>中高</x:v>
      </x:c>
      <x:c r="AB3076" s="64" t="str">
        <x:v>待验证</x:v>
      </x:c>
      <x:c r="AC3076" s="64" t="str"/>
      <x:c r="AD3076" s="64" t="str">
        <x:v>gap_axis=AX09; provisional=true; rule_group=GAP-AX对照轴</x:v>
      </x:c>
      <x:c r="AE3076" s="64" t="str">
        <x:v>0.8</x:v>
      </x:c>
    </x:row>
    <x:row r="3077">
      <x:c r="A3077" s="64" t="str">
        <x:v>M5-GAP-108</x:v>
      </x:c>
      <x:c r="B3077" s="64" t="str">
        <x:v>AX09 主盲点—保护与退出机制｜证据等级限制</x:v>
      </x:c>
      <x:c r="C3077" s="64" t="str">
        <x:v>L1 十项跨模型对照轴</x:v>
      </x:c>
      <x:c r="D3077" s="64" t="str">
        <x:v>GAP-AX对照轴</x:v>
      </x:c>
      <x:c r="E3077" s="64" t="str">
        <x:v>通用</x:v>
      </x:c>
      <x:c r="F3077" s="64" t="str">
        <x:v>证据</x:v>
      </x:c>
      <x:c r="G3077" s="64" t="str">
        <x:v>AX09</x:v>
      </x:c>
      <x:c r="H3077" s="64" t="str">
        <x:v>主盲点—保护与退出机制</x:v>
      </x:c>
      <x:c r="I3077" s="64" t="str">
        <x:v>准备升级一致或差异结论。</x:v>
      </x:c>
      <x:c r="J3077" s="64" t="str">
        <x:v>证据未达要求或同源未去重。</x:v>
      </x:c>
      <x:c r="K3077" t="str">
        <x:v>由共享基础引擎及M1—M5上游模块提供；只修正不同关系层级的显著度与承载方式，不直接判断某个具体对象必然适配或不适配。</x:v>
      </x:c>
      <x:c r="L3077" t="str">
        <x:v>M1与M2提供心动原型、准入门槛和证据过程；M5-GAP只比较其与长期适配结构的异同，不重新判定夫妻星。</x:v>
      </x:c>
      <x:c r="M3077" t="str">
        <x:v>M3提供关系建立后的自然相处底盘与功能惯性；M5-GAP比较其与长期适配、保护和现实对象证据的关系。</x:v>
      </x:c>
      <x:c r="N3077" t="str">
        <x:v>无／按本规则指定的层级对照—差异识别—现实验证—桥接—降级或停止路径路由。</x:v>
      </x:c>
      <x:c r="O3077" t="str">
        <x:v>近位、远位只修正某层信号进入亲密关系核心的可能；不得据此断言心动、选择或适配必然一致。</x:v>
      </x:c>
      <x:c r="P3077" t="str">
        <x:v>根气只修正某项偏好、门槛、惯性或需要是否稳定重复，不等于具体对象现实中已经满足。</x:v>
      </x:c>
      <x:c r="Q3077" t="str">
        <x:v>旺弱只修正信号强度、显著度和抢位风险，不直接等于长期适配质量。</x:v>
      </x:c>
      <x:c r="R3077" t="str">
        <x:v>喜忌只修正功能承载与摩擦，不可直接翻译为理想伴侣五行、十神、生肖或出生信息。</x:v>
      </x:c>
      <x:c r="S3077" t="str">
        <x:v>真合化成立时按化神功能重算相关层级；合化争议时停止精细差异比较。</x:v>
      </x:c>
      <x:c r="T3077" t="str">
        <x:v>近位提高该层信息进入关系核心的可能；远位只保留背景、阶段或情境性比较。</x:v>
      </x:c>
      <x:c r="U3077" s="64" t="str">
        <x:v>92</x:v>
      </x:c>
      <x:c r="V3077" s="64" t="str">
        <x:v>GE路由</x:v>
      </x:c>
      <x:c r="W3077" s="64" t="str">
        <x:v>gap_evidence_level</x:v>
      </x:c>
      <x:c r="X3077" s="64" t="str">
        <x:v>保护必须改变具体链条；M4 BL5以上或M5现实证据才可写一次真实有效。</x:v>
      </x:c>
      <x:c r="Y3077" s="64" t="str">
        <x:v>证据边界：保护必须改变具体链条；M4 BL5以上或M5现实证据才可写一次真实有效。</x:v>
      </x:c>
      <x:c r="Z307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77" s="64" t="str">
        <x:v>高</x:v>
      </x:c>
      <x:c r="AB3077" s="64" t="str">
        <x:v>待验证</x:v>
      </x:c>
      <x:c r="AC3077" s="64" t="str"/>
      <x:c r="AD3077" s="64" t="str">
        <x:v>gap_axis=AX09; provisional=true; rule_group=GAP-AX对照轴</x:v>
      </x:c>
      <x:c r="AE3077" s="64" t="str">
        <x:v>0.8</x:v>
      </x:c>
    </x:row>
    <x:row r="3078">
      <x:c r="A3078" s="64" t="str">
        <x:v>M5-GAP-109</x:v>
      </x:c>
      <x:c r="B3078" s="64" t="str">
        <x:v>AX09 主盲点—保护与退出机制｜标准用户语言</x:v>
      </x:c>
      <x:c r="C3078" s="64" t="str">
        <x:v>L1 十项跨模型对照轴</x:v>
      </x:c>
      <x:c r="D3078" s="64" t="str">
        <x:v>GAP-AX对照轴</x:v>
      </x:c>
      <x:c r="E3078" s="64" t="str">
        <x:v>通用</x:v>
      </x:c>
      <x:c r="F3078" s="64" t="str">
        <x:v>输出</x:v>
      </x:c>
      <x:c r="G3078" s="64" t="str">
        <x:v>AX09</x:v>
      </x:c>
      <x:c r="H3078" s="64" t="str">
        <x:v>主盲点—保护与退出机制</x:v>
      </x:c>
      <x:c r="I3078" s="64" t="str">
        <x:v>该轴完成裁决。</x:v>
      </x:c>
      <x:c r="J3078" s="64" t="str">
        <x:v>仍处于停止或资料不足。</x:v>
      </x:c>
      <x:c r="K3078" t="str">
        <x:v>由共享基础引擎及M1—M5上游模块提供；只修正不同关系层级的显著度与承载方式，不直接判断某个具体对象必然适配或不适配。</x:v>
      </x:c>
      <x:c r="L3078" t="str">
        <x:v>M1与M2提供心动原型、准入门槛和证据过程；M5-GAP只比较其与长期适配结构的异同，不重新判定夫妻星。</x:v>
      </x:c>
      <x:c r="M3078" t="str">
        <x:v>M3提供关系建立后的自然相处底盘与功能惯性；M5-GAP比较其与长期适配、保护和现实对象证据的关系。</x:v>
      </x:c>
      <x:c r="N3078" t="str">
        <x:v>无／按本规则指定的层级对照—差异识别—现实验证—桥接—降级或停止路径路由。</x:v>
      </x:c>
      <x:c r="O3078" t="str">
        <x:v>近位、远位只修正某层信号进入亲密关系核心的可能；不得据此断言心动、选择或适配必然一致。</x:v>
      </x:c>
      <x:c r="P3078" t="str">
        <x:v>根气只修正某项偏好、门槛、惯性或需要是否稳定重复，不等于具体对象现实中已经满足。</x:v>
      </x:c>
      <x:c r="Q3078" t="str">
        <x:v>旺弱只修正信号强度、显著度和抢位风险，不直接等于长期适配质量。</x:v>
      </x:c>
      <x:c r="R3078" t="str">
        <x:v>喜忌只修正功能承载与摩擦，不可直接翻译为理想伴侣五行、十神、生肖或出生信息。</x:v>
      </x:c>
      <x:c r="S3078" t="str">
        <x:v>真合化成立时按化神功能重算相关层级；合化争议时停止精细差异比较。</x:v>
      </x:c>
      <x:c r="T3078" t="str">
        <x:v>近位提高该层信息进入关系核心的可能；远位只保留背景、阶段或情境性比较。</x:v>
      </x:c>
      <x:c r="U3078" s="64" t="str">
        <x:v>76</x:v>
      </x:c>
      <x:c r="V3078" s="64" t="str">
        <x:v>不加分；输出</x:v>
      </x:c>
      <x:c r="W3078" s="64" t="str">
        <x:v>report_text</x:v>
      </x:c>
      <x:c r="X3078" s="64" t="str">
        <x:v>真正需要匹配的不是相反性格，而是能够在________时让________进入。</x:v>
      </x:c>
      <x:c r="Y3078" s="64" t="str">
        <x:v>真正需要匹配的不是相反性格，而是能够在________时让________进入。</x:v>
      </x:c>
      <x:c r="Z307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78" s="64" t="str">
        <x:v>中高</x:v>
      </x:c>
      <x:c r="AB3078" s="64" t="str">
        <x:v>待验证</x:v>
      </x:c>
      <x:c r="AC3078" s="64" t="str"/>
      <x:c r="AD3078" s="64" t="str">
        <x:v>gap_axis=AX09; provisional=true; rule_group=GAP-AX对照轴</x:v>
      </x:c>
      <x:c r="AE3078" s="64" t="str">
        <x:v>0.8</x:v>
      </x:c>
    </x:row>
    <x:row r="3079">
      <x:c r="A3079" s="64" t="str">
        <x:v>M5-GAP-110</x:v>
      </x:c>
      <x:c r="B3079" s="64" t="str">
        <x:v>AX09 主盲点—保护与退出机制｜停止条件</x:v>
      </x:c>
      <x:c r="C3079" s="64" t="str">
        <x:v>L1 十项跨模型对照轴</x:v>
      </x:c>
      <x:c r="D3079" s="64" t="str">
        <x:v>GAP-AX对照轴</x:v>
      </x:c>
      <x:c r="E3079" s="64" t="str">
        <x:v>通用</x:v>
      </x:c>
      <x:c r="F3079" s="64" t="str">
        <x:v>停止</x:v>
      </x:c>
      <x:c r="G3079" s="64" t="str">
        <x:v>AX09</x:v>
      </x:c>
      <x:c r="H3079" s="64" t="str">
        <x:v>主盲点—保护与退出机制</x:v>
      </x:c>
      <x:c r="I3079" s="64" t="str">
        <x:v>M4主盲点未决、保护与风险不同源、或现实安全要求退出关系。</x:v>
      </x:c>
      <x:c r="J3079" s="64" t="str">
        <x:v>已补齐资料且安全通过。</x:v>
      </x:c>
      <x:c r="K3079" t="str">
        <x:v>由共享基础引擎及M1—M5上游模块提供；只修正不同关系层级的显著度与承载方式，不直接判断某个具体对象必然适配或不适配。</x:v>
      </x:c>
      <x:c r="L3079" t="str">
        <x:v>M1与M2提供心动原型、准入门槛和证据过程；M5-GAP只比较其与长期适配结构的异同，不重新判定夫妻星。</x:v>
      </x:c>
      <x:c r="M3079" t="str">
        <x:v>M3提供关系建立后的自然相处底盘与功能惯性；M5-GAP比较其与长期适配、保护和现实对象证据的关系。</x:v>
      </x:c>
      <x:c r="N3079" t="str">
        <x:v>无／按本规则指定的层级对照—差异识别—现实验证—桥接—降级或停止路径路由。</x:v>
      </x:c>
      <x:c r="O3079" t="str">
        <x:v>近位、远位只修正某层信号进入亲密关系核心的可能；不得据此断言心动、选择或适配必然一致。</x:v>
      </x:c>
      <x:c r="P3079" t="str">
        <x:v>根气只修正某项偏好、门槛、惯性或需要是否稳定重复，不等于具体对象现实中已经满足。</x:v>
      </x:c>
      <x:c r="Q3079" t="str">
        <x:v>旺弱只修正信号强度、显著度和抢位风险，不直接等于长期适配质量。</x:v>
      </x:c>
      <x:c r="R3079" t="str">
        <x:v>喜忌只修正功能承载与摩擦，不可直接翻译为理想伴侣五行、十神、生肖或出生信息。</x:v>
      </x:c>
      <x:c r="S3079" t="str">
        <x:v>真合化成立时按化神功能重算相关层级；合化争议时停止精细差异比较。</x:v>
      </x:c>
      <x:c r="T3079" t="str">
        <x:v>近位提高该层信息进入关系核心的可能；远位只保留背景、阶段或情境性比较。</x:v>
      </x:c>
      <x:c r="U3079" s="64" t="str">
        <x:v>98</x:v>
      </x:c>
      <x:c r="V3079" s="64" t="str">
        <x:v>停止／降级</x:v>
      </x:c>
      <x:c r="W3079" s="64" t="str">
        <x:v>report_status</x:v>
      </x:c>
      <x:c r="X3079" s="64" t="str">
        <x:v>M4主盲点未决、保护与风险不同源、或现实安全要求退出关系。</x:v>
      </x:c>
      <x:c r="Y3079" s="64" t="str">
        <x:v>遇到以下情况先停止或降级：M4主盲点未决、保护与风险不同源、或现实安全要求退出关系。</x:v>
      </x:c>
      <x:c r="Z307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79" s="64" t="str">
        <x:v>高</x:v>
      </x:c>
      <x:c r="AB3079" s="64" t="str">
        <x:v>待验证</x:v>
      </x:c>
      <x:c r="AC3079" s="64" t="str"/>
      <x:c r="AD3079" s="64" t="str">
        <x:v>gap_axis=AX09; provisional=true; rule_group=GAP-AX对照轴</x:v>
      </x:c>
      <x:c r="AE3079" s="64" t="str">
        <x:v>0.8</x:v>
      </x:c>
    </x:row>
    <x:row r="3080">
      <x:c r="A3080" s="64" t="str">
        <x:v>M5-GAP-111</x:v>
      </x:c>
      <x:c r="B3080" s="64" t="str">
        <x:v>AX10 命理结构候选—现实对象与生活门槛｜对照轴定义</x:v>
      </x:c>
      <x:c r="C3080" s="64" t="str">
        <x:v>L1 十项跨模型对照轴</x:v>
      </x:c>
      <x:c r="D3080" s="64" t="str">
        <x:v>GAP-AX对照轴</x:v>
      </x:c>
      <x:c r="E3080" s="64" t="str">
        <x:v>通用</x:v>
      </x:c>
      <x:c r="F3080" s="64" t="str">
        <x:v>定义</x:v>
      </x:c>
      <x:c r="G3080" s="64" t="str">
        <x:v>AX10</x:v>
      </x:c>
      <x:c r="H3080" s="64" t="str">
        <x:v>命理结构候选—现实对象与生活门槛</x:v>
      </x:c>
      <x:c r="I3080" s="64" t="str">
        <x:v>该轴两侧上游结果均可用。</x:v>
      </x:c>
      <x:c r="J3080" s="64" t="str">
        <x:v>任一侧停止、主次未决或无法同义映射。</x:v>
      </x:c>
      <x:c r="K3080" t="str">
        <x:v>由共享基础引擎及M1—M5上游模块提供；只修正不同关系层级的显著度与承载方式，不直接判断某个具体对象必然适配或不适配。</x:v>
      </x:c>
      <x:c r="L3080" t="str">
        <x:v>M1与M2提供心动原型、准入门槛和证据过程；M5-GAP只比较其与长期适配结构的异同，不重新判定夫妻星。</x:v>
      </x:c>
      <x:c r="M3080" t="str">
        <x:v>M3提供关系建立后的自然相处底盘与功能惯性；M5-GAP比较其与长期适配、保护和现实对象证据的关系。</x:v>
      </x:c>
      <x:c r="N3080" t="str">
        <x:v>无／按本规则指定的层级对照—差异识别—现实验证—桥接—降级或停止路径路由。</x:v>
      </x:c>
      <x:c r="O3080" t="str">
        <x:v>近位、远位只修正某层信号进入亲密关系核心的可能；不得据此断言心动、选择或适配必然一致。</x:v>
      </x:c>
      <x:c r="P3080" t="str">
        <x:v>根气只修正某项偏好、门槛、惯性或需要是否稳定重复，不等于具体对象现实中已经满足。</x:v>
      </x:c>
      <x:c r="Q3080" t="str">
        <x:v>旺弱只修正信号强度、显著度和抢位风险，不直接等于长期适配质量。</x:v>
      </x:c>
      <x:c r="R3080" t="str">
        <x:v>喜忌只修正功能承载与摩擦，不可直接翻译为理想伴侣五行、十神、生肖或出生信息。</x:v>
      </x:c>
      <x:c r="S3080" t="str">
        <x:v>真合化成立时按化神功能重算相关层级；合化争议时停止精细差异比较。</x:v>
      </x:c>
      <x:c r="T3080" t="str">
        <x:v>近位提高该层信息进入关系核心的可能；远位只保留背景、阶段或情境性比较。</x:v>
      </x:c>
      <x:c r="U3080" s="64" t="str">
        <x:v>94</x:v>
      </x:c>
      <x:c r="V3080" s="64" t="str">
        <x:v>不加分；轴定义</x:v>
      </x:c>
      <x:c r="W3080" s="64" t="str">
        <x:v>gap_axes</x:v>
      </x:c>
      <x:c r="X3080" s="64" t="str">
        <x:v>结构上看起来合适的需要，是否被具体对象行为、双方关系结构和现实生活条件支持？</x:v>
      </x:c>
      <x:c r="Y3080" s="64" t="str">
        <x:v>本轴要比较：结构上看起来合适的需要，是否被具体对象行为、双方关系结构和现实生活条件支持？</x:v>
      </x:c>
      <x:c r="Z308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80" s="64" t="str">
        <x:v>高</x:v>
      </x:c>
      <x:c r="AB3080" s="64" t="str">
        <x:v>待验证</x:v>
      </x:c>
      <x:c r="AC3080" s="64" t="str"/>
      <x:c r="AD3080" s="64" t="str">
        <x:v>gap_axis=AX10; provisional=true; rule_group=GAP-AX对照轴</x:v>
      </x:c>
      <x:c r="AE3080" s="64" t="str">
        <x:v>0.8</x:v>
      </x:c>
    </x:row>
    <x:row r="3081">
      <x:c r="A3081" s="64" t="str">
        <x:v>M5-GAP-112</x:v>
      </x:c>
      <x:c r="B3081" s="64" t="str">
        <x:v>AX10 命理结构候选—现实对象与生活门槛｜标准输入</x:v>
      </x:c>
      <x:c r="C3081" s="64" t="str">
        <x:v>L1 十项跨模型对照轴</x:v>
      </x:c>
      <x:c r="D3081" s="64" t="str">
        <x:v>GAP-AX对照轴</x:v>
      </x:c>
      <x:c r="E3081" s="64" t="str">
        <x:v>通用</x:v>
      </x:c>
      <x:c r="F3081" s="64" t="str">
        <x:v>接口</x:v>
      </x:c>
      <x:c r="G3081" s="64" t="str">
        <x:v>AX10</x:v>
      </x:c>
      <x:c r="H3081" s="64" t="str">
        <x:v>命理结构候选—现实对象与生活门槛</x:v>
      </x:c>
      <x:c r="I3081" s="64" t="str">
        <x:v>相关模块提供status、candidate、confidence、rule_ids与source_ids。</x:v>
      </x:c>
      <x:c r="J3081" s="64" t="str">
        <x:v>只有自然语言且无法还原来源。</x:v>
      </x:c>
      <x:c r="K3081" t="str">
        <x:v>由共享基础引擎及M1—M5上游模块提供；只修正不同关系层级的显著度与承载方式，不直接判断某个具体对象必然适配或不适配。</x:v>
      </x:c>
      <x:c r="L3081" t="str">
        <x:v>M1与M2提供心动原型、准入门槛和证据过程；M5-GAP只比较其与长期适配结构的异同，不重新判定夫妻星。</x:v>
      </x:c>
      <x:c r="M3081" t="str">
        <x:v>M3提供关系建立后的自然相处底盘与功能惯性；M5-GAP比较其与长期适配、保护和现实对象证据的关系。</x:v>
      </x:c>
      <x:c r="N3081" t="str">
        <x:v>无／按本规则指定的层级对照—差异识别—现实验证—桥接—降级或停止路径路由。</x:v>
      </x:c>
      <x:c r="O3081" t="str">
        <x:v>近位、远位只修正某层信号进入亲密关系核心的可能；不得据此断言心动、选择或适配必然一致。</x:v>
      </x:c>
      <x:c r="P3081" t="str">
        <x:v>根气只修正某项偏好、门槛、惯性或需要是否稳定重复，不等于具体对象现实中已经满足。</x:v>
      </x:c>
      <x:c r="Q3081" t="str">
        <x:v>旺弱只修正信号强度、显著度和抢位风险，不直接等于长期适配质量。</x:v>
      </x:c>
      <x:c r="R3081" t="str">
        <x:v>喜忌只修正功能承载与摩擦，不可直接翻译为理想伴侣五行、十神、生肖或出生信息。</x:v>
      </x:c>
      <x:c r="S3081" t="str">
        <x:v>真合化成立时按化神功能重算相关层级；合化争议时停止精细差异比较。</x:v>
      </x:c>
      <x:c r="T3081" t="str">
        <x:v>近位提高该层信息进入关系核心的可能；远位只保留背景、阶段或情境性比较。</x:v>
      </x:c>
      <x:c r="U3081" s="64" t="str">
        <x:v>86</x:v>
      </x:c>
      <x:c r="V3081" s="64" t="str">
        <x:v>不加分；输入路由</x:v>
      </x:c>
      <x:c r="W3081" s="64" t="str">
        <x:v>gap_inputs</x:v>
      </x:c>
      <x:c r="X3081" s="64" t="str">
        <x:v>M1—M5全部结构结果、PV／XV／BV／FV／HV与RG01—RG08。</x:v>
      </x:c>
      <x:c r="Y3081" s="64" t="str">
        <x:v>主要读取：M1—M5全部结构结果、PV／XV／BV／FV／HV与RG01—RG08。</x:v>
      </x:c>
      <x:c r="Z308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81" s="64" t="str">
        <x:v>中高</x:v>
      </x:c>
      <x:c r="AB3081" s="64" t="str">
        <x:v>待验证</x:v>
      </x:c>
      <x:c r="AC3081" s="64" t="str"/>
      <x:c r="AD3081" s="64" t="str">
        <x:v>gap_axis=AX10; provisional=true; rule_group=GAP-AX对照轴</x:v>
      </x:c>
      <x:c r="AE3081" s="64" t="str">
        <x:v>0.8</x:v>
      </x:c>
    </x:row>
    <x:row r="3082">
      <x:c r="A3082" s="64" t="str">
        <x:v>M5-GAP-113</x:v>
      </x:c>
      <x:c r="B3082" s="64" t="str">
        <x:v>AX10 命理结构候选—现实对象与生活门槛｜高一致条件</x:v>
      </x:c>
      <x:c r="C3082" s="64" t="str">
        <x:v>L1 十项跨模型对照轴</x:v>
      </x:c>
      <x:c r="D3082" s="64" t="str">
        <x:v>GAP-AX对照轴</x:v>
      </x:c>
      <x:c r="E3082" s="64" t="str">
        <x:v>通用</x:v>
      </x:c>
      <x:c r="F3082" s="64" t="str">
        <x:v>一致</x:v>
      </x:c>
      <x:c r="G3082" s="64" t="str">
        <x:v>AX10</x:v>
      </x:c>
      <x:c r="H3082" s="64" t="str">
        <x:v>命理结构候选—现实对象与生活门槛</x:v>
      </x:c>
      <x:c r="I3082" s="64" t="str">
        <x:v>双方目标、功能和证据层级可比较，且来源独立。</x:v>
      </x:c>
      <x:c r="J3082" s="64" t="str">
        <x:v>只是词语相似或同源重复。</x:v>
      </x:c>
      <x:c r="K3082" t="str">
        <x:v>由共享基础引擎及M1—M5上游模块提供；只修正不同关系层级的显著度与承载方式，不直接判断某个具体对象必然适配或不适配。</x:v>
      </x:c>
      <x:c r="L3082" t="str">
        <x:v>M1与M2提供心动原型、准入门槛和证据过程；M5-GAP只比较其与长期适配结构的异同，不重新判定夫妻星。</x:v>
      </x:c>
      <x:c r="M3082" t="str">
        <x:v>M3提供关系建立后的自然相处底盘与功能惯性；M5-GAP比较其与长期适配、保护和现实对象证据的关系。</x:v>
      </x:c>
      <x:c r="N3082" t="str">
        <x:v>无／按本规则指定的层级对照—差异识别—现实验证—桥接—降级或停止路径路由。</x:v>
      </x:c>
      <x:c r="O3082" t="str">
        <x:v>近位、远位只修正某层信号进入亲密关系核心的可能；不得据此断言心动、选择或适配必然一致。</x:v>
      </x:c>
      <x:c r="P3082" t="str">
        <x:v>根气只修正某项偏好、门槛、惯性或需要是否稳定重复，不等于具体对象现实中已经满足。</x:v>
      </x:c>
      <x:c r="Q3082" t="str">
        <x:v>旺弱只修正信号强度、显著度和抢位风险，不直接等于长期适配质量。</x:v>
      </x:c>
      <x:c r="R3082" t="str">
        <x:v>喜忌只修正功能承载与摩擦，不可直接翻译为理想伴侣五行、十神、生肖或出生信息。</x:v>
      </x:c>
      <x:c r="S3082" t="str">
        <x:v>真合化成立时按化神功能重算相关层级；合化争议时停止精细差异比较。</x:v>
      </x:c>
      <x:c r="T3082" t="str">
        <x:v>近位提高该层信息进入关系核心的可能；远位只保留背景、阶段或情境性比较。</x:v>
      </x:c>
      <x:c r="U3082" s="64" t="str">
        <x:v>88</x:v>
      </x:c>
      <x:c r="V3082" s="64" t="str">
        <x:v>一致 +14</x:v>
      </x:c>
      <x:c r="W3082" s="64" t="str">
        <x:v>gap_alignment</x:v>
      </x:c>
      <x:c r="X3082" s="64" t="str">
        <x:v>对象行为、双人结构与现实门槛对核心适配要求形成多源支持。</x:v>
      </x:c>
      <x:c r="Y3082" s="64" t="str">
        <x:v>较一致时：对象行为、双人结构与现实门槛对核心适配要求形成多源支持。</x:v>
      </x:c>
      <x:c r="Z308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82" s="64" t="str">
        <x:v>中高</x:v>
      </x:c>
      <x:c r="AB3082" s="64" t="str">
        <x:v>待验证</x:v>
      </x:c>
      <x:c r="AC3082" s="64" t="str"/>
      <x:c r="AD3082" s="64" t="str">
        <x:v>gap_axis=AX10; provisional=true; rule_group=GAP-AX对照轴</x:v>
      </x:c>
      <x:c r="AE3082" s="64" t="str">
        <x:v>0.8</x:v>
      </x:c>
    </x:row>
    <x:row r="3083">
      <x:c r="A3083" s="64" t="str">
        <x:v>M5-GAP-114</x:v>
      </x:c>
      <x:c r="B3083" s="64" t="str">
        <x:v>AX10 命理结构候选—现实对象与生活门槛｜部分一致条件</x:v>
      </x:c>
      <x:c r="C3083" s="64" t="str">
        <x:v>L1 十项跨模型对照轴</x:v>
      </x:c>
      <x:c r="D3083" s="64" t="str">
        <x:v>GAP-AX对照轴</x:v>
      </x:c>
      <x:c r="E3083" s="64" t="str">
        <x:v>通用</x:v>
      </x:c>
      <x:c r="F3083" s="64" t="str">
        <x:v>部分一致</x:v>
      </x:c>
      <x:c r="G3083" s="64" t="str">
        <x:v>AX10</x:v>
      </x:c>
      <x:c r="H3083" s="64" t="str">
        <x:v>命理结构候选—现实对象与生活门槛</x:v>
      </x:c>
      <x:c r="I3083" s="64" t="str">
        <x:v>核心目标一致，但风格、时序、阶段或证据深度不同。</x:v>
      </x:c>
      <x:c r="J3083" s="64" t="str">
        <x:v>目标本身明显冲突或现实反例强。</x:v>
      </x:c>
      <x:c r="K3083" t="str">
        <x:v>由共享基础引擎及M1—M5上游模块提供；只修正不同关系层级的显著度与承载方式，不直接判断某个具体对象必然适配或不适配。</x:v>
      </x:c>
      <x:c r="L3083" t="str">
        <x:v>M1与M2提供心动原型、准入门槛和证据过程；M5-GAP只比较其与长期适配结构的异同，不重新判定夫妻星。</x:v>
      </x:c>
      <x:c r="M3083" t="str">
        <x:v>M3提供关系建立后的自然相处底盘与功能惯性；M5-GAP比较其与长期适配、保护和现实对象证据的关系。</x:v>
      </x:c>
      <x:c r="N3083" t="str">
        <x:v>无／按本规则指定的层级对照—差异识别—现实验证—桥接—降级或停止路径路由。</x:v>
      </x:c>
      <x:c r="O3083" t="str">
        <x:v>近位、远位只修正某层信号进入亲密关系核心的可能；不得据此断言心动、选择或适配必然一致。</x:v>
      </x:c>
      <x:c r="P3083" t="str">
        <x:v>根气只修正某项偏好、门槛、惯性或需要是否稳定重复，不等于具体对象现实中已经满足。</x:v>
      </x:c>
      <x:c r="Q3083" t="str">
        <x:v>旺弱只修正信号强度、显著度和抢位风险，不直接等于长期适配质量。</x:v>
      </x:c>
      <x:c r="R3083" t="str">
        <x:v>喜忌只修正功能承载与摩擦，不可直接翻译为理想伴侣五行、十神、生肖或出生信息。</x:v>
      </x:c>
      <x:c r="S3083" t="str">
        <x:v>真合化成立时按化神功能重算相关层级；合化争议时停止精细差异比较。</x:v>
      </x:c>
      <x:c r="T3083" t="str">
        <x:v>近位提高该层信息进入关系核心的可能；远位只保留背景、阶段或情境性比较。</x:v>
      </x:c>
      <x:c r="U3083" s="64" t="str">
        <x:v>84</x:v>
      </x:c>
      <x:c r="V3083" s="64" t="str">
        <x:v>部分一致 +8</x:v>
      </x:c>
      <x:c r="W3083" s="64" t="str">
        <x:v>gap_alignment</x:v>
      </x:c>
      <x:c r="X3083" s="64" t="str">
        <x:v>部分领域表现良好，但压力、修复、家庭、金钱、地域或长期目标仍未验证。</x:v>
      </x:c>
      <x:c r="Y3083" s="64" t="str">
        <x:v>部分一致时：部分领域表现良好，但压力、修复、家庭、金钱、地域或长期目标仍未验证。</x:v>
      </x:c>
      <x:c r="Z308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83" s="64" t="str">
        <x:v>中</x:v>
      </x:c>
      <x:c r="AB3083" s="64" t="str">
        <x:v>待验证</x:v>
      </x:c>
      <x:c r="AC3083" s="64" t="str"/>
      <x:c r="AD3083" s="64" t="str">
        <x:v>gap_axis=AX10; provisional=true; rule_group=GAP-AX对照轴</x:v>
      </x:c>
      <x:c r="AE3083" s="64" t="str">
        <x:v>0.8</x:v>
      </x:c>
    </x:row>
    <x:row r="3084">
      <x:c r="A3084" s="64" t="str">
        <x:v>M5-GAP-115</x:v>
      </x:c>
      <x:c r="B3084" s="64" t="str">
        <x:v>AX10 命理结构候选—现实对象与生活门槛｜明显差异条件</x:v>
      </x:c>
      <x:c r="C3084" s="64" t="str">
        <x:v>L1 十项跨模型对照轴</x:v>
      </x:c>
      <x:c r="D3084" s="64" t="str">
        <x:v>GAP-AX对照轴</x:v>
      </x:c>
      <x:c r="E3084" s="64" t="str">
        <x:v>通用</x:v>
      </x:c>
      <x:c r="F3084" s="64" t="str">
        <x:v>差异</x:v>
      </x:c>
      <x:c r="G3084" s="64" t="str">
        <x:v>AX10</x:v>
      </x:c>
      <x:c r="H3084" s="64" t="str">
        <x:v>命理结构候选—现实对象与生活门槛</x:v>
      </x:c>
      <x:c r="I3084" s="64" t="str">
        <x:v>功能目标、长期任务或现实表现明显不同。</x:v>
      </x:c>
      <x:c r="J3084" s="64" t="str">
        <x:v>差异只来自词汇、表达风格或资料不足。</x:v>
      </x:c>
      <x:c r="K3084" t="str">
        <x:v>由共享基础引擎及M1—M5上游模块提供；只修正不同关系层级的显著度与承载方式，不直接判断某个具体对象必然适配或不适配。</x:v>
      </x:c>
      <x:c r="L3084" t="str">
        <x:v>M1与M2提供心动原型、准入门槛和证据过程；M5-GAP只比较其与长期适配结构的异同，不重新判定夫妻星。</x:v>
      </x:c>
      <x:c r="M3084" t="str">
        <x:v>M3提供关系建立后的自然相处底盘与功能惯性；M5-GAP比较其与长期适配、保护和现实对象证据的关系。</x:v>
      </x:c>
      <x:c r="N3084" t="str">
        <x:v>无／按本规则指定的层级对照—差异识别—现实验证—桥接—降级或停止路径路由。</x:v>
      </x:c>
      <x:c r="O3084" t="str">
        <x:v>近位、远位只修正某层信号进入亲密关系核心的可能；不得据此断言心动、选择或适配必然一致。</x:v>
      </x:c>
      <x:c r="P3084" t="str">
        <x:v>根气只修正某项偏好、门槛、惯性或需要是否稳定重复，不等于具体对象现实中已经满足。</x:v>
      </x:c>
      <x:c r="Q3084" t="str">
        <x:v>旺弱只修正信号强度、显著度和抢位风险，不直接等于长期适配质量。</x:v>
      </x:c>
      <x:c r="R3084" t="str">
        <x:v>喜忌只修正功能承载与摩擦，不可直接翻译为理想伴侣五行、十神、生肖或出生信息。</x:v>
      </x:c>
      <x:c r="S3084" t="str">
        <x:v>真合化成立时按化神功能重算相关层级；合化争议时停止精细差异比较。</x:v>
      </x:c>
      <x:c r="T3084" t="str">
        <x:v>近位提高该层信息进入关系核心的可能；远位只保留背景、阶段或情境性比较。</x:v>
      </x:c>
      <x:c r="U3084" s="64" t="str">
        <x:v>90</x:v>
      </x:c>
      <x:c r="V3084" s="64" t="str">
        <x:v>差异 +16</x:v>
      </x:c>
      <x:c r="W3084" s="64" t="str">
        <x:v>primary_gap</x:v>
      </x:c>
      <x:c r="X3084" s="64" t="str">
        <x:v>命理画像很好，现实中却反复不守约、越界、无回流或现实条件不可行。</x:v>
      </x:c>
      <x:c r="Y3084" s="64" t="str">
        <x:v>明显差异可能表现为：命理画像很好，现实中却反复不守约、越界、无回流或现实条件不可行。</x:v>
      </x:c>
      <x:c r="Z308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84" s="64" t="str">
        <x:v>中高</x:v>
      </x:c>
      <x:c r="AB3084" s="64" t="str">
        <x:v>待验证</x:v>
      </x:c>
      <x:c r="AC3084" s="64" t="str"/>
      <x:c r="AD3084" s="64" t="str">
        <x:v>gap_axis=AX10; provisional=true; rule_group=GAP-AX对照轴</x:v>
      </x:c>
      <x:c r="AE3084" s="64" t="str">
        <x:v>0.8</x:v>
      </x:c>
    </x:row>
    <x:row r="3085">
      <x:c r="A3085" s="64" t="str">
        <x:v>M5-GAP-116</x:v>
      </x:c>
      <x:c r="B3085" s="64" t="str">
        <x:v>AX10 命理结构候选—现实对象与生活门槛｜主要误读风险</x:v>
      </x:c>
      <x:c r="C3085" s="64" t="str">
        <x:v>L1 十项跨模型对照轴</x:v>
      </x:c>
      <x:c r="D3085" s="64" t="str">
        <x:v>GAP-AX对照轴</x:v>
      </x:c>
      <x:c r="E3085" s="64" t="str">
        <x:v>通用</x:v>
      </x:c>
      <x:c r="F3085" s="64" t="str">
        <x:v>风险</x:v>
      </x:c>
      <x:c r="G3085" s="64" t="str">
        <x:v>AX10</x:v>
      </x:c>
      <x:c r="H3085" s="64" t="str">
        <x:v>命理结构候选—现实对象与生活门槛</x:v>
      </x:c>
      <x:c r="I3085" s="64" t="str">
        <x:v>出现相应越级解释或证据混用。</x:v>
      </x:c>
      <x:c r="J3085" s="64" t="str">
        <x:v>现实多场景资料已明确排除。</x:v>
      </x:c>
      <x:c r="K3085" t="str">
        <x:v>由共享基础引擎及M1—M5上游模块提供；只修正不同关系层级的显著度与承载方式，不直接判断某个具体对象必然适配或不适配。</x:v>
      </x:c>
      <x:c r="L3085" t="str">
        <x:v>M1与M2提供心动原型、准入门槛和证据过程；M5-GAP只比较其与长期适配结构的异同，不重新判定夫妻星。</x:v>
      </x:c>
      <x:c r="M3085" t="str">
        <x:v>M3提供关系建立后的自然相处底盘与功能惯性；M5-GAP比较其与长期适配、保护和现实对象证据的关系。</x:v>
      </x:c>
      <x:c r="N3085" t="str">
        <x:v>无／按本规则指定的层级对照—差异识别—现实验证—桥接—降级或停止路径路由。</x:v>
      </x:c>
      <x:c r="O3085" t="str">
        <x:v>近位、远位只修正某层信号进入亲密关系核心的可能；不得据此断言心动、选择或适配必然一致。</x:v>
      </x:c>
      <x:c r="P3085" t="str">
        <x:v>根气只修正某项偏好、门槛、惯性或需要是否稳定重复，不等于具体对象现实中已经满足。</x:v>
      </x:c>
      <x:c r="Q3085" t="str">
        <x:v>旺弱只修正信号强度、显著度和抢位风险，不直接等于长期适配质量。</x:v>
      </x:c>
      <x:c r="R3085" t="str">
        <x:v>喜忌只修正功能承载与摩擦，不可直接翻译为理想伴侣五行、十神、生肖或出生信息。</x:v>
      </x:c>
      <x:c r="S3085" t="str">
        <x:v>真合化成立时按化神功能重算相关层级；合化争议时停止精细差异比较。</x:v>
      </x:c>
      <x:c r="T3085" t="str">
        <x:v>近位提高该层信息进入关系核心的可能；远位只保留背景、阶段或情境性比较。</x:v>
      </x:c>
      <x:c r="U3085" s="64" t="str">
        <x:v>94</x:v>
      </x:c>
      <x:c r="V3085" s="64" t="str">
        <x:v>风险 +12</x:v>
      </x:c>
      <x:c r="W3085" s="64" t="str">
        <x:v>gap_risk_warning</x:v>
      </x:c>
      <x:c r="X3085" s="64" t="str">
        <x:v>用结构分数覆盖现实反例，用合盘或五行要求继续关系。</x:v>
      </x:c>
      <x:c r="Y3085" s="64" t="str">
        <x:v>需要避免：用结构分数覆盖现实反例，用合盘或五行要求继续关系。</x:v>
      </x:c>
      <x:c r="Z308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85" s="64" t="str">
        <x:v>高</x:v>
      </x:c>
      <x:c r="AB3085" s="64" t="str">
        <x:v>待验证</x:v>
      </x:c>
      <x:c r="AC3085" s="64" t="str"/>
      <x:c r="AD3085" s="64" t="str">
        <x:v>gap_axis=AX10; provisional=true; rule_group=GAP-AX对照轴</x:v>
      </x:c>
      <x:c r="AE3085" s="64" t="str">
        <x:v>0.8</x:v>
      </x:c>
    </x:row>
    <x:row r="3086">
      <x:c r="A3086" s="64" t="str">
        <x:v>M5-GAP-117</x:v>
      </x:c>
      <x:c r="B3086" s="64" t="str">
        <x:v>AX10 命理结构候选—现实对象与生活门槛｜桥接与调节</x:v>
      </x:c>
      <x:c r="C3086" s="64" t="str">
        <x:v>L1 十项跨模型对照轴</x:v>
      </x:c>
      <x:c r="D3086" s="64" t="str">
        <x:v>GAP-AX对照轴</x:v>
      </x:c>
      <x:c r="E3086" s="64" t="str">
        <x:v>通用</x:v>
      </x:c>
      <x:c r="F3086" s="64" t="str">
        <x:v>桥接</x:v>
      </x:c>
      <x:c r="G3086" s="64" t="str">
        <x:v>AX10</x:v>
      </x:c>
      <x:c r="H3086" s="64" t="str">
        <x:v>命理结构候选—现实对象与生活门槛</x:v>
      </x:c>
      <x:c r="I3086" s="64" t="str">
        <x:v>差异属于可观察、可学习或可协商范围。</x:v>
      </x:c>
      <x:c r="J3086" s="64" t="str">
        <x:v>安全、核心价值或现实门槛不可调和。</x:v>
      </x:c>
      <x:c r="K3086" t="str">
        <x:v>由共享基础引擎及M1—M5上游模块提供；只修正不同关系层级的显著度与承载方式，不直接判断某个具体对象必然适配或不适配。</x:v>
      </x:c>
      <x:c r="L3086" t="str">
        <x:v>M1与M2提供心动原型、准入门槛和证据过程；M5-GAP只比较其与长期适配结构的异同，不重新判定夫妻星。</x:v>
      </x:c>
      <x:c r="M3086" t="str">
        <x:v>M3提供关系建立后的自然相处底盘与功能惯性；M5-GAP比较其与长期适配、保护和现实对象证据的关系。</x:v>
      </x:c>
      <x:c r="N3086" t="str">
        <x:v>无／按本规则指定的层级对照—差异识别—现实验证—桥接—降级或停止路径路由。</x:v>
      </x:c>
      <x:c r="O3086" t="str">
        <x:v>近位、远位只修正某层信号进入亲密关系核心的可能；不得据此断言心动、选择或适配必然一致。</x:v>
      </x:c>
      <x:c r="P3086" t="str">
        <x:v>根气只修正某项偏好、门槛、惯性或需要是否稳定重复，不等于具体对象现实中已经满足。</x:v>
      </x:c>
      <x:c r="Q3086" t="str">
        <x:v>旺弱只修正信号强度、显著度和抢位风险，不直接等于长期适配质量。</x:v>
      </x:c>
      <x:c r="R3086" t="str">
        <x:v>喜忌只修正功能承载与摩擦，不可直接翻译为理想伴侣五行、十神、生肖或出生信息。</x:v>
      </x:c>
      <x:c r="S3086" t="str">
        <x:v>真合化成立时按化神功能重算相关层级；合化争议时停止精细差异比较。</x:v>
      </x:c>
      <x:c r="T3086" t="str">
        <x:v>近位提高该层信息进入关系核心的可能；远位只保留背景、阶段或情境性比较。</x:v>
      </x:c>
      <x:c r="U3086" s="64" t="str">
        <x:v>86</x:v>
      </x:c>
      <x:c r="V3086" s="64" t="str">
        <x:v>桥接候选 +10</x:v>
      </x:c>
      <x:c r="W3086" s="64" t="str">
        <x:v>bridge_plan</x:v>
      </x:c>
      <x:c r="X3086" s="64" t="str">
        <x:v>将所有结构候选转成现实观察清单和RG门槛，不满足则降级或停止。</x:v>
      </x:c>
      <x:c r="Y3086" s="64" t="str">
        <x:v>可以通过以下方式桥接：将所有结构候选转成现实观察清单和RG门槛，不满足则降级或停止。</x:v>
      </x:c>
      <x:c r="Z308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86" s="64" t="str">
        <x:v>中高</x:v>
      </x:c>
      <x:c r="AB3086" s="64" t="str">
        <x:v>待验证</x:v>
      </x:c>
      <x:c r="AC3086" s="64" t="str"/>
      <x:c r="AD3086" s="64" t="str">
        <x:v>gap_axis=AX10; provisional=true; rule_group=GAP-AX对照轴</x:v>
      </x:c>
      <x:c r="AE3086" s="64" t="str">
        <x:v>0.8</x:v>
      </x:c>
    </x:row>
    <x:row r="3087">
      <x:c r="A3087" s="64" t="str">
        <x:v>M5-GAP-118</x:v>
      </x:c>
      <x:c r="B3087" s="64" t="str">
        <x:v>AX10 命理结构候选—现实对象与生活门槛｜证据等级限制</x:v>
      </x:c>
      <x:c r="C3087" s="64" t="str">
        <x:v>L1 十项跨模型对照轴</x:v>
      </x:c>
      <x:c r="D3087" s="64" t="str">
        <x:v>GAP-AX对照轴</x:v>
      </x:c>
      <x:c r="E3087" s="64" t="str">
        <x:v>通用</x:v>
      </x:c>
      <x:c r="F3087" s="64" t="str">
        <x:v>证据</x:v>
      </x:c>
      <x:c r="G3087" s="64" t="str">
        <x:v>AX10</x:v>
      </x:c>
      <x:c r="H3087" s="64" t="str">
        <x:v>命理结构候选—现实对象与生活门槛</x:v>
      </x:c>
      <x:c r="I3087" s="64" t="str">
        <x:v>准备升级一致或差异结论。</x:v>
      </x:c>
      <x:c r="J3087" s="64" t="str">
        <x:v>证据未达要求或同源未去重。</x:v>
      </x:c>
      <x:c r="K3087" t="str">
        <x:v>由共享基础引擎及M1—M5上游模块提供；只修正不同关系层级的显著度与承载方式，不直接判断某个具体对象必然适配或不适配。</x:v>
      </x:c>
      <x:c r="L3087" t="str">
        <x:v>M1与M2提供心动原型、准入门槛和证据过程；M5-GAP只比较其与长期适配结构的异同，不重新判定夫妻星。</x:v>
      </x:c>
      <x:c r="M3087" t="str">
        <x:v>M3提供关系建立后的自然相处底盘与功能惯性；M5-GAP比较其与长期适配、保护和现实对象证据的关系。</x:v>
      </x:c>
      <x:c r="N3087" t="str">
        <x:v>无／按本规则指定的层级对照—差异识别—现实验证—桥接—降级或停止路径路由。</x:v>
      </x:c>
      <x:c r="O3087" t="str">
        <x:v>近位、远位只修正某层信号进入亲密关系核心的可能；不得据此断言心动、选择或适配必然一致。</x:v>
      </x:c>
      <x:c r="P3087" t="str">
        <x:v>根气只修正某项偏好、门槛、惯性或需要是否稳定重复，不等于具体对象现实中已经满足。</x:v>
      </x:c>
      <x:c r="Q3087" t="str">
        <x:v>旺弱只修正信号强度、显著度和抢位风险，不直接等于长期适配质量。</x:v>
      </x:c>
      <x:c r="R3087" t="str">
        <x:v>喜忌只修正功能承载与摩擦，不可直接翻译为理想伴侣五行、十神、生肖或出生信息。</x:v>
      </x:c>
      <x:c r="S3087" t="str">
        <x:v>真合化成立时按化神功能重算相关层级；合化争议时停止精细差异比较。</x:v>
      </x:c>
      <x:c r="T3087" t="str">
        <x:v>近位提高该层信息进入关系核心的可能；远位只保留背景、阶段或情境性比较。</x:v>
      </x:c>
      <x:c r="U3087" s="64" t="str">
        <x:v>92</x:v>
      </x:c>
      <x:c r="V3087" s="64" t="str">
        <x:v>GE路由</x:v>
      </x:c>
      <x:c r="W3087" s="64" t="str">
        <x:v>gap_evidence_level</x:v>
      </x:c>
      <x:c r="X3087" s="64" t="str">
        <x:v>只有命盘最高FG2；FG3—FG4必须有具体关系行为和跨情境现实资料。</x:v>
      </x:c>
      <x:c r="Y3087" s="64" t="str">
        <x:v>证据边界：只有命盘最高FG2；FG3—FG4必须有具体关系行为和跨情境现实资料。</x:v>
      </x:c>
      <x:c r="Z308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87" s="64" t="str">
        <x:v>高</x:v>
      </x:c>
      <x:c r="AB3087" s="64" t="str">
        <x:v>待验证</x:v>
      </x:c>
      <x:c r="AC3087" s="64" t="str"/>
      <x:c r="AD3087" s="64" t="str">
        <x:v>gap_axis=AX10; provisional=true; rule_group=GAP-AX对照轴</x:v>
      </x:c>
      <x:c r="AE3087" s="64" t="str">
        <x:v>0.8</x:v>
      </x:c>
    </x:row>
    <x:row r="3088">
      <x:c r="A3088" s="64" t="str">
        <x:v>M5-GAP-119</x:v>
      </x:c>
      <x:c r="B3088" s="64" t="str">
        <x:v>AX10 命理结构候选—现实对象与生活门槛｜标准用户语言</x:v>
      </x:c>
      <x:c r="C3088" s="64" t="str">
        <x:v>L1 十项跨模型对照轴</x:v>
      </x:c>
      <x:c r="D3088" s="64" t="str">
        <x:v>GAP-AX对照轴</x:v>
      </x:c>
      <x:c r="E3088" s="64" t="str">
        <x:v>通用</x:v>
      </x:c>
      <x:c r="F3088" s="64" t="str">
        <x:v>输出</x:v>
      </x:c>
      <x:c r="G3088" s="64" t="str">
        <x:v>AX10</x:v>
      </x:c>
      <x:c r="H3088" s="64" t="str">
        <x:v>命理结构候选—现实对象与生活门槛</x:v>
      </x:c>
      <x:c r="I3088" s="64" t="str">
        <x:v>该轴完成裁决。</x:v>
      </x:c>
      <x:c r="J3088" s="64" t="str">
        <x:v>仍处于停止或资料不足。</x:v>
      </x:c>
      <x:c r="K3088" t="str">
        <x:v>由共享基础引擎及M1—M5上游模块提供；只修正不同关系层级的显著度与承载方式，不直接判断某个具体对象必然适配或不适配。</x:v>
      </x:c>
      <x:c r="L3088" t="str">
        <x:v>M1与M2提供心动原型、准入门槛和证据过程；M5-GAP只比较其与长期适配结构的异同，不重新判定夫妻星。</x:v>
      </x:c>
      <x:c r="M3088" t="str">
        <x:v>M3提供关系建立后的自然相处底盘与功能惯性；M5-GAP比较其与长期适配、保护和现实对象证据的关系。</x:v>
      </x:c>
      <x:c r="N3088" t="str">
        <x:v>无／按本规则指定的层级对照—差异识别—现实验证—桥接—降级或停止路径路由。</x:v>
      </x:c>
      <x:c r="O3088" t="str">
        <x:v>近位、远位只修正某层信号进入亲密关系核心的可能；不得据此断言心动、选择或适配必然一致。</x:v>
      </x:c>
      <x:c r="P3088" t="str">
        <x:v>根气只修正某项偏好、门槛、惯性或需要是否稳定重复，不等于具体对象现实中已经满足。</x:v>
      </x:c>
      <x:c r="Q3088" t="str">
        <x:v>旺弱只修正信号强度、显著度和抢位风险，不直接等于长期适配质量。</x:v>
      </x:c>
      <x:c r="R3088" t="str">
        <x:v>喜忌只修正功能承载与摩擦，不可直接翻译为理想伴侣五行、十神、生肖或出生信息。</x:v>
      </x:c>
      <x:c r="S3088" t="str">
        <x:v>真合化成立时按化神功能重算相关层级；合化争议时停止精细差异比较。</x:v>
      </x:c>
      <x:c r="T3088" t="str">
        <x:v>近位提高该层信息进入关系核心的可能；远位只保留背景、阶段或情境性比较。</x:v>
      </x:c>
      <x:c r="U3088" s="64" t="str">
        <x:v>76</x:v>
      </x:c>
      <x:c r="V3088" s="64" t="str">
        <x:v>不加分；输出</x:v>
      </x:c>
      <x:c r="W3088" s="64" t="str">
        <x:v>report_text</x:v>
      </x:c>
      <x:c r="X3088" s="64" t="str">
        <x:v>结构上你需要________，而这个人是否适合，仍要由________来验证。</x:v>
      </x:c>
      <x:c r="Y3088" s="64" t="str">
        <x:v>结构上你需要________，而这个人是否适合，仍要由________来验证。</x:v>
      </x:c>
      <x:c r="Z308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88" s="64" t="str">
        <x:v>中高</x:v>
      </x:c>
      <x:c r="AB3088" s="64" t="str">
        <x:v>待验证</x:v>
      </x:c>
      <x:c r="AC3088" s="64" t="str"/>
      <x:c r="AD3088" s="64" t="str">
        <x:v>gap_axis=AX10; provisional=true; rule_group=GAP-AX对照轴</x:v>
      </x:c>
      <x:c r="AE3088" s="64" t="str">
        <x:v>0.8</x:v>
      </x:c>
    </x:row>
    <x:row r="3089">
      <x:c r="A3089" s="64" t="str">
        <x:v>M5-GAP-120</x:v>
      </x:c>
      <x:c r="B3089" s="64" t="str">
        <x:v>AX10 命理结构候选—现实对象与生活门槛｜停止条件</x:v>
      </x:c>
      <x:c r="C3089" s="64" t="str">
        <x:v>L1 十项跨模型对照轴</x:v>
      </x:c>
      <x:c r="D3089" s="64" t="str">
        <x:v>GAP-AX对照轴</x:v>
      </x:c>
      <x:c r="E3089" s="64" t="str">
        <x:v>通用</x:v>
      </x:c>
      <x:c r="F3089" s="64" t="str">
        <x:v>停止</x:v>
      </x:c>
      <x:c r="G3089" s="64" t="str">
        <x:v>AX10</x:v>
      </x:c>
      <x:c r="H3089" s="64" t="str">
        <x:v>命理结构候选—现实对象与生活门槛</x:v>
      </x:c>
      <x:c r="I3089" s="64" t="str">
        <x:v>PR0安全不通过、核心现实门槛不通过或跨情境强反例成立。</x:v>
      </x:c>
      <x:c r="J3089" s="64" t="str">
        <x:v>已补齐资料且安全通过。</x:v>
      </x:c>
      <x:c r="K3089" t="str">
        <x:v>由共享基础引擎及M1—M5上游模块提供；只修正不同关系层级的显著度与承载方式，不直接判断某个具体对象必然适配或不适配。</x:v>
      </x:c>
      <x:c r="L3089" t="str">
        <x:v>M1与M2提供心动原型、准入门槛和证据过程；M5-GAP只比较其与长期适配结构的异同，不重新判定夫妻星。</x:v>
      </x:c>
      <x:c r="M3089" t="str">
        <x:v>M3提供关系建立后的自然相处底盘与功能惯性；M5-GAP比较其与长期适配、保护和现实对象证据的关系。</x:v>
      </x:c>
      <x:c r="N3089" t="str">
        <x:v>无／按本规则指定的层级对照—差异识别—现实验证—桥接—降级或停止路径路由。</x:v>
      </x:c>
      <x:c r="O3089" t="str">
        <x:v>近位、远位只修正某层信号进入亲密关系核心的可能；不得据此断言心动、选择或适配必然一致。</x:v>
      </x:c>
      <x:c r="P3089" t="str">
        <x:v>根气只修正某项偏好、门槛、惯性或需要是否稳定重复，不等于具体对象现实中已经满足。</x:v>
      </x:c>
      <x:c r="Q3089" t="str">
        <x:v>旺弱只修正信号强度、显著度和抢位风险，不直接等于长期适配质量。</x:v>
      </x:c>
      <x:c r="R3089" t="str">
        <x:v>喜忌只修正功能承载与摩擦，不可直接翻译为理想伴侣五行、十神、生肖或出生信息。</x:v>
      </x:c>
      <x:c r="S3089" t="str">
        <x:v>真合化成立时按化神功能重算相关层级；合化争议时停止精细差异比较。</x:v>
      </x:c>
      <x:c r="T3089" t="str">
        <x:v>近位提高该层信息进入关系核心的可能；远位只保留背景、阶段或情境性比较。</x:v>
      </x:c>
      <x:c r="U3089" s="64" t="str">
        <x:v>98</x:v>
      </x:c>
      <x:c r="V3089" s="64" t="str">
        <x:v>停止／降级</x:v>
      </x:c>
      <x:c r="W3089" s="64" t="str">
        <x:v>report_status</x:v>
      </x:c>
      <x:c r="X3089" s="64" t="str">
        <x:v>PR0安全不通过、核心现实门槛不通过或跨情境强反例成立。</x:v>
      </x:c>
      <x:c r="Y3089" s="64" t="str">
        <x:v>遇到以下情况先停止或降级：PR0安全不通过、核心现实门槛不通过或跨情境强反例成立。</x:v>
      </x:c>
      <x:c r="Z308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89" s="64" t="str">
        <x:v>高</x:v>
      </x:c>
      <x:c r="AB3089" s="64" t="str">
        <x:v>待验证</x:v>
      </x:c>
      <x:c r="AC3089" s="64" t="str"/>
      <x:c r="AD3089" s="64" t="str">
        <x:v>gap_axis=AX10; provisional=true; rule_group=GAP-AX对照轴</x:v>
      </x:c>
      <x:c r="AE3089" s="64" t="str">
        <x:v>0.8</x:v>
      </x:c>
    </x:row>
    <x:row r="3090">
      <x:c r="A3090" s="64" t="str">
        <x:v>M5-GAP-121</x:v>
      </x:c>
      <x:c r="B3090" s="64" t="str">
        <x:v>GO01 功能同义度｜正式定义</x:v>
      </x:c>
      <x:c r="C3090" s="64" t="str">
        <x:v>L2 差异观察维度</x:v>
      </x:c>
      <x:c r="D3090" s="64" t="str">
        <x:v>GAP-GO维度</x:v>
      </x:c>
      <x:c r="E3090" s="64" t="str">
        <x:v>通用</x:v>
      </x:c>
      <x:c r="F3090" s="64" t="str">
        <x:v>定义</x:v>
      </x:c>
      <x:c r="G3090" s="64" t="str">
        <x:v>GO01</x:v>
      </x:c>
      <x:c r="H3090" s="64" t="str">
        <x:v>功能同义度</x:v>
      </x:c>
      <x:c r="I3090" s="64" t="str">
        <x:v>存在至少两个模型层级或一项结构与现实资料可比较。</x:v>
      </x:c>
      <x:c r="J3090" s="64" t="str">
        <x:v>只有单层结果或无法还原来源。</x:v>
      </x:c>
      <x:c r="K3090" t="str">
        <x:v>由共享基础引擎及M1—M5上游模块提供；只修正不同关系层级的显著度与承载方式，不直接判断某个具体对象必然适配或不适配。</x:v>
      </x:c>
      <x:c r="L3090" t="str">
        <x:v>M1与M2提供心动原型、准入门槛和证据过程；M5-GAP只比较其与长期适配结构的异同，不重新判定夫妻星。</x:v>
      </x:c>
      <x:c r="M3090" t="str">
        <x:v>M3提供关系建立后的自然相处底盘与功能惯性；M5-GAP比较其与长期适配、保护和现实对象证据的关系。</x:v>
      </x:c>
      <x:c r="N3090" t="str">
        <x:v>无／按本规则指定的层级对照—差异识别—现实验证—桥接—降级或停止路径路由。</x:v>
      </x:c>
      <x:c r="O3090" t="str">
        <x:v>近位、远位只修正某层信号进入亲密关系核心的可能；不得据此断言心动、选择或适配必然一致。</x:v>
      </x:c>
      <x:c r="P3090" t="str">
        <x:v>根气只修正某项偏好、门槛、惯性或需要是否稳定重复，不等于具体对象现实中已经满足。</x:v>
      </x:c>
      <x:c r="Q3090" t="str">
        <x:v>旺弱只修正信号强度、显著度和抢位风险，不直接等于长期适配质量。</x:v>
      </x:c>
      <x:c r="R3090" t="str">
        <x:v>喜忌只修正功能承载与摩擦，不可直接翻译为理想伴侣五行、十神、生肖或出生信息。</x:v>
      </x:c>
      <x:c r="S3090" t="str">
        <x:v>真合化成立时按化神功能重算相关层级；合化争议时停止精细差异比较。</x:v>
      </x:c>
      <x:c r="T3090" t="str">
        <x:v>近位提高该层信息进入关系核心的可能；远位只保留背景、阶段或情境性比较。</x:v>
      </x:c>
      <x:c r="U3090" s="64" t="str">
        <x:v>94</x:v>
      </x:c>
      <x:c r="V3090" s="64" t="str">
        <x:v>不加分；定义</x:v>
      </x:c>
      <x:c r="W3090" s="64" t="str">
        <x:v>gap_observation_dimensions</x:v>
      </x:c>
      <x:c r="X3090" s="64" t="str">
        <x:v>不同模型输出是否实际上指向同一项关系功能，而非仅使用相似形容词。</x:v>
      </x:c>
      <x:c r="Y3090" s="64" t="str">
        <x:v>先比较功能，再比较风格。</x:v>
      </x:c>
      <x:c r="Z309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90" s="64" t="str">
        <x:v>高</x:v>
      </x:c>
      <x:c r="AB3090" s="64" t="str">
        <x:v>待验证</x:v>
      </x:c>
      <x:c r="AC3090" s="64" t="str"/>
      <x:c r="AD3090" s="64" t="str">
        <x:v>gap_observation=GO01; provisional=true; rule_group=GAP-GO维度</x:v>
      </x:c>
      <x:c r="AE3090" s="64" t="str">
        <x:v>0.8</x:v>
      </x:c>
    </x:row>
    <x:row r="3091">
      <x:c r="A3091" s="64" t="str">
        <x:v>M5-GAP-122</x:v>
      </x:c>
      <x:c r="B3091" s="64" t="str">
        <x:v>GO01 功能同义度｜可靠证据</x:v>
      </x:c>
      <x:c r="C3091" s="64" t="str">
        <x:v>L2 差异观察维度</x:v>
      </x:c>
      <x:c r="D3091" s="64" t="str">
        <x:v>GAP-GO维度</x:v>
      </x:c>
      <x:c r="E3091" s="64" t="str">
        <x:v>通用</x:v>
      </x:c>
      <x:c r="F3091" s="64" t="str">
        <x:v>证据</x:v>
      </x:c>
      <x:c r="G3091" s="64" t="str">
        <x:v>GO01</x:v>
      </x:c>
      <x:c r="H3091" s="64" t="str">
        <x:v>功能同义度</x:v>
      </x:c>
      <x:c r="I3091" s="64" t="str">
        <x:v>把抽象词拆成关系任务、对象行为、双方结构和现实结果后仍一致。</x:v>
      </x:c>
      <x:c r="J3091" s="64" t="str">
        <x:v>同源重复、抽象词相似或单次高光。</x:v>
      </x:c>
      <x:c r="K3091" t="str">
        <x:v>由共享基础引擎及M1—M5上游模块提供；只修正不同关系层级的显著度与承载方式，不直接判断某个具体对象必然适配或不适配。</x:v>
      </x:c>
      <x:c r="L3091" t="str">
        <x:v>M1与M2提供心动原型、准入门槛和证据过程；M5-GAP只比较其与长期适配结构的异同，不重新判定夫妻星。</x:v>
      </x:c>
      <x:c r="M3091" t="str">
        <x:v>M3提供关系建立后的自然相处底盘与功能惯性；M5-GAP比较其与长期适配、保护和现实对象证据的关系。</x:v>
      </x:c>
      <x:c r="N3091" t="str">
        <x:v>无／按本规则指定的层级对照—差异识别—现实验证—桥接—降级或停止路径路由。</x:v>
      </x:c>
      <x:c r="O3091" t="str">
        <x:v>近位、远位只修正某层信号进入亲密关系核心的可能；不得据此断言心动、选择或适配必然一致。</x:v>
      </x:c>
      <x:c r="P3091" t="str">
        <x:v>根气只修正某项偏好、门槛、惯性或需要是否稳定重复，不等于具体对象现实中已经满足。</x:v>
      </x:c>
      <x:c r="Q3091" t="str">
        <x:v>旺弱只修正信号强度、显著度和抢位风险，不直接等于长期适配质量。</x:v>
      </x:c>
      <x:c r="R3091" t="str">
        <x:v>喜忌只修正功能承载与摩擦，不可直接翻译为理想伴侣五行、十神、生肖或出生信息。</x:v>
      </x:c>
      <x:c r="S3091" t="str">
        <x:v>真合化成立时按化神功能重算相关层级；合化争议时停止精细差异比较。</x:v>
      </x:c>
      <x:c r="T3091" t="str">
        <x:v>近位提高该层信息进入关系核心的可能；远位只保留背景、阶段或情境性比较。</x:v>
      </x:c>
      <x:c r="U3091" s="64" t="str">
        <x:v>88</x:v>
      </x:c>
      <x:c r="V3091" s="64" t="str">
        <x:v>+10 可靠证据</x:v>
      </x:c>
      <x:c r="W3091" s="64" t="str">
        <x:v>gap_evidence_level</x:v>
      </x:c>
      <x:c r="X3091" s="64" t="str">
        <x:v>功能同义度的可靠证据需要：把抽象词拆成关系任务、对象行为、双方结构和现实结果后仍一致。</x:v>
      </x:c>
      <x:c r="Y3091" s="64" t="str">
        <x:v>这项比较要看：把抽象词拆成关系任务、对象行为、双方结构和现实结果后仍一致。</x:v>
      </x:c>
      <x:c r="Z309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91" s="64" t="str">
        <x:v>中高</x:v>
      </x:c>
      <x:c r="AB3091" s="64" t="str">
        <x:v>待验证</x:v>
      </x:c>
      <x:c r="AC3091" s="64" t="str"/>
      <x:c r="AD3091" s="64" t="str">
        <x:v>gap_observation=GO01; provisional=true; rule_group=GAP-GO维度</x:v>
      </x:c>
      <x:c r="AE3091" s="64" t="str">
        <x:v>0.8</x:v>
      </x:c>
    </x:row>
    <x:row r="3092">
      <x:c r="A3092" s="64" t="str">
        <x:v>M5-GAP-123</x:v>
      </x:c>
      <x:c r="B3092" s="64" t="str">
        <x:v>GO01 功能同义度｜高风险指示</x:v>
      </x:c>
      <x:c r="C3092" s="64" t="str">
        <x:v>L2 差异观察维度</x:v>
      </x:c>
      <x:c r="D3092" s="64" t="str">
        <x:v>GAP-GO维度</x:v>
      </x:c>
      <x:c r="E3092" s="64" t="str">
        <x:v>通用</x:v>
      </x:c>
      <x:c r="F3092" s="64" t="str">
        <x:v>风险</x:v>
      </x:c>
      <x:c r="G3092" s="64" t="str">
        <x:v>GO01</x:v>
      </x:c>
      <x:c r="H3092" s="64" t="str">
        <x:v>功能同义度</x:v>
      </x:c>
      <x:c r="I3092" s="64" t="str">
        <x:v>出现越级解释、单方牺牲、现实门槛冲突或强反例。</x:v>
      </x:c>
      <x:c r="J3092" s="64" t="str">
        <x:v>只是风格、阶段或可协商差异。</x:v>
      </x:c>
      <x:c r="K3092" t="str">
        <x:v>由共享基础引擎及M1—M5上游模块提供；只修正不同关系层级的显著度与承载方式，不直接判断某个具体对象必然适配或不适配。</x:v>
      </x:c>
      <x:c r="L3092" t="str">
        <x:v>M1与M2提供心动原型、准入门槛和证据过程；M5-GAP只比较其与长期适配结构的异同，不重新判定夫妻星。</x:v>
      </x:c>
      <x:c r="M3092" t="str">
        <x:v>M3提供关系建立后的自然相处底盘与功能惯性；M5-GAP比较其与长期适配、保护和现实对象证据的关系。</x:v>
      </x:c>
      <x:c r="N3092" t="str">
        <x:v>无／按本规则指定的层级对照—差异识别—现实验证—桥接—降级或停止路径路由。</x:v>
      </x:c>
      <x:c r="O3092" t="str">
        <x:v>近位、远位只修正某层信号进入亲密关系核心的可能；不得据此断言心动、选择或适配必然一致。</x:v>
      </x:c>
      <x:c r="P3092" t="str">
        <x:v>根气只修正某项偏好、门槛、惯性或需要是否稳定重复，不等于具体对象现实中已经满足。</x:v>
      </x:c>
      <x:c r="Q3092" t="str">
        <x:v>旺弱只修正信号强度、显著度和抢位风险，不直接等于长期适配质量。</x:v>
      </x:c>
      <x:c r="R3092" t="str">
        <x:v>喜忌只修正功能承载与摩擦，不可直接翻译为理想伴侣五行、十神、生肖或出生信息。</x:v>
      </x:c>
      <x:c r="S3092" t="str">
        <x:v>真合化成立时按化神功能重算相关层级；合化争议时停止精细差异比较。</x:v>
      </x:c>
      <x:c r="T3092" t="str">
        <x:v>近位提高该层信息进入关系核心的可能；远位只保留背景、阶段或情境性比较。</x:v>
      </x:c>
      <x:c r="U3092" s="64" t="str">
        <x:v>94</x:v>
      </x:c>
      <x:c r="V3092" s="64" t="str">
        <x:v>风险 +14／停止候选</x:v>
      </x:c>
      <x:c r="W3092" s="64" t="str">
        <x:v>gap_risk_warning</x:v>
      </x:c>
      <x:c r="X3092" s="64" t="str">
        <x:v>功能同义度的高风险信号包括：只因都写成熟、稳定、温柔、独立、责任等词就判一致。</x:v>
      </x:c>
      <x:c r="Y3092" s="64" t="str">
        <x:v>需要警惕：只因都写成熟、稳定、温柔、独立、责任等词就判一致。</x:v>
      </x:c>
      <x:c r="Z309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92" s="64" t="str">
        <x:v>高</x:v>
      </x:c>
      <x:c r="AB3092" s="64" t="str">
        <x:v>待验证</x:v>
      </x:c>
      <x:c r="AC3092" s="64" t="str"/>
      <x:c r="AD3092" s="64" t="str">
        <x:v>gap_observation=GO01; provisional=true; rule_group=GAP-GO维度</x:v>
      </x:c>
      <x:c r="AE3092" s="64" t="str">
        <x:v>0.8</x:v>
      </x:c>
    </x:row>
    <x:row r="3093">
      <x:c r="A3093" s="64" t="str">
        <x:v>M5-GAP-124</x:v>
      </x:c>
      <x:c r="B3093" s="64" t="str">
        <x:v>GO01 功能同义度｜桥接与修正标准</x:v>
      </x:c>
      <x:c r="C3093" s="64" t="str">
        <x:v>L2 差异观察维度</x:v>
      </x:c>
      <x:c r="D3093" s="64" t="str">
        <x:v>GAP-GO维度</x:v>
      </x:c>
      <x:c r="E3093" s="64" t="str">
        <x:v>通用</x:v>
      </x:c>
      <x:c r="F3093" s="64" t="str">
        <x:v>桥接</x:v>
      </x:c>
      <x:c r="G3093" s="64" t="str">
        <x:v>GO01</x:v>
      </x:c>
      <x:c r="H3093" s="64" t="str">
        <x:v>功能同义度</x:v>
      </x:c>
      <x:c r="I3093" s="64" t="str">
        <x:v>差异可通过观察、工具、协议、学习或条件调整处理。</x:v>
      </x:c>
      <x:c r="J3093" s="64" t="str">
        <x:v>安全与核心现实门槛不通过。</x:v>
      </x:c>
      <x:c r="K3093" t="str">
        <x:v>由共享基础引擎及M1—M5上游模块提供；只修正不同关系层级的显著度与承载方式，不直接判断某个具体对象必然适配或不适配。</x:v>
      </x:c>
      <x:c r="L3093" t="str">
        <x:v>M1与M2提供心动原型、准入门槛和证据过程；M5-GAP只比较其与长期适配结构的异同，不重新判定夫妻星。</x:v>
      </x:c>
      <x:c r="M3093" t="str">
        <x:v>M3提供关系建立后的自然相处底盘与功能惯性；M5-GAP比较其与长期适配、保护和现实对象证据的关系。</x:v>
      </x:c>
      <x:c r="N3093" t="str">
        <x:v>无／按本规则指定的层级对照—差异识别—现实验证—桥接—降级或停止路径路由。</x:v>
      </x:c>
      <x:c r="O3093" t="str">
        <x:v>近位、远位只修正某层信号进入亲密关系核心的可能；不得据此断言心动、选择或适配必然一致。</x:v>
      </x:c>
      <x:c r="P3093" t="str">
        <x:v>根气只修正某项偏好、门槛、惯性或需要是否稳定重复，不等于具体对象现实中已经满足。</x:v>
      </x:c>
      <x:c r="Q3093" t="str">
        <x:v>旺弱只修正信号强度、显著度和抢位风险，不直接等于长期适配质量。</x:v>
      </x:c>
      <x:c r="R3093" t="str">
        <x:v>喜忌只修正功能承载与摩擦，不可直接翻译为理想伴侣五行、十神、生肖或出生信息。</x:v>
      </x:c>
      <x:c r="S3093" t="str">
        <x:v>真合化成立时按化神功能重算相关层级；合化争议时停止精细差异比较。</x:v>
      </x:c>
      <x:c r="T3093" t="str">
        <x:v>近位提高该层信息进入关系核心的可能；远位只保留背景、阶段或情境性比较。</x:v>
      </x:c>
      <x:c r="U3093" s="64" t="str">
        <x:v>88</x:v>
      </x:c>
      <x:c r="V3093" s="64" t="str">
        <x:v>+10 桥接证据</x:v>
      </x:c>
      <x:c r="W3093" s="64" t="str">
        <x:v>bridge_plan</x:v>
      </x:c>
      <x:c r="X3093" s="64" t="str">
        <x:v>功能同义度需要形成可执行的观察或调整动作。</x:v>
      </x:c>
      <x:c r="Y3093" s="64" t="str">
        <x:v>桥接重点：先比较功能，再比较风格。</x:v>
      </x:c>
      <x:c r="Z309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93" s="64" t="str">
        <x:v>中高</x:v>
      </x:c>
      <x:c r="AB3093" s="64" t="str">
        <x:v>待验证</x:v>
      </x:c>
      <x:c r="AC3093" s="64" t="str"/>
      <x:c r="AD3093" s="64" t="str">
        <x:v>gap_observation=GO01; provisional=true; rule_group=GAP-GO维度</x:v>
      </x:c>
      <x:c r="AE3093" s="64" t="str">
        <x:v>0.8</x:v>
      </x:c>
    </x:row>
    <x:row r="3094">
      <x:c r="A3094" s="64" t="str">
        <x:v>M5-GAP-125</x:v>
      </x:c>
      <x:c r="B3094" s="64" t="str">
        <x:v>GO01 功能同义度｜工程评分与去重</x:v>
      </x:c>
      <x:c r="C3094" s="64" t="str">
        <x:v>L2 差异观察维度</x:v>
      </x:c>
      <x:c r="D3094" s="64" t="str">
        <x:v>GAP-GO维度</x:v>
      </x:c>
      <x:c r="E3094" s="64" t="str">
        <x:v>通用</x:v>
      </x:c>
      <x:c r="F3094" s="64" t="str">
        <x:v>评分</x:v>
      </x:c>
      <x:c r="G3094" s="64" t="str">
        <x:v>GO01</x:v>
      </x:c>
      <x:c r="H3094" s="64" t="str">
        <x:v>功能同义度</x:v>
      </x:c>
      <x:c r="I3094" s="64" t="str">
        <x:v>该维度与主AX／GT／GS任务一致，来源独立。</x:v>
      </x:c>
      <x:c r="J3094" s="64" t="str">
        <x:v>只是同一source_id或event_id重复解释。</x:v>
      </x:c>
      <x:c r="K3094" t="str">
        <x:v>由共享基础引擎及M1—M5上游模块提供；只修正不同关系层级的显著度与承载方式，不直接判断某个具体对象必然适配或不适配。</x:v>
      </x:c>
      <x:c r="L3094" t="str">
        <x:v>M1与M2提供心动原型、准入门槛和证据过程；M5-GAP只比较其与长期适配结构的异同，不重新判定夫妻星。</x:v>
      </x:c>
      <x:c r="M3094" t="str">
        <x:v>M3提供关系建立后的自然相处底盘与功能惯性；M5-GAP比较其与长期适配、保护和现实对象证据的关系。</x:v>
      </x:c>
      <x:c r="N3094" t="str">
        <x:v>无／按本规则指定的层级对照—差异识别—现实验证—桥接—降级或停止路径路由。</x:v>
      </x:c>
      <x:c r="O3094" t="str">
        <x:v>近位、远位只修正某层信号进入亲密关系核心的可能；不得据此断言心动、选择或适配必然一致。</x:v>
      </x:c>
      <x:c r="P3094" t="str">
        <x:v>根气只修正某项偏好、门槛、惯性或需要是否稳定重复，不等于具体对象现实中已经满足。</x:v>
      </x:c>
      <x:c r="Q3094" t="str">
        <x:v>旺弱只修正信号强度、显著度和抢位风险，不直接等于长期适配质量。</x:v>
      </x:c>
      <x:c r="R3094" t="str">
        <x:v>喜忌只修正功能承载与摩擦，不可直接翻译为理想伴侣五行、十神、生肖或出生信息。</x:v>
      </x:c>
      <x:c r="S3094" t="str">
        <x:v>真合化成立时按化神功能重算相关层级；合化争议时停止精细差异比较。</x:v>
      </x:c>
      <x:c r="T3094" t="str">
        <x:v>近位提高该层信息进入关系核心的可能；远位只保留背景、阶段或情境性比较。</x:v>
      </x:c>
      <x:c r="U3094" s="64" t="str">
        <x:v>72</x:v>
      </x:c>
      <x:c r="V3094" s="64" t="str">
        <x:v>+4至+14；按GE层级</x:v>
      </x:c>
      <x:c r="W3094" s="64" t="str">
        <x:v>confidence</x:v>
      </x:c>
      <x:c r="X3094" s="64" t="str">
        <x:v>GO01只用于差异合成，不重复计算上游基础权重。</x:v>
      </x:c>
      <x:c r="Y3094" s="64" t="str">
        <x:v>先比较功能，再比较风格。</x:v>
      </x:c>
      <x:c r="Z309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94" s="64" t="str">
        <x:v>中</x:v>
      </x:c>
      <x:c r="AB3094" s="64" t="str">
        <x:v>待验证</x:v>
      </x:c>
      <x:c r="AC3094" s="64" t="str"/>
      <x:c r="AD3094" s="64" t="str">
        <x:v>gap_observation=GO01; provisional=true; rule_group=GAP-GO维度</x:v>
      </x:c>
      <x:c r="AE3094" s="64" t="str">
        <x:v>0.8</x:v>
      </x:c>
    </x:row>
    <x:row r="3095">
      <x:c r="A3095" s="64" t="str">
        <x:v>M5-GAP-126</x:v>
      </x:c>
      <x:c r="B3095" s="64" t="str">
        <x:v>GO01 功能同义度｜标准用户语言</x:v>
      </x:c>
      <x:c r="C3095" s="64" t="str">
        <x:v>L2 差异观察维度</x:v>
      </x:c>
      <x:c r="D3095" s="64" t="str">
        <x:v>GAP-GO维度</x:v>
      </x:c>
      <x:c r="E3095" s="64" t="str">
        <x:v>通用</x:v>
      </x:c>
      <x:c r="F3095" s="64" t="str">
        <x:v>输出</x:v>
      </x:c>
      <x:c r="G3095" s="64" t="str">
        <x:v>GO01</x:v>
      </x:c>
      <x:c r="H3095" s="64" t="str">
        <x:v>功能同义度</x:v>
      </x:c>
      <x:c r="I3095" s="64" t="str">
        <x:v>完成该维度裁决。</x:v>
      </x:c>
      <x:c r="J3095" s="64" t="str">
        <x:v>结论未定或安全门控未处理。</x:v>
      </x:c>
      <x:c r="K3095" t="str">
        <x:v>由共享基础引擎及M1—M5上游模块提供；只修正不同关系层级的显著度与承载方式，不直接判断某个具体对象必然适配或不适配。</x:v>
      </x:c>
      <x:c r="L3095" t="str">
        <x:v>M1与M2提供心动原型、准入门槛和证据过程；M5-GAP只比较其与长期适配结构的异同，不重新判定夫妻星。</x:v>
      </x:c>
      <x:c r="M3095" t="str">
        <x:v>M3提供关系建立后的自然相处底盘与功能惯性；M5-GAP比较其与长期适配、保护和现实对象证据的关系。</x:v>
      </x:c>
      <x:c r="N3095" t="str">
        <x:v>无／按本规则指定的层级对照—差异识别—现实验证—桥接—降级或停止路径路由。</x:v>
      </x:c>
      <x:c r="O3095" t="str">
        <x:v>近位、远位只修正某层信号进入亲密关系核心的可能；不得据此断言心动、选择或适配必然一致。</x:v>
      </x:c>
      <x:c r="P3095" t="str">
        <x:v>根气只修正某项偏好、门槛、惯性或需要是否稳定重复，不等于具体对象现实中已经满足。</x:v>
      </x:c>
      <x:c r="Q3095" t="str">
        <x:v>旺弱只修正信号强度、显著度和抢位风险，不直接等于长期适配质量。</x:v>
      </x:c>
      <x:c r="R3095" t="str">
        <x:v>喜忌只修正功能承载与摩擦，不可直接翻译为理想伴侣五行、十神、生肖或出生信息。</x:v>
      </x:c>
      <x:c r="S3095" t="str">
        <x:v>真合化成立时按化神功能重算相关层级；合化争议时停止精细差异比较。</x:v>
      </x:c>
      <x:c r="T3095" t="str">
        <x:v>近位提高该层信息进入关系核心的可能；远位只保留背景、阶段或情境性比较。</x:v>
      </x:c>
      <x:c r="U3095" s="64" t="str">
        <x:v>70</x:v>
      </x:c>
      <x:c r="V3095" s="64" t="str">
        <x:v>不加分；输出</x:v>
      </x:c>
      <x:c r="W3095" s="64" t="str">
        <x:v>report_text</x:v>
      </x:c>
      <x:c r="X3095" s="64" t="str">
        <x:v>先比较功能，再比较风格。</x:v>
      </x:c>
      <x:c r="Y3095" s="64" t="str">
        <x:v>判断重点：先比较功能，再比较风格。</x:v>
      </x:c>
      <x:c r="Z309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95" s="64" t="str">
        <x:v>中高</x:v>
      </x:c>
      <x:c r="AB3095" s="64" t="str">
        <x:v>待验证</x:v>
      </x:c>
      <x:c r="AC3095" s="64" t="str"/>
      <x:c r="AD3095" s="64" t="str">
        <x:v>gap_observation=GO01; provisional=true; rule_group=GAP-GO维度</x:v>
      </x:c>
      <x:c r="AE3095" s="64" t="str">
        <x:v>0.8</x:v>
      </x:c>
    </x:row>
    <x:row r="3096">
      <x:c r="A3096" s="64" t="str">
        <x:v>M5-GAP-127</x:v>
      </x:c>
      <x:c r="B3096" s="64" t="str">
        <x:v>GO02 目标一致度｜正式定义</x:v>
      </x:c>
      <x:c r="C3096" s="64" t="str">
        <x:v>L2 差异观察维度</x:v>
      </x:c>
      <x:c r="D3096" s="64" t="str">
        <x:v>GAP-GO维度</x:v>
      </x:c>
      <x:c r="E3096" s="64" t="str">
        <x:v>通用</x:v>
      </x:c>
      <x:c r="F3096" s="64" t="str">
        <x:v>定义</x:v>
      </x:c>
      <x:c r="G3096" s="64" t="str">
        <x:v>GO02</x:v>
      </x:c>
      <x:c r="H3096" s="64" t="str">
        <x:v>目标一致度</x:v>
      </x:c>
      <x:c r="I3096" s="64" t="str">
        <x:v>存在至少两个模型层级或一项结构与现实资料可比较。</x:v>
      </x:c>
      <x:c r="J3096" s="64" t="str">
        <x:v>只有单层结果或无法还原来源。</x:v>
      </x:c>
      <x:c r="K3096" t="str">
        <x:v>由共享基础引擎及M1—M5上游模块提供；只修正不同关系层级的显著度与承载方式，不直接判断某个具体对象必然适配或不适配。</x:v>
      </x:c>
      <x:c r="L3096" t="str">
        <x:v>M1与M2提供心动原型、准入门槛和证据过程；M5-GAP只比较其与长期适配结构的异同，不重新判定夫妻星。</x:v>
      </x:c>
      <x:c r="M3096" t="str">
        <x:v>M3提供关系建立后的自然相处底盘与功能惯性；M5-GAP比较其与长期适配、保护和现实对象证据的关系。</x:v>
      </x:c>
      <x:c r="N3096" t="str">
        <x:v>无／按本规则指定的层级对照—差异识别—现实验证—桥接—降级或停止路径路由。</x:v>
      </x:c>
      <x:c r="O3096" t="str">
        <x:v>近位、远位只修正某层信号进入亲密关系核心的可能；不得据此断言心动、选择或适配必然一致。</x:v>
      </x:c>
      <x:c r="P3096" t="str">
        <x:v>根气只修正某项偏好、门槛、惯性或需要是否稳定重复，不等于具体对象现实中已经满足。</x:v>
      </x:c>
      <x:c r="Q3096" t="str">
        <x:v>旺弱只修正信号强度、显著度和抢位风险，不直接等于长期适配质量。</x:v>
      </x:c>
      <x:c r="R3096" t="str">
        <x:v>喜忌只修正功能承载与摩擦，不可直接翻译为理想伴侣五行、十神、生肖或出生信息。</x:v>
      </x:c>
      <x:c r="S3096" t="str">
        <x:v>真合化成立时按化神功能重算相关层级；合化争议时停止精细差异比较。</x:v>
      </x:c>
      <x:c r="T3096" t="str">
        <x:v>近位提高该层信息进入关系核心的可能；远位只保留背景、阶段或情境性比较。</x:v>
      </x:c>
      <x:c r="U3096" s="64" t="str">
        <x:v>94</x:v>
      </x:c>
      <x:c r="V3096" s="64" t="str">
        <x:v>不加分；定义</x:v>
      </x:c>
      <x:c r="W3096" s="64" t="str">
        <x:v>gap_observation_dimensions</x:v>
      </x:c>
      <x:c r="X3096" s="64" t="str">
        <x:v>各层信号是否服务同一个关系目标。</x:v>
      </x:c>
      <x:c r="Y3096" s="64" t="str">
        <x:v>行为相同，关系目标仍可能不同。</x:v>
      </x:c>
      <x:c r="Z309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96" s="64" t="str">
        <x:v>高</x:v>
      </x:c>
      <x:c r="AB3096" s="64" t="str">
        <x:v>待验证</x:v>
      </x:c>
      <x:c r="AC3096" s="64" t="str"/>
      <x:c r="AD3096" s="64" t="str">
        <x:v>gap_observation=GO02; provisional=true; rule_group=GAP-GO维度</x:v>
      </x:c>
      <x:c r="AE3096" s="64" t="str">
        <x:v>0.8</x:v>
      </x:c>
    </x:row>
    <x:row r="3097">
      <x:c r="A3097" s="64" t="str">
        <x:v>M5-GAP-128</x:v>
      </x:c>
      <x:c r="B3097" s="64" t="str">
        <x:v>GO02 目标一致度｜可靠证据</x:v>
      </x:c>
      <x:c r="C3097" s="64" t="str">
        <x:v>L2 差异观察维度</x:v>
      </x:c>
      <x:c r="D3097" s="64" t="str">
        <x:v>GAP-GO维度</x:v>
      </x:c>
      <x:c r="E3097" s="64" t="str">
        <x:v>通用</x:v>
      </x:c>
      <x:c r="F3097" s="64" t="str">
        <x:v>证据</x:v>
      </x:c>
      <x:c r="G3097" s="64" t="str">
        <x:v>GO02</x:v>
      </x:c>
      <x:c r="H3097" s="64" t="str">
        <x:v>目标一致度</x:v>
      </x:c>
      <x:c r="I3097" s="64" t="str">
        <x:v>M1吸引、M2准入、M3惯性和M5适配都能说明它解决什么任务。</x:v>
      </x:c>
      <x:c r="J3097" s="64" t="str">
        <x:v>同源重复、抽象词相似或单次高光。</x:v>
      </x:c>
      <x:c r="K3097" t="str">
        <x:v>由共享基础引擎及M1—M5上游模块提供；只修正不同关系层级的显著度与承载方式，不直接判断某个具体对象必然适配或不适配。</x:v>
      </x:c>
      <x:c r="L3097" t="str">
        <x:v>M1与M2提供心动原型、准入门槛和证据过程；M5-GAP只比较其与长期适配结构的异同，不重新判定夫妻星。</x:v>
      </x:c>
      <x:c r="M3097" t="str">
        <x:v>M3提供关系建立后的自然相处底盘与功能惯性；M5-GAP比较其与长期适配、保护和现实对象证据的关系。</x:v>
      </x:c>
      <x:c r="N3097" t="str">
        <x:v>无／按本规则指定的层级对照—差异识别—现实验证—桥接—降级或停止路径路由。</x:v>
      </x:c>
      <x:c r="O3097" t="str">
        <x:v>近位、远位只修正某层信号进入亲密关系核心的可能；不得据此断言心动、选择或适配必然一致。</x:v>
      </x:c>
      <x:c r="P3097" t="str">
        <x:v>根气只修正某项偏好、门槛、惯性或需要是否稳定重复，不等于具体对象现实中已经满足。</x:v>
      </x:c>
      <x:c r="Q3097" t="str">
        <x:v>旺弱只修正信号强度、显著度和抢位风险，不直接等于长期适配质量。</x:v>
      </x:c>
      <x:c r="R3097" t="str">
        <x:v>喜忌只修正功能承载与摩擦，不可直接翻译为理想伴侣五行、十神、生肖或出生信息。</x:v>
      </x:c>
      <x:c r="S3097" t="str">
        <x:v>真合化成立时按化神功能重算相关层级；合化争议时停止精细差异比较。</x:v>
      </x:c>
      <x:c r="T3097" t="str">
        <x:v>近位提高该层信息进入关系核心的可能；远位只保留背景、阶段或情境性比较。</x:v>
      </x:c>
      <x:c r="U3097" s="64" t="str">
        <x:v>88</x:v>
      </x:c>
      <x:c r="V3097" s="64" t="str">
        <x:v>+10 可靠证据</x:v>
      </x:c>
      <x:c r="W3097" s="64" t="str">
        <x:v>gap_evidence_level</x:v>
      </x:c>
      <x:c r="X3097" s="64" t="str">
        <x:v>目标一致度的可靠证据需要：M1吸引、M2准入、M3惯性和M5适配都能说明它解决什么任务。</x:v>
      </x:c>
      <x:c r="Y3097" s="64" t="str">
        <x:v>这项比较要看：M1吸引、M2准入、M3惯性和M5适配都能说明它解决什么任务。</x:v>
      </x:c>
      <x:c r="Z309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97" s="64" t="str">
        <x:v>中高</x:v>
      </x:c>
      <x:c r="AB3097" s="64" t="str">
        <x:v>待验证</x:v>
      </x:c>
      <x:c r="AC3097" s="64" t="str"/>
      <x:c r="AD3097" s="64" t="str">
        <x:v>gap_observation=GO02; provisional=true; rule_group=GAP-GO维度</x:v>
      </x:c>
      <x:c r="AE3097" s="64" t="str">
        <x:v>0.8</x:v>
      </x:c>
    </x:row>
    <x:row r="3098">
      <x:c r="A3098" s="64" t="str">
        <x:v>M5-GAP-129</x:v>
      </x:c>
      <x:c r="B3098" s="64" t="str">
        <x:v>GO02 目标一致度｜高风险指示</x:v>
      </x:c>
      <x:c r="C3098" s="64" t="str">
        <x:v>L2 差异观察维度</x:v>
      </x:c>
      <x:c r="D3098" s="64" t="str">
        <x:v>GAP-GO维度</x:v>
      </x:c>
      <x:c r="E3098" s="64" t="str">
        <x:v>通用</x:v>
      </x:c>
      <x:c r="F3098" s="64" t="str">
        <x:v>风险</x:v>
      </x:c>
      <x:c r="G3098" s="64" t="str">
        <x:v>GO02</x:v>
      </x:c>
      <x:c r="H3098" s="64" t="str">
        <x:v>目标一致度</x:v>
      </x:c>
      <x:c r="I3098" s="64" t="str">
        <x:v>出现越级解释、单方牺牲、现实门槛冲突或强反例。</x:v>
      </x:c>
      <x:c r="J3098" s="64" t="str">
        <x:v>只是风格、阶段或可协商差异。</x:v>
      </x:c>
      <x:c r="K3098" t="str">
        <x:v>由共享基础引擎及M1—M5上游模块提供；只修正不同关系层级的显著度与承载方式，不直接判断某个具体对象必然适配或不适配。</x:v>
      </x:c>
      <x:c r="L3098" t="str">
        <x:v>M1与M2提供心动原型、准入门槛和证据过程；M5-GAP只比较其与长期适配结构的异同，不重新判定夫妻星。</x:v>
      </x:c>
      <x:c r="M3098" t="str">
        <x:v>M3提供关系建立后的自然相处底盘与功能惯性；M5-GAP比较其与长期适配、保护和现实对象证据的关系。</x:v>
      </x:c>
      <x:c r="N3098" t="str">
        <x:v>无／按本规则指定的层级对照—差异识别—现实验证—桥接—降级或停止路径路由。</x:v>
      </x:c>
      <x:c r="O3098" t="str">
        <x:v>近位、远位只修正某层信号进入亲密关系核心的可能；不得据此断言心动、选择或适配必然一致。</x:v>
      </x:c>
      <x:c r="P3098" t="str">
        <x:v>根气只修正某项偏好、门槛、惯性或需要是否稳定重复，不等于具体对象现实中已经满足。</x:v>
      </x:c>
      <x:c r="Q3098" t="str">
        <x:v>旺弱只修正信号强度、显著度和抢位风险，不直接等于长期适配质量。</x:v>
      </x:c>
      <x:c r="R3098" t="str">
        <x:v>喜忌只修正功能承载与摩擦，不可直接翻译为理想伴侣五行、十神、生肖或出生信息。</x:v>
      </x:c>
      <x:c r="S3098" t="str">
        <x:v>真合化成立时按化神功能重算相关层级；合化争议时停止精细差异比较。</x:v>
      </x:c>
      <x:c r="T3098" t="str">
        <x:v>近位提高该层信息进入关系核心的可能；远位只保留背景、阶段或情境性比较。</x:v>
      </x:c>
      <x:c r="U3098" s="64" t="str">
        <x:v>94</x:v>
      </x:c>
      <x:c r="V3098" s="64" t="str">
        <x:v>风险 +14／停止候选</x:v>
      </x:c>
      <x:c r="W3098" s="64" t="str">
        <x:v>gap_risk_warning</x:v>
      </x:c>
      <x:c r="X3098" s="64" t="str">
        <x:v>目标一致度的高风险信号包括：同一行为在不同层承担不同任务，却被误作完全一致。</x:v>
      </x:c>
      <x:c r="Y3098" s="64" t="str">
        <x:v>需要警惕：同一行为在不同层承担不同任务，却被误作完全一致。</x:v>
      </x:c>
      <x:c r="Z309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98" s="64" t="str">
        <x:v>高</x:v>
      </x:c>
      <x:c r="AB3098" s="64" t="str">
        <x:v>待验证</x:v>
      </x:c>
      <x:c r="AC3098" s="64" t="str"/>
      <x:c r="AD3098" s="64" t="str">
        <x:v>gap_observation=GO02; provisional=true; rule_group=GAP-GO维度</x:v>
      </x:c>
      <x:c r="AE3098" s="64" t="str">
        <x:v>0.8</x:v>
      </x:c>
    </x:row>
    <x:row r="3099">
      <x:c r="A3099" s="64" t="str">
        <x:v>M5-GAP-130</x:v>
      </x:c>
      <x:c r="B3099" s="64" t="str">
        <x:v>GO02 目标一致度｜桥接与修正标准</x:v>
      </x:c>
      <x:c r="C3099" s="64" t="str">
        <x:v>L2 差异观察维度</x:v>
      </x:c>
      <x:c r="D3099" s="64" t="str">
        <x:v>GAP-GO维度</x:v>
      </x:c>
      <x:c r="E3099" s="64" t="str">
        <x:v>通用</x:v>
      </x:c>
      <x:c r="F3099" s="64" t="str">
        <x:v>桥接</x:v>
      </x:c>
      <x:c r="G3099" s="64" t="str">
        <x:v>GO02</x:v>
      </x:c>
      <x:c r="H3099" s="64" t="str">
        <x:v>目标一致度</x:v>
      </x:c>
      <x:c r="I3099" s="64" t="str">
        <x:v>差异可通过观察、工具、协议、学习或条件调整处理。</x:v>
      </x:c>
      <x:c r="J3099" s="64" t="str">
        <x:v>安全与核心现实门槛不通过。</x:v>
      </x:c>
      <x:c r="K3099" t="str">
        <x:v>由共享基础引擎及M1—M5上游模块提供；只修正不同关系层级的显著度与承载方式，不直接判断某个具体对象必然适配或不适配。</x:v>
      </x:c>
      <x:c r="L3099" t="str">
        <x:v>M1与M2提供心动原型、准入门槛和证据过程；M5-GAP只比较其与长期适配结构的异同，不重新判定夫妻星。</x:v>
      </x:c>
      <x:c r="M3099" t="str">
        <x:v>M3提供关系建立后的自然相处底盘与功能惯性；M5-GAP比较其与长期适配、保护和现实对象证据的关系。</x:v>
      </x:c>
      <x:c r="N3099" t="str">
        <x:v>无／按本规则指定的层级对照—差异识别—现实验证—桥接—降级或停止路径路由。</x:v>
      </x:c>
      <x:c r="O3099" t="str">
        <x:v>近位、远位只修正某层信号进入亲密关系核心的可能；不得据此断言心动、选择或适配必然一致。</x:v>
      </x:c>
      <x:c r="P3099" t="str">
        <x:v>根气只修正某项偏好、门槛、惯性或需要是否稳定重复，不等于具体对象现实中已经满足。</x:v>
      </x:c>
      <x:c r="Q3099" t="str">
        <x:v>旺弱只修正信号强度、显著度和抢位风险，不直接等于长期适配质量。</x:v>
      </x:c>
      <x:c r="R3099" t="str">
        <x:v>喜忌只修正功能承载与摩擦，不可直接翻译为理想伴侣五行、十神、生肖或出生信息。</x:v>
      </x:c>
      <x:c r="S3099" t="str">
        <x:v>真合化成立时按化神功能重算相关层级；合化争议时停止精细差异比较。</x:v>
      </x:c>
      <x:c r="T3099" t="str">
        <x:v>近位提高该层信息进入关系核心的可能；远位只保留背景、阶段或情境性比较。</x:v>
      </x:c>
      <x:c r="U3099" s="64" t="str">
        <x:v>88</x:v>
      </x:c>
      <x:c r="V3099" s="64" t="str">
        <x:v>+10 桥接证据</x:v>
      </x:c>
      <x:c r="W3099" s="64" t="str">
        <x:v>bridge_plan</x:v>
      </x:c>
      <x:c r="X3099" s="64" t="str">
        <x:v>目标一致度需要形成可执行的观察或调整动作。</x:v>
      </x:c>
      <x:c r="Y3099" s="64" t="str">
        <x:v>桥接重点：行为相同，关系目标仍可能不同。</x:v>
      </x:c>
      <x:c r="Z309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99" s="64" t="str">
        <x:v>中高</x:v>
      </x:c>
      <x:c r="AB3099" s="64" t="str">
        <x:v>待验证</x:v>
      </x:c>
      <x:c r="AC3099" s="64" t="str"/>
      <x:c r="AD3099" s="64" t="str">
        <x:v>gap_observation=GO02; provisional=true; rule_group=GAP-GO维度</x:v>
      </x:c>
      <x:c r="AE3099" s="64" t="str">
        <x:v>0.8</x:v>
      </x:c>
    </x:row>
    <x:row r="3100">
      <x:c r="A3100" s="64" t="str">
        <x:v>M5-GAP-131</x:v>
      </x:c>
      <x:c r="B3100" s="64" t="str">
        <x:v>GO02 目标一致度｜工程评分与去重</x:v>
      </x:c>
      <x:c r="C3100" s="64" t="str">
        <x:v>L2 差异观察维度</x:v>
      </x:c>
      <x:c r="D3100" s="64" t="str">
        <x:v>GAP-GO维度</x:v>
      </x:c>
      <x:c r="E3100" s="64" t="str">
        <x:v>通用</x:v>
      </x:c>
      <x:c r="F3100" s="64" t="str">
        <x:v>评分</x:v>
      </x:c>
      <x:c r="G3100" s="64" t="str">
        <x:v>GO02</x:v>
      </x:c>
      <x:c r="H3100" s="64" t="str">
        <x:v>目标一致度</x:v>
      </x:c>
      <x:c r="I3100" s="64" t="str">
        <x:v>该维度与主AX／GT／GS任务一致，来源独立。</x:v>
      </x:c>
      <x:c r="J3100" s="64" t="str">
        <x:v>只是同一source_id或event_id重复解释。</x:v>
      </x:c>
      <x:c r="K3100" t="str">
        <x:v>由共享基础引擎及M1—M5上游模块提供；只修正不同关系层级的显著度与承载方式，不直接判断某个具体对象必然适配或不适配。</x:v>
      </x:c>
      <x:c r="L3100" t="str">
        <x:v>M1与M2提供心动原型、准入门槛和证据过程；M5-GAP只比较其与长期适配结构的异同，不重新判定夫妻星。</x:v>
      </x:c>
      <x:c r="M3100" t="str">
        <x:v>M3提供关系建立后的自然相处底盘与功能惯性；M5-GAP比较其与长期适配、保护和现实对象证据的关系。</x:v>
      </x:c>
      <x:c r="N3100" t="str">
        <x:v>无／按本规则指定的层级对照—差异识别—现实验证—桥接—降级或停止路径路由。</x:v>
      </x:c>
      <x:c r="O3100" t="str">
        <x:v>近位、远位只修正某层信号进入亲密关系核心的可能；不得据此断言心动、选择或适配必然一致。</x:v>
      </x:c>
      <x:c r="P3100" t="str">
        <x:v>根气只修正某项偏好、门槛、惯性或需要是否稳定重复，不等于具体对象现实中已经满足。</x:v>
      </x:c>
      <x:c r="Q3100" t="str">
        <x:v>旺弱只修正信号强度、显著度和抢位风险，不直接等于长期适配质量。</x:v>
      </x:c>
      <x:c r="R3100" t="str">
        <x:v>喜忌只修正功能承载与摩擦，不可直接翻译为理想伴侣五行、十神、生肖或出生信息。</x:v>
      </x:c>
      <x:c r="S3100" t="str">
        <x:v>真合化成立时按化神功能重算相关层级；合化争议时停止精细差异比较。</x:v>
      </x:c>
      <x:c r="T3100" t="str">
        <x:v>近位提高该层信息进入关系核心的可能；远位只保留背景、阶段或情境性比较。</x:v>
      </x:c>
      <x:c r="U3100" s="64" t="str">
        <x:v>72</x:v>
      </x:c>
      <x:c r="V3100" s="64" t="str">
        <x:v>+4至+14；按GE层级</x:v>
      </x:c>
      <x:c r="W3100" s="64" t="str">
        <x:v>confidence</x:v>
      </x:c>
      <x:c r="X3100" s="64" t="str">
        <x:v>GO02只用于差异合成，不重复计算上游基础权重。</x:v>
      </x:c>
      <x:c r="Y3100" s="64" t="str">
        <x:v>行为相同，关系目标仍可能不同。</x:v>
      </x:c>
      <x:c r="Z310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00" s="64" t="str">
        <x:v>中</x:v>
      </x:c>
      <x:c r="AB3100" s="64" t="str">
        <x:v>待验证</x:v>
      </x:c>
      <x:c r="AC3100" s="64" t="str"/>
      <x:c r="AD3100" s="64" t="str">
        <x:v>gap_observation=GO02; provisional=true; rule_group=GAP-GO维度</x:v>
      </x:c>
      <x:c r="AE3100" s="64" t="str">
        <x:v>0.8</x:v>
      </x:c>
    </x:row>
    <x:row r="3101">
      <x:c r="A3101" s="64" t="str">
        <x:v>M5-GAP-132</x:v>
      </x:c>
      <x:c r="B3101" s="64" t="str">
        <x:v>GO02 目标一致度｜标准用户语言</x:v>
      </x:c>
      <x:c r="C3101" s="64" t="str">
        <x:v>L2 差异观察维度</x:v>
      </x:c>
      <x:c r="D3101" s="64" t="str">
        <x:v>GAP-GO维度</x:v>
      </x:c>
      <x:c r="E3101" s="64" t="str">
        <x:v>通用</x:v>
      </x:c>
      <x:c r="F3101" s="64" t="str">
        <x:v>输出</x:v>
      </x:c>
      <x:c r="G3101" s="64" t="str">
        <x:v>GO02</x:v>
      </x:c>
      <x:c r="H3101" s="64" t="str">
        <x:v>目标一致度</x:v>
      </x:c>
      <x:c r="I3101" s="64" t="str">
        <x:v>完成该维度裁决。</x:v>
      </x:c>
      <x:c r="J3101" s="64" t="str">
        <x:v>结论未定或安全门控未处理。</x:v>
      </x:c>
      <x:c r="K3101" t="str">
        <x:v>由共享基础引擎及M1—M5上游模块提供；只修正不同关系层级的显著度与承载方式，不直接判断某个具体对象必然适配或不适配。</x:v>
      </x:c>
      <x:c r="L3101" t="str">
        <x:v>M1与M2提供心动原型、准入门槛和证据过程；M5-GAP只比较其与长期适配结构的异同，不重新判定夫妻星。</x:v>
      </x:c>
      <x:c r="M3101" t="str">
        <x:v>M3提供关系建立后的自然相处底盘与功能惯性；M5-GAP比较其与长期适配、保护和现实对象证据的关系。</x:v>
      </x:c>
      <x:c r="N3101" t="str">
        <x:v>无／按本规则指定的层级对照—差异识别—现实验证—桥接—降级或停止路径路由。</x:v>
      </x:c>
      <x:c r="O3101" t="str">
        <x:v>近位、远位只修正某层信号进入亲密关系核心的可能；不得据此断言心动、选择或适配必然一致。</x:v>
      </x:c>
      <x:c r="P3101" t="str">
        <x:v>根气只修正某项偏好、门槛、惯性或需要是否稳定重复，不等于具体对象现实中已经满足。</x:v>
      </x:c>
      <x:c r="Q3101" t="str">
        <x:v>旺弱只修正信号强度、显著度和抢位风险，不直接等于长期适配质量。</x:v>
      </x:c>
      <x:c r="R3101" t="str">
        <x:v>喜忌只修正功能承载与摩擦，不可直接翻译为理想伴侣五行、十神、生肖或出生信息。</x:v>
      </x:c>
      <x:c r="S3101" t="str">
        <x:v>真合化成立时按化神功能重算相关层级；合化争议时停止精细差异比较。</x:v>
      </x:c>
      <x:c r="T3101" t="str">
        <x:v>近位提高该层信息进入关系核心的可能；远位只保留背景、阶段或情境性比较。</x:v>
      </x:c>
      <x:c r="U3101" s="64" t="str">
        <x:v>70</x:v>
      </x:c>
      <x:c r="V3101" s="64" t="str">
        <x:v>不加分；输出</x:v>
      </x:c>
      <x:c r="W3101" s="64" t="str">
        <x:v>report_text</x:v>
      </x:c>
      <x:c r="X3101" s="64" t="str">
        <x:v>行为相同，关系目标仍可能不同。</x:v>
      </x:c>
      <x:c r="Y3101" s="64" t="str">
        <x:v>判断重点：行为相同，关系目标仍可能不同。</x:v>
      </x:c>
      <x:c r="Z310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01" s="64" t="str">
        <x:v>中高</x:v>
      </x:c>
      <x:c r="AB3101" s="64" t="str">
        <x:v>待验证</x:v>
      </x:c>
      <x:c r="AC3101" s="64" t="str"/>
      <x:c r="AD3101" s="64" t="str">
        <x:v>gap_observation=GO02; provisional=true; rule_group=GAP-GO维度</x:v>
      </x:c>
      <x:c r="AE3101" s="64" t="str">
        <x:v>0.8</x:v>
      </x:c>
    </x:row>
    <x:row r="3102">
      <x:c r="A3102" s="64" t="str">
        <x:v>M5-GAP-133</x:v>
      </x:c>
      <x:c r="B3102" s="64" t="str">
        <x:v>GO03 行为可观察度｜正式定义</x:v>
      </x:c>
      <x:c r="C3102" s="64" t="str">
        <x:v>L2 差异观察维度</x:v>
      </x:c>
      <x:c r="D3102" s="64" t="str">
        <x:v>GAP-GO维度</x:v>
      </x:c>
      <x:c r="E3102" s="64" t="str">
        <x:v>通用</x:v>
      </x:c>
      <x:c r="F3102" s="64" t="str">
        <x:v>定义</x:v>
      </x:c>
      <x:c r="G3102" s="64" t="str">
        <x:v>GO03</x:v>
      </x:c>
      <x:c r="H3102" s="64" t="str">
        <x:v>行为可观察度</x:v>
      </x:c>
      <x:c r="I3102" s="64" t="str">
        <x:v>存在至少两个模型层级或一项结构与现实资料可比较。</x:v>
      </x:c>
      <x:c r="J3102" s="64" t="str">
        <x:v>只有单层结果或无法还原来源。</x:v>
      </x:c>
      <x:c r="K3102" t="str">
        <x:v>由共享基础引擎及M1—M5上游模块提供；只修正不同关系层级的显著度与承载方式，不直接判断某个具体对象必然适配或不适配。</x:v>
      </x:c>
      <x:c r="L3102" t="str">
        <x:v>M1与M2提供心动原型、准入门槛和证据过程；M5-GAP只比较其与长期适配结构的异同，不重新判定夫妻星。</x:v>
      </x:c>
      <x:c r="M3102" t="str">
        <x:v>M3提供关系建立后的自然相处底盘与功能惯性；M5-GAP比较其与长期适配、保护和现实对象证据的关系。</x:v>
      </x:c>
      <x:c r="N3102" t="str">
        <x:v>无／按本规则指定的层级对照—差异识别—现实验证—桥接—降级或停止路径路由。</x:v>
      </x:c>
      <x:c r="O3102" t="str">
        <x:v>近位、远位只修正某层信号进入亲密关系核心的可能；不得据此断言心动、选择或适配必然一致。</x:v>
      </x:c>
      <x:c r="P3102" t="str">
        <x:v>根气只修正某项偏好、门槛、惯性或需要是否稳定重复，不等于具体对象现实中已经满足。</x:v>
      </x:c>
      <x:c r="Q3102" t="str">
        <x:v>旺弱只修正信号强度、显著度和抢位风险，不直接等于长期适配质量。</x:v>
      </x:c>
      <x:c r="R3102" t="str">
        <x:v>喜忌只修正功能承载与摩擦，不可直接翻译为理想伴侣五行、十神、生肖或出生信息。</x:v>
      </x:c>
      <x:c r="S3102" t="str">
        <x:v>真合化成立时按化神功能重算相关层级；合化争议时停止精细差异比较。</x:v>
      </x:c>
      <x:c r="T3102" t="str">
        <x:v>近位提高该层信息进入关系核心的可能；远位只保留背景、阶段或情境性比较。</x:v>
      </x:c>
      <x:c r="U3102" s="64" t="str">
        <x:v>94</x:v>
      </x:c>
      <x:c r="V3102" s="64" t="str">
        <x:v>不加分；定义</x:v>
      </x:c>
      <x:c r="W3102" s="64" t="str">
        <x:v>gap_observation_dimensions</x:v>
      </x:c>
      <x:c r="X3102" s="64" t="str">
        <x:v>差异能否被翻译成具体对象和双人行为。</x:v>
      </x:c>
      <x:c r="Y3102" s="64" t="str">
        <x:v>不能观察的差异，暂不升级结论。</x:v>
      </x:c>
      <x:c r="Z310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02" s="64" t="str">
        <x:v>高</x:v>
      </x:c>
      <x:c r="AB3102" s="64" t="str">
        <x:v>待验证</x:v>
      </x:c>
      <x:c r="AC3102" s="64" t="str"/>
      <x:c r="AD3102" s="64" t="str">
        <x:v>gap_observation=GO03; provisional=true; rule_group=GAP-GO维度</x:v>
      </x:c>
      <x:c r="AE3102" s="64" t="str">
        <x:v>0.8</x:v>
      </x:c>
    </x:row>
    <x:row r="3103">
      <x:c r="A3103" s="64" t="str">
        <x:v>M5-GAP-134</x:v>
      </x:c>
      <x:c r="B3103" s="64" t="str">
        <x:v>GO03 行为可观察度｜可靠证据</x:v>
      </x:c>
      <x:c r="C3103" s="64" t="str">
        <x:v>L2 差异观察维度</x:v>
      </x:c>
      <x:c r="D3103" s="64" t="str">
        <x:v>GAP-GO维度</x:v>
      </x:c>
      <x:c r="E3103" s="64" t="str">
        <x:v>通用</x:v>
      </x:c>
      <x:c r="F3103" s="64" t="str">
        <x:v>证据</x:v>
      </x:c>
      <x:c r="G3103" s="64" t="str">
        <x:v>GO03</x:v>
      </x:c>
      <x:c r="H3103" s="64" t="str">
        <x:v>行为可观察度</x:v>
      </x:c>
      <x:c r="I3103" s="64" t="str">
        <x:v>有场景、行为、持续性、反馈和完成标准。</x:v>
      </x:c>
      <x:c r="J3103" s="64" t="str">
        <x:v>同源重复、抽象词相似或单次高光。</x:v>
      </x:c>
      <x:c r="K3103" t="str">
        <x:v>由共享基础引擎及M1—M5上游模块提供；只修正不同关系层级的显著度与承载方式，不直接判断某个具体对象必然适配或不适配。</x:v>
      </x:c>
      <x:c r="L3103" t="str">
        <x:v>M1与M2提供心动原型、准入门槛和证据过程；M5-GAP只比较其与长期适配结构的异同，不重新判定夫妻星。</x:v>
      </x:c>
      <x:c r="M3103" t="str">
        <x:v>M3提供关系建立后的自然相处底盘与功能惯性；M5-GAP比较其与长期适配、保护和现实对象证据的关系。</x:v>
      </x:c>
      <x:c r="N3103" t="str">
        <x:v>无／按本规则指定的层级对照—差异识别—现实验证—桥接—降级或停止路径路由。</x:v>
      </x:c>
      <x:c r="O3103" t="str">
        <x:v>近位、远位只修正某层信号进入亲密关系核心的可能；不得据此断言心动、选择或适配必然一致。</x:v>
      </x:c>
      <x:c r="P3103" t="str">
        <x:v>根气只修正某项偏好、门槛、惯性或需要是否稳定重复，不等于具体对象现实中已经满足。</x:v>
      </x:c>
      <x:c r="Q3103" t="str">
        <x:v>旺弱只修正信号强度、显著度和抢位风险，不直接等于长期适配质量。</x:v>
      </x:c>
      <x:c r="R3103" t="str">
        <x:v>喜忌只修正功能承载与摩擦，不可直接翻译为理想伴侣五行、十神、生肖或出生信息。</x:v>
      </x:c>
      <x:c r="S3103" t="str">
        <x:v>真合化成立时按化神功能重算相关层级；合化争议时停止精细差异比较。</x:v>
      </x:c>
      <x:c r="T3103" t="str">
        <x:v>近位提高该层信息进入关系核心的可能；远位只保留背景、阶段或情境性比较。</x:v>
      </x:c>
      <x:c r="U3103" s="64" t="str">
        <x:v>88</x:v>
      </x:c>
      <x:c r="V3103" s="64" t="str">
        <x:v>+10 可靠证据</x:v>
      </x:c>
      <x:c r="W3103" s="64" t="str">
        <x:v>gap_evidence_level</x:v>
      </x:c>
      <x:c r="X3103" s="64" t="str">
        <x:v>行为可观察度的可靠证据需要：有场景、行为、持续性、反馈和完成标准。</x:v>
      </x:c>
      <x:c r="Y3103" s="64" t="str">
        <x:v>这项比较要看：有场景、行为、持续性、反馈和完成标准。</x:v>
      </x:c>
      <x:c r="Z310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03" s="64" t="str">
        <x:v>中高</x:v>
      </x:c>
      <x:c r="AB3103" s="64" t="str">
        <x:v>待验证</x:v>
      </x:c>
      <x:c r="AC3103" s="64" t="str"/>
      <x:c r="AD3103" s="64" t="str">
        <x:v>gap_observation=GO03; provisional=true; rule_group=GAP-GO维度</x:v>
      </x:c>
      <x:c r="AE3103" s="64" t="str">
        <x:v>0.8</x:v>
      </x:c>
    </x:row>
    <x:row r="3104">
      <x:c r="A3104" s="64" t="str">
        <x:v>M5-GAP-135</x:v>
      </x:c>
      <x:c r="B3104" s="64" t="str">
        <x:v>GO03 行为可观察度｜高风险指示</x:v>
      </x:c>
      <x:c r="C3104" s="64" t="str">
        <x:v>L2 差异观察维度</x:v>
      </x:c>
      <x:c r="D3104" s="64" t="str">
        <x:v>GAP-GO维度</x:v>
      </x:c>
      <x:c r="E3104" s="64" t="str">
        <x:v>通用</x:v>
      </x:c>
      <x:c r="F3104" s="64" t="str">
        <x:v>风险</x:v>
      </x:c>
      <x:c r="G3104" s="64" t="str">
        <x:v>GO03</x:v>
      </x:c>
      <x:c r="H3104" s="64" t="str">
        <x:v>行为可观察度</x:v>
      </x:c>
      <x:c r="I3104" s="64" t="str">
        <x:v>出现越级解释、单方牺牲、现实门槛冲突或强反例。</x:v>
      </x:c>
      <x:c r="J3104" s="64" t="str">
        <x:v>只是风格、阶段或可协商差异。</x:v>
      </x:c>
      <x:c r="K3104" t="str">
        <x:v>由共享基础引擎及M1—M5上游模块提供；只修正不同关系层级的显著度与承载方式，不直接判断某个具体对象必然适配或不适配。</x:v>
      </x:c>
      <x:c r="L3104" t="str">
        <x:v>M1与M2提供心动原型、准入门槛和证据过程；M5-GAP只比较其与长期适配结构的异同，不重新判定夫妻星。</x:v>
      </x:c>
      <x:c r="M3104" t="str">
        <x:v>M3提供关系建立后的自然相处底盘与功能惯性；M5-GAP比较其与长期适配、保护和现实对象证据的关系。</x:v>
      </x:c>
      <x:c r="N3104" t="str">
        <x:v>无／按本规则指定的层级对照—差异识别—现实验证—桥接—降级或停止路径路由。</x:v>
      </x:c>
      <x:c r="O3104" t="str">
        <x:v>近位、远位只修正某层信号进入亲密关系核心的可能；不得据此断言心动、选择或适配必然一致。</x:v>
      </x:c>
      <x:c r="P3104" t="str">
        <x:v>根气只修正某项偏好、门槛、惯性或需要是否稳定重复，不等于具体对象现实中已经满足。</x:v>
      </x:c>
      <x:c r="Q3104" t="str">
        <x:v>旺弱只修正信号强度、显著度和抢位风险，不直接等于长期适配质量。</x:v>
      </x:c>
      <x:c r="R3104" t="str">
        <x:v>喜忌只修正功能承载与摩擦，不可直接翻译为理想伴侣五行、十神、生肖或出生信息。</x:v>
      </x:c>
      <x:c r="S3104" t="str">
        <x:v>真合化成立时按化神功能重算相关层级；合化争议时停止精细差异比较。</x:v>
      </x:c>
      <x:c r="T3104" t="str">
        <x:v>近位提高该层信息进入关系核心的可能；远位只保留背景、阶段或情境性比较。</x:v>
      </x:c>
      <x:c r="U3104" s="64" t="str">
        <x:v>94</x:v>
      </x:c>
      <x:c r="V3104" s="64" t="str">
        <x:v>风险 +14／停止候选</x:v>
      </x:c>
      <x:c r="W3104" s="64" t="str">
        <x:v>gap_risk_warning</x:v>
      </x:c>
      <x:c r="X3104" s="64" t="str">
        <x:v>行为可观察度的高风险信号包括：只用十神、五行、人格标签或主观感觉。</x:v>
      </x:c>
      <x:c r="Y3104" s="64" t="str">
        <x:v>需要警惕：只用十神、五行、人格标签或主观感觉。</x:v>
      </x:c>
      <x:c r="Z310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04" s="64" t="str">
        <x:v>高</x:v>
      </x:c>
      <x:c r="AB3104" s="64" t="str">
        <x:v>待验证</x:v>
      </x:c>
      <x:c r="AC3104" s="64" t="str"/>
      <x:c r="AD3104" s="64" t="str">
        <x:v>gap_observation=GO03; provisional=true; rule_group=GAP-GO维度</x:v>
      </x:c>
      <x:c r="AE3104" s="64" t="str">
        <x:v>0.8</x:v>
      </x:c>
    </x:row>
    <x:row r="3105">
      <x:c r="A3105" s="64" t="str">
        <x:v>M5-GAP-136</x:v>
      </x:c>
      <x:c r="B3105" s="64" t="str">
        <x:v>GO03 行为可观察度｜桥接与修正标准</x:v>
      </x:c>
      <x:c r="C3105" s="64" t="str">
        <x:v>L2 差异观察维度</x:v>
      </x:c>
      <x:c r="D3105" s="64" t="str">
        <x:v>GAP-GO维度</x:v>
      </x:c>
      <x:c r="E3105" s="64" t="str">
        <x:v>通用</x:v>
      </x:c>
      <x:c r="F3105" s="64" t="str">
        <x:v>桥接</x:v>
      </x:c>
      <x:c r="G3105" s="64" t="str">
        <x:v>GO03</x:v>
      </x:c>
      <x:c r="H3105" s="64" t="str">
        <x:v>行为可观察度</x:v>
      </x:c>
      <x:c r="I3105" s="64" t="str">
        <x:v>差异可通过观察、工具、协议、学习或条件调整处理。</x:v>
      </x:c>
      <x:c r="J3105" s="64" t="str">
        <x:v>安全与核心现实门槛不通过。</x:v>
      </x:c>
      <x:c r="K3105" t="str">
        <x:v>由共享基础引擎及M1—M5上游模块提供；只修正不同关系层级的显著度与承载方式，不直接判断某个具体对象必然适配或不适配。</x:v>
      </x:c>
      <x:c r="L3105" t="str">
        <x:v>M1与M2提供心动原型、准入门槛和证据过程；M5-GAP只比较其与长期适配结构的异同，不重新判定夫妻星。</x:v>
      </x:c>
      <x:c r="M3105" t="str">
        <x:v>M3提供关系建立后的自然相处底盘与功能惯性；M5-GAP比较其与长期适配、保护和现实对象证据的关系。</x:v>
      </x:c>
      <x:c r="N3105" t="str">
        <x:v>无／按本规则指定的层级对照—差异识别—现实验证—桥接—降级或停止路径路由。</x:v>
      </x:c>
      <x:c r="O3105" t="str">
        <x:v>近位、远位只修正某层信号进入亲密关系核心的可能；不得据此断言心动、选择或适配必然一致。</x:v>
      </x:c>
      <x:c r="P3105" t="str">
        <x:v>根气只修正某项偏好、门槛、惯性或需要是否稳定重复，不等于具体对象现实中已经满足。</x:v>
      </x:c>
      <x:c r="Q3105" t="str">
        <x:v>旺弱只修正信号强度、显著度和抢位风险，不直接等于长期适配质量。</x:v>
      </x:c>
      <x:c r="R3105" t="str">
        <x:v>喜忌只修正功能承载与摩擦，不可直接翻译为理想伴侣五行、十神、生肖或出生信息。</x:v>
      </x:c>
      <x:c r="S3105" t="str">
        <x:v>真合化成立时按化神功能重算相关层级；合化争议时停止精细差异比较。</x:v>
      </x:c>
      <x:c r="T3105" t="str">
        <x:v>近位提高该层信息进入关系核心的可能；远位只保留背景、阶段或情境性比较。</x:v>
      </x:c>
      <x:c r="U3105" s="64" t="str">
        <x:v>88</x:v>
      </x:c>
      <x:c r="V3105" s="64" t="str">
        <x:v>+10 桥接证据</x:v>
      </x:c>
      <x:c r="W3105" s="64" t="str">
        <x:v>bridge_plan</x:v>
      </x:c>
      <x:c r="X3105" s="64" t="str">
        <x:v>行为可观察度需要形成可执行的观察或调整动作。</x:v>
      </x:c>
      <x:c r="Y3105" s="64" t="str">
        <x:v>桥接重点：不能观察的差异，暂不升级结论。</x:v>
      </x:c>
      <x:c r="Z310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05" s="64" t="str">
        <x:v>中高</x:v>
      </x:c>
      <x:c r="AB3105" s="64" t="str">
        <x:v>待验证</x:v>
      </x:c>
      <x:c r="AC3105" s="64" t="str"/>
      <x:c r="AD3105" s="64" t="str">
        <x:v>gap_observation=GO03; provisional=true; rule_group=GAP-GO维度</x:v>
      </x:c>
      <x:c r="AE3105" s="64" t="str">
        <x:v>0.8</x:v>
      </x:c>
    </x:row>
    <x:row r="3106">
      <x:c r="A3106" s="64" t="str">
        <x:v>M5-GAP-137</x:v>
      </x:c>
      <x:c r="B3106" s="64" t="str">
        <x:v>GO03 行为可观察度｜工程评分与去重</x:v>
      </x:c>
      <x:c r="C3106" s="64" t="str">
        <x:v>L2 差异观察维度</x:v>
      </x:c>
      <x:c r="D3106" s="64" t="str">
        <x:v>GAP-GO维度</x:v>
      </x:c>
      <x:c r="E3106" s="64" t="str">
        <x:v>通用</x:v>
      </x:c>
      <x:c r="F3106" s="64" t="str">
        <x:v>评分</x:v>
      </x:c>
      <x:c r="G3106" s="64" t="str">
        <x:v>GO03</x:v>
      </x:c>
      <x:c r="H3106" s="64" t="str">
        <x:v>行为可观察度</x:v>
      </x:c>
      <x:c r="I3106" s="64" t="str">
        <x:v>该维度与主AX／GT／GS任务一致，来源独立。</x:v>
      </x:c>
      <x:c r="J3106" s="64" t="str">
        <x:v>只是同一source_id或event_id重复解释。</x:v>
      </x:c>
      <x:c r="K3106" t="str">
        <x:v>由共享基础引擎及M1—M5上游模块提供；只修正不同关系层级的显著度与承载方式，不直接判断某个具体对象必然适配或不适配。</x:v>
      </x:c>
      <x:c r="L3106" t="str">
        <x:v>M1与M2提供心动原型、准入门槛和证据过程；M5-GAP只比较其与长期适配结构的异同，不重新判定夫妻星。</x:v>
      </x:c>
      <x:c r="M3106" t="str">
        <x:v>M3提供关系建立后的自然相处底盘与功能惯性；M5-GAP比较其与长期适配、保护和现实对象证据的关系。</x:v>
      </x:c>
      <x:c r="N3106" t="str">
        <x:v>无／按本规则指定的层级对照—差异识别—现实验证—桥接—降级或停止路径路由。</x:v>
      </x:c>
      <x:c r="O3106" t="str">
        <x:v>近位、远位只修正某层信号进入亲密关系核心的可能；不得据此断言心动、选择或适配必然一致。</x:v>
      </x:c>
      <x:c r="P3106" t="str">
        <x:v>根气只修正某项偏好、门槛、惯性或需要是否稳定重复，不等于具体对象现实中已经满足。</x:v>
      </x:c>
      <x:c r="Q3106" t="str">
        <x:v>旺弱只修正信号强度、显著度和抢位风险，不直接等于长期适配质量。</x:v>
      </x:c>
      <x:c r="R3106" t="str">
        <x:v>喜忌只修正功能承载与摩擦，不可直接翻译为理想伴侣五行、十神、生肖或出生信息。</x:v>
      </x:c>
      <x:c r="S3106" t="str">
        <x:v>真合化成立时按化神功能重算相关层级；合化争议时停止精细差异比较。</x:v>
      </x:c>
      <x:c r="T3106" t="str">
        <x:v>近位提高该层信息进入关系核心的可能；远位只保留背景、阶段或情境性比较。</x:v>
      </x:c>
      <x:c r="U3106" s="64" t="str">
        <x:v>72</x:v>
      </x:c>
      <x:c r="V3106" s="64" t="str">
        <x:v>+4至+14；按GE层级</x:v>
      </x:c>
      <x:c r="W3106" s="64" t="str">
        <x:v>confidence</x:v>
      </x:c>
      <x:c r="X3106" s="64" t="str">
        <x:v>GO03只用于差异合成，不重复计算上游基础权重。</x:v>
      </x:c>
      <x:c r="Y3106" s="64" t="str">
        <x:v>不能观察的差异，暂不升级结论。</x:v>
      </x:c>
      <x:c r="Z310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06" s="64" t="str">
        <x:v>中</x:v>
      </x:c>
      <x:c r="AB3106" s="64" t="str">
        <x:v>待验证</x:v>
      </x:c>
      <x:c r="AC3106" s="64" t="str"/>
      <x:c r="AD3106" s="64" t="str">
        <x:v>gap_observation=GO03; provisional=true; rule_group=GAP-GO维度</x:v>
      </x:c>
      <x:c r="AE3106" s="64" t="str">
        <x:v>0.8</x:v>
      </x:c>
    </x:row>
    <x:row r="3107">
      <x:c r="A3107" s="64" t="str">
        <x:v>M5-GAP-138</x:v>
      </x:c>
      <x:c r="B3107" s="64" t="str">
        <x:v>GO03 行为可观察度｜标准用户语言</x:v>
      </x:c>
      <x:c r="C3107" s="64" t="str">
        <x:v>L2 差异观察维度</x:v>
      </x:c>
      <x:c r="D3107" s="64" t="str">
        <x:v>GAP-GO维度</x:v>
      </x:c>
      <x:c r="E3107" s="64" t="str">
        <x:v>通用</x:v>
      </x:c>
      <x:c r="F3107" s="64" t="str">
        <x:v>输出</x:v>
      </x:c>
      <x:c r="G3107" s="64" t="str">
        <x:v>GO03</x:v>
      </x:c>
      <x:c r="H3107" s="64" t="str">
        <x:v>行为可观察度</x:v>
      </x:c>
      <x:c r="I3107" s="64" t="str">
        <x:v>完成该维度裁决。</x:v>
      </x:c>
      <x:c r="J3107" s="64" t="str">
        <x:v>结论未定或安全门控未处理。</x:v>
      </x:c>
      <x:c r="K3107" t="str">
        <x:v>由共享基础引擎及M1—M5上游模块提供；只修正不同关系层级的显著度与承载方式，不直接判断某个具体对象必然适配或不适配。</x:v>
      </x:c>
      <x:c r="L3107" t="str">
        <x:v>M1与M2提供心动原型、准入门槛和证据过程；M5-GAP只比较其与长期适配结构的异同，不重新判定夫妻星。</x:v>
      </x:c>
      <x:c r="M3107" t="str">
        <x:v>M3提供关系建立后的自然相处底盘与功能惯性；M5-GAP比较其与长期适配、保护和现实对象证据的关系。</x:v>
      </x:c>
      <x:c r="N3107" t="str">
        <x:v>无／按本规则指定的层级对照—差异识别—现实验证—桥接—降级或停止路径路由。</x:v>
      </x:c>
      <x:c r="O3107" t="str">
        <x:v>近位、远位只修正某层信号进入亲密关系核心的可能；不得据此断言心动、选择或适配必然一致。</x:v>
      </x:c>
      <x:c r="P3107" t="str">
        <x:v>根气只修正某项偏好、门槛、惯性或需要是否稳定重复，不等于具体对象现实中已经满足。</x:v>
      </x:c>
      <x:c r="Q3107" t="str">
        <x:v>旺弱只修正信号强度、显著度和抢位风险，不直接等于长期适配质量。</x:v>
      </x:c>
      <x:c r="R3107" t="str">
        <x:v>喜忌只修正功能承载与摩擦，不可直接翻译为理想伴侣五行、十神、生肖或出生信息。</x:v>
      </x:c>
      <x:c r="S3107" t="str">
        <x:v>真合化成立时按化神功能重算相关层级；合化争议时停止精细差异比较。</x:v>
      </x:c>
      <x:c r="T3107" t="str">
        <x:v>近位提高该层信息进入关系核心的可能；远位只保留背景、阶段或情境性比较。</x:v>
      </x:c>
      <x:c r="U3107" s="64" t="str">
        <x:v>70</x:v>
      </x:c>
      <x:c r="V3107" s="64" t="str">
        <x:v>不加分；输出</x:v>
      </x:c>
      <x:c r="W3107" s="64" t="str">
        <x:v>report_text</x:v>
      </x:c>
      <x:c r="X3107" s="64" t="str">
        <x:v>不能观察的差异，暂不升级结论。</x:v>
      </x:c>
      <x:c r="Y3107" s="64" t="str">
        <x:v>判断重点：不能观察的差异，暂不升级结论。</x:v>
      </x:c>
      <x:c r="Z310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07" s="64" t="str">
        <x:v>中高</x:v>
      </x:c>
      <x:c r="AB3107" s="64" t="str">
        <x:v>待验证</x:v>
      </x:c>
      <x:c r="AC3107" s="64" t="str"/>
      <x:c r="AD3107" s="64" t="str">
        <x:v>gap_observation=GO03; provisional=true; rule_group=GAP-GO维度</x:v>
      </x:c>
      <x:c r="AE3107" s="64" t="str">
        <x:v>0.8</x:v>
      </x:c>
    </x:row>
    <x:row r="3108">
      <x:c r="A3108" s="64" t="str">
        <x:v>M5-GAP-139</x:v>
      </x:c>
      <x:c r="B3108" s="64" t="str">
        <x:v>GO04 证据独立性｜正式定义</x:v>
      </x:c>
      <x:c r="C3108" s="64" t="str">
        <x:v>L2 差异观察维度</x:v>
      </x:c>
      <x:c r="D3108" s="64" t="str">
        <x:v>GAP-GO维度</x:v>
      </x:c>
      <x:c r="E3108" s="64" t="str">
        <x:v>通用</x:v>
      </x:c>
      <x:c r="F3108" s="64" t="str">
        <x:v>定义</x:v>
      </x:c>
      <x:c r="G3108" s="64" t="str">
        <x:v>GO04</x:v>
      </x:c>
      <x:c r="H3108" s="64" t="str">
        <x:v>证据独立性</x:v>
      </x:c>
      <x:c r="I3108" s="64" t="str">
        <x:v>存在至少两个模型层级或一项结构与现实资料可比较。</x:v>
      </x:c>
      <x:c r="J3108" s="64" t="str">
        <x:v>只有单层结果或无法还原来源。</x:v>
      </x:c>
      <x:c r="K3108" t="str">
        <x:v>由共享基础引擎及M1—M5上游模块提供；只修正不同关系层级的显著度与承载方式，不直接判断某个具体对象必然适配或不适配。</x:v>
      </x:c>
      <x:c r="L3108" t="str">
        <x:v>M1与M2提供心动原型、准入门槛和证据过程；M5-GAP只比较其与长期适配结构的异同，不重新判定夫妻星。</x:v>
      </x:c>
      <x:c r="M3108" t="str">
        <x:v>M3提供关系建立后的自然相处底盘与功能惯性；M5-GAP比较其与长期适配、保护和现实对象证据的关系。</x:v>
      </x:c>
      <x:c r="N3108" t="str">
        <x:v>无／按本规则指定的层级对照—差异识别—现实验证—桥接—降级或停止路径路由。</x:v>
      </x:c>
      <x:c r="O3108" t="str">
        <x:v>近位、远位只修正某层信号进入亲密关系核心的可能；不得据此断言心动、选择或适配必然一致。</x:v>
      </x:c>
      <x:c r="P3108" t="str">
        <x:v>根气只修正某项偏好、门槛、惯性或需要是否稳定重复，不等于具体对象现实中已经满足。</x:v>
      </x:c>
      <x:c r="Q3108" t="str">
        <x:v>旺弱只修正信号强度、显著度和抢位风险，不直接等于长期适配质量。</x:v>
      </x:c>
      <x:c r="R3108" t="str">
        <x:v>喜忌只修正功能承载与摩擦，不可直接翻译为理想伴侣五行、十神、生肖或出生信息。</x:v>
      </x:c>
      <x:c r="S3108" t="str">
        <x:v>真合化成立时按化神功能重算相关层级；合化争议时停止精细差异比较。</x:v>
      </x:c>
      <x:c r="T3108" t="str">
        <x:v>近位提高该层信息进入关系核心的可能；远位只保留背景、阶段或情境性比较。</x:v>
      </x:c>
      <x:c r="U3108" s="64" t="str">
        <x:v>94</x:v>
      </x:c>
      <x:c r="V3108" s="64" t="str">
        <x:v>不加分；定义</x:v>
      </x:c>
      <x:c r="W3108" s="64" t="str">
        <x:v>gap_observation_dimensions</x:v>
      </x:c>
      <x:c r="X3108" s="64" t="str">
        <x:v>支持一致或差异的来源是否真正独立。</x:v>
      </x:c>
      <x:c r="Y3108" s="64" t="str">
        <x:v>同一事实只能贡献一次基础权重。</x:v>
      </x:c>
      <x:c r="Z310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08" s="64" t="str">
        <x:v>高</x:v>
      </x:c>
      <x:c r="AB3108" s="64" t="str">
        <x:v>待验证</x:v>
      </x:c>
      <x:c r="AC3108" s="64" t="str"/>
      <x:c r="AD3108" s="64" t="str">
        <x:v>gap_observation=GO04; provisional=true; rule_group=GAP-GO维度</x:v>
      </x:c>
      <x:c r="AE3108" s="64" t="str">
        <x:v>0.8</x:v>
      </x:c>
    </x:row>
    <x:row r="3109">
      <x:c r="A3109" s="64" t="str">
        <x:v>M5-GAP-140</x:v>
      </x:c>
      <x:c r="B3109" s="64" t="str">
        <x:v>GO04 证据独立性｜可靠证据</x:v>
      </x:c>
      <x:c r="C3109" s="64" t="str">
        <x:v>L2 差异观察维度</x:v>
      </x:c>
      <x:c r="D3109" s="64" t="str">
        <x:v>GAP-GO维度</x:v>
      </x:c>
      <x:c r="E3109" s="64" t="str">
        <x:v>通用</x:v>
      </x:c>
      <x:c r="F3109" s="64" t="str">
        <x:v>证据</x:v>
      </x:c>
      <x:c r="G3109" s="64" t="str">
        <x:v>GO04</x:v>
      </x:c>
      <x:c r="H3109" s="64" t="str">
        <x:v>证据独立性</x:v>
      </x:c>
      <x:c r="I3109" s="64" t="str">
        <x:v>不同source_id、不同event_id或不同现实领域分别支持。</x:v>
      </x:c>
      <x:c r="J3109" s="64" t="str">
        <x:v>同源重复、抽象词相似或单次高光。</x:v>
      </x:c>
      <x:c r="K3109" t="str">
        <x:v>由共享基础引擎及M1—M5上游模块提供；只修正不同关系层级的显著度与承载方式，不直接判断某个具体对象必然适配或不适配。</x:v>
      </x:c>
      <x:c r="L3109" t="str">
        <x:v>M1与M2提供心动原型、准入门槛和证据过程；M5-GAP只比较其与长期适配结构的异同，不重新判定夫妻星。</x:v>
      </x:c>
      <x:c r="M3109" t="str">
        <x:v>M3提供关系建立后的自然相处底盘与功能惯性；M5-GAP比较其与长期适配、保护和现实对象证据的关系。</x:v>
      </x:c>
      <x:c r="N3109" t="str">
        <x:v>无／按本规则指定的层级对照—差异识别—现实验证—桥接—降级或停止路径路由。</x:v>
      </x:c>
      <x:c r="O3109" t="str">
        <x:v>近位、远位只修正某层信号进入亲密关系核心的可能；不得据此断言心动、选择或适配必然一致。</x:v>
      </x:c>
      <x:c r="P3109" t="str">
        <x:v>根气只修正某项偏好、门槛、惯性或需要是否稳定重复，不等于具体对象现实中已经满足。</x:v>
      </x:c>
      <x:c r="Q3109" t="str">
        <x:v>旺弱只修正信号强度、显著度和抢位风险，不直接等于长期适配质量。</x:v>
      </x:c>
      <x:c r="R3109" t="str">
        <x:v>喜忌只修正功能承载与摩擦，不可直接翻译为理想伴侣五行、十神、生肖或出生信息。</x:v>
      </x:c>
      <x:c r="S3109" t="str">
        <x:v>真合化成立时按化神功能重算相关层级；合化争议时停止精细差异比较。</x:v>
      </x:c>
      <x:c r="T3109" t="str">
        <x:v>近位提高该层信息进入关系核心的可能；远位只保留背景、阶段或情境性比较。</x:v>
      </x:c>
      <x:c r="U3109" s="64" t="str">
        <x:v>88</x:v>
      </x:c>
      <x:c r="V3109" s="64" t="str">
        <x:v>+10 可靠证据</x:v>
      </x:c>
      <x:c r="W3109" s="64" t="str">
        <x:v>gap_evidence_level</x:v>
      </x:c>
      <x:c r="X3109" s="64" t="str">
        <x:v>证据独立性的可靠证据需要：不同source_id、不同event_id或不同现实领域分别支持。</x:v>
      </x:c>
      <x:c r="Y3109" s="64" t="str">
        <x:v>这项比较要看：不同source_id、不同event_id或不同现实领域分别支持。</x:v>
      </x:c>
      <x:c r="Z310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09" s="64" t="str">
        <x:v>中高</x:v>
      </x:c>
      <x:c r="AB3109" s="64" t="str">
        <x:v>待验证</x:v>
      </x:c>
      <x:c r="AC3109" s="64" t="str"/>
      <x:c r="AD3109" s="64" t="str">
        <x:v>gap_observation=GO04; provisional=true; rule_group=GAP-GO维度</x:v>
      </x:c>
      <x:c r="AE3109" s="64" t="str">
        <x:v>0.8</x:v>
      </x:c>
    </x:row>
    <x:row r="3110">
      <x:c r="A3110" s="64" t="str">
        <x:v>M5-GAP-141</x:v>
      </x:c>
      <x:c r="B3110" s="64" t="str">
        <x:v>GO04 证据独立性｜高风险指示</x:v>
      </x:c>
      <x:c r="C3110" s="64" t="str">
        <x:v>L2 差异观察维度</x:v>
      </x:c>
      <x:c r="D3110" s="64" t="str">
        <x:v>GAP-GO维度</x:v>
      </x:c>
      <x:c r="E3110" s="64" t="str">
        <x:v>通用</x:v>
      </x:c>
      <x:c r="F3110" s="64" t="str">
        <x:v>风险</x:v>
      </x:c>
      <x:c r="G3110" s="64" t="str">
        <x:v>GO04</x:v>
      </x:c>
      <x:c r="H3110" s="64" t="str">
        <x:v>证据独立性</x:v>
      </x:c>
      <x:c r="I3110" s="64" t="str">
        <x:v>出现越级解释、单方牺牲、现实门槛冲突或强反例。</x:v>
      </x:c>
      <x:c r="J3110" s="64" t="str">
        <x:v>只是风格、阶段或可协商差异。</x:v>
      </x:c>
      <x:c r="K3110" t="str">
        <x:v>由共享基础引擎及M1—M5上游模块提供；只修正不同关系层级的显著度与承载方式，不直接判断某个具体对象必然适配或不适配。</x:v>
      </x:c>
      <x:c r="L3110" t="str">
        <x:v>M1与M2提供心动原型、准入门槛和证据过程；M5-GAP只比较其与长期适配结构的异同，不重新判定夫妻星。</x:v>
      </x:c>
      <x:c r="M3110" t="str">
        <x:v>M3提供关系建立后的自然相处底盘与功能惯性；M5-GAP比较其与长期适配、保护和现实对象证据的关系。</x:v>
      </x:c>
      <x:c r="N3110" t="str">
        <x:v>无／按本规则指定的层级对照—差异识别—现实验证—桥接—降级或停止路径路由。</x:v>
      </x:c>
      <x:c r="O3110" t="str">
        <x:v>近位、远位只修正某层信号进入亲密关系核心的可能；不得据此断言心动、选择或适配必然一致。</x:v>
      </x:c>
      <x:c r="P3110" t="str">
        <x:v>根气只修正某项偏好、门槛、惯性或需要是否稳定重复，不等于具体对象现实中已经满足。</x:v>
      </x:c>
      <x:c r="Q3110" t="str">
        <x:v>旺弱只修正信号强度、显著度和抢位风险，不直接等于长期适配质量。</x:v>
      </x:c>
      <x:c r="R3110" t="str">
        <x:v>喜忌只修正功能承载与摩擦，不可直接翻译为理想伴侣五行、十神、生肖或出生信息。</x:v>
      </x:c>
      <x:c r="S3110" t="str">
        <x:v>真合化成立时按化神功能重算相关层级；合化争议时停止精细差异比较。</x:v>
      </x:c>
      <x:c r="T3110" t="str">
        <x:v>近位提高该层信息进入关系核心的可能；远位只保留背景、阶段或情境性比较。</x:v>
      </x:c>
      <x:c r="U3110" s="64" t="str">
        <x:v>94</x:v>
      </x:c>
      <x:c r="V3110" s="64" t="str">
        <x:v>风险 +14／停止候选</x:v>
      </x:c>
      <x:c r="W3110" s="64" t="str">
        <x:v>gap_risk_warning</x:v>
      </x:c>
      <x:c r="X3110" s="64" t="str">
        <x:v>证据独立性的高风险信号包括：同一夫妻星、日支或同一事件被多个模型重复计算。</x:v>
      </x:c>
      <x:c r="Y3110" s="64" t="str">
        <x:v>需要警惕：同一夫妻星、日支或同一事件被多个模型重复计算。</x:v>
      </x:c>
      <x:c r="Z311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10" s="64" t="str">
        <x:v>高</x:v>
      </x:c>
      <x:c r="AB3110" s="64" t="str">
        <x:v>待验证</x:v>
      </x:c>
      <x:c r="AC3110" s="64" t="str"/>
      <x:c r="AD3110" s="64" t="str">
        <x:v>gap_observation=GO04; provisional=true; rule_group=GAP-GO维度</x:v>
      </x:c>
      <x:c r="AE3110" s="64" t="str">
        <x:v>0.8</x:v>
      </x:c>
    </x:row>
    <x:row r="3111">
      <x:c r="A3111" s="64" t="str">
        <x:v>M5-GAP-142</x:v>
      </x:c>
      <x:c r="B3111" s="64" t="str">
        <x:v>GO04 证据独立性｜桥接与修正标准</x:v>
      </x:c>
      <x:c r="C3111" s="64" t="str">
        <x:v>L2 差异观察维度</x:v>
      </x:c>
      <x:c r="D3111" s="64" t="str">
        <x:v>GAP-GO维度</x:v>
      </x:c>
      <x:c r="E3111" s="64" t="str">
        <x:v>通用</x:v>
      </x:c>
      <x:c r="F3111" s="64" t="str">
        <x:v>桥接</x:v>
      </x:c>
      <x:c r="G3111" s="64" t="str">
        <x:v>GO04</x:v>
      </x:c>
      <x:c r="H3111" s="64" t="str">
        <x:v>证据独立性</x:v>
      </x:c>
      <x:c r="I3111" s="64" t="str">
        <x:v>差异可通过观察、工具、协议、学习或条件调整处理。</x:v>
      </x:c>
      <x:c r="J3111" s="64" t="str">
        <x:v>安全与核心现实门槛不通过。</x:v>
      </x:c>
      <x:c r="K3111" t="str">
        <x:v>由共享基础引擎及M1—M5上游模块提供；只修正不同关系层级的显著度与承载方式，不直接判断某个具体对象必然适配或不适配。</x:v>
      </x:c>
      <x:c r="L3111" t="str">
        <x:v>M1与M2提供心动原型、准入门槛和证据过程；M5-GAP只比较其与长期适配结构的异同，不重新判定夫妻星。</x:v>
      </x:c>
      <x:c r="M3111" t="str">
        <x:v>M3提供关系建立后的自然相处底盘与功能惯性；M5-GAP比较其与长期适配、保护和现实对象证据的关系。</x:v>
      </x:c>
      <x:c r="N3111" t="str">
        <x:v>无／按本规则指定的层级对照—差异识别—现实验证—桥接—降级或停止路径路由。</x:v>
      </x:c>
      <x:c r="O3111" t="str">
        <x:v>近位、远位只修正某层信号进入亲密关系核心的可能；不得据此断言心动、选择或适配必然一致。</x:v>
      </x:c>
      <x:c r="P3111" t="str">
        <x:v>根气只修正某项偏好、门槛、惯性或需要是否稳定重复，不等于具体对象现实中已经满足。</x:v>
      </x:c>
      <x:c r="Q3111" t="str">
        <x:v>旺弱只修正信号强度、显著度和抢位风险，不直接等于长期适配质量。</x:v>
      </x:c>
      <x:c r="R3111" t="str">
        <x:v>喜忌只修正功能承载与摩擦，不可直接翻译为理想伴侣五行、十神、生肖或出生信息。</x:v>
      </x:c>
      <x:c r="S3111" t="str">
        <x:v>真合化成立时按化神功能重算相关层级；合化争议时停止精细差异比较。</x:v>
      </x:c>
      <x:c r="T3111" t="str">
        <x:v>近位提高该层信息进入关系核心的可能；远位只保留背景、阶段或情境性比较。</x:v>
      </x:c>
      <x:c r="U3111" s="64" t="str">
        <x:v>88</x:v>
      </x:c>
      <x:c r="V3111" s="64" t="str">
        <x:v>+10 桥接证据</x:v>
      </x:c>
      <x:c r="W3111" s="64" t="str">
        <x:v>bridge_plan</x:v>
      </x:c>
      <x:c r="X3111" s="64" t="str">
        <x:v>证据独立性需要形成可执行的观察或调整动作。</x:v>
      </x:c>
      <x:c r="Y3111" s="64" t="str">
        <x:v>桥接重点：同一事实只能贡献一次基础权重。</x:v>
      </x:c>
      <x:c r="Z311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11" s="64" t="str">
        <x:v>中高</x:v>
      </x:c>
      <x:c r="AB3111" s="64" t="str">
        <x:v>待验证</x:v>
      </x:c>
      <x:c r="AC3111" s="64" t="str"/>
      <x:c r="AD3111" s="64" t="str">
        <x:v>gap_observation=GO04; provisional=true; rule_group=GAP-GO维度</x:v>
      </x:c>
      <x:c r="AE3111" s="64" t="str">
        <x:v>0.8</x:v>
      </x:c>
    </x:row>
    <x:row r="3112">
      <x:c r="A3112" s="64" t="str">
        <x:v>M5-GAP-143</x:v>
      </x:c>
      <x:c r="B3112" s="64" t="str">
        <x:v>GO04 证据独立性｜工程评分与去重</x:v>
      </x:c>
      <x:c r="C3112" s="64" t="str">
        <x:v>L2 差异观察维度</x:v>
      </x:c>
      <x:c r="D3112" s="64" t="str">
        <x:v>GAP-GO维度</x:v>
      </x:c>
      <x:c r="E3112" s="64" t="str">
        <x:v>通用</x:v>
      </x:c>
      <x:c r="F3112" s="64" t="str">
        <x:v>评分</x:v>
      </x:c>
      <x:c r="G3112" s="64" t="str">
        <x:v>GO04</x:v>
      </x:c>
      <x:c r="H3112" s="64" t="str">
        <x:v>证据独立性</x:v>
      </x:c>
      <x:c r="I3112" s="64" t="str">
        <x:v>该维度与主AX／GT／GS任务一致，来源独立。</x:v>
      </x:c>
      <x:c r="J3112" s="64" t="str">
        <x:v>只是同一source_id或event_id重复解释。</x:v>
      </x:c>
      <x:c r="K3112" t="str">
        <x:v>由共享基础引擎及M1—M5上游模块提供；只修正不同关系层级的显著度与承载方式，不直接判断某个具体对象必然适配或不适配。</x:v>
      </x:c>
      <x:c r="L3112" t="str">
        <x:v>M1与M2提供心动原型、准入门槛和证据过程；M5-GAP只比较其与长期适配结构的异同，不重新判定夫妻星。</x:v>
      </x:c>
      <x:c r="M3112" t="str">
        <x:v>M3提供关系建立后的自然相处底盘与功能惯性；M5-GAP比较其与长期适配、保护和现实对象证据的关系。</x:v>
      </x:c>
      <x:c r="N3112" t="str">
        <x:v>无／按本规则指定的层级对照—差异识别—现实验证—桥接—降级或停止路径路由。</x:v>
      </x:c>
      <x:c r="O3112" t="str">
        <x:v>近位、远位只修正某层信号进入亲密关系核心的可能；不得据此断言心动、选择或适配必然一致。</x:v>
      </x:c>
      <x:c r="P3112" t="str">
        <x:v>根气只修正某项偏好、门槛、惯性或需要是否稳定重复，不等于具体对象现实中已经满足。</x:v>
      </x:c>
      <x:c r="Q3112" t="str">
        <x:v>旺弱只修正信号强度、显著度和抢位风险，不直接等于长期适配质量。</x:v>
      </x:c>
      <x:c r="R3112" t="str">
        <x:v>喜忌只修正功能承载与摩擦，不可直接翻译为理想伴侣五行、十神、生肖或出生信息。</x:v>
      </x:c>
      <x:c r="S3112" t="str">
        <x:v>真合化成立时按化神功能重算相关层级；合化争议时停止精细差异比较。</x:v>
      </x:c>
      <x:c r="T3112" t="str">
        <x:v>近位提高该层信息进入关系核心的可能；远位只保留背景、阶段或情境性比较。</x:v>
      </x:c>
      <x:c r="U3112" s="64" t="str">
        <x:v>72</x:v>
      </x:c>
      <x:c r="V3112" s="64" t="str">
        <x:v>+4至+14；按GE层级</x:v>
      </x:c>
      <x:c r="W3112" s="64" t="str">
        <x:v>confidence</x:v>
      </x:c>
      <x:c r="X3112" s="64" t="str">
        <x:v>GO04只用于差异合成，不重复计算上游基础权重。</x:v>
      </x:c>
      <x:c r="Y3112" s="64" t="str">
        <x:v>同一事实只能贡献一次基础权重。</x:v>
      </x:c>
      <x:c r="Z311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12" s="64" t="str">
        <x:v>中</x:v>
      </x:c>
      <x:c r="AB3112" s="64" t="str">
        <x:v>待验证</x:v>
      </x:c>
      <x:c r="AC3112" s="64" t="str"/>
      <x:c r="AD3112" s="64" t="str">
        <x:v>gap_observation=GO04; provisional=true; rule_group=GAP-GO维度</x:v>
      </x:c>
      <x:c r="AE3112" s="64" t="str">
        <x:v>0.8</x:v>
      </x:c>
    </x:row>
    <x:row r="3113">
      <x:c r="A3113" s="64" t="str">
        <x:v>M5-GAP-144</x:v>
      </x:c>
      <x:c r="B3113" s="64" t="str">
        <x:v>GO04 证据独立性｜标准用户语言</x:v>
      </x:c>
      <x:c r="C3113" s="64" t="str">
        <x:v>L2 差异观察维度</x:v>
      </x:c>
      <x:c r="D3113" s="64" t="str">
        <x:v>GAP-GO维度</x:v>
      </x:c>
      <x:c r="E3113" s="64" t="str">
        <x:v>通用</x:v>
      </x:c>
      <x:c r="F3113" s="64" t="str">
        <x:v>输出</x:v>
      </x:c>
      <x:c r="G3113" s="64" t="str">
        <x:v>GO04</x:v>
      </x:c>
      <x:c r="H3113" s="64" t="str">
        <x:v>证据独立性</x:v>
      </x:c>
      <x:c r="I3113" s="64" t="str">
        <x:v>完成该维度裁决。</x:v>
      </x:c>
      <x:c r="J3113" s="64" t="str">
        <x:v>结论未定或安全门控未处理。</x:v>
      </x:c>
      <x:c r="K3113" t="str">
        <x:v>由共享基础引擎及M1—M5上游模块提供；只修正不同关系层级的显著度与承载方式，不直接判断某个具体对象必然适配或不适配。</x:v>
      </x:c>
      <x:c r="L3113" t="str">
        <x:v>M1与M2提供心动原型、准入门槛和证据过程；M5-GAP只比较其与长期适配结构的异同，不重新判定夫妻星。</x:v>
      </x:c>
      <x:c r="M3113" t="str">
        <x:v>M3提供关系建立后的自然相处底盘与功能惯性；M5-GAP比较其与长期适配、保护和现实对象证据的关系。</x:v>
      </x:c>
      <x:c r="N3113" t="str">
        <x:v>无／按本规则指定的层级对照—差异识别—现实验证—桥接—降级或停止路径路由。</x:v>
      </x:c>
      <x:c r="O3113" t="str">
        <x:v>近位、远位只修正某层信号进入亲密关系核心的可能；不得据此断言心动、选择或适配必然一致。</x:v>
      </x:c>
      <x:c r="P3113" t="str">
        <x:v>根气只修正某项偏好、门槛、惯性或需要是否稳定重复，不等于具体对象现实中已经满足。</x:v>
      </x:c>
      <x:c r="Q3113" t="str">
        <x:v>旺弱只修正信号强度、显著度和抢位风险，不直接等于长期适配质量。</x:v>
      </x:c>
      <x:c r="R3113" t="str">
        <x:v>喜忌只修正功能承载与摩擦，不可直接翻译为理想伴侣五行、十神、生肖或出生信息。</x:v>
      </x:c>
      <x:c r="S3113" t="str">
        <x:v>真合化成立时按化神功能重算相关层级；合化争议时停止精细差异比较。</x:v>
      </x:c>
      <x:c r="T3113" t="str">
        <x:v>近位提高该层信息进入关系核心的可能；远位只保留背景、阶段或情境性比较。</x:v>
      </x:c>
      <x:c r="U3113" s="64" t="str">
        <x:v>70</x:v>
      </x:c>
      <x:c r="V3113" s="64" t="str">
        <x:v>不加分；输出</x:v>
      </x:c>
      <x:c r="W3113" s="64" t="str">
        <x:v>report_text</x:v>
      </x:c>
      <x:c r="X3113" s="64" t="str">
        <x:v>同一事实只能贡献一次基础权重。</x:v>
      </x:c>
      <x:c r="Y3113" s="64" t="str">
        <x:v>判断重点：同一事实只能贡献一次基础权重。</x:v>
      </x:c>
      <x:c r="Z311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13" s="64" t="str">
        <x:v>中高</x:v>
      </x:c>
      <x:c r="AB3113" s="64" t="str">
        <x:v>待验证</x:v>
      </x:c>
      <x:c r="AC3113" s="64" t="str"/>
      <x:c r="AD3113" s="64" t="str">
        <x:v>gap_observation=GO04; provisional=true; rule_group=GAP-GO维度</x:v>
      </x:c>
      <x:c r="AE3113" s="64" t="str">
        <x:v>0.8</x:v>
      </x:c>
    </x:row>
    <x:row r="3114">
      <x:c r="A3114" s="64" t="str">
        <x:v>M5-GAP-145</x:v>
      </x:c>
      <x:c r="B3114" s="64" t="str">
        <x:v>GO05 跨场景稳定度｜正式定义</x:v>
      </x:c>
      <x:c r="C3114" s="64" t="str">
        <x:v>L2 差异观察维度</x:v>
      </x:c>
      <x:c r="D3114" s="64" t="str">
        <x:v>GAP-GO维度</x:v>
      </x:c>
      <x:c r="E3114" s="64" t="str">
        <x:v>通用</x:v>
      </x:c>
      <x:c r="F3114" s="64" t="str">
        <x:v>定义</x:v>
      </x:c>
      <x:c r="G3114" s="64" t="str">
        <x:v>GO05</x:v>
      </x:c>
      <x:c r="H3114" s="64" t="str">
        <x:v>跨场景稳定度</x:v>
      </x:c>
      <x:c r="I3114" s="64" t="str">
        <x:v>存在至少两个模型层级或一项结构与现实资料可比较。</x:v>
      </x:c>
      <x:c r="J3114" s="64" t="str">
        <x:v>只有单层结果或无法还原来源。</x:v>
      </x:c>
      <x:c r="K3114" t="str">
        <x:v>由共享基础引擎及M1—M5上游模块提供；只修正不同关系层级的显著度与承载方式，不直接判断某个具体对象必然适配或不适配。</x:v>
      </x:c>
      <x:c r="L3114" t="str">
        <x:v>M1与M2提供心动原型、准入门槛和证据过程；M5-GAP只比较其与长期适配结构的异同，不重新判定夫妻星。</x:v>
      </x:c>
      <x:c r="M3114" t="str">
        <x:v>M3提供关系建立后的自然相处底盘与功能惯性；M5-GAP比较其与长期适配、保护和现实对象证据的关系。</x:v>
      </x:c>
      <x:c r="N3114" t="str">
        <x:v>无／按本规则指定的层级对照—差异识别—现实验证—桥接—降级或停止路径路由。</x:v>
      </x:c>
      <x:c r="O3114" t="str">
        <x:v>近位、远位只修正某层信号进入亲密关系核心的可能；不得据此断言心动、选择或适配必然一致。</x:v>
      </x:c>
      <x:c r="P3114" t="str">
        <x:v>根气只修正某项偏好、门槛、惯性或需要是否稳定重复，不等于具体对象现实中已经满足。</x:v>
      </x:c>
      <x:c r="Q3114" t="str">
        <x:v>旺弱只修正信号强度、显著度和抢位风险，不直接等于长期适配质量。</x:v>
      </x:c>
      <x:c r="R3114" t="str">
        <x:v>喜忌只修正功能承载与摩擦，不可直接翻译为理想伴侣五行、十神、生肖或出生信息。</x:v>
      </x:c>
      <x:c r="S3114" t="str">
        <x:v>真合化成立时按化神功能重算相关层级；合化争议时停止精细差异比较。</x:v>
      </x:c>
      <x:c r="T3114" t="str">
        <x:v>近位提高该层信息进入关系核心的可能；远位只保留背景、阶段或情境性比较。</x:v>
      </x:c>
      <x:c r="U3114" s="64" t="str">
        <x:v>94</x:v>
      </x:c>
      <x:c r="V3114" s="64" t="str">
        <x:v>不加分；定义</x:v>
      </x:c>
      <x:c r="W3114" s="64" t="str">
        <x:v>gap_observation_dimensions</x:v>
      </x:c>
      <x:c r="X3114" s="64" t="str">
        <x:v>相同特质或能力在日常、压力、冲突和修复中是否保持核心功能。</x:v>
      </x:c>
      <x:c r="Y3114" s="64" t="str">
        <x:v>跨场景一致比第一印象更重要。</x:v>
      </x:c>
      <x:c r="Z311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14" s="64" t="str">
        <x:v>高</x:v>
      </x:c>
      <x:c r="AB3114" s="64" t="str">
        <x:v>待验证</x:v>
      </x:c>
      <x:c r="AC3114" s="64" t="str"/>
      <x:c r="AD3114" s="64" t="str">
        <x:v>gap_observation=GO05; provisional=true; rule_group=GAP-GO维度</x:v>
      </x:c>
      <x:c r="AE3114" s="64" t="str">
        <x:v>0.8</x:v>
      </x:c>
    </x:row>
    <x:row r="3115">
      <x:c r="A3115" s="64" t="str">
        <x:v>M5-GAP-146</x:v>
      </x:c>
      <x:c r="B3115" s="64" t="str">
        <x:v>GO05 跨场景稳定度｜可靠证据</x:v>
      </x:c>
      <x:c r="C3115" s="64" t="str">
        <x:v>L2 差异观察维度</x:v>
      </x:c>
      <x:c r="D3115" s="64" t="str">
        <x:v>GAP-GO维度</x:v>
      </x:c>
      <x:c r="E3115" s="64" t="str">
        <x:v>通用</x:v>
      </x:c>
      <x:c r="F3115" s="64" t="str">
        <x:v>证据</x:v>
      </x:c>
      <x:c r="G3115" s="64" t="str">
        <x:v>GO05</x:v>
      </x:c>
      <x:c r="H3115" s="64" t="str">
        <x:v>跨场景稳定度</x:v>
      </x:c>
      <x:c r="I3115" s="64" t="str">
        <x:v>至少两个不同场景表现一致，且没有强反例。</x:v>
      </x:c>
      <x:c r="J3115" s="64" t="str">
        <x:v>同源重复、抽象词相似或单次高光。</x:v>
      </x:c>
      <x:c r="K3115" t="str">
        <x:v>由共享基础引擎及M1—M5上游模块提供；只修正不同关系层级的显著度与承载方式，不直接判断某个具体对象必然适配或不适配。</x:v>
      </x:c>
      <x:c r="L3115" t="str">
        <x:v>M1与M2提供心动原型、准入门槛和证据过程；M5-GAP只比较其与长期适配结构的异同，不重新判定夫妻星。</x:v>
      </x:c>
      <x:c r="M3115" t="str">
        <x:v>M3提供关系建立后的自然相处底盘与功能惯性；M5-GAP比较其与长期适配、保护和现实对象证据的关系。</x:v>
      </x:c>
      <x:c r="N3115" t="str">
        <x:v>无／按本规则指定的层级对照—差异识别—现实验证—桥接—降级或停止路径路由。</x:v>
      </x:c>
      <x:c r="O3115" t="str">
        <x:v>近位、远位只修正某层信号进入亲密关系核心的可能；不得据此断言心动、选择或适配必然一致。</x:v>
      </x:c>
      <x:c r="P3115" t="str">
        <x:v>根气只修正某项偏好、门槛、惯性或需要是否稳定重复，不等于具体对象现实中已经满足。</x:v>
      </x:c>
      <x:c r="Q3115" t="str">
        <x:v>旺弱只修正信号强度、显著度和抢位风险，不直接等于长期适配质量。</x:v>
      </x:c>
      <x:c r="R3115" t="str">
        <x:v>喜忌只修正功能承载与摩擦，不可直接翻译为理想伴侣五行、十神、生肖或出生信息。</x:v>
      </x:c>
      <x:c r="S3115" t="str">
        <x:v>真合化成立时按化神功能重算相关层级；合化争议时停止精细差异比较。</x:v>
      </x:c>
      <x:c r="T3115" t="str">
        <x:v>近位提高该层信息进入关系核心的可能；远位只保留背景、阶段或情境性比较。</x:v>
      </x:c>
      <x:c r="U3115" s="64" t="str">
        <x:v>88</x:v>
      </x:c>
      <x:c r="V3115" s="64" t="str">
        <x:v>+10 可靠证据</x:v>
      </x:c>
      <x:c r="W3115" s="64" t="str">
        <x:v>gap_evidence_level</x:v>
      </x:c>
      <x:c r="X3115" s="64" t="str">
        <x:v>跨场景稳定度的可靠证据需要：至少两个不同场景表现一致，且没有强反例。</x:v>
      </x:c>
      <x:c r="Y3115" s="64" t="str">
        <x:v>这项比较要看：至少两个不同场景表现一致，且没有强反例。</x:v>
      </x:c>
      <x:c r="Z311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15" s="64" t="str">
        <x:v>中高</x:v>
      </x:c>
      <x:c r="AB3115" s="64" t="str">
        <x:v>待验证</x:v>
      </x:c>
      <x:c r="AC3115" s="64" t="str"/>
      <x:c r="AD3115" s="64" t="str">
        <x:v>gap_observation=GO05; provisional=true; rule_group=GAP-GO维度</x:v>
      </x:c>
      <x:c r="AE3115" s="64" t="str">
        <x:v>0.8</x:v>
      </x:c>
    </x:row>
    <x:row r="3116">
      <x:c r="A3116" s="64" t="str">
        <x:v>M5-GAP-147</x:v>
      </x:c>
      <x:c r="B3116" s="64" t="str">
        <x:v>GO05 跨场景稳定度｜高风险指示</x:v>
      </x:c>
      <x:c r="C3116" s="64" t="str">
        <x:v>L2 差异观察维度</x:v>
      </x:c>
      <x:c r="D3116" s="64" t="str">
        <x:v>GAP-GO维度</x:v>
      </x:c>
      <x:c r="E3116" s="64" t="str">
        <x:v>通用</x:v>
      </x:c>
      <x:c r="F3116" s="64" t="str">
        <x:v>风险</x:v>
      </x:c>
      <x:c r="G3116" s="64" t="str">
        <x:v>GO05</x:v>
      </x:c>
      <x:c r="H3116" s="64" t="str">
        <x:v>跨场景稳定度</x:v>
      </x:c>
      <x:c r="I3116" s="64" t="str">
        <x:v>出现越级解释、单方牺牲、现实门槛冲突或强反例。</x:v>
      </x:c>
      <x:c r="J3116" s="64" t="str">
        <x:v>只是风格、阶段或可协商差异。</x:v>
      </x:c>
      <x:c r="K3116" t="str">
        <x:v>由共享基础引擎及M1—M5上游模块提供；只修正不同关系层级的显著度与承载方式，不直接判断某个具体对象必然适配或不适配。</x:v>
      </x:c>
      <x:c r="L3116" t="str">
        <x:v>M1与M2提供心动原型、准入门槛和证据过程；M5-GAP只比较其与长期适配结构的异同，不重新判定夫妻星。</x:v>
      </x:c>
      <x:c r="M3116" t="str">
        <x:v>M3提供关系建立后的自然相处底盘与功能惯性；M5-GAP比较其与长期适配、保护和现实对象证据的关系。</x:v>
      </x:c>
      <x:c r="N3116" t="str">
        <x:v>无／按本规则指定的层级对照—差异识别—现实验证—桥接—降级或停止路径路由。</x:v>
      </x:c>
      <x:c r="O3116" t="str">
        <x:v>近位、远位只修正某层信号进入亲密关系核心的可能；不得据此断言心动、选择或适配必然一致。</x:v>
      </x:c>
      <x:c r="P3116" t="str">
        <x:v>根气只修正某项偏好、门槛、惯性或需要是否稳定重复，不等于具体对象现实中已经满足。</x:v>
      </x:c>
      <x:c r="Q3116" t="str">
        <x:v>旺弱只修正信号强度、显著度和抢位风险，不直接等于长期适配质量。</x:v>
      </x:c>
      <x:c r="R3116" t="str">
        <x:v>喜忌只修正功能承载与摩擦，不可直接翻译为理想伴侣五行、十神、生肖或出生信息。</x:v>
      </x:c>
      <x:c r="S3116" t="str">
        <x:v>真合化成立时按化神功能重算相关层级；合化争议时停止精细差异比较。</x:v>
      </x:c>
      <x:c r="T3116" t="str">
        <x:v>近位提高该层信息进入关系核心的可能；远位只保留背景、阶段或情境性比较。</x:v>
      </x:c>
      <x:c r="U3116" s="64" t="str">
        <x:v>94</x:v>
      </x:c>
      <x:c r="V3116" s="64" t="str">
        <x:v>风险 +14／停止候选</x:v>
      </x:c>
      <x:c r="W3116" s="64" t="str">
        <x:v>gap_risk_warning</x:v>
      </x:c>
      <x:c r="X3116" s="64" t="str">
        <x:v>跨场景稳定度的高风险信号包括：只在热恋、顺境、工作擅长领域或一次高光中出现。</x:v>
      </x:c>
      <x:c r="Y3116" s="64" t="str">
        <x:v>需要警惕：只在热恋、顺境、工作擅长领域或一次高光中出现。</x:v>
      </x:c>
      <x:c r="Z311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16" s="64" t="str">
        <x:v>高</x:v>
      </x:c>
      <x:c r="AB3116" s="64" t="str">
        <x:v>待验证</x:v>
      </x:c>
      <x:c r="AC3116" s="64" t="str"/>
      <x:c r="AD3116" s="64" t="str">
        <x:v>gap_observation=GO05; provisional=true; rule_group=GAP-GO维度</x:v>
      </x:c>
      <x:c r="AE3116" s="64" t="str">
        <x:v>0.8</x:v>
      </x:c>
    </x:row>
    <x:row r="3117">
      <x:c r="A3117" s="64" t="str">
        <x:v>M5-GAP-148</x:v>
      </x:c>
      <x:c r="B3117" s="64" t="str">
        <x:v>GO05 跨场景稳定度｜桥接与修正标准</x:v>
      </x:c>
      <x:c r="C3117" s="64" t="str">
        <x:v>L2 差异观察维度</x:v>
      </x:c>
      <x:c r="D3117" s="64" t="str">
        <x:v>GAP-GO维度</x:v>
      </x:c>
      <x:c r="E3117" s="64" t="str">
        <x:v>通用</x:v>
      </x:c>
      <x:c r="F3117" s="64" t="str">
        <x:v>桥接</x:v>
      </x:c>
      <x:c r="G3117" s="64" t="str">
        <x:v>GO05</x:v>
      </x:c>
      <x:c r="H3117" s="64" t="str">
        <x:v>跨场景稳定度</x:v>
      </x:c>
      <x:c r="I3117" s="64" t="str">
        <x:v>差异可通过观察、工具、协议、学习或条件调整处理。</x:v>
      </x:c>
      <x:c r="J3117" s="64" t="str">
        <x:v>安全与核心现实门槛不通过。</x:v>
      </x:c>
      <x:c r="K3117" t="str">
        <x:v>由共享基础引擎及M1—M5上游模块提供；只修正不同关系层级的显著度与承载方式，不直接判断某个具体对象必然适配或不适配。</x:v>
      </x:c>
      <x:c r="L3117" t="str">
        <x:v>M1与M2提供心动原型、准入门槛和证据过程；M5-GAP只比较其与长期适配结构的异同，不重新判定夫妻星。</x:v>
      </x:c>
      <x:c r="M3117" t="str">
        <x:v>M3提供关系建立后的自然相处底盘与功能惯性；M5-GAP比较其与长期适配、保护和现实对象证据的关系。</x:v>
      </x:c>
      <x:c r="N3117" t="str">
        <x:v>无／按本规则指定的层级对照—差异识别—现实验证—桥接—降级或停止路径路由。</x:v>
      </x:c>
      <x:c r="O3117" t="str">
        <x:v>近位、远位只修正某层信号进入亲密关系核心的可能；不得据此断言心动、选择或适配必然一致。</x:v>
      </x:c>
      <x:c r="P3117" t="str">
        <x:v>根气只修正某项偏好、门槛、惯性或需要是否稳定重复，不等于具体对象现实中已经满足。</x:v>
      </x:c>
      <x:c r="Q3117" t="str">
        <x:v>旺弱只修正信号强度、显著度和抢位风险，不直接等于长期适配质量。</x:v>
      </x:c>
      <x:c r="R3117" t="str">
        <x:v>喜忌只修正功能承载与摩擦，不可直接翻译为理想伴侣五行、十神、生肖或出生信息。</x:v>
      </x:c>
      <x:c r="S3117" t="str">
        <x:v>真合化成立时按化神功能重算相关层级；合化争议时停止精细差异比较。</x:v>
      </x:c>
      <x:c r="T3117" t="str">
        <x:v>近位提高该层信息进入关系核心的可能；远位只保留背景、阶段或情境性比较。</x:v>
      </x:c>
      <x:c r="U3117" s="64" t="str">
        <x:v>88</x:v>
      </x:c>
      <x:c r="V3117" s="64" t="str">
        <x:v>+10 桥接证据</x:v>
      </x:c>
      <x:c r="W3117" s="64" t="str">
        <x:v>bridge_plan</x:v>
      </x:c>
      <x:c r="X3117" s="64" t="str">
        <x:v>跨场景稳定度需要形成可执行的观察或调整动作。</x:v>
      </x:c>
      <x:c r="Y3117" s="64" t="str">
        <x:v>桥接重点：跨场景一致比第一印象更重要。</x:v>
      </x:c>
      <x:c r="Z311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17" s="64" t="str">
        <x:v>中高</x:v>
      </x:c>
      <x:c r="AB3117" s="64" t="str">
        <x:v>待验证</x:v>
      </x:c>
      <x:c r="AC3117" s="64" t="str"/>
      <x:c r="AD3117" s="64" t="str">
        <x:v>gap_observation=GO05; provisional=true; rule_group=GAP-GO维度</x:v>
      </x:c>
      <x:c r="AE3117" s="64" t="str">
        <x:v>0.8</x:v>
      </x:c>
    </x:row>
    <x:row r="3118">
      <x:c r="A3118" s="64" t="str">
        <x:v>M5-GAP-149</x:v>
      </x:c>
      <x:c r="B3118" s="64" t="str">
        <x:v>GO05 跨场景稳定度｜工程评分与去重</x:v>
      </x:c>
      <x:c r="C3118" s="64" t="str">
        <x:v>L2 差异观察维度</x:v>
      </x:c>
      <x:c r="D3118" s="64" t="str">
        <x:v>GAP-GO维度</x:v>
      </x:c>
      <x:c r="E3118" s="64" t="str">
        <x:v>通用</x:v>
      </x:c>
      <x:c r="F3118" s="64" t="str">
        <x:v>评分</x:v>
      </x:c>
      <x:c r="G3118" s="64" t="str">
        <x:v>GO05</x:v>
      </x:c>
      <x:c r="H3118" s="64" t="str">
        <x:v>跨场景稳定度</x:v>
      </x:c>
      <x:c r="I3118" s="64" t="str">
        <x:v>该维度与主AX／GT／GS任务一致，来源独立。</x:v>
      </x:c>
      <x:c r="J3118" s="64" t="str">
        <x:v>只是同一source_id或event_id重复解释。</x:v>
      </x:c>
      <x:c r="K3118" t="str">
        <x:v>由共享基础引擎及M1—M5上游模块提供；只修正不同关系层级的显著度与承载方式，不直接判断某个具体对象必然适配或不适配。</x:v>
      </x:c>
      <x:c r="L3118" t="str">
        <x:v>M1与M2提供心动原型、准入门槛和证据过程；M5-GAP只比较其与长期适配结构的异同，不重新判定夫妻星。</x:v>
      </x:c>
      <x:c r="M3118" t="str">
        <x:v>M3提供关系建立后的自然相处底盘与功能惯性；M5-GAP比较其与长期适配、保护和现实对象证据的关系。</x:v>
      </x:c>
      <x:c r="N3118" t="str">
        <x:v>无／按本规则指定的层级对照—差异识别—现实验证—桥接—降级或停止路径路由。</x:v>
      </x:c>
      <x:c r="O3118" t="str">
        <x:v>近位、远位只修正某层信号进入亲密关系核心的可能；不得据此断言心动、选择或适配必然一致。</x:v>
      </x:c>
      <x:c r="P3118" t="str">
        <x:v>根气只修正某项偏好、门槛、惯性或需要是否稳定重复，不等于具体对象现实中已经满足。</x:v>
      </x:c>
      <x:c r="Q3118" t="str">
        <x:v>旺弱只修正信号强度、显著度和抢位风险，不直接等于长期适配质量。</x:v>
      </x:c>
      <x:c r="R3118" t="str">
        <x:v>喜忌只修正功能承载与摩擦，不可直接翻译为理想伴侣五行、十神、生肖或出生信息。</x:v>
      </x:c>
      <x:c r="S3118" t="str">
        <x:v>真合化成立时按化神功能重算相关层级；合化争议时停止精细差异比较。</x:v>
      </x:c>
      <x:c r="T3118" t="str">
        <x:v>近位提高该层信息进入关系核心的可能；远位只保留背景、阶段或情境性比较。</x:v>
      </x:c>
      <x:c r="U3118" s="64" t="str">
        <x:v>72</x:v>
      </x:c>
      <x:c r="V3118" s="64" t="str">
        <x:v>+4至+14；按GE层级</x:v>
      </x:c>
      <x:c r="W3118" s="64" t="str">
        <x:v>confidence</x:v>
      </x:c>
      <x:c r="X3118" s="64" t="str">
        <x:v>GO05只用于差异合成，不重复计算上游基础权重。</x:v>
      </x:c>
      <x:c r="Y3118" s="64" t="str">
        <x:v>跨场景一致比第一印象更重要。</x:v>
      </x:c>
      <x:c r="Z311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18" s="64" t="str">
        <x:v>中</x:v>
      </x:c>
      <x:c r="AB3118" s="64" t="str">
        <x:v>待验证</x:v>
      </x:c>
      <x:c r="AC3118" s="64" t="str"/>
      <x:c r="AD3118" s="64" t="str">
        <x:v>gap_observation=GO05; provisional=true; rule_group=GAP-GO维度</x:v>
      </x:c>
      <x:c r="AE3118" s="64" t="str">
        <x:v>0.8</x:v>
      </x:c>
    </x:row>
    <x:row r="3119">
      <x:c r="A3119" s="64" t="str">
        <x:v>M5-GAP-150</x:v>
      </x:c>
      <x:c r="B3119" s="64" t="str">
        <x:v>GO05 跨场景稳定度｜标准用户语言</x:v>
      </x:c>
      <x:c r="C3119" s="64" t="str">
        <x:v>L2 差异观察维度</x:v>
      </x:c>
      <x:c r="D3119" s="64" t="str">
        <x:v>GAP-GO维度</x:v>
      </x:c>
      <x:c r="E3119" s="64" t="str">
        <x:v>通用</x:v>
      </x:c>
      <x:c r="F3119" s="64" t="str">
        <x:v>输出</x:v>
      </x:c>
      <x:c r="G3119" s="64" t="str">
        <x:v>GO05</x:v>
      </x:c>
      <x:c r="H3119" s="64" t="str">
        <x:v>跨场景稳定度</x:v>
      </x:c>
      <x:c r="I3119" s="64" t="str">
        <x:v>完成该维度裁决。</x:v>
      </x:c>
      <x:c r="J3119" s="64" t="str">
        <x:v>结论未定或安全门控未处理。</x:v>
      </x:c>
      <x:c r="K3119" t="str">
        <x:v>由共享基础引擎及M1—M5上游模块提供；只修正不同关系层级的显著度与承载方式，不直接判断某个具体对象必然适配或不适配。</x:v>
      </x:c>
      <x:c r="L3119" t="str">
        <x:v>M1与M2提供心动原型、准入门槛和证据过程；M5-GAP只比较其与长期适配结构的异同，不重新判定夫妻星。</x:v>
      </x:c>
      <x:c r="M3119" t="str">
        <x:v>M3提供关系建立后的自然相处底盘与功能惯性；M5-GAP比较其与长期适配、保护和现实对象证据的关系。</x:v>
      </x:c>
      <x:c r="N3119" t="str">
        <x:v>无／按本规则指定的层级对照—差异识别—现实验证—桥接—降级或停止路径路由。</x:v>
      </x:c>
      <x:c r="O3119" t="str">
        <x:v>近位、远位只修正某层信号进入亲密关系核心的可能；不得据此断言心动、选择或适配必然一致。</x:v>
      </x:c>
      <x:c r="P3119" t="str">
        <x:v>根气只修正某项偏好、门槛、惯性或需要是否稳定重复，不等于具体对象现实中已经满足。</x:v>
      </x:c>
      <x:c r="Q3119" t="str">
        <x:v>旺弱只修正信号强度、显著度和抢位风险，不直接等于长期适配质量。</x:v>
      </x:c>
      <x:c r="R3119" t="str">
        <x:v>喜忌只修正功能承载与摩擦，不可直接翻译为理想伴侣五行、十神、生肖或出生信息。</x:v>
      </x:c>
      <x:c r="S3119" t="str">
        <x:v>真合化成立时按化神功能重算相关层级；合化争议时停止精细差异比较。</x:v>
      </x:c>
      <x:c r="T3119" t="str">
        <x:v>近位提高该层信息进入关系核心的可能；远位只保留背景、阶段或情境性比较。</x:v>
      </x:c>
      <x:c r="U3119" s="64" t="str">
        <x:v>70</x:v>
      </x:c>
      <x:c r="V3119" s="64" t="str">
        <x:v>不加分；输出</x:v>
      </x:c>
      <x:c r="W3119" s="64" t="str">
        <x:v>report_text</x:v>
      </x:c>
      <x:c r="X3119" s="64" t="str">
        <x:v>跨场景一致比第一印象更重要。</x:v>
      </x:c>
      <x:c r="Y3119" s="64" t="str">
        <x:v>判断重点：跨场景一致比第一印象更重要。</x:v>
      </x:c>
      <x:c r="Z311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19" s="64" t="str">
        <x:v>中高</x:v>
      </x:c>
      <x:c r="AB3119" s="64" t="str">
        <x:v>待验证</x:v>
      </x:c>
      <x:c r="AC3119" s="64" t="str"/>
      <x:c r="AD3119" s="64" t="str">
        <x:v>gap_observation=GO05; provisional=true; rule_group=GAP-GO维度</x:v>
      </x:c>
      <x:c r="AE3119" s="64" t="str">
        <x:v>0.8</x:v>
      </x:c>
    </x:row>
    <x:row r="3120">
      <x:c r="A3120" s="64" t="str">
        <x:v>M5-GAP-151</x:v>
      </x:c>
      <x:c r="B3120" s="64" t="str">
        <x:v>GO06 成本与压力承载｜正式定义</x:v>
      </x:c>
      <x:c r="C3120" s="64" t="str">
        <x:v>L2 差异观察维度</x:v>
      </x:c>
      <x:c r="D3120" s="64" t="str">
        <x:v>GAP-GO维度</x:v>
      </x:c>
      <x:c r="E3120" s="64" t="str">
        <x:v>通用</x:v>
      </x:c>
      <x:c r="F3120" s="64" t="str">
        <x:v>定义</x:v>
      </x:c>
      <x:c r="G3120" s="64" t="str">
        <x:v>GO06</x:v>
      </x:c>
      <x:c r="H3120" s="64" t="str">
        <x:v>成本与压力承载</x:v>
      </x:c>
      <x:c r="I3120" s="64" t="str">
        <x:v>存在至少两个模型层级或一项结构与现实资料可比较。</x:v>
      </x:c>
      <x:c r="J3120" s="64" t="str">
        <x:v>只有单层结果或无法还原来源。</x:v>
      </x:c>
      <x:c r="K3120" t="str">
        <x:v>由共享基础引擎及M1—M5上游模块提供；只修正不同关系层级的显著度与承载方式，不直接判断某个具体对象必然适配或不适配。</x:v>
      </x:c>
      <x:c r="L3120" t="str">
        <x:v>M1与M2提供心动原型、准入门槛和证据过程；M5-GAP只比较其与长期适配结构的异同，不重新判定夫妻星。</x:v>
      </x:c>
      <x:c r="M3120" t="str">
        <x:v>M3提供关系建立后的自然相处底盘与功能惯性；M5-GAP比较其与长期适配、保护和现实对象证据的关系。</x:v>
      </x:c>
      <x:c r="N3120" t="str">
        <x:v>无／按本规则指定的层级对照—差异识别—现实验证—桥接—降级或停止路径路由。</x:v>
      </x:c>
      <x:c r="O3120" t="str">
        <x:v>近位、远位只修正某层信号进入亲密关系核心的可能；不得据此断言心动、选择或适配必然一致。</x:v>
      </x:c>
      <x:c r="P3120" t="str">
        <x:v>根气只修正某项偏好、门槛、惯性或需要是否稳定重复，不等于具体对象现实中已经满足。</x:v>
      </x:c>
      <x:c r="Q3120" t="str">
        <x:v>旺弱只修正信号强度、显著度和抢位风险，不直接等于长期适配质量。</x:v>
      </x:c>
      <x:c r="R3120" t="str">
        <x:v>喜忌只修正功能承载与摩擦，不可直接翻译为理想伴侣五行、十神、生肖或出生信息。</x:v>
      </x:c>
      <x:c r="S3120" t="str">
        <x:v>真合化成立时按化神功能重算相关层级；合化争议时停止精细差异比较。</x:v>
      </x:c>
      <x:c r="T3120" t="str">
        <x:v>近位提高该层信息进入关系核心的可能；远位只保留背景、阶段或情境性比较。</x:v>
      </x:c>
      <x:c r="U3120" s="64" t="str">
        <x:v>94</x:v>
      </x:c>
      <x:c r="V3120" s="64" t="str">
        <x:v>不加分；定义</x:v>
      </x:c>
      <x:c r="W3120" s="64" t="str">
        <x:v>gap_observation_dimensions</x:v>
      </x:c>
      <x:c r="X3120" s="64" t="str">
        <x:v>所谓适配是否在成本、疲劳、损失和现实负荷增加时仍可运行。</x:v>
      </x:c>
      <x:c r="Y3120" s="64" t="str">
        <x:v>适配要经得起现实成本。</x:v>
      </x:c>
      <x:c r="Z312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20" s="64" t="str">
        <x:v>高</x:v>
      </x:c>
      <x:c r="AB3120" s="64" t="str">
        <x:v>待验证</x:v>
      </x:c>
      <x:c r="AC3120" s="64" t="str"/>
      <x:c r="AD3120" s="64" t="str">
        <x:v>gap_observation=GO06; provisional=true; rule_group=GAP-GO维度</x:v>
      </x:c>
      <x:c r="AE3120" s="64" t="str">
        <x:v>0.8</x:v>
      </x:c>
    </x:row>
    <x:row r="3121">
      <x:c r="A3121" s="64" t="str">
        <x:v>M5-GAP-152</x:v>
      </x:c>
      <x:c r="B3121" s="64" t="str">
        <x:v>GO06 成本与压力承载｜可靠证据</x:v>
      </x:c>
      <x:c r="C3121" s="64" t="str">
        <x:v>L2 差异观察维度</x:v>
      </x:c>
      <x:c r="D3121" s="64" t="str">
        <x:v>GAP-GO维度</x:v>
      </x:c>
      <x:c r="E3121" s="64" t="str">
        <x:v>通用</x:v>
      </x:c>
      <x:c r="F3121" s="64" t="str">
        <x:v>证据</x:v>
      </x:c>
      <x:c r="G3121" s="64" t="str">
        <x:v>GO06</x:v>
      </x:c>
      <x:c r="H3121" s="64" t="str">
        <x:v>成本与压力承载</x:v>
      </x:c>
      <x:c r="I3121" s="64" t="str">
        <x:v>压力下仍保留同意、反馈、责任和恢复。</x:v>
      </x:c>
      <x:c r="J3121" s="64" t="str">
        <x:v>同源重复、抽象词相似或单次高光。</x:v>
      </x:c>
      <x:c r="K3121" t="str">
        <x:v>由共享基础引擎及M1—M5上游模块提供；只修正不同关系层级的显著度与承载方式，不直接判断某个具体对象必然适配或不适配。</x:v>
      </x:c>
      <x:c r="L3121" t="str">
        <x:v>M1与M2提供心动原型、准入门槛和证据过程；M5-GAP只比较其与长期适配结构的异同，不重新判定夫妻星。</x:v>
      </x:c>
      <x:c r="M3121" t="str">
        <x:v>M3提供关系建立后的自然相处底盘与功能惯性；M5-GAP比较其与长期适配、保护和现实对象证据的关系。</x:v>
      </x:c>
      <x:c r="N3121" t="str">
        <x:v>无／按本规则指定的层级对照—差异识别—现实验证—桥接—降级或停止路径路由。</x:v>
      </x:c>
      <x:c r="O3121" t="str">
        <x:v>近位、远位只修正某层信号进入亲密关系核心的可能；不得据此断言心动、选择或适配必然一致。</x:v>
      </x:c>
      <x:c r="P3121" t="str">
        <x:v>根气只修正某项偏好、门槛、惯性或需要是否稳定重复，不等于具体对象现实中已经满足。</x:v>
      </x:c>
      <x:c r="Q3121" t="str">
        <x:v>旺弱只修正信号强度、显著度和抢位风险，不直接等于长期适配质量。</x:v>
      </x:c>
      <x:c r="R3121" t="str">
        <x:v>喜忌只修正功能承载与摩擦，不可直接翻译为理想伴侣五行、十神、生肖或出生信息。</x:v>
      </x:c>
      <x:c r="S3121" t="str">
        <x:v>真合化成立时按化神功能重算相关层级；合化争议时停止精细差异比较。</x:v>
      </x:c>
      <x:c r="T3121" t="str">
        <x:v>近位提高该层信息进入关系核心的可能；远位只保留背景、阶段或情境性比较。</x:v>
      </x:c>
      <x:c r="U3121" s="64" t="str">
        <x:v>88</x:v>
      </x:c>
      <x:c r="V3121" s="64" t="str">
        <x:v>+10 可靠证据</x:v>
      </x:c>
      <x:c r="W3121" s="64" t="str">
        <x:v>gap_evidence_level</x:v>
      </x:c>
      <x:c r="X3121" s="64" t="str">
        <x:v>成本与压力承载的可靠证据需要：压力下仍保留同意、反馈、责任和恢复。</x:v>
      </x:c>
      <x:c r="Y3121" s="64" t="str">
        <x:v>这项比较要看：压力下仍保留同意、反馈、责任和恢复。</x:v>
      </x:c>
      <x:c r="Z312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21" s="64" t="str">
        <x:v>中高</x:v>
      </x:c>
      <x:c r="AB3121" s="64" t="str">
        <x:v>待验证</x:v>
      </x:c>
      <x:c r="AC3121" s="64" t="str"/>
      <x:c r="AD3121" s="64" t="str">
        <x:v>gap_observation=GO06; provisional=true; rule_group=GAP-GO维度</x:v>
      </x:c>
      <x:c r="AE3121" s="64" t="str">
        <x:v>0.8</x:v>
      </x:c>
    </x:row>
    <x:row r="3122">
      <x:c r="A3122" s="64" t="str">
        <x:v>M5-GAP-153</x:v>
      </x:c>
      <x:c r="B3122" s="64" t="str">
        <x:v>GO06 成本与压力承载｜高风险指示</x:v>
      </x:c>
      <x:c r="C3122" s="64" t="str">
        <x:v>L2 差异观察维度</x:v>
      </x:c>
      <x:c r="D3122" s="64" t="str">
        <x:v>GAP-GO维度</x:v>
      </x:c>
      <x:c r="E3122" s="64" t="str">
        <x:v>通用</x:v>
      </x:c>
      <x:c r="F3122" s="64" t="str">
        <x:v>风险</x:v>
      </x:c>
      <x:c r="G3122" s="64" t="str">
        <x:v>GO06</x:v>
      </x:c>
      <x:c r="H3122" s="64" t="str">
        <x:v>成本与压力承载</x:v>
      </x:c>
      <x:c r="I3122" s="64" t="str">
        <x:v>出现越级解释、单方牺牲、现实门槛冲突或强反例。</x:v>
      </x:c>
      <x:c r="J3122" s="64" t="str">
        <x:v>只是风格、阶段或可协商差异。</x:v>
      </x:c>
      <x:c r="K3122" t="str">
        <x:v>由共享基础引擎及M1—M5上游模块提供；只修正不同关系层级的显著度与承载方式，不直接判断某个具体对象必然适配或不适配。</x:v>
      </x:c>
      <x:c r="L3122" t="str">
        <x:v>M1与M2提供心动原型、准入门槛和证据过程；M5-GAP只比较其与长期适配结构的异同，不重新判定夫妻星。</x:v>
      </x:c>
      <x:c r="M3122" t="str">
        <x:v>M3提供关系建立后的自然相处底盘与功能惯性；M5-GAP比较其与长期适配、保护和现实对象证据的关系。</x:v>
      </x:c>
      <x:c r="N3122" t="str">
        <x:v>无／按本规则指定的层级对照—差异识别—现实验证—桥接—降级或停止路径路由。</x:v>
      </x:c>
      <x:c r="O3122" t="str">
        <x:v>近位、远位只修正某层信号进入亲密关系核心的可能；不得据此断言心动、选择或适配必然一致。</x:v>
      </x:c>
      <x:c r="P3122" t="str">
        <x:v>根气只修正某项偏好、门槛、惯性或需要是否稳定重复，不等于具体对象现实中已经满足。</x:v>
      </x:c>
      <x:c r="Q3122" t="str">
        <x:v>旺弱只修正信号强度、显著度和抢位风险，不直接等于长期适配质量。</x:v>
      </x:c>
      <x:c r="R3122" t="str">
        <x:v>喜忌只修正功能承载与摩擦，不可直接翻译为理想伴侣五行、十神、生肖或出生信息。</x:v>
      </x:c>
      <x:c r="S3122" t="str">
        <x:v>真合化成立时按化神功能重算相关层级；合化争议时停止精细差异比较。</x:v>
      </x:c>
      <x:c r="T3122" t="str">
        <x:v>近位提高该层信息进入关系核心的可能；远位只保留背景、阶段或情境性比较。</x:v>
      </x:c>
      <x:c r="U3122" s="64" t="str">
        <x:v>94</x:v>
      </x:c>
      <x:c r="V3122" s="64" t="str">
        <x:v>风险 +14／停止候选</x:v>
      </x:c>
      <x:c r="W3122" s="64" t="str">
        <x:v>gap_risk_warning</x:v>
      </x:c>
      <x:c r="X3122" s="64" t="str">
        <x:v>成本与压力承载的高风险信号包括：顺境很合拍，压力下完全反向或长期由一方承担。</x:v>
      </x:c>
      <x:c r="Y3122" s="64" t="str">
        <x:v>需要警惕：顺境很合拍，压力下完全反向或长期由一方承担。</x:v>
      </x:c>
      <x:c r="Z312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22" s="64" t="str">
        <x:v>高</x:v>
      </x:c>
      <x:c r="AB3122" s="64" t="str">
        <x:v>待验证</x:v>
      </x:c>
      <x:c r="AC3122" s="64" t="str"/>
      <x:c r="AD3122" s="64" t="str">
        <x:v>gap_observation=GO06; provisional=true; rule_group=GAP-GO维度</x:v>
      </x:c>
      <x:c r="AE3122" s="64" t="str">
        <x:v>0.8</x:v>
      </x:c>
    </x:row>
    <x:row r="3123">
      <x:c r="A3123" s="64" t="str">
        <x:v>M5-GAP-154</x:v>
      </x:c>
      <x:c r="B3123" s="64" t="str">
        <x:v>GO06 成本与压力承载｜桥接与修正标准</x:v>
      </x:c>
      <x:c r="C3123" s="64" t="str">
        <x:v>L2 差异观察维度</x:v>
      </x:c>
      <x:c r="D3123" s="64" t="str">
        <x:v>GAP-GO维度</x:v>
      </x:c>
      <x:c r="E3123" s="64" t="str">
        <x:v>通用</x:v>
      </x:c>
      <x:c r="F3123" s="64" t="str">
        <x:v>桥接</x:v>
      </x:c>
      <x:c r="G3123" s="64" t="str">
        <x:v>GO06</x:v>
      </x:c>
      <x:c r="H3123" s="64" t="str">
        <x:v>成本与压力承载</x:v>
      </x:c>
      <x:c r="I3123" s="64" t="str">
        <x:v>差异可通过观察、工具、协议、学习或条件调整处理。</x:v>
      </x:c>
      <x:c r="J3123" s="64" t="str">
        <x:v>安全与核心现实门槛不通过。</x:v>
      </x:c>
      <x:c r="K3123" t="str">
        <x:v>由共享基础引擎及M1—M5上游模块提供；只修正不同关系层级的显著度与承载方式，不直接判断某个具体对象必然适配或不适配。</x:v>
      </x:c>
      <x:c r="L3123" t="str">
        <x:v>M1与M2提供心动原型、准入门槛和证据过程；M5-GAP只比较其与长期适配结构的异同，不重新判定夫妻星。</x:v>
      </x:c>
      <x:c r="M3123" t="str">
        <x:v>M3提供关系建立后的自然相处底盘与功能惯性；M5-GAP比较其与长期适配、保护和现实对象证据的关系。</x:v>
      </x:c>
      <x:c r="N3123" t="str">
        <x:v>无／按本规则指定的层级对照—差异识别—现实验证—桥接—降级或停止路径路由。</x:v>
      </x:c>
      <x:c r="O3123" t="str">
        <x:v>近位、远位只修正某层信号进入亲密关系核心的可能；不得据此断言心动、选择或适配必然一致。</x:v>
      </x:c>
      <x:c r="P3123" t="str">
        <x:v>根气只修正某项偏好、门槛、惯性或需要是否稳定重复，不等于具体对象现实中已经满足。</x:v>
      </x:c>
      <x:c r="Q3123" t="str">
        <x:v>旺弱只修正信号强度、显著度和抢位风险，不直接等于长期适配质量。</x:v>
      </x:c>
      <x:c r="R3123" t="str">
        <x:v>喜忌只修正功能承载与摩擦，不可直接翻译为理想伴侣五行、十神、生肖或出生信息。</x:v>
      </x:c>
      <x:c r="S3123" t="str">
        <x:v>真合化成立时按化神功能重算相关层级；合化争议时停止精细差异比较。</x:v>
      </x:c>
      <x:c r="T3123" t="str">
        <x:v>近位提高该层信息进入关系核心的可能；远位只保留背景、阶段或情境性比较。</x:v>
      </x:c>
      <x:c r="U3123" s="64" t="str">
        <x:v>88</x:v>
      </x:c>
      <x:c r="V3123" s="64" t="str">
        <x:v>+10 桥接证据</x:v>
      </x:c>
      <x:c r="W3123" s="64" t="str">
        <x:v>bridge_plan</x:v>
      </x:c>
      <x:c r="X3123" s="64" t="str">
        <x:v>成本与压力承载需要形成可执行的观察或调整动作。</x:v>
      </x:c>
      <x:c r="Y3123" s="64" t="str">
        <x:v>桥接重点：适配要经得起现实成本。</x:v>
      </x:c>
      <x:c r="Z312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23" s="64" t="str">
        <x:v>中高</x:v>
      </x:c>
      <x:c r="AB3123" s="64" t="str">
        <x:v>待验证</x:v>
      </x:c>
      <x:c r="AC3123" s="64" t="str"/>
      <x:c r="AD3123" s="64" t="str">
        <x:v>gap_observation=GO06; provisional=true; rule_group=GAP-GO维度</x:v>
      </x:c>
      <x:c r="AE3123" s="64" t="str">
        <x:v>0.8</x:v>
      </x:c>
    </x:row>
    <x:row r="3124">
      <x:c r="A3124" s="64" t="str">
        <x:v>M5-GAP-155</x:v>
      </x:c>
      <x:c r="B3124" s="64" t="str">
        <x:v>GO06 成本与压力承载｜工程评分与去重</x:v>
      </x:c>
      <x:c r="C3124" s="64" t="str">
        <x:v>L2 差异观察维度</x:v>
      </x:c>
      <x:c r="D3124" s="64" t="str">
        <x:v>GAP-GO维度</x:v>
      </x:c>
      <x:c r="E3124" s="64" t="str">
        <x:v>通用</x:v>
      </x:c>
      <x:c r="F3124" s="64" t="str">
        <x:v>评分</x:v>
      </x:c>
      <x:c r="G3124" s="64" t="str">
        <x:v>GO06</x:v>
      </x:c>
      <x:c r="H3124" s="64" t="str">
        <x:v>成本与压力承载</x:v>
      </x:c>
      <x:c r="I3124" s="64" t="str">
        <x:v>该维度与主AX／GT／GS任务一致，来源独立。</x:v>
      </x:c>
      <x:c r="J3124" s="64" t="str">
        <x:v>只是同一source_id或event_id重复解释。</x:v>
      </x:c>
      <x:c r="K3124" t="str">
        <x:v>由共享基础引擎及M1—M5上游模块提供；只修正不同关系层级的显著度与承载方式，不直接判断某个具体对象必然适配或不适配。</x:v>
      </x:c>
      <x:c r="L3124" t="str">
        <x:v>M1与M2提供心动原型、准入门槛和证据过程；M5-GAP只比较其与长期适配结构的异同，不重新判定夫妻星。</x:v>
      </x:c>
      <x:c r="M3124" t="str">
        <x:v>M3提供关系建立后的自然相处底盘与功能惯性；M5-GAP比较其与长期适配、保护和现实对象证据的关系。</x:v>
      </x:c>
      <x:c r="N3124" t="str">
        <x:v>无／按本规则指定的层级对照—差异识别—现实验证—桥接—降级或停止路径路由。</x:v>
      </x:c>
      <x:c r="O3124" t="str">
        <x:v>近位、远位只修正某层信号进入亲密关系核心的可能；不得据此断言心动、选择或适配必然一致。</x:v>
      </x:c>
      <x:c r="P3124" t="str">
        <x:v>根气只修正某项偏好、门槛、惯性或需要是否稳定重复，不等于具体对象现实中已经满足。</x:v>
      </x:c>
      <x:c r="Q3124" t="str">
        <x:v>旺弱只修正信号强度、显著度和抢位风险，不直接等于长期适配质量。</x:v>
      </x:c>
      <x:c r="R3124" t="str">
        <x:v>喜忌只修正功能承载与摩擦，不可直接翻译为理想伴侣五行、十神、生肖或出生信息。</x:v>
      </x:c>
      <x:c r="S3124" t="str">
        <x:v>真合化成立时按化神功能重算相关层级；合化争议时停止精细差异比较。</x:v>
      </x:c>
      <x:c r="T3124" t="str">
        <x:v>近位提高该层信息进入关系核心的可能；远位只保留背景、阶段或情境性比较。</x:v>
      </x:c>
      <x:c r="U3124" s="64" t="str">
        <x:v>72</x:v>
      </x:c>
      <x:c r="V3124" s="64" t="str">
        <x:v>+4至+14；按GE层级</x:v>
      </x:c>
      <x:c r="W3124" s="64" t="str">
        <x:v>confidence</x:v>
      </x:c>
      <x:c r="X3124" s="64" t="str">
        <x:v>GO06只用于差异合成，不重复计算上游基础权重。</x:v>
      </x:c>
      <x:c r="Y3124" s="64" t="str">
        <x:v>适配要经得起现实成本。</x:v>
      </x:c>
      <x:c r="Z312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24" s="64" t="str">
        <x:v>中</x:v>
      </x:c>
      <x:c r="AB3124" s="64" t="str">
        <x:v>待验证</x:v>
      </x:c>
      <x:c r="AC3124" s="64" t="str"/>
      <x:c r="AD3124" s="64" t="str">
        <x:v>gap_observation=GO06; provisional=true; rule_group=GAP-GO维度</x:v>
      </x:c>
      <x:c r="AE3124" s="64" t="str">
        <x:v>0.8</x:v>
      </x:c>
    </x:row>
    <x:row r="3125">
      <x:c r="A3125" s="64" t="str">
        <x:v>M5-GAP-156</x:v>
      </x:c>
      <x:c r="B3125" s="64" t="str">
        <x:v>GO06 成本与压力承载｜标准用户语言</x:v>
      </x:c>
      <x:c r="C3125" s="64" t="str">
        <x:v>L2 差异观察维度</x:v>
      </x:c>
      <x:c r="D3125" s="64" t="str">
        <x:v>GAP-GO维度</x:v>
      </x:c>
      <x:c r="E3125" s="64" t="str">
        <x:v>通用</x:v>
      </x:c>
      <x:c r="F3125" s="64" t="str">
        <x:v>输出</x:v>
      </x:c>
      <x:c r="G3125" s="64" t="str">
        <x:v>GO06</x:v>
      </x:c>
      <x:c r="H3125" s="64" t="str">
        <x:v>成本与压力承载</x:v>
      </x:c>
      <x:c r="I3125" s="64" t="str">
        <x:v>完成该维度裁决。</x:v>
      </x:c>
      <x:c r="J3125" s="64" t="str">
        <x:v>结论未定或安全门控未处理。</x:v>
      </x:c>
      <x:c r="K3125" t="str">
        <x:v>由共享基础引擎及M1—M5上游模块提供；只修正不同关系层级的显著度与承载方式，不直接判断某个具体对象必然适配或不适配。</x:v>
      </x:c>
      <x:c r="L3125" t="str">
        <x:v>M1与M2提供心动原型、准入门槛和证据过程；M5-GAP只比较其与长期适配结构的异同，不重新判定夫妻星。</x:v>
      </x:c>
      <x:c r="M3125" t="str">
        <x:v>M3提供关系建立后的自然相处底盘与功能惯性；M5-GAP比较其与长期适配、保护和现实对象证据的关系。</x:v>
      </x:c>
      <x:c r="N3125" t="str">
        <x:v>无／按本规则指定的层级对照—差异识别—现实验证—桥接—降级或停止路径路由。</x:v>
      </x:c>
      <x:c r="O3125" t="str">
        <x:v>近位、远位只修正某层信号进入亲密关系核心的可能；不得据此断言心动、选择或适配必然一致。</x:v>
      </x:c>
      <x:c r="P3125" t="str">
        <x:v>根气只修正某项偏好、门槛、惯性或需要是否稳定重复，不等于具体对象现实中已经满足。</x:v>
      </x:c>
      <x:c r="Q3125" t="str">
        <x:v>旺弱只修正信号强度、显著度和抢位风险，不直接等于长期适配质量。</x:v>
      </x:c>
      <x:c r="R3125" t="str">
        <x:v>喜忌只修正功能承载与摩擦，不可直接翻译为理想伴侣五行、十神、生肖或出生信息。</x:v>
      </x:c>
      <x:c r="S3125" t="str">
        <x:v>真合化成立时按化神功能重算相关层级；合化争议时停止精细差异比较。</x:v>
      </x:c>
      <x:c r="T3125" t="str">
        <x:v>近位提高该层信息进入关系核心的可能；远位只保留背景、阶段或情境性比较。</x:v>
      </x:c>
      <x:c r="U3125" s="64" t="str">
        <x:v>70</x:v>
      </x:c>
      <x:c r="V3125" s="64" t="str">
        <x:v>不加分；输出</x:v>
      </x:c>
      <x:c r="W3125" s="64" t="str">
        <x:v>report_text</x:v>
      </x:c>
      <x:c r="X3125" s="64" t="str">
        <x:v>适配要经得起现实成本。</x:v>
      </x:c>
      <x:c r="Y3125" s="64" t="str">
        <x:v>判断重点：适配要经得起现实成本。</x:v>
      </x:c>
      <x:c r="Z312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25" s="64" t="str">
        <x:v>中高</x:v>
      </x:c>
      <x:c r="AB3125" s="64" t="str">
        <x:v>待验证</x:v>
      </x:c>
      <x:c r="AC3125" s="64" t="str"/>
      <x:c r="AD3125" s="64" t="str">
        <x:v>gap_observation=GO06; provisional=true; rule_group=GAP-GO维度</x:v>
      </x:c>
      <x:c r="AE3125" s="64" t="str">
        <x:v>0.8</x:v>
      </x:c>
    </x:row>
    <x:row r="3126">
      <x:c r="A3126" s="64" t="str">
        <x:v>M5-GAP-157</x:v>
      </x:c>
      <x:c r="B3126" s="64" t="str">
        <x:v>GO07 双向性与选择权｜正式定义</x:v>
      </x:c>
      <x:c r="C3126" s="64" t="str">
        <x:v>L2 差异观察维度</x:v>
      </x:c>
      <x:c r="D3126" s="64" t="str">
        <x:v>GAP-GO维度</x:v>
      </x:c>
      <x:c r="E3126" s="64" t="str">
        <x:v>通用</x:v>
      </x:c>
      <x:c r="F3126" s="64" t="str">
        <x:v>定义</x:v>
      </x:c>
      <x:c r="G3126" s="64" t="str">
        <x:v>GO07</x:v>
      </x:c>
      <x:c r="H3126" s="64" t="str">
        <x:v>双向性与选择权</x:v>
      </x:c>
      <x:c r="I3126" s="64" t="str">
        <x:v>存在至少两个模型层级或一项结构与现实资料可比较。</x:v>
      </x:c>
      <x:c r="J3126" s="64" t="str">
        <x:v>只有单层结果或无法还原来源。</x:v>
      </x:c>
      <x:c r="K3126" t="str">
        <x:v>由共享基础引擎及M1—M5上游模块提供；只修正不同关系层级的显著度与承载方式，不直接判断某个具体对象必然适配或不适配。</x:v>
      </x:c>
      <x:c r="L3126" t="str">
        <x:v>M1与M2提供心动原型、准入门槛和证据过程；M5-GAP只比较其与长期适配结构的异同，不重新判定夫妻星。</x:v>
      </x:c>
      <x:c r="M3126" t="str">
        <x:v>M3提供关系建立后的自然相处底盘与功能惯性；M5-GAP比较其与长期适配、保护和现实对象证据的关系。</x:v>
      </x:c>
      <x:c r="N3126" t="str">
        <x:v>无／按本规则指定的层级对照—差异识别—现实验证—桥接—降级或停止路径路由。</x:v>
      </x:c>
      <x:c r="O3126" t="str">
        <x:v>近位、远位只修正某层信号进入亲密关系核心的可能；不得据此断言心动、选择或适配必然一致。</x:v>
      </x:c>
      <x:c r="P3126" t="str">
        <x:v>根气只修正某项偏好、门槛、惯性或需要是否稳定重复，不等于具体对象现实中已经满足。</x:v>
      </x:c>
      <x:c r="Q3126" t="str">
        <x:v>旺弱只修正信号强度、显著度和抢位风险，不直接等于长期适配质量。</x:v>
      </x:c>
      <x:c r="R3126" t="str">
        <x:v>喜忌只修正功能承载与摩擦，不可直接翻译为理想伴侣五行、十神、生肖或出生信息。</x:v>
      </x:c>
      <x:c r="S3126" t="str">
        <x:v>真合化成立时按化神功能重算相关层级；合化争议时停止精细差异比较。</x:v>
      </x:c>
      <x:c r="T3126" t="str">
        <x:v>近位提高该层信息进入关系核心的可能；远位只保留背景、阶段或情境性比较。</x:v>
      </x:c>
      <x:c r="U3126" s="64" t="str">
        <x:v>94</x:v>
      </x:c>
      <x:c r="V3126" s="64" t="str">
        <x:v>不加分；定义</x:v>
      </x:c>
      <x:c r="W3126" s="64" t="str">
        <x:v>gap_observation_dimensions</x:v>
      </x:c>
      <x:c r="X3126" s="64" t="str">
        <x:v>一致、互补和补位是否允许双方表达、拒绝、参与和成长。</x:v>
      </x:c>
      <x:c r="Y3126" s="64" t="str">
        <x:v>让一方失去选择的互补不是适配。</x:v>
      </x:c>
      <x:c r="Z312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26" s="64" t="str">
        <x:v>高</x:v>
      </x:c>
      <x:c r="AB3126" s="64" t="str">
        <x:v>待验证</x:v>
      </x:c>
      <x:c r="AC3126" s="64" t="str"/>
      <x:c r="AD3126" s="64" t="str">
        <x:v>gap_observation=GO07; provisional=true; rule_group=GAP-GO维度</x:v>
      </x:c>
      <x:c r="AE3126" s="64" t="str">
        <x:v>0.8</x:v>
      </x:c>
    </x:row>
    <x:row r="3127">
      <x:c r="A3127" s="64" t="str">
        <x:v>M5-GAP-158</x:v>
      </x:c>
      <x:c r="B3127" s="64" t="str">
        <x:v>GO07 双向性与选择权｜可靠证据</x:v>
      </x:c>
      <x:c r="C3127" s="64" t="str">
        <x:v>L2 差异观察维度</x:v>
      </x:c>
      <x:c r="D3127" s="64" t="str">
        <x:v>GAP-GO维度</x:v>
      </x:c>
      <x:c r="E3127" s="64" t="str">
        <x:v>通用</x:v>
      </x:c>
      <x:c r="F3127" s="64" t="str">
        <x:v>证据</x:v>
      </x:c>
      <x:c r="G3127" s="64" t="str">
        <x:v>GO07</x:v>
      </x:c>
      <x:c r="H3127" s="64" t="str">
        <x:v>双向性与选择权</x:v>
      </x:c>
      <x:c r="I3127" s="64" t="str">
        <x:v>双方都有反馈、决定和重新协商权，补位不接管。</x:v>
      </x:c>
      <x:c r="J3127" s="64" t="str">
        <x:v>同源重复、抽象词相似或单次高光。</x:v>
      </x:c>
      <x:c r="K3127" t="str">
        <x:v>由共享基础引擎及M1—M5上游模块提供；只修正不同关系层级的显著度与承载方式，不直接判断某个具体对象必然适配或不适配。</x:v>
      </x:c>
      <x:c r="L3127" t="str">
        <x:v>M1与M2提供心动原型、准入门槛和证据过程；M5-GAP只比较其与长期适配结构的异同，不重新判定夫妻星。</x:v>
      </x:c>
      <x:c r="M3127" t="str">
        <x:v>M3提供关系建立后的自然相处底盘与功能惯性；M5-GAP比较其与长期适配、保护和现实对象证据的关系。</x:v>
      </x:c>
      <x:c r="N3127" t="str">
        <x:v>无／按本规则指定的层级对照—差异识别—现实验证—桥接—降级或停止路径路由。</x:v>
      </x:c>
      <x:c r="O3127" t="str">
        <x:v>近位、远位只修正某层信号进入亲密关系核心的可能；不得据此断言心动、选择或适配必然一致。</x:v>
      </x:c>
      <x:c r="P3127" t="str">
        <x:v>根气只修正某项偏好、门槛、惯性或需要是否稳定重复，不等于具体对象现实中已经满足。</x:v>
      </x:c>
      <x:c r="Q3127" t="str">
        <x:v>旺弱只修正信号强度、显著度和抢位风险，不直接等于长期适配质量。</x:v>
      </x:c>
      <x:c r="R3127" t="str">
        <x:v>喜忌只修正功能承载与摩擦，不可直接翻译为理想伴侣五行、十神、生肖或出生信息。</x:v>
      </x:c>
      <x:c r="S3127" t="str">
        <x:v>真合化成立时按化神功能重算相关层级；合化争议时停止精细差异比较。</x:v>
      </x:c>
      <x:c r="T3127" t="str">
        <x:v>近位提高该层信息进入关系核心的可能；远位只保留背景、阶段或情境性比较。</x:v>
      </x:c>
      <x:c r="U3127" s="64" t="str">
        <x:v>88</x:v>
      </x:c>
      <x:c r="V3127" s="64" t="str">
        <x:v>+10 可靠证据</x:v>
      </x:c>
      <x:c r="W3127" s="64" t="str">
        <x:v>gap_evidence_level</x:v>
      </x:c>
      <x:c r="X3127" s="64" t="str">
        <x:v>双向性与选择权的可靠证据需要：双方都有反馈、决定和重新协商权，补位不接管。</x:v>
      </x:c>
      <x:c r="Y3127" s="64" t="str">
        <x:v>这项比较要看：双方都有反馈、决定和重新协商权，补位不接管。</x:v>
      </x:c>
      <x:c r="Z312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27" s="64" t="str">
        <x:v>中高</x:v>
      </x:c>
      <x:c r="AB3127" s="64" t="str">
        <x:v>待验证</x:v>
      </x:c>
      <x:c r="AC3127" s="64" t="str"/>
      <x:c r="AD3127" s="64" t="str">
        <x:v>gap_observation=GO07; provisional=true; rule_group=GAP-GO维度</x:v>
      </x:c>
      <x:c r="AE3127" s="64" t="str">
        <x:v>0.8</x:v>
      </x:c>
    </x:row>
    <x:row r="3128">
      <x:c r="A3128" s="64" t="str">
        <x:v>M5-GAP-159</x:v>
      </x:c>
      <x:c r="B3128" s="64" t="str">
        <x:v>GO07 双向性与选择权｜高风险指示</x:v>
      </x:c>
      <x:c r="C3128" s="64" t="str">
        <x:v>L2 差异观察维度</x:v>
      </x:c>
      <x:c r="D3128" s="64" t="str">
        <x:v>GAP-GO维度</x:v>
      </x:c>
      <x:c r="E3128" s="64" t="str">
        <x:v>通用</x:v>
      </x:c>
      <x:c r="F3128" s="64" t="str">
        <x:v>风险</x:v>
      </x:c>
      <x:c r="G3128" s="64" t="str">
        <x:v>GO07</x:v>
      </x:c>
      <x:c r="H3128" s="64" t="str">
        <x:v>双向性与选择权</x:v>
      </x:c>
      <x:c r="I3128" s="64" t="str">
        <x:v>出现越级解释、单方牺牲、现实门槛冲突或强反例。</x:v>
      </x:c>
      <x:c r="J3128" s="64" t="str">
        <x:v>只是风格、阶段或可协商差异。</x:v>
      </x:c>
      <x:c r="K3128" t="str">
        <x:v>由共享基础引擎及M1—M5上游模块提供；只修正不同关系层级的显著度与承载方式，不直接判断某个具体对象必然适配或不适配。</x:v>
      </x:c>
      <x:c r="L3128" t="str">
        <x:v>M1与M2提供心动原型、准入门槛和证据过程；M5-GAP只比较其与长期适配结构的异同，不重新判定夫妻星。</x:v>
      </x:c>
      <x:c r="M3128" t="str">
        <x:v>M3提供关系建立后的自然相处底盘与功能惯性；M5-GAP比较其与长期适配、保护和现实对象证据的关系。</x:v>
      </x:c>
      <x:c r="N3128" t="str">
        <x:v>无／按本规则指定的层级对照—差异识别—现实验证—桥接—降级或停止路径路由。</x:v>
      </x:c>
      <x:c r="O3128" t="str">
        <x:v>近位、远位只修正某层信号进入亲密关系核心的可能；不得据此断言心动、选择或适配必然一致。</x:v>
      </x:c>
      <x:c r="P3128" t="str">
        <x:v>根气只修正某项偏好、门槛、惯性或需要是否稳定重复，不等于具体对象现实中已经满足。</x:v>
      </x:c>
      <x:c r="Q3128" t="str">
        <x:v>旺弱只修正信号强度、显著度和抢位风险，不直接等于长期适配质量。</x:v>
      </x:c>
      <x:c r="R3128" t="str">
        <x:v>喜忌只修正功能承载与摩擦，不可直接翻译为理想伴侣五行、十神、生肖或出生信息。</x:v>
      </x:c>
      <x:c r="S3128" t="str">
        <x:v>真合化成立时按化神功能重算相关层级；合化争议时停止精细差异比较。</x:v>
      </x:c>
      <x:c r="T3128" t="str">
        <x:v>近位提高该层信息进入关系核心的可能；远位只保留背景、阶段或情境性比较。</x:v>
      </x:c>
      <x:c r="U3128" s="64" t="str">
        <x:v>94</x:v>
      </x:c>
      <x:c r="V3128" s="64" t="str">
        <x:v>风险 +14／停止候选</x:v>
      </x:c>
      <x:c r="W3128" s="64" t="str">
        <x:v>gap_risk_warning</x:v>
      </x:c>
      <x:c r="X3128" s="64" t="str">
        <x:v>双向性与选择权的高风险信号包括：一方长期牺牲、服从、等待或失去能力。</x:v>
      </x:c>
      <x:c r="Y3128" s="64" t="str">
        <x:v>需要警惕：一方长期牺牲、服从、等待或失去能力。</x:v>
      </x:c>
      <x:c r="Z312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28" s="64" t="str">
        <x:v>高</x:v>
      </x:c>
      <x:c r="AB3128" s="64" t="str">
        <x:v>待验证</x:v>
      </x:c>
      <x:c r="AC3128" s="64" t="str"/>
      <x:c r="AD3128" s="64" t="str">
        <x:v>gap_observation=GO07; provisional=true; rule_group=GAP-GO维度</x:v>
      </x:c>
      <x:c r="AE3128" s="64" t="str">
        <x:v>0.8</x:v>
      </x:c>
    </x:row>
    <x:row r="3129">
      <x:c r="A3129" s="64" t="str">
        <x:v>M5-GAP-160</x:v>
      </x:c>
      <x:c r="B3129" s="64" t="str">
        <x:v>GO07 双向性与选择权｜桥接与修正标准</x:v>
      </x:c>
      <x:c r="C3129" s="64" t="str">
        <x:v>L2 差异观察维度</x:v>
      </x:c>
      <x:c r="D3129" s="64" t="str">
        <x:v>GAP-GO维度</x:v>
      </x:c>
      <x:c r="E3129" s="64" t="str">
        <x:v>通用</x:v>
      </x:c>
      <x:c r="F3129" s="64" t="str">
        <x:v>桥接</x:v>
      </x:c>
      <x:c r="G3129" s="64" t="str">
        <x:v>GO07</x:v>
      </x:c>
      <x:c r="H3129" s="64" t="str">
        <x:v>双向性与选择权</x:v>
      </x:c>
      <x:c r="I3129" s="64" t="str">
        <x:v>差异可通过观察、工具、协议、学习或条件调整处理。</x:v>
      </x:c>
      <x:c r="J3129" s="64" t="str">
        <x:v>安全与核心现实门槛不通过。</x:v>
      </x:c>
      <x:c r="K3129" t="str">
        <x:v>由共享基础引擎及M1—M5上游模块提供；只修正不同关系层级的显著度与承载方式，不直接判断某个具体对象必然适配或不适配。</x:v>
      </x:c>
      <x:c r="L3129" t="str">
        <x:v>M1与M2提供心动原型、准入门槛和证据过程；M5-GAP只比较其与长期适配结构的异同，不重新判定夫妻星。</x:v>
      </x:c>
      <x:c r="M3129" t="str">
        <x:v>M3提供关系建立后的自然相处底盘与功能惯性；M5-GAP比较其与长期适配、保护和现实对象证据的关系。</x:v>
      </x:c>
      <x:c r="N3129" t="str">
        <x:v>无／按本规则指定的层级对照—差异识别—现实验证—桥接—降级或停止路径路由。</x:v>
      </x:c>
      <x:c r="O3129" t="str">
        <x:v>近位、远位只修正某层信号进入亲密关系核心的可能；不得据此断言心动、选择或适配必然一致。</x:v>
      </x:c>
      <x:c r="P3129" t="str">
        <x:v>根气只修正某项偏好、门槛、惯性或需要是否稳定重复，不等于具体对象现实中已经满足。</x:v>
      </x:c>
      <x:c r="Q3129" t="str">
        <x:v>旺弱只修正信号强度、显著度和抢位风险，不直接等于长期适配质量。</x:v>
      </x:c>
      <x:c r="R3129" t="str">
        <x:v>喜忌只修正功能承载与摩擦，不可直接翻译为理想伴侣五行、十神、生肖或出生信息。</x:v>
      </x:c>
      <x:c r="S3129" t="str">
        <x:v>真合化成立时按化神功能重算相关层级；合化争议时停止精细差异比较。</x:v>
      </x:c>
      <x:c r="T3129" t="str">
        <x:v>近位提高该层信息进入关系核心的可能；远位只保留背景、阶段或情境性比较。</x:v>
      </x:c>
      <x:c r="U3129" s="64" t="str">
        <x:v>88</x:v>
      </x:c>
      <x:c r="V3129" s="64" t="str">
        <x:v>+10 桥接证据</x:v>
      </x:c>
      <x:c r="W3129" s="64" t="str">
        <x:v>bridge_plan</x:v>
      </x:c>
      <x:c r="X3129" s="64" t="str">
        <x:v>双向性与选择权需要形成可执行的观察或调整动作。</x:v>
      </x:c>
      <x:c r="Y3129" s="64" t="str">
        <x:v>桥接重点：让一方失去选择的互补不是适配。</x:v>
      </x:c>
      <x:c r="Z312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29" s="64" t="str">
        <x:v>中高</x:v>
      </x:c>
      <x:c r="AB3129" s="64" t="str">
        <x:v>待验证</x:v>
      </x:c>
      <x:c r="AC3129" s="64" t="str"/>
      <x:c r="AD3129" s="64" t="str">
        <x:v>gap_observation=GO07; provisional=true; rule_group=GAP-GO维度</x:v>
      </x:c>
      <x:c r="AE3129" s="64" t="str">
        <x:v>0.8</x:v>
      </x:c>
    </x:row>
    <x:row r="3130">
      <x:c r="A3130" s="64" t="str">
        <x:v>M5-GAP-161</x:v>
      </x:c>
      <x:c r="B3130" s="64" t="str">
        <x:v>GO07 双向性与选择权｜工程评分与去重</x:v>
      </x:c>
      <x:c r="C3130" s="64" t="str">
        <x:v>L2 差异观察维度</x:v>
      </x:c>
      <x:c r="D3130" s="64" t="str">
        <x:v>GAP-GO维度</x:v>
      </x:c>
      <x:c r="E3130" s="64" t="str">
        <x:v>通用</x:v>
      </x:c>
      <x:c r="F3130" s="64" t="str">
        <x:v>评分</x:v>
      </x:c>
      <x:c r="G3130" s="64" t="str">
        <x:v>GO07</x:v>
      </x:c>
      <x:c r="H3130" s="64" t="str">
        <x:v>双向性与选择权</x:v>
      </x:c>
      <x:c r="I3130" s="64" t="str">
        <x:v>该维度与主AX／GT／GS任务一致，来源独立。</x:v>
      </x:c>
      <x:c r="J3130" s="64" t="str">
        <x:v>只是同一source_id或event_id重复解释。</x:v>
      </x:c>
      <x:c r="K3130" t="str">
        <x:v>由共享基础引擎及M1—M5上游模块提供；只修正不同关系层级的显著度与承载方式，不直接判断某个具体对象必然适配或不适配。</x:v>
      </x:c>
      <x:c r="L3130" t="str">
        <x:v>M1与M2提供心动原型、准入门槛和证据过程；M5-GAP只比较其与长期适配结构的异同，不重新判定夫妻星。</x:v>
      </x:c>
      <x:c r="M3130" t="str">
        <x:v>M3提供关系建立后的自然相处底盘与功能惯性；M5-GAP比较其与长期适配、保护和现实对象证据的关系。</x:v>
      </x:c>
      <x:c r="N3130" t="str">
        <x:v>无／按本规则指定的层级对照—差异识别—现实验证—桥接—降级或停止路径路由。</x:v>
      </x:c>
      <x:c r="O3130" t="str">
        <x:v>近位、远位只修正某层信号进入亲密关系核心的可能；不得据此断言心动、选择或适配必然一致。</x:v>
      </x:c>
      <x:c r="P3130" t="str">
        <x:v>根气只修正某项偏好、门槛、惯性或需要是否稳定重复，不等于具体对象现实中已经满足。</x:v>
      </x:c>
      <x:c r="Q3130" t="str">
        <x:v>旺弱只修正信号强度、显著度和抢位风险，不直接等于长期适配质量。</x:v>
      </x:c>
      <x:c r="R3130" t="str">
        <x:v>喜忌只修正功能承载与摩擦，不可直接翻译为理想伴侣五行、十神、生肖或出生信息。</x:v>
      </x:c>
      <x:c r="S3130" t="str">
        <x:v>真合化成立时按化神功能重算相关层级；合化争议时停止精细差异比较。</x:v>
      </x:c>
      <x:c r="T3130" t="str">
        <x:v>近位提高该层信息进入关系核心的可能；远位只保留背景、阶段或情境性比较。</x:v>
      </x:c>
      <x:c r="U3130" s="64" t="str">
        <x:v>72</x:v>
      </x:c>
      <x:c r="V3130" s="64" t="str">
        <x:v>+4至+14；按GE层级</x:v>
      </x:c>
      <x:c r="W3130" s="64" t="str">
        <x:v>confidence</x:v>
      </x:c>
      <x:c r="X3130" s="64" t="str">
        <x:v>GO07只用于差异合成，不重复计算上游基础权重。</x:v>
      </x:c>
      <x:c r="Y3130" s="64" t="str">
        <x:v>让一方失去选择的互补不是适配。</x:v>
      </x:c>
      <x:c r="Z313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30" s="64" t="str">
        <x:v>中</x:v>
      </x:c>
      <x:c r="AB3130" s="64" t="str">
        <x:v>待验证</x:v>
      </x:c>
      <x:c r="AC3130" s="64" t="str"/>
      <x:c r="AD3130" s="64" t="str">
        <x:v>gap_observation=GO07; provisional=true; rule_group=GAP-GO维度</x:v>
      </x:c>
      <x:c r="AE3130" s="64" t="str">
        <x:v>0.8</x:v>
      </x:c>
    </x:row>
    <x:row r="3131">
      <x:c r="A3131" s="64" t="str">
        <x:v>M5-GAP-162</x:v>
      </x:c>
      <x:c r="B3131" s="64" t="str">
        <x:v>GO07 双向性与选择权｜标准用户语言</x:v>
      </x:c>
      <x:c r="C3131" s="64" t="str">
        <x:v>L2 差异观察维度</x:v>
      </x:c>
      <x:c r="D3131" s="64" t="str">
        <x:v>GAP-GO维度</x:v>
      </x:c>
      <x:c r="E3131" s="64" t="str">
        <x:v>通用</x:v>
      </x:c>
      <x:c r="F3131" s="64" t="str">
        <x:v>输出</x:v>
      </x:c>
      <x:c r="G3131" s="64" t="str">
        <x:v>GO07</x:v>
      </x:c>
      <x:c r="H3131" s="64" t="str">
        <x:v>双向性与选择权</x:v>
      </x:c>
      <x:c r="I3131" s="64" t="str">
        <x:v>完成该维度裁决。</x:v>
      </x:c>
      <x:c r="J3131" s="64" t="str">
        <x:v>结论未定或安全门控未处理。</x:v>
      </x:c>
      <x:c r="K3131" t="str">
        <x:v>由共享基础引擎及M1—M5上游模块提供；只修正不同关系层级的显著度与承载方式，不直接判断某个具体对象必然适配或不适配。</x:v>
      </x:c>
      <x:c r="L3131" t="str">
        <x:v>M1与M2提供心动原型、准入门槛和证据过程；M5-GAP只比较其与长期适配结构的异同，不重新判定夫妻星。</x:v>
      </x:c>
      <x:c r="M3131" t="str">
        <x:v>M3提供关系建立后的自然相处底盘与功能惯性；M5-GAP比较其与长期适配、保护和现实对象证据的关系。</x:v>
      </x:c>
      <x:c r="N3131" t="str">
        <x:v>无／按本规则指定的层级对照—差异识别—现实验证—桥接—降级或停止路径路由。</x:v>
      </x:c>
      <x:c r="O3131" t="str">
        <x:v>近位、远位只修正某层信号进入亲密关系核心的可能；不得据此断言心动、选择或适配必然一致。</x:v>
      </x:c>
      <x:c r="P3131" t="str">
        <x:v>根气只修正某项偏好、门槛、惯性或需要是否稳定重复，不等于具体对象现实中已经满足。</x:v>
      </x:c>
      <x:c r="Q3131" t="str">
        <x:v>旺弱只修正信号强度、显著度和抢位风险，不直接等于长期适配质量。</x:v>
      </x:c>
      <x:c r="R3131" t="str">
        <x:v>喜忌只修正功能承载与摩擦，不可直接翻译为理想伴侣五行、十神、生肖或出生信息。</x:v>
      </x:c>
      <x:c r="S3131" t="str">
        <x:v>真合化成立时按化神功能重算相关层级；合化争议时停止精细差异比较。</x:v>
      </x:c>
      <x:c r="T3131" t="str">
        <x:v>近位提高该层信息进入关系核心的可能；远位只保留背景、阶段或情境性比较。</x:v>
      </x:c>
      <x:c r="U3131" s="64" t="str">
        <x:v>70</x:v>
      </x:c>
      <x:c r="V3131" s="64" t="str">
        <x:v>不加分；输出</x:v>
      </x:c>
      <x:c r="W3131" s="64" t="str">
        <x:v>report_text</x:v>
      </x:c>
      <x:c r="X3131" s="64" t="str">
        <x:v>让一方失去选择的互补不是适配。</x:v>
      </x:c>
      <x:c r="Y3131" s="64" t="str">
        <x:v>判断重点：让一方失去选择的互补不是适配。</x:v>
      </x:c>
      <x:c r="Z313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31" s="64" t="str">
        <x:v>中高</x:v>
      </x:c>
      <x:c r="AB3131" s="64" t="str">
        <x:v>待验证</x:v>
      </x:c>
      <x:c r="AC3131" s="64" t="str"/>
      <x:c r="AD3131" s="64" t="str">
        <x:v>gap_observation=GO07; provisional=true; rule_group=GAP-GO维度</x:v>
      </x:c>
      <x:c r="AE3131" s="64" t="str">
        <x:v>0.8</x:v>
      </x:c>
    </x:row>
    <x:row r="3132">
      <x:c r="A3132" s="64" t="str">
        <x:v>M5-GAP-163</x:v>
      </x:c>
      <x:c r="B3132" s="64" t="str">
        <x:v>GO08 可学习与可调整性｜正式定义</x:v>
      </x:c>
      <x:c r="C3132" s="64" t="str">
        <x:v>L2 差异观察维度</x:v>
      </x:c>
      <x:c r="D3132" s="64" t="str">
        <x:v>GAP-GO维度</x:v>
      </x:c>
      <x:c r="E3132" s="64" t="str">
        <x:v>通用</x:v>
      </x:c>
      <x:c r="F3132" s="64" t="str">
        <x:v>定义</x:v>
      </x:c>
      <x:c r="G3132" s="64" t="str">
        <x:v>GO08</x:v>
      </x:c>
      <x:c r="H3132" s="64" t="str">
        <x:v>可学习与可调整性</x:v>
      </x:c>
      <x:c r="I3132" s="64" t="str">
        <x:v>存在至少两个模型层级或一项结构与现实资料可比较。</x:v>
      </x:c>
      <x:c r="J3132" s="64" t="str">
        <x:v>只有单层结果或无法还原来源。</x:v>
      </x:c>
      <x:c r="K3132" t="str">
        <x:v>由共享基础引擎及M1—M5上游模块提供；只修正不同关系层级的显著度与承载方式，不直接判断某个具体对象必然适配或不适配。</x:v>
      </x:c>
      <x:c r="L3132" t="str">
        <x:v>M1与M2提供心动原型、准入门槛和证据过程；M5-GAP只比较其与长期适配结构的异同，不重新判定夫妻星。</x:v>
      </x:c>
      <x:c r="M3132" t="str">
        <x:v>M3提供关系建立后的自然相处底盘与功能惯性；M5-GAP比较其与长期适配、保护和现实对象证据的关系。</x:v>
      </x:c>
      <x:c r="N3132" t="str">
        <x:v>无／按本规则指定的层级对照—差异识别—现实验证—桥接—降级或停止路径路由。</x:v>
      </x:c>
      <x:c r="O3132" t="str">
        <x:v>近位、远位只修正某层信号进入亲密关系核心的可能；不得据此断言心动、选择或适配必然一致。</x:v>
      </x:c>
      <x:c r="P3132" t="str">
        <x:v>根气只修正某项偏好、门槛、惯性或需要是否稳定重复，不等于具体对象现实中已经满足。</x:v>
      </x:c>
      <x:c r="Q3132" t="str">
        <x:v>旺弱只修正信号强度、显著度和抢位风险，不直接等于长期适配质量。</x:v>
      </x:c>
      <x:c r="R3132" t="str">
        <x:v>喜忌只修正功能承载与摩擦，不可直接翻译为理想伴侣五行、十神、生肖或出生信息。</x:v>
      </x:c>
      <x:c r="S3132" t="str">
        <x:v>真合化成立时按化神功能重算相关层级；合化争议时停止精细差异比较。</x:v>
      </x:c>
      <x:c r="T3132" t="str">
        <x:v>近位提高该层信息进入关系核心的可能；远位只保留背景、阶段或情境性比较。</x:v>
      </x:c>
      <x:c r="U3132" s="64" t="str">
        <x:v>94</x:v>
      </x:c>
      <x:c r="V3132" s="64" t="str">
        <x:v>不加分；定义</x:v>
      </x:c>
      <x:c r="W3132" s="64" t="str">
        <x:v>gap_observation_dimensions</x:v>
      </x:c>
      <x:c r="X3132" s="64" t="str">
        <x:v>差异是固定不可变，还是可以通过工具、协议、练习和反馈改善。</x:v>
      </x:c>
      <x:c r="Y3132" s="64" t="str">
        <x:v>差异是否可调，比是否天然相同更重要。</x:v>
      </x:c>
      <x:c r="Z313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32" s="64" t="str">
        <x:v>高</x:v>
      </x:c>
      <x:c r="AB3132" s="64" t="str">
        <x:v>待验证</x:v>
      </x:c>
      <x:c r="AC3132" s="64" t="str"/>
      <x:c r="AD3132" s="64" t="str">
        <x:v>gap_observation=GO08; provisional=true; rule_group=GAP-GO维度</x:v>
      </x:c>
      <x:c r="AE3132" s="64" t="str">
        <x:v>0.8</x:v>
      </x:c>
    </x:row>
    <x:row r="3133">
      <x:c r="A3133" s="64" t="str">
        <x:v>M5-GAP-164</x:v>
      </x:c>
      <x:c r="B3133" s="64" t="str">
        <x:v>GO08 可学习与可调整性｜可靠证据</x:v>
      </x:c>
      <x:c r="C3133" s="64" t="str">
        <x:v>L2 差异观察维度</x:v>
      </x:c>
      <x:c r="D3133" s="64" t="str">
        <x:v>GAP-GO维度</x:v>
      </x:c>
      <x:c r="E3133" s="64" t="str">
        <x:v>通用</x:v>
      </x:c>
      <x:c r="F3133" s="64" t="str">
        <x:v>证据</x:v>
      </x:c>
      <x:c r="G3133" s="64" t="str">
        <x:v>GO08</x:v>
      </x:c>
      <x:c r="H3133" s="64" t="str">
        <x:v>可学习与可调整性</x:v>
      </x:c>
      <x:c r="I3133" s="64" t="str">
        <x:v>双方愿意练习，现实中出现反馈—调整—复盘链。</x:v>
      </x:c>
      <x:c r="J3133" s="64" t="str">
        <x:v>同源重复、抽象词相似或单次高光。</x:v>
      </x:c>
      <x:c r="K3133" t="str">
        <x:v>由共享基础引擎及M1—M5上游模块提供；只修正不同关系层级的显著度与承载方式，不直接判断某个具体对象必然适配或不适配。</x:v>
      </x:c>
      <x:c r="L3133" t="str">
        <x:v>M1与M2提供心动原型、准入门槛和证据过程；M5-GAP只比较其与长期适配结构的异同，不重新判定夫妻星。</x:v>
      </x:c>
      <x:c r="M3133" t="str">
        <x:v>M3提供关系建立后的自然相处底盘与功能惯性；M5-GAP比较其与长期适配、保护和现实对象证据的关系。</x:v>
      </x:c>
      <x:c r="N3133" t="str">
        <x:v>无／按本规则指定的层级对照—差异识别—现实验证—桥接—降级或停止路径路由。</x:v>
      </x:c>
      <x:c r="O3133" t="str">
        <x:v>近位、远位只修正某层信号进入亲密关系核心的可能；不得据此断言心动、选择或适配必然一致。</x:v>
      </x:c>
      <x:c r="P3133" t="str">
        <x:v>根气只修正某项偏好、门槛、惯性或需要是否稳定重复，不等于具体对象现实中已经满足。</x:v>
      </x:c>
      <x:c r="Q3133" t="str">
        <x:v>旺弱只修正信号强度、显著度和抢位风险，不直接等于长期适配质量。</x:v>
      </x:c>
      <x:c r="R3133" t="str">
        <x:v>喜忌只修正功能承载与摩擦，不可直接翻译为理想伴侣五行、十神、生肖或出生信息。</x:v>
      </x:c>
      <x:c r="S3133" t="str">
        <x:v>真合化成立时按化神功能重算相关层级；合化争议时停止精细差异比较。</x:v>
      </x:c>
      <x:c r="T3133" t="str">
        <x:v>近位提高该层信息进入关系核心的可能；远位只保留背景、阶段或情境性比较。</x:v>
      </x:c>
      <x:c r="U3133" s="64" t="str">
        <x:v>88</x:v>
      </x:c>
      <x:c r="V3133" s="64" t="str">
        <x:v>+10 可靠证据</x:v>
      </x:c>
      <x:c r="W3133" s="64" t="str">
        <x:v>gap_evidence_level</x:v>
      </x:c>
      <x:c r="X3133" s="64" t="str">
        <x:v>可学习与可调整性的可靠证据需要：双方愿意练习，现实中出现反馈—调整—复盘链。</x:v>
      </x:c>
      <x:c r="Y3133" s="64" t="str">
        <x:v>这项比较要看：双方愿意练习，现实中出现反馈—调整—复盘链。</x:v>
      </x:c>
      <x:c r="Z313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33" s="64" t="str">
        <x:v>中高</x:v>
      </x:c>
      <x:c r="AB3133" s="64" t="str">
        <x:v>待验证</x:v>
      </x:c>
      <x:c r="AC3133" s="64" t="str"/>
      <x:c r="AD3133" s="64" t="str">
        <x:v>gap_observation=GO08; provisional=true; rule_group=GAP-GO维度</x:v>
      </x:c>
      <x:c r="AE3133" s="64" t="str">
        <x:v>0.8</x:v>
      </x:c>
    </x:row>
    <x:row r="3134">
      <x:c r="A3134" s="64" t="str">
        <x:v>M5-GAP-165</x:v>
      </x:c>
      <x:c r="B3134" s="64" t="str">
        <x:v>GO08 可学习与可调整性｜高风险指示</x:v>
      </x:c>
      <x:c r="C3134" s="64" t="str">
        <x:v>L2 差异观察维度</x:v>
      </x:c>
      <x:c r="D3134" s="64" t="str">
        <x:v>GAP-GO维度</x:v>
      </x:c>
      <x:c r="E3134" s="64" t="str">
        <x:v>通用</x:v>
      </x:c>
      <x:c r="F3134" s="64" t="str">
        <x:v>风险</x:v>
      </x:c>
      <x:c r="G3134" s="64" t="str">
        <x:v>GO08</x:v>
      </x:c>
      <x:c r="H3134" s="64" t="str">
        <x:v>可学习与可调整性</x:v>
      </x:c>
      <x:c r="I3134" s="64" t="str">
        <x:v>出现越级解释、单方牺牲、现实门槛冲突或强反例。</x:v>
      </x:c>
      <x:c r="J3134" s="64" t="str">
        <x:v>只是风格、阶段或可协商差异。</x:v>
      </x:c>
      <x:c r="K3134" t="str">
        <x:v>由共享基础引擎及M1—M5上游模块提供；只修正不同关系层级的显著度与承载方式，不直接判断某个具体对象必然适配或不适配。</x:v>
      </x:c>
      <x:c r="L3134" t="str">
        <x:v>M1与M2提供心动原型、准入门槛和证据过程；M5-GAP只比较其与长期适配结构的异同，不重新判定夫妻星。</x:v>
      </x:c>
      <x:c r="M3134" t="str">
        <x:v>M3提供关系建立后的自然相处底盘与功能惯性；M5-GAP比较其与长期适配、保护和现实对象证据的关系。</x:v>
      </x:c>
      <x:c r="N3134" t="str">
        <x:v>无／按本规则指定的层级对照—差异识别—现实验证—桥接—降级或停止路径路由。</x:v>
      </x:c>
      <x:c r="O3134" t="str">
        <x:v>近位、远位只修正某层信号进入亲密关系核心的可能；不得据此断言心动、选择或适配必然一致。</x:v>
      </x:c>
      <x:c r="P3134" t="str">
        <x:v>根气只修正某项偏好、门槛、惯性或需要是否稳定重复，不等于具体对象现实中已经满足。</x:v>
      </x:c>
      <x:c r="Q3134" t="str">
        <x:v>旺弱只修正信号强度、显著度和抢位风险，不直接等于长期适配质量。</x:v>
      </x:c>
      <x:c r="R3134" t="str">
        <x:v>喜忌只修正功能承载与摩擦，不可直接翻译为理想伴侣五行、十神、生肖或出生信息。</x:v>
      </x:c>
      <x:c r="S3134" t="str">
        <x:v>真合化成立时按化神功能重算相关层级；合化争议时停止精细差异比较。</x:v>
      </x:c>
      <x:c r="T3134" t="str">
        <x:v>近位提高该层信息进入关系核心的可能；远位只保留背景、阶段或情境性比较。</x:v>
      </x:c>
      <x:c r="U3134" s="64" t="str">
        <x:v>94</x:v>
      </x:c>
      <x:c r="V3134" s="64" t="str">
        <x:v>风险 +14／停止候选</x:v>
      </x:c>
      <x:c r="W3134" s="64" t="str">
        <x:v>gap_risk_warning</x:v>
      </x:c>
      <x:c r="X3134" s="64" t="str">
        <x:v>可学习与可调整性的高风险信号包括：只有口头意愿、单方学习或反复承诺无改变。</x:v>
      </x:c>
      <x:c r="Y3134" s="64" t="str">
        <x:v>需要警惕：只有口头意愿、单方学习或反复承诺无改变。</x:v>
      </x:c>
      <x:c r="Z313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34" s="64" t="str">
        <x:v>高</x:v>
      </x:c>
      <x:c r="AB3134" s="64" t="str">
        <x:v>待验证</x:v>
      </x:c>
      <x:c r="AC3134" s="64" t="str"/>
      <x:c r="AD3134" s="64" t="str">
        <x:v>gap_observation=GO08; provisional=true; rule_group=GAP-GO维度</x:v>
      </x:c>
      <x:c r="AE3134" s="64" t="str">
        <x:v>0.8</x:v>
      </x:c>
    </x:row>
    <x:row r="3135">
      <x:c r="A3135" s="64" t="str">
        <x:v>M5-GAP-166</x:v>
      </x:c>
      <x:c r="B3135" s="64" t="str">
        <x:v>GO08 可学习与可调整性｜桥接与修正标准</x:v>
      </x:c>
      <x:c r="C3135" s="64" t="str">
        <x:v>L2 差异观察维度</x:v>
      </x:c>
      <x:c r="D3135" s="64" t="str">
        <x:v>GAP-GO维度</x:v>
      </x:c>
      <x:c r="E3135" s="64" t="str">
        <x:v>通用</x:v>
      </x:c>
      <x:c r="F3135" s="64" t="str">
        <x:v>桥接</x:v>
      </x:c>
      <x:c r="G3135" s="64" t="str">
        <x:v>GO08</x:v>
      </x:c>
      <x:c r="H3135" s="64" t="str">
        <x:v>可学习与可调整性</x:v>
      </x:c>
      <x:c r="I3135" s="64" t="str">
        <x:v>差异可通过观察、工具、协议、学习或条件调整处理。</x:v>
      </x:c>
      <x:c r="J3135" s="64" t="str">
        <x:v>安全与核心现实门槛不通过。</x:v>
      </x:c>
      <x:c r="K3135" t="str">
        <x:v>由共享基础引擎及M1—M5上游模块提供；只修正不同关系层级的显著度与承载方式，不直接判断某个具体对象必然适配或不适配。</x:v>
      </x:c>
      <x:c r="L3135" t="str">
        <x:v>M1与M2提供心动原型、准入门槛和证据过程；M5-GAP只比较其与长期适配结构的异同，不重新判定夫妻星。</x:v>
      </x:c>
      <x:c r="M3135" t="str">
        <x:v>M3提供关系建立后的自然相处底盘与功能惯性；M5-GAP比较其与长期适配、保护和现实对象证据的关系。</x:v>
      </x:c>
      <x:c r="N3135" t="str">
        <x:v>无／按本规则指定的层级对照—差异识别—现实验证—桥接—降级或停止路径路由。</x:v>
      </x:c>
      <x:c r="O3135" t="str">
        <x:v>近位、远位只修正某层信号进入亲密关系核心的可能；不得据此断言心动、选择或适配必然一致。</x:v>
      </x:c>
      <x:c r="P3135" t="str">
        <x:v>根气只修正某项偏好、门槛、惯性或需要是否稳定重复，不等于具体对象现实中已经满足。</x:v>
      </x:c>
      <x:c r="Q3135" t="str">
        <x:v>旺弱只修正信号强度、显著度和抢位风险，不直接等于长期适配质量。</x:v>
      </x:c>
      <x:c r="R3135" t="str">
        <x:v>喜忌只修正功能承载与摩擦，不可直接翻译为理想伴侣五行、十神、生肖或出生信息。</x:v>
      </x:c>
      <x:c r="S3135" t="str">
        <x:v>真合化成立时按化神功能重算相关层级；合化争议时停止精细差异比较。</x:v>
      </x:c>
      <x:c r="T3135" t="str">
        <x:v>近位提高该层信息进入关系核心的可能；远位只保留背景、阶段或情境性比较。</x:v>
      </x:c>
      <x:c r="U3135" s="64" t="str">
        <x:v>88</x:v>
      </x:c>
      <x:c r="V3135" s="64" t="str">
        <x:v>+10 桥接证据</x:v>
      </x:c>
      <x:c r="W3135" s="64" t="str">
        <x:v>bridge_plan</x:v>
      </x:c>
      <x:c r="X3135" s="64" t="str">
        <x:v>可学习与可调整性需要形成可执行的观察或调整动作。</x:v>
      </x:c>
      <x:c r="Y3135" s="64" t="str">
        <x:v>桥接重点：差异是否可调，比是否天然相同更重要。</x:v>
      </x:c>
      <x:c r="Z313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35" s="64" t="str">
        <x:v>中高</x:v>
      </x:c>
      <x:c r="AB3135" s="64" t="str">
        <x:v>待验证</x:v>
      </x:c>
      <x:c r="AC3135" s="64" t="str"/>
      <x:c r="AD3135" s="64" t="str">
        <x:v>gap_observation=GO08; provisional=true; rule_group=GAP-GO维度</x:v>
      </x:c>
      <x:c r="AE3135" s="64" t="str">
        <x:v>0.8</x:v>
      </x:c>
    </x:row>
    <x:row r="3136">
      <x:c r="A3136" s="64" t="str">
        <x:v>M5-GAP-167</x:v>
      </x:c>
      <x:c r="B3136" s="64" t="str">
        <x:v>GO08 可学习与可调整性｜工程评分与去重</x:v>
      </x:c>
      <x:c r="C3136" s="64" t="str">
        <x:v>L2 差异观察维度</x:v>
      </x:c>
      <x:c r="D3136" s="64" t="str">
        <x:v>GAP-GO维度</x:v>
      </x:c>
      <x:c r="E3136" s="64" t="str">
        <x:v>通用</x:v>
      </x:c>
      <x:c r="F3136" s="64" t="str">
        <x:v>评分</x:v>
      </x:c>
      <x:c r="G3136" s="64" t="str">
        <x:v>GO08</x:v>
      </x:c>
      <x:c r="H3136" s="64" t="str">
        <x:v>可学习与可调整性</x:v>
      </x:c>
      <x:c r="I3136" s="64" t="str">
        <x:v>该维度与主AX／GT／GS任务一致，来源独立。</x:v>
      </x:c>
      <x:c r="J3136" s="64" t="str">
        <x:v>只是同一source_id或event_id重复解释。</x:v>
      </x:c>
      <x:c r="K3136" t="str">
        <x:v>由共享基础引擎及M1—M5上游模块提供；只修正不同关系层级的显著度与承载方式，不直接判断某个具体对象必然适配或不适配。</x:v>
      </x:c>
      <x:c r="L3136" t="str">
        <x:v>M1与M2提供心动原型、准入门槛和证据过程；M5-GAP只比较其与长期适配结构的异同，不重新判定夫妻星。</x:v>
      </x:c>
      <x:c r="M3136" t="str">
        <x:v>M3提供关系建立后的自然相处底盘与功能惯性；M5-GAP比较其与长期适配、保护和现实对象证据的关系。</x:v>
      </x:c>
      <x:c r="N3136" t="str">
        <x:v>无／按本规则指定的层级对照—差异识别—现实验证—桥接—降级或停止路径路由。</x:v>
      </x:c>
      <x:c r="O3136" t="str">
        <x:v>近位、远位只修正某层信号进入亲密关系核心的可能；不得据此断言心动、选择或适配必然一致。</x:v>
      </x:c>
      <x:c r="P3136" t="str">
        <x:v>根气只修正某项偏好、门槛、惯性或需要是否稳定重复，不等于具体对象现实中已经满足。</x:v>
      </x:c>
      <x:c r="Q3136" t="str">
        <x:v>旺弱只修正信号强度、显著度和抢位风险，不直接等于长期适配质量。</x:v>
      </x:c>
      <x:c r="R3136" t="str">
        <x:v>喜忌只修正功能承载与摩擦，不可直接翻译为理想伴侣五行、十神、生肖或出生信息。</x:v>
      </x:c>
      <x:c r="S3136" t="str">
        <x:v>真合化成立时按化神功能重算相关层级；合化争议时停止精细差异比较。</x:v>
      </x:c>
      <x:c r="T3136" t="str">
        <x:v>近位提高该层信息进入关系核心的可能；远位只保留背景、阶段或情境性比较。</x:v>
      </x:c>
      <x:c r="U3136" s="64" t="str">
        <x:v>72</x:v>
      </x:c>
      <x:c r="V3136" s="64" t="str">
        <x:v>+4至+14；按GE层级</x:v>
      </x:c>
      <x:c r="W3136" s="64" t="str">
        <x:v>confidence</x:v>
      </x:c>
      <x:c r="X3136" s="64" t="str">
        <x:v>GO08只用于差异合成，不重复计算上游基础权重。</x:v>
      </x:c>
      <x:c r="Y3136" s="64" t="str">
        <x:v>差异是否可调，比是否天然相同更重要。</x:v>
      </x:c>
      <x:c r="Z313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36" s="64" t="str">
        <x:v>中</x:v>
      </x:c>
      <x:c r="AB3136" s="64" t="str">
        <x:v>待验证</x:v>
      </x:c>
      <x:c r="AC3136" s="64" t="str"/>
      <x:c r="AD3136" s="64" t="str">
        <x:v>gap_observation=GO08; provisional=true; rule_group=GAP-GO维度</x:v>
      </x:c>
      <x:c r="AE3136" s="64" t="str">
        <x:v>0.8</x:v>
      </x:c>
    </x:row>
    <x:row r="3137">
      <x:c r="A3137" s="64" t="str">
        <x:v>M5-GAP-168</x:v>
      </x:c>
      <x:c r="B3137" s="64" t="str">
        <x:v>GO08 可学习与可调整性｜标准用户语言</x:v>
      </x:c>
      <x:c r="C3137" s="64" t="str">
        <x:v>L2 差异观察维度</x:v>
      </x:c>
      <x:c r="D3137" s="64" t="str">
        <x:v>GAP-GO维度</x:v>
      </x:c>
      <x:c r="E3137" s="64" t="str">
        <x:v>通用</x:v>
      </x:c>
      <x:c r="F3137" s="64" t="str">
        <x:v>输出</x:v>
      </x:c>
      <x:c r="G3137" s="64" t="str">
        <x:v>GO08</x:v>
      </x:c>
      <x:c r="H3137" s="64" t="str">
        <x:v>可学习与可调整性</x:v>
      </x:c>
      <x:c r="I3137" s="64" t="str">
        <x:v>完成该维度裁决。</x:v>
      </x:c>
      <x:c r="J3137" s="64" t="str">
        <x:v>结论未定或安全门控未处理。</x:v>
      </x:c>
      <x:c r="K3137" t="str">
        <x:v>由共享基础引擎及M1—M5上游模块提供；只修正不同关系层级的显著度与承载方式，不直接判断某个具体对象必然适配或不适配。</x:v>
      </x:c>
      <x:c r="L3137" t="str">
        <x:v>M1与M2提供心动原型、准入门槛和证据过程；M5-GAP只比较其与长期适配结构的异同，不重新判定夫妻星。</x:v>
      </x:c>
      <x:c r="M3137" t="str">
        <x:v>M3提供关系建立后的自然相处底盘与功能惯性；M5-GAP比较其与长期适配、保护和现实对象证据的关系。</x:v>
      </x:c>
      <x:c r="N3137" t="str">
        <x:v>无／按本规则指定的层级对照—差异识别—现实验证—桥接—降级或停止路径路由。</x:v>
      </x:c>
      <x:c r="O3137" t="str">
        <x:v>近位、远位只修正某层信号进入亲密关系核心的可能；不得据此断言心动、选择或适配必然一致。</x:v>
      </x:c>
      <x:c r="P3137" t="str">
        <x:v>根气只修正某项偏好、门槛、惯性或需要是否稳定重复，不等于具体对象现实中已经满足。</x:v>
      </x:c>
      <x:c r="Q3137" t="str">
        <x:v>旺弱只修正信号强度、显著度和抢位风险，不直接等于长期适配质量。</x:v>
      </x:c>
      <x:c r="R3137" t="str">
        <x:v>喜忌只修正功能承载与摩擦，不可直接翻译为理想伴侣五行、十神、生肖或出生信息。</x:v>
      </x:c>
      <x:c r="S3137" t="str">
        <x:v>真合化成立时按化神功能重算相关层级；合化争议时停止精细差异比较。</x:v>
      </x:c>
      <x:c r="T3137" t="str">
        <x:v>近位提高该层信息进入关系核心的可能；远位只保留背景、阶段或情境性比较。</x:v>
      </x:c>
      <x:c r="U3137" s="64" t="str">
        <x:v>70</x:v>
      </x:c>
      <x:c r="V3137" s="64" t="str">
        <x:v>不加分；输出</x:v>
      </x:c>
      <x:c r="W3137" s="64" t="str">
        <x:v>report_text</x:v>
      </x:c>
      <x:c r="X3137" s="64" t="str">
        <x:v>差异是否可调，比是否天然相同更重要。</x:v>
      </x:c>
      <x:c r="Y3137" s="64" t="str">
        <x:v>判断重点：差异是否可调，比是否天然相同更重要。</x:v>
      </x:c>
      <x:c r="Z313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37" s="64" t="str">
        <x:v>中高</x:v>
      </x:c>
      <x:c r="AB3137" s="64" t="str">
        <x:v>待验证</x:v>
      </x:c>
      <x:c r="AC3137" s="64" t="str"/>
      <x:c r="AD3137" s="64" t="str">
        <x:v>gap_observation=GO08; provisional=true; rule_group=GAP-GO维度</x:v>
      </x:c>
      <x:c r="AE3137" s="64" t="str">
        <x:v>0.8</x:v>
      </x:c>
    </x:row>
    <x:row r="3138">
      <x:c r="A3138" s="64" t="str">
        <x:v>M5-GAP-169</x:v>
      </x:c>
      <x:c r="B3138" s="64" t="str">
        <x:v>GO09 现实门槛通过度｜正式定义</x:v>
      </x:c>
      <x:c r="C3138" s="64" t="str">
        <x:v>L2 差异观察维度</x:v>
      </x:c>
      <x:c r="D3138" s="64" t="str">
        <x:v>GAP-GO维度</x:v>
      </x:c>
      <x:c r="E3138" s="64" t="str">
        <x:v>通用</x:v>
      </x:c>
      <x:c r="F3138" s="64" t="str">
        <x:v>定义</x:v>
      </x:c>
      <x:c r="G3138" s="64" t="str">
        <x:v>GO09</x:v>
      </x:c>
      <x:c r="H3138" s="64" t="str">
        <x:v>现实门槛通过度</x:v>
      </x:c>
      <x:c r="I3138" s="64" t="str">
        <x:v>存在至少两个模型层级或一项结构与现实资料可比较。</x:v>
      </x:c>
      <x:c r="J3138" s="64" t="str">
        <x:v>只有单层结果或无法还原来源。</x:v>
      </x:c>
      <x:c r="K3138" t="str">
        <x:v>由共享基础引擎及M1—M5上游模块提供；只修正不同关系层级的显著度与承载方式，不直接判断某个具体对象必然适配或不适配。</x:v>
      </x:c>
      <x:c r="L3138" t="str">
        <x:v>M1与M2提供心动原型、准入门槛和证据过程；M5-GAP只比较其与长期适配结构的异同，不重新判定夫妻星。</x:v>
      </x:c>
      <x:c r="M3138" t="str">
        <x:v>M3提供关系建立后的自然相处底盘与功能惯性；M5-GAP比较其与长期适配、保护和现实对象证据的关系。</x:v>
      </x:c>
      <x:c r="N3138" t="str">
        <x:v>无／按本规则指定的层级对照—差异识别—现实验证—桥接—降级或停止路径路由。</x:v>
      </x:c>
      <x:c r="O3138" t="str">
        <x:v>近位、远位只修正某层信号进入亲密关系核心的可能；不得据此断言心动、选择或适配必然一致。</x:v>
      </x:c>
      <x:c r="P3138" t="str">
        <x:v>根气只修正某项偏好、门槛、惯性或需要是否稳定重复，不等于具体对象现实中已经满足。</x:v>
      </x:c>
      <x:c r="Q3138" t="str">
        <x:v>旺弱只修正信号强度、显著度和抢位风险，不直接等于长期适配质量。</x:v>
      </x:c>
      <x:c r="R3138" t="str">
        <x:v>喜忌只修正功能承载与摩擦，不可直接翻译为理想伴侣五行、十神、生肖或出生信息。</x:v>
      </x:c>
      <x:c r="S3138" t="str">
        <x:v>真合化成立时按化神功能重算相关层级；合化争议时停止精细差异比较。</x:v>
      </x:c>
      <x:c r="T3138" t="str">
        <x:v>近位提高该层信息进入关系核心的可能；远位只保留背景、阶段或情境性比较。</x:v>
      </x:c>
      <x:c r="U3138" s="64" t="str">
        <x:v>94</x:v>
      </x:c>
      <x:c r="V3138" s="64" t="str">
        <x:v>不加分；定义</x:v>
      </x:c>
      <x:c r="W3138" s="64" t="str">
        <x:v>gap_observation_dimensions</x:v>
      </x:c>
      <x:c r="X3138" s="64" t="str">
        <x:v>价值观、时间、地域、金钱、家庭、健康和安全是否允许结构落地。</x:v>
      </x:c>
      <x:c r="Y3138" s="64" t="str">
        <x:v>现实门槛对具体对象拥有最终否决权。</x:v>
      </x:c>
      <x:c r="Z313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38" s="64" t="str">
        <x:v>高</x:v>
      </x:c>
      <x:c r="AB3138" s="64" t="str">
        <x:v>待验证</x:v>
      </x:c>
      <x:c r="AC3138" s="64" t="str"/>
      <x:c r="AD3138" s="64" t="str">
        <x:v>gap_observation=GO09; provisional=true; rule_group=GAP-GO维度</x:v>
      </x:c>
      <x:c r="AE3138" s="64" t="str">
        <x:v>0.8</x:v>
      </x:c>
    </x:row>
    <x:row r="3139">
      <x:c r="A3139" s="64" t="str">
        <x:v>M5-GAP-170</x:v>
      </x:c>
      <x:c r="B3139" s="64" t="str">
        <x:v>GO09 现实门槛通过度｜可靠证据</x:v>
      </x:c>
      <x:c r="C3139" s="64" t="str">
        <x:v>L2 差异观察维度</x:v>
      </x:c>
      <x:c r="D3139" s="64" t="str">
        <x:v>GAP-GO维度</x:v>
      </x:c>
      <x:c r="E3139" s="64" t="str">
        <x:v>通用</x:v>
      </x:c>
      <x:c r="F3139" s="64" t="str">
        <x:v>证据</x:v>
      </x:c>
      <x:c r="G3139" s="64" t="str">
        <x:v>GO09</x:v>
      </x:c>
      <x:c r="H3139" s="64" t="str">
        <x:v>现实门槛通过度</x:v>
      </x:c>
      <x:c r="I3139" s="64" t="str">
        <x:v>RG相关领域得到具体资料支持，关键冲突可协商。</x:v>
      </x:c>
      <x:c r="J3139" s="64" t="str">
        <x:v>同源重复、抽象词相似或单次高光。</x:v>
      </x:c>
      <x:c r="K3139" t="str">
        <x:v>由共享基础引擎及M1—M5上游模块提供；只修正不同关系层级的显著度与承载方式，不直接判断某个具体对象必然适配或不适配。</x:v>
      </x:c>
      <x:c r="L3139" t="str">
        <x:v>M1与M2提供心动原型、准入门槛和证据过程；M5-GAP只比较其与长期适配结构的异同，不重新判定夫妻星。</x:v>
      </x:c>
      <x:c r="M3139" t="str">
        <x:v>M3提供关系建立后的自然相处底盘与功能惯性；M5-GAP比较其与长期适配、保护和现实对象证据的关系。</x:v>
      </x:c>
      <x:c r="N3139" t="str">
        <x:v>无／按本规则指定的层级对照—差异识别—现实验证—桥接—降级或停止路径路由。</x:v>
      </x:c>
      <x:c r="O3139" t="str">
        <x:v>近位、远位只修正某层信号进入亲密关系核心的可能；不得据此断言心动、选择或适配必然一致。</x:v>
      </x:c>
      <x:c r="P3139" t="str">
        <x:v>根气只修正某项偏好、门槛、惯性或需要是否稳定重复，不等于具体对象现实中已经满足。</x:v>
      </x:c>
      <x:c r="Q3139" t="str">
        <x:v>旺弱只修正信号强度、显著度和抢位风险，不直接等于长期适配质量。</x:v>
      </x:c>
      <x:c r="R3139" t="str">
        <x:v>喜忌只修正功能承载与摩擦，不可直接翻译为理想伴侣五行、十神、生肖或出生信息。</x:v>
      </x:c>
      <x:c r="S3139" t="str">
        <x:v>真合化成立时按化神功能重算相关层级；合化争议时停止精细差异比较。</x:v>
      </x:c>
      <x:c r="T3139" t="str">
        <x:v>近位提高该层信息进入关系核心的可能；远位只保留背景、阶段或情境性比较。</x:v>
      </x:c>
      <x:c r="U3139" s="64" t="str">
        <x:v>88</x:v>
      </x:c>
      <x:c r="V3139" s="64" t="str">
        <x:v>+10 可靠证据</x:v>
      </x:c>
      <x:c r="W3139" s="64" t="str">
        <x:v>gap_evidence_level</x:v>
      </x:c>
      <x:c r="X3139" s="64" t="str">
        <x:v>现实门槛通过度的可靠证据需要：RG相关领域得到具体资料支持，关键冲突可协商。</x:v>
      </x:c>
      <x:c r="Y3139" s="64" t="str">
        <x:v>这项比较要看：RG相关领域得到具体资料支持，关键冲突可协商。</x:v>
      </x:c>
      <x:c r="Z313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39" s="64" t="str">
        <x:v>中高</x:v>
      </x:c>
      <x:c r="AB3139" s="64" t="str">
        <x:v>待验证</x:v>
      </x:c>
      <x:c r="AC3139" s="64" t="str"/>
      <x:c r="AD3139" s="64" t="str">
        <x:v>gap_observation=GO09; provisional=true; rule_group=GAP-GO维度</x:v>
      </x:c>
      <x:c r="AE3139" s="64" t="str">
        <x:v>0.8</x:v>
      </x:c>
    </x:row>
    <x:row r="3140">
      <x:c r="A3140" s="64" t="str">
        <x:v>M5-GAP-171</x:v>
      </x:c>
      <x:c r="B3140" s="64" t="str">
        <x:v>GO09 现实门槛通过度｜高风险指示</x:v>
      </x:c>
      <x:c r="C3140" s="64" t="str">
        <x:v>L2 差异观察维度</x:v>
      </x:c>
      <x:c r="D3140" s="64" t="str">
        <x:v>GAP-GO维度</x:v>
      </x:c>
      <x:c r="E3140" s="64" t="str">
        <x:v>通用</x:v>
      </x:c>
      <x:c r="F3140" s="64" t="str">
        <x:v>风险</x:v>
      </x:c>
      <x:c r="G3140" s="64" t="str">
        <x:v>GO09</x:v>
      </x:c>
      <x:c r="H3140" s="64" t="str">
        <x:v>现实门槛通过度</x:v>
      </x:c>
      <x:c r="I3140" s="64" t="str">
        <x:v>出现越级解释、单方牺牲、现实门槛冲突或强反例。</x:v>
      </x:c>
      <x:c r="J3140" s="64" t="str">
        <x:v>只是风格、阶段或可协商差异。</x:v>
      </x:c>
      <x:c r="K3140" t="str">
        <x:v>由共享基础引擎及M1—M5上游模块提供；只修正不同关系层级的显著度与承载方式，不直接判断某个具体对象必然适配或不适配。</x:v>
      </x:c>
      <x:c r="L3140" t="str">
        <x:v>M1与M2提供心动原型、准入门槛和证据过程；M5-GAP只比较其与长期适配结构的异同，不重新判定夫妻星。</x:v>
      </x:c>
      <x:c r="M3140" t="str">
        <x:v>M3提供关系建立后的自然相处底盘与功能惯性；M5-GAP比较其与长期适配、保护和现实对象证据的关系。</x:v>
      </x:c>
      <x:c r="N3140" t="str">
        <x:v>无／按本规则指定的层级对照—差异识别—现实验证—桥接—降级或停止路径路由。</x:v>
      </x:c>
      <x:c r="O3140" t="str">
        <x:v>近位、远位只修正某层信号进入亲密关系核心的可能；不得据此断言心动、选择或适配必然一致。</x:v>
      </x:c>
      <x:c r="P3140" t="str">
        <x:v>根气只修正某项偏好、门槛、惯性或需要是否稳定重复，不等于具体对象现实中已经满足。</x:v>
      </x:c>
      <x:c r="Q3140" t="str">
        <x:v>旺弱只修正信号强度、显著度和抢位风险，不直接等于长期适配质量。</x:v>
      </x:c>
      <x:c r="R3140" t="str">
        <x:v>喜忌只修正功能承载与摩擦，不可直接翻译为理想伴侣五行、十神、生肖或出生信息。</x:v>
      </x:c>
      <x:c r="S3140" t="str">
        <x:v>真合化成立时按化神功能重算相关层级；合化争议时停止精细差异比较。</x:v>
      </x:c>
      <x:c r="T3140" t="str">
        <x:v>近位提高该层信息进入关系核心的可能；远位只保留背景、阶段或情境性比较。</x:v>
      </x:c>
      <x:c r="U3140" s="64" t="str">
        <x:v>94</x:v>
      </x:c>
      <x:c r="V3140" s="64" t="str">
        <x:v>风险 +14／停止候选</x:v>
      </x:c>
      <x:c r="W3140" s="64" t="str">
        <x:v>gap_risk_warning</x:v>
      </x:c>
      <x:c r="X3140" s="64" t="str">
        <x:v>现实门槛通过度的高风险信号包括：命理方向一致，但现实目标和资源根本冲突。</x:v>
      </x:c>
      <x:c r="Y3140" s="64" t="str">
        <x:v>需要警惕：命理方向一致，但现实目标和资源根本冲突。</x:v>
      </x:c>
      <x:c r="Z314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40" s="64" t="str">
        <x:v>高</x:v>
      </x:c>
      <x:c r="AB3140" s="64" t="str">
        <x:v>待验证</x:v>
      </x:c>
      <x:c r="AC3140" s="64" t="str"/>
      <x:c r="AD3140" s="64" t="str">
        <x:v>gap_observation=GO09; provisional=true; rule_group=GAP-GO维度</x:v>
      </x:c>
      <x:c r="AE3140" s="64" t="str">
        <x:v>0.8</x:v>
      </x:c>
    </x:row>
    <x:row r="3141">
      <x:c r="A3141" s="64" t="str">
        <x:v>M5-GAP-172</x:v>
      </x:c>
      <x:c r="B3141" s="64" t="str">
        <x:v>GO09 现实门槛通过度｜桥接与修正标准</x:v>
      </x:c>
      <x:c r="C3141" s="64" t="str">
        <x:v>L2 差异观察维度</x:v>
      </x:c>
      <x:c r="D3141" s="64" t="str">
        <x:v>GAP-GO维度</x:v>
      </x:c>
      <x:c r="E3141" s="64" t="str">
        <x:v>通用</x:v>
      </x:c>
      <x:c r="F3141" s="64" t="str">
        <x:v>桥接</x:v>
      </x:c>
      <x:c r="G3141" s="64" t="str">
        <x:v>GO09</x:v>
      </x:c>
      <x:c r="H3141" s="64" t="str">
        <x:v>现实门槛通过度</x:v>
      </x:c>
      <x:c r="I3141" s="64" t="str">
        <x:v>差异可通过观察、工具、协议、学习或条件调整处理。</x:v>
      </x:c>
      <x:c r="J3141" s="64" t="str">
        <x:v>安全与核心现实门槛不通过。</x:v>
      </x:c>
      <x:c r="K3141" t="str">
        <x:v>由共享基础引擎及M1—M5上游模块提供；只修正不同关系层级的显著度与承载方式，不直接判断某个具体对象必然适配或不适配。</x:v>
      </x:c>
      <x:c r="L3141" t="str">
        <x:v>M1与M2提供心动原型、准入门槛和证据过程；M5-GAP只比较其与长期适配结构的异同，不重新判定夫妻星。</x:v>
      </x:c>
      <x:c r="M3141" t="str">
        <x:v>M3提供关系建立后的自然相处底盘与功能惯性；M5-GAP比较其与长期适配、保护和现实对象证据的关系。</x:v>
      </x:c>
      <x:c r="N3141" t="str">
        <x:v>无／按本规则指定的层级对照—差异识别—现实验证—桥接—降级或停止路径路由。</x:v>
      </x:c>
      <x:c r="O3141" t="str">
        <x:v>近位、远位只修正某层信号进入亲密关系核心的可能；不得据此断言心动、选择或适配必然一致。</x:v>
      </x:c>
      <x:c r="P3141" t="str">
        <x:v>根气只修正某项偏好、门槛、惯性或需要是否稳定重复，不等于具体对象现实中已经满足。</x:v>
      </x:c>
      <x:c r="Q3141" t="str">
        <x:v>旺弱只修正信号强度、显著度和抢位风险，不直接等于长期适配质量。</x:v>
      </x:c>
      <x:c r="R3141" t="str">
        <x:v>喜忌只修正功能承载与摩擦，不可直接翻译为理想伴侣五行、十神、生肖或出生信息。</x:v>
      </x:c>
      <x:c r="S3141" t="str">
        <x:v>真合化成立时按化神功能重算相关层级；合化争议时停止精细差异比较。</x:v>
      </x:c>
      <x:c r="T3141" t="str">
        <x:v>近位提高该层信息进入关系核心的可能；远位只保留背景、阶段或情境性比较。</x:v>
      </x:c>
      <x:c r="U3141" s="64" t="str">
        <x:v>88</x:v>
      </x:c>
      <x:c r="V3141" s="64" t="str">
        <x:v>+10 桥接证据</x:v>
      </x:c>
      <x:c r="W3141" s="64" t="str">
        <x:v>bridge_plan</x:v>
      </x:c>
      <x:c r="X3141" s="64" t="str">
        <x:v>现实门槛通过度需要形成可执行的观察或调整动作。</x:v>
      </x:c>
      <x:c r="Y3141" s="64" t="str">
        <x:v>桥接重点：现实门槛对具体对象拥有最终否决权。</x:v>
      </x:c>
      <x:c r="Z314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41" s="64" t="str">
        <x:v>中高</x:v>
      </x:c>
      <x:c r="AB3141" s="64" t="str">
        <x:v>待验证</x:v>
      </x:c>
      <x:c r="AC3141" s="64" t="str"/>
      <x:c r="AD3141" s="64" t="str">
        <x:v>gap_observation=GO09; provisional=true; rule_group=GAP-GO维度</x:v>
      </x:c>
      <x:c r="AE3141" s="64" t="str">
        <x:v>0.8</x:v>
      </x:c>
    </x:row>
    <x:row r="3142">
      <x:c r="A3142" s="64" t="str">
        <x:v>M5-GAP-173</x:v>
      </x:c>
      <x:c r="B3142" s="64" t="str">
        <x:v>GO09 现实门槛通过度｜工程评分与去重</x:v>
      </x:c>
      <x:c r="C3142" s="64" t="str">
        <x:v>L2 差异观察维度</x:v>
      </x:c>
      <x:c r="D3142" s="64" t="str">
        <x:v>GAP-GO维度</x:v>
      </x:c>
      <x:c r="E3142" s="64" t="str">
        <x:v>通用</x:v>
      </x:c>
      <x:c r="F3142" s="64" t="str">
        <x:v>评分</x:v>
      </x:c>
      <x:c r="G3142" s="64" t="str">
        <x:v>GO09</x:v>
      </x:c>
      <x:c r="H3142" s="64" t="str">
        <x:v>现实门槛通过度</x:v>
      </x:c>
      <x:c r="I3142" s="64" t="str">
        <x:v>该维度与主AX／GT／GS任务一致，来源独立。</x:v>
      </x:c>
      <x:c r="J3142" s="64" t="str">
        <x:v>只是同一source_id或event_id重复解释。</x:v>
      </x:c>
      <x:c r="K3142" t="str">
        <x:v>由共享基础引擎及M1—M5上游模块提供；只修正不同关系层级的显著度与承载方式，不直接判断某个具体对象必然适配或不适配。</x:v>
      </x:c>
      <x:c r="L3142" t="str">
        <x:v>M1与M2提供心动原型、准入门槛和证据过程；M5-GAP只比较其与长期适配结构的异同，不重新判定夫妻星。</x:v>
      </x:c>
      <x:c r="M3142" t="str">
        <x:v>M3提供关系建立后的自然相处底盘与功能惯性；M5-GAP比较其与长期适配、保护和现实对象证据的关系。</x:v>
      </x:c>
      <x:c r="N3142" t="str">
        <x:v>无／按本规则指定的层级对照—差异识别—现实验证—桥接—降级或停止路径路由。</x:v>
      </x:c>
      <x:c r="O3142" t="str">
        <x:v>近位、远位只修正某层信号进入亲密关系核心的可能；不得据此断言心动、选择或适配必然一致。</x:v>
      </x:c>
      <x:c r="P3142" t="str">
        <x:v>根气只修正某项偏好、门槛、惯性或需要是否稳定重复，不等于具体对象现实中已经满足。</x:v>
      </x:c>
      <x:c r="Q3142" t="str">
        <x:v>旺弱只修正信号强度、显著度和抢位风险，不直接等于长期适配质量。</x:v>
      </x:c>
      <x:c r="R3142" t="str">
        <x:v>喜忌只修正功能承载与摩擦，不可直接翻译为理想伴侣五行、十神、生肖或出生信息。</x:v>
      </x:c>
      <x:c r="S3142" t="str">
        <x:v>真合化成立时按化神功能重算相关层级；合化争议时停止精细差异比较。</x:v>
      </x:c>
      <x:c r="T3142" t="str">
        <x:v>近位提高该层信息进入关系核心的可能；远位只保留背景、阶段或情境性比较。</x:v>
      </x:c>
      <x:c r="U3142" s="64" t="str">
        <x:v>72</x:v>
      </x:c>
      <x:c r="V3142" s="64" t="str">
        <x:v>+4至+14；按GE层级</x:v>
      </x:c>
      <x:c r="W3142" s="64" t="str">
        <x:v>confidence</x:v>
      </x:c>
      <x:c r="X3142" s="64" t="str">
        <x:v>GO09只用于差异合成，不重复计算上游基础权重。</x:v>
      </x:c>
      <x:c r="Y3142" s="64" t="str">
        <x:v>现实门槛对具体对象拥有最终否决权。</x:v>
      </x:c>
      <x:c r="Z314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42" s="64" t="str">
        <x:v>中</x:v>
      </x:c>
      <x:c r="AB3142" s="64" t="str">
        <x:v>待验证</x:v>
      </x:c>
      <x:c r="AC3142" s="64" t="str"/>
      <x:c r="AD3142" s="64" t="str">
        <x:v>gap_observation=GO09; provisional=true; rule_group=GAP-GO维度</x:v>
      </x:c>
      <x:c r="AE3142" s="64" t="str">
        <x:v>0.8</x:v>
      </x:c>
    </x:row>
    <x:row r="3143">
      <x:c r="A3143" s="64" t="str">
        <x:v>M5-GAP-174</x:v>
      </x:c>
      <x:c r="B3143" s="64" t="str">
        <x:v>GO09 现实门槛通过度｜标准用户语言</x:v>
      </x:c>
      <x:c r="C3143" s="64" t="str">
        <x:v>L2 差异观察维度</x:v>
      </x:c>
      <x:c r="D3143" s="64" t="str">
        <x:v>GAP-GO维度</x:v>
      </x:c>
      <x:c r="E3143" s="64" t="str">
        <x:v>通用</x:v>
      </x:c>
      <x:c r="F3143" s="64" t="str">
        <x:v>输出</x:v>
      </x:c>
      <x:c r="G3143" s="64" t="str">
        <x:v>GO09</x:v>
      </x:c>
      <x:c r="H3143" s="64" t="str">
        <x:v>现实门槛通过度</x:v>
      </x:c>
      <x:c r="I3143" s="64" t="str">
        <x:v>完成该维度裁决。</x:v>
      </x:c>
      <x:c r="J3143" s="64" t="str">
        <x:v>结论未定或安全门控未处理。</x:v>
      </x:c>
      <x:c r="K3143" t="str">
        <x:v>由共享基础引擎及M1—M5上游模块提供；只修正不同关系层级的显著度与承载方式，不直接判断某个具体对象必然适配或不适配。</x:v>
      </x:c>
      <x:c r="L3143" t="str">
        <x:v>M1与M2提供心动原型、准入门槛和证据过程；M5-GAP只比较其与长期适配结构的异同，不重新判定夫妻星。</x:v>
      </x:c>
      <x:c r="M3143" t="str">
        <x:v>M3提供关系建立后的自然相处底盘与功能惯性；M5-GAP比较其与长期适配、保护和现实对象证据的关系。</x:v>
      </x:c>
      <x:c r="N3143" t="str">
        <x:v>无／按本规则指定的层级对照—差异识别—现实验证—桥接—降级或停止路径路由。</x:v>
      </x:c>
      <x:c r="O3143" t="str">
        <x:v>近位、远位只修正某层信号进入亲密关系核心的可能；不得据此断言心动、选择或适配必然一致。</x:v>
      </x:c>
      <x:c r="P3143" t="str">
        <x:v>根气只修正某项偏好、门槛、惯性或需要是否稳定重复，不等于具体对象现实中已经满足。</x:v>
      </x:c>
      <x:c r="Q3143" t="str">
        <x:v>旺弱只修正信号强度、显著度和抢位风险，不直接等于长期适配质量。</x:v>
      </x:c>
      <x:c r="R3143" t="str">
        <x:v>喜忌只修正功能承载与摩擦，不可直接翻译为理想伴侣五行、十神、生肖或出生信息。</x:v>
      </x:c>
      <x:c r="S3143" t="str">
        <x:v>真合化成立时按化神功能重算相关层级；合化争议时停止精细差异比较。</x:v>
      </x:c>
      <x:c r="T3143" t="str">
        <x:v>近位提高该层信息进入关系核心的可能；远位只保留背景、阶段或情境性比较。</x:v>
      </x:c>
      <x:c r="U3143" s="64" t="str">
        <x:v>70</x:v>
      </x:c>
      <x:c r="V3143" s="64" t="str">
        <x:v>不加分；输出</x:v>
      </x:c>
      <x:c r="W3143" s="64" t="str">
        <x:v>report_text</x:v>
      </x:c>
      <x:c r="X3143" s="64" t="str">
        <x:v>现实门槛对具体对象拥有最终否决权。</x:v>
      </x:c>
      <x:c r="Y3143" s="64" t="str">
        <x:v>判断重点：现实门槛对具体对象拥有最终否决权。</x:v>
      </x:c>
      <x:c r="Z314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43" s="64" t="str">
        <x:v>中高</x:v>
      </x:c>
      <x:c r="AB3143" s="64" t="str">
        <x:v>待验证</x:v>
      </x:c>
      <x:c r="AC3143" s="64" t="str"/>
      <x:c r="AD3143" s="64" t="str">
        <x:v>gap_observation=GO09; provisional=true; rule_group=GAP-GO维度</x:v>
      </x:c>
      <x:c r="AE3143" s="64" t="str">
        <x:v>0.8</x:v>
      </x:c>
    </x:row>
    <x:row r="3144">
      <x:c r="A3144" s="64" t="str">
        <x:v>M5-GAP-175</x:v>
      </x:c>
      <x:c r="B3144" s="64" t="str">
        <x:v>GO10 代价与残余风险｜正式定义</x:v>
      </x:c>
      <x:c r="C3144" s="64" t="str">
        <x:v>L2 差异观察维度</x:v>
      </x:c>
      <x:c r="D3144" s="64" t="str">
        <x:v>GAP-GO维度</x:v>
      </x:c>
      <x:c r="E3144" s="64" t="str">
        <x:v>通用</x:v>
      </x:c>
      <x:c r="F3144" s="64" t="str">
        <x:v>定义</x:v>
      </x:c>
      <x:c r="G3144" s="64" t="str">
        <x:v>GO10</x:v>
      </x:c>
      <x:c r="H3144" s="64" t="str">
        <x:v>代价与残余风险</x:v>
      </x:c>
      <x:c r="I3144" s="64" t="str">
        <x:v>存在至少两个模型层级或一项结构与现实资料可比较。</x:v>
      </x:c>
      <x:c r="J3144" s="64" t="str">
        <x:v>只有单层结果或无法还原来源。</x:v>
      </x:c>
      <x:c r="K3144" t="str">
        <x:v>由共享基础引擎及M1—M5上游模块提供；只修正不同关系层级的显著度与承载方式，不直接判断某个具体对象必然适配或不适配。</x:v>
      </x:c>
      <x:c r="L3144" t="str">
        <x:v>M1与M2提供心动原型、准入门槛和证据过程；M5-GAP只比较其与长期适配结构的异同，不重新判定夫妻星。</x:v>
      </x:c>
      <x:c r="M3144" t="str">
        <x:v>M3提供关系建立后的自然相处底盘与功能惯性；M5-GAP比较其与长期适配、保护和现实对象证据的关系。</x:v>
      </x:c>
      <x:c r="N3144" t="str">
        <x:v>无／按本规则指定的层级对照—差异识别—现实验证—桥接—降级或停止路径路由。</x:v>
      </x:c>
      <x:c r="O3144" t="str">
        <x:v>近位、远位只修正某层信号进入亲密关系核心的可能；不得据此断言心动、选择或适配必然一致。</x:v>
      </x:c>
      <x:c r="P3144" t="str">
        <x:v>根气只修正某项偏好、门槛、惯性或需要是否稳定重复，不等于具体对象现实中已经满足。</x:v>
      </x:c>
      <x:c r="Q3144" t="str">
        <x:v>旺弱只修正信号强度、显著度和抢位风险，不直接等于长期适配质量。</x:v>
      </x:c>
      <x:c r="R3144" t="str">
        <x:v>喜忌只修正功能承载与摩擦，不可直接翻译为理想伴侣五行、十神、生肖或出生信息。</x:v>
      </x:c>
      <x:c r="S3144" t="str">
        <x:v>真合化成立时按化神功能重算相关层级；合化争议时停止精细差异比较。</x:v>
      </x:c>
      <x:c r="T3144" t="str">
        <x:v>近位提高该层信息进入关系核心的可能；远位只保留背景、阶段或情境性比较。</x:v>
      </x:c>
      <x:c r="U3144" s="64" t="str">
        <x:v>94</x:v>
      </x:c>
      <x:c r="V3144" s="64" t="str">
        <x:v>不加分；定义</x:v>
      </x:c>
      <x:c r="W3144" s="64" t="str">
        <x:v>gap_observation_dimensions</x:v>
      </x:c>
      <x:c r="X3144" s="64" t="str">
        <x:v>即使适配条件成立，仍需付出什么成本、保留什么风险和停止条件。</x:v>
      </x:c>
      <x:c r="Y3144" s="64" t="str">
        <x:v>适配不是零风险，而是风险可管理。</x:v>
      </x:c>
      <x:c r="Z314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44" s="64" t="str">
        <x:v>高</x:v>
      </x:c>
      <x:c r="AB3144" s="64" t="str">
        <x:v>待验证</x:v>
      </x:c>
      <x:c r="AC3144" s="64" t="str"/>
      <x:c r="AD3144" s="64" t="str">
        <x:v>gap_observation=GO10; provisional=true; rule_group=GAP-GO维度</x:v>
      </x:c>
      <x:c r="AE3144" s="64" t="str">
        <x:v>0.8</x:v>
      </x:c>
    </x:row>
    <x:row r="3145">
      <x:c r="A3145" s="64" t="str">
        <x:v>M5-GAP-176</x:v>
      </x:c>
      <x:c r="B3145" s="64" t="str">
        <x:v>GO10 代价与残余风险｜可靠证据</x:v>
      </x:c>
      <x:c r="C3145" s="64" t="str">
        <x:v>L2 差异观察维度</x:v>
      </x:c>
      <x:c r="D3145" s="64" t="str">
        <x:v>GAP-GO维度</x:v>
      </x:c>
      <x:c r="E3145" s="64" t="str">
        <x:v>通用</x:v>
      </x:c>
      <x:c r="F3145" s="64" t="str">
        <x:v>证据</x:v>
      </x:c>
      <x:c r="G3145" s="64" t="str">
        <x:v>GO10</x:v>
      </x:c>
      <x:c r="H3145" s="64" t="str">
        <x:v>代价与残余风险</x:v>
      </x:c>
      <x:c r="I3145" s="64" t="str">
        <x:v>报告同时写保护层级、代价、复发风险和退出机制。</x:v>
      </x:c>
      <x:c r="J3145" s="64" t="str">
        <x:v>同源重复、抽象词相似或单次高光。</x:v>
      </x:c>
      <x:c r="K3145" t="str">
        <x:v>由共享基础引擎及M1—M5上游模块提供；只修正不同关系层级的显著度与承载方式，不直接判断某个具体对象必然适配或不适配。</x:v>
      </x:c>
      <x:c r="L3145" t="str">
        <x:v>M1与M2提供心动原型、准入门槛和证据过程；M5-GAP只比较其与长期适配结构的异同，不重新判定夫妻星。</x:v>
      </x:c>
      <x:c r="M3145" t="str">
        <x:v>M3提供关系建立后的自然相处底盘与功能惯性；M5-GAP比较其与长期适配、保护和现实对象证据的关系。</x:v>
      </x:c>
      <x:c r="N3145" t="str">
        <x:v>无／按本规则指定的层级对照—差异识别—现实验证—桥接—降级或停止路径路由。</x:v>
      </x:c>
      <x:c r="O3145" t="str">
        <x:v>近位、远位只修正某层信号进入亲密关系核心的可能；不得据此断言心动、选择或适配必然一致。</x:v>
      </x:c>
      <x:c r="P3145" t="str">
        <x:v>根气只修正某项偏好、门槛、惯性或需要是否稳定重复，不等于具体对象现实中已经满足。</x:v>
      </x:c>
      <x:c r="Q3145" t="str">
        <x:v>旺弱只修正信号强度、显著度和抢位风险，不直接等于长期适配质量。</x:v>
      </x:c>
      <x:c r="R3145" t="str">
        <x:v>喜忌只修正功能承载与摩擦，不可直接翻译为理想伴侣五行、十神、生肖或出生信息。</x:v>
      </x:c>
      <x:c r="S3145" t="str">
        <x:v>真合化成立时按化神功能重算相关层级；合化争议时停止精细差异比较。</x:v>
      </x:c>
      <x:c r="T3145" t="str">
        <x:v>近位提高该层信息进入关系核心的可能；远位只保留背景、阶段或情境性比较。</x:v>
      </x:c>
      <x:c r="U3145" s="64" t="str">
        <x:v>88</x:v>
      </x:c>
      <x:c r="V3145" s="64" t="str">
        <x:v>+10 可靠证据</x:v>
      </x:c>
      <x:c r="W3145" s="64" t="str">
        <x:v>gap_evidence_level</x:v>
      </x:c>
      <x:c r="X3145" s="64" t="str">
        <x:v>代价与残余风险的可靠证据需要：报告同时写保护层级、代价、复发风险和退出机制。</x:v>
      </x:c>
      <x:c r="Y3145" s="64" t="str">
        <x:v>这项比较要看：报告同时写保护层级、代价、复发风险和退出机制。</x:v>
      </x:c>
      <x:c r="Z314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45" s="64" t="str">
        <x:v>中高</x:v>
      </x:c>
      <x:c r="AB3145" s="64" t="str">
        <x:v>待验证</x:v>
      </x:c>
      <x:c r="AC3145" s="64" t="str"/>
      <x:c r="AD3145" s="64" t="str">
        <x:v>gap_observation=GO10; provisional=true; rule_group=GAP-GO维度</x:v>
      </x:c>
      <x:c r="AE3145" s="64" t="str">
        <x:v>0.8</x:v>
      </x:c>
    </x:row>
    <x:row r="3146">
      <x:c r="A3146" s="64" t="str">
        <x:v>M5-GAP-177</x:v>
      </x:c>
      <x:c r="B3146" s="64" t="str">
        <x:v>GO10 代价与残余风险｜高风险指示</x:v>
      </x:c>
      <x:c r="C3146" s="64" t="str">
        <x:v>L2 差异观察维度</x:v>
      </x:c>
      <x:c r="D3146" s="64" t="str">
        <x:v>GAP-GO维度</x:v>
      </x:c>
      <x:c r="E3146" s="64" t="str">
        <x:v>通用</x:v>
      </x:c>
      <x:c r="F3146" s="64" t="str">
        <x:v>风险</x:v>
      </x:c>
      <x:c r="G3146" s="64" t="str">
        <x:v>GO10</x:v>
      </x:c>
      <x:c r="H3146" s="64" t="str">
        <x:v>代价与残余风险</x:v>
      </x:c>
      <x:c r="I3146" s="64" t="str">
        <x:v>出现越级解释、单方牺牲、现实门槛冲突或强反例。</x:v>
      </x:c>
      <x:c r="J3146" s="64" t="str">
        <x:v>只是风格、阶段或可协商差异。</x:v>
      </x:c>
      <x:c r="K3146" t="str">
        <x:v>由共享基础引擎及M1—M5上游模块提供；只修正不同关系层级的显著度与承载方式，不直接判断某个具体对象必然适配或不适配。</x:v>
      </x:c>
      <x:c r="L3146" t="str">
        <x:v>M1与M2提供心动原型、准入门槛和证据过程；M5-GAP只比较其与长期适配结构的异同，不重新判定夫妻星。</x:v>
      </x:c>
      <x:c r="M3146" t="str">
        <x:v>M3提供关系建立后的自然相处底盘与功能惯性；M5-GAP比较其与长期适配、保护和现实对象证据的关系。</x:v>
      </x:c>
      <x:c r="N3146" t="str">
        <x:v>无／按本规则指定的层级对照—差异识别—现实验证—桥接—降级或停止路径路由。</x:v>
      </x:c>
      <x:c r="O3146" t="str">
        <x:v>近位、远位只修正某层信号进入亲密关系核心的可能；不得据此断言心动、选择或适配必然一致。</x:v>
      </x:c>
      <x:c r="P3146" t="str">
        <x:v>根气只修正某项偏好、门槛、惯性或需要是否稳定重复，不等于具体对象现实中已经满足。</x:v>
      </x:c>
      <x:c r="Q3146" t="str">
        <x:v>旺弱只修正信号强度、显著度和抢位风险，不直接等于长期适配质量。</x:v>
      </x:c>
      <x:c r="R3146" t="str">
        <x:v>喜忌只修正功能承载与摩擦，不可直接翻译为理想伴侣五行、十神、生肖或出生信息。</x:v>
      </x:c>
      <x:c r="S3146" t="str">
        <x:v>真合化成立时按化神功能重算相关层级；合化争议时停止精细差异比较。</x:v>
      </x:c>
      <x:c r="T3146" t="str">
        <x:v>近位提高该层信息进入关系核心的可能；远位只保留背景、阶段或情境性比较。</x:v>
      </x:c>
      <x:c r="U3146" s="64" t="str">
        <x:v>94</x:v>
      </x:c>
      <x:c r="V3146" s="64" t="str">
        <x:v>风险 +14／停止候选</x:v>
      </x:c>
      <x:c r="W3146" s="64" t="str">
        <x:v>gap_risk_warning</x:v>
      </x:c>
      <x:c r="X3146" s="64" t="str">
        <x:v>代价与残余风险的高风险信号包括：只输出适合、不适合，或用保护删除历史问题。</x:v>
      </x:c>
      <x:c r="Y3146" s="64" t="str">
        <x:v>需要警惕：只输出适合、不适合，或用保护删除历史问题。</x:v>
      </x:c>
      <x:c r="Z314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46" s="64" t="str">
        <x:v>高</x:v>
      </x:c>
      <x:c r="AB3146" s="64" t="str">
        <x:v>待验证</x:v>
      </x:c>
      <x:c r="AC3146" s="64" t="str"/>
      <x:c r="AD3146" s="64" t="str">
        <x:v>gap_observation=GO10; provisional=true; rule_group=GAP-GO维度</x:v>
      </x:c>
      <x:c r="AE3146" s="64" t="str">
        <x:v>0.8</x:v>
      </x:c>
    </x:row>
    <x:row r="3147">
      <x:c r="A3147" s="64" t="str">
        <x:v>M5-GAP-178</x:v>
      </x:c>
      <x:c r="B3147" s="64" t="str">
        <x:v>GO10 代价与残余风险｜桥接与修正标准</x:v>
      </x:c>
      <x:c r="C3147" s="64" t="str">
        <x:v>L2 差异观察维度</x:v>
      </x:c>
      <x:c r="D3147" s="64" t="str">
        <x:v>GAP-GO维度</x:v>
      </x:c>
      <x:c r="E3147" s="64" t="str">
        <x:v>通用</x:v>
      </x:c>
      <x:c r="F3147" s="64" t="str">
        <x:v>桥接</x:v>
      </x:c>
      <x:c r="G3147" s="64" t="str">
        <x:v>GO10</x:v>
      </x:c>
      <x:c r="H3147" s="64" t="str">
        <x:v>代价与残余风险</x:v>
      </x:c>
      <x:c r="I3147" s="64" t="str">
        <x:v>差异可通过观察、工具、协议、学习或条件调整处理。</x:v>
      </x:c>
      <x:c r="J3147" s="64" t="str">
        <x:v>安全与核心现实门槛不通过。</x:v>
      </x:c>
      <x:c r="K3147" t="str">
        <x:v>由共享基础引擎及M1—M5上游模块提供；只修正不同关系层级的显著度与承载方式，不直接判断某个具体对象必然适配或不适配。</x:v>
      </x:c>
      <x:c r="L3147" t="str">
        <x:v>M1与M2提供心动原型、准入门槛和证据过程；M5-GAP只比较其与长期适配结构的异同，不重新判定夫妻星。</x:v>
      </x:c>
      <x:c r="M3147" t="str">
        <x:v>M3提供关系建立后的自然相处底盘与功能惯性；M5-GAP比较其与长期适配、保护和现实对象证据的关系。</x:v>
      </x:c>
      <x:c r="N3147" t="str">
        <x:v>无／按本规则指定的层级对照—差异识别—现实验证—桥接—降级或停止路径路由。</x:v>
      </x:c>
      <x:c r="O3147" t="str">
        <x:v>近位、远位只修正某层信号进入亲密关系核心的可能；不得据此断言心动、选择或适配必然一致。</x:v>
      </x:c>
      <x:c r="P3147" t="str">
        <x:v>根气只修正某项偏好、门槛、惯性或需要是否稳定重复，不等于具体对象现实中已经满足。</x:v>
      </x:c>
      <x:c r="Q3147" t="str">
        <x:v>旺弱只修正信号强度、显著度和抢位风险，不直接等于长期适配质量。</x:v>
      </x:c>
      <x:c r="R3147" t="str">
        <x:v>喜忌只修正功能承载与摩擦，不可直接翻译为理想伴侣五行、十神、生肖或出生信息。</x:v>
      </x:c>
      <x:c r="S3147" t="str">
        <x:v>真合化成立时按化神功能重算相关层级；合化争议时停止精细差异比较。</x:v>
      </x:c>
      <x:c r="T3147" t="str">
        <x:v>近位提高该层信息进入关系核心的可能；远位只保留背景、阶段或情境性比较。</x:v>
      </x:c>
      <x:c r="U3147" s="64" t="str">
        <x:v>88</x:v>
      </x:c>
      <x:c r="V3147" s="64" t="str">
        <x:v>+10 桥接证据</x:v>
      </x:c>
      <x:c r="W3147" s="64" t="str">
        <x:v>bridge_plan</x:v>
      </x:c>
      <x:c r="X3147" s="64" t="str">
        <x:v>代价与残余风险需要形成可执行的观察或调整动作。</x:v>
      </x:c>
      <x:c r="Y3147" s="64" t="str">
        <x:v>桥接重点：适配不是零风险，而是风险可管理。</x:v>
      </x:c>
      <x:c r="Z314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47" s="64" t="str">
        <x:v>中高</x:v>
      </x:c>
      <x:c r="AB3147" s="64" t="str">
        <x:v>待验证</x:v>
      </x:c>
      <x:c r="AC3147" s="64" t="str"/>
      <x:c r="AD3147" s="64" t="str">
        <x:v>gap_observation=GO10; provisional=true; rule_group=GAP-GO维度</x:v>
      </x:c>
      <x:c r="AE3147" s="64" t="str">
        <x:v>0.8</x:v>
      </x:c>
    </x:row>
    <x:row r="3148">
      <x:c r="A3148" s="64" t="str">
        <x:v>M5-GAP-179</x:v>
      </x:c>
      <x:c r="B3148" s="64" t="str">
        <x:v>GO10 代价与残余风险｜工程评分与去重</x:v>
      </x:c>
      <x:c r="C3148" s="64" t="str">
        <x:v>L2 差异观察维度</x:v>
      </x:c>
      <x:c r="D3148" s="64" t="str">
        <x:v>GAP-GO维度</x:v>
      </x:c>
      <x:c r="E3148" s="64" t="str">
        <x:v>通用</x:v>
      </x:c>
      <x:c r="F3148" s="64" t="str">
        <x:v>评分</x:v>
      </x:c>
      <x:c r="G3148" s="64" t="str">
        <x:v>GO10</x:v>
      </x:c>
      <x:c r="H3148" s="64" t="str">
        <x:v>代价与残余风险</x:v>
      </x:c>
      <x:c r="I3148" s="64" t="str">
        <x:v>该维度与主AX／GT／GS任务一致，来源独立。</x:v>
      </x:c>
      <x:c r="J3148" s="64" t="str">
        <x:v>只是同一source_id或event_id重复解释。</x:v>
      </x:c>
      <x:c r="K3148" t="str">
        <x:v>由共享基础引擎及M1—M5上游模块提供；只修正不同关系层级的显著度与承载方式，不直接判断某个具体对象必然适配或不适配。</x:v>
      </x:c>
      <x:c r="L3148" t="str">
        <x:v>M1与M2提供心动原型、准入门槛和证据过程；M5-GAP只比较其与长期适配结构的异同，不重新判定夫妻星。</x:v>
      </x:c>
      <x:c r="M3148" t="str">
        <x:v>M3提供关系建立后的自然相处底盘与功能惯性；M5-GAP比较其与长期适配、保护和现实对象证据的关系。</x:v>
      </x:c>
      <x:c r="N3148" t="str">
        <x:v>无／按本规则指定的层级对照—差异识别—现实验证—桥接—降级或停止路径路由。</x:v>
      </x:c>
      <x:c r="O3148" t="str">
        <x:v>近位、远位只修正某层信号进入亲密关系核心的可能；不得据此断言心动、选择或适配必然一致。</x:v>
      </x:c>
      <x:c r="P3148" t="str">
        <x:v>根气只修正某项偏好、门槛、惯性或需要是否稳定重复，不等于具体对象现实中已经满足。</x:v>
      </x:c>
      <x:c r="Q3148" t="str">
        <x:v>旺弱只修正信号强度、显著度和抢位风险，不直接等于长期适配质量。</x:v>
      </x:c>
      <x:c r="R3148" t="str">
        <x:v>喜忌只修正功能承载与摩擦，不可直接翻译为理想伴侣五行、十神、生肖或出生信息。</x:v>
      </x:c>
      <x:c r="S3148" t="str">
        <x:v>真合化成立时按化神功能重算相关层级；合化争议时停止精细差异比较。</x:v>
      </x:c>
      <x:c r="T3148" t="str">
        <x:v>近位提高该层信息进入关系核心的可能；远位只保留背景、阶段或情境性比较。</x:v>
      </x:c>
      <x:c r="U3148" s="64" t="str">
        <x:v>72</x:v>
      </x:c>
      <x:c r="V3148" s="64" t="str">
        <x:v>+4至+14；按GE层级</x:v>
      </x:c>
      <x:c r="W3148" s="64" t="str">
        <x:v>confidence</x:v>
      </x:c>
      <x:c r="X3148" s="64" t="str">
        <x:v>GO10只用于差异合成，不重复计算上游基础权重。</x:v>
      </x:c>
      <x:c r="Y3148" s="64" t="str">
        <x:v>适配不是零风险，而是风险可管理。</x:v>
      </x:c>
      <x:c r="Z314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48" s="64" t="str">
        <x:v>中</x:v>
      </x:c>
      <x:c r="AB3148" s="64" t="str">
        <x:v>待验证</x:v>
      </x:c>
      <x:c r="AC3148" s="64" t="str"/>
      <x:c r="AD3148" s="64" t="str">
        <x:v>gap_observation=GO10; provisional=true; rule_group=GAP-GO维度</x:v>
      </x:c>
      <x:c r="AE3148" s="64" t="str">
        <x:v>0.8</x:v>
      </x:c>
    </x:row>
    <x:row r="3149">
      <x:c r="A3149" s="64" t="str">
        <x:v>M5-GAP-180</x:v>
      </x:c>
      <x:c r="B3149" s="64" t="str">
        <x:v>GO10 代价与残余风险｜标准用户语言</x:v>
      </x:c>
      <x:c r="C3149" s="64" t="str">
        <x:v>L2 差异观察维度</x:v>
      </x:c>
      <x:c r="D3149" s="64" t="str">
        <x:v>GAP-GO维度</x:v>
      </x:c>
      <x:c r="E3149" s="64" t="str">
        <x:v>通用</x:v>
      </x:c>
      <x:c r="F3149" s="64" t="str">
        <x:v>输出</x:v>
      </x:c>
      <x:c r="G3149" s="64" t="str">
        <x:v>GO10</x:v>
      </x:c>
      <x:c r="H3149" s="64" t="str">
        <x:v>代价与残余风险</x:v>
      </x:c>
      <x:c r="I3149" s="64" t="str">
        <x:v>完成该维度裁决。</x:v>
      </x:c>
      <x:c r="J3149" s="64" t="str">
        <x:v>结论未定或安全门控未处理。</x:v>
      </x:c>
      <x:c r="K3149" t="str">
        <x:v>由共享基础引擎及M1—M5上游模块提供；只修正不同关系层级的显著度与承载方式，不直接判断某个具体对象必然适配或不适配。</x:v>
      </x:c>
      <x:c r="L3149" t="str">
        <x:v>M1与M2提供心动原型、准入门槛和证据过程；M5-GAP只比较其与长期适配结构的异同，不重新判定夫妻星。</x:v>
      </x:c>
      <x:c r="M3149" t="str">
        <x:v>M3提供关系建立后的自然相处底盘与功能惯性；M5-GAP比较其与长期适配、保护和现实对象证据的关系。</x:v>
      </x:c>
      <x:c r="N3149" t="str">
        <x:v>无／按本规则指定的层级对照—差异识别—现实验证—桥接—降级或停止路径路由。</x:v>
      </x:c>
      <x:c r="O3149" t="str">
        <x:v>近位、远位只修正某层信号进入亲密关系核心的可能；不得据此断言心动、选择或适配必然一致。</x:v>
      </x:c>
      <x:c r="P3149" t="str">
        <x:v>根气只修正某项偏好、门槛、惯性或需要是否稳定重复，不等于具体对象现实中已经满足。</x:v>
      </x:c>
      <x:c r="Q3149" t="str">
        <x:v>旺弱只修正信号强度、显著度和抢位风险，不直接等于长期适配质量。</x:v>
      </x:c>
      <x:c r="R3149" t="str">
        <x:v>喜忌只修正功能承载与摩擦，不可直接翻译为理想伴侣五行、十神、生肖或出生信息。</x:v>
      </x:c>
      <x:c r="S3149" t="str">
        <x:v>真合化成立时按化神功能重算相关层级；合化争议时停止精细差异比较。</x:v>
      </x:c>
      <x:c r="T3149" t="str">
        <x:v>近位提高该层信息进入关系核心的可能；远位只保留背景、阶段或情境性比较。</x:v>
      </x:c>
      <x:c r="U3149" s="64" t="str">
        <x:v>70</x:v>
      </x:c>
      <x:c r="V3149" s="64" t="str">
        <x:v>不加分；输出</x:v>
      </x:c>
      <x:c r="W3149" s="64" t="str">
        <x:v>report_text</x:v>
      </x:c>
      <x:c r="X3149" s="64" t="str">
        <x:v>适配不是零风险，而是风险可管理。</x:v>
      </x:c>
      <x:c r="Y3149" s="64" t="str">
        <x:v>判断重点：适配不是零风险，而是风险可管理。</x:v>
      </x:c>
      <x:c r="Z314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49" s="64" t="str">
        <x:v>中高</x:v>
      </x:c>
      <x:c r="AB3149" s="64" t="str">
        <x:v>待验证</x:v>
      </x:c>
      <x:c r="AC3149" s="64" t="str"/>
      <x:c r="AD3149" s="64" t="str">
        <x:v>gap_observation=GO10; provisional=true; rule_group=GAP-GO维度</x:v>
      </x:c>
      <x:c r="AE3149" s="64" t="str">
        <x:v>0.8</x:v>
      </x:c>
    </x:row>
    <x:row r="3150">
      <x:c r="A3150" s="64" t="str">
        <x:v>M5-GAP-181</x:v>
      </x:c>
      <x:c r="B3150" s="64" t="str">
        <x:v>GT01 心动与适配高一致型｜正式定义</x:v>
      </x:c>
      <x:c r="C3150" s="64" t="str">
        <x:v>L3 十二类差异类型</x:v>
      </x:c>
      <x:c r="D3150" s="64" t="str">
        <x:v>GAP-GT类型</x:v>
      </x:c>
      <x:c r="E3150" s="64" t="str">
        <x:v>通用</x:v>
      </x:c>
      <x:c r="F3150" s="64" t="str">
        <x:v>定义</x:v>
      </x:c>
      <x:c r="G3150" s="64" t="str">
        <x:v>GT01</x:v>
      </x:c>
      <x:c r="H3150" s="64" t="str">
        <x:v>心动与适配高一致型</x:v>
      </x:c>
      <x:c r="I3150" s="64" t="str">
        <x:v>M1主信号可直接转为PR1／PR2功能，且不存在PM／GW强误读。</x:v>
      </x:c>
      <x:c r="J3150" s="64" t="str">
        <x:v>安全门控未通过或证据等级不足。</x:v>
      </x:c>
      <x:c r="K3150" t="str">
        <x:v>由共享基础引擎及M1—M5上游模块提供；只修正不同关系层级的显著度与承载方式，不直接判断某个具体对象必然适配或不适配。</x:v>
      </x:c>
      <x:c r="L3150" t="str">
        <x:v>M1与M2提供心动原型、准入门槛和证据过程；M5-GAP只比较其与长期适配结构的异同，不重新判定夫妻星。</x:v>
      </x:c>
      <x:c r="M3150" t="str">
        <x:v>M3提供关系建立后的自然相处底盘与功能惯性；M5-GAP比较其与长期适配、保护和现实对象证据的关系。</x:v>
      </x:c>
      <x:c r="N3150" t="str">
        <x:v>无／按本规则指定的层级对照—差异识别—现实验证—桥接—降级或停止路径路由。</x:v>
      </x:c>
      <x:c r="O3150" t="str">
        <x:v>近位、远位只修正某层信号进入亲密关系核心的可能；不得据此断言心动、选择或适配必然一致。</x:v>
      </x:c>
      <x:c r="P3150" t="str">
        <x:v>根气只修正某项偏好、门槛、惯性或需要是否稳定重复，不等于具体对象现实中已经满足。</x:v>
      </x:c>
      <x:c r="Q3150" t="str">
        <x:v>旺弱只修正信号强度、显著度和抢位风险，不直接等于长期适配质量。</x:v>
      </x:c>
      <x:c r="R3150" t="str">
        <x:v>喜忌只修正功能承载与摩擦，不可直接翻译为理想伴侣五行、十神、生肖或出生信息。</x:v>
      </x:c>
      <x:c r="S3150" t="str">
        <x:v>真合化成立时按化神功能重算相关层级；合化争议时停止精细差异比较。</x:v>
      </x:c>
      <x:c r="T3150" t="str">
        <x:v>近位提高该层信息进入关系核心的可能；远位只保留背景、阶段或情境性比较。</x:v>
      </x:c>
      <x:c r="U3150" s="64" t="str">
        <x:v>92</x:v>
      </x:c>
      <x:c r="V3150" s="64" t="str">
        <x:v>GT候选 +10</x:v>
      </x:c>
      <x:c r="W3150" s="64" t="str">
        <x:v>gap_type</x:v>
      </x:c>
      <x:c r="X3150" s="64" t="str">
        <x:v>M1主要心动特质与M5核心FN、伴侣行为和长期结构方向一致。</x:v>
      </x:c>
      <x:c r="Y3150" s="64" t="str">
        <x:v>差异类型更接近心动与适配高一致型。</x:v>
      </x:c>
      <x:c r="Z315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50" s="64" t="str">
        <x:v>中高</x:v>
      </x:c>
      <x:c r="AB3150" s="64" t="str">
        <x:v>待验证</x:v>
      </x:c>
      <x:c r="AC3150" s="64" t="str"/>
      <x:c r="AD3150" s="64" t="str">
        <x:v>gap_type=GT01; provisional=true; rule_group=GAP-GT类型</x:v>
      </x:c>
      <x:c r="AE3150" s="64" t="str">
        <x:v>0.8</x:v>
      </x:c>
    </x:row>
    <x:row r="3151">
      <x:c r="A3151" s="64" t="str">
        <x:v>M5-GAP-182</x:v>
      </x:c>
      <x:c r="B3151" s="64" t="str">
        <x:v>GT01 心动与适配高一致型｜成立条件</x:v>
      </x:c>
      <x:c r="C3151" s="64" t="str">
        <x:v>L3 十二类差异类型</x:v>
      </x:c>
      <x:c r="D3151" s="64" t="str">
        <x:v>GAP-GT类型</x:v>
      </x:c>
      <x:c r="E3151" s="64" t="str">
        <x:v>通用</x:v>
      </x:c>
      <x:c r="F3151" s="64" t="str">
        <x:v>门控</x:v>
      </x:c>
      <x:c r="G3151" s="64" t="str">
        <x:v>GT01</x:v>
      </x:c>
      <x:c r="H3151" s="64" t="str">
        <x:v>心动与适配高一致型</x:v>
      </x:c>
      <x:c r="I3151" s="64" t="str">
        <x:v>M1主信号可直接转为PR1／PR2功能，且不存在PM／GW强误读。</x:v>
      </x:c>
      <x:c r="J3151" s="64" t="str">
        <x:v>只是词语相似、同源重复或单次现实表现。</x:v>
      </x:c>
      <x:c r="K3151" t="str">
        <x:v>由共享基础引擎及M1—M5上游模块提供；只修正不同关系层级的显著度与承载方式，不直接判断某个具体对象必然适配或不适配。</x:v>
      </x:c>
      <x:c r="L3151" t="str">
        <x:v>M1与M2提供心动原型、准入门槛和证据过程；M5-GAP只比较其与长期适配结构的异同，不重新判定夫妻星。</x:v>
      </x:c>
      <x:c r="M3151" t="str">
        <x:v>M3提供关系建立后的自然相处底盘与功能惯性；M5-GAP比较其与长期适配、保护和现实对象证据的关系。</x:v>
      </x:c>
      <x:c r="N3151" t="str">
        <x:v>无／按本规则指定的层级对照—差异识别—现实验证—桥接—降级或停止路径路由。</x:v>
      </x:c>
      <x:c r="O3151" t="str">
        <x:v>近位、远位只修正某层信号进入亲密关系核心的可能；不得据此断言心动、选择或适配必然一致。</x:v>
      </x:c>
      <x:c r="P3151" t="str">
        <x:v>根气只修正某项偏好、门槛、惯性或需要是否稳定重复，不等于具体对象现实中已经满足。</x:v>
      </x:c>
      <x:c r="Q3151" t="str">
        <x:v>旺弱只修正信号强度、显著度和抢位风险，不直接等于长期适配质量。</x:v>
      </x:c>
      <x:c r="R3151" t="str">
        <x:v>喜忌只修正功能承载与摩擦，不可直接翻译为理想伴侣五行、十神、生肖或出生信息。</x:v>
      </x:c>
      <x:c r="S3151" t="str">
        <x:v>真合化成立时按化神功能重算相关层级；合化争议时停止精细差异比较。</x:v>
      </x:c>
      <x:c r="T3151" t="str">
        <x:v>近位提高该层信息进入关系核心的可能；远位只保留背景、阶段或情境性比较。</x:v>
      </x:c>
      <x:c r="U3151" s="64" t="str">
        <x:v>90</x:v>
      </x:c>
      <x:c r="V3151" s="64" t="str">
        <x:v>+12 类型成立</x:v>
      </x:c>
      <x:c r="W3151" s="64" t="str">
        <x:v>gap_type</x:v>
      </x:c>
      <x:c r="X3151" s="64" t="str">
        <x:v>心动与适配高一致型必须满足：M1主信号可直接转为PR1／PR2功能，且不存在PM／GW强误读。</x:v>
      </x:c>
      <x:c r="Y3151" s="64" t="str">
        <x:v>判断到心动与适配高一致型，需要看到：M1主信号可直接转为PR1／PR2功能，且不存在PM／GW强误读。</x:v>
      </x:c>
      <x:c r="Z315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51" s="64" t="str">
        <x:v>中高</x:v>
      </x:c>
      <x:c r="AB3151" s="64" t="str">
        <x:v>待验证</x:v>
      </x:c>
      <x:c r="AC3151" s="64" t="str"/>
      <x:c r="AD3151" s="64" t="str">
        <x:v>gap_type=GT01; provisional=true; rule_group=GAP-GT类型</x:v>
      </x:c>
      <x:c r="AE3151" s="64" t="str">
        <x:v>0.8</x:v>
      </x:c>
    </x:row>
    <x:row r="3152">
      <x:c r="A3152" s="64" t="str">
        <x:v>M5-GAP-183</x:v>
      </x:c>
      <x:c r="B3152" s="64" t="str">
        <x:v>GT01 心动与适配高一致型｜报告处理</x:v>
      </x:c>
      <x:c r="C3152" s="64" t="str">
        <x:v>L3 十二类差异类型</x:v>
      </x:c>
      <x:c r="D3152" s="64" t="str">
        <x:v>GAP-GT类型</x:v>
      </x:c>
      <x:c r="E3152" s="64" t="str">
        <x:v>通用</x:v>
      </x:c>
      <x:c r="F3152" s="64" t="str">
        <x:v>路由</x:v>
      </x:c>
      <x:c r="G3152" s="64" t="str">
        <x:v>GT01</x:v>
      </x:c>
      <x:c r="H3152" s="64" t="str">
        <x:v>心动与适配高一致型</x:v>
      </x:c>
      <x:c r="I3152" s="64" t="str">
        <x:v>该类型成立且未被更高优先级安全／现实门槛覆盖。</x:v>
      </x:c>
      <x:c r="J3152" s="64" t="str">
        <x:v>资料与类型冲突。</x:v>
      </x:c>
      <x:c r="K3152" t="str">
        <x:v>由共享基础引擎及M1—M5上游模块提供；只修正不同关系层级的显著度与承载方式，不直接判断某个具体对象必然适配或不适配。</x:v>
      </x:c>
      <x:c r="L3152" t="str">
        <x:v>M1与M2提供心动原型、准入门槛和证据过程；M5-GAP只比较其与长期适配结构的异同，不重新判定夫妻星。</x:v>
      </x:c>
      <x:c r="M3152" t="str">
        <x:v>M3提供关系建立后的自然相处底盘与功能惯性；M5-GAP比较其与长期适配、保护和现实对象证据的关系。</x:v>
      </x:c>
      <x:c r="N3152" t="str">
        <x:v>无／按本规则指定的层级对照—差异识别—现实验证—桥接—降级或停止路径路由。</x:v>
      </x:c>
      <x:c r="O3152" t="str">
        <x:v>近位、远位只修正某层信号进入亲密关系核心的可能；不得据此断言心动、选择或适配必然一致。</x:v>
      </x:c>
      <x:c r="P3152" t="str">
        <x:v>根气只修正某项偏好、门槛、惯性或需要是否稳定重复，不等于具体对象现实中已经满足。</x:v>
      </x:c>
      <x:c r="Q3152" t="str">
        <x:v>旺弱只修正信号强度、显著度和抢位风险，不直接等于长期适配质量。</x:v>
      </x:c>
      <x:c r="R3152" t="str">
        <x:v>喜忌只修正功能承载与摩擦，不可直接翻译为理想伴侣五行、十神、生肖或出生信息。</x:v>
      </x:c>
      <x:c r="S3152" t="str">
        <x:v>真合化成立时按化神功能重算相关层级；合化争议时停止精细差异比较。</x:v>
      </x:c>
      <x:c r="T3152" t="str">
        <x:v>近位提高该层信息进入关系核心的可能；远位只保留背景、阶段或情境性比较。</x:v>
      </x:c>
      <x:c r="U3152" s="64" t="str">
        <x:v>84</x:v>
      </x:c>
      <x:c r="V3152" s="64" t="str">
        <x:v>路由／降级</x:v>
      </x:c>
      <x:c r="W3152" s="64" t="str">
        <x:v>report_status</x:v>
      </x:c>
      <x:c r="X3152" s="64" t="str">
        <x:v>保留心动优势，同时继续现实验证持续性、压力和修复。</x:v>
      </x:c>
      <x:c r="Y3152" s="64" t="str">
        <x:v>保留心动优势，同时继续现实验证持续性、压力和修复。</x:v>
      </x:c>
      <x:c r="Z315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52" s="64" t="str">
        <x:v>中高</x:v>
      </x:c>
      <x:c r="AB3152" s="64" t="str">
        <x:v>待验证</x:v>
      </x:c>
      <x:c r="AC3152" s="64" t="str"/>
      <x:c r="AD3152" s="64" t="str">
        <x:v>gap_type=GT01; provisional=true; rule_group=GAP-GT类型</x:v>
      </x:c>
      <x:c r="AE3152" s="64" t="str">
        <x:v>0.8</x:v>
      </x:c>
    </x:row>
    <x:row r="3153">
      <x:c r="A3153" s="64" t="str">
        <x:v>M5-GAP-184</x:v>
      </x:c>
      <x:c r="B3153" s="64" t="str">
        <x:v>GT01 心动与适配高一致型｜边界与反例</x:v>
      </x:c>
      <x:c r="C3153" s="64" t="str">
        <x:v>L3 十二类差异类型</x:v>
      </x:c>
      <x:c r="D3153" s="64" t="str">
        <x:v>GAP-GT类型</x:v>
      </x:c>
      <x:c r="E3153" s="64" t="str">
        <x:v>通用</x:v>
      </x:c>
      <x:c r="F3153" s="64" t="str">
        <x:v>边界</x:v>
      </x:c>
      <x:c r="G3153" s="64" t="str">
        <x:v>GT01</x:v>
      </x:c>
      <x:c r="H3153" s="64" t="str">
        <x:v>心动与适配高一致型</x:v>
      </x:c>
      <x:c r="I3153" s="64" t="str">
        <x:v>准备输出该类型。</x:v>
      </x:c>
      <x:c r="J3153" s="64" t="str">
        <x:v>现实多场景证据已修正相关风险。</x:v>
      </x:c>
      <x:c r="K3153" t="str">
        <x:v>由共享基础引擎及M1—M5上游模块提供；只修正不同关系层级的显著度与承载方式，不直接判断某个具体对象必然适配或不适配。</x:v>
      </x:c>
      <x:c r="L3153" t="str">
        <x:v>M1与M2提供心动原型、准入门槛和证据过程；M5-GAP只比较其与长期适配结构的异同，不重新判定夫妻星。</x:v>
      </x:c>
      <x:c r="M3153" t="str">
        <x:v>M3提供关系建立后的自然相处底盘与功能惯性；M5-GAP比较其与长期适配、保护和现实对象证据的关系。</x:v>
      </x:c>
      <x:c r="N3153" t="str">
        <x:v>无／按本规则指定的层级对照—差异识别—现实验证—桥接—降级或停止路径路由。</x:v>
      </x:c>
      <x:c r="O3153" t="str">
        <x:v>近位、远位只修正某层信号进入亲密关系核心的可能；不得据此断言心动、选择或适配必然一致。</x:v>
      </x:c>
      <x:c r="P3153" t="str">
        <x:v>根气只修正某项偏好、门槛、惯性或需要是否稳定重复，不等于具体对象现实中已经满足。</x:v>
      </x:c>
      <x:c r="Q3153" t="str">
        <x:v>旺弱只修正信号强度、显著度和抢位风险，不直接等于长期适配质量。</x:v>
      </x:c>
      <x:c r="R3153" t="str">
        <x:v>喜忌只修正功能承载与摩擦，不可直接翻译为理想伴侣五行、十神、生肖或出生信息。</x:v>
      </x:c>
      <x:c r="S3153" t="str">
        <x:v>真合化成立时按化神功能重算相关层级；合化争议时停止精细差异比较。</x:v>
      </x:c>
      <x:c r="T3153" t="str">
        <x:v>近位提高该层信息进入关系核心的可能；远位只保留背景、阶段或情境性比较。</x:v>
      </x:c>
      <x:c r="U3153" s="64" t="str">
        <x:v>96</x:v>
      </x:c>
      <x:c r="V3153" s="64" t="str">
        <x:v>不加分；边界</x:v>
      </x:c>
      <x:c r="W3153" s="64" t="str">
        <x:v>boundary_note</x:v>
      </x:c>
      <x:c r="X3153" s="64" t="str">
        <x:v>一致不等于具体对象自动适合，仍需现实门槛。</x:v>
      </x:c>
      <x:c r="Y3153" s="64" t="str">
        <x:v>一致不等于具体对象自动适合，仍需现实门槛。</x:v>
      </x:c>
      <x:c r="Z315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53" s="64" t="str">
        <x:v>高</x:v>
      </x:c>
      <x:c r="AB3153" s="64" t="str">
        <x:v>待验证</x:v>
      </x:c>
      <x:c r="AC3153" s="64" t="str"/>
      <x:c r="AD3153" s="64" t="str">
        <x:v>gap_type=GT01; provisional=true; rule_group=GAP-GT类型</x:v>
      </x:c>
      <x:c r="AE3153" s="64" t="str">
        <x:v>0.8</x:v>
      </x:c>
    </x:row>
    <x:row r="3154">
      <x:c r="A3154" s="64" t="str">
        <x:v>M5-GAP-185</x:v>
      </x:c>
      <x:c r="B3154" s="64" t="str">
        <x:v>GT01 心动与适配高一致型｜标准用户语言</x:v>
      </x:c>
      <x:c r="C3154" s="64" t="str">
        <x:v>L3 十二类差异类型</x:v>
      </x:c>
      <x:c r="D3154" s="64" t="str">
        <x:v>GAP-GT类型</x:v>
      </x:c>
      <x:c r="E3154" s="64" t="str">
        <x:v>通用</x:v>
      </x:c>
      <x:c r="F3154" s="64" t="str">
        <x:v>输出</x:v>
      </x:c>
      <x:c r="G3154" s="64" t="str">
        <x:v>GT01</x:v>
      </x:c>
      <x:c r="H3154" s="64" t="str">
        <x:v>心动与适配高一致型</x:v>
      </x:c>
      <x:c r="I3154" s="64" t="str">
        <x:v>完成GT裁决。</x:v>
      </x:c>
      <x:c r="J3154" s="64" t="str">
        <x:v>GE不足或GS08停止。</x:v>
      </x:c>
      <x:c r="K3154" t="str">
        <x:v>由共享基础引擎及M1—M5上游模块提供；只修正不同关系层级的显著度与承载方式，不直接判断某个具体对象必然适配或不适配。</x:v>
      </x:c>
      <x:c r="L3154" t="str">
        <x:v>M1与M2提供心动原型、准入门槛和证据过程；M5-GAP只比较其与长期适配结构的异同，不重新判定夫妻星。</x:v>
      </x:c>
      <x:c r="M3154" t="str">
        <x:v>M3提供关系建立后的自然相处底盘与功能惯性；M5-GAP比较其与长期适配、保护和现实对象证据的关系。</x:v>
      </x:c>
      <x:c r="N3154" t="str">
        <x:v>无／按本规则指定的层级对照—差异识别—现实验证—桥接—降级或停止路径路由。</x:v>
      </x:c>
      <x:c r="O3154" t="str">
        <x:v>近位、远位只修正某层信号进入亲密关系核心的可能；不得据此断言心动、选择或适配必然一致。</x:v>
      </x:c>
      <x:c r="P3154" t="str">
        <x:v>根气只修正某项偏好、门槛、惯性或需要是否稳定重复，不等于具体对象现实中已经满足。</x:v>
      </x:c>
      <x:c r="Q3154" t="str">
        <x:v>旺弱只修正信号强度、显著度和抢位风险，不直接等于长期适配质量。</x:v>
      </x:c>
      <x:c r="R3154" t="str">
        <x:v>喜忌只修正功能承载与摩擦，不可直接翻译为理想伴侣五行、十神、生肖或出生信息。</x:v>
      </x:c>
      <x:c r="S3154" t="str">
        <x:v>真合化成立时按化神功能重算相关层级；合化争议时停止精细差异比较。</x:v>
      </x:c>
      <x:c r="T3154" t="str">
        <x:v>近位提高该层信息进入关系核心的可能；远位只保留背景、阶段或情境性比较。</x:v>
      </x:c>
      <x:c r="U3154" s="64" t="str">
        <x:v>76</x:v>
      </x:c>
      <x:c r="V3154" s="64" t="str">
        <x:v>不加分；输出</x:v>
      </x:c>
      <x:c r="W3154" s="64" t="str">
        <x:v>report_text</x:v>
      </x:c>
      <x:c r="X3154" s="64" t="str">
        <x:v>M1主要心动特质与M5核心FN、伴侣行为和长期结构方向一致。</x:v>
      </x:c>
      <x:c r="Y3154" s="64" t="str">
        <x:v>目前更接近心动与适配高一致型：M1主要心动特质与M5核心FN、伴侣行为和长期结构方向一致。</x:v>
      </x:c>
      <x:c r="Z315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54" s="64" t="str">
        <x:v>中高</x:v>
      </x:c>
      <x:c r="AB3154" s="64" t="str">
        <x:v>待验证</x:v>
      </x:c>
      <x:c r="AC3154" s="64" t="str"/>
      <x:c r="AD3154" s="64" t="str">
        <x:v>gap_type=GT01; provisional=true; rule_group=GAP-GT类型</x:v>
      </x:c>
      <x:c r="AE3154" s="64" t="str">
        <x:v>0.8</x:v>
      </x:c>
    </x:row>
    <x:row r="3155">
      <x:c r="A3155" s="64" t="str">
        <x:v>M5-GAP-186</x:v>
      </x:c>
      <x:c r="B3155" s="64" t="str">
        <x:v>GT02 核心一致、风格不同型｜正式定义</x:v>
      </x:c>
      <x:c r="C3155" s="64" t="str">
        <x:v>L3 十二类差异类型</x:v>
      </x:c>
      <x:c r="D3155" s="64" t="str">
        <x:v>GAP-GT类型</x:v>
      </x:c>
      <x:c r="E3155" s="64" t="str">
        <x:v>通用</x:v>
      </x:c>
      <x:c r="F3155" s="64" t="str">
        <x:v>定义</x:v>
      </x:c>
      <x:c r="G3155" s="64" t="str">
        <x:v>GT02</x:v>
      </x:c>
      <x:c r="H3155" s="64" t="str">
        <x:v>核心一致、风格不同型</x:v>
      </x:c>
      <x:c r="I3155" s="64" t="str">
        <x:v>GO01与GO02高，表达风格、频率或正偏十神路径不同。</x:v>
      </x:c>
      <x:c r="J3155" s="64" t="str">
        <x:v>安全门控未通过或证据等级不足。</x:v>
      </x:c>
      <x:c r="K3155" t="str">
        <x:v>由共享基础引擎及M1—M5上游模块提供；只修正不同关系层级的显著度与承载方式，不直接判断某个具体对象必然适配或不适配。</x:v>
      </x:c>
      <x:c r="L3155" t="str">
        <x:v>M1与M2提供心动原型、准入门槛和证据过程；M5-GAP只比较其与长期适配结构的异同，不重新判定夫妻星。</x:v>
      </x:c>
      <x:c r="M3155" t="str">
        <x:v>M3提供关系建立后的自然相处底盘与功能惯性；M5-GAP比较其与长期适配、保护和现实对象证据的关系。</x:v>
      </x:c>
      <x:c r="N3155" t="str">
        <x:v>无／按本规则指定的层级对照—差异识别—现实验证—桥接—降级或停止路径路由。</x:v>
      </x:c>
      <x:c r="O3155" t="str">
        <x:v>近位、远位只修正某层信号进入亲密关系核心的可能；不得据此断言心动、选择或适配必然一致。</x:v>
      </x:c>
      <x:c r="P3155" t="str">
        <x:v>根气只修正某项偏好、门槛、惯性或需要是否稳定重复，不等于具体对象现实中已经满足。</x:v>
      </x:c>
      <x:c r="Q3155" t="str">
        <x:v>旺弱只修正信号强度、显著度和抢位风险，不直接等于长期适配质量。</x:v>
      </x:c>
      <x:c r="R3155" t="str">
        <x:v>喜忌只修正功能承载与摩擦，不可直接翻译为理想伴侣五行、十神、生肖或出生信息。</x:v>
      </x:c>
      <x:c r="S3155" t="str">
        <x:v>真合化成立时按化神功能重算相关层级；合化争议时停止精细差异比较。</x:v>
      </x:c>
      <x:c r="T3155" t="str">
        <x:v>近位提高该层信息进入关系核心的可能；远位只保留背景、阶段或情境性比较。</x:v>
      </x:c>
      <x:c r="U3155" s="64" t="str">
        <x:v>92</x:v>
      </x:c>
      <x:c r="V3155" s="64" t="str">
        <x:v>GT候选 +10</x:v>
      </x:c>
      <x:c r="W3155" s="64" t="str">
        <x:v>gap_type</x:v>
      </x:c>
      <x:c r="X3155" s="64" t="str">
        <x:v>心动或自然偏好的外显风格与适配方式不同，但解决的是同一关系任务。</x:v>
      </x:c>
      <x:c r="Y3155" s="64" t="str">
        <x:v>差异类型更接近核心一致、风格不同型。</x:v>
      </x:c>
      <x:c r="Z315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55" s="64" t="str">
        <x:v>中高</x:v>
      </x:c>
      <x:c r="AB3155" s="64" t="str">
        <x:v>待验证</x:v>
      </x:c>
      <x:c r="AC3155" s="64" t="str"/>
      <x:c r="AD3155" s="64" t="str">
        <x:v>gap_type=GT02; provisional=true; rule_group=GAP-GT类型</x:v>
      </x:c>
      <x:c r="AE3155" s="64" t="str">
        <x:v>0.8</x:v>
      </x:c>
    </x:row>
    <x:row r="3156">
      <x:c r="A3156" s="64" t="str">
        <x:v>M5-GAP-187</x:v>
      </x:c>
      <x:c r="B3156" s="64" t="str">
        <x:v>GT02 核心一致、风格不同型｜成立条件</x:v>
      </x:c>
      <x:c r="C3156" s="64" t="str">
        <x:v>L3 十二类差异类型</x:v>
      </x:c>
      <x:c r="D3156" s="64" t="str">
        <x:v>GAP-GT类型</x:v>
      </x:c>
      <x:c r="E3156" s="64" t="str">
        <x:v>通用</x:v>
      </x:c>
      <x:c r="F3156" s="64" t="str">
        <x:v>门控</x:v>
      </x:c>
      <x:c r="G3156" s="64" t="str">
        <x:v>GT02</x:v>
      </x:c>
      <x:c r="H3156" s="64" t="str">
        <x:v>核心一致、风格不同型</x:v>
      </x:c>
      <x:c r="I3156" s="64" t="str">
        <x:v>GO01与GO02高，表达风格、频率或正偏十神路径不同。</x:v>
      </x:c>
      <x:c r="J3156" s="64" t="str">
        <x:v>只是词语相似、同源重复或单次现实表现。</x:v>
      </x:c>
      <x:c r="K3156" t="str">
        <x:v>由共享基础引擎及M1—M5上游模块提供；只修正不同关系层级的显著度与承载方式，不直接判断某个具体对象必然适配或不适配。</x:v>
      </x:c>
      <x:c r="L3156" t="str">
        <x:v>M1与M2提供心动原型、准入门槛和证据过程；M5-GAP只比较其与长期适配结构的异同，不重新判定夫妻星。</x:v>
      </x:c>
      <x:c r="M3156" t="str">
        <x:v>M3提供关系建立后的自然相处底盘与功能惯性；M5-GAP比较其与长期适配、保护和现实对象证据的关系。</x:v>
      </x:c>
      <x:c r="N3156" t="str">
        <x:v>无／按本规则指定的层级对照—差异识别—现实验证—桥接—降级或停止路径路由。</x:v>
      </x:c>
      <x:c r="O3156" t="str">
        <x:v>近位、远位只修正某层信号进入亲密关系核心的可能；不得据此断言心动、选择或适配必然一致。</x:v>
      </x:c>
      <x:c r="P3156" t="str">
        <x:v>根气只修正某项偏好、门槛、惯性或需要是否稳定重复，不等于具体对象现实中已经满足。</x:v>
      </x:c>
      <x:c r="Q3156" t="str">
        <x:v>旺弱只修正信号强度、显著度和抢位风险，不直接等于长期适配质量。</x:v>
      </x:c>
      <x:c r="R3156" t="str">
        <x:v>喜忌只修正功能承载与摩擦，不可直接翻译为理想伴侣五行、十神、生肖或出生信息。</x:v>
      </x:c>
      <x:c r="S3156" t="str">
        <x:v>真合化成立时按化神功能重算相关层级；合化争议时停止精细差异比较。</x:v>
      </x:c>
      <x:c r="T3156" t="str">
        <x:v>近位提高该层信息进入关系核心的可能；远位只保留背景、阶段或情境性比较。</x:v>
      </x:c>
      <x:c r="U3156" s="64" t="str">
        <x:v>90</x:v>
      </x:c>
      <x:c r="V3156" s="64" t="str">
        <x:v>+12 类型成立</x:v>
      </x:c>
      <x:c r="W3156" s="64" t="str">
        <x:v>gap_type</x:v>
      </x:c>
      <x:c r="X3156" s="64" t="str">
        <x:v>核心一致、风格不同型必须满足：GO01与GO02高，表达风格、频率或正偏十神路径不同。</x:v>
      </x:c>
      <x:c r="Y3156" s="64" t="str">
        <x:v>判断到核心一致、风格不同型，需要看到：GO01与GO02高，表达风格、频率或正偏十神路径不同。</x:v>
      </x:c>
      <x:c r="Z315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56" s="64" t="str">
        <x:v>中高</x:v>
      </x:c>
      <x:c r="AB3156" s="64" t="str">
        <x:v>待验证</x:v>
      </x:c>
      <x:c r="AC3156" s="64" t="str"/>
      <x:c r="AD3156" s="64" t="str">
        <x:v>gap_type=GT02; provisional=true; rule_group=GAP-GT类型</x:v>
      </x:c>
      <x:c r="AE3156" s="64" t="str">
        <x:v>0.8</x:v>
      </x:c>
    </x:row>
    <x:row r="3157">
      <x:c r="A3157" s="64" t="str">
        <x:v>M5-GAP-188</x:v>
      </x:c>
      <x:c r="B3157" s="64" t="str">
        <x:v>GT02 核心一致、风格不同型｜报告处理</x:v>
      </x:c>
      <x:c r="C3157" s="64" t="str">
        <x:v>L3 十二类差异类型</x:v>
      </x:c>
      <x:c r="D3157" s="64" t="str">
        <x:v>GAP-GT类型</x:v>
      </x:c>
      <x:c r="E3157" s="64" t="str">
        <x:v>通用</x:v>
      </x:c>
      <x:c r="F3157" s="64" t="str">
        <x:v>路由</x:v>
      </x:c>
      <x:c r="G3157" s="64" t="str">
        <x:v>GT02</x:v>
      </x:c>
      <x:c r="H3157" s="64" t="str">
        <x:v>核心一致、风格不同型</x:v>
      </x:c>
      <x:c r="I3157" s="64" t="str">
        <x:v>该类型成立且未被更高优先级安全／现实门槛覆盖。</x:v>
      </x:c>
      <x:c r="J3157" s="64" t="str">
        <x:v>资料与类型冲突。</x:v>
      </x:c>
      <x:c r="K3157" t="str">
        <x:v>由共享基础引擎及M1—M5上游模块提供；只修正不同关系层级的显著度与承载方式，不直接判断某个具体对象必然适配或不适配。</x:v>
      </x:c>
      <x:c r="L3157" t="str">
        <x:v>M1与M2提供心动原型、准入门槛和证据过程；M5-GAP只比较其与长期适配结构的异同，不重新判定夫妻星。</x:v>
      </x:c>
      <x:c r="M3157" t="str">
        <x:v>M3提供关系建立后的自然相处底盘与功能惯性；M5-GAP比较其与长期适配、保护和现实对象证据的关系。</x:v>
      </x:c>
      <x:c r="N3157" t="str">
        <x:v>无／按本规则指定的层级对照—差异识别—现实验证—桥接—降级或停止路径路由。</x:v>
      </x:c>
      <x:c r="O3157" t="str">
        <x:v>近位、远位只修正某层信号进入亲密关系核心的可能；不得据此断言心动、选择或适配必然一致。</x:v>
      </x:c>
      <x:c r="P3157" t="str">
        <x:v>根气只修正某项偏好、门槛、惯性或需要是否稳定重复，不等于具体对象现实中已经满足。</x:v>
      </x:c>
      <x:c r="Q3157" t="str">
        <x:v>旺弱只修正信号强度、显著度和抢位风险，不直接等于长期适配质量。</x:v>
      </x:c>
      <x:c r="R3157" t="str">
        <x:v>喜忌只修正功能承载与摩擦，不可直接翻译为理想伴侣五行、十神、生肖或出生信息。</x:v>
      </x:c>
      <x:c r="S3157" t="str">
        <x:v>真合化成立时按化神功能重算相关层级；合化争议时停止精细差异比较。</x:v>
      </x:c>
      <x:c r="T3157" t="str">
        <x:v>近位提高该层信息进入关系核心的可能；远位只保留背景、阶段或情境性比较。</x:v>
      </x:c>
      <x:c r="U3157" s="64" t="str">
        <x:v>84</x:v>
      </x:c>
      <x:c r="V3157" s="64" t="str">
        <x:v>路由／降级</x:v>
      </x:c>
      <x:c r="W3157" s="64" t="str">
        <x:v>report_status</x:v>
      </x:c>
      <x:c r="X3157" s="64" t="str">
        <x:v>向用户解释目标一致、实现方式不同，避免把风格差异当矛盾。</x:v>
      </x:c>
      <x:c r="Y3157" s="64" t="str">
        <x:v>向用户解释目标一致、实现方式不同，避免把风格差异当矛盾。</x:v>
      </x:c>
      <x:c r="Z315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57" s="64" t="str">
        <x:v>中高</x:v>
      </x:c>
      <x:c r="AB3157" s="64" t="str">
        <x:v>待验证</x:v>
      </x:c>
      <x:c r="AC3157" s="64" t="str"/>
      <x:c r="AD3157" s="64" t="str">
        <x:v>gap_type=GT02; provisional=true; rule_group=GAP-GT类型</x:v>
      </x:c>
      <x:c r="AE3157" s="64" t="str">
        <x:v>0.8</x:v>
      </x:c>
    </x:row>
    <x:row r="3158">
      <x:c r="A3158" s="64" t="str">
        <x:v>M5-GAP-189</x:v>
      </x:c>
      <x:c r="B3158" s="64" t="str">
        <x:v>GT02 核心一致、风格不同型｜边界与反例</x:v>
      </x:c>
      <x:c r="C3158" s="64" t="str">
        <x:v>L3 十二类差异类型</x:v>
      </x:c>
      <x:c r="D3158" s="64" t="str">
        <x:v>GAP-GT类型</x:v>
      </x:c>
      <x:c r="E3158" s="64" t="str">
        <x:v>通用</x:v>
      </x:c>
      <x:c r="F3158" s="64" t="str">
        <x:v>边界</x:v>
      </x:c>
      <x:c r="G3158" s="64" t="str">
        <x:v>GT02</x:v>
      </x:c>
      <x:c r="H3158" s="64" t="str">
        <x:v>核心一致、风格不同型</x:v>
      </x:c>
      <x:c r="I3158" s="64" t="str">
        <x:v>准备输出该类型。</x:v>
      </x:c>
      <x:c r="J3158" s="64" t="str">
        <x:v>现实多场景证据已修正相关风险。</x:v>
      </x:c>
      <x:c r="K3158" t="str">
        <x:v>由共享基础引擎及M1—M5上游模块提供；只修正不同关系层级的显著度与承载方式，不直接判断某个具体对象必然适配或不适配。</x:v>
      </x:c>
      <x:c r="L3158" t="str">
        <x:v>M1与M2提供心动原型、准入门槛和证据过程；M5-GAP只比较其与长期适配结构的异同，不重新判定夫妻星。</x:v>
      </x:c>
      <x:c r="M3158" t="str">
        <x:v>M3提供关系建立后的自然相处底盘与功能惯性；M5-GAP比较其与长期适配、保护和现实对象证据的关系。</x:v>
      </x:c>
      <x:c r="N3158" t="str">
        <x:v>无／按本规则指定的层级对照—差异识别—现实验证—桥接—降级或停止路径路由。</x:v>
      </x:c>
      <x:c r="O3158" t="str">
        <x:v>近位、远位只修正某层信号进入亲密关系核心的可能；不得据此断言心动、选择或适配必然一致。</x:v>
      </x:c>
      <x:c r="P3158" t="str">
        <x:v>根气只修正某项偏好、门槛、惯性或需要是否稳定重复，不等于具体对象现实中已经满足。</x:v>
      </x:c>
      <x:c r="Q3158" t="str">
        <x:v>旺弱只修正信号强度、显著度和抢位风险，不直接等于长期适配质量。</x:v>
      </x:c>
      <x:c r="R3158" t="str">
        <x:v>喜忌只修正功能承载与摩擦，不可直接翻译为理想伴侣五行、十神、生肖或出生信息。</x:v>
      </x:c>
      <x:c r="S3158" t="str">
        <x:v>真合化成立时按化神功能重算相关层级；合化争议时停止精细差异比较。</x:v>
      </x:c>
      <x:c r="T3158" t="str">
        <x:v>近位提高该层信息进入关系核心的可能；远位只保留背景、阶段或情境性比较。</x:v>
      </x:c>
      <x:c r="U3158" s="64" t="str">
        <x:v>96</x:v>
      </x:c>
      <x:c r="V3158" s="64" t="str">
        <x:v>不加分；边界</x:v>
      </x:c>
      <x:c r="W3158" s="64" t="str">
        <x:v>boundary_note</x:v>
      </x:c>
      <x:c r="X3158" s="64" t="str">
        <x:v>需要确认双方能识别和接收不同表达。</x:v>
      </x:c>
      <x:c r="Y3158" s="64" t="str">
        <x:v>需要确认双方能识别和接收不同表达。</x:v>
      </x:c>
      <x:c r="Z315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58" s="64" t="str">
        <x:v>高</x:v>
      </x:c>
      <x:c r="AB3158" s="64" t="str">
        <x:v>待验证</x:v>
      </x:c>
      <x:c r="AC3158" s="64" t="str"/>
      <x:c r="AD3158" s="64" t="str">
        <x:v>gap_type=GT02; provisional=true; rule_group=GAP-GT类型</x:v>
      </x:c>
      <x:c r="AE3158" s="64" t="str">
        <x:v>0.8</x:v>
      </x:c>
    </x:row>
    <x:row r="3159">
      <x:c r="A3159" s="64" t="str">
        <x:v>M5-GAP-190</x:v>
      </x:c>
      <x:c r="B3159" s="64" t="str">
        <x:v>GT02 核心一致、风格不同型｜标准用户语言</x:v>
      </x:c>
      <x:c r="C3159" s="64" t="str">
        <x:v>L3 十二类差异类型</x:v>
      </x:c>
      <x:c r="D3159" s="64" t="str">
        <x:v>GAP-GT类型</x:v>
      </x:c>
      <x:c r="E3159" s="64" t="str">
        <x:v>通用</x:v>
      </x:c>
      <x:c r="F3159" s="64" t="str">
        <x:v>输出</x:v>
      </x:c>
      <x:c r="G3159" s="64" t="str">
        <x:v>GT02</x:v>
      </x:c>
      <x:c r="H3159" s="64" t="str">
        <x:v>核心一致、风格不同型</x:v>
      </x:c>
      <x:c r="I3159" s="64" t="str">
        <x:v>完成GT裁决。</x:v>
      </x:c>
      <x:c r="J3159" s="64" t="str">
        <x:v>GE不足或GS08停止。</x:v>
      </x:c>
      <x:c r="K3159" t="str">
        <x:v>由共享基础引擎及M1—M5上游模块提供；只修正不同关系层级的显著度与承载方式，不直接判断某个具体对象必然适配或不适配。</x:v>
      </x:c>
      <x:c r="L3159" t="str">
        <x:v>M1与M2提供心动原型、准入门槛和证据过程；M5-GAP只比较其与长期适配结构的异同，不重新判定夫妻星。</x:v>
      </x:c>
      <x:c r="M3159" t="str">
        <x:v>M3提供关系建立后的自然相处底盘与功能惯性；M5-GAP比较其与长期适配、保护和现实对象证据的关系。</x:v>
      </x:c>
      <x:c r="N3159" t="str">
        <x:v>无／按本规则指定的层级对照—差异识别—现实验证—桥接—降级或停止路径路由。</x:v>
      </x:c>
      <x:c r="O3159" t="str">
        <x:v>近位、远位只修正某层信号进入亲密关系核心的可能；不得据此断言心动、选择或适配必然一致。</x:v>
      </x:c>
      <x:c r="P3159" t="str">
        <x:v>根气只修正某项偏好、门槛、惯性或需要是否稳定重复，不等于具体对象现实中已经满足。</x:v>
      </x:c>
      <x:c r="Q3159" t="str">
        <x:v>旺弱只修正信号强度、显著度和抢位风险，不直接等于长期适配质量。</x:v>
      </x:c>
      <x:c r="R3159" t="str">
        <x:v>喜忌只修正功能承载与摩擦，不可直接翻译为理想伴侣五行、十神、生肖或出生信息。</x:v>
      </x:c>
      <x:c r="S3159" t="str">
        <x:v>真合化成立时按化神功能重算相关层级；合化争议时停止精细差异比较。</x:v>
      </x:c>
      <x:c r="T3159" t="str">
        <x:v>近位提高该层信息进入关系核心的可能；远位只保留背景、阶段或情境性比较。</x:v>
      </x:c>
      <x:c r="U3159" s="64" t="str">
        <x:v>76</x:v>
      </x:c>
      <x:c r="V3159" s="64" t="str">
        <x:v>不加分；输出</x:v>
      </x:c>
      <x:c r="W3159" s="64" t="str">
        <x:v>report_text</x:v>
      </x:c>
      <x:c r="X3159" s="64" t="str">
        <x:v>心动或自然偏好的外显风格与适配方式不同，但解决的是同一关系任务。</x:v>
      </x:c>
      <x:c r="Y3159" s="64" t="str">
        <x:v>目前更接近核心一致、风格不同型：心动或自然偏好的外显风格与适配方式不同，但解决的是同一关系任务。</x:v>
      </x:c>
      <x:c r="Z315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59" s="64" t="str">
        <x:v>中高</x:v>
      </x:c>
      <x:c r="AB3159" s="64" t="str">
        <x:v>待验证</x:v>
      </x:c>
      <x:c r="AC3159" s="64" t="str"/>
      <x:c r="AD3159" s="64" t="str">
        <x:v>gap_type=GT02; provisional=true; rule_group=GAP-GT类型</x:v>
      </x:c>
      <x:c r="AE3159" s="64" t="str">
        <x:v>0.8</x:v>
      </x:c>
    </x:row>
    <x:row r="3160">
      <x:c r="A3160" s="64" t="str">
        <x:v>M5-GAP-191</x:v>
      </x:c>
      <x:c r="B3160" s="64" t="str">
        <x:v>GT03 心动高、适配低型｜正式定义</x:v>
      </x:c>
      <x:c r="C3160" s="64" t="str">
        <x:v>L3 十二类差异类型</x:v>
      </x:c>
      <x:c r="D3160" s="64" t="str">
        <x:v>GAP-GT类型</x:v>
      </x:c>
      <x:c r="E3160" s="64" t="str">
        <x:v>通用</x:v>
      </x:c>
      <x:c r="F3160" s="64" t="str">
        <x:v>定义</x:v>
      </x:c>
      <x:c r="G3160" s="64" t="str">
        <x:v>GT03</x:v>
      </x:c>
      <x:c r="H3160" s="64" t="str">
        <x:v>心动高、适配低型</x:v>
      </x:c>
      <x:c r="I3160" s="64" t="str">
        <x:v>M1强，M5主需要不匹配，且现实对象证据不足或反例明显。</x:v>
      </x:c>
      <x:c r="J3160" s="64" t="str">
        <x:v>安全门控未通过或证据等级不足。</x:v>
      </x:c>
      <x:c r="K3160" t="str">
        <x:v>由共享基础引擎及M1—M5上游模块提供；只修正不同关系层级的显著度与承载方式，不直接判断某个具体对象必然适配或不适配。</x:v>
      </x:c>
      <x:c r="L3160" t="str">
        <x:v>M1与M2提供心动原型、准入门槛和证据过程；M5-GAP只比较其与长期适配结构的异同，不重新判定夫妻星。</x:v>
      </x:c>
      <x:c r="M3160" t="str">
        <x:v>M3提供关系建立后的自然相处底盘与功能惯性；M5-GAP比较其与长期适配、保护和现实对象证据的关系。</x:v>
      </x:c>
      <x:c r="N3160" t="str">
        <x:v>无／按本规则指定的层级对照—差异识别—现实验证—桥接—降级或停止路径路由。</x:v>
      </x:c>
      <x:c r="O3160" t="str">
        <x:v>近位、远位只修正某层信号进入亲密关系核心的可能；不得据此断言心动、选择或适配必然一致。</x:v>
      </x:c>
      <x:c r="P3160" t="str">
        <x:v>根气只修正某项偏好、门槛、惯性或需要是否稳定重复，不等于具体对象现实中已经满足。</x:v>
      </x:c>
      <x:c r="Q3160" t="str">
        <x:v>旺弱只修正信号强度、显著度和抢位风险，不直接等于长期适配质量。</x:v>
      </x:c>
      <x:c r="R3160" t="str">
        <x:v>喜忌只修正功能承载与摩擦，不可直接翻译为理想伴侣五行、十神、生肖或出生信息。</x:v>
      </x:c>
      <x:c r="S3160" t="str">
        <x:v>真合化成立时按化神功能重算相关层级；合化争议时停止精细差异比较。</x:v>
      </x:c>
      <x:c r="T3160" t="str">
        <x:v>近位提高该层信息进入关系核心的可能；远位只保留背景、阶段或情境性比较。</x:v>
      </x:c>
      <x:c r="U3160" s="64" t="str">
        <x:v>92</x:v>
      </x:c>
      <x:c r="V3160" s="64" t="str">
        <x:v>GT候选 +10</x:v>
      </x:c>
      <x:c r="W3160" s="64" t="str">
        <x:v>gap_type</x:v>
      </x:c>
      <x:c r="X3160" s="64" t="str">
        <x:v>某类特质强烈触发好感，但长期功能、边界、修复或节奏不足。</x:v>
      </x:c>
      <x:c r="Y3160" s="64" t="str">
        <x:v>差异类型更接近心动高、适配低型。</x:v>
      </x:c>
      <x:c r="Z316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60" s="64" t="str">
        <x:v>中高</x:v>
      </x:c>
      <x:c r="AB3160" s="64" t="str">
        <x:v>待验证</x:v>
      </x:c>
      <x:c r="AC3160" s="64" t="str"/>
      <x:c r="AD3160" s="64" t="str">
        <x:v>gap_type=GT03; provisional=true; rule_group=GAP-GT类型</x:v>
      </x:c>
      <x:c r="AE3160" s="64" t="str">
        <x:v>0.8</x:v>
      </x:c>
    </x:row>
    <x:row r="3161">
      <x:c r="A3161" s="64" t="str">
        <x:v>M5-GAP-192</x:v>
      </x:c>
      <x:c r="B3161" s="64" t="str">
        <x:v>GT03 心动高、适配低型｜成立条件</x:v>
      </x:c>
      <x:c r="C3161" s="64" t="str">
        <x:v>L3 十二类差异类型</x:v>
      </x:c>
      <x:c r="D3161" s="64" t="str">
        <x:v>GAP-GT类型</x:v>
      </x:c>
      <x:c r="E3161" s="64" t="str">
        <x:v>通用</x:v>
      </x:c>
      <x:c r="F3161" s="64" t="str">
        <x:v>门控</x:v>
      </x:c>
      <x:c r="G3161" s="64" t="str">
        <x:v>GT03</x:v>
      </x:c>
      <x:c r="H3161" s="64" t="str">
        <x:v>心动高、适配低型</x:v>
      </x:c>
      <x:c r="I3161" s="64" t="str">
        <x:v>M1强，M5主需要不匹配，且现实对象证据不足或反例明显。</x:v>
      </x:c>
      <x:c r="J3161" s="64" t="str">
        <x:v>只是词语相似、同源重复或单次现实表现。</x:v>
      </x:c>
      <x:c r="K3161" t="str">
        <x:v>由共享基础引擎及M1—M5上游模块提供；只修正不同关系层级的显著度与承载方式，不直接判断某个具体对象必然适配或不适配。</x:v>
      </x:c>
      <x:c r="L3161" t="str">
        <x:v>M1与M2提供心动原型、准入门槛和证据过程；M5-GAP只比较其与长期适配结构的异同，不重新判定夫妻星。</x:v>
      </x:c>
      <x:c r="M3161" t="str">
        <x:v>M3提供关系建立后的自然相处底盘与功能惯性；M5-GAP比较其与长期适配、保护和现实对象证据的关系。</x:v>
      </x:c>
      <x:c r="N3161" t="str">
        <x:v>无／按本规则指定的层级对照—差异识别—现实验证—桥接—降级或停止路径路由。</x:v>
      </x:c>
      <x:c r="O3161" t="str">
        <x:v>近位、远位只修正某层信号进入亲密关系核心的可能；不得据此断言心动、选择或适配必然一致。</x:v>
      </x:c>
      <x:c r="P3161" t="str">
        <x:v>根气只修正某项偏好、门槛、惯性或需要是否稳定重复，不等于具体对象现实中已经满足。</x:v>
      </x:c>
      <x:c r="Q3161" t="str">
        <x:v>旺弱只修正信号强度、显著度和抢位风险，不直接等于长期适配质量。</x:v>
      </x:c>
      <x:c r="R3161" t="str">
        <x:v>喜忌只修正功能承载与摩擦，不可直接翻译为理想伴侣五行、十神、生肖或出生信息。</x:v>
      </x:c>
      <x:c r="S3161" t="str">
        <x:v>真合化成立时按化神功能重算相关层级；合化争议时停止精细差异比较。</x:v>
      </x:c>
      <x:c r="T3161" t="str">
        <x:v>近位提高该层信息进入关系核心的可能；远位只保留背景、阶段或情境性比较。</x:v>
      </x:c>
      <x:c r="U3161" s="64" t="str">
        <x:v>90</x:v>
      </x:c>
      <x:c r="V3161" s="64" t="str">
        <x:v>+12 类型成立</x:v>
      </x:c>
      <x:c r="W3161" s="64" t="str">
        <x:v>gap_type</x:v>
      </x:c>
      <x:c r="X3161" s="64" t="str">
        <x:v>心动高、适配低型必须满足：M1强，M5主需要不匹配，且现实对象证据不足或反例明显。</x:v>
      </x:c>
      <x:c r="Y3161" s="64" t="str">
        <x:v>判断到心动高、适配低型，需要看到：M1强，M5主需要不匹配，且现实对象证据不足或反例明显。</x:v>
      </x:c>
      <x:c r="Z316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61" s="64" t="str">
        <x:v>中高</x:v>
      </x:c>
      <x:c r="AB3161" s="64" t="str">
        <x:v>待验证</x:v>
      </x:c>
      <x:c r="AC3161" s="64" t="str"/>
      <x:c r="AD3161" s="64" t="str">
        <x:v>gap_type=GT03; provisional=true; rule_group=GAP-GT类型</x:v>
      </x:c>
      <x:c r="AE3161" s="64" t="str">
        <x:v>0.8</x:v>
      </x:c>
    </x:row>
    <x:row r="3162">
      <x:c r="A3162" s="64" t="str">
        <x:v>M5-GAP-193</x:v>
      </x:c>
      <x:c r="B3162" s="64" t="str">
        <x:v>GT03 心动高、适配低型｜报告处理</x:v>
      </x:c>
      <x:c r="C3162" s="64" t="str">
        <x:v>L3 十二类差异类型</x:v>
      </x:c>
      <x:c r="D3162" s="64" t="str">
        <x:v>GAP-GT类型</x:v>
      </x:c>
      <x:c r="E3162" s="64" t="str">
        <x:v>通用</x:v>
      </x:c>
      <x:c r="F3162" s="64" t="str">
        <x:v>路由</x:v>
      </x:c>
      <x:c r="G3162" s="64" t="str">
        <x:v>GT03</x:v>
      </x:c>
      <x:c r="H3162" s="64" t="str">
        <x:v>心动高、适配低型</x:v>
      </x:c>
      <x:c r="I3162" s="64" t="str">
        <x:v>该类型成立且未被更高优先级安全／现实门槛覆盖。</x:v>
      </x:c>
      <x:c r="J3162" s="64" t="str">
        <x:v>资料与类型冲突。</x:v>
      </x:c>
      <x:c r="K3162" t="str">
        <x:v>由共享基础引擎及M1—M5上游模块提供；只修正不同关系层级的显著度与承载方式，不直接判断某个具体对象必然适配或不适配。</x:v>
      </x:c>
      <x:c r="L3162" t="str">
        <x:v>M1与M2提供心动原型、准入门槛和证据过程；M5-GAP只比较其与长期适配结构的异同，不重新判定夫妻星。</x:v>
      </x:c>
      <x:c r="M3162" t="str">
        <x:v>M3提供关系建立后的自然相处底盘与功能惯性；M5-GAP比较其与长期适配、保护和现实对象证据的关系。</x:v>
      </x:c>
      <x:c r="N3162" t="str">
        <x:v>无／按本规则指定的层级对照—差异识别—现实验证—桥接—降级或停止路径路由。</x:v>
      </x:c>
      <x:c r="O3162" t="str">
        <x:v>近位、远位只修正某层信号进入亲密关系核心的可能；不得据此断言心动、选择或适配必然一致。</x:v>
      </x:c>
      <x:c r="P3162" t="str">
        <x:v>根气只修正某项偏好、门槛、惯性或需要是否稳定重复，不等于具体对象现实中已经满足。</x:v>
      </x:c>
      <x:c r="Q3162" t="str">
        <x:v>旺弱只修正信号强度、显著度和抢位风险，不直接等于长期适配质量。</x:v>
      </x:c>
      <x:c r="R3162" t="str">
        <x:v>喜忌只修正功能承载与摩擦，不可直接翻译为理想伴侣五行、十神、生肖或出生信息。</x:v>
      </x:c>
      <x:c r="S3162" t="str">
        <x:v>真合化成立时按化神功能重算相关层级；合化争议时停止精细差异比较。</x:v>
      </x:c>
      <x:c r="T3162" t="str">
        <x:v>近位提高该层信息进入关系核心的可能；远位只保留背景、阶段或情境性比较。</x:v>
      </x:c>
      <x:c r="U3162" s="64" t="str">
        <x:v>84</x:v>
      </x:c>
      <x:c r="V3162" s="64" t="str">
        <x:v>路由／降级</x:v>
      </x:c>
      <x:c r="W3162" s="64" t="str">
        <x:v>report_status</x:v>
      </x:c>
      <x:c r="X3162" s="64" t="str">
        <x:v>把吸引保留为事实，不用否定感觉；重点提高长期观察和停止门槛。</x:v>
      </x:c>
      <x:c r="Y3162" s="64" t="str">
        <x:v>把吸引保留为事实，不用否定感觉；重点提高长期观察和停止门槛。</x:v>
      </x:c>
      <x:c r="Z316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62" s="64" t="str">
        <x:v>中高</x:v>
      </x:c>
      <x:c r="AB3162" s="64" t="str">
        <x:v>待验证</x:v>
      </x:c>
      <x:c r="AC3162" s="64" t="str"/>
      <x:c r="AD3162" s="64" t="str">
        <x:v>gap_type=GT03; provisional=true; rule_group=GAP-GT类型</x:v>
      </x:c>
      <x:c r="AE3162" s="64" t="str">
        <x:v>0.8</x:v>
      </x:c>
    </x:row>
    <x:row r="3163">
      <x:c r="A3163" s="64" t="str">
        <x:v>M5-GAP-194</x:v>
      </x:c>
      <x:c r="B3163" s="64" t="str">
        <x:v>GT03 心动高、适配低型｜边界与反例</x:v>
      </x:c>
      <x:c r="C3163" s="64" t="str">
        <x:v>L3 十二类差异类型</x:v>
      </x:c>
      <x:c r="D3163" s="64" t="str">
        <x:v>GAP-GT类型</x:v>
      </x:c>
      <x:c r="E3163" s="64" t="str">
        <x:v>通用</x:v>
      </x:c>
      <x:c r="F3163" s="64" t="str">
        <x:v>边界</x:v>
      </x:c>
      <x:c r="G3163" s="64" t="str">
        <x:v>GT03</x:v>
      </x:c>
      <x:c r="H3163" s="64" t="str">
        <x:v>心动高、适配低型</x:v>
      </x:c>
      <x:c r="I3163" s="64" t="str">
        <x:v>准备输出该类型。</x:v>
      </x:c>
      <x:c r="J3163" s="64" t="str">
        <x:v>现实多场景证据已修正相关风险。</x:v>
      </x:c>
      <x:c r="K3163" t="str">
        <x:v>由共享基础引擎及M1—M5上游模块提供；只修正不同关系层级的显著度与承载方式，不直接判断某个具体对象必然适配或不适配。</x:v>
      </x:c>
      <x:c r="L3163" t="str">
        <x:v>M1与M2提供心动原型、准入门槛和证据过程；M5-GAP只比较其与长期适配结构的异同，不重新判定夫妻星。</x:v>
      </x:c>
      <x:c r="M3163" t="str">
        <x:v>M3提供关系建立后的自然相处底盘与功能惯性；M5-GAP比较其与长期适配、保护和现实对象证据的关系。</x:v>
      </x:c>
      <x:c r="N3163" t="str">
        <x:v>无／按本规则指定的层级对照—差异识别—现实验证—桥接—降级或停止路径路由。</x:v>
      </x:c>
      <x:c r="O3163" t="str">
        <x:v>近位、远位只修正某层信号进入亲密关系核心的可能；不得据此断言心动、选择或适配必然一致。</x:v>
      </x:c>
      <x:c r="P3163" t="str">
        <x:v>根气只修正某项偏好、门槛、惯性或需要是否稳定重复，不等于具体对象现实中已经满足。</x:v>
      </x:c>
      <x:c r="Q3163" t="str">
        <x:v>旺弱只修正信号强度、显著度和抢位风险，不直接等于长期适配质量。</x:v>
      </x:c>
      <x:c r="R3163" t="str">
        <x:v>喜忌只修正功能承载与摩擦，不可直接翻译为理想伴侣五行、十神、生肖或出生信息。</x:v>
      </x:c>
      <x:c r="S3163" t="str">
        <x:v>真合化成立时按化神功能重算相关层级；合化争议时停止精细差异比较。</x:v>
      </x:c>
      <x:c r="T3163" t="str">
        <x:v>近位提高该层信息进入关系核心的可能；远位只保留背景、阶段或情境性比较。</x:v>
      </x:c>
      <x:c r="U3163" s="64" t="str">
        <x:v>96</x:v>
      </x:c>
      <x:c r="V3163" s="64" t="str">
        <x:v>不加分；边界</x:v>
      </x:c>
      <x:c r="W3163" s="64" t="str">
        <x:v>boundary_note</x:v>
      </x:c>
      <x:c r="X3163" s="64" t="str">
        <x:v>不得羞辱用户或把对象直接定性为坏。</x:v>
      </x:c>
      <x:c r="Y3163" s="64" t="str">
        <x:v>不得羞辱用户或把对象直接定性为坏。</x:v>
      </x:c>
      <x:c r="Z316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63" s="64" t="str">
        <x:v>高</x:v>
      </x:c>
      <x:c r="AB3163" s="64" t="str">
        <x:v>待验证</x:v>
      </x:c>
      <x:c r="AC3163" s="64" t="str"/>
      <x:c r="AD3163" s="64" t="str">
        <x:v>gap_type=GT03; provisional=true; rule_group=GAP-GT类型</x:v>
      </x:c>
      <x:c r="AE3163" s="64" t="str">
        <x:v>0.8</x:v>
      </x:c>
    </x:row>
    <x:row r="3164">
      <x:c r="A3164" s="64" t="str">
        <x:v>M5-GAP-195</x:v>
      </x:c>
      <x:c r="B3164" s="64" t="str">
        <x:v>GT03 心动高、适配低型｜标准用户语言</x:v>
      </x:c>
      <x:c r="C3164" s="64" t="str">
        <x:v>L3 十二类差异类型</x:v>
      </x:c>
      <x:c r="D3164" s="64" t="str">
        <x:v>GAP-GT类型</x:v>
      </x:c>
      <x:c r="E3164" s="64" t="str">
        <x:v>通用</x:v>
      </x:c>
      <x:c r="F3164" s="64" t="str">
        <x:v>输出</x:v>
      </x:c>
      <x:c r="G3164" s="64" t="str">
        <x:v>GT03</x:v>
      </x:c>
      <x:c r="H3164" s="64" t="str">
        <x:v>心动高、适配低型</x:v>
      </x:c>
      <x:c r="I3164" s="64" t="str">
        <x:v>完成GT裁决。</x:v>
      </x:c>
      <x:c r="J3164" s="64" t="str">
        <x:v>GE不足或GS08停止。</x:v>
      </x:c>
      <x:c r="K3164" t="str">
        <x:v>由共享基础引擎及M1—M5上游模块提供；只修正不同关系层级的显著度与承载方式，不直接判断某个具体对象必然适配或不适配。</x:v>
      </x:c>
      <x:c r="L3164" t="str">
        <x:v>M1与M2提供心动原型、准入门槛和证据过程；M5-GAP只比较其与长期适配结构的异同，不重新判定夫妻星。</x:v>
      </x:c>
      <x:c r="M3164" t="str">
        <x:v>M3提供关系建立后的自然相处底盘与功能惯性；M5-GAP比较其与长期适配、保护和现实对象证据的关系。</x:v>
      </x:c>
      <x:c r="N3164" t="str">
        <x:v>无／按本规则指定的层级对照—差异识别—现实验证—桥接—降级或停止路径路由。</x:v>
      </x:c>
      <x:c r="O3164" t="str">
        <x:v>近位、远位只修正某层信号进入亲密关系核心的可能；不得据此断言心动、选择或适配必然一致。</x:v>
      </x:c>
      <x:c r="P3164" t="str">
        <x:v>根气只修正某项偏好、门槛、惯性或需要是否稳定重复，不等于具体对象现实中已经满足。</x:v>
      </x:c>
      <x:c r="Q3164" t="str">
        <x:v>旺弱只修正信号强度、显著度和抢位风险，不直接等于长期适配质量。</x:v>
      </x:c>
      <x:c r="R3164" t="str">
        <x:v>喜忌只修正功能承载与摩擦，不可直接翻译为理想伴侣五行、十神、生肖或出生信息。</x:v>
      </x:c>
      <x:c r="S3164" t="str">
        <x:v>真合化成立时按化神功能重算相关层级；合化争议时停止精细差异比较。</x:v>
      </x:c>
      <x:c r="T3164" t="str">
        <x:v>近位提高该层信息进入关系核心的可能；远位只保留背景、阶段或情境性比较。</x:v>
      </x:c>
      <x:c r="U3164" s="64" t="str">
        <x:v>76</x:v>
      </x:c>
      <x:c r="V3164" s="64" t="str">
        <x:v>不加分；输出</x:v>
      </x:c>
      <x:c r="W3164" s="64" t="str">
        <x:v>report_text</x:v>
      </x:c>
      <x:c r="X3164" s="64" t="str">
        <x:v>某类特质强烈触发好感，但长期功能、边界、修复或节奏不足。</x:v>
      </x:c>
      <x:c r="Y3164" s="64" t="str">
        <x:v>目前更接近心动高、适配低型：某类特质强烈触发好感，但长期功能、边界、修复或节奏不足。</x:v>
      </x:c>
      <x:c r="Z316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64" s="64" t="str">
        <x:v>中高</x:v>
      </x:c>
      <x:c r="AB3164" s="64" t="str">
        <x:v>待验证</x:v>
      </x:c>
      <x:c r="AC3164" s="64" t="str"/>
      <x:c r="AD3164" s="64" t="str">
        <x:v>gap_type=GT03; provisional=true; rule_group=GAP-GT类型</x:v>
      </x:c>
      <x:c r="AE3164" s="64" t="str">
        <x:v>0.8</x:v>
      </x:c>
    </x:row>
    <x:row r="3165">
      <x:c r="A3165" s="64" t="str">
        <x:v>M5-GAP-196</x:v>
      </x:c>
      <x:c r="B3165" s="64" t="str">
        <x:v>GT04 心动低、适配高型｜正式定义</x:v>
      </x:c>
      <x:c r="C3165" s="64" t="str">
        <x:v>L3 十二类差异类型</x:v>
      </x:c>
      <x:c r="D3165" s="64" t="str">
        <x:v>GAP-GT类型</x:v>
      </x:c>
      <x:c r="E3165" s="64" t="str">
        <x:v>通用</x:v>
      </x:c>
      <x:c r="F3165" s="64" t="str">
        <x:v>定义</x:v>
      </x:c>
      <x:c r="G3165" s="64" t="str">
        <x:v>GT04</x:v>
      </x:c>
      <x:c r="H3165" s="64" t="str">
        <x:v>心动低、适配高型</x:v>
      </x:c>
      <x:c r="I3165" s="64" t="str">
        <x:v>M5现实证据较好，M1触发弱或风格不同。</x:v>
      </x:c>
      <x:c r="J3165" s="64" t="str">
        <x:v>安全门控未通过或证据等级不足。</x:v>
      </x:c>
      <x:c r="K3165" t="str">
        <x:v>由共享基础引擎及M1—M5上游模块提供；只修正不同关系层级的显著度与承载方式，不直接判断某个具体对象必然适配或不适配。</x:v>
      </x:c>
      <x:c r="L3165" t="str">
        <x:v>M1与M2提供心动原型、准入门槛和证据过程；M5-GAP只比较其与长期适配结构的异同，不重新判定夫妻星。</x:v>
      </x:c>
      <x:c r="M3165" t="str">
        <x:v>M3提供关系建立后的自然相处底盘与功能惯性；M5-GAP比较其与长期适配、保护和现实对象证据的关系。</x:v>
      </x:c>
      <x:c r="N3165" t="str">
        <x:v>无／按本规则指定的层级对照—差异识别—现实验证—桥接—降级或停止路径路由。</x:v>
      </x:c>
      <x:c r="O3165" t="str">
        <x:v>近位、远位只修正某层信号进入亲密关系核心的可能；不得据此断言心动、选择或适配必然一致。</x:v>
      </x:c>
      <x:c r="P3165" t="str">
        <x:v>根气只修正某项偏好、门槛、惯性或需要是否稳定重复，不等于具体对象现实中已经满足。</x:v>
      </x:c>
      <x:c r="Q3165" t="str">
        <x:v>旺弱只修正信号强度、显著度和抢位风险，不直接等于长期适配质量。</x:v>
      </x:c>
      <x:c r="R3165" t="str">
        <x:v>喜忌只修正功能承载与摩擦，不可直接翻译为理想伴侣五行、十神、生肖或出生信息。</x:v>
      </x:c>
      <x:c r="S3165" t="str">
        <x:v>真合化成立时按化神功能重算相关层级；合化争议时停止精细差异比较。</x:v>
      </x:c>
      <x:c r="T3165" t="str">
        <x:v>近位提高该层信息进入关系核心的可能；远位只保留背景、阶段或情境性比较。</x:v>
      </x:c>
      <x:c r="U3165" s="64" t="str">
        <x:v>92</x:v>
      </x:c>
      <x:c r="V3165" s="64" t="str">
        <x:v>GT候选 +10</x:v>
      </x:c>
      <x:c r="W3165" s="64" t="str">
        <x:v>gap_type</x:v>
      </x:c>
      <x:c r="X3165" s="64" t="str">
        <x:v>对象具备较多长期适配能力，但不强烈命中心动启动信号。</x:v>
      </x:c>
      <x:c r="Y3165" s="64" t="str">
        <x:v>差异类型更接近心动低、适配高型。</x:v>
      </x:c>
      <x:c r="Z316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65" s="64" t="str">
        <x:v>中高</x:v>
      </x:c>
      <x:c r="AB3165" s="64" t="str">
        <x:v>待验证</x:v>
      </x:c>
      <x:c r="AC3165" s="64" t="str"/>
      <x:c r="AD3165" s="64" t="str">
        <x:v>gap_type=GT04; provisional=true; rule_group=GAP-GT类型</x:v>
      </x:c>
      <x:c r="AE3165" s="64" t="str">
        <x:v>0.8</x:v>
      </x:c>
    </x:row>
    <x:row r="3166">
      <x:c r="A3166" s="64" t="str">
        <x:v>M5-GAP-197</x:v>
      </x:c>
      <x:c r="B3166" s="64" t="str">
        <x:v>GT04 心动低、适配高型｜成立条件</x:v>
      </x:c>
      <x:c r="C3166" s="64" t="str">
        <x:v>L3 十二类差异类型</x:v>
      </x:c>
      <x:c r="D3166" s="64" t="str">
        <x:v>GAP-GT类型</x:v>
      </x:c>
      <x:c r="E3166" s="64" t="str">
        <x:v>通用</x:v>
      </x:c>
      <x:c r="F3166" s="64" t="str">
        <x:v>门控</x:v>
      </x:c>
      <x:c r="G3166" s="64" t="str">
        <x:v>GT04</x:v>
      </x:c>
      <x:c r="H3166" s="64" t="str">
        <x:v>心动低、适配高型</x:v>
      </x:c>
      <x:c r="I3166" s="64" t="str">
        <x:v>M5现实证据较好，M1触发弱或风格不同。</x:v>
      </x:c>
      <x:c r="J3166" s="64" t="str">
        <x:v>只是词语相似、同源重复或单次现实表现。</x:v>
      </x:c>
      <x:c r="K3166" t="str">
        <x:v>由共享基础引擎及M1—M5上游模块提供；只修正不同关系层级的显著度与承载方式，不直接判断某个具体对象必然适配或不适配。</x:v>
      </x:c>
      <x:c r="L3166" t="str">
        <x:v>M1与M2提供心动原型、准入门槛和证据过程；M5-GAP只比较其与长期适配结构的异同，不重新判定夫妻星。</x:v>
      </x:c>
      <x:c r="M3166" t="str">
        <x:v>M3提供关系建立后的自然相处底盘与功能惯性；M5-GAP比较其与长期适配、保护和现实对象证据的关系。</x:v>
      </x:c>
      <x:c r="N3166" t="str">
        <x:v>无／按本规则指定的层级对照—差异识别—现实验证—桥接—降级或停止路径路由。</x:v>
      </x:c>
      <x:c r="O3166" t="str">
        <x:v>近位、远位只修正某层信号进入亲密关系核心的可能；不得据此断言心动、选择或适配必然一致。</x:v>
      </x:c>
      <x:c r="P3166" t="str">
        <x:v>根气只修正某项偏好、门槛、惯性或需要是否稳定重复，不等于具体对象现实中已经满足。</x:v>
      </x:c>
      <x:c r="Q3166" t="str">
        <x:v>旺弱只修正信号强度、显著度和抢位风险，不直接等于长期适配质量。</x:v>
      </x:c>
      <x:c r="R3166" t="str">
        <x:v>喜忌只修正功能承载与摩擦，不可直接翻译为理想伴侣五行、十神、生肖或出生信息。</x:v>
      </x:c>
      <x:c r="S3166" t="str">
        <x:v>真合化成立时按化神功能重算相关层级；合化争议时停止精细差异比较。</x:v>
      </x:c>
      <x:c r="T3166" t="str">
        <x:v>近位提高该层信息进入关系核心的可能；远位只保留背景、阶段或情境性比较。</x:v>
      </x:c>
      <x:c r="U3166" s="64" t="str">
        <x:v>90</x:v>
      </x:c>
      <x:c r="V3166" s="64" t="str">
        <x:v>+12 类型成立</x:v>
      </x:c>
      <x:c r="W3166" s="64" t="str">
        <x:v>gap_type</x:v>
      </x:c>
      <x:c r="X3166" s="64" t="str">
        <x:v>心动低、适配高型必须满足：M5现实证据较好，M1触发弱或风格不同。</x:v>
      </x:c>
      <x:c r="Y3166" s="64" t="str">
        <x:v>判断到心动低、适配高型，需要看到：M5现实证据较好，M1触发弱或风格不同。</x:v>
      </x:c>
      <x:c r="Z316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66" s="64" t="str">
        <x:v>中高</x:v>
      </x:c>
      <x:c r="AB3166" s="64" t="str">
        <x:v>待验证</x:v>
      </x:c>
      <x:c r="AC3166" s="64" t="str"/>
      <x:c r="AD3166" s="64" t="str">
        <x:v>gap_type=GT04; provisional=true; rule_group=GAP-GT类型</x:v>
      </x:c>
      <x:c r="AE3166" s="64" t="str">
        <x:v>0.8</x:v>
      </x:c>
    </x:row>
    <x:row r="3167">
      <x:c r="A3167" s="64" t="str">
        <x:v>M5-GAP-198</x:v>
      </x:c>
      <x:c r="B3167" s="64" t="str">
        <x:v>GT04 心动低、适配高型｜报告处理</x:v>
      </x:c>
      <x:c r="C3167" s="64" t="str">
        <x:v>L3 十二类差异类型</x:v>
      </x:c>
      <x:c r="D3167" s="64" t="str">
        <x:v>GAP-GT类型</x:v>
      </x:c>
      <x:c r="E3167" s="64" t="str">
        <x:v>通用</x:v>
      </x:c>
      <x:c r="F3167" s="64" t="str">
        <x:v>路由</x:v>
      </x:c>
      <x:c r="G3167" s="64" t="str">
        <x:v>GT04</x:v>
      </x:c>
      <x:c r="H3167" s="64" t="str">
        <x:v>心动低、适配高型</x:v>
      </x:c>
      <x:c r="I3167" s="64" t="str">
        <x:v>该类型成立且未被更高优先级安全／现实门槛覆盖。</x:v>
      </x:c>
      <x:c r="J3167" s="64" t="str">
        <x:v>资料与类型冲突。</x:v>
      </x:c>
      <x:c r="K3167" t="str">
        <x:v>由共享基础引擎及M1—M5上游模块提供；只修正不同关系层级的显著度与承载方式，不直接判断某个具体对象必然适配或不适配。</x:v>
      </x:c>
      <x:c r="L3167" t="str">
        <x:v>M1与M2提供心动原型、准入门槛和证据过程；M5-GAP只比较其与长期适配结构的异同，不重新判定夫妻星。</x:v>
      </x:c>
      <x:c r="M3167" t="str">
        <x:v>M3提供关系建立后的自然相处底盘与功能惯性；M5-GAP比较其与长期适配、保护和现实对象证据的关系。</x:v>
      </x:c>
      <x:c r="N3167" t="str">
        <x:v>无／按本规则指定的层级对照—差异识别—现实验证—桥接—降级或停止路径路由。</x:v>
      </x:c>
      <x:c r="O3167" t="str">
        <x:v>近位、远位只修正某层信号进入亲密关系核心的可能；不得据此断言心动、选择或适配必然一致。</x:v>
      </x:c>
      <x:c r="P3167" t="str">
        <x:v>根气只修正某项偏好、门槛、惯性或需要是否稳定重复，不等于具体对象现实中已经满足。</x:v>
      </x:c>
      <x:c r="Q3167" t="str">
        <x:v>旺弱只修正信号强度、显著度和抢位风险，不直接等于长期适配质量。</x:v>
      </x:c>
      <x:c r="R3167" t="str">
        <x:v>喜忌只修正功能承载与摩擦，不可直接翻译为理想伴侣五行、十神、生肖或出生信息。</x:v>
      </x:c>
      <x:c r="S3167" t="str">
        <x:v>真合化成立时按化神功能重算相关层级；合化争议时停止精细差异比较。</x:v>
      </x:c>
      <x:c r="T3167" t="str">
        <x:v>近位提高该层信息进入关系核心的可能；远位只保留背景、阶段或情境性比较。</x:v>
      </x:c>
      <x:c r="U3167" s="64" t="str">
        <x:v>84</x:v>
      </x:c>
      <x:c r="V3167" s="64" t="str">
        <x:v>路由／降级</x:v>
      </x:c>
      <x:c r="W3167" s="64" t="str">
        <x:v>report_status</x:v>
      </x:c>
      <x:c r="X3167" s="64" t="str">
        <x:v>区分没有瞬间上头与完全没有吸引、兴趣或自愿；允许吸引逐步建立。</x:v>
      </x:c>
      <x:c r="Y3167" s="64" t="str">
        <x:v>区分没有瞬间上头与完全没有吸引、兴趣或自愿；允许吸引逐步建立。</x:v>
      </x:c>
      <x:c r="Z316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67" s="64" t="str">
        <x:v>中高</x:v>
      </x:c>
      <x:c r="AB3167" s="64" t="str">
        <x:v>待验证</x:v>
      </x:c>
      <x:c r="AC3167" s="64" t="str"/>
      <x:c r="AD3167" s="64" t="str">
        <x:v>gap_type=GT04; provisional=true; rule_group=GAP-GT类型</x:v>
      </x:c>
      <x:c r="AE3167" s="64" t="str">
        <x:v>0.8</x:v>
      </x:c>
    </x:row>
    <x:row r="3168">
      <x:c r="A3168" s="64" t="str">
        <x:v>M5-GAP-199</x:v>
      </x:c>
      <x:c r="B3168" s="64" t="str">
        <x:v>GT04 心动低、适配高型｜边界与反例</x:v>
      </x:c>
      <x:c r="C3168" s="64" t="str">
        <x:v>L3 十二类差异类型</x:v>
      </x:c>
      <x:c r="D3168" s="64" t="str">
        <x:v>GAP-GT类型</x:v>
      </x:c>
      <x:c r="E3168" s="64" t="str">
        <x:v>通用</x:v>
      </x:c>
      <x:c r="F3168" s="64" t="str">
        <x:v>边界</x:v>
      </x:c>
      <x:c r="G3168" s="64" t="str">
        <x:v>GT04</x:v>
      </x:c>
      <x:c r="H3168" s="64" t="str">
        <x:v>心动低、适配高型</x:v>
      </x:c>
      <x:c r="I3168" s="64" t="str">
        <x:v>准备输出该类型。</x:v>
      </x:c>
      <x:c r="J3168" s="64" t="str">
        <x:v>现实多场景证据已修正相关风险。</x:v>
      </x:c>
      <x:c r="K3168" t="str">
        <x:v>由共享基础引擎及M1—M5上游模块提供；只修正不同关系层级的显著度与承载方式，不直接判断某个具体对象必然适配或不适配。</x:v>
      </x:c>
      <x:c r="L3168" t="str">
        <x:v>M1与M2提供心动原型、准入门槛和证据过程；M5-GAP只比较其与长期适配结构的异同，不重新判定夫妻星。</x:v>
      </x:c>
      <x:c r="M3168" t="str">
        <x:v>M3提供关系建立后的自然相处底盘与功能惯性；M5-GAP比较其与长期适配、保护和现实对象证据的关系。</x:v>
      </x:c>
      <x:c r="N3168" t="str">
        <x:v>无／按本规则指定的层级对照—差异识别—现实验证—桥接—降级或停止路径路由。</x:v>
      </x:c>
      <x:c r="O3168" t="str">
        <x:v>近位、远位只修正某层信号进入亲密关系核心的可能；不得据此断言心动、选择或适配必然一致。</x:v>
      </x:c>
      <x:c r="P3168" t="str">
        <x:v>根气只修正某项偏好、门槛、惯性或需要是否稳定重复，不等于具体对象现实中已经满足。</x:v>
      </x:c>
      <x:c r="Q3168" t="str">
        <x:v>旺弱只修正信号强度、显著度和抢位风险，不直接等于长期适配质量。</x:v>
      </x:c>
      <x:c r="R3168" t="str">
        <x:v>喜忌只修正功能承载与摩擦，不可直接翻译为理想伴侣五行、十神、生肖或出生信息。</x:v>
      </x:c>
      <x:c r="S3168" t="str">
        <x:v>真合化成立时按化神功能重算相关层级；合化争议时停止精细差异比较。</x:v>
      </x:c>
      <x:c r="T3168" t="str">
        <x:v>近位提高该层信息进入关系核心的可能；远位只保留背景、阶段或情境性比较。</x:v>
      </x:c>
      <x:c r="U3168" s="64" t="str">
        <x:v>96</x:v>
      </x:c>
      <x:c r="V3168" s="64" t="str">
        <x:v>不加分；边界</x:v>
      </x:c>
      <x:c r="W3168" s="64" t="str">
        <x:v>boundary_note</x:v>
      </x:c>
      <x:c r="X3168" s="64" t="str">
        <x:v>适配不能要求用户勉强进入没有意愿的关系。</x:v>
      </x:c>
      <x:c r="Y3168" s="64" t="str">
        <x:v>适配不能要求用户勉强进入没有意愿的关系。</x:v>
      </x:c>
      <x:c r="Z316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68" s="64" t="str">
        <x:v>高</x:v>
      </x:c>
      <x:c r="AB3168" s="64" t="str">
        <x:v>待验证</x:v>
      </x:c>
      <x:c r="AC3168" s="64" t="str"/>
      <x:c r="AD3168" s="64" t="str">
        <x:v>gap_type=GT04; provisional=true; rule_group=GAP-GT类型</x:v>
      </x:c>
      <x:c r="AE3168" s="64" t="str">
        <x:v>0.8</x:v>
      </x:c>
    </x:row>
    <x:row r="3169">
      <x:c r="A3169" s="64" t="str">
        <x:v>M5-GAP-200</x:v>
      </x:c>
      <x:c r="B3169" s="64" t="str">
        <x:v>GT04 心动低、适配高型｜标准用户语言</x:v>
      </x:c>
      <x:c r="C3169" s="64" t="str">
        <x:v>L3 十二类差异类型</x:v>
      </x:c>
      <x:c r="D3169" s="64" t="str">
        <x:v>GAP-GT类型</x:v>
      </x:c>
      <x:c r="E3169" s="64" t="str">
        <x:v>通用</x:v>
      </x:c>
      <x:c r="F3169" s="64" t="str">
        <x:v>输出</x:v>
      </x:c>
      <x:c r="G3169" s="64" t="str">
        <x:v>GT04</x:v>
      </x:c>
      <x:c r="H3169" s="64" t="str">
        <x:v>心动低、适配高型</x:v>
      </x:c>
      <x:c r="I3169" s="64" t="str">
        <x:v>完成GT裁决。</x:v>
      </x:c>
      <x:c r="J3169" s="64" t="str">
        <x:v>GE不足或GS08停止。</x:v>
      </x:c>
      <x:c r="K3169" t="str">
        <x:v>由共享基础引擎及M1—M5上游模块提供；只修正不同关系层级的显著度与承载方式，不直接判断某个具体对象必然适配或不适配。</x:v>
      </x:c>
      <x:c r="L3169" t="str">
        <x:v>M1与M2提供心动原型、准入门槛和证据过程；M5-GAP只比较其与长期适配结构的异同，不重新判定夫妻星。</x:v>
      </x:c>
      <x:c r="M3169" t="str">
        <x:v>M3提供关系建立后的自然相处底盘与功能惯性；M5-GAP比较其与长期适配、保护和现实对象证据的关系。</x:v>
      </x:c>
      <x:c r="N3169" t="str">
        <x:v>无／按本规则指定的层级对照—差异识别—现实验证—桥接—降级或停止路径路由。</x:v>
      </x:c>
      <x:c r="O3169" t="str">
        <x:v>近位、远位只修正某层信号进入亲密关系核心的可能；不得据此断言心动、选择或适配必然一致。</x:v>
      </x:c>
      <x:c r="P3169" t="str">
        <x:v>根气只修正某项偏好、门槛、惯性或需要是否稳定重复，不等于具体对象现实中已经满足。</x:v>
      </x:c>
      <x:c r="Q3169" t="str">
        <x:v>旺弱只修正信号强度、显著度和抢位风险，不直接等于长期适配质量。</x:v>
      </x:c>
      <x:c r="R3169" t="str">
        <x:v>喜忌只修正功能承载与摩擦，不可直接翻译为理想伴侣五行、十神、生肖或出生信息。</x:v>
      </x:c>
      <x:c r="S3169" t="str">
        <x:v>真合化成立时按化神功能重算相关层级；合化争议时停止精细差异比较。</x:v>
      </x:c>
      <x:c r="T3169" t="str">
        <x:v>近位提高该层信息进入关系核心的可能；远位只保留背景、阶段或情境性比较。</x:v>
      </x:c>
      <x:c r="U3169" s="64" t="str">
        <x:v>76</x:v>
      </x:c>
      <x:c r="V3169" s="64" t="str">
        <x:v>不加分；输出</x:v>
      </x:c>
      <x:c r="W3169" s="64" t="str">
        <x:v>report_text</x:v>
      </x:c>
      <x:c r="X3169" s="64" t="str">
        <x:v>对象具备较多长期适配能力，但不强烈命中心动启动信号。</x:v>
      </x:c>
      <x:c r="Y3169" s="64" t="str">
        <x:v>目前更接近心动低、适配高型：对象具备较多长期适配能力，但不强烈命中心动启动信号。</x:v>
      </x:c>
      <x:c r="Z316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69" s="64" t="str">
        <x:v>中高</x:v>
      </x:c>
      <x:c r="AB3169" s="64" t="str">
        <x:v>待验证</x:v>
      </x:c>
      <x:c r="AC3169" s="64" t="str"/>
      <x:c r="AD3169" s="64" t="str">
        <x:v>gap_type=GT04; provisional=true; rule_group=GAP-GT类型</x:v>
      </x:c>
      <x:c r="AE3169" s="64" t="str">
        <x:v>0.8</x:v>
      </x:c>
    </x:row>
    <x:row r="3170">
      <x:c r="A3170" s="64" t="str">
        <x:v>M5-GAP-201</x:v>
      </x:c>
      <x:c r="B3170" s="64" t="str">
        <x:v>GT05 准入已通过、长期未验证型｜正式定义</x:v>
      </x:c>
      <x:c r="C3170" s="64" t="str">
        <x:v>L3 十二类差异类型</x:v>
      </x:c>
      <x:c r="D3170" s="64" t="str">
        <x:v>GAP-GT类型</x:v>
      </x:c>
      <x:c r="E3170" s="64" t="str">
        <x:v>通用</x:v>
      </x:c>
      <x:c r="F3170" s="64" t="str">
        <x:v>定义</x:v>
      </x:c>
      <x:c r="G3170" s="64" t="str">
        <x:v>GT05</x:v>
      </x:c>
      <x:c r="H3170" s="64" t="str">
        <x:v>准入已通过、长期未验证型</x:v>
      </x:c>
      <x:c r="I3170" s="64" t="str">
        <x:v>M2结论强，PV／XV／BV／FV／HV仍低。</x:v>
      </x:c>
      <x:c r="J3170" s="64" t="str">
        <x:v>安全门控未通过或证据等级不足。</x:v>
      </x:c>
      <x:c r="K3170" t="str">
        <x:v>由共享基础引擎及M1—M5上游模块提供；只修正不同关系层级的显著度与承载方式，不直接判断某个具体对象必然适配或不适配。</x:v>
      </x:c>
      <x:c r="L3170" t="str">
        <x:v>M1与M2提供心动原型、准入门槛和证据过程；M5-GAP只比较其与长期适配结构的异同，不重新判定夫妻星。</x:v>
      </x:c>
      <x:c r="M3170" t="str">
        <x:v>M3提供关系建立后的自然相处底盘与功能惯性；M5-GAP比较其与长期适配、保护和现实对象证据的关系。</x:v>
      </x:c>
      <x:c r="N3170" t="str">
        <x:v>无／按本规则指定的层级对照—差异识别—现实验证—桥接—降级或停止路径路由。</x:v>
      </x:c>
      <x:c r="O3170" t="str">
        <x:v>近位、远位只修正某层信号进入亲密关系核心的可能；不得据此断言心动、选择或适配必然一致。</x:v>
      </x:c>
      <x:c r="P3170" t="str">
        <x:v>根气只修正某项偏好、门槛、惯性或需要是否稳定重复，不等于具体对象现实中已经满足。</x:v>
      </x:c>
      <x:c r="Q3170" t="str">
        <x:v>旺弱只修正信号强度、显著度和抢位风险，不直接等于长期适配质量。</x:v>
      </x:c>
      <x:c r="R3170" t="str">
        <x:v>喜忌只修正功能承载与摩擦，不可直接翻译为理想伴侣五行、十神、生肖或出生信息。</x:v>
      </x:c>
      <x:c r="S3170" t="str">
        <x:v>真合化成立时按化神功能重算相关层级；合化争议时停止精细差异比较。</x:v>
      </x:c>
      <x:c r="T3170" t="str">
        <x:v>近位提高该层信息进入关系核心的可能；远位只保留背景、阶段或情境性比较。</x:v>
      </x:c>
      <x:c r="U3170" s="64" t="str">
        <x:v>92</x:v>
      </x:c>
      <x:c r="V3170" s="64" t="str">
        <x:v>GT候选 +10</x:v>
      </x:c>
      <x:c r="W3170" s="64" t="str">
        <x:v>gap_type</x:v>
      </x:c>
      <x:c r="X3170" s="64" t="str">
        <x:v>对象满足进入关系的门槛，但长期相处、边界、修复和节奏证据尚浅。</x:v>
      </x:c>
      <x:c r="Y3170" s="64" t="str">
        <x:v>差异类型更接近准入已通过、长期未验证型。</x:v>
      </x:c>
      <x:c r="Z317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70" s="64" t="str">
        <x:v>中高</x:v>
      </x:c>
      <x:c r="AB3170" s="64" t="str">
        <x:v>待验证</x:v>
      </x:c>
      <x:c r="AC3170" s="64" t="str"/>
      <x:c r="AD3170" s="64" t="str">
        <x:v>gap_type=GT05; provisional=true; rule_group=GAP-GT类型</x:v>
      </x:c>
      <x:c r="AE3170" s="64" t="str">
        <x:v>0.8</x:v>
      </x:c>
    </x:row>
    <x:row r="3171">
      <x:c r="A3171" s="64" t="str">
        <x:v>M5-GAP-202</x:v>
      </x:c>
      <x:c r="B3171" s="64" t="str">
        <x:v>GT05 准入已通过、长期未验证型｜成立条件</x:v>
      </x:c>
      <x:c r="C3171" s="64" t="str">
        <x:v>L3 十二类差异类型</x:v>
      </x:c>
      <x:c r="D3171" s="64" t="str">
        <x:v>GAP-GT类型</x:v>
      </x:c>
      <x:c r="E3171" s="64" t="str">
        <x:v>通用</x:v>
      </x:c>
      <x:c r="F3171" s="64" t="str">
        <x:v>门控</x:v>
      </x:c>
      <x:c r="G3171" s="64" t="str">
        <x:v>GT05</x:v>
      </x:c>
      <x:c r="H3171" s="64" t="str">
        <x:v>准入已通过、长期未验证型</x:v>
      </x:c>
      <x:c r="I3171" s="64" t="str">
        <x:v>M2结论强，PV／XV／BV／FV／HV仍低。</x:v>
      </x:c>
      <x:c r="J3171" s="64" t="str">
        <x:v>只是词语相似、同源重复或单次现实表现。</x:v>
      </x:c>
      <x:c r="K3171" t="str">
        <x:v>由共享基础引擎及M1—M5上游模块提供；只修正不同关系层级的显著度与承载方式，不直接判断某个具体对象必然适配或不适配。</x:v>
      </x:c>
      <x:c r="L3171" t="str">
        <x:v>M1与M2提供心动原型、准入门槛和证据过程；M5-GAP只比较其与长期适配结构的异同，不重新判定夫妻星。</x:v>
      </x:c>
      <x:c r="M3171" t="str">
        <x:v>M3提供关系建立后的自然相处底盘与功能惯性；M5-GAP比较其与长期适配、保护和现实对象证据的关系。</x:v>
      </x:c>
      <x:c r="N3171" t="str">
        <x:v>无／按本规则指定的层级对照—差异识别—现实验证—桥接—降级或停止路径路由。</x:v>
      </x:c>
      <x:c r="O3171" t="str">
        <x:v>近位、远位只修正某层信号进入亲密关系核心的可能；不得据此断言心动、选择或适配必然一致。</x:v>
      </x:c>
      <x:c r="P3171" t="str">
        <x:v>根气只修正某项偏好、门槛、惯性或需要是否稳定重复，不等于具体对象现实中已经满足。</x:v>
      </x:c>
      <x:c r="Q3171" t="str">
        <x:v>旺弱只修正信号强度、显著度和抢位风险，不直接等于长期适配质量。</x:v>
      </x:c>
      <x:c r="R3171" t="str">
        <x:v>喜忌只修正功能承载与摩擦，不可直接翻译为理想伴侣五行、十神、生肖或出生信息。</x:v>
      </x:c>
      <x:c r="S3171" t="str">
        <x:v>真合化成立时按化神功能重算相关层级；合化争议时停止精细差异比较。</x:v>
      </x:c>
      <x:c r="T3171" t="str">
        <x:v>近位提高该层信息进入关系核心的可能；远位只保留背景、阶段或情境性比较。</x:v>
      </x:c>
      <x:c r="U3171" s="64" t="str">
        <x:v>90</x:v>
      </x:c>
      <x:c r="V3171" s="64" t="str">
        <x:v>+12 类型成立</x:v>
      </x:c>
      <x:c r="W3171" s="64" t="str">
        <x:v>gap_type</x:v>
      </x:c>
      <x:c r="X3171" s="64" t="str">
        <x:v>准入已通过、长期未验证型必须满足：M2结论强，PV／XV／BV／FV／HV仍低。</x:v>
      </x:c>
      <x:c r="Y3171" s="64" t="str">
        <x:v>判断到准入已通过、长期未验证型，需要看到：M2结论强，PV／XV／BV／FV／HV仍低。</x:v>
      </x:c>
      <x:c r="Z317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71" s="64" t="str">
        <x:v>中高</x:v>
      </x:c>
      <x:c r="AB3171" s="64" t="str">
        <x:v>待验证</x:v>
      </x:c>
      <x:c r="AC3171" s="64" t="str"/>
      <x:c r="AD3171" s="64" t="str">
        <x:v>gap_type=GT05; provisional=true; rule_group=GAP-GT类型</x:v>
      </x:c>
      <x:c r="AE3171" s="64" t="str">
        <x:v>0.8</x:v>
      </x:c>
    </x:row>
    <x:row r="3172">
      <x:c r="A3172" s="64" t="str">
        <x:v>M5-GAP-203</x:v>
      </x:c>
      <x:c r="B3172" s="64" t="str">
        <x:v>GT05 准入已通过、长期未验证型｜报告处理</x:v>
      </x:c>
      <x:c r="C3172" s="64" t="str">
        <x:v>L3 十二类差异类型</x:v>
      </x:c>
      <x:c r="D3172" s="64" t="str">
        <x:v>GAP-GT类型</x:v>
      </x:c>
      <x:c r="E3172" s="64" t="str">
        <x:v>通用</x:v>
      </x:c>
      <x:c r="F3172" s="64" t="str">
        <x:v>路由</x:v>
      </x:c>
      <x:c r="G3172" s="64" t="str">
        <x:v>GT05</x:v>
      </x:c>
      <x:c r="H3172" s="64" t="str">
        <x:v>准入已通过、长期未验证型</x:v>
      </x:c>
      <x:c r="I3172" s="64" t="str">
        <x:v>该类型成立且未被更高优先级安全／现实门槛覆盖。</x:v>
      </x:c>
      <x:c r="J3172" s="64" t="str">
        <x:v>资料与类型冲突。</x:v>
      </x:c>
      <x:c r="K3172" t="str">
        <x:v>由共享基础引擎及M1—M5上游模块提供；只修正不同关系层级的显著度与承载方式，不直接判断某个具体对象必然适配或不适配。</x:v>
      </x:c>
      <x:c r="L3172" t="str">
        <x:v>M1与M2提供心动原型、准入门槛和证据过程；M5-GAP只比较其与长期适配结构的异同，不重新判定夫妻星。</x:v>
      </x:c>
      <x:c r="M3172" t="str">
        <x:v>M3提供关系建立后的自然相处底盘与功能惯性；M5-GAP比较其与长期适配、保护和现实对象证据的关系。</x:v>
      </x:c>
      <x:c r="N3172" t="str">
        <x:v>无／按本规则指定的层级对照—差异识别—现实验证—桥接—降级或停止路径路由。</x:v>
      </x:c>
      <x:c r="O3172" t="str">
        <x:v>近位、远位只修正某层信号进入亲密关系核心的可能；不得据此断言心动、选择或适配必然一致。</x:v>
      </x:c>
      <x:c r="P3172" t="str">
        <x:v>根气只修正某项偏好、门槛、惯性或需要是否稳定重复，不等于具体对象现实中已经满足。</x:v>
      </x:c>
      <x:c r="Q3172" t="str">
        <x:v>旺弱只修正信号强度、显著度和抢位风险，不直接等于长期适配质量。</x:v>
      </x:c>
      <x:c r="R3172" t="str">
        <x:v>喜忌只修正功能承载与摩擦，不可直接翻译为理想伴侣五行、十神、生肖或出生信息。</x:v>
      </x:c>
      <x:c r="S3172" t="str">
        <x:v>真合化成立时按化神功能重算相关层级；合化争议时停止精细差异比较。</x:v>
      </x:c>
      <x:c r="T3172" t="str">
        <x:v>近位提高该层信息进入关系核心的可能；远位只保留背景、阶段或情境性比较。</x:v>
      </x:c>
      <x:c r="U3172" s="64" t="str">
        <x:v>84</x:v>
      </x:c>
      <x:c r="V3172" s="64" t="str">
        <x:v>路由／降级</x:v>
      </x:c>
      <x:c r="W3172" s="64" t="str">
        <x:v>report_status</x:v>
      </x:c>
      <x:c r="X3172" s="64" t="str">
        <x:v>明确“可以开始观察”而非“已经证明适合”，生成后续验证清单。</x:v>
      </x:c>
      <x:c r="Y3172" s="64" t="str">
        <x:v>明确“可以开始观察”而非“已经证明适合”，生成后续验证清单。</x:v>
      </x:c>
      <x:c r="Z317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72" s="64" t="str">
        <x:v>中高</x:v>
      </x:c>
      <x:c r="AB3172" s="64" t="str">
        <x:v>待验证</x:v>
      </x:c>
      <x:c r="AC3172" s="64" t="str"/>
      <x:c r="AD3172" s="64" t="str">
        <x:v>gap_type=GT05; provisional=true; rule_group=GAP-GT类型</x:v>
      </x:c>
      <x:c r="AE3172" s="64" t="str">
        <x:v>0.8</x:v>
      </x:c>
    </x:row>
    <x:row r="3173">
      <x:c r="A3173" s="64" t="str">
        <x:v>M5-GAP-204</x:v>
      </x:c>
      <x:c r="B3173" s="64" t="str">
        <x:v>GT05 准入已通过、长期未验证型｜边界与反例</x:v>
      </x:c>
      <x:c r="C3173" s="64" t="str">
        <x:v>L3 十二类差异类型</x:v>
      </x:c>
      <x:c r="D3173" s="64" t="str">
        <x:v>GAP-GT类型</x:v>
      </x:c>
      <x:c r="E3173" s="64" t="str">
        <x:v>通用</x:v>
      </x:c>
      <x:c r="F3173" s="64" t="str">
        <x:v>边界</x:v>
      </x:c>
      <x:c r="G3173" s="64" t="str">
        <x:v>GT05</x:v>
      </x:c>
      <x:c r="H3173" s="64" t="str">
        <x:v>准入已通过、长期未验证型</x:v>
      </x:c>
      <x:c r="I3173" s="64" t="str">
        <x:v>准备输出该类型。</x:v>
      </x:c>
      <x:c r="J3173" s="64" t="str">
        <x:v>现实多场景证据已修正相关风险。</x:v>
      </x:c>
      <x:c r="K3173" t="str">
        <x:v>由共享基础引擎及M1—M5上游模块提供；只修正不同关系层级的显著度与承载方式，不直接判断某个具体对象必然适配或不适配。</x:v>
      </x:c>
      <x:c r="L3173" t="str">
        <x:v>M1与M2提供心动原型、准入门槛和证据过程；M5-GAP只比较其与长期适配结构的异同，不重新判定夫妻星。</x:v>
      </x:c>
      <x:c r="M3173" t="str">
        <x:v>M3提供关系建立后的自然相处底盘与功能惯性；M5-GAP比较其与长期适配、保护和现实对象证据的关系。</x:v>
      </x:c>
      <x:c r="N3173" t="str">
        <x:v>无／按本规则指定的层级对照—差异识别—现实验证—桥接—降级或停止路径路由。</x:v>
      </x:c>
      <x:c r="O3173" t="str">
        <x:v>近位、远位只修正某层信号进入亲密关系核心的可能；不得据此断言心动、选择或适配必然一致。</x:v>
      </x:c>
      <x:c r="P3173" t="str">
        <x:v>根气只修正某项偏好、门槛、惯性或需要是否稳定重复，不等于具体对象现实中已经满足。</x:v>
      </x:c>
      <x:c r="Q3173" t="str">
        <x:v>旺弱只修正信号强度、显著度和抢位风险，不直接等于长期适配质量。</x:v>
      </x:c>
      <x:c r="R3173" t="str">
        <x:v>喜忌只修正功能承载与摩擦，不可直接翻译为理想伴侣五行、十神、生肖或出生信息。</x:v>
      </x:c>
      <x:c r="S3173" t="str">
        <x:v>真合化成立时按化神功能重算相关层级；合化争议时停止精细差异比较。</x:v>
      </x:c>
      <x:c r="T3173" t="str">
        <x:v>近位提高该层信息进入关系核心的可能；远位只保留背景、阶段或情境性比较。</x:v>
      </x:c>
      <x:c r="U3173" s="64" t="str">
        <x:v>96</x:v>
      </x:c>
      <x:c r="V3173" s="64" t="str">
        <x:v>不加分；边界</x:v>
      </x:c>
      <x:c r="W3173" s="64" t="str">
        <x:v>boundary_note</x:v>
      </x:c>
      <x:c r="X3173" s="64" t="str">
        <x:v>不能因进入关系就提高FG。</x:v>
      </x:c>
      <x:c r="Y3173" s="64" t="str">
        <x:v>不能因进入关系就提高FG。</x:v>
      </x:c>
      <x:c r="Z317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73" s="64" t="str">
        <x:v>高</x:v>
      </x:c>
      <x:c r="AB3173" s="64" t="str">
        <x:v>待验证</x:v>
      </x:c>
      <x:c r="AC3173" s="64" t="str"/>
      <x:c r="AD3173" s="64" t="str">
        <x:v>gap_type=GT05; provisional=true; rule_group=GAP-GT类型</x:v>
      </x:c>
      <x:c r="AE3173" s="64" t="str">
        <x:v>0.8</x:v>
      </x:c>
    </x:row>
    <x:row r="3174">
      <x:c r="A3174" s="64" t="str">
        <x:v>M5-GAP-205</x:v>
      </x:c>
      <x:c r="B3174" s="64" t="str">
        <x:v>GT05 准入已通过、长期未验证型｜标准用户语言</x:v>
      </x:c>
      <x:c r="C3174" s="64" t="str">
        <x:v>L3 十二类差异类型</x:v>
      </x:c>
      <x:c r="D3174" s="64" t="str">
        <x:v>GAP-GT类型</x:v>
      </x:c>
      <x:c r="E3174" s="64" t="str">
        <x:v>通用</x:v>
      </x:c>
      <x:c r="F3174" s="64" t="str">
        <x:v>输出</x:v>
      </x:c>
      <x:c r="G3174" s="64" t="str">
        <x:v>GT05</x:v>
      </x:c>
      <x:c r="H3174" s="64" t="str">
        <x:v>准入已通过、长期未验证型</x:v>
      </x:c>
      <x:c r="I3174" s="64" t="str">
        <x:v>完成GT裁决。</x:v>
      </x:c>
      <x:c r="J3174" s="64" t="str">
        <x:v>GE不足或GS08停止。</x:v>
      </x:c>
      <x:c r="K3174" t="str">
        <x:v>由共享基础引擎及M1—M5上游模块提供；只修正不同关系层级的显著度与承载方式，不直接判断某个具体对象必然适配或不适配。</x:v>
      </x:c>
      <x:c r="L3174" t="str">
        <x:v>M1与M2提供心动原型、准入门槛和证据过程；M5-GAP只比较其与长期适配结构的异同，不重新判定夫妻星。</x:v>
      </x:c>
      <x:c r="M3174" t="str">
        <x:v>M3提供关系建立后的自然相处底盘与功能惯性；M5-GAP比较其与长期适配、保护和现实对象证据的关系。</x:v>
      </x:c>
      <x:c r="N3174" t="str">
        <x:v>无／按本规则指定的层级对照—差异识别—现实验证—桥接—降级或停止路径路由。</x:v>
      </x:c>
      <x:c r="O3174" t="str">
        <x:v>近位、远位只修正某层信号进入亲密关系核心的可能；不得据此断言心动、选择或适配必然一致。</x:v>
      </x:c>
      <x:c r="P3174" t="str">
        <x:v>根气只修正某项偏好、门槛、惯性或需要是否稳定重复，不等于具体对象现实中已经满足。</x:v>
      </x:c>
      <x:c r="Q3174" t="str">
        <x:v>旺弱只修正信号强度、显著度和抢位风险，不直接等于长期适配质量。</x:v>
      </x:c>
      <x:c r="R3174" t="str">
        <x:v>喜忌只修正功能承载与摩擦，不可直接翻译为理想伴侣五行、十神、生肖或出生信息。</x:v>
      </x:c>
      <x:c r="S3174" t="str">
        <x:v>真合化成立时按化神功能重算相关层级；合化争议时停止精细差异比较。</x:v>
      </x:c>
      <x:c r="T3174" t="str">
        <x:v>近位提高该层信息进入关系核心的可能；远位只保留背景、阶段或情境性比较。</x:v>
      </x:c>
      <x:c r="U3174" s="64" t="str">
        <x:v>76</x:v>
      </x:c>
      <x:c r="V3174" s="64" t="str">
        <x:v>不加分；输出</x:v>
      </x:c>
      <x:c r="W3174" s="64" t="str">
        <x:v>report_text</x:v>
      </x:c>
      <x:c r="X3174" s="64" t="str">
        <x:v>对象满足进入关系的门槛，但长期相处、边界、修复和节奏证据尚浅。</x:v>
      </x:c>
      <x:c r="Y3174" s="64" t="str">
        <x:v>目前更接近准入已通过、长期未验证型：对象满足进入关系的门槛，但长期相处、边界、修复和节奏证据尚浅。</x:v>
      </x:c>
      <x:c r="Z317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74" s="64" t="str">
        <x:v>中高</x:v>
      </x:c>
      <x:c r="AB3174" s="64" t="str">
        <x:v>待验证</x:v>
      </x:c>
      <x:c r="AC3174" s="64" t="str"/>
      <x:c r="AD3174" s="64" t="str">
        <x:v>gap_type=GT05; provisional=true; rule_group=GAP-GT类型</x:v>
      </x:c>
      <x:c r="AE3174" s="64" t="str">
        <x:v>0.8</x:v>
      </x:c>
    </x:row>
    <x:row r="3175">
      <x:c r="A3175" s="64" t="str">
        <x:v>M5-GAP-206</x:v>
      </x:c>
      <x:c r="B3175" s="64" t="str">
        <x:v>GT06 准入门槛与长期需要分离型｜正式定义</x:v>
      </x:c>
      <x:c r="C3175" s="64" t="str">
        <x:v>L3 十二类差异类型</x:v>
      </x:c>
      <x:c r="D3175" s="64" t="str">
        <x:v>GAP-GT类型</x:v>
      </x:c>
      <x:c r="E3175" s="64" t="str">
        <x:v>通用</x:v>
      </x:c>
      <x:c r="F3175" s="64" t="str">
        <x:v>定义</x:v>
      </x:c>
      <x:c r="G3175" s="64" t="str">
        <x:v>GT06</x:v>
      </x:c>
      <x:c r="H3175" s="64" t="str">
        <x:v>准入门槛与长期需要分离型</x:v>
      </x:c>
      <x:c r="I3175" s="64" t="str">
        <x:v>M2主门槛指向PR3、身份或单一证明，M5主FN另有核心。</x:v>
      </x:c>
      <x:c r="J3175" s="64" t="str">
        <x:v>安全门控未通过或证据等级不足。</x:v>
      </x:c>
      <x:c r="K3175" t="str">
        <x:v>由共享基础引擎及M1—M5上游模块提供；只修正不同关系层级的显著度与承载方式，不直接判断某个具体对象必然适配或不适配。</x:v>
      </x:c>
      <x:c r="L3175" t="str">
        <x:v>M1与M2提供心动原型、准入门槛和证据过程；M5-GAP只比较其与长期适配结构的异同，不重新判定夫妻星。</x:v>
      </x:c>
      <x:c r="M3175" t="str">
        <x:v>M3提供关系建立后的自然相处底盘与功能惯性；M5-GAP比较其与长期适配、保护和现实对象证据的关系。</x:v>
      </x:c>
      <x:c r="N3175" t="str">
        <x:v>无／按本规则指定的层级对照—差异识别—现实验证—桥接—降级或停止路径路由。</x:v>
      </x:c>
      <x:c r="O3175" t="str">
        <x:v>近位、远位只修正某层信号进入亲密关系核心的可能；不得据此断言心动、选择或适配必然一致。</x:v>
      </x:c>
      <x:c r="P3175" t="str">
        <x:v>根气只修正某项偏好、门槛、惯性或需要是否稳定重复，不等于具体对象现实中已经满足。</x:v>
      </x:c>
      <x:c r="Q3175" t="str">
        <x:v>旺弱只修正信号强度、显著度和抢位风险，不直接等于长期适配质量。</x:v>
      </x:c>
      <x:c r="R3175" t="str">
        <x:v>喜忌只修正功能承载与摩擦，不可直接翻译为理想伴侣五行、十神、生肖或出生信息。</x:v>
      </x:c>
      <x:c r="S3175" t="str">
        <x:v>真合化成立时按化神功能重算相关层级；合化争议时停止精细差异比较。</x:v>
      </x:c>
      <x:c r="T3175" t="str">
        <x:v>近位提高该层信息进入关系核心的可能；远位只保留背景、阶段或情境性比较。</x:v>
      </x:c>
      <x:c r="U3175" s="64" t="str">
        <x:v>92</x:v>
      </x:c>
      <x:c r="V3175" s="64" t="str">
        <x:v>GT候选 +10</x:v>
      </x:c>
      <x:c r="W3175" s="64" t="str">
        <x:v>gap_type</x:v>
      </x:c>
      <x:c r="X3175" s="64" t="str">
        <x:v>用户用来决定进入关系的条件，与长期真正不能缺少的功能存在明显差异。</x:v>
      </x:c>
      <x:c r="Y3175" s="64" t="str">
        <x:v>差异类型更接近准入门槛与长期需要分离型。</x:v>
      </x:c>
      <x:c r="Z317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75" s="64" t="str">
        <x:v>中高</x:v>
      </x:c>
      <x:c r="AB3175" s="64" t="str">
        <x:v>待验证</x:v>
      </x:c>
      <x:c r="AC3175" s="64" t="str"/>
      <x:c r="AD3175" s="64" t="str">
        <x:v>gap_type=GT06; provisional=true; rule_group=GAP-GT类型</x:v>
      </x:c>
      <x:c r="AE3175" s="64" t="str">
        <x:v>0.8</x:v>
      </x:c>
    </x:row>
    <x:row r="3176">
      <x:c r="A3176" s="64" t="str">
        <x:v>M5-GAP-207</x:v>
      </x:c>
      <x:c r="B3176" s="64" t="str">
        <x:v>GT06 准入门槛与长期需要分离型｜成立条件</x:v>
      </x:c>
      <x:c r="C3176" s="64" t="str">
        <x:v>L3 十二类差异类型</x:v>
      </x:c>
      <x:c r="D3176" s="64" t="str">
        <x:v>GAP-GT类型</x:v>
      </x:c>
      <x:c r="E3176" s="64" t="str">
        <x:v>通用</x:v>
      </x:c>
      <x:c r="F3176" s="64" t="str">
        <x:v>门控</x:v>
      </x:c>
      <x:c r="G3176" s="64" t="str">
        <x:v>GT06</x:v>
      </x:c>
      <x:c r="H3176" s="64" t="str">
        <x:v>准入门槛与长期需要分离型</x:v>
      </x:c>
      <x:c r="I3176" s="64" t="str">
        <x:v>M2主门槛指向PR3、身份或单一证明，M5主FN另有核心。</x:v>
      </x:c>
      <x:c r="J3176" s="64" t="str">
        <x:v>只是词语相似、同源重复或单次现实表现。</x:v>
      </x:c>
      <x:c r="K3176" t="str">
        <x:v>由共享基础引擎及M1—M5上游模块提供；只修正不同关系层级的显著度与承载方式，不直接判断某个具体对象必然适配或不适配。</x:v>
      </x:c>
      <x:c r="L3176" t="str">
        <x:v>M1与M2提供心动原型、准入门槛和证据过程；M5-GAP只比较其与长期适配结构的异同，不重新判定夫妻星。</x:v>
      </x:c>
      <x:c r="M3176" t="str">
        <x:v>M3提供关系建立后的自然相处底盘与功能惯性；M5-GAP比较其与长期适配、保护和现实对象证据的关系。</x:v>
      </x:c>
      <x:c r="N3176" t="str">
        <x:v>无／按本规则指定的层级对照—差异识别—现实验证—桥接—降级或停止路径路由。</x:v>
      </x:c>
      <x:c r="O3176" t="str">
        <x:v>近位、远位只修正某层信号进入亲密关系核心的可能；不得据此断言心动、选择或适配必然一致。</x:v>
      </x:c>
      <x:c r="P3176" t="str">
        <x:v>根气只修正某项偏好、门槛、惯性或需要是否稳定重复，不等于具体对象现实中已经满足。</x:v>
      </x:c>
      <x:c r="Q3176" t="str">
        <x:v>旺弱只修正信号强度、显著度和抢位风险，不直接等于长期适配质量。</x:v>
      </x:c>
      <x:c r="R3176" t="str">
        <x:v>喜忌只修正功能承载与摩擦，不可直接翻译为理想伴侣五行、十神、生肖或出生信息。</x:v>
      </x:c>
      <x:c r="S3176" t="str">
        <x:v>真合化成立时按化神功能重算相关层级；合化争议时停止精细差异比较。</x:v>
      </x:c>
      <x:c r="T3176" t="str">
        <x:v>近位提高该层信息进入关系核心的可能；远位只保留背景、阶段或情境性比较。</x:v>
      </x:c>
      <x:c r="U3176" s="64" t="str">
        <x:v>90</x:v>
      </x:c>
      <x:c r="V3176" s="64" t="str">
        <x:v>+12 类型成立</x:v>
      </x:c>
      <x:c r="W3176" s="64" t="str">
        <x:v>gap_type</x:v>
      </x:c>
      <x:c r="X3176" s="64" t="str">
        <x:v>准入门槛与长期需要分离型必须满足：M2主门槛指向PR3、身份或单一证明，M5主FN另有核心。</x:v>
      </x:c>
      <x:c r="Y3176" s="64" t="str">
        <x:v>判断到准入门槛与长期需要分离型，需要看到：M2主门槛指向PR3、身份或单一证明，M5主FN另有核心。</x:v>
      </x:c>
      <x:c r="Z317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76" s="64" t="str">
        <x:v>中高</x:v>
      </x:c>
      <x:c r="AB3176" s="64" t="str">
        <x:v>待验证</x:v>
      </x:c>
      <x:c r="AC3176" s="64" t="str"/>
      <x:c r="AD3176" s="64" t="str">
        <x:v>gap_type=GT06; provisional=true; rule_group=GAP-GT类型</x:v>
      </x:c>
      <x:c r="AE3176" s="64" t="str">
        <x:v>0.8</x:v>
      </x:c>
    </x:row>
    <x:row r="3177">
      <x:c r="A3177" s="64" t="str">
        <x:v>M5-GAP-208</x:v>
      </x:c>
      <x:c r="B3177" s="64" t="str">
        <x:v>GT06 准入门槛与长期需要分离型｜报告处理</x:v>
      </x:c>
      <x:c r="C3177" s="64" t="str">
        <x:v>L3 十二类差异类型</x:v>
      </x:c>
      <x:c r="D3177" s="64" t="str">
        <x:v>GAP-GT类型</x:v>
      </x:c>
      <x:c r="E3177" s="64" t="str">
        <x:v>通用</x:v>
      </x:c>
      <x:c r="F3177" s="64" t="str">
        <x:v>路由</x:v>
      </x:c>
      <x:c r="G3177" s="64" t="str">
        <x:v>GT06</x:v>
      </x:c>
      <x:c r="H3177" s="64" t="str">
        <x:v>准入门槛与长期需要分离型</x:v>
      </x:c>
      <x:c r="I3177" s="64" t="str">
        <x:v>该类型成立且未被更高优先级安全／现实门槛覆盖。</x:v>
      </x:c>
      <x:c r="J3177" s="64" t="str">
        <x:v>资料与类型冲突。</x:v>
      </x:c>
      <x:c r="K3177" t="str">
        <x:v>由共享基础引擎及M1—M5上游模块提供；只修正不同关系层级的显著度与承载方式，不直接判断某个具体对象必然适配或不适配。</x:v>
      </x:c>
      <x:c r="L3177" t="str">
        <x:v>M1与M2提供心动原型、准入门槛和证据过程；M5-GAP只比较其与长期适配结构的异同，不重新判定夫妻星。</x:v>
      </x:c>
      <x:c r="M3177" t="str">
        <x:v>M3提供关系建立后的自然相处底盘与功能惯性；M5-GAP比较其与长期适配、保护和现实对象证据的关系。</x:v>
      </x:c>
      <x:c r="N3177" t="str">
        <x:v>无／按本规则指定的层级对照—差异识别—现实验证—桥接—降级或停止路径路由。</x:v>
      </x:c>
      <x:c r="O3177" t="str">
        <x:v>近位、远位只修正某层信号进入亲密关系核心的可能；不得据此断言心动、选择或适配必然一致。</x:v>
      </x:c>
      <x:c r="P3177" t="str">
        <x:v>根气只修正某项偏好、门槛、惯性或需要是否稳定重复，不等于具体对象现实中已经满足。</x:v>
      </x:c>
      <x:c r="Q3177" t="str">
        <x:v>旺弱只修正信号强度、显著度和抢位风险，不直接等于长期适配质量。</x:v>
      </x:c>
      <x:c r="R3177" t="str">
        <x:v>喜忌只修正功能承载与摩擦，不可直接翻译为理想伴侣五行、十神、生肖或出生信息。</x:v>
      </x:c>
      <x:c r="S3177" t="str">
        <x:v>真合化成立时按化神功能重算相关层级；合化争议时停止精细差异比较。</x:v>
      </x:c>
      <x:c r="T3177" t="str">
        <x:v>近位提高该层信息进入关系核心的可能；远位只保留背景、阶段或情境性比较。</x:v>
      </x:c>
      <x:c r="U3177" s="64" t="str">
        <x:v>84</x:v>
      </x:c>
      <x:c r="V3177" s="64" t="str">
        <x:v>路由／降级</x:v>
      </x:c>
      <x:c r="W3177" s="64" t="str">
        <x:v>report_status</x:v>
      </x:c>
      <x:c r="X3177" s="64" t="str">
        <x:v>调整筛选问题，让进入前至少观察一项长期关键能力。</x:v>
      </x:c>
      <x:c r="Y3177" s="64" t="str">
        <x:v>调整筛选问题，让进入前至少观察一项长期关键能力。</x:v>
      </x:c>
      <x:c r="Z317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77" s="64" t="str">
        <x:v>中高</x:v>
      </x:c>
      <x:c r="AB3177" s="64" t="str">
        <x:v>待验证</x:v>
      </x:c>
      <x:c r="AC3177" s="64" t="str"/>
      <x:c r="AD3177" s="64" t="str">
        <x:v>gap_type=GT06; provisional=true; rule_group=GAP-GT类型</x:v>
      </x:c>
      <x:c r="AE3177" s="64" t="str">
        <x:v>0.8</x:v>
      </x:c>
    </x:row>
    <x:row r="3178">
      <x:c r="A3178" s="64" t="str">
        <x:v>M5-GAP-209</x:v>
      </x:c>
      <x:c r="B3178" s="64" t="str">
        <x:v>GT06 准入门槛与长期需要分离型｜边界与反例</x:v>
      </x:c>
      <x:c r="C3178" s="64" t="str">
        <x:v>L3 十二类差异类型</x:v>
      </x:c>
      <x:c r="D3178" s="64" t="str">
        <x:v>GAP-GT类型</x:v>
      </x:c>
      <x:c r="E3178" s="64" t="str">
        <x:v>通用</x:v>
      </x:c>
      <x:c r="F3178" s="64" t="str">
        <x:v>边界</x:v>
      </x:c>
      <x:c r="G3178" s="64" t="str">
        <x:v>GT06</x:v>
      </x:c>
      <x:c r="H3178" s="64" t="str">
        <x:v>准入门槛与长期需要分离型</x:v>
      </x:c>
      <x:c r="I3178" s="64" t="str">
        <x:v>准备输出该类型。</x:v>
      </x:c>
      <x:c r="J3178" s="64" t="str">
        <x:v>现实多场景证据已修正相关风险。</x:v>
      </x:c>
      <x:c r="K3178" t="str">
        <x:v>由共享基础引擎及M1—M5上游模块提供；只修正不同关系层级的显著度与承载方式，不直接判断某个具体对象必然适配或不适配。</x:v>
      </x:c>
      <x:c r="L3178" t="str">
        <x:v>M1与M2提供心动原型、准入门槛和证据过程；M5-GAP只比较其与长期适配结构的异同，不重新判定夫妻星。</x:v>
      </x:c>
      <x:c r="M3178" t="str">
        <x:v>M3提供关系建立后的自然相处底盘与功能惯性；M5-GAP比较其与长期适配、保护和现实对象证据的关系。</x:v>
      </x:c>
      <x:c r="N3178" t="str">
        <x:v>无／按本规则指定的层级对照—差异识别—现实验证—桥接—降级或停止路径路由。</x:v>
      </x:c>
      <x:c r="O3178" t="str">
        <x:v>近位、远位只修正某层信号进入亲密关系核心的可能；不得据此断言心动、选择或适配必然一致。</x:v>
      </x:c>
      <x:c r="P3178" t="str">
        <x:v>根气只修正某项偏好、门槛、惯性或需要是否稳定重复，不等于具体对象现实中已经满足。</x:v>
      </x:c>
      <x:c r="Q3178" t="str">
        <x:v>旺弱只修正信号强度、显著度和抢位风险，不直接等于长期适配质量。</x:v>
      </x:c>
      <x:c r="R3178" t="str">
        <x:v>喜忌只修正功能承载与摩擦，不可直接翻译为理想伴侣五行、十神、生肖或出生信息。</x:v>
      </x:c>
      <x:c r="S3178" t="str">
        <x:v>真合化成立时按化神功能重算相关层级；合化争议时停止精细差异比较。</x:v>
      </x:c>
      <x:c r="T3178" t="str">
        <x:v>近位提高该层信息进入关系核心的可能；远位只保留背景、阶段或情境性比较。</x:v>
      </x:c>
      <x:c r="U3178" s="64" t="str">
        <x:v>96</x:v>
      </x:c>
      <x:c r="V3178" s="64" t="str">
        <x:v>不加分；边界</x:v>
      </x:c>
      <x:c r="W3178" s="64" t="str">
        <x:v>boundary_note</x:v>
      </x:c>
      <x:c r="X3178" s="64" t="str">
        <x:v>不要求一次约会验证全部长期能力。</x:v>
      </x:c>
      <x:c r="Y3178" s="64" t="str">
        <x:v>不要求一次约会验证全部长期能力。</x:v>
      </x:c>
      <x:c r="Z317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78" s="64" t="str">
        <x:v>高</x:v>
      </x:c>
      <x:c r="AB3178" s="64" t="str">
        <x:v>待验证</x:v>
      </x:c>
      <x:c r="AC3178" s="64" t="str"/>
      <x:c r="AD3178" s="64" t="str">
        <x:v>gap_type=GT06; provisional=true; rule_group=GAP-GT类型</x:v>
      </x:c>
      <x:c r="AE3178" s="64" t="str">
        <x:v>0.8</x:v>
      </x:c>
    </x:row>
    <x:row r="3179">
      <x:c r="A3179" s="64" t="str">
        <x:v>M5-GAP-210</x:v>
      </x:c>
      <x:c r="B3179" s="64" t="str">
        <x:v>GT06 准入门槛与长期需要分离型｜标准用户语言</x:v>
      </x:c>
      <x:c r="C3179" s="64" t="str">
        <x:v>L3 十二类差异类型</x:v>
      </x:c>
      <x:c r="D3179" s="64" t="str">
        <x:v>GAP-GT类型</x:v>
      </x:c>
      <x:c r="E3179" s="64" t="str">
        <x:v>通用</x:v>
      </x:c>
      <x:c r="F3179" s="64" t="str">
        <x:v>输出</x:v>
      </x:c>
      <x:c r="G3179" s="64" t="str">
        <x:v>GT06</x:v>
      </x:c>
      <x:c r="H3179" s="64" t="str">
        <x:v>准入门槛与长期需要分离型</x:v>
      </x:c>
      <x:c r="I3179" s="64" t="str">
        <x:v>完成GT裁决。</x:v>
      </x:c>
      <x:c r="J3179" s="64" t="str">
        <x:v>GE不足或GS08停止。</x:v>
      </x:c>
      <x:c r="K3179" t="str">
        <x:v>由共享基础引擎及M1—M5上游模块提供；只修正不同关系层级的显著度与承载方式，不直接判断某个具体对象必然适配或不适配。</x:v>
      </x:c>
      <x:c r="L3179" t="str">
        <x:v>M1与M2提供心动原型、准入门槛和证据过程；M5-GAP只比较其与长期适配结构的异同，不重新判定夫妻星。</x:v>
      </x:c>
      <x:c r="M3179" t="str">
        <x:v>M3提供关系建立后的自然相处底盘与功能惯性；M5-GAP比较其与长期适配、保护和现实对象证据的关系。</x:v>
      </x:c>
      <x:c r="N3179" t="str">
        <x:v>无／按本规则指定的层级对照—差异识别—现实验证—桥接—降级或停止路径路由。</x:v>
      </x:c>
      <x:c r="O3179" t="str">
        <x:v>近位、远位只修正某层信号进入亲密关系核心的可能；不得据此断言心动、选择或适配必然一致。</x:v>
      </x:c>
      <x:c r="P3179" t="str">
        <x:v>根气只修正某项偏好、门槛、惯性或需要是否稳定重复，不等于具体对象现实中已经满足。</x:v>
      </x:c>
      <x:c r="Q3179" t="str">
        <x:v>旺弱只修正信号强度、显著度和抢位风险，不直接等于长期适配质量。</x:v>
      </x:c>
      <x:c r="R3179" t="str">
        <x:v>喜忌只修正功能承载与摩擦，不可直接翻译为理想伴侣五行、十神、生肖或出生信息。</x:v>
      </x:c>
      <x:c r="S3179" t="str">
        <x:v>真合化成立时按化神功能重算相关层级；合化争议时停止精细差异比较。</x:v>
      </x:c>
      <x:c r="T3179" t="str">
        <x:v>近位提高该层信息进入关系核心的可能；远位只保留背景、阶段或情境性比较。</x:v>
      </x:c>
      <x:c r="U3179" s="64" t="str">
        <x:v>76</x:v>
      </x:c>
      <x:c r="V3179" s="64" t="str">
        <x:v>不加分；输出</x:v>
      </x:c>
      <x:c r="W3179" s="64" t="str">
        <x:v>report_text</x:v>
      </x:c>
      <x:c r="X3179" s="64" t="str">
        <x:v>用户用来决定进入关系的条件，与长期真正不能缺少的功能存在明显差异。</x:v>
      </x:c>
      <x:c r="Y3179" s="64" t="str">
        <x:v>目前更接近准入门槛与长期需要分离型：用户用来决定进入关系的条件，与长期真正不能缺少的功能存在明显差异。</x:v>
      </x:c>
      <x:c r="Z317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79" s="64" t="str">
        <x:v>中高</x:v>
      </x:c>
      <x:c r="AB3179" s="64" t="str">
        <x:v>待验证</x:v>
      </x:c>
      <x:c r="AC3179" s="64" t="str"/>
      <x:c r="AD3179" s="64" t="str">
        <x:v>gap_type=GT06; provisional=true; rule_group=GAP-GT类型</x:v>
      </x:c>
      <x:c r="AE3179" s="64" t="str">
        <x:v>0.8</x:v>
      </x:c>
    </x:row>
    <x:row r="3180">
      <x:c r="A3180" s="64" t="str">
        <x:v>M5-GAP-211</x:v>
      </x:c>
      <x:c r="B3180" s="64" t="str">
        <x:v>GT07 相处惯性与适配结构一致型｜正式定义</x:v>
      </x:c>
      <x:c r="C3180" s="64" t="str">
        <x:v>L3 十二类差异类型</x:v>
      </x:c>
      <x:c r="D3180" s="64" t="str">
        <x:v>GAP-GT类型</x:v>
      </x:c>
      <x:c r="E3180" s="64" t="str">
        <x:v>通用</x:v>
      </x:c>
      <x:c r="F3180" s="64" t="str">
        <x:v>定义</x:v>
      </x:c>
      <x:c r="G3180" s="64" t="str">
        <x:v>GT07</x:v>
      </x:c>
      <x:c r="H3180" s="64" t="str">
        <x:v>相处惯性与适配结构一致型</x:v>
      </x:c>
      <x:c r="I3180" s="64" t="str">
        <x:v>M3正常功能与M5主FN／EC／BC／RC一致，M4主风险得到限制。</x:v>
      </x:c>
      <x:c r="J3180" s="64" t="str">
        <x:v>安全门控未通过或证据等级不足。</x:v>
      </x:c>
      <x:c r="K3180" t="str">
        <x:v>由共享基础引擎及M1—M5上游模块提供；只修正不同关系层级的显著度与承载方式，不直接判断某个具体对象必然适配或不适配。</x:v>
      </x:c>
      <x:c r="L3180" t="str">
        <x:v>M1与M2提供心动原型、准入门槛和证据过程；M5-GAP只比较其与长期适配结构的异同，不重新判定夫妻星。</x:v>
      </x:c>
      <x:c r="M3180" t="str">
        <x:v>M3提供关系建立后的自然相处底盘与功能惯性；M5-GAP比较其与长期适配、保护和现实对象证据的关系。</x:v>
      </x:c>
      <x:c r="N3180" t="str">
        <x:v>无／按本规则指定的层级对照—差异识别—现实验证—桥接—降级或停止路径路由。</x:v>
      </x:c>
      <x:c r="O3180" t="str">
        <x:v>近位、远位只修正某层信号进入亲密关系核心的可能；不得据此断言心动、选择或适配必然一致。</x:v>
      </x:c>
      <x:c r="P3180" t="str">
        <x:v>根气只修正某项偏好、门槛、惯性或需要是否稳定重复，不等于具体对象现实中已经满足。</x:v>
      </x:c>
      <x:c r="Q3180" t="str">
        <x:v>旺弱只修正信号强度、显著度和抢位风险，不直接等于长期适配质量。</x:v>
      </x:c>
      <x:c r="R3180" t="str">
        <x:v>喜忌只修正功能承载与摩擦，不可直接翻译为理想伴侣五行、十神、生肖或出生信息。</x:v>
      </x:c>
      <x:c r="S3180" t="str">
        <x:v>真合化成立时按化神功能重算相关层级；合化争议时停止精细差异比较。</x:v>
      </x:c>
      <x:c r="T3180" t="str">
        <x:v>近位提高该层信息进入关系核心的可能；远位只保留背景、阶段或情境性比较。</x:v>
      </x:c>
      <x:c r="U3180" s="64" t="str">
        <x:v>92</x:v>
      </x:c>
      <x:c r="V3180" s="64" t="str">
        <x:v>GT候选 +10</x:v>
      </x:c>
      <x:c r="W3180" s="64" t="str">
        <x:v>gap_type</x:v>
      </x:c>
      <x:c r="X3180" s="64" t="str">
        <x:v>用户自然的表达、照顾、边界和冲突方式能被合适对象接住并形成双向结构。</x:v>
      </x:c>
      <x:c r="Y3180" s="64" t="str">
        <x:v>差异类型更接近相处惯性与适配结构一致型。</x:v>
      </x:c>
      <x:c r="Z318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80" s="64" t="str">
        <x:v>中高</x:v>
      </x:c>
      <x:c r="AB3180" s="64" t="str">
        <x:v>待验证</x:v>
      </x:c>
      <x:c r="AC3180" s="64" t="str"/>
      <x:c r="AD3180" s="64" t="str">
        <x:v>gap_type=GT07; provisional=true; rule_group=GAP-GT类型</x:v>
      </x:c>
      <x:c r="AE3180" s="64" t="str">
        <x:v>0.8</x:v>
      </x:c>
    </x:row>
    <x:row r="3181">
      <x:c r="A3181" s="64" t="str">
        <x:v>M5-GAP-212</x:v>
      </x:c>
      <x:c r="B3181" s="64" t="str">
        <x:v>GT07 相处惯性与适配结构一致型｜成立条件</x:v>
      </x:c>
      <x:c r="C3181" s="64" t="str">
        <x:v>L3 十二类差异类型</x:v>
      </x:c>
      <x:c r="D3181" s="64" t="str">
        <x:v>GAP-GT类型</x:v>
      </x:c>
      <x:c r="E3181" s="64" t="str">
        <x:v>通用</x:v>
      </x:c>
      <x:c r="F3181" s="64" t="str">
        <x:v>门控</x:v>
      </x:c>
      <x:c r="G3181" s="64" t="str">
        <x:v>GT07</x:v>
      </x:c>
      <x:c r="H3181" s="64" t="str">
        <x:v>相处惯性与适配结构一致型</x:v>
      </x:c>
      <x:c r="I3181" s="64" t="str">
        <x:v>M3正常功能与M5主FN／EC／BC／RC一致，M4主风险得到限制。</x:v>
      </x:c>
      <x:c r="J3181" s="64" t="str">
        <x:v>只是词语相似、同源重复或单次现实表现。</x:v>
      </x:c>
      <x:c r="K3181" t="str">
        <x:v>由共享基础引擎及M1—M5上游模块提供；只修正不同关系层级的显著度与承载方式，不直接判断某个具体对象必然适配或不适配。</x:v>
      </x:c>
      <x:c r="L3181" t="str">
        <x:v>M1与M2提供心动原型、准入门槛和证据过程；M5-GAP只比较其与长期适配结构的异同，不重新判定夫妻星。</x:v>
      </x:c>
      <x:c r="M3181" t="str">
        <x:v>M3提供关系建立后的自然相处底盘与功能惯性；M5-GAP比较其与长期适配、保护和现实对象证据的关系。</x:v>
      </x:c>
      <x:c r="N3181" t="str">
        <x:v>无／按本规则指定的层级对照—差异识别—现实验证—桥接—降级或停止路径路由。</x:v>
      </x:c>
      <x:c r="O3181" t="str">
        <x:v>近位、远位只修正某层信号进入亲密关系核心的可能；不得据此断言心动、选择或适配必然一致。</x:v>
      </x:c>
      <x:c r="P3181" t="str">
        <x:v>根气只修正某项偏好、门槛、惯性或需要是否稳定重复，不等于具体对象现实中已经满足。</x:v>
      </x:c>
      <x:c r="Q3181" t="str">
        <x:v>旺弱只修正信号强度、显著度和抢位风险，不直接等于长期适配质量。</x:v>
      </x:c>
      <x:c r="R3181" t="str">
        <x:v>喜忌只修正功能承载与摩擦，不可直接翻译为理想伴侣五行、十神、生肖或出生信息。</x:v>
      </x:c>
      <x:c r="S3181" t="str">
        <x:v>真合化成立时按化神功能重算相关层级；合化争议时停止精细差异比较。</x:v>
      </x:c>
      <x:c r="T3181" t="str">
        <x:v>近位提高该层信息进入关系核心的可能；远位只保留背景、阶段或情境性比较。</x:v>
      </x:c>
      <x:c r="U3181" s="64" t="str">
        <x:v>90</x:v>
      </x:c>
      <x:c r="V3181" s="64" t="str">
        <x:v>+12 类型成立</x:v>
      </x:c>
      <x:c r="W3181" s="64" t="str">
        <x:v>gap_type</x:v>
      </x:c>
      <x:c r="X3181" s="64" t="str">
        <x:v>相处惯性与适配结构一致型必须满足：M3正常功能与M5主FN／EC／BC／RC一致，M4主风险得到限制。</x:v>
      </x:c>
      <x:c r="Y3181" s="64" t="str">
        <x:v>判断到相处惯性与适配结构一致型，需要看到：M3正常功能与M5主FN／EC／BC／RC一致，M4主风险得到限制。</x:v>
      </x:c>
      <x:c r="Z318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81" s="64" t="str">
        <x:v>中高</x:v>
      </x:c>
      <x:c r="AB3181" s="64" t="str">
        <x:v>待验证</x:v>
      </x:c>
      <x:c r="AC3181" s="64" t="str"/>
      <x:c r="AD3181" s="64" t="str">
        <x:v>gap_type=GT07; provisional=true; rule_group=GAP-GT类型</x:v>
      </x:c>
      <x:c r="AE3181" s="64" t="str">
        <x:v>0.8</x:v>
      </x:c>
    </x:row>
    <x:row r="3182">
      <x:c r="A3182" s="64" t="str">
        <x:v>M5-GAP-213</x:v>
      </x:c>
      <x:c r="B3182" s="64" t="str">
        <x:v>GT07 相处惯性与适配结构一致型｜报告处理</x:v>
      </x:c>
      <x:c r="C3182" s="64" t="str">
        <x:v>L3 十二类差异类型</x:v>
      </x:c>
      <x:c r="D3182" s="64" t="str">
        <x:v>GAP-GT类型</x:v>
      </x:c>
      <x:c r="E3182" s="64" t="str">
        <x:v>通用</x:v>
      </x:c>
      <x:c r="F3182" s="64" t="str">
        <x:v>路由</x:v>
      </x:c>
      <x:c r="G3182" s="64" t="str">
        <x:v>GT07</x:v>
      </x:c>
      <x:c r="H3182" s="64" t="str">
        <x:v>相处惯性与适配结构一致型</x:v>
      </x:c>
      <x:c r="I3182" s="64" t="str">
        <x:v>该类型成立且未被更高优先级安全／现实门槛覆盖。</x:v>
      </x:c>
      <x:c r="J3182" s="64" t="str">
        <x:v>资料与类型冲突。</x:v>
      </x:c>
      <x:c r="K3182" t="str">
        <x:v>由共享基础引擎及M1—M5上游模块提供；只修正不同关系层级的显著度与承载方式，不直接判断某个具体对象必然适配或不适配。</x:v>
      </x:c>
      <x:c r="L3182" t="str">
        <x:v>M1与M2提供心动原型、准入门槛和证据过程；M5-GAP只比较其与长期适配结构的异同，不重新判定夫妻星。</x:v>
      </x:c>
      <x:c r="M3182" t="str">
        <x:v>M3提供关系建立后的自然相处底盘与功能惯性；M5-GAP比较其与长期适配、保护和现实对象证据的关系。</x:v>
      </x:c>
      <x:c r="N3182" t="str">
        <x:v>无／按本规则指定的层级对照—差异识别—现实验证—桥接—降级或停止路径路由。</x:v>
      </x:c>
      <x:c r="O3182" t="str">
        <x:v>近位、远位只修正某层信号进入亲密关系核心的可能；不得据此断言心动、选择或适配必然一致。</x:v>
      </x:c>
      <x:c r="P3182" t="str">
        <x:v>根气只修正某项偏好、门槛、惯性或需要是否稳定重复，不等于具体对象现实中已经满足。</x:v>
      </x:c>
      <x:c r="Q3182" t="str">
        <x:v>旺弱只修正信号强度、显著度和抢位风险，不直接等于长期适配质量。</x:v>
      </x:c>
      <x:c r="R3182" t="str">
        <x:v>喜忌只修正功能承载与摩擦，不可直接翻译为理想伴侣五行、十神、生肖或出生信息。</x:v>
      </x:c>
      <x:c r="S3182" t="str">
        <x:v>真合化成立时按化神功能重算相关层级；合化争议时停止精细差异比较。</x:v>
      </x:c>
      <x:c r="T3182" t="str">
        <x:v>近位提高该层信息进入关系核心的可能；远位只保留背景、阶段或情境性比较。</x:v>
      </x:c>
      <x:c r="U3182" s="64" t="str">
        <x:v>84</x:v>
      </x:c>
      <x:c r="V3182" s="64" t="str">
        <x:v>路由／降级</x:v>
      </x:c>
      <x:c r="W3182" s="64" t="str">
        <x:v>report_status</x:v>
      </x:c>
      <x:c r="X3182" s="64" t="str">
        <x:v>保留自然优势，说明对方和结构需要怎样支持。</x:v>
      </x:c>
      <x:c r="Y3182" s="64" t="str">
        <x:v>保留自然优势，说明对方和结构需要怎样支持。</x:v>
      </x:c>
      <x:c r="Z318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82" s="64" t="str">
        <x:v>中高</x:v>
      </x:c>
      <x:c r="AB3182" s="64" t="str">
        <x:v>待验证</x:v>
      </x:c>
      <x:c r="AC3182" s="64" t="str"/>
      <x:c r="AD3182" s="64" t="str">
        <x:v>gap_type=GT07; provisional=true; rule_group=GAP-GT类型</x:v>
      </x:c>
      <x:c r="AE3182" s="64" t="str">
        <x:v>0.8</x:v>
      </x:c>
    </x:row>
    <x:row r="3183">
      <x:c r="A3183" s="64" t="str">
        <x:v>M5-GAP-214</x:v>
      </x:c>
      <x:c r="B3183" s="64" t="str">
        <x:v>GT07 相处惯性与适配结构一致型｜边界与反例</x:v>
      </x:c>
      <x:c r="C3183" s="64" t="str">
        <x:v>L3 十二类差异类型</x:v>
      </x:c>
      <x:c r="D3183" s="64" t="str">
        <x:v>GAP-GT类型</x:v>
      </x:c>
      <x:c r="E3183" s="64" t="str">
        <x:v>通用</x:v>
      </x:c>
      <x:c r="F3183" s="64" t="str">
        <x:v>边界</x:v>
      </x:c>
      <x:c r="G3183" s="64" t="str">
        <x:v>GT07</x:v>
      </x:c>
      <x:c r="H3183" s="64" t="str">
        <x:v>相处惯性与适配结构一致型</x:v>
      </x:c>
      <x:c r="I3183" s="64" t="str">
        <x:v>准备输出该类型。</x:v>
      </x:c>
      <x:c r="J3183" s="64" t="str">
        <x:v>现实多场景证据已修正相关风险。</x:v>
      </x:c>
      <x:c r="K3183" t="str">
        <x:v>由共享基础引擎及M1—M5上游模块提供；只修正不同关系层级的显著度与承载方式，不直接判断某个具体对象必然适配或不适配。</x:v>
      </x:c>
      <x:c r="L3183" t="str">
        <x:v>M1与M2提供心动原型、准入门槛和证据过程；M5-GAP只比较其与长期适配结构的异同，不重新判定夫妻星。</x:v>
      </x:c>
      <x:c r="M3183" t="str">
        <x:v>M3提供关系建立后的自然相处底盘与功能惯性；M5-GAP比较其与长期适配、保护和现实对象证据的关系。</x:v>
      </x:c>
      <x:c r="N3183" t="str">
        <x:v>无／按本规则指定的层级对照—差异识别—现实验证—桥接—降级或停止路径路由。</x:v>
      </x:c>
      <x:c r="O3183" t="str">
        <x:v>近位、远位只修正某层信号进入亲密关系核心的可能；不得据此断言心动、选择或适配必然一致。</x:v>
      </x:c>
      <x:c r="P3183" t="str">
        <x:v>根气只修正某项偏好、门槛、惯性或需要是否稳定重复，不等于具体对象现实中已经满足。</x:v>
      </x:c>
      <x:c r="Q3183" t="str">
        <x:v>旺弱只修正信号强度、显著度和抢位风险，不直接等于长期适配质量。</x:v>
      </x:c>
      <x:c r="R3183" t="str">
        <x:v>喜忌只修正功能承载与摩擦，不可直接翻译为理想伴侣五行、十神、生肖或出生信息。</x:v>
      </x:c>
      <x:c r="S3183" t="str">
        <x:v>真合化成立时按化神功能重算相关层级；合化争议时停止精细差异比较。</x:v>
      </x:c>
      <x:c r="T3183" t="str">
        <x:v>近位提高该层信息进入关系核心的可能；远位只保留背景、阶段或情境性比较。</x:v>
      </x:c>
      <x:c r="U3183" s="64" t="str">
        <x:v>96</x:v>
      </x:c>
      <x:c r="V3183" s="64" t="str">
        <x:v>不加分；边界</x:v>
      </x:c>
      <x:c r="W3183" s="64" t="str">
        <x:v>boundary_note</x:v>
      </x:c>
      <x:c r="X3183" s="64" t="str">
        <x:v>一致仍需防共同过用和同源重复。</x:v>
      </x:c>
      <x:c r="Y3183" s="64" t="str">
        <x:v>一致仍需防共同过用和同源重复。</x:v>
      </x:c>
      <x:c r="Z318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83" s="64" t="str">
        <x:v>高</x:v>
      </x:c>
      <x:c r="AB3183" s="64" t="str">
        <x:v>待验证</x:v>
      </x:c>
      <x:c r="AC3183" s="64" t="str"/>
      <x:c r="AD3183" s="64" t="str">
        <x:v>gap_type=GT07; provisional=true; rule_group=GAP-GT类型</x:v>
      </x:c>
      <x:c r="AE3183" s="64" t="str">
        <x:v>0.8</x:v>
      </x:c>
    </x:row>
    <x:row r="3184">
      <x:c r="A3184" s="64" t="str">
        <x:v>M5-GAP-215</x:v>
      </x:c>
      <x:c r="B3184" s="64" t="str">
        <x:v>GT07 相处惯性与适配结构一致型｜标准用户语言</x:v>
      </x:c>
      <x:c r="C3184" s="64" t="str">
        <x:v>L3 十二类差异类型</x:v>
      </x:c>
      <x:c r="D3184" s="64" t="str">
        <x:v>GAP-GT类型</x:v>
      </x:c>
      <x:c r="E3184" s="64" t="str">
        <x:v>通用</x:v>
      </x:c>
      <x:c r="F3184" s="64" t="str">
        <x:v>输出</x:v>
      </x:c>
      <x:c r="G3184" s="64" t="str">
        <x:v>GT07</x:v>
      </x:c>
      <x:c r="H3184" s="64" t="str">
        <x:v>相处惯性与适配结构一致型</x:v>
      </x:c>
      <x:c r="I3184" s="64" t="str">
        <x:v>完成GT裁决。</x:v>
      </x:c>
      <x:c r="J3184" s="64" t="str">
        <x:v>GE不足或GS08停止。</x:v>
      </x:c>
      <x:c r="K3184" t="str">
        <x:v>由共享基础引擎及M1—M5上游模块提供；只修正不同关系层级的显著度与承载方式，不直接判断某个具体对象必然适配或不适配。</x:v>
      </x:c>
      <x:c r="L3184" t="str">
        <x:v>M1与M2提供心动原型、准入门槛和证据过程；M5-GAP只比较其与长期适配结构的异同，不重新判定夫妻星。</x:v>
      </x:c>
      <x:c r="M3184" t="str">
        <x:v>M3提供关系建立后的自然相处底盘与功能惯性；M5-GAP比较其与长期适配、保护和现实对象证据的关系。</x:v>
      </x:c>
      <x:c r="N3184" t="str">
        <x:v>无／按本规则指定的层级对照—差异识别—现实验证—桥接—降级或停止路径路由。</x:v>
      </x:c>
      <x:c r="O3184" t="str">
        <x:v>近位、远位只修正某层信号进入亲密关系核心的可能；不得据此断言心动、选择或适配必然一致。</x:v>
      </x:c>
      <x:c r="P3184" t="str">
        <x:v>根气只修正某项偏好、门槛、惯性或需要是否稳定重复，不等于具体对象现实中已经满足。</x:v>
      </x:c>
      <x:c r="Q3184" t="str">
        <x:v>旺弱只修正信号强度、显著度和抢位风险，不直接等于长期适配质量。</x:v>
      </x:c>
      <x:c r="R3184" t="str">
        <x:v>喜忌只修正功能承载与摩擦，不可直接翻译为理想伴侣五行、十神、生肖或出生信息。</x:v>
      </x:c>
      <x:c r="S3184" t="str">
        <x:v>真合化成立时按化神功能重算相关层级；合化争议时停止精细差异比较。</x:v>
      </x:c>
      <x:c r="T3184" t="str">
        <x:v>近位提高该层信息进入关系核心的可能；远位只保留背景、阶段或情境性比较。</x:v>
      </x:c>
      <x:c r="U3184" s="64" t="str">
        <x:v>76</x:v>
      </x:c>
      <x:c r="V3184" s="64" t="str">
        <x:v>不加分；输出</x:v>
      </x:c>
      <x:c r="W3184" s="64" t="str">
        <x:v>report_text</x:v>
      </x:c>
      <x:c r="X3184" s="64" t="str">
        <x:v>用户自然的表达、照顾、边界和冲突方式能被合适对象接住并形成双向结构。</x:v>
      </x:c>
      <x:c r="Y3184" s="64" t="str">
        <x:v>目前更接近相处惯性与适配结构一致型：用户自然的表达、照顾、边界和冲突方式能被合适对象接住并形成双向结构。</x:v>
      </x:c>
      <x:c r="Z318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84" s="64" t="str">
        <x:v>中高</x:v>
      </x:c>
      <x:c r="AB3184" s="64" t="str">
        <x:v>待验证</x:v>
      </x:c>
      <x:c r="AC3184" s="64" t="str"/>
      <x:c r="AD3184" s="64" t="str">
        <x:v>gap_type=GT07; provisional=true; rule_group=GAP-GT类型</x:v>
      </x:c>
      <x:c r="AE3184" s="64" t="str">
        <x:v>0.8</x:v>
      </x:c>
    </x:row>
    <x:row r="3185">
      <x:c r="A3185" s="64" t="str">
        <x:v>M5-GAP-216</x:v>
      </x:c>
      <x:c r="B3185" s="64" t="str">
        <x:v>GT08 相处惯性需要补位或接力型｜正式定义</x:v>
      </x:c>
      <x:c r="C3185" s="64" t="str">
        <x:v>L3 十二类差异类型</x:v>
      </x:c>
      <x:c r="D3185" s="64" t="str">
        <x:v>GAP-GT类型</x:v>
      </x:c>
      <x:c r="E3185" s="64" t="str">
        <x:v>通用</x:v>
      </x:c>
      <x:c r="F3185" s="64" t="str">
        <x:v>定义</x:v>
      </x:c>
      <x:c r="G3185" s="64" t="str">
        <x:v>GT08</x:v>
      </x:c>
      <x:c r="H3185" s="64" t="str">
        <x:v>相处惯性需要补位或接力型</x:v>
      </x:c>
      <x:c r="I3185" s="64" t="str">
        <x:v>M3正常功能成立，同时M4 K02／K03／K04／K06或M5接力需要成立。</x:v>
      </x:c>
      <x:c r="J3185" s="64" t="str">
        <x:v>安全门控未通过或证据等级不足。</x:v>
      </x:c>
      <x:c r="K3185" t="str">
        <x:v>由共享基础引擎及M1—M5上游模块提供；只修正不同关系层级的显著度与承载方式，不直接判断某个具体对象必然适配或不适配。</x:v>
      </x:c>
      <x:c r="L3185" t="str">
        <x:v>M1与M2提供心动原型、准入门槛和证据过程；M5-GAP只比较其与长期适配结构的异同，不重新判定夫妻星。</x:v>
      </x:c>
      <x:c r="M3185" t="str">
        <x:v>M3提供关系建立后的自然相处底盘与功能惯性；M5-GAP比较其与长期适配、保护和现实对象证据的关系。</x:v>
      </x:c>
      <x:c r="N3185" t="str">
        <x:v>无／按本规则指定的层级对照—差异识别—现实验证—桥接—降级或停止路径路由。</x:v>
      </x:c>
      <x:c r="O3185" t="str">
        <x:v>近位、远位只修正某层信号进入亲密关系核心的可能；不得据此断言心动、选择或适配必然一致。</x:v>
      </x:c>
      <x:c r="P3185" t="str">
        <x:v>根气只修正某项偏好、门槛、惯性或需要是否稳定重复，不等于具体对象现实中已经满足。</x:v>
      </x:c>
      <x:c r="Q3185" t="str">
        <x:v>旺弱只修正信号强度、显著度和抢位风险，不直接等于长期适配质量。</x:v>
      </x:c>
      <x:c r="R3185" t="str">
        <x:v>喜忌只修正功能承载与摩擦，不可直接翻译为理想伴侣五行、十神、生肖或出生信息。</x:v>
      </x:c>
      <x:c r="S3185" t="str">
        <x:v>真合化成立时按化神功能重算相关层级；合化争议时停止精细差异比较。</x:v>
      </x:c>
      <x:c r="T3185" t="str">
        <x:v>近位提高该层信息进入关系核心的可能；远位只保留背景、阶段或情境性比较。</x:v>
      </x:c>
      <x:c r="U3185" s="64" t="str">
        <x:v>92</x:v>
      </x:c>
      <x:c r="V3185" s="64" t="str">
        <x:v>GT候选 +10</x:v>
      </x:c>
      <x:c r="W3185" s="64" t="str">
        <x:v>gap_type</x:v>
      </x:c>
      <x:c r="X3185" s="64" t="str">
        <x:v>用户自然功能有价值，但单独不足以完成长期关系任务。</x:v>
      </x:c>
      <x:c r="Y3185" s="64" t="str">
        <x:v>差异类型更接近相处惯性需要补位或接力型。</x:v>
      </x:c>
      <x:c r="Z318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85" s="64" t="str">
        <x:v>中高</x:v>
      </x:c>
      <x:c r="AB3185" s="64" t="str">
        <x:v>待验证</x:v>
      </x:c>
      <x:c r="AC3185" s="64" t="str"/>
      <x:c r="AD3185" s="64" t="str">
        <x:v>gap_type=GT08; provisional=true; rule_group=GAP-GT类型</x:v>
      </x:c>
      <x:c r="AE3185" s="64" t="str">
        <x:v>0.8</x:v>
      </x:c>
    </x:row>
    <x:row r="3186">
      <x:c r="A3186" s="64" t="str">
        <x:v>M5-GAP-217</x:v>
      </x:c>
      <x:c r="B3186" s="64" t="str">
        <x:v>GT08 相处惯性需要补位或接力型｜成立条件</x:v>
      </x:c>
      <x:c r="C3186" s="64" t="str">
        <x:v>L3 十二类差异类型</x:v>
      </x:c>
      <x:c r="D3186" s="64" t="str">
        <x:v>GAP-GT类型</x:v>
      </x:c>
      <x:c r="E3186" s="64" t="str">
        <x:v>通用</x:v>
      </x:c>
      <x:c r="F3186" s="64" t="str">
        <x:v>门控</x:v>
      </x:c>
      <x:c r="G3186" s="64" t="str">
        <x:v>GT08</x:v>
      </x:c>
      <x:c r="H3186" s="64" t="str">
        <x:v>相处惯性需要补位或接力型</x:v>
      </x:c>
      <x:c r="I3186" s="64" t="str">
        <x:v>M3正常功能成立，同时M4 K02／K03／K04／K06或M5接力需要成立。</x:v>
      </x:c>
      <x:c r="J3186" s="64" t="str">
        <x:v>只是词语相似、同源重复或单次现实表现。</x:v>
      </x:c>
      <x:c r="K3186" t="str">
        <x:v>由共享基础引擎及M1—M5上游模块提供；只修正不同关系层级的显著度与承载方式，不直接判断某个具体对象必然适配或不适配。</x:v>
      </x:c>
      <x:c r="L3186" t="str">
        <x:v>M1与M2提供心动原型、准入门槛和证据过程；M5-GAP只比较其与长期适配结构的异同，不重新判定夫妻星。</x:v>
      </x:c>
      <x:c r="M3186" t="str">
        <x:v>M3提供关系建立后的自然相处底盘与功能惯性；M5-GAP比较其与长期适配、保护和现实对象证据的关系。</x:v>
      </x:c>
      <x:c r="N3186" t="str">
        <x:v>无／按本规则指定的层级对照—差异识别—现实验证—桥接—降级或停止路径路由。</x:v>
      </x:c>
      <x:c r="O3186" t="str">
        <x:v>近位、远位只修正某层信号进入亲密关系核心的可能；不得据此断言心动、选择或适配必然一致。</x:v>
      </x:c>
      <x:c r="P3186" t="str">
        <x:v>根气只修正某项偏好、门槛、惯性或需要是否稳定重复，不等于具体对象现实中已经满足。</x:v>
      </x:c>
      <x:c r="Q3186" t="str">
        <x:v>旺弱只修正信号强度、显著度和抢位风险，不直接等于长期适配质量。</x:v>
      </x:c>
      <x:c r="R3186" t="str">
        <x:v>喜忌只修正功能承载与摩擦，不可直接翻译为理想伴侣五行、十神、生肖或出生信息。</x:v>
      </x:c>
      <x:c r="S3186" t="str">
        <x:v>真合化成立时按化神功能重算相关层级；合化争议时停止精细差异比较。</x:v>
      </x:c>
      <x:c r="T3186" t="str">
        <x:v>近位提高该层信息进入关系核心的可能；远位只保留背景、阶段或情境性比较。</x:v>
      </x:c>
      <x:c r="U3186" s="64" t="str">
        <x:v>90</x:v>
      </x:c>
      <x:c r="V3186" s="64" t="str">
        <x:v>+12 类型成立</x:v>
      </x:c>
      <x:c r="W3186" s="64" t="str">
        <x:v>gap_type</x:v>
      </x:c>
      <x:c r="X3186" s="64" t="str">
        <x:v>相处惯性需要补位或接力型必须满足：M3正常功能成立，同时M4 K02／K03／K04／K06或M5接力需要成立。</x:v>
      </x:c>
      <x:c r="Y3186" s="64" t="str">
        <x:v>判断到相处惯性需要补位或接力型，需要看到：M3正常功能成立，同时M4 K02／K03／K04／K06或M5接力需要成立。</x:v>
      </x:c>
      <x:c r="Z318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86" s="64" t="str">
        <x:v>中高</x:v>
      </x:c>
      <x:c r="AB3186" s="64" t="str">
        <x:v>待验证</x:v>
      </x:c>
      <x:c r="AC3186" s="64" t="str"/>
      <x:c r="AD3186" s="64" t="str">
        <x:v>gap_type=GT08; provisional=true; rule_group=GAP-GT类型</x:v>
      </x:c>
      <x:c r="AE3186" s="64" t="str">
        <x:v>0.8</x:v>
      </x:c>
    </x:row>
    <x:row r="3187">
      <x:c r="A3187" s="64" t="str">
        <x:v>M5-GAP-218</x:v>
      </x:c>
      <x:c r="B3187" s="64" t="str">
        <x:v>GT08 相处惯性需要补位或接力型｜报告处理</x:v>
      </x:c>
      <x:c r="C3187" s="64" t="str">
        <x:v>L3 十二类差异类型</x:v>
      </x:c>
      <x:c r="D3187" s="64" t="str">
        <x:v>GAP-GT类型</x:v>
      </x:c>
      <x:c r="E3187" s="64" t="str">
        <x:v>通用</x:v>
      </x:c>
      <x:c r="F3187" s="64" t="str">
        <x:v>路由</x:v>
      </x:c>
      <x:c r="G3187" s="64" t="str">
        <x:v>GT08</x:v>
      </x:c>
      <x:c r="H3187" s="64" t="str">
        <x:v>相处惯性需要补位或接力型</x:v>
      </x:c>
      <x:c r="I3187" s="64" t="str">
        <x:v>该类型成立且未被更高优先级安全／现实门槛覆盖。</x:v>
      </x:c>
      <x:c r="J3187" s="64" t="str">
        <x:v>资料与类型冲突。</x:v>
      </x:c>
      <x:c r="K3187" t="str">
        <x:v>由共享基础引擎及M1—M5上游模块提供；只修正不同关系层级的显著度与承载方式，不直接判断某个具体对象必然适配或不适配。</x:v>
      </x:c>
      <x:c r="L3187" t="str">
        <x:v>M1与M2提供心动原型、准入门槛和证据过程；M5-GAP只比较其与长期适配结构的异同，不重新判定夫妻星。</x:v>
      </x:c>
      <x:c r="M3187" t="str">
        <x:v>M3提供关系建立后的自然相处底盘与功能惯性；M5-GAP比较其与长期适配、保护和现实对象证据的关系。</x:v>
      </x:c>
      <x:c r="N3187" t="str">
        <x:v>无／按本规则指定的层级对照—差异识别—现实验证—桥接—降级或停止路径路由。</x:v>
      </x:c>
      <x:c r="O3187" t="str">
        <x:v>近位、远位只修正某层信号进入亲密关系核心的可能；不得据此断言心动、选择或适配必然一致。</x:v>
      </x:c>
      <x:c r="P3187" t="str">
        <x:v>根气只修正某项偏好、门槛、惯性或需要是否稳定重复，不等于具体对象现实中已经满足。</x:v>
      </x:c>
      <x:c r="Q3187" t="str">
        <x:v>旺弱只修正信号强度、显著度和抢位风险，不直接等于长期适配质量。</x:v>
      </x:c>
      <x:c r="R3187" t="str">
        <x:v>喜忌只修正功能承载与摩擦，不可直接翻译为理想伴侣五行、十神、生肖或出生信息。</x:v>
      </x:c>
      <x:c r="S3187" t="str">
        <x:v>真合化成立时按化神功能重算相关层级；合化争议时停止精细差异比较。</x:v>
      </x:c>
      <x:c r="T3187" t="str">
        <x:v>近位提高该层信息进入关系核心的可能；远位只保留背景、阶段或情境性比较。</x:v>
      </x:c>
      <x:c r="U3187" s="64" t="str">
        <x:v>84</x:v>
      </x:c>
      <x:c r="V3187" s="64" t="str">
        <x:v>路由／降级</x:v>
      </x:c>
      <x:c r="W3187" s="64" t="str">
        <x:v>report_status</x:v>
      </x:c>
      <x:c r="X3187" s="64" t="str">
        <x:v>使用互补、先后接力、角色分工或共同成长，而非找完全相反的人。</x:v>
      </x:c>
      <x:c r="Y3187" s="64" t="str">
        <x:v>使用互补、先后接力、角色分工或共同成长，而非找完全相反的人。</x:v>
      </x:c>
      <x:c r="Z318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87" s="64" t="str">
        <x:v>中高</x:v>
      </x:c>
      <x:c r="AB3187" s="64" t="str">
        <x:v>待验证</x:v>
      </x:c>
      <x:c r="AC3187" s="64" t="str"/>
      <x:c r="AD3187" s="64" t="str">
        <x:v>gap_type=GT08; provisional=true; rule_group=GAP-GT类型</x:v>
      </x:c>
      <x:c r="AE3187" s="64" t="str">
        <x:v>0.8</x:v>
      </x:c>
    </x:row>
    <x:row r="3188">
      <x:c r="A3188" s="64" t="str">
        <x:v>M5-GAP-219</x:v>
      </x:c>
      <x:c r="B3188" s="64" t="str">
        <x:v>GT08 相处惯性需要补位或接力型｜边界与反例</x:v>
      </x:c>
      <x:c r="C3188" s="64" t="str">
        <x:v>L3 十二类差异类型</x:v>
      </x:c>
      <x:c r="D3188" s="64" t="str">
        <x:v>GAP-GT类型</x:v>
      </x:c>
      <x:c r="E3188" s="64" t="str">
        <x:v>通用</x:v>
      </x:c>
      <x:c r="F3188" s="64" t="str">
        <x:v>边界</x:v>
      </x:c>
      <x:c r="G3188" s="64" t="str">
        <x:v>GT08</x:v>
      </x:c>
      <x:c r="H3188" s="64" t="str">
        <x:v>相处惯性需要补位或接力型</x:v>
      </x:c>
      <x:c r="I3188" s="64" t="str">
        <x:v>准备输出该类型。</x:v>
      </x:c>
      <x:c r="J3188" s="64" t="str">
        <x:v>现实多场景证据已修正相关风险。</x:v>
      </x:c>
      <x:c r="K3188" t="str">
        <x:v>由共享基础引擎及M1—M5上游模块提供；只修正不同关系层级的显著度与承载方式，不直接判断某个具体对象必然适配或不适配。</x:v>
      </x:c>
      <x:c r="L3188" t="str">
        <x:v>M1与M2提供心动原型、准入门槛和证据过程；M5-GAP只比较其与长期适配结构的异同，不重新判定夫妻星。</x:v>
      </x:c>
      <x:c r="M3188" t="str">
        <x:v>M3提供关系建立后的自然相处底盘与功能惯性；M5-GAP比较其与长期适配、保护和现实对象证据的关系。</x:v>
      </x:c>
      <x:c r="N3188" t="str">
        <x:v>无／按本规则指定的层级对照—差异识别—现实验证—桥接—降级或停止路径路由。</x:v>
      </x:c>
      <x:c r="O3188" t="str">
        <x:v>近位、远位只修正某层信号进入亲密关系核心的可能；不得据此断言心动、选择或适配必然一致。</x:v>
      </x:c>
      <x:c r="P3188" t="str">
        <x:v>根气只修正某项偏好、门槛、惯性或需要是否稳定重复，不等于具体对象现实中已经满足。</x:v>
      </x:c>
      <x:c r="Q3188" t="str">
        <x:v>旺弱只修正信号强度、显著度和抢位风险，不直接等于长期适配质量。</x:v>
      </x:c>
      <x:c r="R3188" t="str">
        <x:v>喜忌只修正功能承载与摩擦，不可直接翻译为理想伴侣五行、十神、生肖或出生信息。</x:v>
      </x:c>
      <x:c r="S3188" t="str">
        <x:v>真合化成立时按化神功能重算相关层级；合化争议时停止精细差异比较。</x:v>
      </x:c>
      <x:c r="T3188" t="str">
        <x:v>近位提高该层信息进入关系核心的可能；远位只保留背景、阶段或情境性比较。</x:v>
      </x:c>
      <x:c r="U3188" s="64" t="str">
        <x:v>96</x:v>
      </x:c>
      <x:c r="V3188" s="64" t="str">
        <x:v>不加分；边界</x:v>
      </x:c>
      <x:c r="W3188" s="64" t="str">
        <x:v>boundary_note</x:v>
      </x:c>
      <x:c r="X3188" s="64" t="str">
        <x:v>补位必须保留用户参与权和能力成长。</x:v>
      </x:c>
      <x:c r="Y3188" s="64" t="str">
        <x:v>补位必须保留用户参与权和能力成长。</x:v>
      </x:c>
      <x:c r="Z318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88" s="64" t="str">
        <x:v>高</x:v>
      </x:c>
      <x:c r="AB3188" s="64" t="str">
        <x:v>待验证</x:v>
      </x:c>
      <x:c r="AC3188" s="64" t="str"/>
      <x:c r="AD3188" s="64" t="str">
        <x:v>gap_type=GT08; provisional=true; rule_group=GAP-GT类型</x:v>
      </x:c>
      <x:c r="AE3188" s="64" t="str">
        <x:v>0.8</x:v>
      </x:c>
    </x:row>
    <x:row r="3189">
      <x:c r="A3189" s="64" t="str">
        <x:v>M5-GAP-220</x:v>
      </x:c>
      <x:c r="B3189" s="64" t="str">
        <x:v>GT08 相处惯性需要补位或接力型｜标准用户语言</x:v>
      </x:c>
      <x:c r="C3189" s="64" t="str">
        <x:v>L3 十二类差异类型</x:v>
      </x:c>
      <x:c r="D3189" s="64" t="str">
        <x:v>GAP-GT类型</x:v>
      </x:c>
      <x:c r="E3189" s="64" t="str">
        <x:v>通用</x:v>
      </x:c>
      <x:c r="F3189" s="64" t="str">
        <x:v>输出</x:v>
      </x:c>
      <x:c r="G3189" s="64" t="str">
        <x:v>GT08</x:v>
      </x:c>
      <x:c r="H3189" s="64" t="str">
        <x:v>相处惯性需要补位或接力型</x:v>
      </x:c>
      <x:c r="I3189" s="64" t="str">
        <x:v>完成GT裁决。</x:v>
      </x:c>
      <x:c r="J3189" s="64" t="str">
        <x:v>GE不足或GS08停止。</x:v>
      </x:c>
      <x:c r="K3189" t="str">
        <x:v>由共享基础引擎及M1—M5上游模块提供；只修正不同关系层级的显著度与承载方式，不直接判断某个具体对象必然适配或不适配。</x:v>
      </x:c>
      <x:c r="L3189" t="str">
        <x:v>M1与M2提供心动原型、准入门槛和证据过程；M5-GAP只比较其与长期适配结构的异同，不重新判定夫妻星。</x:v>
      </x:c>
      <x:c r="M3189" t="str">
        <x:v>M3提供关系建立后的自然相处底盘与功能惯性；M5-GAP比较其与长期适配、保护和现实对象证据的关系。</x:v>
      </x:c>
      <x:c r="N3189" t="str">
        <x:v>无／按本规则指定的层级对照—差异识别—现实验证—桥接—降级或停止路径路由。</x:v>
      </x:c>
      <x:c r="O3189" t="str">
        <x:v>近位、远位只修正某层信号进入亲密关系核心的可能；不得据此断言心动、选择或适配必然一致。</x:v>
      </x:c>
      <x:c r="P3189" t="str">
        <x:v>根气只修正某项偏好、门槛、惯性或需要是否稳定重复，不等于具体对象现实中已经满足。</x:v>
      </x:c>
      <x:c r="Q3189" t="str">
        <x:v>旺弱只修正信号强度、显著度和抢位风险，不直接等于长期适配质量。</x:v>
      </x:c>
      <x:c r="R3189" t="str">
        <x:v>喜忌只修正功能承载与摩擦，不可直接翻译为理想伴侣五行、十神、生肖或出生信息。</x:v>
      </x:c>
      <x:c r="S3189" t="str">
        <x:v>真合化成立时按化神功能重算相关层级；合化争议时停止精细差异比较。</x:v>
      </x:c>
      <x:c r="T3189" t="str">
        <x:v>近位提高该层信息进入关系核心的可能；远位只保留背景、阶段或情境性比较。</x:v>
      </x:c>
      <x:c r="U3189" s="64" t="str">
        <x:v>76</x:v>
      </x:c>
      <x:c r="V3189" s="64" t="str">
        <x:v>不加分；输出</x:v>
      </x:c>
      <x:c r="W3189" s="64" t="str">
        <x:v>report_text</x:v>
      </x:c>
      <x:c r="X3189" s="64" t="str">
        <x:v>用户自然功能有价值，但单独不足以完成长期关系任务。</x:v>
      </x:c>
      <x:c r="Y3189" s="64" t="str">
        <x:v>目前更接近相处惯性需要补位或接力型：用户自然功能有价值，但单独不足以完成长期关系任务。</x:v>
      </x:c>
      <x:c r="Z318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89" s="64" t="str">
        <x:v>中高</x:v>
      </x:c>
      <x:c r="AB3189" s="64" t="str">
        <x:v>待验证</x:v>
      </x:c>
      <x:c r="AC3189" s="64" t="str"/>
      <x:c r="AD3189" s="64" t="str">
        <x:v>gap_type=GT08; provisional=true; rule_group=GAP-GT类型</x:v>
      </x:c>
      <x:c r="AE3189" s="64" t="str">
        <x:v>0.8</x:v>
      </x:c>
    </x:row>
    <x:row r="3190">
      <x:c r="A3190" s="64" t="str">
        <x:v>M5-GAP-221</x:v>
      </x:c>
      <x:c r="B3190" s="64" t="str">
        <x:v>GT09 盲点与保护精准配对型｜正式定义</x:v>
      </x:c>
      <x:c r="C3190" s="64" t="str">
        <x:v>L3 十二类差异类型</x:v>
      </x:c>
      <x:c r="D3190" s="64" t="str">
        <x:v>GAP-GT类型</x:v>
      </x:c>
      <x:c r="E3190" s="64" t="str">
        <x:v>通用</x:v>
      </x:c>
      <x:c r="F3190" s="64" t="str">
        <x:v>定义</x:v>
      </x:c>
      <x:c r="G3190" s="64" t="str">
        <x:v>GT09</x:v>
      </x:c>
      <x:c r="H3190" s="64" t="str">
        <x:v>盲点与保护精准配对型</x:v>
      </x:c>
      <x:c r="I3190" s="64" t="str">
        <x:v>主K／LP／RN与BF／M5任务同源，至少一次改变链条。</x:v>
      </x:c>
      <x:c r="J3190" s="64" t="str">
        <x:v>安全门控未通过或证据等级不足。</x:v>
      </x:c>
      <x:c r="K3190" t="str">
        <x:v>由共享基础引擎及M1—M5上游模块提供；只修正不同关系层级的显著度与承载方式，不直接判断某个具体对象必然适配或不适配。</x:v>
      </x:c>
      <x:c r="L3190" t="str">
        <x:v>M1与M2提供心动原型、准入门槛和证据过程；M5-GAP只比较其与长期适配结构的异同，不重新判定夫妻星。</x:v>
      </x:c>
      <x:c r="M3190" t="str">
        <x:v>M3提供关系建立后的自然相处底盘与功能惯性；M5-GAP比较其与长期适配、保护和现实对象证据的关系。</x:v>
      </x:c>
      <x:c r="N3190" t="str">
        <x:v>无／按本规则指定的层级对照—差异识别—现实验证—桥接—降级或停止路径路由。</x:v>
      </x:c>
      <x:c r="O3190" t="str">
        <x:v>近位、远位只修正某层信号进入亲密关系核心的可能；不得据此断言心动、选择或适配必然一致。</x:v>
      </x:c>
      <x:c r="P3190" t="str">
        <x:v>根气只修正某项偏好、门槛、惯性或需要是否稳定重复，不等于具体对象现实中已经满足。</x:v>
      </x:c>
      <x:c r="Q3190" t="str">
        <x:v>旺弱只修正信号强度、显著度和抢位风险，不直接等于长期适配质量。</x:v>
      </x:c>
      <x:c r="R3190" t="str">
        <x:v>喜忌只修正功能承载与摩擦，不可直接翻译为理想伴侣五行、十神、生肖或出生信息。</x:v>
      </x:c>
      <x:c r="S3190" t="str">
        <x:v>真合化成立时按化神功能重算相关层级；合化争议时停止精细差异比较。</x:v>
      </x:c>
      <x:c r="T3190" t="str">
        <x:v>近位提高该层信息进入关系核心的可能；远位只保留背景、阶段或情境性比较。</x:v>
      </x:c>
      <x:c r="U3190" s="64" t="str">
        <x:v>92</x:v>
      </x:c>
      <x:c r="V3190" s="64" t="str">
        <x:v>GT候选 +10</x:v>
      </x:c>
      <x:c r="W3190" s="64" t="str">
        <x:v>gap_type</x:v>
      </x:c>
      <x:c r="X3190" s="64" t="str">
        <x:v>M5结构能够直接中断M4主风险链，并有现实有效证据。</x:v>
      </x:c>
      <x:c r="Y3190" s="64" t="str">
        <x:v>差异类型更接近盲点与保护精准配对型。</x:v>
      </x:c>
      <x:c r="Z319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90" s="64" t="str">
        <x:v>中高</x:v>
      </x:c>
      <x:c r="AB3190" s="64" t="str">
        <x:v>待验证</x:v>
      </x:c>
      <x:c r="AC3190" s="64" t="str"/>
      <x:c r="AD3190" s="64" t="str">
        <x:v>gap_type=GT09; provisional=true; rule_group=GAP-GT类型</x:v>
      </x:c>
      <x:c r="AE3190" s="64" t="str">
        <x:v>0.8</x:v>
      </x:c>
    </x:row>
    <x:row r="3191">
      <x:c r="A3191" s="64" t="str">
        <x:v>M5-GAP-222</x:v>
      </x:c>
      <x:c r="B3191" s="64" t="str">
        <x:v>GT09 盲点与保护精准配对型｜成立条件</x:v>
      </x:c>
      <x:c r="C3191" s="64" t="str">
        <x:v>L3 十二类差异类型</x:v>
      </x:c>
      <x:c r="D3191" s="64" t="str">
        <x:v>GAP-GT类型</x:v>
      </x:c>
      <x:c r="E3191" s="64" t="str">
        <x:v>通用</x:v>
      </x:c>
      <x:c r="F3191" s="64" t="str">
        <x:v>门控</x:v>
      </x:c>
      <x:c r="G3191" s="64" t="str">
        <x:v>GT09</x:v>
      </x:c>
      <x:c r="H3191" s="64" t="str">
        <x:v>盲点与保护精准配对型</x:v>
      </x:c>
      <x:c r="I3191" s="64" t="str">
        <x:v>主K／LP／RN与BF／M5任务同源，至少一次改变链条。</x:v>
      </x:c>
      <x:c r="J3191" s="64" t="str">
        <x:v>只是词语相似、同源重复或单次现实表现。</x:v>
      </x:c>
      <x:c r="K3191" t="str">
        <x:v>由共享基础引擎及M1—M5上游模块提供；只修正不同关系层级的显著度与承载方式，不直接判断某个具体对象必然适配或不适配。</x:v>
      </x:c>
      <x:c r="L3191" t="str">
        <x:v>M1与M2提供心动原型、准入门槛和证据过程；M5-GAP只比较其与长期适配结构的异同，不重新判定夫妻星。</x:v>
      </x:c>
      <x:c r="M3191" t="str">
        <x:v>M3提供关系建立后的自然相处底盘与功能惯性；M5-GAP比较其与长期适配、保护和现实对象证据的关系。</x:v>
      </x:c>
      <x:c r="N3191" t="str">
        <x:v>无／按本规则指定的层级对照—差异识别—现实验证—桥接—降级或停止路径路由。</x:v>
      </x:c>
      <x:c r="O3191" t="str">
        <x:v>近位、远位只修正某层信号进入亲密关系核心的可能；不得据此断言心动、选择或适配必然一致。</x:v>
      </x:c>
      <x:c r="P3191" t="str">
        <x:v>根气只修正某项偏好、门槛、惯性或需要是否稳定重复，不等于具体对象现实中已经满足。</x:v>
      </x:c>
      <x:c r="Q3191" t="str">
        <x:v>旺弱只修正信号强度、显著度和抢位风险，不直接等于长期适配质量。</x:v>
      </x:c>
      <x:c r="R3191" t="str">
        <x:v>喜忌只修正功能承载与摩擦，不可直接翻译为理想伴侣五行、十神、生肖或出生信息。</x:v>
      </x:c>
      <x:c r="S3191" t="str">
        <x:v>真合化成立时按化神功能重算相关层级；合化争议时停止精细差异比较。</x:v>
      </x:c>
      <x:c r="T3191" t="str">
        <x:v>近位提高该层信息进入关系核心的可能；远位只保留背景、阶段或情境性比较。</x:v>
      </x:c>
      <x:c r="U3191" s="64" t="str">
        <x:v>90</x:v>
      </x:c>
      <x:c r="V3191" s="64" t="str">
        <x:v>+12 类型成立</x:v>
      </x:c>
      <x:c r="W3191" s="64" t="str">
        <x:v>gap_type</x:v>
      </x:c>
      <x:c r="X3191" s="64" t="str">
        <x:v>盲点与保护精准配对型必须满足：主K／LP／RN与BF／M5任务同源，至少一次改变链条。</x:v>
      </x:c>
      <x:c r="Y3191" s="64" t="str">
        <x:v>判断到盲点与保护精准配对型，需要看到：主K／LP／RN与BF／M5任务同源，至少一次改变链条。</x:v>
      </x:c>
      <x:c r="Z319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91" s="64" t="str">
        <x:v>中高</x:v>
      </x:c>
      <x:c r="AB3191" s="64" t="str">
        <x:v>待验证</x:v>
      </x:c>
      <x:c r="AC3191" s="64" t="str"/>
      <x:c r="AD3191" s="64" t="str">
        <x:v>gap_type=GT09; provisional=true; rule_group=GAP-GT类型</x:v>
      </x:c>
      <x:c r="AE3191" s="64" t="str">
        <x:v>0.8</x:v>
      </x:c>
    </x:row>
    <x:row r="3192">
      <x:c r="A3192" s="64" t="str">
        <x:v>M5-GAP-223</x:v>
      </x:c>
      <x:c r="B3192" s="64" t="str">
        <x:v>GT09 盲点与保护精准配对型｜报告处理</x:v>
      </x:c>
      <x:c r="C3192" s="64" t="str">
        <x:v>L3 十二类差异类型</x:v>
      </x:c>
      <x:c r="D3192" s="64" t="str">
        <x:v>GAP-GT类型</x:v>
      </x:c>
      <x:c r="E3192" s="64" t="str">
        <x:v>通用</x:v>
      </x:c>
      <x:c r="F3192" s="64" t="str">
        <x:v>路由</x:v>
      </x:c>
      <x:c r="G3192" s="64" t="str">
        <x:v>GT09</x:v>
      </x:c>
      <x:c r="H3192" s="64" t="str">
        <x:v>盲点与保护精准配对型</x:v>
      </x:c>
      <x:c r="I3192" s="64" t="str">
        <x:v>该类型成立且未被更高优先级安全／现实门槛覆盖。</x:v>
      </x:c>
      <x:c r="J3192" s="64" t="str">
        <x:v>资料与类型冲突。</x:v>
      </x:c>
      <x:c r="K3192" t="str">
        <x:v>由共享基础引擎及M1—M5上游模块提供；只修正不同关系层级的显著度与承载方式，不直接判断某个具体对象必然适配或不适配。</x:v>
      </x:c>
      <x:c r="L3192" t="str">
        <x:v>M1与M2提供心动原型、准入门槛和证据过程；M5-GAP只比较其与长期适配结构的异同，不重新判定夫妻星。</x:v>
      </x:c>
      <x:c r="M3192" t="str">
        <x:v>M3提供关系建立后的自然相处底盘与功能惯性；M5-GAP比较其与长期适配、保护和现实对象证据的关系。</x:v>
      </x:c>
      <x:c r="N3192" t="str">
        <x:v>无／按本规则指定的层级对照—差异识别—现实验证—桥接—降级或停止路径路由。</x:v>
      </x:c>
      <x:c r="O3192" t="str">
        <x:v>近位、远位只修正某层信号进入亲密关系核心的可能；不得据此断言心动、选择或适配必然一致。</x:v>
      </x:c>
      <x:c r="P3192" t="str">
        <x:v>根气只修正某项偏好、门槛、惯性或需要是否稳定重复，不等于具体对象现实中已经满足。</x:v>
      </x:c>
      <x:c r="Q3192" t="str">
        <x:v>旺弱只修正信号强度、显著度和抢位风险，不直接等于长期适配质量。</x:v>
      </x:c>
      <x:c r="R3192" t="str">
        <x:v>喜忌只修正功能承载与摩擦，不可直接翻译为理想伴侣五行、十神、生肖或出生信息。</x:v>
      </x:c>
      <x:c r="S3192" t="str">
        <x:v>真合化成立时按化神功能重算相关层级；合化争议时停止精细差异比较。</x:v>
      </x:c>
      <x:c r="T3192" t="str">
        <x:v>近位提高该层信息进入关系核心的可能；远位只保留背景、阶段或情境性比较。</x:v>
      </x:c>
      <x:c r="U3192" s="64" t="str">
        <x:v>84</x:v>
      </x:c>
      <x:c r="V3192" s="64" t="str">
        <x:v>路由／降级</x:v>
      </x:c>
      <x:c r="W3192" s="64" t="str">
        <x:v>report_status</x:v>
      </x:c>
      <x:c r="X3192" s="64" t="str">
        <x:v>输出风险仍存在，同时说明已经拥有的中断经验和调用条件。</x:v>
      </x:c>
      <x:c r="Y3192" s="64" t="str">
        <x:v>输出风险仍存在，同时说明已经拥有的中断经验和调用条件。</x:v>
      </x:c>
      <x:c r="Z319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92" s="64" t="str">
        <x:v>中高</x:v>
      </x:c>
      <x:c r="AB3192" s="64" t="str">
        <x:v>待验证</x:v>
      </x:c>
      <x:c r="AC3192" s="64" t="str"/>
      <x:c r="AD3192" s="64" t="str">
        <x:v>gap_type=GT09; provisional=true; rule_group=GAP-GT类型</x:v>
      </x:c>
      <x:c r="AE3192" s="64" t="str">
        <x:v>0.8</x:v>
      </x:c>
    </x:row>
    <x:row r="3193">
      <x:c r="A3193" s="64" t="str">
        <x:v>M5-GAP-224</x:v>
      </x:c>
      <x:c r="B3193" s="64" t="str">
        <x:v>GT09 盲点与保护精准配对型｜边界与反例</x:v>
      </x:c>
      <x:c r="C3193" s="64" t="str">
        <x:v>L3 十二类差异类型</x:v>
      </x:c>
      <x:c r="D3193" s="64" t="str">
        <x:v>GAP-GT类型</x:v>
      </x:c>
      <x:c r="E3193" s="64" t="str">
        <x:v>通用</x:v>
      </x:c>
      <x:c r="F3193" s="64" t="str">
        <x:v>边界</x:v>
      </x:c>
      <x:c r="G3193" s="64" t="str">
        <x:v>GT09</x:v>
      </x:c>
      <x:c r="H3193" s="64" t="str">
        <x:v>盲点与保护精准配对型</x:v>
      </x:c>
      <x:c r="I3193" s="64" t="str">
        <x:v>准备输出该类型。</x:v>
      </x:c>
      <x:c r="J3193" s="64" t="str">
        <x:v>现实多场景证据已修正相关风险。</x:v>
      </x:c>
      <x:c r="K3193" t="str">
        <x:v>由共享基础引擎及M1—M5上游模块提供；只修正不同关系层级的显著度与承载方式，不直接判断某个具体对象必然适配或不适配。</x:v>
      </x:c>
      <x:c r="L3193" t="str">
        <x:v>M1与M2提供心动原型、准入门槛和证据过程；M5-GAP只比较其与长期适配结构的异同，不重新判定夫妻星。</x:v>
      </x:c>
      <x:c r="M3193" t="str">
        <x:v>M3提供关系建立后的自然相处底盘与功能惯性；M5-GAP比较其与长期适配、保护和现实对象证据的关系。</x:v>
      </x:c>
      <x:c r="N3193" t="str">
        <x:v>无／按本规则指定的层级对照—差异识别—现实验证—桥接—降级或停止路径路由。</x:v>
      </x:c>
      <x:c r="O3193" t="str">
        <x:v>近位、远位只修正某层信号进入亲密关系核心的可能；不得据此断言心动、选择或适配必然一致。</x:v>
      </x:c>
      <x:c r="P3193" t="str">
        <x:v>根气只修正某项偏好、门槛、惯性或需要是否稳定重复，不等于具体对象现实中已经满足。</x:v>
      </x:c>
      <x:c r="Q3193" t="str">
        <x:v>旺弱只修正信号强度、显著度和抢位风险，不直接等于长期适配质量。</x:v>
      </x:c>
      <x:c r="R3193" t="str">
        <x:v>喜忌只修正功能承载与摩擦，不可直接翻译为理想伴侣五行、十神、生肖或出生信息。</x:v>
      </x:c>
      <x:c r="S3193" t="str">
        <x:v>真合化成立时按化神功能重算相关层级；合化争议时停止精细差异比较。</x:v>
      </x:c>
      <x:c r="T3193" t="str">
        <x:v>近位提高该层信息进入关系核心的可能；远位只保留背景、阶段或情境性比较。</x:v>
      </x:c>
      <x:c r="U3193" s="64" t="str">
        <x:v>96</x:v>
      </x:c>
      <x:c r="V3193" s="64" t="str">
        <x:v>不加分；边界</x:v>
      </x:c>
      <x:c r="W3193" s="64" t="str">
        <x:v>boundary_note</x:v>
      </x:c>
      <x:c r="X3193" s="64" t="str">
        <x:v>保护不删除历史证据，也不保证不复发。</x:v>
      </x:c>
      <x:c r="Y3193" s="64" t="str">
        <x:v>保护不删除历史证据，也不保证不复发。</x:v>
      </x:c>
      <x:c r="Z319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93" s="64" t="str">
        <x:v>高</x:v>
      </x:c>
      <x:c r="AB3193" s="64" t="str">
        <x:v>待验证</x:v>
      </x:c>
      <x:c r="AC3193" s="64" t="str"/>
      <x:c r="AD3193" s="64" t="str">
        <x:v>gap_type=GT09; provisional=true; rule_group=GAP-GT类型</x:v>
      </x:c>
      <x:c r="AE3193" s="64" t="str">
        <x:v>0.8</x:v>
      </x:c>
    </x:row>
    <x:row r="3194">
      <x:c r="A3194" s="64" t="str">
        <x:v>M5-GAP-225</x:v>
      </x:c>
      <x:c r="B3194" s="64" t="str">
        <x:v>GT09 盲点与保护精准配对型｜标准用户语言</x:v>
      </x:c>
      <x:c r="C3194" s="64" t="str">
        <x:v>L3 十二类差异类型</x:v>
      </x:c>
      <x:c r="D3194" s="64" t="str">
        <x:v>GAP-GT类型</x:v>
      </x:c>
      <x:c r="E3194" s="64" t="str">
        <x:v>通用</x:v>
      </x:c>
      <x:c r="F3194" s="64" t="str">
        <x:v>输出</x:v>
      </x:c>
      <x:c r="G3194" s="64" t="str">
        <x:v>GT09</x:v>
      </x:c>
      <x:c r="H3194" s="64" t="str">
        <x:v>盲点与保护精准配对型</x:v>
      </x:c>
      <x:c r="I3194" s="64" t="str">
        <x:v>完成GT裁决。</x:v>
      </x:c>
      <x:c r="J3194" s="64" t="str">
        <x:v>GE不足或GS08停止。</x:v>
      </x:c>
      <x:c r="K3194" t="str">
        <x:v>由共享基础引擎及M1—M5上游模块提供；只修正不同关系层级的显著度与承载方式，不直接判断某个具体对象必然适配或不适配。</x:v>
      </x:c>
      <x:c r="L3194" t="str">
        <x:v>M1与M2提供心动原型、准入门槛和证据过程；M5-GAP只比较其与长期适配结构的异同，不重新判定夫妻星。</x:v>
      </x:c>
      <x:c r="M3194" t="str">
        <x:v>M3提供关系建立后的自然相处底盘与功能惯性；M5-GAP比较其与长期适配、保护和现实对象证据的关系。</x:v>
      </x:c>
      <x:c r="N3194" t="str">
        <x:v>无／按本规则指定的层级对照—差异识别—现实验证—桥接—降级或停止路径路由。</x:v>
      </x:c>
      <x:c r="O3194" t="str">
        <x:v>近位、远位只修正某层信号进入亲密关系核心的可能；不得据此断言心动、选择或适配必然一致。</x:v>
      </x:c>
      <x:c r="P3194" t="str">
        <x:v>根气只修正某项偏好、门槛、惯性或需要是否稳定重复，不等于具体对象现实中已经满足。</x:v>
      </x:c>
      <x:c r="Q3194" t="str">
        <x:v>旺弱只修正信号强度、显著度和抢位风险，不直接等于长期适配质量。</x:v>
      </x:c>
      <x:c r="R3194" t="str">
        <x:v>喜忌只修正功能承载与摩擦，不可直接翻译为理想伴侣五行、十神、生肖或出生信息。</x:v>
      </x:c>
      <x:c r="S3194" t="str">
        <x:v>真合化成立时按化神功能重算相关层级；合化争议时停止精细差异比较。</x:v>
      </x:c>
      <x:c r="T3194" t="str">
        <x:v>近位提高该层信息进入关系核心的可能；远位只保留背景、阶段或情境性比较。</x:v>
      </x:c>
      <x:c r="U3194" s="64" t="str">
        <x:v>76</x:v>
      </x:c>
      <x:c r="V3194" s="64" t="str">
        <x:v>不加分；输出</x:v>
      </x:c>
      <x:c r="W3194" s="64" t="str">
        <x:v>report_text</x:v>
      </x:c>
      <x:c r="X3194" s="64" t="str">
        <x:v>M5结构能够直接中断M4主风险链，并有现实有效证据。</x:v>
      </x:c>
      <x:c r="Y3194" s="64" t="str">
        <x:v>目前更接近盲点与保护精准配对型：M5结构能够直接中断M4主风险链，并有现实有效证据。</x:v>
      </x:c>
      <x:c r="Z319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94" s="64" t="str">
        <x:v>中高</x:v>
      </x:c>
      <x:c r="AB3194" s="64" t="str">
        <x:v>待验证</x:v>
      </x:c>
      <x:c r="AC3194" s="64" t="str"/>
      <x:c r="AD3194" s="64" t="str">
        <x:v>gap_type=GT09; provisional=true; rule_group=GAP-GT类型</x:v>
      </x:c>
      <x:c r="AE3194" s="64" t="str">
        <x:v>0.8</x:v>
      </x:c>
    </x:row>
    <x:row r="3195">
      <x:c r="A3195" s="64" t="str">
        <x:v>M5-GAP-226</x:v>
      </x:c>
      <x:c r="B3195" s="64" t="str">
        <x:v>GT10 盲点保护不足或伪保护型｜正式定义</x:v>
      </x:c>
      <x:c r="C3195" s="64" t="str">
        <x:v>L3 十二类差异类型</x:v>
      </x:c>
      <x:c r="D3195" s="64" t="str">
        <x:v>GAP-GT类型</x:v>
      </x:c>
      <x:c r="E3195" s="64" t="str">
        <x:v>通用</x:v>
      </x:c>
      <x:c r="F3195" s="64" t="str">
        <x:v>定义</x:v>
      </x:c>
      <x:c r="G3195" s="64" t="str">
        <x:v>GT10</x:v>
      </x:c>
      <x:c r="H3195" s="64" t="str">
        <x:v>盲点保护不足或伪保护型</x:v>
      </x:c>
      <x:c r="I3195" s="64" t="str">
        <x:v>M4风险成立，保护仅潜在／单次启动，或形成PM／PB／GW误读。</x:v>
      </x:c>
      <x:c r="J3195" s="64" t="str">
        <x:v>安全门控未通过或证据等级不足。</x:v>
      </x:c>
      <x:c r="K3195" t="str">
        <x:v>由共享基础引擎及M1—M5上游模块提供；只修正不同关系层级的显著度与承载方式，不直接判断某个具体对象必然适配或不适配。</x:v>
      </x:c>
      <x:c r="L3195" t="str">
        <x:v>M1与M2提供心动原型、准入门槛和证据过程；M5-GAP只比较其与长期适配结构的异同，不重新判定夫妻星。</x:v>
      </x:c>
      <x:c r="M3195" t="str">
        <x:v>M3提供关系建立后的自然相处底盘与功能惯性；M5-GAP比较其与长期适配、保护和现实对象证据的关系。</x:v>
      </x:c>
      <x:c r="N3195" t="str">
        <x:v>无／按本规则指定的层级对照—差异识别—现实验证—桥接—降级或停止路径路由。</x:v>
      </x:c>
      <x:c r="O3195" t="str">
        <x:v>近位、远位只修正某层信号进入亲密关系核心的可能；不得据此断言心动、选择或适配必然一致。</x:v>
      </x:c>
      <x:c r="P3195" t="str">
        <x:v>根气只修正某项偏好、门槛、惯性或需要是否稳定重复，不等于具体对象现实中已经满足。</x:v>
      </x:c>
      <x:c r="Q3195" t="str">
        <x:v>旺弱只修正信号强度、显著度和抢位风险，不直接等于长期适配质量。</x:v>
      </x:c>
      <x:c r="R3195" t="str">
        <x:v>喜忌只修正功能承载与摩擦，不可直接翻译为理想伴侣五行、十神、生肖或出生信息。</x:v>
      </x:c>
      <x:c r="S3195" t="str">
        <x:v>真合化成立时按化神功能重算相关层级；合化争议时停止精细差异比较。</x:v>
      </x:c>
      <x:c r="T3195" t="str">
        <x:v>近位提高该层信息进入关系核心的可能；远位只保留背景、阶段或情境性比较。</x:v>
      </x:c>
      <x:c r="U3195" s="64" t="str">
        <x:v>92</x:v>
      </x:c>
      <x:c r="V3195" s="64" t="str">
        <x:v>GT候选 +10</x:v>
      </x:c>
      <x:c r="W3195" s="64" t="str">
        <x:v>gap_type</x:v>
      </x:c>
      <x:c r="X3195" s="64" t="str">
        <x:v>表面存在规则、照顾、投入、空间或互补，实际没有改变主风险链。</x:v>
      </x:c>
      <x:c r="Y3195" s="64" t="str">
        <x:v>差异类型更接近盲点保护不足或伪保护型。</x:v>
      </x:c>
      <x:c r="Z319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95" s="64" t="str">
        <x:v>中高</x:v>
      </x:c>
      <x:c r="AB3195" s="64" t="str">
        <x:v>待验证</x:v>
      </x:c>
      <x:c r="AC3195" s="64" t="str"/>
      <x:c r="AD3195" s="64" t="str">
        <x:v>gap_type=GT10; provisional=true; rule_group=GAP-GT类型</x:v>
      </x:c>
      <x:c r="AE3195" s="64" t="str">
        <x:v>0.8</x:v>
      </x:c>
    </x:row>
    <x:row r="3196">
      <x:c r="A3196" s="64" t="str">
        <x:v>M5-GAP-227</x:v>
      </x:c>
      <x:c r="B3196" s="64" t="str">
        <x:v>GT10 盲点保护不足或伪保护型｜成立条件</x:v>
      </x:c>
      <x:c r="C3196" s="64" t="str">
        <x:v>L3 十二类差异类型</x:v>
      </x:c>
      <x:c r="D3196" s="64" t="str">
        <x:v>GAP-GT类型</x:v>
      </x:c>
      <x:c r="E3196" s="64" t="str">
        <x:v>通用</x:v>
      </x:c>
      <x:c r="F3196" s="64" t="str">
        <x:v>门控</x:v>
      </x:c>
      <x:c r="G3196" s="64" t="str">
        <x:v>GT10</x:v>
      </x:c>
      <x:c r="H3196" s="64" t="str">
        <x:v>盲点保护不足或伪保护型</x:v>
      </x:c>
      <x:c r="I3196" s="64" t="str">
        <x:v>M4风险成立，保护仅潜在／单次启动，或形成PM／PB／GW误读。</x:v>
      </x:c>
      <x:c r="J3196" s="64" t="str">
        <x:v>只是词语相似、同源重复或单次现实表现。</x:v>
      </x:c>
      <x:c r="K3196" t="str">
        <x:v>由共享基础引擎及M1—M5上游模块提供；只修正不同关系层级的显著度与承载方式，不直接判断某个具体对象必然适配或不适配。</x:v>
      </x:c>
      <x:c r="L3196" t="str">
        <x:v>M1与M2提供心动原型、准入门槛和证据过程；M5-GAP只比较其与长期适配结构的异同，不重新判定夫妻星。</x:v>
      </x:c>
      <x:c r="M3196" t="str">
        <x:v>M3提供关系建立后的自然相处底盘与功能惯性；M5-GAP比较其与长期适配、保护和现实对象证据的关系。</x:v>
      </x:c>
      <x:c r="N3196" t="str">
        <x:v>无／按本规则指定的层级对照—差异识别—现实验证—桥接—降级或停止路径路由。</x:v>
      </x:c>
      <x:c r="O3196" t="str">
        <x:v>近位、远位只修正某层信号进入亲密关系核心的可能；不得据此断言心动、选择或适配必然一致。</x:v>
      </x:c>
      <x:c r="P3196" t="str">
        <x:v>根气只修正某项偏好、门槛、惯性或需要是否稳定重复，不等于具体对象现实中已经满足。</x:v>
      </x:c>
      <x:c r="Q3196" t="str">
        <x:v>旺弱只修正信号强度、显著度和抢位风险，不直接等于长期适配质量。</x:v>
      </x:c>
      <x:c r="R3196" t="str">
        <x:v>喜忌只修正功能承载与摩擦，不可直接翻译为理想伴侣五行、十神、生肖或出生信息。</x:v>
      </x:c>
      <x:c r="S3196" t="str">
        <x:v>真合化成立时按化神功能重算相关层级；合化争议时停止精细差异比较。</x:v>
      </x:c>
      <x:c r="T3196" t="str">
        <x:v>近位提高该层信息进入关系核心的可能；远位只保留背景、阶段或情境性比较。</x:v>
      </x:c>
      <x:c r="U3196" s="64" t="str">
        <x:v>90</x:v>
      </x:c>
      <x:c r="V3196" s="64" t="str">
        <x:v>+12 类型成立</x:v>
      </x:c>
      <x:c r="W3196" s="64" t="str">
        <x:v>gap_type</x:v>
      </x:c>
      <x:c r="X3196" s="64" t="str">
        <x:v>盲点保护不足或伪保护型必须满足：M4风险成立，保护仅潜在／单次启动，或形成PM／PB／GW误读。</x:v>
      </x:c>
      <x:c r="Y3196" s="64" t="str">
        <x:v>判断到盲点保护不足或伪保护型，需要看到：M4风险成立，保护仅潜在／单次启动，或形成PM／PB／GW误读。</x:v>
      </x:c>
      <x:c r="Z319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96" s="64" t="str">
        <x:v>中高</x:v>
      </x:c>
      <x:c r="AB3196" s="64" t="str">
        <x:v>待验证</x:v>
      </x:c>
      <x:c r="AC3196" s="64" t="str"/>
      <x:c r="AD3196" s="64" t="str">
        <x:v>gap_type=GT10; provisional=true; rule_group=GAP-GT类型</x:v>
      </x:c>
      <x:c r="AE3196" s="64" t="str">
        <x:v>0.8</x:v>
      </x:c>
    </x:row>
    <x:row r="3197">
      <x:c r="A3197" s="64" t="str">
        <x:v>M5-GAP-228</x:v>
      </x:c>
      <x:c r="B3197" s="64" t="str">
        <x:v>GT10 盲点保护不足或伪保护型｜报告处理</x:v>
      </x:c>
      <x:c r="C3197" s="64" t="str">
        <x:v>L3 十二类差异类型</x:v>
      </x:c>
      <x:c r="D3197" s="64" t="str">
        <x:v>GAP-GT类型</x:v>
      </x:c>
      <x:c r="E3197" s="64" t="str">
        <x:v>通用</x:v>
      </x:c>
      <x:c r="F3197" s="64" t="str">
        <x:v>路由</x:v>
      </x:c>
      <x:c r="G3197" s="64" t="str">
        <x:v>GT10</x:v>
      </x:c>
      <x:c r="H3197" s="64" t="str">
        <x:v>盲点保护不足或伪保护型</x:v>
      </x:c>
      <x:c r="I3197" s="64" t="str">
        <x:v>该类型成立且未被更高优先级安全／现实门槛覆盖。</x:v>
      </x:c>
      <x:c r="J3197" s="64" t="str">
        <x:v>资料与类型冲突。</x:v>
      </x:c>
      <x:c r="K3197" t="str">
        <x:v>由共享基础引擎及M1—M5上游模块提供；只修正不同关系层级的显著度与承载方式，不直接判断某个具体对象必然适配或不适配。</x:v>
      </x:c>
      <x:c r="L3197" t="str">
        <x:v>M1与M2提供心动原型、准入门槛和证据过程；M5-GAP只比较其与长期适配结构的异同，不重新判定夫妻星。</x:v>
      </x:c>
      <x:c r="M3197" t="str">
        <x:v>M3提供关系建立后的自然相处底盘与功能惯性；M5-GAP比较其与长期适配、保护和现实对象证据的关系。</x:v>
      </x:c>
      <x:c r="N3197" t="str">
        <x:v>无／按本规则指定的层级对照—差异识别—现实验证—桥接—降级或停止路径路由。</x:v>
      </x:c>
      <x:c r="O3197" t="str">
        <x:v>近位、远位只修正某层信号进入亲密关系核心的可能；不得据此断言心动、选择或适配必然一致。</x:v>
      </x:c>
      <x:c r="P3197" t="str">
        <x:v>根气只修正某项偏好、门槛、惯性或需要是否稳定重复，不等于具体对象现实中已经满足。</x:v>
      </x:c>
      <x:c r="Q3197" t="str">
        <x:v>旺弱只修正信号强度、显著度和抢位风险，不直接等于长期适配质量。</x:v>
      </x:c>
      <x:c r="R3197" t="str">
        <x:v>喜忌只修正功能承载与摩擦，不可直接翻译为理想伴侣五行、十神、生肖或出生信息。</x:v>
      </x:c>
      <x:c r="S3197" t="str">
        <x:v>真合化成立时按化神功能重算相关层级；合化争议时停止精细差异比较。</x:v>
      </x:c>
      <x:c r="T3197" t="str">
        <x:v>近位提高该层信息进入关系核心的可能；远位只保留背景、阶段或情境性比较。</x:v>
      </x:c>
      <x:c r="U3197" s="64" t="str">
        <x:v>84</x:v>
      </x:c>
      <x:c r="V3197" s="64" t="str">
        <x:v>路由／降级</x:v>
      </x:c>
      <x:c r="W3197" s="64" t="str">
        <x:v>report_status</x:v>
      </x:c>
      <x:c r="X3197" s="64" t="str">
        <x:v>指出保护缺口和需要新增的具体行为、反馈或退出条件。</x:v>
      </x:c>
      <x:c r="Y3197" s="64" t="str">
        <x:v>指出保护缺口和需要新增的具体行为、反馈或退出条件。</x:v>
      </x:c>
      <x:c r="Z319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97" s="64" t="str">
        <x:v>中高</x:v>
      </x:c>
      <x:c r="AB3197" s="64" t="str">
        <x:v>待验证</x:v>
      </x:c>
      <x:c r="AC3197" s="64" t="str"/>
      <x:c r="AD3197" s="64" t="str">
        <x:v>gap_type=GT10; provisional=true; rule_group=GAP-GT类型</x:v>
      </x:c>
      <x:c r="AE3197" s="64" t="str">
        <x:v>0.8</x:v>
      </x:c>
    </x:row>
    <x:row r="3198">
      <x:c r="A3198" s="64" t="str">
        <x:v>M5-GAP-229</x:v>
      </x:c>
      <x:c r="B3198" s="64" t="str">
        <x:v>GT10 盲点保护不足或伪保护型｜边界与反例</x:v>
      </x:c>
      <x:c r="C3198" s="64" t="str">
        <x:v>L3 十二类差异类型</x:v>
      </x:c>
      <x:c r="D3198" s="64" t="str">
        <x:v>GAP-GT类型</x:v>
      </x:c>
      <x:c r="E3198" s="64" t="str">
        <x:v>通用</x:v>
      </x:c>
      <x:c r="F3198" s="64" t="str">
        <x:v>边界</x:v>
      </x:c>
      <x:c r="G3198" s="64" t="str">
        <x:v>GT10</x:v>
      </x:c>
      <x:c r="H3198" s="64" t="str">
        <x:v>盲点保护不足或伪保护型</x:v>
      </x:c>
      <x:c r="I3198" s="64" t="str">
        <x:v>准备输出该类型。</x:v>
      </x:c>
      <x:c r="J3198" s="64" t="str">
        <x:v>现实多场景证据已修正相关风险。</x:v>
      </x:c>
      <x:c r="K3198" t="str">
        <x:v>由共享基础引擎及M1—M5上游模块提供；只修正不同关系层级的显著度与承载方式，不直接判断某个具体对象必然适配或不适配。</x:v>
      </x:c>
      <x:c r="L3198" t="str">
        <x:v>M1与M2提供心动原型、准入门槛和证据过程；M5-GAP只比较其与长期适配结构的异同，不重新判定夫妻星。</x:v>
      </x:c>
      <x:c r="M3198" t="str">
        <x:v>M3提供关系建立后的自然相处底盘与功能惯性；M5-GAP比较其与长期适配、保护和现实对象证据的关系。</x:v>
      </x:c>
      <x:c r="N3198" t="str">
        <x:v>无／按本规则指定的层级对照—差异识别—现实验证—桥接—降级或停止路径路由。</x:v>
      </x:c>
      <x:c r="O3198" t="str">
        <x:v>近位、远位只修正某层信号进入亲密关系核心的可能；不得据此断言心动、选择或适配必然一致。</x:v>
      </x:c>
      <x:c r="P3198" t="str">
        <x:v>根气只修正某项偏好、门槛、惯性或需要是否稳定重复，不等于具体对象现实中已经满足。</x:v>
      </x:c>
      <x:c r="Q3198" t="str">
        <x:v>旺弱只修正信号强度、显著度和抢位风险，不直接等于长期适配质量。</x:v>
      </x:c>
      <x:c r="R3198" t="str">
        <x:v>喜忌只修正功能承载与摩擦，不可直接翻译为理想伴侣五行、十神、生肖或出生信息。</x:v>
      </x:c>
      <x:c r="S3198" t="str">
        <x:v>真合化成立时按化神功能重算相关层级；合化争议时停止精细差异比较。</x:v>
      </x:c>
      <x:c r="T3198" t="str">
        <x:v>近位提高该层信息进入关系核心的可能；远位只保留背景、阶段或情境性比较。</x:v>
      </x:c>
      <x:c r="U3198" s="64" t="str">
        <x:v>96</x:v>
      </x:c>
      <x:c r="V3198" s="64" t="str">
        <x:v>不加分；边界</x:v>
      </x:c>
      <x:c r="W3198" s="64" t="str">
        <x:v>boundary_note</x:v>
      </x:c>
      <x:c r="X3198" s="64" t="str">
        <x:v>不能用喜用神或一次成功宣称已经化解。</x:v>
      </x:c>
      <x:c r="Y3198" s="64" t="str">
        <x:v>不能用喜用神或一次成功宣称已经化解。</x:v>
      </x:c>
      <x:c r="Z319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98" s="64" t="str">
        <x:v>高</x:v>
      </x:c>
      <x:c r="AB3198" s="64" t="str">
        <x:v>待验证</x:v>
      </x:c>
      <x:c r="AC3198" s="64" t="str"/>
      <x:c r="AD3198" s="64" t="str">
        <x:v>gap_type=GT10; provisional=true; rule_group=GAP-GT类型</x:v>
      </x:c>
      <x:c r="AE3198" s="64" t="str">
        <x:v>0.8</x:v>
      </x:c>
    </x:row>
    <x:row r="3199">
      <x:c r="A3199" s="64" t="str">
        <x:v>M5-GAP-230</x:v>
      </x:c>
      <x:c r="B3199" s="64" t="str">
        <x:v>GT10 盲点保护不足或伪保护型｜标准用户语言</x:v>
      </x:c>
      <x:c r="C3199" s="64" t="str">
        <x:v>L3 十二类差异类型</x:v>
      </x:c>
      <x:c r="D3199" s="64" t="str">
        <x:v>GAP-GT类型</x:v>
      </x:c>
      <x:c r="E3199" s="64" t="str">
        <x:v>通用</x:v>
      </x:c>
      <x:c r="F3199" s="64" t="str">
        <x:v>输出</x:v>
      </x:c>
      <x:c r="G3199" s="64" t="str">
        <x:v>GT10</x:v>
      </x:c>
      <x:c r="H3199" s="64" t="str">
        <x:v>盲点保护不足或伪保护型</x:v>
      </x:c>
      <x:c r="I3199" s="64" t="str">
        <x:v>完成GT裁决。</x:v>
      </x:c>
      <x:c r="J3199" s="64" t="str">
        <x:v>GE不足或GS08停止。</x:v>
      </x:c>
      <x:c r="K3199" t="str">
        <x:v>由共享基础引擎及M1—M5上游模块提供；只修正不同关系层级的显著度与承载方式，不直接判断某个具体对象必然适配或不适配。</x:v>
      </x:c>
      <x:c r="L3199" t="str">
        <x:v>M1与M2提供心动原型、准入门槛和证据过程；M5-GAP只比较其与长期适配结构的异同，不重新判定夫妻星。</x:v>
      </x:c>
      <x:c r="M3199" t="str">
        <x:v>M3提供关系建立后的自然相处底盘与功能惯性；M5-GAP比较其与长期适配、保护和现实对象证据的关系。</x:v>
      </x:c>
      <x:c r="N3199" t="str">
        <x:v>无／按本规则指定的层级对照—差异识别—现实验证—桥接—降级或停止路径路由。</x:v>
      </x:c>
      <x:c r="O3199" t="str">
        <x:v>近位、远位只修正某层信号进入亲密关系核心的可能；不得据此断言心动、选择或适配必然一致。</x:v>
      </x:c>
      <x:c r="P3199" t="str">
        <x:v>根气只修正某项偏好、门槛、惯性或需要是否稳定重复，不等于具体对象现实中已经满足。</x:v>
      </x:c>
      <x:c r="Q3199" t="str">
        <x:v>旺弱只修正信号强度、显著度和抢位风险，不直接等于长期适配质量。</x:v>
      </x:c>
      <x:c r="R3199" t="str">
        <x:v>喜忌只修正功能承载与摩擦，不可直接翻译为理想伴侣五行、十神、生肖或出生信息。</x:v>
      </x:c>
      <x:c r="S3199" t="str">
        <x:v>真合化成立时按化神功能重算相关层级；合化争议时停止精细差异比较。</x:v>
      </x:c>
      <x:c r="T3199" t="str">
        <x:v>近位提高该层信息进入关系核心的可能；远位只保留背景、阶段或情境性比较。</x:v>
      </x:c>
      <x:c r="U3199" s="64" t="str">
        <x:v>76</x:v>
      </x:c>
      <x:c r="V3199" s="64" t="str">
        <x:v>不加分；输出</x:v>
      </x:c>
      <x:c r="W3199" s="64" t="str">
        <x:v>report_text</x:v>
      </x:c>
      <x:c r="X3199" s="64" t="str">
        <x:v>表面存在规则、照顾、投入、空间或互补，实际没有改变主风险链。</x:v>
      </x:c>
      <x:c r="Y3199" s="64" t="str">
        <x:v>目前更接近盲点保护不足或伪保护型：表面存在规则、照顾、投入、空间或互补，实际没有改变主风险链。</x:v>
      </x:c>
      <x:c r="Z319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99" s="64" t="str">
        <x:v>中高</x:v>
      </x:c>
      <x:c r="AB3199" s="64" t="str">
        <x:v>待验证</x:v>
      </x:c>
      <x:c r="AC3199" s="64" t="str"/>
      <x:c r="AD3199" s="64" t="str">
        <x:v>gap_type=GT10; provisional=true; rule_group=GAP-GT类型</x:v>
      </x:c>
      <x:c r="AE3199" s="64" t="str">
        <x:v>0.8</x:v>
      </x:c>
    </x:row>
    <x:row r="3200">
      <x:c r="A3200" s="64" t="str">
        <x:v>M5-GAP-231</x:v>
      </x:c>
      <x:c r="B3200" s="64" t="str">
        <x:v>GT11 确认节奏与长期节奏分离型｜正式定义</x:v>
      </x:c>
      <x:c r="C3200" s="64" t="str">
        <x:v>L3 十二类差异类型</x:v>
      </x:c>
      <x:c r="D3200" s="64" t="str">
        <x:v>GAP-GT类型</x:v>
      </x:c>
      <x:c r="E3200" s="64" t="str">
        <x:v>通用</x:v>
      </x:c>
      <x:c r="F3200" s="64" t="str">
        <x:v>定义</x:v>
      </x:c>
      <x:c r="G3200" s="64" t="str">
        <x:v>GT11</x:v>
      </x:c>
      <x:c r="H3200" s="64" t="str">
        <x:v>确认节奏与长期节奏分离型</x:v>
      </x:c>
      <x:c r="I3200" s="64" t="str">
        <x:v>M2-TEMPO与M5-RHYTHM主模式不一致，但各自内部成立。</x:v>
      </x:c>
      <x:c r="J3200" s="64" t="str">
        <x:v>安全门控未通过或证据等级不足。</x:v>
      </x:c>
      <x:c r="K3200" t="str">
        <x:v>由共享基础引擎及M1—M5上游模块提供；只修正不同关系层级的显著度与承载方式，不直接判断某个具体对象必然适配或不适配。</x:v>
      </x:c>
      <x:c r="L3200" t="str">
        <x:v>M1与M2提供心动原型、准入门槛和证据过程；M5-GAP只比较其与长期适配结构的异同，不重新判定夫妻星。</x:v>
      </x:c>
      <x:c r="M3200" t="str">
        <x:v>M3提供关系建立后的自然相处底盘与功能惯性；M5-GAP比较其与长期适配、保护和现实对象证据的关系。</x:v>
      </x:c>
      <x:c r="N3200" t="str">
        <x:v>无／按本规则指定的层级对照—差异识别—现实验证—桥接—降级或停止路径路由。</x:v>
      </x:c>
      <x:c r="O3200" t="str">
        <x:v>近位、远位只修正某层信号进入亲密关系核心的可能；不得据此断言心动、选择或适配必然一致。</x:v>
      </x:c>
      <x:c r="P3200" t="str">
        <x:v>根气只修正某项偏好、门槛、惯性或需要是否稳定重复，不等于具体对象现实中已经满足。</x:v>
      </x:c>
      <x:c r="Q3200" t="str">
        <x:v>旺弱只修正信号强度、显著度和抢位风险，不直接等于长期适配质量。</x:v>
      </x:c>
      <x:c r="R3200" t="str">
        <x:v>喜忌只修正功能承载与摩擦，不可直接翻译为理想伴侣五行、十神、生肖或出生信息。</x:v>
      </x:c>
      <x:c r="S3200" t="str">
        <x:v>真合化成立时按化神功能重算相关层级；合化争议时停止精细差异比较。</x:v>
      </x:c>
      <x:c r="T3200" t="str">
        <x:v>近位提高该层信息进入关系核心的可能；远位只保留背景、阶段或情境性比较。</x:v>
      </x:c>
      <x:c r="U3200" s="64" t="str">
        <x:v>92</x:v>
      </x:c>
      <x:c r="V3200" s="64" t="str">
        <x:v>GT候选 +10</x:v>
      </x:c>
      <x:c r="W3200" s="64" t="str">
        <x:v>gap_type</x:v>
      </x:c>
      <x:c r="X3200" s="64" t="str">
        <x:v>进入关系前的确认快慢，与关系建立后的长期联系、推进和生活节奏不同。</x:v>
      </x:c>
      <x:c r="Y3200" s="64" t="str">
        <x:v>差异类型更接近确认节奏与长期节奏分离型。</x:v>
      </x:c>
      <x:c r="Z320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00" s="64" t="str">
        <x:v>中高</x:v>
      </x:c>
      <x:c r="AB3200" s="64" t="str">
        <x:v>待验证</x:v>
      </x:c>
      <x:c r="AC3200" s="64" t="str"/>
      <x:c r="AD3200" s="64" t="str">
        <x:v>gap_type=GT11; provisional=true; rule_group=GAP-GT类型</x:v>
      </x:c>
      <x:c r="AE3200" s="64" t="str">
        <x:v>0.8</x:v>
      </x:c>
    </x:row>
    <x:row r="3201">
      <x:c r="A3201" s="64" t="str">
        <x:v>M5-GAP-232</x:v>
      </x:c>
      <x:c r="B3201" s="64" t="str">
        <x:v>GT11 确认节奏与长期节奏分离型｜成立条件</x:v>
      </x:c>
      <x:c r="C3201" s="64" t="str">
        <x:v>L3 十二类差异类型</x:v>
      </x:c>
      <x:c r="D3201" s="64" t="str">
        <x:v>GAP-GT类型</x:v>
      </x:c>
      <x:c r="E3201" s="64" t="str">
        <x:v>通用</x:v>
      </x:c>
      <x:c r="F3201" s="64" t="str">
        <x:v>门控</x:v>
      </x:c>
      <x:c r="G3201" s="64" t="str">
        <x:v>GT11</x:v>
      </x:c>
      <x:c r="H3201" s="64" t="str">
        <x:v>确认节奏与长期节奏分离型</x:v>
      </x:c>
      <x:c r="I3201" s="64" t="str">
        <x:v>M2-TEMPO与M5-RHYTHM主模式不一致，但各自内部成立。</x:v>
      </x:c>
      <x:c r="J3201" s="64" t="str">
        <x:v>只是词语相似、同源重复或单次现实表现。</x:v>
      </x:c>
      <x:c r="K3201" t="str">
        <x:v>由共享基础引擎及M1—M5上游模块提供；只修正不同关系层级的显著度与承载方式，不直接判断某个具体对象必然适配或不适配。</x:v>
      </x:c>
      <x:c r="L3201" t="str">
        <x:v>M1与M2提供心动原型、准入门槛和证据过程；M5-GAP只比较其与长期适配结构的异同，不重新判定夫妻星。</x:v>
      </x:c>
      <x:c r="M3201" t="str">
        <x:v>M3提供关系建立后的自然相处底盘与功能惯性；M5-GAP比较其与长期适配、保护和现实对象证据的关系。</x:v>
      </x:c>
      <x:c r="N3201" t="str">
        <x:v>无／按本规则指定的层级对照—差异识别—现实验证—桥接—降级或停止路径路由。</x:v>
      </x:c>
      <x:c r="O3201" t="str">
        <x:v>近位、远位只修正某层信号进入亲密关系核心的可能；不得据此断言心动、选择或适配必然一致。</x:v>
      </x:c>
      <x:c r="P3201" t="str">
        <x:v>根气只修正某项偏好、门槛、惯性或需要是否稳定重复，不等于具体对象现实中已经满足。</x:v>
      </x:c>
      <x:c r="Q3201" t="str">
        <x:v>旺弱只修正信号强度、显著度和抢位风险，不直接等于长期适配质量。</x:v>
      </x:c>
      <x:c r="R3201" t="str">
        <x:v>喜忌只修正功能承载与摩擦，不可直接翻译为理想伴侣五行、十神、生肖或出生信息。</x:v>
      </x:c>
      <x:c r="S3201" t="str">
        <x:v>真合化成立时按化神功能重算相关层级；合化争议时停止精细差异比较。</x:v>
      </x:c>
      <x:c r="T3201" t="str">
        <x:v>近位提高该层信息进入关系核心的可能；远位只保留背景、阶段或情境性比较。</x:v>
      </x:c>
      <x:c r="U3201" s="64" t="str">
        <x:v>90</x:v>
      </x:c>
      <x:c r="V3201" s="64" t="str">
        <x:v>+12 类型成立</x:v>
      </x:c>
      <x:c r="W3201" s="64" t="str">
        <x:v>gap_type</x:v>
      </x:c>
      <x:c r="X3201" s="64" t="str">
        <x:v>确认节奏与长期节奏分离型必须满足：M2-TEMPO与M5-RHYTHM主模式不一致，但各自内部成立。</x:v>
      </x:c>
      <x:c r="Y3201" s="64" t="str">
        <x:v>判断到确认节奏与长期节奏分离型，需要看到：M2-TEMPO与M5-RHYTHM主模式不一致，但各自内部成立。</x:v>
      </x:c>
      <x:c r="Z320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01" s="64" t="str">
        <x:v>中高</x:v>
      </x:c>
      <x:c r="AB3201" s="64" t="str">
        <x:v>待验证</x:v>
      </x:c>
      <x:c r="AC3201" s="64" t="str"/>
      <x:c r="AD3201" s="64" t="str">
        <x:v>gap_type=GT11; provisional=true; rule_group=GAP-GT类型</x:v>
      </x:c>
      <x:c r="AE3201" s="64" t="str">
        <x:v>0.8</x:v>
      </x:c>
    </x:row>
    <x:row r="3202">
      <x:c r="A3202" s="64" t="str">
        <x:v>M5-GAP-233</x:v>
      </x:c>
      <x:c r="B3202" s="64" t="str">
        <x:v>GT11 确认节奏与长期节奏分离型｜报告处理</x:v>
      </x:c>
      <x:c r="C3202" s="64" t="str">
        <x:v>L3 十二类差异类型</x:v>
      </x:c>
      <x:c r="D3202" s="64" t="str">
        <x:v>GAP-GT类型</x:v>
      </x:c>
      <x:c r="E3202" s="64" t="str">
        <x:v>通用</x:v>
      </x:c>
      <x:c r="F3202" s="64" t="str">
        <x:v>路由</x:v>
      </x:c>
      <x:c r="G3202" s="64" t="str">
        <x:v>GT11</x:v>
      </x:c>
      <x:c r="H3202" s="64" t="str">
        <x:v>确认节奏与长期节奏分离型</x:v>
      </x:c>
      <x:c r="I3202" s="64" t="str">
        <x:v>该类型成立且未被更高优先级安全／现实门槛覆盖。</x:v>
      </x:c>
      <x:c r="J3202" s="64" t="str">
        <x:v>资料与类型冲突。</x:v>
      </x:c>
      <x:c r="K3202" t="str">
        <x:v>由共享基础引擎及M1—M5上游模块提供；只修正不同关系层级的显著度与承载方式，不直接判断某个具体对象必然适配或不适配。</x:v>
      </x:c>
      <x:c r="L3202" t="str">
        <x:v>M1与M2提供心动原型、准入门槛和证据过程；M5-GAP只比较其与长期适配结构的异同，不重新判定夫妻星。</x:v>
      </x:c>
      <x:c r="M3202" t="str">
        <x:v>M3提供关系建立后的自然相处底盘与功能惯性；M5-GAP比较其与长期适配、保护和现实对象证据的关系。</x:v>
      </x:c>
      <x:c r="N3202" t="str">
        <x:v>无／按本规则指定的层级对照—差异识别—现实验证—桥接—降级或停止路径路由。</x:v>
      </x:c>
      <x:c r="O3202" t="str">
        <x:v>近位、远位只修正某层信号进入亲密关系核心的可能；不得据此断言心动、选择或适配必然一致。</x:v>
      </x:c>
      <x:c r="P3202" t="str">
        <x:v>根气只修正某项偏好、门槛、惯性或需要是否稳定重复，不等于具体对象现实中已经满足。</x:v>
      </x:c>
      <x:c r="Q3202" t="str">
        <x:v>旺弱只修正信号强度、显著度和抢位风险，不直接等于长期适配质量。</x:v>
      </x:c>
      <x:c r="R3202" t="str">
        <x:v>喜忌只修正功能承载与摩擦，不可直接翻译为理想伴侣五行、十神、生肖或出生信息。</x:v>
      </x:c>
      <x:c r="S3202" t="str">
        <x:v>真合化成立时按化神功能重算相关层级；合化争议时停止精细差异比较。</x:v>
      </x:c>
      <x:c r="T3202" t="str">
        <x:v>近位提高该层信息进入关系核心的可能；远位只保留背景、阶段或情境性比较。</x:v>
      </x:c>
      <x:c r="U3202" s="64" t="str">
        <x:v>84</x:v>
      </x:c>
      <x:c r="V3202" s="64" t="str">
        <x:v>路由／降级</x:v>
      </x:c>
      <x:c r="W3202" s="64" t="str">
        <x:v>report_status</x:v>
      </x:c>
      <x:c r="X3202" s="64" t="str">
        <x:v>解释两种节奏负责不同阶段，建立转场和重新协商点。</x:v>
      </x:c>
      <x:c r="Y3202" s="64" t="str">
        <x:v>解释两种节奏负责不同阶段，建立转场和重新协商点。</x:v>
      </x:c>
      <x:c r="Z320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02" s="64" t="str">
        <x:v>中高</x:v>
      </x:c>
      <x:c r="AB3202" s="64" t="str">
        <x:v>待验证</x:v>
      </x:c>
      <x:c r="AC3202" s="64" t="str"/>
      <x:c r="AD3202" s="64" t="str">
        <x:v>gap_type=GT11; provisional=true; rule_group=GAP-GT类型</x:v>
      </x:c>
      <x:c r="AE3202" s="64" t="str">
        <x:v>0.8</x:v>
      </x:c>
    </x:row>
    <x:row r="3203">
      <x:c r="A3203" s="64" t="str">
        <x:v>M5-GAP-234</x:v>
      </x:c>
      <x:c r="B3203" s="64" t="str">
        <x:v>GT11 确认节奏与长期节奏分离型｜边界与反例</x:v>
      </x:c>
      <x:c r="C3203" s="64" t="str">
        <x:v>L3 十二类差异类型</x:v>
      </x:c>
      <x:c r="D3203" s="64" t="str">
        <x:v>GAP-GT类型</x:v>
      </x:c>
      <x:c r="E3203" s="64" t="str">
        <x:v>通用</x:v>
      </x:c>
      <x:c r="F3203" s="64" t="str">
        <x:v>边界</x:v>
      </x:c>
      <x:c r="G3203" s="64" t="str">
        <x:v>GT11</x:v>
      </x:c>
      <x:c r="H3203" s="64" t="str">
        <x:v>确认节奏与长期节奏分离型</x:v>
      </x:c>
      <x:c r="I3203" s="64" t="str">
        <x:v>准备输出该类型。</x:v>
      </x:c>
      <x:c r="J3203" s="64" t="str">
        <x:v>现实多场景证据已修正相关风险。</x:v>
      </x:c>
      <x:c r="K3203" t="str">
        <x:v>由共享基础引擎及M1—M5上游模块提供；只修正不同关系层级的显著度与承载方式，不直接判断某个具体对象必然适配或不适配。</x:v>
      </x:c>
      <x:c r="L3203" t="str">
        <x:v>M1与M2提供心动原型、准入门槛和证据过程；M5-GAP只比较其与长期适配结构的异同，不重新判定夫妻星。</x:v>
      </x:c>
      <x:c r="M3203" t="str">
        <x:v>M3提供关系建立后的自然相处底盘与功能惯性；M5-GAP比较其与长期适配、保护和现实对象证据的关系。</x:v>
      </x:c>
      <x:c r="N3203" t="str">
        <x:v>无／按本规则指定的层级对照—差异识别—现实验证—桥接—降级或停止路径路由。</x:v>
      </x:c>
      <x:c r="O3203" t="str">
        <x:v>近位、远位只修正某层信号进入亲密关系核心的可能；不得据此断言心动、选择或适配必然一致。</x:v>
      </x:c>
      <x:c r="P3203" t="str">
        <x:v>根气只修正某项偏好、门槛、惯性或需要是否稳定重复，不等于具体对象现实中已经满足。</x:v>
      </x:c>
      <x:c r="Q3203" t="str">
        <x:v>旺弱只修正信号强度、显著度和抢位风险，不直接等于长期适配质量。</x:v>
      </x:c>
      <x:c r="R3203" t="str">
        <x:v>喜忌只修正功能承载与摩擦，不可直接翻译为理想伴侣五行、十神、生肖或出生信息。</x:v>
      </x:c>
      <x:c r="S3203" t="str">
        <x:v>真合化成立时按化神功能重算相关层级；合化争议时停止精细差异比较。</x:v>
      </x:c>
      <x:c r="T3203" t="str">
        <x:v>近位提高该层信息进入关系核心的可能；远位只保留背景、阶段或情境性比较。</x:v>
      </x:c>
      <x:c r="U3203" s="64" t="str">
        <x:v>96</x:v>
      </x:c>
      <x:c r="V3203" s="64" t="str">
        <x:v>不加分；边界</x:v>
      </x:c>
      <x:c r="W3203" s="64" t="str">
        <x:v>boundary_note</x:v>
      </x:c>
      <x:c r="X3203" s="64" t="str">
        <x:v>不能把差异写成自相矛盾或必然不适配。</x:v>
      </x:c>
      <x:c r="Y3203" s="64" t="str">
        <x:v>不能把差异写成自相矛盾或必然不适配。</x:v>
      </x:c>
      <x:c r="Z320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03" s="64" t="str">
        <x:v>高</x:v>
      </x:c>
      <x:c r="AB3203" s="64" t="str">
        <x:v>待验证</x:v>
      </x:c>
      <x:c r="AC3203" s="64" t="str"/>
      <x:c r="AD3203" s="64" t="str">
        <x:v>gap_type=GT11; provisional=true; rule_group=GAP-GT类型</x:v>
      </x:c>
      <x:c r="AE3203" s="64" t="str">
        <x:v>0.8</x:v>
      </x:c>
    </x:row>
    <x:row r="3204">
      <x:c r="A3204" s="64" t="str">
        <x:v>M5-GAP-235</x:v>
      </x:c>
      <x:c r="B3204" s="64" t="str">
        <x:v>GT11 确认节奏与长期节奏分离型｜标准用户语言</x:v>
      </x:c>
      <x:c r="C3204" s="64" t="str">
        <x:v>L3 十二类差异类型</x:v>
      </x:c>
      <x:c r="D3204" s="64" t="str">
        <x:v>GAP-GT类型</x:v>
      </x:c>
      <x:c r="E3204" s="64" t="str">
        <x:v>通用</x:v>
      </x:c>
      <x:c r="F3204" s="64" t="str">
        <x:v>输出</x:v>
      </x:c>
      <x:c r="G3204" s="64" t="str">
        <x:v>GT11</x:v>
      </x:c>
      <x:c r="H3204" s="64" t="str">
        <x:v>确认节奏与长期节奏分离型</x:v>
      </x:c>
      <x:c r="I3204" s="64" t="str">
        <x:v>完成GT裁决。</x:v>
      </x:c>
      <x:c r="J3204" s="64" t="str">
        <x:v>GE不足或GS08停止。</x:v>
      </x:c>
      <x:c r="K3204" t="str">
        <x:v>由共享基础引擎及M1—M5上游模块提供；只修正不同关系层级的显著度与承载方式，不直接判断某个具体对象必然适配或不适配。</x:v>
      </x:c>
      <x:c r="L3204" t="str">
        <x:v>M1与M2提供心动原型、准入门槛和证据过程；M5-GAP只比较其与长期适配结构的异同，不重新判定夫妻星。</x:v>
      </x:c>
      <x:c r="M3204" t="str">
        <x:v>M3提供关系建立后的自然相处底盘与功能惯性；M5-GAP比较其与长期适配、保护和现实对象证据的关系。</x:v>
      </x:c>
      <x:c r="N3204" t="str">
        <x:v>无／按本规则指定的层级对照—差异识别—现实验证—桥接—降级或停止路径路由。</x:v>
      </x:c>
      <x:c r="O3204" t="str">
        <x:v>近位、远位只修正某层信号进入亲密关系核心的可能；不得据此断言心动、选择或适配必然一致。</x:v>
      </x:c>
      <x:c r="P3204" t="str">
        <x:v>根气只修正某项偏好、门槛、惯性或需要是否稳定重复，不等于具体对象现实中已经满足。</x:v>
      </x:c>
      <x:c r="Q3204" t="str">
        <x:v>旺弱只修正信号强度、显著度和抢位风险，不直接等于长期适配质量。</x:v>
      </x:c>
      <x:c r="R3204" t="str">
        <x:v>喜忌只修正功能承载与摩擦，不可直接翻译为理想伴侣五行、十神、生肖或出生信息。</x:v>
      </x:c>
      <x:c r="S3204" t="str">
        <x:v>真合化成立时按化神功能重算相关层级；合化争议时停止精细差异比较。</x:v>
      </x:c>
      <x:c r="T3204" t="str">
        <x:v>近位提高该层信息进入关系核心的可能；远位只保留背景、阶段或情境性比较。</x:v>
      </x:c>
      <x:c r="U3204" s="64" t="str">
        <x:v>76</x:v>
      </x:c>
      <x:c r="V3204" s="64" t="str">
        <x:v>不加分；输出</x:v>
      </x:c>
      <x:c r="W3204" s="64" t="str">
        <x:v>report_text</x:v>
      </x:c>
      <x:c r="X3204" s="64" t="str">
        <x:v>进入关系前的确认快慢，与关系建立后的长期联系、推进和生活节奏不同。</x:v>
      </x:c>
      <x:c r="Y3204" s="64" t="str">
        <x:v>目前更接近确认节奏与长期节奏分离型：进入关系前的确认快慢，与关系建立后的长期联系、推进和生活节奏不同。</x:v>
      </x:c>
      <x:c r="Z320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04" s="64" t="str">
        <x:v>中高</x:v>
      </x:c>
      <x:c r="AB3204" s="64" t="str">
        <x:v>待验证</x:v>
      </x:c>
      <x:c r="AC3204" s="64" t="str"/>
      <x:c r="AD3204" s="64" t="str">
        <x:v>gap_type=GT11; provisional=true; rule_group=GAP-GT类型</x:v>
      </x:c>
      <x:c r="AE3204" s="64" t="str">
        <x:v>0.8</x:v>
      </x:c>
    </x:row>
    <x:row r="3205">
      <x:c r="A3205" s="64" t="str">
        <x:v>M5-GAP-236</x:v>
      </x:c>
      <x:c r="B3205" s="64" t="str">
        <x:v>GT12 条件性／情境性一致型｜正式定义</x:v>
      </x:c>
      <x:c r="C3205" s="64" t="str">
        <x:v>L3 十二类差异类型</x:v>
      </x:c>
      <x:c r="D3205" s="64" t="str">
        <x:v>GAP-GT类型</x:v>
      </x:c>
      <x:c r="E3205" s="64" t="str">
        <x:v>通用</x:v>
      </x:c>
      <x:c r="F3205" s="64" t="str">
        <x:v>定义</x:v>
      </x:c>
      <x:c r="G3205" s="64" t="str">
        <x:v>GT12</x:v>
      </x:c>
      <x:c r="H3205" s="64" t="str">
        <x:v>条件性／情境性一致型</x:v>
      </x:c>
      <x:c r="I3205" s="64" t="str">
        <x:v>M5状态为条件性、阶段性或现实门槛尚未全部验证。</x:v>
      </x:c>
      <x:c r="J3205" s="64" t="str">
        <x:v>安全门控未通过或证据等级不足。</x:v>
      </x:c>
      <x:c r="K3205" t="str">
        <x:v>由共享基础引擎及M1—M5上游模块提供；只修正不同关系层级的显著度与承载方式，不直接判断某个具体对象必然适配或不适配。</x:v>
      </x:c>
      <x:c r="L3205" t="str">
        <x:v>M1与M2提供心动原型、准入门槛和证据过程；M5-GAP只比较其与长期适配结构的异同，不重新判定夫妻星。</x:v>
      </x:c>
      <x:c r="M3205" t="str">
        <x:v>M3提供关系建立后的自然相处底盘与功能惯性；M5-GAP比较其与长期适配、保护和现实对象证据的关系。</x:v>
      </x:c>
      <x:c r="N3205" t="str">
        <x:v>无／按本规则指定的层级对照—差异识别—现实验证—桥接—降级或停止路径路由。</x:v>
      </x:c>
      <x:c r="O3205" t="str">
        <x:v>近位、远位只修正某层信号进入亲密关系核心的可能；不得据此断言心动、选择或适配必然一致。</x:v>
      </x:c>
      <x:c r="P3205" t="str">
        <x:v>根气只修正某项偏好、门槛、惯性或需要是否稳定重复，不等于具体对象现实中已经满足。</x:v>
      </x:c>
      <x:c r="Q3205" t="str">
        <x:v>旺弱只修正信号强度、显著度和抢位风险，不直接等于长期适配质量。</x:v>
      </x:c>
      <x:c r="R3205" t="str">
        <x:v>喜忌只修正功能承载与摩擦，不可直接翻译为理想伴侣五行、十神、生肖或出生信息。</x:v>
      </x:c>
      <x:c r="S3205" t="str">
        <x:v>真合化成立时按化神功能重算相关层级；合化争议时停止精细差异比较。</x:v>
      </x:c>
      <x:c r="T3205" t="str">
        <x:v>近位提高该层信息进入关系核心的可能；远位只保留背景、阶段或情境性比较。</x:v>
      </x:c>
      <x:c r="U3205" s="64" t="str">
        <x:v>92</x:v>
      </x:c>
      <x:c r="V3205" s="64" t="str">
        <x:v>GT候选 +10</x:v>
      </x:c>
      <x:c r="W3205" s="64" t="str">
        <x:v>gap_type</x:v>
      </x:c>
      <x:c r="X3205" s="64" t="str">
        <x:v>各层在特定对象、阶段、工具或现实条件下可以对齐，条件变化后需要重新评估。</x:v>
      </x:c>
      <x:c r="Y3205" s="64" t="str">
        <x:v>差异类型更接近条件性／情境性一致型。</x:v>
      </x:c>
      <x:c r="Z320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05" s="64" t="str">
        <x:v>中高</x:v>
      </x:c>
      <x:c r="AB3205" s="64" t="str">
        <x:v>待验证</x:v>
      </x:c>
      <x:c r="AC3205" s="64" t="str"/>
      <x:c r="AD3205" s="64" t="str">
        <x:v>gap_type=GT12; provisional=true; rule_group=GAP-GT类型</x:v>
      </x:c>
      <x:c r="AE3205" s="64" t="str">
        <x:v>0.8</x:v>
      </x:c>
    </x:row>
    <x:row r="3206">
      <x:c r="A3206" s="64" t="str">
        <x:v>M5-GAP-237</x:v>
      </x:c>
      <x:c r="B3206" s="64" t="str">
        <x:v>GT12 条件性／情境性一致型｜成立条件</x:v>
      </x:c>
      <x:c r="C3206" s="64" t="str">
        <x:v>L3 十二类差异类型</x:v>
      </x:c>
      <x:c r="D3206" s="64" t="str">
        <x:v>GAP-GT类型</x:v>
      </x:c>
      <x:c r="E3206" s="64" t="str">
        <x:v>通用</x:v>
      </x:c>
      <x:c r="F3206" s="64" t="str">
        <x:v>门控</x:v>
      </x:c>
      <x:c r="G3206" s="64" t="str">
        <x:v>GT12</x:v>
      </x:c>
      <x:c r="H3206" s="64" t="str">
        <x:v>条件性／情境性一致型</x:v>
      </x:c>
      <x:c r="I3206" s="64" t="str">
        <x:v>M5状态为条件性、阶段性或现实门槛尚未全部验证。</x:v>
      </x:c>
      <x:c r="J3206" s="64" t="str">
        <x:v>只是词语相似、同源重复或单次现实表现。</x:v>
      </x:c>
      <x:c r="K3206" t="str">
        <x:v>由共享基础引擎及M1—M5上游模块提供；只修正不同关系层级的显著度与承载方式，不直接判断某个具体对象必然适配或不适配。</x:v>
      </x:c>
      <x:c r="L3206" t="str">
        <x:v>M1与M2提供心动原型、准入门槛和证据过程；M5-GAP只比较其与长期适配结构的异同，不重新判定夫妻星。</x:v>
      </x:c>
      <x:c r="M3206" t="str">
        <x:v>M3提供关系建立后的自然相处底盘与功能惯性；M5-GAP比较其与长期适配、保护和现实对象证据的关系。</x:v>
      </x:c>
      <x:c r="N3206" t="str">
        <x:v>无／按本规则指定的层级对照—差异识别—现实验证—桥接—降级或停止路径路由。</x:v>
      </x:c>
      <x:c r="O3206" t="str">
        <x:v>近位、远位只修正某层信号进入亲密关系核心的可能；不得据此断言心动、选择或适配必然一致。</x:v>
      </x:c>
      <x:c r="P3206" t="str">
        <x:v>根气只修正某项偏好、门槛、惯性或需要是否稳定重复，不等于具体对象现实中已经满足。</x:v>
      </x:c>
      <x:c r="Q3206" t="str">
        <x:v>旺弱只修正信号强度、显著度和抢位风险，不直接等于长期适配质量。</x:v>
      </x:c>
      <x:c r="R3206" t="str">
        <x:v>喜忌只修正功能承载与摩擦，不可直接翻译为理想伴侣五行、十神、生肖或出生信息。</x:v>
      </x:c>
      <x:c r="S3206" t="str">
        <x:v>真合化成立时按化神功能重算相关层级；合化争议时停止精细差异比较。</x:v>
      </x:c>
      <x:c r="T3206" t="str">
        <x:v>近位提高该层信息进入关系核心的可能；远位只保留背景、阶段或情境性比较。</x:v>
      </x:c>
      <x:c r="U3206" s="64" t="str">
        <x:v>90</x:v>
      </x:c>
      <x:c r="V3206" s="64" t="str">
        <x:v>+12 类型成立</x:v>
      </x:c>
      <x:c r="W3206" s="64" t="str">
        <x:v>gap_type</x:v>
      </x:c>
      <x:c r="X3206" s="64" t="str">
        <x:v>条件性／情境性一致型必须满足：M5状态为条件性、阶段性或现实门槛尚未全部验证。</x:v>
      </x:c>
      <x:c r="Y3206" s="64" t="str">
        <x:v>判断到条件性／情境性一致型，需要看到：M5状态为条件性、阶段性或现实门槛尚未全部验证。</x:v>
      </x:c>
      <x:c r="Z320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06" s="64" t="str">
        <x:v>中高</x:v>
      </x:c>
      <x:c r="AB3206" s="64" t="str">
        <x:v>待验证</x:v>
      </x:c>
      <x:c r="AC3206" s="64" t="str"/>
      <x:c r="AD3206" s="64" t="str">
        <x:v>gap_type=GT12; provisional=true; rule_group=GAP-GT类型</x:v>
      </x:c>
      <x:c r="AE3206" s="64" t="str">
        <x:v>0.8</x:v>
      </x:c>
    </x:row>
    <x:row r="3207">
      <x:c r="A3207" s="64" t="str">
        <x:v>M5-GAP-238</x:v>
      </x:c>
      <x:c r="B3207" s="64" t="str">
        <x:v>GT12 条件性／情境性一致型｜报告处理</x:v>
      </x:c>
      <x:c r="C3207" s="64" t="str">
        <x:v>L3 十二类差异类型</x:v>
      </x:c>
      <x:c r="D3207" s="64" t="str">
        <x:v>GAP-GT类型</x:v>
      </x:c>
      <x:c r="E3207" s="64" t="str">
        <x:v>通用</x:v>
      </x:c>
      <x:c r="F3207" s="64" t="str">
        <x:v>路由</x:v>
      </x:c>
      <x:c r="G3207" s="64" t="str">
        <x:v>GT12</x:v>
      </x:c>
      <x:c r="H3207" s="64" t="str">
        <x:v>条件性／情境性一致型</x:v>
      </x:c>
      <x:c r="I3207" s="64" t="str">
        <x:v>该类型成立且未被更高优先级安全／现实门槛覆盖。</x:v>
      </x:c>
      <x:c r="J3207" s="64" t="str">
        <x:v>资料与类型冲突。</x:v>
      </x:c>
      <x:c r="K3207" t="str">
        <x:v>由共享基础引擎及M1—M5上游模块提供；只修正不同关系层级的显著度与承载方式，不直接判断某个具体对象必然适配或不适配。</x:v>
      </x:c>
      <x:c r="L3207" t="str">
        <x:v>M1与M2提供心动原型、准入门槛和证据过程；M5-GAP只比较其与长期适配结构的异同，不重新判定夫妻星。</x:v>
      </x:c>
      <x:c r="M3207" t="str">
        <x:v>M3提供关系建立后的自然相处底盘与功能惯性；M5-GAP比较其与长期适配、保护和现实对象证据的关系。</x:v>
      </x:c>
      <x:c r="N3207" t="str">
        <x:v>无／按本规则指定的层级对照—差异识别—现实验证—桥接—降级或停止路径路由。</x:v>
      </x:c>
      <x:c r="O3207" t="str">
        <x:v>近位、远位只修正某层信号进入亲密关系核心的可能；不得据此断言心动、选择或适配必然一致。</x:v>
      </x:c>
      <x:c r="P3207" t="str">
        <x:v>根气只修正某项偏好、门槛、惯性或需要是否稳定重复，不等于具体对象现实中已经满足。</x:v>
      </x:c>
      <x:c r="Q3207" t="str">
        <x:v>旺弱只修正信号强度、显著度和抢位风险，不直接等于长期适配质量。</x:v>
      </x:c>
      <x:c r="R3207" t="str">
        <x:v>喜忌只修正功能承载与摩擦，不可直接翻译为理想伴侣五行、十神、生肖或出生信息。</x:v>
      </x:c>
      <x:c r="S3207" t="str">
        <x:v>真合化成立时按化神功能重算相关层级；合化争议时停止精细差异比较。</x:v>
      </x:c>
      <x:c r="T3207" t="str">
        <x:v>近位提高该层信息进入关系核心的可能；远位只保留背景、阶段或情境性比较。</x:v>
      </x:c>
      <x:c r="U3207" s="64" t="str">
        <x:v>84</x:v>
      </x:c>
      <x:c r="V3207" s="64" t="str">
        <x:v>路由／降级</x:v>
      </x:c>
      <x:c r="W3207" s="64" t="str">
        <x:v>report_status</x:v>
      </x:c>
      <x:c r="X3207" s="64" t="str">
        <x:v>明确有效条件、失效点、替代方案和复核时机。</x:v>
      </x:c>
      <x:c r="Y3207" s="64" t="str">
        <x:v>明确有效条件、失效点、替代方案和复核时机。</x:v>
      </x:c>
      <x:c r="Z320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07" s="64" t="str">
        <x:v>中高</x:v>
      </x:c>
      <x:c r="AB3207" s="64" t="str">
        <x:v>待验证</x:v>
      </x:c>
      <x:c r="AC3207" s="64" t="str"/>
      <x:c r="AD3207" s="64" t="str">
        <x:v>gap_type=GT12; provisional=true; rule_group=GAP-GT类型</x:v>
      </x:c>
      <x:c r="AE3207" s="64" t="str">
        <x:v>0.8</x:v>
      </x:c>
    </x:row>
    <x:row r="3208">
      <x:c r="A3208" s="64" t="str">
        <x:v>M5-GAP-239</x:v>
      </x:c>
      <x:c r="B3208" s="64" t="str">
        <x:v>GT12 条件性／情境性一致型｜边界与反例</x:v>
      </x:c>
      <x:c r="C3208" s="64" t="str">
        <x:v>L3 十二类差异类型</x:v>
      </x:c>
      <x:c r="D3208" s="64" t="str">
        <x:v>GAP-GT类型</x:v>
      </x:c>
      <x:c r="E3208" s="64" t="str">
        <x:v>通用</x:v>
      </x:c>
      <x:c r="F3208" s="64" t="str">
        <x:v>边界</x:v>
      </x:c>
      <x:c r="G3208" s="64" t="str">
        <x:v>GT12</x:v>
      </x:c>
      <x:c r="H3208" s="64" t="str">
        <x:v>条件性／情境性一致型</x:v>
      </x:c>
      <x:c r="I3208" s="64" t="str">
        <x:v>准备输出该类型。</x:v>
      </x:c>
      <x:c r="J3208" s="64" t="str">
        <x:v>现实多场景证据已修正相关风险。</x:v>
      </x:c>
      <x:c r="K3208" t="str">
        <x:v>由共享基础引擎及M1—M5上游模块提供；只修正不同关系层级的显著度与承载方式，不直接判断某个具体对象必然适配或不适配。</x:v>
      </x:c>
      <x:c r="L3208" t="str">
        <x:v>M1与M2提供心动原型、准入门槛和证据过程；M5-GAP只比较其与长期适配结构的异同，不重新判定夫妻星。</x:v>
      </x:c>
      <x:c r="M3208" t="str">
        <x:v>M3提供关系建立后的自然相处底盘与功能惯性；M5-GAP比较其与长期适配、保护和现实对象证据的关系。</x:v>
      </x:c>
      <x:c r="N3208" t="str">
        <x:v>无／按本规则指定的层级对照—差异识别—现实验证—桥接—降级或停止路径路由。</x:v>
      </x:c>
      <x:c r="O3208" t="str">
        <x:v>近位、远位只修正某层信号进入亲密关系核心的可能；不得据此断言心动、选择或适配必然一致。</x:v>
      </x:c>
      <x:c r="P3208" t="str">
        <x:v>根气只修正某项偏好、门槛、惯性或需要是否稳定重复，不等于具体对象现实中已经满足。</x:v>
      </x:c>
      <x:c r="Q3208" t="str">
        <x:v>旺弱只修正信号强度、显著度和抢位风险，不直接等于长期适配质量。</x:v>
      </x:c>
      <x:c r="R3208" t="str">
        <x:v>喜忌只修正功能承载与摩擦，不可直接翻译为理想伴侣五行、十神、生肖或出生信息。</x:v>
      </x:c>
      <x:c r="S3208" t="str">
        <x:v>真合化成立时按化神功能重算相关层级；合化争议时停止精细差异比较。</x:v>
      </x:c>
      <x:c r="T3208" t="str">
        <x:v>近位提高该层信息进入关系核心的可能；远位只保留背景、阶段或情境性比较。</x:v>
      </x:c>
      <x:c r="U3208" s="64" t="str">
        <x:v>96</x:v>
      </x:c>
      <x:c r="V3208" s="64" t="str">
        <x:v>不加分；边界</x:v>
      </x:c>
      <x:c r="W3208" s="64" t="str">
        <x:v>boundary_note</x:v>
      </x:c>
      <x:c r="X3208" s="64" t="str">
        <x:v>不得把当前条件性表现写成永久适配。</x:v>
      </x:c>
      <x:c r="Y3208" s="64" t="str">
        <x:v>不得把当前条件性表现写成永久适配。</x:v>
      </x:c>
      <x:c r="Z320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08" s="64" t="str">
        <x:v>高</x:v>
      </x:c>
      <x:c r="AB3208" s="64" t="str">
        <x:v>待验证</x:v>
      </x:c>
      <x:c r="AC3208" s="64" t="str"/>
      <x:c r="AD3208" s="64" t="str">
        <x:v>gap_type=GT12; provisional=true; rule_group=GAP-GT类型</x:v>
      </x:c>
      <x:c r="AE3208" s="64" t="str">
        <x:v>0.8</x:v>
      </x:c>
    </x:row>
    <x:row r="3209">
      <x:c r="A3209" s="64" t="str">
        <x:v>M5-GAP-240</x:v>
      </x:c>
      <x:c r="B3209" s="64" t="str">
        <x:v>GT12 条件性／情境性一致型｜标准用户语言</x:v>
      </x:c>
      <x:c r="C3209" s="64" t="str">
        <x:v>L3 十二类差异类型</x:v>
      </x:c>
      <x:c r="D3209" s="64" t="str">
        <x:v>GAP-GT类型</x:v>
      </x:c>
      <x:c r="E3209" s="64" t="str">
        <x:v>通用</x:v>
      </x:c>
      <x:c r="F3209" s="64" t="str">
        <x:v>输出</x:v>
      </x:c>
      <x:c r="G3209" s="64" t="str">
        <x:v>GT12</x:v>
      </x:c>
      <x:c r="H3209" s="64" t="str">
        <x:v>条件性／情境性一致型</x:v>
      </x:c>
      <x:c r="I3209" s="64" t="str">
        <x:v>完成GT裁决。</x:v>
      </x:c>
      <x:c r="J3209" s="64" t="str">
        <x:v>GE不足或GS08停止。</x:v>
      </x:c>
      <x:c r="K3209" t="str">
        <x:v>由共享基础引擎及M1—M5上游模块提供；只修正不同关系层级的显著度与承载方式，不直接判断某个具体对象必然适配或不适配。</x:v>
      </x:c>
      <x:c r="L3209" t="str">
        <x:v>M1与M2提供心动原型、准入门槛和证据过程；M5-GAP只比较其与长期适配结构的异同，不重新判定夫妻星。</x:v>
      </x:c>
      <x:c r="M3209" t="str">
        <x:v>M3提供关系建立后的自然相处底盘与功能惯性；M5-GAP比较其与长期适配、保护和现实对象证据的关系。</x:v>
      </x:c>
      <x:c r="N3209" t="str">
        <x:v>无／按本规则指定的层级对照—差异识别—现实验证—桥接—降级或停止路径路由。</x:v>
      </x:c>
      <x:c r="O3209" t="str">
        <x:v>近位、远位只修正某层信号进入亲密关系核心的可能；不得据此断言心动、选择或适配必然一致。</x:v>
      </x:c>
      <x:c r="P3209" t="str">
        <x:v>根气只修正某项偏好、门槛、惯性或需要是否稳定重复，不等于具体对象现实中已经满足。</x:v>
      </x:c>
      <x:c r="Q3209" t="str">
        <x:v>旺弱只修正信号强度、显著度和抢位风险，不直接等于长期适配质量。</x:v>
      </x:c>
      <x:c r="R3209" t="str">
        <x:v>喜忌只修正功能承载与摩擦，不可直接翻译为理想伴侣五行、十神、生肖或出生信息。</x:v>
      </x:c>
      <x:c r="S3209" t="str">
        <x:v>真合化成立时按化神功能重算相关层级；合化争议时停止精细差异比较。</x:v>
      </x:c>
      <x:c r="T3209" t="str">
        <x:v>近位提高该层信息进入关系核心的可能；远位只保留背景、阶段或情境性比较。</x:v>
      </x:c>
      <x:c r="U3209" s="64" t="str">
        <x:v>76</x:v>
      </x:c>
      <x:c r="V3209" s="64" t="str">
        <x:v>不加分；输出</x:v>
      </x:c>
      <x:c r="W3209" s="64" t="str">
        <x:v>report_text</x:v>
      </x:c>
      <x:c r="X3209" s="64" t="str">
        <x:v>各层在特定对象、阶段、工具或现实条件下可以对齐，条件变化后需要重新评估。</x:v>
      </x:c>
      <x:c r="Y3209" s="64" t="str">
        <x:v>目前更接近条件性／情境性一致型：各层在特定对象、阶段、工具或现实条件下可以对齐，条件变化后需要重新评估。</x:v>
      </x:c>
      <x:c r="Z320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09" s="64" t="str">
        <x:v>中高</x:v>
      </x:c>
      <x:c r="AB3209" s="64" t="str">
        <x:v>待验证</x:v>
      </x:c>
      <x:c r="AC3209" s="64" t="str"/>
      <x:c r="AD3209" s="64" t="str">
        <x:v>gap_type=GT12; provisional=true; rule_group=GAP-GT类型</x:v>
      </x:c>
      <x:c r="AE3209" s="64" t="str">
        <x:v>0.8</x:v>
      </x:c>
    </x:row>
    <x:row r="3210">
      <x:c r="A3210" s="64" t="str">
        <x:v>M5-GAP-241</x:v>
      </x:c>
      <x:c r="B3210" s="64" t="str">
        <x:v>GS01 五层高一致｜正式定义</x:v>
      </x:c>
      <x:c r="C3210" s="64" t="str">
        <x:v>L4 五层总体差异状态</x:v>
      </x:c>
      <x:c r="D3210" s="64" t="str">
        <x:v>GAP-GS状态</x:v>
      </x:c>
      <x:c r="E3210" s="64" t="str">
        <x:v>通用</x:v>
      </x:c>
      <x:c r="F3210" s="64" t="str">
        <x:v>定义</x:v>
      </x:c>
      <x:c r="G3210" s="64" t="str">
        <x:v>GS01</x:v>
      </x:c>
      <x:c r="H3210" s="64" t="str">
        <x:v>五层高一致</x:v>
      </x:c>
      <x:c r="I3210" s="64" t="str">
        <x:v>至少四个层级有独立支持，GO01—GO09整体良好，现实安全通过。</x:v>
      </x:c>
      <x:c r="J3210" s="64" t="str">
        <x:v>PR0安全停止。</x:v>
      </x:c>
      <x:c r="K3210" t="str">
        <x:v>由共享基础引擎及M1—M5上游模块提供；只修正不同关系层级的显著度与承载方式，不直接判断某个具体对象必然适配或不适配。</x:v>
      </x:c>
      <x:c r="L3210" t="str">
        <x:v>M1与M2提供心动原型、准入门槛和证据过程；M5-GAP只比较其与长期适配结构的异同，不重新判定夫妻星。</x:v>
      </x:c>
      <x:c r="M3210" t="str">
        <x:v>M3提供关系建立后的自然相处底盘与功能惯性；M5-GAP比较其与长期适配、保护和现实对象证据的关系。</x:v>
      </x:c>
      <x:c r="N3210" t="str">
        <x:v>无／按本规则指定的层级对照—差异识别—现实验证—桥接—降级或停止路径路由。</x:v>
      </x:c>
      <x:c r="O3210" t="str">
        <x:v>近位、远位只修正某层信号进入亲密关系核心的可能；不得据此断言心动、选择或适配必然一致。</x:v>
      </x:c>
      <x:c r="P3210" t="str">
        <x:v>根气只修正某项偏好、门槛、惯性或需要是否稳定重复，不等于具体对象现实中已经满足。</x:v>
      </x:c>
      <x:c r="Q3210" t="str">
        <x:v>旺弱只修正信号强度、显著度和抢位风险，不直接等于长期适配质量。</x:v>
      </x:c>
      <x:c r="R3210" t="str">
        <x:v>喜忌只修正功能承载与摩擦，不可直接翻译为理想伴侣五行、十神、生肖或出生信息。</x:v>
      </x:c>
      <x:c r="S3210" t="str">
        <x:v>真合化成立时按化神功能重算相关层级；合化争议时停止精细差异比较。</x:v>
      </x:c>
      <x:c r="T3210" t="str">
        <x:v>近位提高该层信息进入关系核心的可能；远位只保留背景、阶段或情境性比较。</x:v>
      </x:c>
      <x:c r="U3210" s="64" t="str">
        <x:v>94</x:v>
      </x:c>
      <x:c r="V3210" s="64" t="str">
        <x:v>不加分；状态定义</x:v>
      </x:c>
      <x:c r="W3210" s="64" t="str">
        <x:v>gap_state</x:v>
      </x:c>
      <x:c r="X3210" s="64" t="str">
        <x:v>心动、准入、自然相处、风险保护和长期适配的核心方向高度一致。</x:v>
      </x:c>
      <x:c r="Y3210" s="64" t="str">
        <x:v>你被吸引、愿意选择和长期需要的核心方向较一致。</x:v>
      </x:c>
      <x:c r="Z321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10" s="64" t="str">
        <x:v>高</x:v>
      </x:c>
      <x:c r="AB3210" s="64" t="str">
        <x:v>待验证</x:v>
      </x:c>
      <x:c r="AC3210" s="64" t="str"/>
      <x:c r="AD3210" s="64" t="str">
        <x:v>gap_state=GS01; provisional=true; rule_group=GAP-GS状态</x:v>
      </x:c>
      <x:c r="AE3210" s="64" t="str">
        <x:v>0.8</x:v>
      </x:c>
    </x:row>
    <x:row r="3211">
      <x:c r="A3211" s="64" t="str">
        <x:v>M5-GAP-242</x:v>
      </x:c>
      <x:c r="B3211" s="64" t="str">
        <x:v>GS01 五层高一致｜成立条件</x:v>
      </x:c>
      <x:c r="C3211" s="64" t="str">
        <x:v>L4 五层总体差异状态</x:v>
      </x:c>
      <x:c r="D3211" s="64" t="str">
        <x:v>GAP-GS状态</x:v>
      </x:c>
      <x:c r="E3211" s="64" t="str">
        <x:v>通用</x:v>
      </x:c>
      <x:c r="F3211" s="64" t="str">
        <x:v>门控</x:v>
      </x:c>
      <x:c r="G3211" s="64" t="str">
        <x:v>GS01</x:v>
      </x:c>
      <x:c r="H3211" s="64" t="str">
        <x:v>五层高一致</x:v>
      </x:c>
      <x:c r="I3211" s="64" t="str">
        <x:v>至少四个层级有独立支持，GO01—GO09整体良好，现实安全通过。</x:v>
      </x:c>
      <x:c r="J3211" s="64" t="str">
        <x:v>只有双层粗略比较、同源重复或单次行为。</x:v>
      </x:c>
      <x:c r="K3211" t="str">
        <x:v>由共享基础引擎及M1—M5上游模块提供；只修正不同关系层级的显著度与承载方式，不直接判断某个具体对象必然适配或不适配。</x:v>
      </x:c>
      <x:c r="L3211" t="str">
        <x:v>M1与M2提供心动原型、准入门槛和证据过程；M5-GAP只比较其与长期适配结构的异同，不重新判定夫妻星。</x:v>
      </x:c>
      <x:c r="M3211" t="str">
        <x:v>M3提供关系建立后的自然相处底盘与功能惯性；M5-GAP比较其与长期适配、保护和现实对象证据的关系。</x:v>
      </x:c>
      <x:c r="N3211" t="str">
        <x:v>无／按本规则指定的层级对照—差异识别—现实验证—桥接—降级或停止路径路由。</x:v>
      </x:c>
      <x:c r="O3211" t="str">
        <x:v>近位、远位只修正某层信号进入亲密关系核心的可能；不得据此断言心动、选择或适配必然一致。</x:v>
      </x:c>
      <x:c r="P3211" t="str">
        <x:v>根气只修正某项偏好、门槛、惯性或需要是否稳定重复，不等于具体对象现实中已经满足。</x:v>
      </x:c>
      <x:c r="Q3211" t="str">
        <x:v>旺弱只修正信号强度、显著度和抢位风险，不直接等于长期适配质量。</x:v>
      </x:c>
      <x:c r="R3211" t="str">
        <x:v>喜忌只修正功能承载与摩擦，不可直接翻译为理想伴侣五行、十神、生肖或出生信息。</x:v>
      </x:c>
      <x:c r="S3211" t="str">
        <x:v>真合化成立时按化神功能重算相关层级；合化争议时停止精细差异比较。</x:v>
      </x:c>
      <x:c r="T3211" t="str">
        <x:v>近位提高该层信息进入关系核心的可能；远位只保留背景、阶段或情境性比较。</x:v>
      </x:c>
      <x:c r="U3211" s="64" t="str">
        <x:v>90</x:v>
      </x:c>
      <x:c r="V3211" s="64" t="str">
        <x:v>状态路由</x:v>
      </x:c>
      <x:c r="W3211" s="64" t="str">
        <x:v>gap_state</x:v>
      </x:c>
      <x:c r="X3211" s="64" t="str">
        <x:v>五层高一致必须满足：至少四个层级有独立支持，GO01—GO09整体良好，现实安全通过。</x:v>
      </x:c>
      <x:c r="Y3211" s="64" t="str">
        <x:v>判断到五层高一致，需要看到：至少四个层级有独立支持，GO01—GO09整体良好，现实安全通过。</x:v>
      </x:c>
      <x:c r="Z321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11" s="64" t="str">
        <x:v>中高</x:v>
      </x:c>
      <x:c r="AB3211" s="64" t="str">
        <x:v>待验证</x:v>
      </x:c>
      <x:c r="AC3211" s="64" t="str"/>
      <x:c r="AD3211" s="64" t="str">
        <x:v>gap_state=GS01; provisional=true; rule_group=GAP-GS状态</x:v>
      </x:c>
      <x:c r="AE3211" s="64" t="str">
        <x:v>0.8</x:v>
      </x:c>
    </x:row>
    <x:row r="3212">
      <x:c r="A3212" s="64" t="str">
        <x:v>M5-GAP-243</x:v>
      </x:c>
      <x:c r="B3212" s="64" t="str">
        <x:v>GS01 五层高一致｜报告处理</x:v>
      </x:c>
      <x:c r="C3212" s="64" t="str">
        <x:v>L4 五层总体差异状态</x:v>
      </x:c>
      <x:c r="D3212" s="64" t="str">
        <x:v>GAP-GS状态</x:v>
      </x:c>
      <x:c r="E3212" s="64" t="str">
        <x:v>通用</x:v>
      </x:c>
      <x:c r="F3212" s="64" t="str">
        <x:v>路由</x:v>
      </x:c>
      <x:c r="G3212" s="64" t="str">
        <x:v>GS01</x:v>
      </x:c>
      <x:c r="H3212" s="64" t="str">
        <x:v>五层高一致</x:v>
      </x:c>
      <x:c r="I3212" s="64" t="str">
        <x:v>至少四个层级有独立支持，GO01—GO09整体良好，现实安全通过。</x:v>
      </x:c>
      <x:c r="J3212" s="64" t="str">
        <x:v>资料与状态不一致。</x:v>
      </x:c>
      <x:c r="K3212" t="str">
        <x:v>由共享基础引擎及M1—M5上游模块提供；只修正不同关系层级的显著度与承载方式，不直接判断某个具体对象必然适配或不适配。</x:v>
      </x:c>
      <x:c r="L3212" t="str">
        <x:v>M1与M2提供心动原型、准入门槛和证据过程；M5-GAP只比较其与长期适配结构的异同，不重新判定夫妻星。</x:v>
      </x:c>
      <x:c r="M3212" t="str">
        <x:v>M3提供关系建立后的自然相处底盘与功能惯性；M5-GAP比较其与长期适配、保护和现实对象证据的关系。</x:v>
      </x:c>
      <x:c r="N3212" t="str">
        <x:v>无／按本规则指定的层级对照—差异识别—现实验证—桥接—降级或停止路径路由。</x:v>
      </x:c>
      <x:c r="O3212" t="str">
        <x:v>近位、远位只修正某层信号进入亲密关系核心的可能；不得据此断言心动、选择或适配必然一致。</x:v>
      </x:c>
      <x:c r="P3212" t="str">
        <x:v>根气只修正某项偏好、门槛、惯性或需要是否稳定重复，不等于具体对象现实中已经满足。</x:v>
      </x:c>
      <x:c r="Q3212" t="str">
        <x:v>旺弱只修正信号强度、显著度和抢位风险，不直接等于长期适配质量。</x:v>
      </x:c>
      <x:c r="R3212" t="str">
        <x:v>喜忌只修正功能承载与摩擦，不可直接翻译为理想伴侣五行、十神、生肖或出生信息。</x:v>
      </x:c>
      <x:c r="S3212" t="str">
        <x:v>真合化成立时按化神功能重算相关层级；合化争议时停止精细差异比较。</x:v>
      </x:c>
      <x:c r="T3212" t="str">
        <x:v>近位提高该层信息进入关系核心的可能；远位只保留背景、阶段或情境性比较。</x:v>
      </x:c>
      <x:c r="U3212" s="64" t="str">
        <x:v>86</x:v>
      </x:c>
      <x:c r="V3212" s="64" t="str">
        <x:v>路由／降级</x:v>
      </x:c>
      <x:c r="W3212" s="64" t="str">
        <x:v>report_status</x:v>
      </x:c>
      <x:c r="X3212" s="64" t="str">
        <x:v>可形成清晰主线，但仍按现实证据限制FG。</x:v>
      </x:c>
      <x:c r="Y3212" s="64" t="str">
        <x:v>你被吸引、愿意选择和长期需要的核心方向较一致。</x:v>
      </x:c>
      <x:c r="Z321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12" s="64" t="str">
        <x:v>中高</x:v>
      </x:c>
      <x:c r="AB3212" s="64" t="str">
        <x:v>待验证</x:v>
      </x:c>
      <x:c r="AC3212" s="64" t="str"/>
      <x:c r="AD3212" s="64" t="str">
        <x:v>gap_state=GS01; provisional=true; rule_group=GAP-GS状态</x:v>
      </x:c>
      <x:c r="AE3212" s="64" t="str">
        <x:v>0.8</x:v>
      </x:c>
    </x:row>
    <x:row r="3213">
      <x:c r="A3213" s="64" t="str">
        <x:v>M5-GAP-244</x:v>
      </x:c>
      <x:c r="B3213" s="64" t="str">
        <x:v>GS01 五层高一致｜升级与降级</x:v>
      </x:c>
      <x:c r="C3213" s="64" t="str">
        <x:v>L4 五层总体差异状态</x:v>
      </x:c>
      <x:c r="D3213" s="64" t="str">
        <x:v>GAP-GS状态</x:v>
      </x:c>
      <x:c r="E3213" s="64" t="str">
        <x:v>通用</x:v>
      </x:c>
      <x:c r="F3213" s="64" t="str">
        <x:v>证据</x:v>
      </x:c>
      <x:c r="G3213" s="64" t="str">
        <x:v>GS01</x:v>
      </x:c>
      <x:c r="H3213" s="64" t="str">
        <x:v>五层高一致</x:v>
      </x:c>
      <x:c r="I3213" s="64" t="str">
        <x:v>至少三个层级或一项现实高信息资料。</x:v>
      </x:c>
      <x:c r="J3213" s="64" t="str">
        <x:v>只因某一层信号很强。</x:v>
      </x:c>
      <x:c r="K3213" t="str">
        <x:v>由共享基础引擎及M1—M5上游模块提供；只修正不同关系层级的显著度与承载方式，不直接判断某个具体对象必然适配或不适配。</x:v>
      </x:c>
      <x:c r="L3213" t="str">
        <x:v>M1与M2提供心动原型、准入门槛和证据过程；M5-GAP只比较其与长期适配结构的异同，不重新判定夫妻星。</x:v>
      </x:c>
      <x:c r="M3213" t="str">
        <x:v>M3提供关系建立后的自然相处底盘与功能惯性；M5-GAP比较其与长期适配、保护和现实对象证据的关系。</x:v>
      </x:c>
      <x:c r="N3213" t="str">
        <x:v>无／按本规则指定的层级对照—差异识别—现实验证—桥接—降级或停止路径路由。</x:v>
      </x:c>
      <x:c r="O3213" t="str">
        <x:v>近位、远位只修正某层信号进入亲密关系核心的可能；不得据此断言心动、选择或适配必然一致。</x:v>
      </x:c>
      <x:c r="P3213" t="str">
        <x:v>根气只修正某项偏好、门槛、惯性或需要是否稳定重复，不等于具体对象现实中已经满足。</x:v>
      </x:c>
      <x:c r="Q3213" t="str">
        <x:v>旺弱只修正信号强度、显著度和抢位风险，不直接等于长期适配质量。</x:v>
      </x:c>
      <x:c r="R3213" t="str">
        <x:v>喜忌只修正功能承载与摩擦，不可直接翻译为理想伴侣五行、十神、生肖或出生信息。</x:v>
      </x:c>
      <x:c r="S3213" t="str">
        <x:v>真合化成立时按化神功能重算相关层级；合化争议时停止精细差异比较。</x:v>
      </x:c>
      <x:c r="T3213" t="str">
        <x:v>近位提高该层信息进入关系核心的可能；远位只保留背景、阶段或情境性比较。</x:v>
      </x:c>
      <x:c r="U3213" s="64" t="str">
        <x:v>82</x:v>
      </x:c>
      <x:c r="V3213" s="64" t="str">
        <x:v>±8至±20</x:v>
      </x:c>
      <x:c r="W3213" s="64" t="str">
        <x:v>gap_evidence_level</x:v>
      </x:c>
      <x:c r="X3213" s="64" t="str">
        <x:v>GS状态随结构与现实证据变化，不由单一模型分值锁定。</x:v>
      </x:c>
      <x:c r="Y3213" s="64" t="str">
        <x:v>随着现实资料增加，这个判断可以升级、降级或停止。</x:v>
      </x:c>
      <x:c r="Z321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13" s="64" t="str">
        <x:v>中</x:v>
      </x:c>
      <x:c r="AB3213" s="64" t="str">
        <x:v>待验证</x:v>
      </x:c>
      <x:c r="AC3213" s="64" t="str"/>
      <x:c r="AD3213" s="64" t="str">
        <x:v>gap_state=GS01; provisional=true; rule_group=GAP-GS状态</x:v>
      </x:c>
      <x:c r="AE3213" s="64" t="str">
        <x:v>0.8</x:v>
      </x:c>
    </x:row>
    <x:row r="3214">
      <x:c r="A3214" s="64" t="str">
        <x:v>M5-GAP-245</x:v>
      </x:c>
      <x:c r="B3214" s="64" t="str">
        <x:v>GS01 五层高一致｜禁止决定论</x:v>
      </x:c>
      <x:c r="C3214" s="64" t="str">
        <x:v>L4 五层总体差异状态</x:v>
      </x:c>
      <x:c r="D3214" s="64" t="str">
        <x:v>GAP-GS状态</x:v>
      </x:c>
      <x:c r="E3214" s="64" t="str">
        <x:v>通用</x:v>
      </x:c>
      <x:c r="F3214" s="64" t="str">
        <x:v>边界</x:v>
      </x:c>
      <x:c r="G3214" s="64" t="str">
        <x:v>GS01</x:v>
      </x:c>
      <x:c r="H3214" s="64" t="str">
        <x:v>五层高一致</x:v>
      </x:c>
      <x:c r="I3214" s="64" t="str">
        <x:v>输出GS状态。</x:v>
      </x:c>
      <x:c r="J3214" s="64" t="str">
        <x:v>现实安全或核心门槛问题按事实说明。</x:v>
      </x:c>
      <x:c r="K3214" t="str">
        <x:v>由共享基础引擎及M1—M5上游模块提供；只修正不同关系层级的显著度与承载方式，不直接判断某个具体对象必然适配或不适配。</x:v>
      </x:c>
      <x:c r="L3214" t="str">
        <x:v>M1与M2提供心动原型、准入门槛和证据过程；M5-GAP只比较其与长期适配结构的异同，不重新判定夫妻星。</x:v>
      </x:c>
      <x:c r="M3214" t="str">
        <x:v>M3提供关系建立后的自然相处底盘与功能惯性；M5-GAP比较其与长期适配、保护和现实对象证据的关系。</x:v>
      </x:c>
      <x:c r="N3214" t="str">
        <x:v>无／按本规则指定的层级对照—差异识别—现实验证—桥接—降级或停止路径路由。</x:v>
      </x:c>
      <x:c r="O3214" t="str">
        <x:v>近位、远位只修正某层信号进入亲密关系核心的可能；不得据此断言心动、选择或适配必然一致。</x:v>
      </x:c>
      <x:c r="P3214" t="str">
        <x:v>根气只修正某项偏好、门槛、惯性或需要是否稳定重复，不等于具体对象现实中已经满足。</x:v>
      </x:c>
      <x:c r="Q3214" t="str">
        <x:v>旺弱只修正信号强度、显著度和抢位风险，不直接等于长期适配质量。</x:v>
      </x:c>
      <x:c r="R3214" t="str">
        <x:v>喜忌只修正功能承载与摩擦，不可直接翻译为理想伴侣五行、十神、生肖或出生信息。</x:v>
      </x:c>
      <x:c r="S3214" t="str">
        <x:v>真合化成立时按化神功能重算相关层级；合化争议时停止精细差异比较。</x:v>
      </x:c>
      <x:c r="T3214" t="str">
        <x:v>近位提高该层信息进入关系核心的可能；远位只保留背景、阶段或情境性比较。</x:v>
      </x:c>
      <x:c r="U3214" s="64" t="str">
        <x:v>98</x:v>
      </x:c>
      <x:c r="V3214" s="64" t="str">
        <x:v>不加分；伦理边界</x:v>
      </x:c>
      <x:c r="W3214" s="64" t="str">
        <x:v>boundary_note</x:v>
      </x:c>
      <x:c r="X3214" s="64" t="str">
        <x:v>保持中性、条件性和可验证。</x:v>
      </x:c>
      <x:c r="Y3214" s="64" t="str">
        <x:v>这是关系层级的差异状态，不是命运判决。</x:v>
      </x:c>
      <x:c r="Z321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14" s="64" t="str">
        <x:v>高</x:v>
      </x:c>
      <x:c r="AB3214" s="64" t="str">
        <x:v>待验证</x:v>
      </x:c>
      <x:c r="AC3214" s="64" t="str"/>
      <x:c r="AD3214" s="64" t="str">
        <x:v>gap_state=GS01; provisional=true; rule_group=GAP-GS状态</x:v>
      </x:c>
      <x:c r="AE3214" s="64" t="str">
        <x:v>0.8</x:v>
      </x:c>
    </x:row>
    <x:row r="3215">
      <x:c r="A3215" s="64" t="str">
        <x:v>M5-GAP-246</x:v>
      </x:c>
      <x:c r="B3215" s="64" t="str">
        <x:v>GS02 核心一致、实现方式不同｜正式定义</x:v>
      </x:c>
      <x:c r="C3215" s="64" t="str">
        <x:v>L4 五层总体差异状态</x:v>
      </x:c>
      <x:c r="D3215" s="64" t="str">
        <x:v>GAP-GS状态</x:v>
      </x:c>
      <x:c r="E3215" s="64" t="str">
        <x:v>通用</x:v>
      </x:c>
      <x:c r="F3215" s="64" t="str">
        <x:v>定义</x:v>
      </x:c>
      <x:c r="G3215" s="64" t="str">
        <x:v>GS02</x:v>
      </x:c>
      <x:c r="H3215" s="64" t="str">
        <x:v>核心一致、实现方式不同</x:v>
      </x:c>
      <x:c r="I3215" s="64" t="str">
        <x:v>GT02或多个部分一致成立，差异可协商并有桥接路径。</x:v>
      </x:c>
      <x:c r="J3215" s="64" t="str">
        <x:v>PR0安全停止。</x:v>
      </x:c>
      <x:c r="K3215" t="str">
        <x:v>由共享基础引擎及M1—M5上游模块提供；只修正不同关系层级的显著度与承载方式，不直接判断某个具体对象必然适配或不适配。</x:v>
      </x:c>
      <x:c r="L3215" t="str">
        <x:v>M1与M2提供心动原型、准入门槛和证据过程；M5-GAP只比较其与长期适配结构的异同，不重新判定夫妻星。</x:v>
      </x:c>
      <x:c r="M3215" t="str">
        <x:v>M3提供关系建立后的自然相处底盘与功能惯性；M5-GAP比较其与长期适配、保护和现实对象证据的关系。</x:v>
      </x:c>
      <x:c r="N3215" t="str">
        <x:v>无／按本规则指定的层级对照—差异识别—现实验证—桥接—降级或停止路径路由。</x:v>
      </x:c>
      <x:c r="O3215" t="str">
        <x:v>近位、远位只修正某层信号进入亲密关系核心的可能；不得据此断言心动、选择或适配必然一致。</x:v>
      </x:c>
      <x:c r="P3215" t="str">
        <x:v>根气只修正某项偏好、门槛、惯性或需要是否稳定重复，不等于具体对象现实中已经满足。</x:v>
      </x:c>
      <x:c r="Q3215" t="str">
        <x:v>旺弱只修正信号强度、显著度和抢位风险，不直接等于长期适配质量。</x:v>
      </x:c>
      <x:c r="R3215" t="str">
        <x:v>喜忌只修正功能承载与摩擦，不可直接翻译为理想伴侣五行、十神、生肖或出生信息。</x:v>
      </x:c>
      <x:c r="S3215" t="str">
        <x:v>真合化成立时按化神功能重算相关层级；合化争议时停止精细差异比较。</x:v>
      </x:c>
      <x:c r="T3215" t="str">
        <x:v>近位提高该层信息进入关系核心的可能；远位只保留背景、阶段或情境性比较。</x:v>
      </x:c>
      <x:c r="U3215" s="64" t="str">
        <x:v>94</x:v>
      </x:c>
      <x:c r="V3215" s="64" t="str">
        <x:v>不加分；状态定义</x:v>
      </x:c>
      <x:c r="W3215" s="64" t="str">
        <x:v>gap_state</x:v>
      </x:c>
      <x:c r="X3215" s="64" t="str">
        <x:v>各层目标基本一致，但表达风格、先后顺序、频率或角色分工不同。</x:v>
      </x:c>
      <x:c r="Y3215" s="64" t="str">
        <x:v>你们要的核心可能相近，只是表达和实现方式不同。</x:v>
      </x:c>
      <x:c r="Z321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15" s="64" t="str">
        <x:v>高</x:v>
      </x:c>
      <x:c r="AB3215" s="64" t="str">
        <x:v>待验证</x:v>
      </x:c>
      <x:c r="AC3215" s="64" t="str"/>
      <x:c r="AD3215" s="64" t="str">
        <x:v>gap_state=GS02; provisional=true; rule_group=GAP-GS状态</x:v>
      </x:c>
      <x:c r="AE3215" s="64" t="str">
        <x:v>0.8</x:v>
      </x:c>
    </x:row>
    <x:row r="3216">
      <x:c r="A3216" s="64" t="str">
        <x:v>M5-GAP-247</x:v>
      </x:c>
      <x:c r="B3216" s="64" t="str">
        <x:v>GS02 核心一致、实现方式不同｜成立条件</x:v>
      </x:c>
      <x:c r="C3216" s="64" t="str">
        <x:v>L4 五层总体差异状态</x:v>
      </x:c>
      <x:c r="D3216" s="64" t="str">
        <x:v>GAP-GS状态</x:v>
      </x:c>
      <x:c r="E3216" s="64" t="str">
        <x:v>通用</x:v>
      </x:c>
      <x:c r="F3216" s="64" t="str">
        <x:v>门控</x:v>
      </x:c>
      <x:c r="G3216" s="64" t="str">
        <x:v>GS02</x:v>
      </x:c>
      <x:c r="H3216" s="64" t="str">
        <x:v>核心一致、实现方式不同</x:v>
      </x:c>
      <x:c r="I3216" s="64" t="str">
        <x:v>GT02或多个部分一致成立，差异可协商并有桥接路径。</x:v>
      </x:c>
      <x:c r="J3216" s="64" t="str">
        <x:v>只有双层粗略比较、同源重复或单次行为。</x:v>
      </x:c>
      <x:c r="K3216" t="str">
        <x:v>由共享基础引擎及M1—M5上游模块提供；只修正不同关系层级的显著度与承载方式，不直接判断某个具体对象必然适配或不适配。</x:v>
      </x:c>
      <x:c r="L3216" t="str">
        <x:v>M1与M2提供心动原型、准入门槛和证据过程；M5-GAP只比较其与长期适配结构的异同，不重新判定夫妻星。</x:v>
      </x:c>
      <x:c r="M3216" t="str">
        <x:v>M3提供关系建立后的自然相处底盘与功能惯性；M5-GAP比较其与长期适配、保护和现实对象证据的关系。</x:v>
      </x:c>
      <x:c r="N3216" t="str">
        <x:v>无／按本规则指定的层级对照—差异识别—现实验证—桥接—降级或停止路径路由。</x:v>
      </x:c>
      <x:c r="O3216" t="str">
        <x:v>近位、远位只修正某层信号进入亲密关系核心的可能；不得据此断言心动、选择或适配必然一致。</x:v>
      </x:c>
      <x:c r="P3216" t="str">
        <x:v>根气只修正某项偏好、门槛、惯性或需要是否稳定重复，不等于具体对象现实中已经满足。</x:v>
      </x:c>
      <x:c r="Q3216" t="str">
        <x:v>旺弱只修正信号强度、显著度和抢位风险，不直接等于长期适配质量。</x:v>
      </x:c>
      <x:c r="R3216" t="str">
        <x:v>喜忌只修正功能承载与摩擦，不可直接翻译为理想伴侣五行、十神、生肖或出生信息。</x:v>
      </x:c>
      <x:c r="S3216" t="str">
        <x:v>真合化成立时按化神功能重算相关层级；合化争议时停止精细差异比较。</x:v>
      </x:c>
      <x:c r="T3216" t="str">
        <x:v>近位提高该层信息进入关系核心的可能；远位只保留背景、阶段或情境性比较。</x:v>
      </x:c>
      <x:c r="U3216" s="64" t="str">
        <x:v>90</x:v>
      </x:c>
      <x:c r="V3216" s="64" t="str">
        <x:v>状态路由</x:v>
      </x:c>
      <x:c r="W3216" s="64" t="str">
        <x:v>gap_state</x:v>
      </x:c>
      <x:c r="X3216" s="64" t="str">
        <x:v>核心一致、实现方式不同必须满足：GT02或多个部分一致成立，差异可协商并有桥接路径。</x:v>
      </x:c>
      <x:c r="Y3216" s="64" t="str">
        <x:v>判断到核心一致、实现方式不同，需要看到：GT02或多个部分一致成立，差异可协商并有桥接路径。</x:v>
      </x:c>
      <x:c r="Z321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16" s="64" t="str">
        <x:v>中高</x:v>
      </x:c>
      <x:c r="AB3216" s="64" t="str">
        <x:v>待验证</x:v>
      </x:c>
      <x:c r="AC3216" s="64" t="str"/>
      <x:c r="AD3216" s="64" t="str">
        <x:v>gap_state=GS02; provisional=true; rule_group=GAP-GS状态</x:v>
      </x:c>
      <x:c r="AE3216" s="64" t="str">
        <x:v>0.8</x:v>
      </x:c>
    </x:row>
    <x:row r="3217">
      <x:c r="A3217" s="64" t="str">
        <x:v>M5-GAP-248</x:v>
      </x:c>
      <x:c r="B3217" s="64" t="str">
        <x:v>GS02 核心一致、实现方式不同｜报告处理</x:v>
      </x:c>
      <x:c r="C3217" s="64" t="str">
        <x:v>L4 五层总体差异状态</x:v>
      </x:c>
      <x:c r="D3217" s="64" t="str">
        <x:v>GAP-GS状态</x:v>
      </x:c>
      <x:c r="E3217" s="64" t="str">
        <x:v>通用</x:v>
      </x:c>
      <x:c r="F3217" s="64" t="str">
        <x:v>路由</x:v>
      </x:c>
      <x:c r="G3217" s="64" t="str">
        <x:v>GS02</x:v>
      </x:c>
      <x:c r="H3217" s="64" t="str">
        <x:v>核心一致、实现方式不同</x:v>
      </x:c>
      <x:c r="I3217" s="64" t="str">
        <x:v>GT02或多个部分一致成立，差异可协商并有桥接路径。</x:v>
      </x:c>
      <x:c r="J3217" s="64" t="str">
        <x:v>资料与状态不一致。</x:v>
      </x:c>
      <x:c r="K3217" t="str">
        <x:v>由共享基础引擎及M1—M5上游模块提供；只修正不同关系层级的显著度与承载方式，不直接判断某个具体对象必然适配或不适配。</x:v>
      </x:c>
      <x:c r="L3217" t="str">
        <x:v>M1与M2提供心动原型、准入门槛和证据过程；M5-GAP只比较其与长期适配结构的异同，不重新判定夫妻星。</x:v>
      </x:c>
      <x:c r="M3217" t="str">
        <x:v>M3提供关系建立后的自然相处底盘与功能惯性；M5-GAP比较其与长期适配、保护和现实对象证据的关系。</x:v>
      </x:c>
      <x:c r="N3217" t="str">
        <x:v>无／按本规则指定的层级对照—差异识别—现实验证—桥接—降级或停止路径路由。</x:v>
      </x:c>
      <x:c r="O3217" t="str">
        <x:v>近位、远位只修正某层信号进入亲密关系核心的可能；不得据此断言心动、选择或适配必然一致。</x:v>
      </x:c>
      <x:c r="P3217" t="str">
        <x:v>根气只修正某项偏好、门槛、惯性或需要是否稳定重复，不等于具体对象现实中已经满足。</x:v>
      </x:c>
      <x:c r="Q3217" t="str">
        <x:v>旺弱只修正信号强度、显著度和抢位风险，不直接等于长期适配质量。</x:v>
      </x:c>
      <x:c r="R3217" t="str">
        <x:v>喜忌只修正功能承载与摩擦，不可直接翻译为理想伴侣五行、十神、生肖或出生信息。</x:v>
      </x:c>
      <x:c r="S3217" t="str">
        <x:v>真合化成立时按化神功能重算相关层级；合化争议时停止精细差异比较。</x:v>
      </x:c>
      <x:c r="T3217" t="str">
        <x:v>近位提高该层信息进入关系核心的可能；远位只保留背景、阶段或情境性比较。</x:v>
      </x:c>
      <x:c r="U3217" s="64" t="str">
        <x:v>86</x:v>
      </x:c>
      <x:c r="V3217" s="64" t="str">
        <x:v>路由／降级</x:v>
      </x:c>
      <x:c r="W3217" s="64" t="str">
        <x:v>report_status</x:v>
      </x:c>
      <x:c r="X3217" s="64" t="str">
        <x:v>重点解释实现方式，不把差异写成不适配。</x:v>
      </x:c>
      <x:c r="Y3217" s="64" t="str">
        <x:v>你们要的核心可能相近，只是表达和实现方式不同。</x:v>
      </x:c>
      <x:c r="Z321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17" s="64" t="str">
        <x:v>中高</x:v>
      </x:c>
      <x:c r="AB3217" s="64" t="str">
        <x:v>待验证</x:v>
      </x:c>
      <x:c r="AC3217" s="64" t="str"/>
      <x:c r="AD3217" s="64" t="str">
        <x:v>gap_state=GS02; provisional=true; rule_group=GAP-GS状态</x:v>
      </x:c>
      <x:c r="AE3217" s="64" t="str">
        <x:v>0.8</x:v>
      </x:c>
    </x:row>
    <x:row r="3218">
      <x:c r="A3218" s="64" t="str">
        <x:v>M5-GAP-249</x:v>
      </x:c>
      <x:c r="B3218" s="64" t="str">
        <x:v>GS02 核心一致、实现方式不同｜升级与降级</x:v>
      </x:c>
      <x:c r="C3218" s="64" t="str">
        <x:v>L4 五层总体差异状态</x:v>
      </x:c>
      <x:c r="D3218" s="64" t="str">
        <x:v>GAP-GS状态</x:v>
      </x:c>
      <x:c r="E3218" s="64" t="str">
        <x:v>通用</x:v>
      </x:c>
      <x:c r="F3218" s="64" t="str">
        <x:v>证据</x:v>
      </x:c>
      <x:c r="G3218" s="64" t="str">
        <x:v>GS02</x:v>
      </x:c>
      <x:c r="H3218" s="64" t="str">
        <x:v>核心一致、实现方式不同</x:v>
      </x:c>
      <x:c r="I3218" s="64" t="str">
        <x:v>至少三个层级或一项现实高信息资料。</x:v>
      </x:c>
      <x:c r="J3218" s="64" t="str">
        <x:v>只因某一层信号很强。</x:v>
      </x:c>
      <x:c r="K3218" t="str">
        <x:v>由共享基础引擎及M1—M5上游模块提供；只修正不同关系层级的显著度与承载方式，不直接判断某个具体对象必然适配或不适配。</x:v>
      </x:c>
      <x:c r="L3218" t="str">
        <x:v>M1与M2提供心动原型、准入门槛和证据过程；M5-GAP只比较其与长期适配结构的异同，不重新判定夫妻星。</x:v>
      </x:c>
      <x:c r="M3218" t="str">
        <x:v>M3提供关系建立后的自然相处底盘与功能惯性；M5-GAP比较其与长期适配、保护和现实对象证据的关系。</x:v>
      </x:c>
      <x:c r="N3218" t="str">
        <x:v>无／按本规则指定的层级对照—差异识别—现实验证—桥接—降级或停止路径路由。</x:v>
      </x:c>
      <x:c r="O3218" t="str">
        <x:v>近位、远位只修正某层信号进入亲密关系核心的可能；不得据此断言心动、选择或适配必然一致。</x:v>
      </x:c>
      <x:c r="P3218" t="str">
        <x:v>根气只修正某项偏好、门槛、惯性或需要是否稳定重复，不等于具体对象现实中已经满足。</x:v>
      </x:c>
      <x:c r="Q3218" t="str">
        <x:v>旺弱只修正信号强度、显著度和抢位风险，不直接等于长期适配质量。</x:v>
      </x:c>
      <x:c r="R3218" t="str">
        <x:v>喜忌只修正功能承载与摩擦，不可直接翻译为理想伴侣五行、十神、生肖或出生信息。</x:v>
      </x:c>
      <x:c r="S3218" t="str">
        <x:v>真合化成立时按化神功能重算相关层级；合化争议时停止精细差异比较。</x:v>
      </x:c>
      <x:c r="T3218" t="str">
        <x:v>近位提高该层信息进入关系核心的可能；远位只保留背景、阶段或情境性比较。</x:v>
      </x:c>
      <x:c r="U3218" s="64" t="str">
        <x:v>82</x:v>
      </x:c>
      <x:c r="V3218" s="64" t="str">
        <x:v>±8至±20</x:v>
      </x:c>
      <x:c r="W3218" s="64" t="str">
        <x:v>gap_evidence_level</x:v>
      </x:c>
      <x:c r="X3218" s="64" t="str">
        <x:v>GS状态随结构与现实证据变化，不由单一模型分值锁定。</x:v>
      </x:c>
      <x:c r="Y3218" s="64" t="str">
        <x:v>随着现实资料增加，这个判断可以升级、降级或停止。</x:v>
      </x:c>
      <x:c r="Z321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18" s="64" t="str">
        <x:v>中</x:v>
      </x:c>
      <x:c r="AB3218" s="64" t="str">
        <x:v>待验证</x:v>
      </x:c>
      <x:c r="AC3218" s="64" t="str"/>
      <x:c r="AD3218" s="64" t="str">
        <x:v>gap_state=GS02; provisional=true; rule_group=GAP-GS状态</x:v>
      </x:c>
      <x:c r="AE3218" s="64" t="str">
        <x:v>0.8</x:v>
      </x:c>
    </x:row>
    <x:row r="3219">
      <x:c r="A3219" s="64" t="str">
        <x:v>M5-GAP-250</x:v>
      </x:c>
      <x:c r="B3219" s="64" t="str">
        <x:v>GS02 核心一致、实现方式不同｜禁止决定论</x:v>
      </x:c>
      <x:c r="C3219" s="64" t="str">
        <x:v>L4 五层总体差异状态</x:v>
      </x:c>
      <x:c r="D3219" s="64" t="str">
        <x:v>GAP-GS状态</x:v>
      </x:c>
      <x:c r="E3219" s="64" t="str">
        <x:v>通用</x:v>
      </x:c>
      <x:c r="F3219" s="64" t="str">
        <x:v>边界</x:v>
      </x:c>
      <x:c r="G3219" s="64" t="str">
        <x:v>GS02</x:v>
      </x:c>
      <x:c r="H3219" s="64" t="str">
        <x:v>核心一致、实现方式不同</x:v>
      </x:c>
      <x:c r="I3219" s="64" t="str">
        <x:v>输出GS状态。</x:v>
      </x:c>
      <x:c r="J3219" s="64" t="str">
        <x:v>现实安全或核心门槛问题按事实说明。</x:v>
      </x:c>
      <x:c r="K3219" t="str">
        <x:v>由共享基础引擎及M1—M5上游模块提供；只修正不同关系层级的显著度与承载方式，不直接判断某个具体对象必然适配或不适配。</x:v>
      </x:c>
      <x:c r="L3219" t="str">
        <x:v>M1与M2提供心动原型、准入门槛和证据过程；M5-GAP只比较其与长期适配结构的异同，不重新判定夫妻星。</x:v>
      </x:c>
      <x:c r="M3219" t="str">
        <x:v>M3提供关系建立后的自然相处底盘与功能惯性；M5-GAP比较其与长期适配、保护和现实对象证据的关系。</x:v>
      </x:c>
      <x:c r="N3219" t="str">
        <x:v>无／按本规则指定的层级对照—差异识别—现实验证—桥接—降级或停止路径路由。</x:v>
      </x:c>
      <x:c r="O3219" t="str">
        <x:v>近位、远位只修正某层信号进入亲密关系核心的可能；不得据此断言心动、选择或适配必然一致。</x:v>
      </x:c>
      <x:c r="P3219" t="str">
        <x:v>根气只修正某项偏好、门槛、惯性或需要是否稳定重复，不等于具体对象现实中已经满足。</x:v>
      </x:c>
      <x:c r="Q3219" t="str">
        <x:v>旺弱只修正信号强度、显著度和抢位风险，不直接等于长期适配质量。</x:v>
      </x:c>
      <x:c r="R3219" t="str">
        <x:v>喜忌只修正功能承载与摩擦，不可直接翻译为理想伴侣五行、十神、生肖或出生信息。</x:v>
      </x:c>
      <x:c r="S3219" t="str">
        <x:v>真合化成立时按化神功能重算相关层级；合化争议时停止精细差异比较。</x:v>
      </x:c>
      <x:c r="T3219" t="str">
        <x:v>近位提高该层信息进入关系核心的可能；远位只保留背景、阶段或情境性比较。</x:v>
      </x:c>
      <x:c r="U3219" s="64" t="str">
        <x:v>98</x:v>
      </x:c>
      <x:c r="V3219" s="64" t="str">
        <x:v>不加分；伦理边界</x:v>
      </x:c>
      <x:c r="W3219" s="64" t="str">
        <x:v>boundary_note</x:v>
      </x:c>
      <x:c r="X3219" s="64" t="str">
        <x:v>保持中性、条件性和可验证。</x:v>
      </x:c>
      <x:c r="Y3219" s="64" t="str">
        <x:v>这是关系层级的差异状态，不是命运判决。</x:v>
      </x:c>
      <x:c r="Z321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19" s="64" t="str">
        <x:v>高</x:v>
      </x:c>
      <x:c r="AB3219" s="64" t="str">
        <x:v>待验证</x:v>
      </x:c>
      <x:c r="AC3219" s="64" t="str"/>
      <x:c r="AD3219" s="64" t="str">
        <x:v>gap_state=GS02; provisional=true; rule_group=GAP-GS状态</x:v>
      </x:c>
      <x:c r="AE3219" s="64" t="str">
        <x:v>0.8</x:v>
      </x:c>
    </x:row>
    <x:row r="3220">
      <x:c r="A3220" s="64" t="str">
        <x:v>M5-GAP-251</x:v>
      </x:c>
      <x:c r="B3220" s="64" t="str">
        <x:v>GS03 心动—适配明显分离｜正式定义</x:v>
      </x:c>
      <x:c r="C3220" s="64" t="str">
        <x:v>L4 五层总体差异状态</x:v>
      </x:c>
      <x:c r="D3220" s="64" t="str">
        <x:v>GAP-GS状态</x:v>
      </x:c>
      <x:c r="E3220" s="64" t="str">
        <x:v>通用</x:v>
      </x:c>
      <x:c r="F3220" s="64" t="str">
        <x:v>定义</x:v>
      </x:c>
      <x:c r="G3220" s="64" t="str">
        <x:v>GS03</x:v>
      </x:c>
      <x:c r="H3220" s="64" t="str">
        <x:v>心动—适配明显分离</x:v>
      </x:c>
      <x:c r="I3220" s="64" t="str">
        <x:v>GT03或GT04成立，且不是单纯风格差异。</x:v>
      </x:c>
      <x:c r="J3220" s="64" t="str">
        <x:v>PR0安全停止。</x:v>
      </x:c>
      <x:c r="K3220" t="str">
        <x:v>由共享基础引擎及M1—M5上游模块提供；只修正不同关系层级的显著度与承载方式，不直接判断某个具体对象必然适配或不适配。</x:v>
      </x:c>
      <x:c r="L3220" t="str">
        <x:v>M1与M2提供心动原型、准入门槛和证据过程；M5-GAP只比较其与长期适配结构的异同，不重新判定夫妻星。</x:v>
      </x:c>
      <x:c r="M3220" t="str">
        <x:v>M3提供关系建立后的自然相处底盘与功能惯性；M5-GAP比较其与长期适配、保护和现实对象证据的关系。</x:v>
      </x:c>
      <x:c r="N3220" t="str">
        <x:v>无／按本规则指定的层级对照—差异识别—现实验证—桥接—降级或停止路径路由。</x:v>
      </x:c>
      <x:c r="O3220" t="str">
        <x:v>近位、远位只修正某层信号进入亲密关系核心的可能；不得据此断言心动、选择或适配必然一致。</x:v>
      </x:c>
      <x:c r="P3220" t="str">
        <x:v>根气只修正某项偏好、门槛、惯性或需要是否稳定重复，不等于具体对象现实中已经满足。</x:v>
      </x:c>
      <x:c r="Q3220" t="str">
        <x:v>旺弱只修正信号强度、显著度和抢位风险，不直接等于长期适配质量。</x:v>
      </x:c>
      <x:c r="R3220" t="str">
        <x:v>喜忌只修正功能承载与摩擦，不可直接翻译为理想伴侣五行、十神、生肖或出生信息。</x:v>
      </x:c>
      <x:c r="S3220" t="str">
        <x:v>真合化成立时按化神功能重算相关层级；合化争议时停止精细差异比较。</x:v>
      </x:c>
      <x:c r="T3220" t="str">
        <x:v>近位提高该层信息进入关系核心的可能；远位只保留背景、阶段或情境性比较。</x:v>
      </x:c>
      <x:c r="U3220" s="64" t="str">
        <x:v>94</x:v>
      </x:c>
      <x:c r="V3220" s="64" t="str">
        <x:v>不加分；状态定义</x:v>
      </x:c>
      <x:c r="W3220" s="64" t="str">
        <x:v>gap_state</x:v>
      </x:c>
      <x:c r="X3220" s="64" t="str">
        <x:v>M1强烈偏好与M5核心需要存在显著差异。</x:v>
      </x:c>
      <x:c r="Y3220" s="64" t="str">
        <x:v>让你心动的，和长期真正需要的，并不完全是同一类。</x:v>
      </x:c>
      <x:c r="Z322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20" s="64" t="str">
        <x:v>高</x:v>
      </x:c>
      <x:c r="AB3220" s="64" t="str">
        <x:v>待验证</x:v>
      </x:c>
      <x:c r="AC3220" s="64" t="str"/>
      <x:c r="AD3220" s="64" t="str">
        <x:v>gap_state=GS03; provisional=true; rule_group=GAP-GS状态</x:v>
      </x:c>
      <x:c r="AE3220" s="64" t="str">
        <x:v>0.8</x:v>
      </x:c>
    </x:row>
    <x:row r="3221">
      <x:c r="A3221" s="64" t="str">
        <x:v>M5-GAP-252</x:v>
      </x:c>
      <x:c r="B3221" s="64" t="str">
        <x:v>GS03 心动—适配明显分离｜成立条件</x:v>
      </x:c>
      <x:c r="C3221" s="64" t="str">
        <x:v>L4 五层总体差异状态</x:v>
      </x:c>
      <x:c r="D3221" s="64" t="str">
        <x:v>GAP-GS状态</x:v>
      </x:c>
      <x:c r="E3221" s="64" t="str">
        <x:v>通用</x:v>
      </x:c>
      <x:c r="F3221" s="64" t="str">
        <x:v>门控</x:v>
      </x:c>
      <x:c r="G3221" s="64" t="str">
        <x:v>GS03</x:v>
      </x:c>
      <x:c r="H3221" s="64" t="str">
        <x:v>心动—适配明显分离</x:v>
      </x:c>
      <x:c r="I3221" s="64" t="str">
        <x:v>GT03或GT04成立，且不是单纯风格差异。</x:v>
      </x:c>
      <x:c r="J3221" s="64" t="str">
        <x:v>只有双层粗略比较、同源重复或单次行为。</x:v>
      </x:c>
      <x:c r="K3221" t="str">
        <x:v>由共享基础引擎及M1—M5上游模块提供；只修正不同关系层级的显著度与承载方式，不直接判断某个具体对象必然适配或不适配。</x:v>
      </x:c>
      <x:c r="L3221" t="str">
        <x:v>M1与M2提供心动原型、准入门槛和证据过程；M5-GAP只比较其与长期适配结构的异同，不重新判定夫妻星。</x:v>
      </x:c>
      <x:c r="M3221" t="str">
        <x:v>M3提供关系建立后的自然相处底盘与功能惯性；M5-GAP比较其与长期适配、保护和现实对象证据的关系。</x:v>
      </x:c>
      <x:c r="N3221" t="str">
        <x:v>无／按本规则指定的层级对照—差异识别—现实验证—桥接—降级或停止路径路由。</x:v>
      </x:c>
      <x:c r="O3221" t="str">
        <x:v>近位、远位只修正某层信号进入亲密关系核心的可能；不得据此断言心动、选择或适配必然一致。</x:v>
      </x:c>
      <x:c r="P3221" t="str">
        <x:v>根气只修正某项偏好、门槛、惯性或需要是否稳定重复，不等于具体对象现实中已经满足。</x:v>
      </x:c>
      <x:c r="Q3221" t="str">
        <x:v>旺弱只修正信号强度、显著度和抢位风险，不直接等于长期适配质量。</x:v>
      </x:c>
      <x:c r="R3221" t="str">
        <x:v>喜忌只修正功能承载与摩擦，不可直接翻译为理想伴侣五行、十神、生肖或出生信息。</x:v>
      </x:c>
      <x:c r="S3221" t="str">
        <x:v>真合化成立时按化神功能重算相关层级；合化争议时停止精细差异比较。</x:v>
      </x:c>
      <x:c r="T3221" t="str">
        <x:v>近位提高该层信息进入关系核心的可能；远位只保留背景、阶段或情境性比较。</x:v>
      </x:c>
      <x:c r="U3221" s="64" t="str">
        <x:v>90</x:v>
      </x:c>
      <x:c r="V3221" s="64" t="str">
        <x:v>状态路由</x:v>
      </x:c>
      <x:c r="W3221" s="64" t="str">
        <x:v>gap_state</x:v>
      </x:c>
      <x:c r="X3221" s="64" t="str">
        <x:v>心动—适配明显分离必须满足：GT03或GT04成立，且不是单纯风格差异。</x:v>
      </x:c>
      <x:c r="Y3221" s="64" t="str">
        <x:v>判断到心动—适配明显分离，需要看到：GT03或GT04成立，且不是单纯风格差异。</x:v>
      </x:c>
      <x:c r="Z322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21" s="64" t="str">
        <x:v>中高</x:v>
      </x:c>
      <x:c r="AB3221" s="64" t="str">
        <x:v>待验证</x:v>
      </x:c>
      <x:c r="AC3221" s="64" t="str"/>
      <x:c r="AD3221" s="64" t="str">
        <x:v>gap_state=GS03; provisional=true; rule_group=GAP-GS状态</x:v>
      </x:c>
      <x:c r="AE3221" s="64" t="str">
        <x:v>0.8</x:v>
      </x:c>
    </x:row>
    <x:row r="3222">
      <x:c r="A3222" s="64" t="str">
        <x:v>M5-GAP-253</x:v>
      </x:c>
      <x:c r="B3222" s="64" t="str">
        <x:v>GS03 心动—适配明显分离｜报告处理</x:v>
      </x:c>
      <x:c r="C3222" s="64" t="str">
        <x:v>L4 五层总体差异状态</x:v>
      </x:c>
      <x:c r="D3222" s="64" t="str">
        <x:v>GAP-GS状态</x:v>
      </x:c>
      <x:c r="E3222" s="64" t="str">
        <x:v>通用</x:v>
      </x:c>
      <x:c r="F3222" s="64" t="str">
        <x:v>路由</x:v>
      </x:c>
      <x:c r="G3222" s="64" t="str">
        <x:v>GS03</x:v>
      </x:c>
      <x:c r="H3222" s="64" t="str">
        <x:v>心动—适配明显分离</x:v>
      </x:c>
      <x:c r="I3222" s="64" t="str">
        <x:v>GT03或GT04成立，且不是单纯风格差异。</x:v>
      </x:c>
      <x:c r="J3222" s="64" t="str">
        <x:v>资料与状态不一致。</x:v>
      </x:c>
      <x:c r="K3222" t="str">
        <x:v>由共享基础引擎及M1—M5上游模块提供；只修正不同关系层级的显著度与承载方式，不直接判断某个具体对象必然适配或不适配。</x:v>
      </x:c>
      <x:c r="L3222" t="str">
        <x:v>M1与M2提供心动原型、准入门槛和证据过程；M5-GAP只比较其与长期适配结构的异同，不重新判定夫妻星。</x:v>
      </x:c>
      <x:c r="M3222" t="str">
        <x:v>M3提供关系建立后的自然相处底盘与功能惯性；M5-GAP比较其与长期适配、保护和现实对象证据的关系。</x:v>
      </x:c>
      <x:c r="N3222" t="str">
        <x:v>无／按本规则指定的层级对照—差异识别—现实验证—桥接—降级或停止路径路由。</x:v>
      </x:c>
      <x:c r="O3222" t="str">
        <x:v>近位、远位只修正某层信号进入亲密关系核心的可能；不得据此断言心动、选择或适配必然一致。</x:v>
      </x:c>
      <x:c r="P3222" t="str">
        <x:v>根气只修正某项偏好、门槛、惯性或需要是否稳定重复，不等于具体对象现实中已经满足。</x:v>
      </x:c>
      <x:c r="Q3222" t="str">
        <x:v>旺弱只修正信号强度、显著度和抢位风险，不直接等于长期适配质量。</x:v>
      </x:c>
      <x:c r="R3222" t="str">
        <x:v>喜忌只修正功能承载与摩擦，不可直接翻译为理想伴侣五行、十神、生肖或出生信息。</x:v>
      </x:c>
      <x:c r="S3222" t="str">
        <x:v>真合化成立时按化神功能重算相关层级；合化争议时停止精细差异比较。</x:v>
      </x:c>
      <x:c r="T3222" t="str">
        <x:v>近位提高该层信息进入关系核心的可能；远位只保留背景、阶段或情境性比较。</x:v>
      </x:c>
      <x:c r="U3222" s="64" t="str">
        <x:v>86</x:v>
      </x:c>
      <x:c r="V3222" s="64" t="str">
        <x:v>路由／降级</x:v>
      </x:c>
      <x:c r="W3222" s="64" t="str">
        <x:v>report_status</x:v>
      </x:c>
      <x:c r="X3222" s="64" t="str">
        <x:v>正文保留感觉事实，同时给出长期观察或意愿边界。</x:v>
      </x:c>
      <x:c r="Y3222" s="64" t="str">
        <x:v>让你心动的，和长期真正需要的，并不完全是同一类。</x:v>
      </x:c>
      <x:c r="Z322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22" s="64" t="str">
        <x:v>中高</x:v>
      </x:c>
      <x:c r="AB3222" s="64" t="str">
        <x:v>待验证</x:v>
      </x:c>
      <x:c r="AC3222" s="64" t="str"/>
      <x:c r="AD3222" s="64" t="str">
        <x:v>gap_state=GS03; provisional=true; rule_group=GAP-GS状态</x:v>
      </x:c>
      <x:c r="AE3222" s="64" t="str">
        <x:v>0.8</x:v>
      </x:c>
    </x:row>
    <x:row r="3223">
      <x:c r="A3223" s="64" t="str">
        <x:v>M5-GAP-254</x:v>
      </x:c>
      <x:c r="B3223" s="64" t="str">
        <x:v>GS03 心动—适配明显分离｜升级与降级</x:v>
      </x:c>
      <x:c r="C3223" s="64" t="str">
        <x:v>L4 五层总体差异状态</x:v>
      </x:c>
      <x:c r="D3223" s="64" t="str">
        <x:v>GAP-GS状态</x:v>
      </x:c>
      <x:c r="E3223" s="64" t="str">
        <x:v>通用</x:v>
      </x:c>
      <x:c r="F3223" s="64" t="str">
        <x:v>证据</x:v>
      </x:c>
      <x:c r="G3223" s="64" t="str">
        <x:v>GS03</x:v>
      </x:c>
      <x:c r="H3223" s="64" t="str">
        <x:v>心动—适配明显分离</x:v>
      </x:c>
      <x:c r="I3223" s="64" t="str">
        <x:v>至少三个层级或一项现实高信息资料。</x:v>
      </x:c>
      <x:c r="J3223" s="64" t="str">
        <x:v>只因某一层信号很强。</x:v>
      </x:c>
      <x:c r="K3223" t="str">
        <x:v>由共享基础引擎及M1—M5上游模块提供；只修正不同关系层级的显著度与承载方式，不直接判断某个具体对象必然适配或不适配。</x:v>
      </x:c>
      <x:c r="L3223" t="str">
        <x:v>M1与M2提供心动原型、准入门槛和证据过程；M5-GAP只比较其与长期适配结构的异同，不重新判定夫妻星。</x:v>
      </x:c>
      <x:c r="M3223" t="str">
        <x:v>M3提供关系建立后的自然相处底盘与功能惯性；M5-GAP比较其与长期适配、保护和现实对象证据的关系。</x:v>
      </x:c>
      <x:c r="N3223" t="str">
        <x:v>无／按本规则指定的层级对照—差异识别—现实验证—桥接—降级或停止路径路由。</x:v>
      </x:c>
      <x:c r="O3223" t="str">
        <x:v>近位、远位只修正某层信号进入亲密关系核心的可能；不得据此断言心动、选择或适配必然一致。</x:v>
      </x:c>
      <x:c r="P3223" t="str">
        <x:v>根气只修正某项偏好、门槛、惯性或需要是否稳定重复，不等于具体对象现实中已经满足。</x:v>
      </x:c>
      <x:c r="Q3223" t="str">
        <x:v>旺弱只修正信号强度、显著度和抢位风险，不直接等于长期适配质量。</x:v>
      </x:c>
      <x:c r="R3223" t="str">
        <x:v>喜忌只修正功能承载与摩擦，不可直接翻译为理想伴侣五行、十神、生肖或出生信息。</x:v>
      </x:c>
      <x:c r="S3223" t="str">
        <x:v>真合化成立时按化神功能重算相关层级；合化争议时停止精细差异比较。</x:v>
      </x:c>
      <x:c r="T3223" t="str">
        <x:v>近位提高该层信息进入关系核心的可能；远位只保留背景、阶段或情境性比较。</x:v>
      </x:c>
      <x:c r="U3223" s="64" t="str">
        <x:v>82</x:v>
      </x:c>
      <x:c r="V3223" s="64" t="str">
        <x:v>±8至±20</x:v>
      </x:c>
      <x:c r="W3223" s="64" t="str">
        <x:v>gap_evidence_level</x:v>
      </x:c>
      <x:c r="X3223" s="64" t="str">
        <x:v>GS状态随结构与现实证据变化，不由单一模型分值锁定。</x:v>
      </x:c>
      <x:c r="Y3223" s="64" t="str">
        <x:v>随着现实资料增加，这个判断可以升级、降级或停止。</x:v>
      </x:c>
      <x:c r="Z322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23" s="64" t="str">
        <x:v>中</x:v>
      </x:c>
      <x:c r="AB3223" s="64" t="str">
        <x:v>待验证</x:v>
      </x:c>
      <x:c r="AC3223" s="64" t="str"/>
      <x:c r="AD3223" s="64" t="str">
        <x:v>gap_state=GS03; provisional=true; rule_group=GAP-GS状态</x:v>
      </x:c>
      <x:c r="AE3223" s="64" t="str">
        <x:v>0.8</x:v>
      </x:c>
    </x:row>
    <x:row r="3224">
      <x:c r="A3224" s="64" t="str">
        <x:v>M5-GAP-255</x:v>
      </x:c>
      <x:c r="B3224" s="64" t="str">
        <x:v>GS03 心动—适配明显分离｜禁止决定论</x:v>
      </x:c>
      <x:c r="C3224" s="64" t="str">
        <x:v>L4 五层总体差异状态</x:v>
      </x:c>
      <x:c r="D3224" s="64" t="str">
        <x:v>GAP-GS状态</x:v>
      </x:c>
      <x:c r="E3224" s="64" t="str">
        <x:v>通用</x:v>
      </x:c>
      <x:c r="F3224" s="64" t="str">
        <x:v>边界</x:v>
      </x:c>
      <x:c r="G3224" s="64" t="str">
        <x:v>GS03</x:v>
      </x:c>
      <x:c r="H3224" s="64" t="str">
        <x:v>心动—适配明显分离</x:v>
      </x:c>
      <x:c r="I3224" s="64" t="str">
        <x:v>输出GS状态。</x:v>
      </x:c>
      <x:c r="J3224" s="64" t="str">
        <x:v>现实安全或核心门槛问题按事实说明。</x:v>
      </x:c>
      <x:c r="K3224" t="str">
        <x:v>由共享基础引擎及M1—M5上游模块提供；只修正不同关系层级的显著度与承载方式，不直接判断某个具体对象必然适配或不适配。</x:v>
      </x:c>
      <x:c r="L3224" t="str">
        <x:v>M1与M2提供心动原型、准入门槛和证据过程；M5-GAP只比较其与长期适配结构的异同，不重新判定夫妻星。</x:v>
      </x:c>
      <x:c r="M3224" t="str">
        <x:v>M3提供关系建立后的自然相处底盘与功能惯性；M5-GAP比较其与长期适配、保护和现实对象证据的关系。</x:v>
      </x:c>
      <x:c r="N3224" t="str">
        <x:v>无／按本规则指定的层级对照—差异识别—现实验证—桥接—降级或停止路径路由。</x:v>
      </x:c>
      <x:c r="O3224" t="str">
        <x:v>近位、远位只修正某层信号进入亲密关系核心的可能；不得据此断言心动、选择或适配必然一致。</x:v>
      </x:c>
      <x:c r="P3224" t="str">
        <x:v>根气只修正某项偏好、门槛、惯性或需要是否稳定重复，不等于具体对象现实中已经满足。</x:v>
      </x:c>
      <x:c r="Q3224" t="str">
        <x:v>旺弱只修正信号强度、显著度和抢位风险，不直接等于长期适配质量。</x:v>
      </x:c>
      <x:c r="R3224" t="str">
        <x:v>喜忌只修正功能承载与摩擦，不可直接翻译为理想伴侣五行、十神、生肖或出生信息。</x:v>
      </x:c>
      <x:c r="S3224" t="str">
        <x:v>真合化成立时按化神功能重算相关层级；合化争议时停止精细差异比较。</x:v>
      </x:c>
      <x:c r="T3224" t="str">
        <x:v>近位提高该层信息进入关系核心的可能；远位只保留背景、阶段或情境性比较。</x:v>
      </x:c>
      <x:c r="U3224" s="64" t="str">
        <x:v>98</x:v>
      </x:c>
      <x:c r="V3224" s="64" t="str">
        <x:v>不加分；伦理边界</x:v>
      </x:c>
      <x:c r="W3224" s="64" t="str">
        <x:v>boundary_note</x:v>
      </x:c>
      <x:c r="X3224" s="64" t="str">
        <x:v>保持中性、条件性和可验证。</x:v>
      </x:c>
      <x:c r="Y3224" s="64" t="str">
        <x:v>这是关系层级的差异状态，不是命运判决。</x:v>
      </x:c>
      <x:c r="Z322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24" s="64" t="str">
        <x:v>高</x:v>
      </x:c>
      <x:c r="AB3224" s="64" t="str">
        <x:v>待验证</x:v>
      </x:c>
      <x:c r="AC3224" s="64" t="str"/>
      <x:c r="AD3224" s="64" t="str">
        <x:v>gap_state=GS03; provisional=true; rule_group=GAP-GS状态</x:v>
      </x:c>
      <x:c r="AE3224" s="64" t="str">
        <x:v>0.8</x:v>
      </x:c>
    </x:row>
    <x:row r="3225">
      <x:c r="A3225" s="64" t="str">
        <x:v>M5-GAP-256</x:v>
      </x:c>
      <x:c r="B3225" s="64" t="str">
        <x:v>GS04 准入—适配明显分离｜正式定义</x:v>
      </x:c>
      <x:c r="C3225" s="64" t="str">
        <x:v>L4 五层总体差异状态</x:v>
      </x:c>
      <x:c r="D3225" s="64" t="str">
        <x:v>GAP-GS状态</x:v>
      </x:c>
      <x:c r="E3225" s="64" t="str">
        <x:v>通用</x:v>
      </x:c>
      <x:c r="F3225" s="64" t="str">
        <x:v>定义</x:v>
      </x:c>
      <x:c r="G3225" s="64" t="str">
        <x:v>GS04</x:v>
      </x:c>
      <x:c r="H3225" s="64" t="str">
        <x:v>准入—适配明显分离</x:v>
      </x:c>
      <x:c r="I3225" s="64" t="str">
        <x:v>GT05／GT06成立，M5核心项缺失或证据层级低。</x:v>
      </x:c>
      <x:c r="J3225" s="64" t="str">
        <x:v>PR0安全停止。</x:v>
      </x:c>
      <x:c r="K3225" t="str">
        <x:v>由共享基础引擎及M1—M5上游模块提供；只修正不同关系层级的显著度与承载方式，不直接判断某个具体对象必然适配或不适配。</x:v>
      </x:c>
      <x:c r="L3225" t="str">
        <x:v>M1与M2提供心动原型、准入门槛和证据过程；M5-GAP只比较其与长期适配结构的异同，不重新判定夫妻星。</x:v>
      </x:c>
      <x:c r="M3225" t="str">
        <x:v>M3提供关系建立后的自然相处底盘与功能惯性；M5-GAP比较其与长期适配、保护和现实对象证据的关系。</x:v>
      </x:c>
      <x:c r="N3225" t="str">
        <x:v>无／按本规则指定的层级对照—差异识别—现实验证—桥接—降级或停止路径路由。</x:v>
      </x:c>
      <x:c r="O3225" t="str">
        <x:v>近位、远位只修正某层信号进入亲密关系核心的可能；不得据此断言心动、选择或适配必然一致。</x:v>
      </x:c>
      <x:c r="P3225" t="str">
        <x:v>根气只修正某项偏好、门槛、惯性或需要是否稳定重复，不等于具体对象现实中已经满足。</x:v>
      </x:c>
      <x:c r="Q3225" t="str">
        <x:v>旺弱只修正信号强度、显著度和抢位风险，不直接等于长期适配质量。</x:v>
      </x:c>
      <x:c r="R3225" t="str">
        <x:v>喜忌只修正功能承载与摩擦，不可直接翻译为理想伴侣五行、十神、生肖或出生信息。</x:v>
      </x:c>
      <x:c r="S3225" t="str">
        <x:v>真合化成立时按化神功能重算相关层级；合化争议时停止精细差异比较。</x:v>
      </x:c>
      <x:c r="T3225" t="str">
        <x:v>近位提高该层信息进入关系核心的可能；远位只保留背景、阶段或情境性比较。</x:v>
      </x:c>
      <x:c r="U3225" s="64" t="str">
        <x:v>94</x:v>
      </x:c>
      <x:c r="V3225" s="64" t="str">
        <x:v>不加分；状态定义</x:v>
      </x:c>
      <x:c r="W3225" s="64" t="str">
        <x:v>gap_state</x:v>
      </x:c>
      <x:c r="X3225" s="64" t="str">
        <x:v>M2进入门槛已满足或很突出，但长期适配关键项未覆盖或现实未证。</x:v>
      </x:c>
      <x:c r="Y3225" s="64" t="str">
        <x:v>能让你接受关系，不等于已经证明适合长期运行。</x:v>
      </x:c>
      <x:c r="Z322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25" s="64" t="str">
        <x:v>高</x:v>
      </x:c>
      <x:c r="AB3225" s="64" t="str">
        <x:v>待验证</x:v>
      </x:c>
      <x:c r="AC3225" s="64" t="str"/>
      <x:c r="AD3225" s="64" t="str">
        <x:v>gap_state=GS04; provisional=true; rule_group=GAP-GS状态</x:v>
      </x:c>
      <x:c r="AE3225" s="64" t="str">
        <x:v>0.8</x:v>
      </x:c>
    </x:row>
    <x:row r="3226">
      <x:c r="A3226" s="64" t="str">
        <x:v>M5-GAP-257</x:v>
      </x:c>
      <x:c r="B3226" s="64" t="str">
        <x:v>GS04 准入—适配明显分离｜成立条件</x:v>
      </x:c>
      <x:c r="C3226" s="64" t="str">
        <x:v>L4 五层总体差异状态</x:v>
      </x:c>
      <x:c r="D3226" s="64" t="str">
        <x:v>GAP-GS状态</x:v>
      </x:c>
      <x:c r="E3226" s="64" t="str">
        <x:v>通用</x:v>
      </x:c>
      <x:c r="F3226" s="64" t="str">
        <x:v>门控</x:v>
      </x:c>
      <x:c r="G3226" s="64" t="str">
        <x:v>GS04</x:v>
      </x:c>
      <x:c r="H3226" s="64" t="str">
        <x:v>准入—适配明显分离</x:v>
      </x:c>
      <x:c r="I3226" s="64" t="str">
        <x:v>GT05／GT06成立，M5核心项缺失或证据层级低。</x:v>
      </x:c>
      <x:c r="J3226" s="64" t="str">
        <x:v>只有双层粗略比较、同源重复或单次行为。</x:v>
      </x:c>
      <x:c r="K3226" t="str">
        <x:v>由共享基础引擎及M1—M5上游模块提供；只修正不同关系层级的显著度与承载方式，不直接判断某个具体对象必然适配或不适配。</x:v>
      </x:c>
      <x:c r="L3226" t="str">
        <x:v>M1与M2提供心动原型、准入门槛和证据过程；M5-GAP只比较其与长期适配结构的异同，不重新判定夫妻星。</x:v>
      </x:c>
      <x:c r="M3226" t="str">
        <x:v>M3提供关系建立后的自然相处底盘与功能惯性；M5-GAP比较其与长期适配、保护和现实对象证据的关系。</x:v>
      </x:c>
      <x:c r="N3226" t="str">
        <x:v>无／按本规则指定的层级对照—差异识别—现实验证—桥接—降级或停止路径路由。</x:v>
      </x:c>
      <x:c r="O3226" t="str">
        <x:v>近位、远位只修正某层信号进入亲密关系核心的可能；不得据此断言心动、选择或适配必然一致。</x:v>
      </x:c>
      <x:c r="P3226" t="str">
        <x:v>根气只修正某项偏好、门槛、惯性或需要是否稳定重复，不等于具体对象现实中已经满足。</x:v>
      </x:c>
      <x:c r="Q3226" t="str">
        <x:v>旺弱只修正信号强度、显著度和抢位风险，不直接等于长期适配质量。</x:v>
      </x:c>
      <x:c r="R3226" t="str">
        <x:v>喜忌只修正功能承载与摩擦，不可直接翻译为理想伴侣五行、十神、生肖或出生信息。</x:v>
      </x:c>
      <x:c r="S3226" t="str">
        <x:v>真合化成立时按化神功能重算相关层级；合化争议时停止精细差异比较。</x:v>
      </x:c>
      <x:c r="T3226" t="str">
        <x:v>近位提高该层信息进入关系核心的可能；远位只保留背景、阶段或情境性比较。</x:v>
      </x:c>
      <x:c r="U3226" s="64" t="str">
        <x:v>90</x:v>
      </x:c>
      <x:c r="V3226" s="64" t="str">
        <x:v>状态路由</x:v>
      </x:c>
      <x:c r="W3226" s="64" t="str">
        <x:v>gap_state</x:v>
      </x:c>
      <x:c r="X3226" s="64" t="str">
        <x:v>准入—适配明显分离必须满足：GT05／GT06成立，M5核心项缺失或证据层级低。</x:v>
      </x:c>
      <x:c r="Y3226" s="64" t="str">
        <x:v>判断到准入—适配明显分离，需要看到：GT05／GT06成立，M5核心项缺失或证据层级低。</x:v>
      </x:c>
      <x:c r="Z322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26" s="64" t="str">
        <x:v>中高</x:v>
      </x:c>
      <x:c r="AB3226" s="64" t="str">
        <x:v>待验证</x:v>
      </x:c>
      <x:c r="AC3226" s="64" t="str"/>
      <x:c r="AD3226" s="64" t="str">
        <x:v>gap_state=GS04; provisional=true; rule_group=GAP-GS状态</x:v>
      </x:c>
      <x:c r="AE3226" s="64" t="str">
        <x:v>0.8</x:v>
      </x:c>
    </x:row>
    <x:row r="3227">
      <x:c r="A3227" s="64" t="str">
        <x:v>M5-GAP-258</x:v>
      </x:c>
      <x:c r="B3227" s="64" t="str">
        <x:v>GS04 准入—适配明显分离｜报告处理</x:v>
      </x:c>
      <x:c r="C3227" s="64" t="str">
        <x:v>L4 五层总体差异状态</x:v>
      </x:c>
      <x:c r="D3227" s="64" t="str">
        <x:v>GAP-GS状态</x:v>
      </x:c>
      <x:c r="E3227" s="64" t="str">
        <x:v>通用</x:v>
      </x:c>
      <x:c r="F3227" s="64" t="str">
        <x:v>路由</x:v>
      </x:c>
      <x:c r="G3227" s="64" t="str">
        <x:v>GS04</x:v>
      </x:c>
      <x:c r="H3227" s="64" t="str">
        <x:v>准入—适配明显分离</x:v>
      </x:c>
      <x:c r="I3227" s="64" t="str">
        <x:v>GT05／GT06成立，M5核心项缺失或证据层级低。</x:v>
      </x:c>
      <x:c r="J3227" s="64" t="str">
        <x:v>资料与状态不一致。</x:v>
      </x:c>
      <x:c r="K3227" t="str">
        <x:v>由共享基础引擎及M1—M5上游模块提供；只修正不同关系层级的显著度与承载方式，不直接判断某个具体对象必然适配或不适配。</x:v>
      </x:c>
      <x:c r="L3227" t="str">
        <x:v>M1与M2提供心动原型、准入门槛和证据过程；M5-GAP只比较其与长期适配结构的异同，不重新判定夫妻星。</x:v>
      </x:c>
      <x:c r="M3227" t="str">
        <x:v>M3提供关系建立后的自然相处底盘与功能惯性；M5-GAP比较其与长期适配、保护和现实对象证据的关系。</x:v>
      </x:c>
      <x:c r="N3227" t="str">
        <x:v>无／按本规则指定的层级对照—差异识别—现实验证—桥接—降级或停止路径路由。</x:v>
      </x:c>
      <x:c r="O3227" t="str">
        <x:v>近位、远位只修正某层信号进入亲密关系核心的可能；不得据此断言心动、选择或适配必然一致。</x:v>
      </x:c>
      <x:c r="P3227" t="str">
        <x:v>根气只修正某项偏好、门槛、惯性或需要是否稳定重复，不等于具体对象现实中已经满足。</x:v>
      </x:c>
      <x:c r="Q3227" t="str">
        <x:v>旺弱只修正信号强度、显著度和抢位风险，不直接等于长期适配质量。</x:v>
      </x:c>
      <x:c r="R3227" t="str">
        <x:v>喜忌只修正功能承载与摩擦，不可直接翻译为理想伴侣五行、十神、生肖或出生信息。</x:v>
      </x:c>
      <x:c r="S3227" t="str">
        <x:v>真合化成立时按化神功能重算相关层级；合化争议时停止精细差异比较。</x:v>
      </x:c>
      <x:c r="T3227" t="str">
        <x:v>近位提高该层信息进入关系核心的可能；远位只保留背景、阶段或情境性比较。</x:v>
      </x:c>
      <x:c r="U3227" s="64" t="str">
        <x:v>86</x:v>
      </x:c>
      <x:c r="V3227" s="64" t="str">
        <x:v>路由／降级</x:v>
      </x:c>
      <x:c r="W3227" s="64" t="str">
        <x:v>report_status</x:v>
      </x:c>
      <x:c r="X3227" s="64" t="str">
        <x:v>输出“可以进入观察”与“已经适合”之间的区别。</x:v>
      </x:c>
      <x:c r="Y3227" s="64" t="str">
        <x:v>能让你接受关系，不等于已经证明适合长期运行。</x:v>
      </x:c>
      <x:c r="Z322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27" s="64" t="str">
        <x:v>中高</x:v>
      </x:c>
      <x:c r="AB3227" s="64" t="str">
        <x:v>待验证</x:v>
      </x:c>
      <x:c r="AC3227" s="64" t="str"/>
      <x:c r="AD3227" s="64" t="str">
        <x:v>gap_state=GS04; provisional=true; rule_group=GAP-GS状态</x:v>
      </x:c>
      <x:c r="AE3227" s="64" t="str">
        <x:v>0.8</x:v>
      </x:c>
    </x:row>
    <x:row r="3228">
      <x:c r="A3228" s="64" t="str">
        <x:v>M5-GAP-259</x:v>
      </x:c>
      <x:c r="B3228" s="64" t="str">
        <x:v>GS04 准入—适配明显分离｜升级与降级</x:v>
      </x:c>
      <x:c r="C3228" s="64" t="str">
        <x:v>L4 五层总体差异状态</x:v>
      </x:c>
      <x:c r="D3228" s="64" t="str">
        <x:v>GAP-GS状态</x:v>
      </x:c>
      <x:c r="E3228" s="64" t="str">
        <x:v>通用</x:v>
      </x:c>
      <x:c r="F3228" s="64" t="str">
        <x:v>证据</x:v>
      </x:c>
      <x:c r="G3228" s="64" t="str">
        <x:v>GS04</x:v>
      </x:c>
      <x:c r="H3228" s="64" t="str">
        <x:v>准入—适配明显分离</x:v>
      </x:c>
      <x:c r="I3228" s="64" t="str">
        <x:v>至少三个层级或一项现实高信息资料。</x:v>
      </x:c>
      <x:c r="J3228" s="64" t="str">
        <x:v>只因某一层信号很强。</x:v>
      </x:c>
      <x:c r="K3228" t="str">
        <x:v>由共享基础引擎及M1—M5上游模块提供；只修正不同关系层级的显著度与承载方式，不直接判断某个具体对象必然适配或不适配。</x:v>
      </x:c>
      <x:c r="L3228" t="str">
        <x:v>M1与M2提供心动原型、准入门槛和证据过程；M5-GAP只比较其与长期适配结构的异同，不重新判定夫妻星。</x:v>
      </x:c>
      <x:c r="M3228" t="str">
        <x:v>M3提供关系建立后的自然相处底盘与功能惯性；M5-GAP比较其与长期适配、保护和现实对象证据的关系。</x:v>
      </x:c>
      <x:c r="N3228" t="str">
        <x:v>无／按本规则指定的层级对照—差异识别—现实验证—桥接—降级或停止路径路由。</x:v>
      </x:c>
      <x:c r="O3228" t="str">
        <x:v>近位、远位只修正某层信号进入亲密关系核心的可能；不得据此断言心动、选择或适配必然一致。</x:v>
      </x:c>
      <x:c r="P3228" t="str">
        <x:v>根气只修正某项偏好、门槛、惯性或需要是否稳定重复，不等于具体对象现实中已经满足。</x:v>
      </x:c>
      <x:c r="Q3228" t="str">
        <x:v>旺弱只修正信号强度、显著度和抢位风险，不直接等于长期适配质量。</x:v>
      </x:c>
      <x:c r="R3228" t="str">
        <x:v>喜忌只修正功能承载与摩擦，不可直接翻译为理想伴侣五行、十神、生肖或出生信息。</x:v>
      </x:c>
      <x:c r="S3228" t="str">
        <x:v>真合化成立时按化神功能重算相关层级；合化争议时停止精细差异比较。</x:v>
      </x:c>
      <x:c r="T3228" t="str">
        <x:v>近位提高该层信息进入关系核心的可能；远位只保留背景、阶段或情境性比较。</x:v>
      </x:c>
      <x:c r="U3228" s="64" t="str">
        <x:v>82</x:v>
      </x:c>
      <x:c r="V3228" s="64" t="str">
        <x:v>±8至±20</x:v>
      </x:c>
      <x:c r="W3228" s="64" t="str">
        <x:v>gap_evidence_level</x:v>
      </x:c>
      <x:c r="X3228" s="64" t="str">
        <x:v>GS状态随结构与现实证据变化，不由单一模型分值锁定。</x:v>
      </x:c>
      <x:c r="Y3228" s="64" t="str">
        <x:v>随着现实资料增加，这个判断可以升级、降级或停止。</x:v>
      </x:c>
      <x:c r="Z322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28" s="64" t="str">
        <x:v>中</x:v>
      </x:c>
      <x:c r="AB3228" s="64" t="str">
        <x:v>待验证</x:v>
      </x:c>
      <x:c r="AC3228" s="64" t="str"/>
      <x:c r="AD3228" s="64" t="str">
        <x:v>gap_state=GS04; provisional=true; rule_group=GAP-GS状态</x:v>
      </x:c>
      <x:c r="AE3228" s="64" t="str">
        <x:v>0.8</x:v>
      </x:c>
    </x:row>
    <x:row r="3229">
      <x:c r="A3229" s="64" t="str">
        <x:v>M5-GAP-260</x:v>
      </x:c>
      <x:c r="B3229" s="64" t="str">
        <x:v>GS04 准入—适配明显分离｜禁止决定论</x:v>
      </x:c>
      <x:c r="C3229" s="64" t="str">
        <x:v>L4 五层总体差异状态</x:v>
      </x:c>
      <x:c r="D3229" s="64" t="str">
        <x:v>GAP-GS状态</x:v>
      </x:c>
      <x:c r="E3229" s="64" t="str">
        <x:v>通用</x:v>
      </x:c>
      <x:c r="F3229" s="64" t="str">
        <x:v>边界</x:v>
      </x:c>
      <x:c r="G3229" s="64" t="str">
        <x:v>GS04</x:v>
      </x:c>
      <x:c r="H3229" s="64" t="str">
        <x:v>准入—适配明显分离</x:v>
      </x:c>
      <x:c r="I3229" s="64" t="str">
        <x:v>输出GS状态。</x:v>
      </x:c>
      <x:c r="J3229" s="64" t="str">
        <x:v>现实安全或核心门槛问题按事实说明。</x:v>
      </x:c>
      <x:c r="K3229" t="str">
        <x:v>由共享基础引擎及M1—M5上游模块提供；只修正不同关系层级的显著度与承载方式，不直接判断某个具体对象必然适配或不适配。</x:v>
      </x:c>
      <x:c r="L3229" t="str">
        <x:v>M1与M2提供心动原型、准入门槛和证据过程；M5-GAP只比较其与长期适配结构的异同，不重新判定夫妻星。</x:v>
      </x:c>
      <x:c r="M3229" t="str">
        <x:v>M3提供关系建立后的自然相处底盘与功能惯性；M5-GAP比较其与长期适配、保护和现实对象证据的关系。</x:v>
      </x:c>
      <x:c r="N3229" t="str">
        <x:v>无／按本规则指定的层级对照—差异识别—现实验证—桥接—降级或停止路径路由。</x:v>
      </x:c>
      <x:c r="O3229" t="str">
        <x:v>近位、远位只修正某层信号进入亲密关系核心的可能；不得据此断言心动、选择或适配必然一致。</x:v>
      </x:c>
      <x:c r="P3229" t="str">
        <x:v>根气只修正某项偏好、门槛、惯性或需要是否稳定重复，不等于具体对象现实中已经满足。</x:v>
      </x:c>
      <x:c r="Q3229" t="str">
        <x:v>旺弱只修正信号强度、显著度和抢位风险，不直接等于长期适配质量。</x:v>
      </x:c>
      <x:c r="R3229" t="str">
        <x:v>喜忌只修正功能承载与摩擦，不可直接翻译为理想伴侣五行、十神、生肖或出生信息。</x:v>
      </x:c>
      <x:c r="S3229" t="str">
        <x:v>真合化成立时按化神功能重算相关层级；合化争议时停止精细差异比较。</x:v>
      </x:c>
      <x:c r="T3229" t="str">
        <x:v>近位提高该层信息进入关系核心的可能；远位只保留背景、阶段或情境性比较。</x:v>
      </x:c>
      <x:c r="U3229" s="64" t="str">
        <x:v>98</x:v>
      </x:c>
      <x:c r="V3229" s="64" t="str">
        <x:v>不加分；伦理边界</x:v>
      </x:c>
      <x:c r="W3229" s="64" t="str">
        <x:v>boundary_note</x:v>
      </x:c>
      <x:c r="X3229" s="64" t="str">
        <x:v>保持中性、条件性和可验证。</x:v>
      </x:c>
      <x:c r="Y3229" s="64" t="str">
        <x:v>这是关系层级的差异状态，不是命运判决。</x:v>
      </x:c>
      <x:c r="Z322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29" s="64" t="str">
        <x:v>高</x:v>
      </x:c>
      <x:c r="AB3229" s="64" t="str">
        <x:v>待验证</x:v>
      </x:c>
      <x:c r="AC3229" s="64" t="str"/>
      <x:c r="AD3229" s="64" t="str">
        <x:v>gap_state=GS04; provisional=true; rule_group=GAP-GS状态</x:v>
      </x:c>
      <x:c r="AE3229" s="64" t="str">
        <x:v>0.8</x:v>
      </x:c>
    </x:row>
    <x:row r="3230">
      <x:c r="A3230" s="64" t="str">
        <x:v>M5-GAP-261</x:v>
      </x:c>
      <x:c r="B3230" s="64" t="str">
        <x:v>GS05 相处惯性需要结构调整｜正式定义</x:v>
      </x:c>
      <x:c r="C3230" s="64" t="str">
        <x:v>L4 五层总体差异状态</x:v>
      </x:c>
      <x:c r="D3230" s="64" t="str">
        <x:v>GAP-GS状态</x:v>
      </x:c>
      <x:c r="E3230" s="64" t="str">
        <x:v>通用</x:v>
      </x:c>
      <x:c r="F3230" s="64" t="str">
        <x:v>定义</x:v>
      </x:c>
      <x:c r="G3230" s="64" t="str">
        <x:v>GS05</x:v>
      </x:c>
      <x:c r="H3230" s="64" t="str">
        <x:v>相处惯性需要结构调整</x:v>
      </x:c>
      <x:c r="I3230" s="64" t="str">
        <x:v>GT08成立，M4风险可定位且M5有明确桥接任务。</x:v>
      </x:c>
      <x:c r="J3230" s="64" t="str">
        <x:v>PR0安全停止。</x:v>
      </x:c>
      <x:c r="K3230" t="str">
        <x:v>由共享基础引擎及M1—M5上游模块提供；只修正不同关系层级的显著度与承载方式，不直接判断某个具体对象必然适配或不适配。</x:v>
      </x:c>
      <x:c r="L3230" t="str">
        <x:v>M1与M2提供心动原型、准入门槛和证据过程；M5-GAP只比较其与长期适配结构的异同，不重新判定夫妻星。</x:v>
      </x:c>
      <x:c r="M3230" t="str">
        <x:v>M3提供关系建立后的自然相处底盘与功能惯性；M5-GAP比较其与长期适配、保护和现实对象证据的关系。</x:v>
      </x:c>
      <x:c r="N3230" t="str">
        <x:v>无／按本规则指定的层级对照—差异识别—现实验证—桥接—降级或停止路径路由。</x:v>
      </x:c>
      <x:c r="O3230" t="str">
        <x:v>近位、远位只修正某层信号进入亲密关系核心的可能；不得据此断言心动、选择或适配必然一致。</x:v>
      </x:c>
      <x:c r="P3230" t="str">
        <x:v>根气只修正某项偏好、门槛、惯性或需要是否稳定重复，不等于具体对象现实中已经满足。</x:v>
      </x:c>
      <x:c r="Q3230" t="str">
        <x:v>旺弱只修正信号强度、显著度和抢位风险，不直接等于长期适配质量。</x:v>
      </x:c>
      <x:c r="R3230" t="str">
        <x:v>喜忌只修正功能承载与摩擦，不可直接翻译为理想伴侣五行、十神、生肖或出生信息。</x:v>
      </x:c>
      <x:c r="S3230" t="str">
        <x:v>真合化成立时按化神功能重算相关层级；合化争议时停止精细差异比较。</x:v>
      </x:c>
      <x:c r="T3230" t="str">
        <x:v>近位提高该层信息进入关系核心的可能；远位只保留背景、阶段或情境性比较。</x:v>
      </x:c>
      <x:c r="U3230" s="64" t="str">
        <x:v>94</x:v>
      </x:c>
      <x:c r="V3230" s="64" t="str">
        <x:v>不加分；状态定义</x:v>
      </x:c>
      <x:c r="W3230" s="64" t="str">
        <x:v>gap_state</x:v>
      </x:c>
      <x:c r="X3230" s="64" t="str">
        <x:v>M3自然方式具有价值，但需补位、接力、制衡或新协议。</x:v>
      </x:c>
      <x:c r="Y3230" s="64" t="str">
        <x:v>你原本的方式有优势，但需要另一项功能在适当时机进入。</x:v>
      </x:c>
      <x:c r="Z323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30" s="64" t="str">
        <x:v>高</x:v>
      </x:c>
      <x:c r="AB3230" s="64" t="str">
        <x:v>待验证</x:v>
      </x:c>
      <x:c r="AC3230" s="64" t="str"/>
      <x:c r="AD3230" s="64" t="str">
        <x:v>gap_state=GS05; provisional=true; rule_group=GAP-GS状态</x:v>
      </x:c>
      <x:c r="AE3230" s="64" t="str">
        <x:v>0.8</x:v>
      </x:c>
    </x:row>
    <x:row r="3231">
      <x:c r="A3231" s="64" t="str">
        <x:v>M5-GAP-262</x:v>
      </x:c>
      <x:c r="B3231" s="64" t="str">
        <x:v>GS05 相处惯性需要结构调整｜成立条件</x:v>
      </x:c>
      <x:c r="C3231" s="64" t="str">
        <x:v>L4 五层总体差异状态</x:v>
      </x:c>
      <x:c r="D3231" s="64" t="str">
        <x:v>GAP-GS状态</x:v>
      </x:c>
      <x:c r="E3231" s="64" t="str">
        <x:v>通用</x:v>
      </x:c>
      <x:c r="F3231" s="64" t="str">
        <x:v>门控</x:v>
      </x:c>
      <x:c r="G3231" s="64" t="str">
        <x:v>GS05</x:v>
      </x:c>
      <x:c r="H3231" s="64" t="str">
        <x:v>相处惯性需要结构调整</x:v>
      </x:c>
      <x:c r="I3231" s="64" t="str">
        <x:v>GT08成立，M4风险可定位且M5有明确桥接任务。</x:v>
      </x:c>
      <x:c r="J3231" s="64" t="str">
        <x:v>只有双层粗略比较、同源重复或单次行为。</x:v>
      </x:c>
      <x:c r="K3231" t="str">
        <x:v>由共享基础引擎及M1—M5上游模块提供；只修正不同关系层级的显著度与承载方式，不直接判断某个具体对象必然适配或不适配。</x:v>
      </x:c>
      <x:c r="L3231" t="str">
        <x:v>M1与M2提供心动原型、准入门槛和证据过程；M5-GAP只比较其与长期适配结构的异同，不重新判定夫妻星。</x:v>
      </x:c>
      <x:c r="M3231" t="str">
        <x:v>M3提供关系建立后的自然相处底盘与功能惯性；M5-GAP比较其与长期适配、保护和现实对象证据的关系。</x:v>
      </x:c>
      <x:c r="N3231" t="str">
        <x:v>无／按本规则指定的层级对照—差异识别—现实验证—桥接—降级或停止路径路由。</x:v>
      </x:c>
      <x:c r="O3231" t="str">
        <x:v>近位、远位只修正某层信号进入亲密关系核心的可能；不得据此断言心动、选择或适配必然一致。</x:v>
      </x:c>
      <x:c r="P3231" t="str">
        <x:v>根气只修正某项偏好、门槛、惯性或需要是否稳定重复，不等于具体对象现实中已经满足。</x:v>
      </x:c>
      <x:c r="Q3231" t="str">
        <x:v>旺弱只修正信号强度、显著度和抢位风险，不直接等于长期适配质量。</x:v>
      </x:c>
      <x:c r="R3231" t="str">
        <x:v>喜忌只修正功能承载与摩擦，不可直接翻译为理想伴侣五行、十神、生肖或出生信息。</x:v>
      </x:c>
      <x:c r="S3231" t="str">
        <x:v>真合化成立时按化神功能重算相关层级；合化争议时停止精细差异比较。</x:v>
      </x:c>
      <x:c r="T3231" t="str">
        <x:v>近位提高该层信息进入关系核心的可能；远位只保留背景、阶段或情境性比较。</x:v>
      </x:c>
      <x:c r="U3231" s="64" t="str">
        <x:v>90</x:v>
      </x:c>
      <x:c r="V3231" s="64" t="str">
        <x:v>状态路由</x:v>
      </x:c>
      <x:c r="W3231" s="64" t="str">
        <x:v>gap_state</x:v>
      </x:c>
      <x:c r="X3231" s="64" t="str">
        <x:v>相处惯性需要结构调整必须满足：GT08成立，M4风险可定位且M5有明确桥接任务。</x:v>
      </x:c>
      <x:c r="Y3231" s="64" t="str">
        <x:v>判断到相处惯性需要结构调整，需要看到：GT08成立，M4风险可定位且M5有明确桥接任务。</x:v>
      </x:c>
      <x:c r="Z323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31" s="64" t="str">
        <x:v>中高</x:v>
      </x:c>
      <x:c r="AB3231" s="64" t="str">
        <x:v>待验证</x:v>
      </x:c>
      <x:c r="AC3231" s="64" t="str"/>
      <x:c r="AD3231" s="64" t="str">
        <x:v>gap_state=GS05; provisional=true; rule_group=GAP-GS状态</x:v>
      </x:c>
      <x:c r="AE3231" s="64" t="str">
        <x:v>0.8</x:v>
      </x:c>
    </x:row>
    <x:row r="3232">
      <x:c r="A3232" s="64" t="str">
        <x:v>M5-GAP-263</x:v>
      </x:c>
      <x:c r="B3232" s="64" t="str">
        <x:v>GS05 相处惯性需要结构调整｜报告处理</x:v>
      </x:c>
      <x:c r="C3232" s="64" t="str">
        <x:v>L4 五层总体差异状态</x:v>
      </x:c>
      <x:c r="D3232" s="64" t="str">
        <x:v>GAP-GS状态</x:v>
      </x:c>
      <x:c r="E3232" s="64" t="str">
        <x:v>通用</x:v>
      </x:c>
      <x:c r="F3232" s="64" t="str">
        <x:v>路由</x:v>
      </x:c>
      <x:c r="G3232" s="64" t="str">
        <x:v>GS05</x:v>
      </x:c>
      <x:c r="H3232" s="64" t="str">
        <x:v>相处惯性需要结构调整</x:v>
      </x:c>
      <x:c r="I3232" s="64" t="str">
        <x:v>GT08成立，M4风险可定位且M5有明确桥接任务。</x:v>
      </x:c>
      <x:c r="J3232" s="64" t="str">
        <x:v>资料与状态不一致。</x:v>
      </x:c>
      <x:c r="K3232" t="str">
        <x:v>由共享基础引擎及M1—M5上游模块提供；只修正不同关系层级的显著度与承载方式，不直接判断某个具体对象必然适配或不适配。</x:v>
      </x:c>
      <x:c r="L3232" t="str">
        <x:v>M1与M2提供心动原型、准入门槛和证据过程；M5-GAP只比较其与长期适配结构的异同，不重新判定夫妻星。</x:v>
      </x:c>
      <x:c r="M3232" t="str">
        <x:v>M3提供关系建立后的自然相处底盘与功能惯性；M5-GAP比较其与长期适配、保护和现实对象证据的关系。</x:v>
      </x:c>
      <x:c r="N3232" t="str">
        <x:v>无／按本规则指定的层级对照—差异识别—现实验证—桥接—降级或停止路径路由。</x:v>
      </x:c>
      <x:c r="O3232" t="str">
        <x:v>近位、远位只修正某层信号进入亲密关系核心的可能；不得据此断言心动、选择或适配必然一致。</x:v>
      </x:c>
      <x:c r="P3232" t="str">
        <x:v>根气只修正某项偏好、门槛、惯性或需要是否稳定重复，不等于具体对象现实中已经满足。</x:v>
      </x:c>
      <x:c r="Q3232" t="str">
        <x:v>旺弱只修正信号强度、显著度和抢位风险，不直接等于长期适配质量。</x:v>
      </x:c>
      <x:c r="R3232" t="str">
        <x:v>喜忌只修正功能承载与摩擦，不可直接翻译为理想伴侣五行、十神、生肖或出生信息。</x:v>
      </x:c>
      <x:c r="S3232" t="str">
        <x:v>真合化成立时按化神功能重算相关层级；合化争议时停止精细差异比较。</x:v>
      </x:c>
      <x:c r="T3232" t="str">
        <x:v>近位提高该层信息进入关系核心的可能；远位只保留背景、阶段或情境性比较。</x:v>
      </x:c>
      <x:c r="U3232" s="64" t="str">
        <x:v>86</x:v>
      </x:c>
      <x:c r="V3232" s="64" t="str">
        <x:v>路由／降级</x:v>
      </x:c>
      <x:c r="W3232" s="64" t="str">
        <x:v>report_status</x:v>
      </x:c>
      <x:c r="X3232" s="64" t="str">
        <x:v>保留能力，不把用户写成必须彻底改变。</x:v>
      </x:c>
      <x:c r="Y3232" s="64" t="str">
        <x:v>你原本的方式有优势，但需要另一项功能在适当时机进入。</x:v>
      </x:c>
      <x:c r="Z323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32" s="64" t="str">
        <x:v>中高</x:v>
      </x:c>
      <x:c r="AB3232" s="64" t="str">
        <x:v>待验证</x:v>
      </x:c>
      <x:c r="AC3232" s="64" t="str"/>
      <x:c r="AD3232" s="64" t="str">
        <x:v>gap_state=GS05; provisional=true; rule_group=GAP-GS状态</x:v>
      </x:c>
      <x:c r="AE3232" s="64" t="str">
        <x:v>0.8</x:v>
      </x:c>
    </x:row>
    <x:row r="3233">
      <x:c r="A3233" s="64" t="str">
        <x:v>M5-GAP-264</x:v>
      </x:c>
      <x:c r="B3233" s="64" t="str">
        <x:v>GS05 相处惯性需要结构调整｜升级与降级</x:v>
      </x:c>
      <x:c r="C3233" s="64" t="str">
        <x:v>L4 五层总体差异状态</x:v>
      </x:c>
      <x:c r="D3233" s="64" t="str">
        <x:v>GAP-GS状态</x:v>
      </x:c>
      <x:c r="E3233" s="64" t="str">
        <x:v>通用</x:v>
      </x:c>
      <x:c r="F3233" s="64" t="str">
        <x:v>证据</x:v>
      </x:c>
      <x:c r="G3233" s="64" t="str">
        <x:v>GS05</x:v>
      </x:c>
      <x:c r="H3233" s="64" t="str">
        <x:v>相处惯性需要结构调整</x:v>
      </x:c>
      <x:c r="I3233" s="64" t="str">
        <x:v>至少三个层级或一项现实高信息资料。</x:v>
      </x:c>
      <x:c r="J3233" s="64" t="str">
        <x:v>只因某一层信号很强。</x:v>
      </x:c>
      <x:c r="K3233" t="str">
        <x:v>由共享基础引擎及M1—M5上游模块提供；只修正不同关系层级的显著度与承载方式，不直接判断某个具体对象必然适配或不适配。</x:v>
      </x:c>
      <x:c r="L3233" t="str">
        <x:v>M1与M2提供心动原型、准入门槛和证据过程；M5-GAP只比较其与长期适配结构的异同，不重新判定夫妻星。</x:v>
      </x:c>
      <x:c r="M3233" t="str">
        <x:v>M3提供关系建立后的自然相处底盘与功能惯性；M5-GAP比较其与长期适配、保护和现实对象证据的关系。</x:v>
      </x:c>
      <x:c r="N3233" t="str">
        <x:v>无／按本规则指定的层级对照—差异识别—现实验证—桥接—降级或停止路径路由。</x:v>
      </x:c>
      <x:c r="O3233" t="str">
        <x:v>近位、远位只修正某层信号进入亲密关系核心的可能；不得据此断言心动、选择或适配必然一致。</x:v>
      </x:c>
      <x:c r="P3233" t="str">
        <x:v>根气只修正某项偏好、门槛、惯性或需要是否稳定重复，不等于具体对象现实中已经满足。</x:v>
      </x:c>
      <x:c r="Q3233" t="str">
        <x:v>旺弱只修正信号强度、显著度和抢位风险，不直接等于长期适配质量。</x:v>
      </x:c>
      <x:c r="R3233" t="str">
        <x:v>喜忌只修正功能承载与摩擦，不可直接翻译为理想伴侣五行、十神、生肖或出生信息。</x:v>
      </x:c>
      <x:c r="S3233" t="str">
        <x:v>真合化成立时按化神功能重算相关层级；合化争议时停止精细差异比较。</x:v>
      </x:c>
      <x:c r="T3233" t="str">
        <x:v>近位提高该层信息进入关系核心的可能；远位只保留背景、阶段或情境性比较。</x:v>
      </x:c>
      <x:c r="U3233" s="64" t="str">
        <x:v>82</x:v>
      </x:c>
      <x:c r="V3233" s="64" t="str">
        <x:v>±8至±20</x:v>
      </x:c>
      <x:c r="W3233" s="64" t="str">
        <x:v>gap_evidence_level</x:v>
      </x:c>
      <x:c r="X3233" s="64" t="str">
        <x:v>GS状态随结构与现实证据变化，不由单一模型分值锁定。</x:v>
      </x:c>
      <x:c r="Y3233" s="64" t="str">
        <x:v>随着现实资料增加，这个判断可以升级、降级或停止。</x:v>
      </x:c>
      <x:c r="Z323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33" s="64" t="str">
        <x:v>中</x:v>
      </x:c>
      <x:c r="AB3233" s="64" t="str">
        <x:v>待验证</x:v>
      </x:c>
      <x:c r="AC3233" s="64" t="str"/>
      <x:c r="AD3233" s="64" t="str">
        <x:v>gap_state=GS05; provisional=true; rule_group=GAP-GS状态</x:v>
      </x:c>
      <x:c r="AE3233" s="64" t="str">
        <x:v>0.8</x:v>
      </x:c>
    </x:row>
    <x:row r="3234">
      <x:c r="A3234" s="64" t="str">
        <x:v>M5-GAP-265</x:v>
      </x:c>
      <x:c r="B3234" s="64" t="str">
        <x:v>GS05 相处惯性需要结构调整｜禁止决定论</x:v>
      </x:c>
      <x:c r="C3234" s="64" t="str">
        <x:v>L4 五层总体差异状态</x:v>
      </x:c>
      <x:c r="D3234" s="64" t="str">
        <x:v>GAP-GS状态</x:v>
      </x:c>
      <x:c r="E3234" s="64" t="str">
        <x:v>通用</x:v>
      </x:c>
      <x:c r="F3234" s="64" t="str">
        <x:v>边界</x:v>
      </x:c>
      <x:c r="G3234" s="64" t="str">
        <x:v>GS05</x:v>
      </x:c>
      <x:c r="H3234" s="64" t="str">
        <x:v>相处惯性需要结构调整</x:v>
      </x:c>
      <x:c r="I3234" s="64" t="str">
        <x:v>输出GS状态。</x:v>
      </x:c>
      <x:c r="J3234" s="64" t="str">
        <x:v>现实安全或核心门槛问题按事实说明。</x:v>
      </x:c>
      <x:c r="K3234" t="str">
        <x:v>由共享基础引擎及M1—M5上游模块提供；只修正不同关系层级的显著度与承载方式，不直接判断某个具体对象必然适配或不适配。</x:v>
      </x:c>
      <x:c r="L3234" t="str">
        <x:v>M1与M2提供心动原型、准入门槛和证据过程；M5-GAP只比较其与长期适配结构的异同，不重新判定夫妻星。</x:v>
      </x:c>
      <x:c r="M3234" t="str">
        <x:v>M3提供关系建立后的自然相处底盘与功能惯性；M5-GAP比较其与长期适配、保护和现实对象证据的关系。</x:v>
      </x:c>
      <x:c r="N3234" t="str">
        <x:v>无／按本规则指定的层级对照—差异识别—现实验证—桥接—降级或停止路径路由。</x:v>
      </x:c>
      <x:c r="O3234" t="str">
        <x:v>近位、远位只修正某层信号进入亲密关系核心的可能；不得据此断言心动、选择或适配必然一致。</x:v>
      </x:c>
      <x:c r="P3234" t="str">
        <x:v>根气只修正某项偏好、门槛、惯性或需要是否稳定重复，不等于具体对象现实中已经满足。</x:v>
      </x:c>
      <x:c r="Q3234" t="str">
        <x:v>旺弱只修正信号强度、显著度和抢位风险，不直接等于长期适配质量。</x:v>
      </x:c>
      <x:c r="R3234" t="str">
        <x:v>喜忌只修正功能承载与摩擦，不可直接翻译为理想伴侣五行、十神、生肖或出生信息。</x:v>
      </x:c>
      <x:c r="S3234" t="str">
        <x:v>真合化成立时按化神功能重算相关层级；合化争议时停止精细差异比较。</x:v>
      </x:c>
      <x:c r="T3234" t="str">
        <x:v>近位提高该层信息进入关系核心的可能；远位只保留背景、阶段或情境性比较。</x:v>
      </x:c>
      <x:c r="U3234" s="64" t="str">
        <x:v>98</x:v>
      </x:c>
      <x:c r="V3234" s="64" t="str">
        <x:v>不加分；伦理边界</x:v>
      </x:c>
      <x:c r="W3234" s="64" t="str">
        <x:v>boundary_note</x:v>
      </x:c>
      <x:c r="X3234" s="64" t="str">
        <x:v>保持中性、条件性和可验证。</x:v>
      </x:c>
      <x:c r="Y3234" s="64" t="str">
        <x:v>这是关系层级的差异状态，不是命运判决。</x:v>
      </x:c>
      <x:c r="Z323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34" s="64" t="str">
        <x:v>高</x:v>
      </x:c>
      <x:c r="AB3234" s="64" t="str">
        <x:v>待验证</x:v>
      </x:c>
      <x:c r="AC3234" s="64" t="str"/>
      <x:c r="AD3234" s="64" t="str">
        <x:v>gap_state=GS05; provisional=true; rule_group=GAP-GS状态</x:v>
      </x:c>
      <x:c r="AE3234" s="64" t="str">
        <x:v>0.8</x:v>
      </x:c>
    </x:row>
    <x:row r="3235">
      <x:c r="A3235" s="64" t="str">
        <x:v>M5-GAP-266</x:v>
      </x:c>
      <x:c r="B3235" s="64" t="str">
        <x:v>GS06 风险—保护尚未闭合｜正式定义</x:v>
      </x:c>
      <x:c r="C3235" s="64" t="str">
        <x:v>L4 五层总体差异状态</x:v>
      </x:c>
      <x:c r="D3235" s="64" t="str">
        <x:v>GAP-GS状态</x:v>
      </x:c>
      <x:c r="E3235" s="64" t="str">
        <x:v>通用</x:v>
      </x:c>
      <x:c r="F3235" s="64" t="str">
        <x:v>定义</x:v>
      </x:c>
      <x:c r="G3235" s="64" t="str">
        <x:v>GS06</x:v>
      </x:c>
      <x:c r="H3235" s="64" t="str">
        <x:v>风险—保护尚未闭合</x:v>
      </x:c>
      <x:c r="I3235" s="64" t="str">
        <x:v>GT10成立，保护未达到现实有效或复发仍明显。</x:v>
      </x:c>
      <x:c r="J3235" s="64" t="str">
        <x:v>PR0安全停止。</x:v>
      </x:c>
      <x:c r="K3235" t="str">
        <x:v>由共享基础引擎及M1—M5上游模块提供；只修正不同关系层级的显著度与承载方式，不直接判断某个具体对象必然适配或不适配。</x:v>
      </x:c>
      <x:c r="L3235" t="str">
        <x:v>M1与M2提供心动原型、准入门槛和证据过程；M5-GAP只比较其与长期适配结构的异同，不重新判定夫妻星。</x:v>
      </x:c>
      <x:c r="M3235" t="str">
        <x:v>M3提供关系建立后的自然相处底盘与功能惯性；M5-GAP比较其与长期适配、保护和现实对象证据的关系。</x:v>
      </x:c>
      <x:c r="N3235" t="str">
        <x:v>无／按本规则指定的层级对照—差异识别—现实验证—桥接—降级或停止路径路由。</x:v>
      </x:c>
      <x:c r="O3235" t="str">
        <x:v>近位、远位只修正某层信号进入亲密关系核心的可能；不得据此断言心动、选择或适配必然一致。</x:v>
      </x:c>
      <x:c r="P3235" t="str">
        <x:v>根气只修正某项偏好、门槛、惯性或需要是否稳定重复，不等于具体对象现实中已经满足。</x:v>
      </x:c>
      <x:c r="Q3235" t="str">
        <x:v>旺弱只修正信号强度、显著度和抢位风险，不直接等于长期适配质量。</x:v>
      </x:c>
      <x:c r="R3235" t="str">
        <x:v>喜忌只修正功能承载与摩擦，不可直接翻译为理想伴侣五行、十神、生肖或出生信息。</x:v>
      </x:c>
      <x:c r="S3235" t="str">
        <x:v>真合化成立时按化神功能重算相关层级；合化争议时停止精细差异比较。</x:v>
      </x:c>
      <x:c r="T3235" t="str">
        <x:v>近位提高该层信息进入关系核心的可能；远位只保留背景、阶段或情境性比较。</x:v>
      </x:c>
      <x:c r="U3235" s="64" t="str">
        <x:v>94</x:v>
      </x:c>
      <x:c r="V3235" s="64" t="str">
        <x:v>不加分；状态定义</x:v>
      </x:c>
      <x:c r="W3235" s="64" t="str">
        <x:v>gap_state</x:v>
      </x:c>
      <x:c r="X3235" s="64" t="str">
        <x:v>M4主风险清楚，但M5保护仅潜在、条件性、单次或伪保护。</x:v>
      </x:c>
      <x:c r="Y3235" s="64" t="str">
        <x:v>真正的适配保护还没有稳定形成，需要继续验证。</x:v>
      </x:c>
      <x:c r="Z323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35" s="64" t="str">
        <x:v>高</x:v>
      </x:c>
      <x:c r="AB3235" s="64" t="str">
        <x:v>待验证</x:v>
      </x:c>
      <x:c r="AC3235" s="64" t="str"/>
      <x:c r="AD3235" s="64" t="str">
        <x:v>gap_state=GS06; provisional=true; rule_group=GAP-GS状态</x:v>
      </x:c>
      <x:c r="AE3235" s="64" t="str">
        <x:v>0.8</x:v>
      </x:c>
    </x:row>
    <x:row r="3236">
      <x:c r="A3236" s="64" t="str">
        <x:v>M5-GAP-267</x:v>
      </x:c>
      <x:c r="B3236" s="64" t="str">
        <x:v>GS06 风险—保护尚未闭合｜成立条件</x:v>
      </x:c>
      <x:c r="C3236" s="64" t="str">
        <x:v>L4 五层总体差异状态</x:v>
      </x:c>
      <x:c r="D3236" s="64" t="str">
        <x:v>GAP-GS状态</x:v>
      </x:c>
      <x:c r="E3236" s="64" t="str">
        <x:v>通用</x:v>
      </x:c>
      <x:c r="F3236" s="64" t="str">
        <x:v>门控</x:v>
      </x:c>
      <x:c r="G3236" s="64" t="str">
        <x:v>GS06</x:v>
      </x:c>
      <x:c r="H3236" s="64" t="str">
        <x:v>风险—保护尚未闭合</x:v>
      </x:c>
      <x:c r="I3236" s="64" t="str">
        <x:v>GT10成立，保护未达到现实有效或复发仍明显。</x:v>
      </x:c>
      <x:c r="J3236" s="64" t="str">
        <x:v>只有双层粗略比较、同源重复或单次行为。</x:v>
      </x:c>
      <x:c r="K3236" t="str">
        <x:v>由共享基础引擎及M1—M5上游模块提供；只修正不同关系层级的显著度与承载方式，不直接判断某个具体对象必然适配或不适配。</x:v>
      </x:c>
      <x:c r="L3236" t="str">
        <x:v>M1与M2提供心动原型、准入门槛和证据过程；M5-GAP只比较其与长期适配结构的异同，不重新判定夫妻星。</x:v>
      </x:c>
      <x:c r="M3236" t="str">
        <x:v>M3提供关系建立后的自然相处底盘与功能惯性；M5-GAP比较其与长期适配、保护和现实对象证据的关系。</x:v>
      </x:c>
      <x:c r="N3236" t="str">
        <x:v>无／按本规则指定的层级对照—差异识别—现实验证—桥接—降级或停止路径路由。</x:v>
      </x:c>
      <x:c r="O3236" t="str">
        <x:v>近位、远位只修正某层信号进入亲密关系核心的可能；不得据此断言心动、选择或适配必然一致。</x:v>
      </x:c>
      <x:c r="P3236" t="str">
        <x:v>根气只修正某项偏好、门槛、惯性或需要是否稳定重复，不等于具体对象现实中已经满足。</x:v>
      </x:c>
      <x:c r="Q3236" t="str">
        <x:v>旺弱只修正信号强度、显著度和抢位风险，不直接等于长期适配质量。</x:v>
      </x:c>
      <x:c r="R3236" t="str">
        <x:v>喜忌只修正功能承载与摩擦，不可直接翻译为理想伴侣五行、十神、生肖或出生信息。</x:v>
      </x:c>
      <x:c r="S3236" t="str">
        <x:v>真合化成立时按化神功能重算相关层级；合化争议时停止精细差异比较。</x:v>
      </x:c>
      <x:c r="T3236" t="str">
        <x:v>近位提高该层信息进入关系核心的可能；远位只保留背景、阶段或情境性比较。</x:v>
      </x:c>
      <x:c r="U3236" s="64" t="str">
        <x:v>90</x:v>
      </x:c>
      <x:c r="V3236" s="64" t="str">
        <x:v>状态路由</x:v>
      </x:c>
      <x:c r="W3236" s="64" t="str">
        <x:v>gap_state</x:v>
      </x:c>
      <x:c r="X3236" s="64" t="str">
        <x:v>风险—保护尚未闭合必须满足：GT10成立，保护未达到现实有效或复发仍明显。</x:v>
      </x:c>
      <x:c r="Y3236" s="64" t="str">
        <x:v>判断到风险—保护尚未闭合，需要看到：GT10成立，保护未达到现实有效或复发仍明显。</x:v>
      </x:c>
      <x:c r="Z323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36" s="64" t="str">
        <x:v>中高</x:v>
      </x:c>
      <x:c r="AB3236" s="64" t="str">
        <x:v>待验证</x:v>
      </x:c>
      <x:c r="AC3236" s="64" t="str"/>
      <x:c r="AD3236" s="64" t="str">
        <x:v>gap_state=GS06; provisional=true; rule_group=GAP-GS状态</x:v>
      </x:c>
      <x:c r="AE3236" s="64" t="str">
        <x:v>0.8</x:v>
      </x:c>
    </x:row>
    <x:row r="3237">
      <x:c r="A3237" s="64" t="str">
        <x:v>M5-GAP-268</x:v>
      </x:c>
      <x:c r="B3237" s="64" t="str">
        <x:v>GS06 风险—保护尚未闭合｜报告处理</x:v>
      </x:c>
      <x:c r="C3237" s="64" t="str">
        <x:v>L4 五层总体差异状态</x:v>
      </x:c>
      <x:c r="D3237" s="64" t="str">
        <x:v>GAP-GS状态</x:v>
      </x:c>
      <x:c r="E3237" s="64" t="str">
        <x:v>通用</x:v>
      </x:c>
      <x:c r="F3237" s="64" t="str">
        <x:v>路由</x:v>
      </x:c>
      <x:c r="G3237" s="64" t="str">
        <x:v>GS06</x:v>
      </x:c>
      <x:c r="H3237" s="64" t="str">
        <x:v>风险—保护尚未闭合</x:v>
      </x:c>
      <x:c r="I3237" s="64" t="str">
        <x:v>GT10成立，保护未达到现实有效或复发仍明显。</x:v>
      </x:c>
      <x:c r="J3237" s="64" t="str">
        <x:v>资料与状态不一致。</x:v>
      </x:c>
      <x:c r="K3237" t="str">
        <x:v>由共享基础引擎及M1—M5上游模块提供；只修正不同关系层级的显著度与承载方式，不直接判断某个具体对象必然适配或不适配。</x:v>
      </x:c>
      <x:c r="L3237" t="str">
        <x:v>M1与M2提供心动原型、准入门槛和证据过程；M5-GAP只比较其与长期适配结构的异同，不重新判定夫妻星。</x:v>
      </x:c>
      <x:c r="M3237" t="str">
        <x:v>M3提供关系建立后的自然相处底盘与功能惯性；M5-GAP比较其与长期适配、保护和现实对象证据的关系。</x:v>
      </x:c>
      <x:c r="N3237" t="str">
        <x:v>无／按本规则指定的层级对照—差异识别—现实验证—桥接—降级或停止路径路由。</x:v>
      </x:c>
      <x:c r="O3237" t="str">
        <x:v>近位、远位只修正某层信号进入亲密关系核心的可能；不得据此断言心动、选择或适配必然一致。</x:v>
      </x:c>
      <x:c r="P3237" t="str">
        <x:v>根气只修正某项偏好、门槛、惯性或需要是否稳定重复，不等于具体对象现实中已经满足。</x:v>
      </x:c>
      <x:c r="Q3237" t="str">
        <x:v>旺弱只修正信号强度、显著度和抢位风险，不直接等于长期适配质量。</x:v>
      </x:c>
      <x:c r="R3237" t="str">
        <x:v>喜忌只修正功能承载与摩擦，不可直接翻译为理想伴侣五行、十神、生肖或出生信息。</x:v>
      </x:c>
      <x:c r="S3237" t="str">
        <x:v>真合化成立时按化神功能重算相关层级；合化争议时停止精细差异比较。</x:v>
      </x:c>
      <x:c r="T3237" t="str">
        <x:v>近位提高该层信息进入关系核心的可能；远位只保留背景、阶段或情境性比较。</x:v>
      </x:c>
      <x:c r="U3237" s="64" t="str">
        <x:v>86</x:v>
      </x:c>
      <x:c r="V3237" s="64" t="str">
        <x:v>路由／降级</x:v>
      </x:c>
      <x:c r="W3237" s="64" t="str">
        <x:v>report_status</x:v>
      </x:c>
      <x:c r="X3237" s="64" t="str">
        <x:v>输出缺口、调用条件、停止点与现实退出选择。</x:v>
      </x:c>
      <x:c r="Y3237" s="64" t="str">
        <x:v>真正的适配保护还没有稳定形成，需要继续验证。</x:v>
      </x:c>
      <x:c r="Z323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37" s="64" t="str">
        <x:v>中高</x:v>
      </x:c>
      <x:c r="AB3237" s="64" t="str">
        <x:v>待验证</x:v>
      </x:c>
      <x:c r="AC3237" s="64" t="str"/>
      <x:c r="AD3237" s="64" t="str">
        <x:v>gap_state=GS06; provisional=true; rule_group=GAP-GS状态</x:v>
      </x:c>
      <x:c r="AE3237" s="64" t="str">
        <x:v>0.8</x:v>
      </x:c>
    </x:row>
    <x:row r="3238">
      <x:c r="A3238" s="64" t="str">
        <x:v>M5-GAP-269</x:v>
      </x:c>
      <x:c r="B3238" s="64" t="str">
        <x:v>GS06 风险—保护尚未闭合｜升级与降级</x:v>
      </x:c>
      <x:c r="C3238" s="64" t="str">
        <x:v>L4 五层总体差异状态</x:v>
      </x:c>
      <x:c r="D3238" s="64" t="str">
        <x:v>GAP-GS状态</x:v>
      </x:c>
      <x:c r="E3238" s="64" t="str">
        <x:v>通用</x:v>
      </x:c>
      <x:c r="F3238" s="64" t="str">
        <x:v>证据</x:v>
      </x:c>
      <x:c r="G3238" s="64" t="str">
        <x:v>GS06</x:v>
      </x:c>
      <x:c r="H3238" s="64" t="str">
        <x:v>风险—保护尚未闭合</x:v>
      </x:c>
      <x:c r="I3238" s="64" t="str">
        <x:v>至少三个层级或一项现实高信息资料。</x:v>
      </x:c>
      <x:c r="J3238" s="64" t="str">
        <x:v>只因某一层信号很强。</x:v>
      </x:c>
      <x:c r="K3238" t="str">
        <x:v>由共享基础引擎及M1—M5上游模块提供；只修正不同关系层级的显著度与承载方式，不直接判断某个具体对象必然适配或不适配。</x:v>
      </x:c>
      <x:c r="L3238" t="str">
        <x:v>M1与M2提供心动原型、准入门槛和证据过程；M5-GAP只比较其与长期适配结构的异同，不重新判定夫妻星。</x:v>
      </x:c>
      <x:c r="M3238" t="str">
        <x:v>M3提供关系建立后的自然相处底盘与功能惯性；M5-GAP比较其与长期适配、保护和现实对象证据的关系。</x:v>
      </x:c>
      <x:c r="N3238" t="str">
        <x:v>无／按本规则指定的层级对照—差异识别—现实验证—桥接—降级或停止路径路由。</x:v>
      </x:c>
      <x:c r="O3238" t="str">
        <x:v>近位、远位只修正某层信号进入亲密关系核心的可能；不得据此断言心动、选择或适配必然一致。</x:v>
      </x:c>
      <x:c r="P3238" t="str">
        <x:v>根气只修正某项偏好、门槛、惯性或需要是否稳定重复，不等于具体对象现实中已经满足。</x:v>
      </x:c>
      <x:c r="Q3238" t="str">
        <x:v>旺弱只修正信号强度、显著度和抢位风险，不直接等于长期适配质量。</x:v>
      </x:c>
      <x:c r="R3238" t="str">
        <x:v>喜忌只修正功能承载与摩擦，不可直接翻译为理想伴侣五行、十神、生肖或出生信息。</x:v>
      </x:c>
      <x:c r="S3238" t="str">
        <x:v>真合化成立时按化神功能重算相关层级；合化争议时停止精细差异比较。</x:v>
      </x:c>
      <x:c r="T3238" t="str">
        <x:v>近位提高该层信息进入关系核心的可能；远位只保留背景、阶段或情境性比较。</x:v>
      </x:c>
      <x:c r="U3238" s="64" t="str">
        <x:v>82</x:v>
      </x:c>
      <x:c r="V3238" s="64" t="str">
        <x:v>±8至±20</x:v>
      </x:c>
      <x:c r="W3238" s="64" t="str">
        <x:v>gap_evidence_level</x:v>
      </x:c>
      <x:c r="X3238" s="64" t="str">
        <x:v>GS状态随结构与现实证据变化，不由单一模型分值锁定。</x:v>
      </x:c>
      <x:c r="Y3238" s="64" t="str">
        <x:v>随着现实资料增加，这个判断可以升级、降级或停止。</x:v>
      </x:c>
      <x:c r="Z323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38" s="64" t="str">
        <x:v>中</x:v>
      </x:c>
      <x:c r="AB3238" s="64" t="str">
        <x:v>待验证</x:v>
      </x:c>
      <x:c r="AC3238" s="64" t="str"/>
      <x:c r="AD3238" s="64" t="str">
        <x:v>gap_state=GS06; provisional=true; rule_group=GAP-GS状态</x:v>
      </x:c>
      <x:c r="AE3238" s="64" t="str">
        <x:v>0.8</x:v>
      </x:c>
    </x:row>
    <x:row r="3239">
      <x:c r="A3239" s="64" t="str">
        <x:v>M5-GAP-270</x:v>
      </x:c>
      <x:c r="B3239" s="64" t="str">
        <x:v>GS06 风险—保护尚未闭合｜禁止决定论</x:v>
      </x:c>
      <x:c r="C3239" s="64" t="str">
        <x:v>L4 五层总体差异状态</x:v>
      </x:c>
      <x:c r="D3239" s="64" t="str">
        <x:v>GAP-GS状态</x:v>
      </x:c>
      <x:c r="E3239" s="64" t="str">
        <x:v>通用</x:v>
      </x:c>
      <x:c r="F3239" s="64" t="str">
        <x:v>边界</x:v>
      </x:c>
      <x:c r="G3239" s="64" t="str">
        <x:v>GS06</x:v>
      </x:c>
      <x:c r="H3239" s="64" t="str">
        <x:v>风险—保护尚未闭合</x:v>
      </x:c>
      <x:c r="I3239" s="64" t="str">
        <x:v>输出GS状态。</x:v>
      </x:c>
      <x:c r="J3239" s="64" t="str">
        <x:v>现实安全或核心门槛问题按事实说明。</x:v>
      </x:c>
      <x:c r="K3239" t="str">
        <x:v>由共享基础引擎及M1—M5上游模块提供；只修正不同关系层级的显著度与承载方式，不直接判断某个具体对象必然适配或不适配。</x:v>
      </x:c>
      <x:c r="L3239" t="str">
        <x:v>M1与M2提供心动原型、准入门槛和证据过程；M5-GAP只比较其与长期适配结构的异同，不重新判定夫妻星。</x:v>
      </x:c>
      <x:c r="M3239" t="str">
        <x:v>M3提供关系建立后的自然相处底盘与功能惯性；M5-GAP比较其与长期适配、保护和现实对象证据的关系。</x:v>
      </x:c>
      <x:c r="N3239" t="str">
        <x:v>无／按本规则指定的层级对照—差异识别—现实验证—桥接—降级或停止路径路由。</x:v>
      </x:c>
      <x:c r="O3239" t="str">
        <x:v>近位、远位只修正某层信号进入亲密关系核心的可能；不得据此断言心动、选择或适配必然一致。</x:v>
      </x:c>
      <x:c r="P3239" t="str">
        <x:v>根气只修正某项偏好、门槛、惯性或需要是否稳定重复，不等于具体对象现实中已经满足。</x:v>
      </x:c>
      <x:c r="Q3239" t="str">
        <x:v>旺弱只修正信号强度、显著度和抢位风险，不直接等于长期适配质量。</x:v>
      </x:c>
      <x:c r="R3239" t="str">
        <x:v>喜忌只修正功能承载与摩擦，不可直接翻译为理想伴侣五行、十神、生肖或出生信息。</x:v>
      </x:c>
      <x:c r="S3239" t="str">
        <x:v>真合化成立时按化神功能重算相关层级；合化争议时停止精细差异比较。</x:v>
      </x:c>
      <x:c r="T3239" t="str">
        <x:v>近位提高该层信息进入关系核心的可能；远位只保留背景、阶段或情境性比较。</x:v>
      </x:c>
      <x:c r="U3239" s="64" t="str">
        <x:v>98</x:v>
      </x:c>
      <x:c r="V3239" s="64" t="str">
        <x:v>不加分；伦理边界</x:v>
      </x:c>
      <x:c r="W3239" s="64" t="str">
        <x:v>boundary_note</x:v>
      </x:c>
      <x:c r="X3239" s="64" t="str">
        <x:v>保持中性、条件性和可验证。</x:v>
      </x:c>
      <x:c r="Y3239" s="64" t="str">
        <x:v>这是关系层级的差异状态，不是命运判决。</x:v>
      </x:c>
      <x:c r="Z323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39" s="64" t="str">
        <x:v>高</x:v>
      </x:c>
      <x:c r="AB3239" s="64" t="str">
        <x:v>待验证</x:v>
      </x:c>
      <x:c r="AC3239" s="64" t="str"/>
      <x:c r="AD3239" s="64" t="str">
        <x:v>gap_state=GS06; provisional=true; rule_group=GAP-GS状态</x:v>
      </x:c>
      <x:c r="AE3239" s="64" t="str">
        <x:v>0.8</x:v>
      </x:c>
    </x:row>
    <x:row r="3240">
      <x:c r="A3240" s="64" t="str">
        <x:v>M5-GAP-271</x:v>
      </x:c>
      <x:c r="B3240" s="64" t="str">
        <x:v>GS07 条件性／阶段性适配｜正式定义</x:v>
      </x:c>
      <x:c r="C3240" s="64" t="str">
        <x:v>L4 五层总体差异状态</x:v>
      </x:c>
      <x:c r="D3240" s="64" t="str">
        <x:v>GAP-GS状态</x:v>
      </x:c>
      <x:c r="E3240" s="64" t="str">
        <x:v>通用</x:v>
      </x:c>
      <x:c r="F3240" s="64" t="str">
        <x:v>定义</x:v>
      </x:c>
      <x:c r="G3240" s="64" t="str">
        <x:v>GS07</x:v>
      </x:c>
      <x:c r="H3240" s="64" t="str">
        <x:v>条件性／阶段性适配</x:v>
      </x:c>
      <x:c r="I3240" s="64" t="str">
        <x:v>GT12成立，现实条件和失效点清楚。</x:v>
      </x:c>
      <x:c r="J3240" s="64" t="str">
        <x:v>PR0安全停止。</x:v>
      </x:c>
      <x:c r="K3240" t="str">
        <x:v>由共享基础引擎及M1—M5上游模块提供；只修正不同关系层级的显著度与承载方式，不直接判断某个具体对象必然适配或不适配。</x:v>
      </x:c>
      <x:c r="L3240" t="str">
        <x:v>M1与M2提供心动原型、准入门槛和证据过程；M5-GAP只比较其与长期适配结构的异同，不重新判定夫妻星。</x:v>
      </x:c>
      <x:c r="M3240" t="str">
        <x:v>M3提供关系建立后的自然相处底盘与功能惯性；M5-GAP比较其与长期适配、保护和现实对象证据的关系。</x:v>
      </x:c>
      <x:c r="N3240" t="str">
        <x:v>无／按本规则指定的层级对照—差异识别—现实验证—桥接—降级或停止路径路由。</x:v>
      </x:c>
      <x:c r="O3240" t="str">
        <x:v>近位、远位只修正某层信号进入亲密关系核心的可能；不得据此断言心动、选择或适配必然一致。</x:v>
      </x:c>
      <x:c r="P3240" t="str">
        <x:v>根气只修正某项偏好、门槛、惯性或需要是否稳定重复，不等于具体对象现实中已经满足。</x:v>
      </x:c>
      <x:c r="Q3240" t="str">
        <x:v>旺弱只修正信号强度、显著度和抢位风险，不直接等于长期适配质量。</x:v>
      </x:c>
      <x:c r="R3240" t="str">
        <x:v>喜忌只修正功能承载与摩擦，不可直接翻译为理想伴侣五行、十神、生肖或出生信息。</x:v>
      </x:c>
      <x:c r="S3240" t="str">
        <x:v>真合化成立时按化神功能重算相关层级；合化争议时停止精细差异比较。</x:v>
      </x:c>
      <x:c r="T3240" t="str">
        <x:v>近位提高该层信息进入关系核心的可能；远位只保留背景、阶段或情境性比较。</x:v>
      </x:c>
      <x:c r="U3240" s="64" t="str">
        <x:v>94</x:v>
      </x:c>
      <x:c r="V3240" s="64" t="str">
        <x:v>不加分；状态定义</x:v>
      </x:c>
      <x:c r="W3240" s="64" t="str">
        <x:v>gap_state</x:v>
      </x:c>
      <x:c r="X3240" s="64" t="str">
        <x:v>当前对象或结构在特定阶段、资源、工具和协议下能够运行。</x:v>
      </x:c>
      <x:c r="Y3240" s="64" t="str">
        <x:v>这段关系在当前条件下可以运行，条件变化后需要重新评估。</x:v>
      </x:c>
      <x:c r="Z324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40" s="64" t="str">
        <x:v>高</x:v>
      </x:c>
      <x:c r="AB3240" s="64" t="str">
        <x:v>待验证</x:v>
      </x:c>
      <x:c r="AC3240" s="64" t="str"/>
      <x:c r="AD3240" s="64" t="str">
        <x:v>gap_state=GS07; provisional=true; rule_group=GAP-GS状态</x:v>
      </x:c>
      <x:c r="AE3240" s="64" t="str">
        <x:v>0.8</x:v>
      </x:c>
    </x:row>
    <x:row r="3241">
      <x:c r="A3241" s="64" t="str">
        <x:v>M5-GAP-272</x:v>
      </x:c>
      <x:c r="B3241" s="64" t="str">
        <x:v>GS07 条件性／阶段性适配｜成立条件</x:v>
      </x:c>
      <x:c r="C3241" s="64" t="str">
        <x:v>L4 五层总体差异状态</x:v>
      </x:c>
      <x:c r="D3241" s="64" t="str">
        <x:v>GAP-GS状态</x:v>
      </x:c>
      <x:c r="E3241" s="64" t="str">
        <x:v>通用</x:v>
      </x:c>
      <x:c r="F3241" s="64" t="str">
        <x:v>门控</x:v>
      </x:c>
      <x:c r="G3241" s="64" t="str">
        <x:v>GS07</x:v>
      </x:c>
      <x:c r="H3241" s="64" t="str">
        <x:v>条件性／阶段性适配</x:v>
      </x:c>
      <x:c r="I3241" s="64" t="str">
        <x:v>GT12成立，现实条件和失效点清楚。</x:v>
      </x:c>
      <x:c r="J3241" s="64" t="str">
        <x:v>只有双层粗略比较、同源重复或单次行为。</x:v>
      </x:c>
      <x:c r="K3241" t="str">
        <x:v>由共享基础引擎及M1—M5上游模块提供；只修正不同关系层级的显著度与承载方式，不直接判断某个具体对象必然适配或不适配。</x:v>
      </x:c>
      <x:c r="L3241" t="str">
        <x:v>M1与M2提供心动原型、准入门槛和证据过程；M5-GAP只比较其与长期适配结构的异同，不重新判定夫妻星。</x:v>
      </x:c>
      <x:c r="M3241" t="str">
        <x:v>M3提供关系建立后的自然相处底盘与功能惯性；M5-GAP比较其与长期适配、保护和现实对象证据的关系。</x:v>
      </x:c>
      <x:c r="N3241" t="str">
        <x:v>无／按本规则指定的层级对照—差异识别—现实验证—桥接—降级或停止路径路由。</x:v>
      </x:c>
      <x:c r="O3241" t="str">
        <x:v>近位、远位只修正某层信号进入亲密关系核心的可能；不得据此断言心动、选择或适配必然一致。</x:v>
      </x:c>
      <x:c r="P3241" t="str">
        <x:v>根气只修正某项偏好、门槛、惯性或需要是否稳定重复，不等于具体对象现实中已经满足。</x:v>
      </x:c>
      <x:c r="Q3241" t="str">
        <x:v>旺弱只修正信号强度、显著度和抢位风险，不直接等于长期适配质量。</x:v>
      </x:c>
      <x:c r="R3241" t="str">
        <x:v>喜忌只修正功能承载与摩擦，不可直接翻译为理想伴侣五行、十神、生肖或出生信息。</x:v>
      </x:c>
      <x:c r="S3241" t="str">
        <x:v>真合化成立时按化神功能重算相关层级；合化争议时停止精细差异比较。</x:v>
      </x:c>
      <x:c r="T3241" t="str">
        <x:v>近位提高该层信息进入关系核心的可能；远位只保留背景、阶段或情境性比较。</x:v>
      </x:c>
      <x:c r="U3241" s="64" t="str">
        <x:v>90</x:v>
      </x:c>
      <x:c r="V3241" s="64" t="str">
        <x:v>状态路由</x:v>
      </x:c>
      <x:c r="W3241" s="64" t="str">
        <x:v>gap_state</x:v>
      </x:c>
      <x:c r="X3241" s="64" t="str">
        <x:v>条件性／阶段性适配必须满足：GT12成立，现实条件和失效点清楚。</x:v>
      </x:c>
      <x:c r="Y3241" s="64" t="str">
        <x:v>判断到条件性／阶段性适配，需要看到：GT12成立，现实条件和失效点清楚。</x:v>
      </x:c>
      <x:c r="Z324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41" s="64" t="str">
        <x:v>中高</x:v>
      </x:c>
      <x:c r="AB3241" s="64" t="str">
        <x:v>待验证</x:v>
      </x:c>
      <x:c r="AC3241" s="64" t="str"/>
      <x:c r="AD3241" s="64" t="str">
        <x:v>gap_state=GS07; provisional=true; rule_group=GAP-GS状态</x:v>
      </x:c>
      <x:c r="AE3241" s="64" t="str">
        <x:v>0.8</x:v>
      </x:c>
    </x:row>
    <x:row r="3242">
      <x:c r="A3242" s="64" t="str">
        <x:v>M5-GAP-273</x:v>
      </x:c>
      <x:c r="B3242" s="64" t="str">
        <x:v>GS07 条件性／阶段性适配｜报告处理</x:v>
      </x:c>
      <x:c r="C3242" s="64" t="str">
        <x:v>L4 五层总体差异状态</x:v>
      </x:c>
      <x:c r="D3242" s="64" t="str">
        <x:v>GAP-GS状态</x:v>
      </x:c>
      <x:c r="E3242" s="64" t="str">
        <x:v>通用</x:v>
      </x:c>
      <x:c r="F3242" s="64" t="str">
        <x:v>路由</x:v>
      </x:c>
      <x:c r="G3242" s="64" t="str">
        <x:v>GS07</x:v>
      </x:c>
      <x:c r="H3242" s="64" t="str">
        <x:v>条件性／阶段性适配</x:v>
      </x:c>
      <x:c r="I3242" s="64" t="str">
        <x:v>GT12成立，现实条件和失效点清楚。</x:v>
      </x:c>
      <x:c r="J3242" s="64" t="str">
        <x:v>资料与状态不一致。</x:v>
      </x:c>
      <x:c r="K3242" t="str">
        <x:v>由共享基础引擎及M1—M5上游模块提供；只修正不同关系层级的显著度与承载方式，不直接判断某个具体对象必然适配或不适配。</x:v>
      </x:c>
      <x:c r="L3242" t="str">
        <x:v>M1与M2提供心动原型、准入门槛和证据过程；M5-GAP只比较其与长期适配结构的异同，不重新判定夫妻星。</x:v>
      </x:c>
      <x:c r="M3242" t="str">
        <x:v>M3提供关系建立后的自然相处底盘与功能惯性；M5-GAP比较其与长期适配、保护和现实对象证据的关系。</x:v>
      </x:c>
      <x:c r="N3242" t="str">
        <x:v>无／按本规则指定的层级对照—差异识别—现实验证—桥接—降级或停止路径路由。</x:v>
      </x:c>
      <x:c r="O3242" t="str">
        <x:v>近位、远位只修正某层信号进入亲密关系核心的可能；不得据此断言心动、选择或适配必然一致。</x:v>
      </x:c>
      <x:c r="P3242" t="str">
        <x:v>根气只修正某项偏好、门槛、惯性或需要是否稳定重复，不等于具体对象现实中已经满足。</x:v>
      </x:c>
      <x:c r="Q3242" t="str">
        <x:v>旺弱只修正信号强度、显著度和抢位风险，不直接等于长期适配质量。</x:v>
      </x:c>
      <x:c r="R3242" t="str">
        <x:v>喜忌只修正功能承载与摩擦，不可直接翻译为理想伴侣五行、十神、生肖或出生信息。</x:v>
      </x:c>
      <x:c r="S3242" t="str">
        <x:v>真合化成立时按化神功能重算相关层级；合化争议时停止精细差异比较。</x:v>
      </x:c>
      <x:c r="T3242" t="str">
        <x:v>近位提高该层信息进入关系核心的可能；远位只保留背景、阶段或情境性比较。</x:v>
      </x:c>
      <x:c r="U3242" s="64" t="str">
        <x:v>86</x:v>
      </x:c>
      <x:c r="V3242" s="64" t="str">
        <x:v>路由／降级</x:v>
      </x:c>
      <x:c r="W3242" s="64" t="str">
        <x:v>report_status</x:v>
      </x:c>
      <x:c r="X3242" s="64" t="str">
        <x:v>明确条件性，不做永久化结论。</x:v>
      </x:c>
      <x:c r="Y3242" s="64" t="str">
        <x:v>这段关系在当前条件下可以运行，条件变化后需要重新评估。</x:v>
      </x:c>
      <x:c r="Z324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42" s="64" t="str">
        <x:v>中高</x:v>
      </x:c>
      <x:c r="AB3242" s="64" t="str">
        <x:v>待验证</x:v>
      </x:c>
      <x:c r="AC3242" s="64" t="str"/>
      <x:c r="AD3242" s="64" t="str">
        <x:v>gap_state=GS07; provisional=true; rule_group=GAP-GS状态</x:v>
      </x:c>
      <x:c r="AE3242" s="64" t="str">
        <x:v>0.8</x:v>
      </x:c>
    </x:row>
    <x:row r="3243">
      <x:c r="A3243" s="64" t="str">
        <x:v>M5-GAP-274</x:v>
      </x:c>
      <x:c r="B3243" s="64" t="str">
        <x:v>GS07 条件性／阶段性适配｜升级与降级</x:v>
      </x:c>
      <x:c r="C3243" s="64" t="str">
        <x:v>L4 五层总体差异状态</x:v>
      </x:c>
      <x:c r="D3243" s="64" t="str">
        <x:v>GAP-GS状态</x:v>
      </x:c>
      <x:c r="E3243" s="64" t="str">
        <x:v>通用</x:v>
      </x:c>
      <x:c r="F3243" s="64" t="str">
        <x:v>证据</x:v>
      </x:c>
      <x:c r="G3243" s="64" t="str">
        <x:v>GS07</x:v>
      </x:c>
      <x:c r="H3243" s="64" t="str">
        <x:v>条件性／阶段性适配</x:v>
      </x:c>
      <x:c r="I3243" s="64" t="str">
        <x:v>至少三个层级或一项现实高信息资料。</x:v>
      </x:c>
      <x:c r="J3243" s="64" t="str">
        <x:v>只因某一层信号很强。</x:v>
      </x:c>
      <x:c r="K3243" t="str">
        <x:v>由共享基础引擎及M1—M5上游模块提供；只修正不同关系层级的显著度与承载方式，不直接判断某个具体对象必然适配或不适配。</x:v>
      </x:c>
      <x:c r="L3243" t="str">
        <x:v>M1与M2提供心动原型、准入门槛和证据过程；M5-GAP只比较其与长期适配结构的异同，不重新判定夫妻星。</x:v>
      </x:c>
      <x:c r="M3243" t="str">
        <x:v>M3提供关系建立后的自然相处底盘与功能惯性；M5-GAP比较其与长期适配、保护和现实对象证据的关系。</x:v>
      </x:c>
      <x:c r="N3243" t="str">
        <x:v>无／按本规则指定的层级对照—差异识别—现实验证—桥接—降级或停止路径路由。</x:v>
      </x:c>
      <x:c r="O3243" t="str">
        <x:v>近位、远位只修正某层信号进入亲密关系核心的可能；不得据此断言心动、选择或适配必然一致。</x:v>
      </x:c>
      <x:c r="P3243" t="str">
        <x:v>根气只修正某项偏好、门槛、惯性或需要是否稳定重复，不等于具体对象现实中已经满足。</x:v>
      </x:c>
      <x:c r="Q3243" t="str">
        <x:v>旺弱只修正信号强度、显著度和抢位风险，不直接等于长期适配质量。</x:v>
      </x:c>
      <x:c r="R3243" t="str">
        <x:v>喜忌只修正功能承载与摩擦，不可直接翻译为理想伴侣五行、十神、生肖或出生信息。</x:v>
      </x:c>
      <x:c r="S3243" t="str">
        <x:v>真合化成立时按化神功能重算相关层级；合化争议时停止精细差异比较。</x:v>
      </x:c>
      <x:c r="T3243" t="str">
        <x:v>近位提高该层信息进入关系核心的可能；远位只保留背景、阶段或情境性比较。</x:v>
      </x:c>
      <x:c r="U3243" s="64" t="str">
        <x:v>82</x:v>
      </x:c>
      <x:c r="V3243" s="64" t="str">
        <x:v>±8至±20</x:v>
      </x:c>
      <x:c r="W3243" s="64" t="str">
        <x:v>gap_evidence_level</x:v>
      </x:c>
      <x:c r="X3243" s="64" t="str">
        <x:v>GS状态随结构与现实证据变化，不由单一模型分值锁定。</x:v>
      </x:c>
      <x:c r="Y3243" s="64" t="str">
        <x:v>随着现实资料增加，这个判断可以升级、降级或停止。</x:v>
      </x:c>
      <x:c r="Z324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43" s="64" t="str">
        <x:v>中</x:v>
      </x:c>
      <x:c r="AB3243" s="64" t="str">
        <x:v>待验证</x:v>
      </x:c>
      <x:c r="AC3243" s="64" t="str"/>
      <x:c r="AD3243" s="64" t="str">
        <x:v>gap_state=GS07; provisional=true; rule_group=GAP-GS状态</x:v>
      </x:c>
      <x:c r="AE3243" s="64" t="str">
        <x:v>0.8</x:v>
      </x:c>
    </x:row>
    <x:row r="3244">
      <x:c r="A3244" s="64" t="str">
        <x:v>M5-GAP-275</x:v>
      </x:c>
      <x:c r="B3244" s="64" t="str">
        <x:v>GS07 条件性／阶段性适配｜禁止决定论</x:v>
      </x:c>
      <x:c r="C3244" s="64" t="str">
        <x:v>L4 五层总体差异状态</x:v>
      </x:c>
      <x:c r="D3244" s="64" t="str">
        <x:v>GAP-GS状态</x:v>
      </x:c>
      <x:c r="E3244" s="64" t="str">
        <x:v>通用</x:v>
      </x:c>
      <x:c r="F3244" s="64" t="str">
        <x:v>边界</x:v>
      </x:c>
      <x:c r="G3244" s="64" t="str">
        <x:v>GS07</x:v>
      </x:c>
      <x:c r="H3244" s="64" t="str">
        <x:v>条件性／阶段性适配</x:v>
      </x:c>
      <x:c r="I3244" s="64" t="str">
        <x:v>输出GS状态。</x:v>
      </x:c>
      <x:c r="J3244" s="64" t="str">
        <x:v>现实安全或核心门槛问题按事实说明。</x:v>
      </x:c>
      <x:c r="K3244" t="str">
        <x:v>由共享基础引擎及M1—M5上游模块提供；只修正不同关系层级的显著度与承载方式，不直接判断某个具体对象必然适配或不适配。</x:v>
      </x:c>
      <x:c r="L3244" t="str">
        <x:v>M1与M2提供心动原型、准入门槛和证据过程；M5-GAP只比较其与长期适配结构的异同，不重新判定夫妻星。</x:v>
      </x:c>
      <x:c r="M3244" t="str">
        <x:v>M3提供关系建立后的自然相处底盘与功能惯性；M5-GAP比较其与长期适配、保护和现实对象证据的关系。</x:v>
      </x:c>
      <x:c r="N3244" t="str">
        <x:v>无／按本规则指定的层级对照—差异识别—现实验证—桥接—降级或停止路径路由。</x:v>
      </x:c>
      <x:c r="O3244" t="str">
        <x:v>近位、远位只修正某层信号进入亲密关系核心的可能；不得据此断言心动、选择或适配必然一致。</x:v>
      </x:c>
      <x:c r="P3244" t="str">
        <x:v>根气只修正某项偏好、门槛、惯性或需要是否稳定重复，不等于具体对象现实中已经满足。</x:v>
      </x:c>
      <x:c r="Q3244" t="str">
        <x:v>旺弱只修正信号强度、显著度和抢位风险，不直接等于长期适配质量。</x:v>
      </x:c>
      <x:c r="R3244" t="str">
        <x:v>喜忌只修正功能承载与摩擦，不可直接翻译为理想伴侣五行、十神、生肖或出生信息。</x:v>
      </x:c>
      <x:c r="S3244" t="str">
        <x:v>真合化成立时按化神功能重算相关层级；合化争议时停止精细差异比较。</x:v>
      </x:c>
      <x:c r="T3244" t="str">
        <x:v>近位提高该层信息进入关系核心的可能；远位只保留背景、阶段或情境性比较。</x:v>
      </x:c>
      <x:c r="U3244" s="64" t="str">
        <x:v>98</x:v>
      </x:c>
      <x:c r="V3244" s="64" t="str">
        <x:v>不加分；伦理边界</x:v>
      </x:c>
      <x:c r="W3244" s="64" t="str">
        <x:v>boundary_note</x:v>
      </x:c>
      <x:c r="X3244" s="64" t="str">
        <x:v>保持中性、条件性和可验证。</x:v>
      </x:c>
      <x:c r="Y3244" s="64" t="str">
        <x:v>这是关系层级的差异状态，不是命运判决。</x:v>
      </x:c>
      <x:c r="Z324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44" s="64" t="str">
        <x:v>高</x:v>
      </x:c>
      <x:c r="AB3244" s="64" t="str">
        <x:v>待验证</x:v>
      </x:c>
      <x:c r="AC3244" s="64" t="str"/>
      <x:c r="AD3244" s="64" t="str">
        <x:v>gap_state=GS07; provisional=true; rule_group=GAP-GS状态</x:v>
      </x:c>
      <x:c r="AE3244" s="64" t="str">
        <x:v>0.8</x:v>
      </x:c>
    </x:row>
    <x:row r="3245">
      <x:c r="A3245" s="64" t="str">
        <x:v>M5-GAP-276</x:v>
      </x:c>
      <x:c r="B3245" s="64" t="str">
        <x:v>GS08 差异未定／安全停止｜正式定义</x:v>
      </x:c>
      <x:c r="C3245" s="64" t="str">
        <x:v>L4 五层总体差异状态</x:v>
      </x:c>
      <x:c r="D3245" s="64" t="str">
        <x:v>GAP-GS状态</x:v>
      </x:c>
      <x:c r="E3245" s="64" t="str">
        <x:v>通用</x:v>
      </x:c>
      <x:c r="F3245" s="64" t="str">
        <x:v>定义</x:v>
      </x:c>
      <x:c r="G3245" s="64" t="str">
        <x:v>GS08</x:v>
      </x:c>
      <x:c r="H3245" s="64" t="str">
        <x:v>差异未定／安全停止</x:v>
      </x:c>
      <x:c r="I3245" s="64" t="str">
        <x:v>GE0—GE1、PR0不通过或关键现实反例成立。</x:v>
      </x:c>
      <x:c r="J3245" s="64" t="str">
        <x:v>PR0安全停止。</x:v>
      </x:c>
      <x:c r="K3245" t="str">
        <x:v>由共享基础引擎及M1—M5上游模块提供；只修正不同关系层级的显著度与承载方式，不直接判断某个具体对象必然适配或不适配。</x:v>
      </x:c>
      <x:c r="L3245" t="str">
        <x:v>M1与M2提供心动原型、准入门槛和证据过程；M5-GAP只比较其与长期适配结构的异同，不重新判定夫妻星。</x:v>
      </x:c>
      <x:c r="M3245" t="str">
        <x:v>M3提供关系建立后的自然相处底盘与功能惯性；M5-GAP比较其与长期适配、保护和现实对象证据的关系。</x:v>
      </x:c>
      <x:c r="N3245" t="str">
        <x:v>无／按本规则指定的层级对照—差异识别—现实验证—桥接—降级或停止路径路由。</x:v>
      </x:c>
      <x:c r="O3245" t="str">
        <x:v>近位、远位只修正某层信号进入亲密关系核心的可能；不得据此断言心动、选择或适配必然一致。</x:v>
      </x:c>
      <x:c r="P3245" t="str">
        <x:v>根气只修正某项偏好、门槛、惯性或需要是否稳定重复，不等于具体对象现实中已经满足。</x:v>
      </x:c>
      <x:c r="Q3245" t="str">
        <x:v>旺弱只修正信号强度、显著度和抢位风险，不直接等于长期适配质量。</x:v>
      </x:c>
      <x:c r="R3245" t="str">
        <x:v>喜忌只修正功能承载与摩擦，不可直接翻译为理想伴侣五行、十神、生肖或出生信息。</x:v>
      </x:c>
      <x:c r="S3245" t="str">
        <x:v>真合化成立时按化神功能重算相关层级；合化争议时停止精细差异比较。</x:v>
      </x:c>
      <x:c r="T3245" t="str">
        <x:v>近位提高该层信息进入关系核心的可能；远位只保留背景、阶段或情境性比较。</x:v>
      </x:c>
      <x:c r="U3245" s="64" t="str">
        <x:v>94</x:v>
      </x:c>
      <x:c r="V3245" s="64" t="str">
        <x:v>不加分；状态定义</x:v>
      </x:c>
      <x:c r="W3245" s="64" t="str">
        <x:v>gap_state</x:v>
      </x:c>
      <x:c r="X3245" s="64" t="str">
        <x:v>上游结果冲突、现实资料不足、合化争议或安全门控要求停止。</x:v>
      </x:c>
      <x:c r="Y3245" s="64" t="str">
        <x:v>目前不适合给五层关系差异下普通结论。</x:v>
      </x:c>
      <x:c r="Z324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45" s="64" t="str">
        <x:v>高</x:v>
      </x:c>
      <x:c r="AB3245" s="64" t="str">
        <x:v>待验证</x:v>
      </x:c>
      <x:c r="AC3245" s="64" t="str"/>
      <x:c r="AD3245" s="64" t="str">
        <x:v>gap_state=GS08; provisional=true; rule_group=GAP-GS状态</x:v>
      </x:c>
      <x:c r="AE3245" s="64" t="str">
        <x:v>0.8</x:v>
      </x:c>
    </x:row>
    <x:row r="3246">
      <x:c r="A3246" s="64" t="str">
        <x:v>M5-GAP-277</x:v>
      </x:c>
      <x:c r="B3246" s="64" t="str">
        <x:v>GS08 差异未定／安全停止｜成立条件</x:v>
      </x:c>
      <x:c r="C3246" s="64" t="str">
        <x:v>L4 五层总体差异状态</x:v>
      </x:c>
      <x:c r="D3246" s="64" t="str">
        <x:v>GAP-GS状态</x:v>
      </x:c>
      <x:c r="E3246" s="64" t="str">
        <x:v>通用</x:v>
      </x:c>
      <x:c r="F3246" s="64" t="str">
        <x:v>门控</x:v>
      </x:c>
      <x:c r="G3246" s="64" t="str">
        <x:v>GS08</x:v>
      </x:c>
      <x:c r="H3246" s="64" t="str">
        <x:v>差异未定／安全停止</x:v>
      </x:c>
      <x:c r="I3246" s="64" t="str">
        <x:v>GE0—GE1、PR0不通过或关键现实反例成立。</x:v>
      </x:c>
      <x:c r="J3246" s="64" t="str">
        <x:v>只有双层粗略比较、同源重复或单次行为。</x:v>
      </x:c>
      <x:c r="K3246" t="str">
        <x:v>由共享基础引擎及M1—M5上游模块提供；只修正不同关系层级的显著度与承载方式，不直接判断某个具体对象必然适配或不适配。</x:v>
      </x:c>
      <x:c r="L3246" t="str">
        <x:v>M1与M2提供心动原型、准入门槛和证据过程；M5-GAP只比较其与长期适配结构的异同，不重新判定夫妻星。</x:v>
      </x:c>
      <x:c r="M3246" t="str">
        <x:v>M3提供关系建立后的自然相处底盘与功能惯性；M5-GAP比较其与长期适配、保护和现实对象证据的关系。</x:v>
      </x:c>
      <x:c r="N3246" t="str">
        <x:v>无／按本规则指定的层级对照—差异识别—现实验证—桥接—降级或停止路径路由。</x:v>
      </x:c>
      <x:c r="O3246" t="str">
        <x:v>近位、远位只修正某层信号进入亲密关系核心的可能；不得据此断言心动、选择或适配必然一致。</x:v>
      </x:c>
      <x:c r="P3246" t="str">
        <x:v>根气只修正某项偏好、门槛、惯性或需要是否稳定重复，不等于具体对象现实中已经满足。</x:v>
      </x:c>
      <x:c r="Q3246" t="str">
        <x:v>旺弱只修正信号强度、显著度和抢位风险，不直接等于长期适配质量。</x:v>
      </x:c>
      <x:c r="R3246" t="str">
        <x:v>喜忌只修正功能承载与摩擦，不可直接翻译为理想伴侣五行、十神、生肖或出生信息。</x:v>
      </x:c>
      <x:c r="S3246" t="str">
        <x:v>真合化成立时按化神功能重算相关层级；合化争议时停止精细差异比较。</x:v>
      </x:c>
      <x:c r="T3246" t="str">
        <x:v>近位提高该层信息进入关系核心的可能；远位只保留背景、阶段或情境性比较。</x:v>
      </x:c>
      <x:c r="U3246" s="64" t="str">
        <x:v>90</x:v>
      </x:c>
      <x:c r="V3246" s="64" t="str">
        <x:v>状态路由</x:v>
      </x:c>
      <x:c r="W3246" s="64" t="str">
        <x:v>gap_state</x:v>
      </x:c>
      <x:c r="X3246" s="64" t="str">
        <x:v>差异未定／安全停止必须满足：GE0—GE1、PR0不通过或关键现实反例成立。</x:v>
      </x:c>
      <x:c r="Y3246" s="64" t="str">
        <x:v>判断到差异未定／安全停止，需要看到：GE0—GE1、PR0不通过或关键现实反例成立。</x:v>
      </x:c>
      <x:c r="Z324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46" s="64" t="str">
        <x:v>中高</x:v>
      </x:c>
      <x:c r="AB3246" s="64" t="str">
        <x:v>待验证</x:v>
      </x:c>
      <x:c r="AC3246" s="64" t="str"/>
      <x:c r="AD3246" s="64" t="str">
        <x:v>gap_state=GS08; provisional=true; rule_group=GAP-GS状态</x:v>
      </x:c>
      <x:c r="AE3246" s="64" t="str">
        <x:v>0.8</x:v>
      </x:c>
    </x:row>
    <x:row r="3247">
      <x:c r="A3247" s="64" t="str">
        <x:v>M5-GAP-278</x:v>
      </x:c>
      <x:c r="B3247" s="64" t="str">
        <x:v>GS08 差异未定／安全停止｜报告处理</x:v>
      </x:c>
      <x:c r="C3247" s="64" t="str">
        <x:v>L4 五层总体差异状态</x:v>
      </x:c>
      <x:c r="D3247" s="64" t="str">
        <x:v>GAP-GS状态</x:v>
      </x:c>
      <x:c r="E3247" s="64" t="str">
        <x:v>通用</x:v>
      </x:c>
      <x:c r="F3247" s="64" t="str">
        <x:v>路由</x:v>
      </x:c>
      <x:c r="G3247" s="64" t="str">
        <x:v>GS08</x:v>
      </x:c>
      <x:c r="H3247" s="64" t="str">
        <x:v>差异未定／安全停止</x:v>
      </x:c>
      <x:c r="I3247" s="64" t="str">
        <x:v>GE0—GE1、PR0不通过或关键现实反例成立。</x:v>
      </x:c>
      <x:c r="J3247" s="64" t="str">
        <x:v>资料与状态不一致。</x:v>
      </x:c>
      <x:c r="K3247" t="str">
        <x:v>由共享基础引擎及M1—M5上游模块提供；只修正不同关系层级的显著度与承载方式，不直接判断某个具体对象必然适配或不适配。</x:v>
      </x:c>
      <x:c r="L3247" t="str">
        <x:v>M1与M2提供心动原型、准入门槛和证据过程；M5-GAP只比较其与长期适配结构的异同，不重新判定夫妻星。</x:v>
      </x:c>
      <x:c r="M3247" t="str">
        <x:v>M3提供关系建立后的自然相处底盘与功能惯性；M5-GAP比较其与长期适配、保护和现实对象证据的关系。</x:v>
      </x:c>
      <x:c r="N3247" t="str">
        <x:v>无／按本规则指定的层级对照—差异识别—现实验证—桥接—降级或停止路径路由。</x:v>
      </x:c>
      <x:c r="O3247" t="str">
        <x:v>近位、远位只修正某层信号进入亲密关系核心的可能；不得据此断言心动、选择或适配必然一致。</x:v>
      </x:c>
      <x:c r="P3247" t="str">
        <x:v>根气只修正某项偏好、门槛、惯性或需要是否稳定重复，不等于具体对象现实中已经满足。</x:v>
      </x:c>
      <x:c r="Q3247" t="str">
        <x:v>旺弱只修正信号强度、显著度和抢位风险，不直接等于长期适配质量。</x:v>
      </x:c>
      <x:c r="R3247" t="str">
        <x:v>喜忌只修正功能承载与摩擦，不可直接翻译为理想伴侣五行、十神、生肖或出生信息。</x:v>
      </x:c>
      <x:c r="S3247" t="str">
        <x:v>真合化成立时按化神功能重算相关层级；合化争议时停止精细差异比较。</x:v>
      </x:c>
      <x:c r="T3247" t="str">
        <x:v>近位提高该层信息进入关系核心的可能；远位只保留背景、阶段或情境性比较。</x:v>
      </x:c>
      <x:c r="U3247" s="64" t="str">
        <x:v>86</x:v>
      </x:c>
      <x:c r="V3247" s="64" t="str">
        <x:v>路由／降级</x:v>
      </x:c>
      <x:c r="W3247" s="64" t="str">
        <x:v>report_status</x:v>
      </x:c>
      <x:c r="X3247" s="64" t="str">
        <x:v>只输出缺失资料、安全边界或现实支持。</x:v>
      </x:c>
      <x:c r="Y3247" s="64" t="str">
        <x:v>目前不适合给五层关系差异下普通结论。</x:v>
      </x:c>
      <x:c r="Z324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47" s="64" t="str">
        <x:v>中高</x:v>
      </x:c>
      <x:c r="AB3247" s="64" t="str">
        <x:v>待验证</x:v>
      </x:c>
      <x:c r="AC3247" s="64" t="str"/>
      <x:c r="AD3247" s="64" t="str">
        <x:v>gap_state=GS08; provisional=true; rule_group=GAP-GS状态</x:v>
      </x:c>
      <x:c r="AE3247" s="64" t="str">
        <x:v>0.8</x:v>
      </x:c>
    </x:row>
    <x:row r="3248">
      <x:c r="A3248" s="64" t="str">
        <x:v>M5-GAP-279</x:v>
      </x:c>
      <x:c r="B3248" s="64" t="str">
        <x:v>GS08 差异未定／安全停止｜升级与降级</x:v>
      </x:c>
      <x:c r="C3248" s="64" t="str">
        <x:v>L4 五层总体差异状态</x:v>
      </x:c>
      <x:c r="D3248" s="64" t="str">
        <x:v>GAP-GS状态</x:v>
      </x:c>
      <x:c r="E3248" s="64" t="str">
        <x:v>通用</x:v>
      </x:c>
      <x:c r="F3248" s="64" t="str">
        <x:v>证据</x:v>
      </x:c>
      <x:c r="G3248" s="64" t="str">
        <x:v>GS08</x:v>
      </x:c>
      <x:c r="H3248" s="64" t="str">
        <x:v>差异未定／安全停止</x:v>
      </x:c>
      <x:c r="I3248" s="64" t="str">
        <x:v>至少三个层级或一项现实高信息资料。</x:v>
      </x:c>
      <x:c r="J3248" s="64" t="str">
        <x:v>只因某一层信号很强。</x:v>
      </x:c>
      <x:c r="K3248" t="str">
        <x:v>由共享基础引擎及M1—M5上游模块提供；只修正不同关系层级的显著度与承载方式，不直接判断某个具体对象必然适配或不适配。</x:v>
      </x:c>
      <x:c r="L3248" t="str">
        <x:v>M1与M2提供心动原型、准入门槛和证据过程；M5-GAP只比较其与长期适配结构的异同，不重新判定夫妻星。</x:v>
      </x:c>
      <x:c r="M3248" t="str">
        <x:v>M3提供关系建立后的自然相处底盘与功能惯性；M5-GAP比较其与长期适配、保护和现实对象证据的关系。</x:v>
      </x:c>
      <x:c r="N3248" t="str">
        <x:v>无／按本规则指定的层级对照—差异识别—现实验证—桥接—降级或停止路径路由。</x:v>
      </x:c>
      <x:c r="O3248" t="str">
        <x:v>近位、远位只修正某层信号进入亲密关系核心的可能；不得据此断言心动、选择或适配必然一致。</x:v>
      </x:c>
      <x:c r="P3248" t="str">
        <x:v>根气只修正某项偏好、门槛、惯性或需要是否稳定重复，不等于具体对象现实中已经满足。</x:v>
      </x:c>
      <x:c r="Q3248" t="str">
        <x:v>旺弱只修正信号强度、显著度和抢位风险，不直接等于长期适配质量。</x:v>
      </x:c>
      <x:c r="R3248" t="str">
        <x:v>喜忌只修正功能承载与摩擦，不可直接翻译为理想伴侣五行、十神、生肖或出生信息。</x:v>
      </x:c>
      <x:c r="S3248" t="str">
        <x:v>真合化成立时按化神功能重算相关层级；合化争议时停止精细差异比较。</x:v>
      </x:c>
      <x:c r="T3248" t="str">
        <x:v>近位提高该层信息进入关系核心的可能；远位只保留背景、阶段或情境性比较。</x:v>
      </x:c>
      <x:c r="U3248" s="64" t="str">
        <x:v>82</x:v>
      </x:c>
      <x:c r="V3248" s="64" t="str">
        <x:v>±8至±20</x:v>
      </x:c>
      <x:c r="W3248" s="64" t="str">
        <x:v>gap_evidence_level</x:v>
      </x:c>
      <x:c r="X3248" s="64" t="str">
        <x:v>GS状态随结构与现实证据变化，不由单一模型分值锁定。</x:v>
      </x:c>
      <x:c r="Y3248" s="64" t="str">
        <x:v>随着现实资料增加，这个判断可以升级、降级或停止。</x:v>
      </x:c>
      <x:c r="Z324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48" s="64" t="str">
        <x:v>中</x:v>
      </x:c>
      <x:c r="AB3248" s="64" t="str">
        <x:v>待验证</x:v>
      </x:c>
      <x:c r="AC3248" s="64" t="str"/>
      <x:c r="AD3248" s="64" t="str">
        <x:v>gap_state=GS08; provisional=true; rule_group=GAP-GS状态</x:v>
      </x:c>
      <x:c r="AE3248" s="64" t="str">
        <x:v>0.8</x:v>
      </x:c>
    </x:row>
    <x:row r="3249">
      <x:c r="A3249" s="64" t="str">
        <x:v>M5-GAP-280</x:v>
      </x:c>
      <x:c r="B3249" s="64" t="str">
        <x:v>GS08 差异未定／安全停止｜禁止决定论</x:v>
      </x:c>
      <x:c r="C3249" s="64" t="str">
        <x:v>L4 五层总体差异状态</x:v>
      </x:c>
      <x:c r="D3249" s="64" t="str">
        <x:v>GAP-GS状态</x:v>
      </x:c>
      <x:c r="E3249" s="64" t="str">
        <x:v>通用</x:v>
      </x:c>
      <x:c r="F3249" s="64" t="str">
        <x:v>边界</x:v>
      </x:c>
      <x:c r="G3249" s="64" t="str">
        <x:v>GS08</x:v>
      </x:c>
      <x:c r="H3249" s="64" t="str">
        <x:v>差异未定／安全停止</x:v>
      </x:c>
      <x:c r="I3249" s="64" t="str">
        <x:v>输出GS状态。</x:v>
      </x:c>
      <x:c r="J3249" s="64" t="str">
        <x:v>现实安全或核心门槛问题按事实说明。</x:v>
      </x:c>
      <x:c r="K3249" t="str">
        <x:v>由共享基础引擎及M1—M5上游模块提供；只修正不同关系层级的显著度与承载方式，不直接判断某个具体对象必然适配或不适配。</x:v>
      </x:c>
      <x:c r="L3249" t="str">
        <x:v>M1与M2提供心动原型、准入门槛和证据过程；M5-GAP只比较其与长期适配结构的异同，不重新判定夫妻星。</x:v>
      </x:c>
      <x:c r="M3249" t="str">
        <x:v>M3提供关系建立后的自然相处底盘与功能惯性；M5-GAP比较其与长期适配、保护和现实对象证据的关系。</x:v>
      </x:c>
      <x:c r="N3249" t="str">
        <x:v>无／按本规则指定的层级对照—差异识别—现实验证—桥接—降级或停止路径路由。</x:v>
      </x:c>
      <x:c r="O3249" t="str">
        <x:v>近位、远位只修正某层信号进入亲密关系核心的可能；不得据此断言心动、选择或适配必然一致。</x:v>
      </x:c>
      <x:c r="P3249" t="str">
        <x:v>根气只修正某项偏好、门槛、惯性或需要是否稳定重复，不等于具体对象现实中已经满足。</x:v>
      </x:c>
      <x:c r="Q3249" t="str">
        <x:v>旺弱只修正信号强度、显著度和抢位风险，不直接等于长期适配质量。</x:v>
      </x:c>
      <x:c r="R3249" t="str">
        <x:v>喜忌只修正功能承载与摩擦，不可直接翻译为理想伴侣五行、十神、生肖或出生信息。</x:v>
      </x:c>
      <x:c r="S3249" t="str">
        <x:v>真合化成立时按化神功能重算相关层级；合化争议时停止精细差异比较。</x:v>
      </x:c>
      <x:c r="T3249" t="str">
        <x:v>近位提高该层信息进入关系核心的可能；远位只保留背景、阶段或情境性比较。</x:v>
      </x:c>
      <x:c r="U3249" s="64" t="str">
        <x:v>98</x:v>
      </x:c>
      <x:c r="V3249" s="64" t="str">
        <x:v>不加分；伦理边界</x:v>
      </x:c>
      <x:c r="W3249" s="64" t="str">
        <x:v>boundary_note</x:v>
      </x:c>
      <x:c r="X3249" s="64" t="str">
        <x:v>保持中性、条件性和可验证。</x:v>
      </x:c>
      <x:c r="Y3249" s="64" t="str">
        <x:v>这是关系层级的差异状态，不是命运判决。</x:v>
      </x:c>
      <x:c r="Z324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49" s="64" t="str">
        <x:v>高</x:v>
      </x:c>
      <x:c r="AB3249" s="64" t="str">
        <x:v>待验证</x:v>
      </x:c>
      <x:c r="AC3249" s="64" t="str"/>
      <x:c r="AD3249" s="64" t="str">
        <x:v>gap_state=GS08; provisional=true; rule_group=GAP-GS状态</x:v>
      </x:c>
      <x:c r="AE3249" s="64" t="str">
        <x:v>0.8</x:v>
      </x:c>
    </x:row>
    <x:row r="3250">
      <x:c r="A3250" s="64" t="str">
        <x:v>M5-GAP-281</x:v>
      </x:c>
      <x:c r="B3250" s="64" t="str">
        <x:v>GE0 无法比较／安全停止｜正式定义</x:v>
      </x:c>
      <x:c r="C3250" s="64" t="str">
        <x:v>L5 跨模型差异证据</x:v>
      </x:c>
      <x:c r="D3250" s="64" t="str">
        <x:v>GAP-GE证据</x:v>
      </x:c>
      <x:c r="E3250" s="64" t="str">
        <x:v>通用</x:v>
      </x:c>
      <x:c r="F3250" s="64" t="str">
        <x:v>定义</x:v>
      </x:c>
      <x:c r="G3250" s="64" t="str">
        <x:v>GE0</x:v>
      </x:c>
      <x:c r="H3250" s="64" t="str">
        <x:v>无法比较／安全停止</x:v>
      </x:c>
      <x:c r="I3250" s="64" t="str">
        <x:v>评估跨模型差异证据。</x:v>
      </x:c>
      <x:c r="J3250" s="64" t="str">
        <x:v>无。</x:v>
      </x:c>
      <x:c r="K3250" t="str">
        <x:v>由共享基础引擎及M1—M5上游模块提供；只修正不同关系层级的显著度与承载方式，不直接判断某个具体对象必然适配或不适配。</x:v>
      </x:c>
      <x:c r="L3250" t="str">
        <x:v>M1与M2提供心动原型、准入门槛和证据过程；M5-GAP只比较其与长期适配结构的异同，不重新判定夫妻星。</x:v>
      </x:c>
      <x:c r="M3250" t="str">
        <x:v>M3提供关系建立后的自然相处底盘与功能惯性；M5-GAP比较其与长期适配、保护和现实对象证据的关系。</x:v>
      </x:c>
      <x:c r="N3250" t="str">
        <x:v>无／按本规则指定的层级对照—差异识别—现实验证—桥接—降级或停止路径路由。</x:v>
      </x:c>
      <x:c r="O3250" t="str">
        <x:v>近位、远位只修正某层信号进入亲密关系核心的可能；不得据此断言心动、选择或适配必然一致。</x:v>
      </x:c>
      <x:c r="P3250" t="str">
        <x:v>根气只修正某项偏好、门槛、惯性或需要是否稳定重复，不等于具体对象现实中已经满足。</x:v>
      </x:c>
      <x:c r="Q3250" t="str">
        <x:v>旺弱只修正信号强度、显著度和抢位风险，不直接等于长期适配质量。</x:v>
      </x:c>
      <x:c r="R3250" t="str">
        <x:v>喜忌只修正功能承载与摩擦，不可直接翻译为理想伴侣五行、十神、生肖或出生信息。</x:v>
      </x:c>
      <x:c r="S3250" t="str">
        <x:v>真合化成立时按化神功能重算相关层级；合化争议时停止精细差异比较。</x:v>
      </x:c>
      <x:c r="T3250" t="str">
        <x:v>近位提高该层信息进入关系核心的可能；远位只保留背景、阶段或情境性比较。</x:v>
      </x:c>
      <x:c r="U3250" s="64" t="str">
        <x:v>96</x:v>
      </x:c>
      <x:c r="V3250" s="64" t="str">
        <x:v>不加分；证据定义</x:v>
      </x:c>
      <x:c r="W3250" s="64" t="str">
        <x:v>gap_evidence_level</x:v>
      </x:c>
      <x:c r="X3250" s="64" t="str">
        <x:v>上游关键模型未完成、现实安全不通过、基础状态争议或资料互相矛盾。</x:v>
      </x:c>
      <x:c r="Y3250" s="64" t="str">
        <x:v>当前差异证据层级：无法比较／安全停止。</x:v>
      </x:c>
      <x:c r="Z325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50" s="64" t="str">
        <x:v>高</x:v>
      </x:c>
      <x:c r="AB3250" s="64" t="str">
        <x:v>待验证</x:v>
      </x:c>
      <x:c r="AC3250" s="64" t="str"/>
      <x:c r="AD3250" s="64" t="str">
        <x:v>gap_evidence=GE0; provisional=true; rule_group=GAP-GE证据</x:v>
      </x:c>
      <x:c r="AE3250" s="64" t="str">
        <x:v>0.8</x:v>
      </x:c>
    </x:row>
    <x:row r="3251">
      <x:c r="A3251" s="64" t="str">
        <x:v>M5-GAP-282</x:v>
      </x:c>
      <x:c r="B3251" s="64" t="str">
        <x:v>GE0 无法比较／安全停止｜最低资料</x:v>
      </x:c>
      <x:c r="C3251" s="64" t="str">
        <x:v>L5 跨模型差异证据</x:v>
      </x:c>
      <x:c r="D3251" s="64" t="str">
        <x:v>GAP-GE证据</x:v>
      </x:c>
      <x:c r="E3251" s="64" t="str">
        <x:v>通用</x:v>
      </x:c>
      <x:c r="F3251" s="64" t="str">
        <x:v>证据</x:v>
      </x:c>
      <x:c r="G3251" s="64" t="str">
        <x:v>GE0</x:v>
      </x:c>
      <x:c r="H3251" s="64" t="str">
        <x:v>无法比较／安全停止</x:v>
      </x:c>
      <x:c r="I3251" s="64" t="str">
        <x:v>上游关键模型未完成、现实安全不通过、基础状态争议或资料互相矛盾。</x:v>
      </x:c>
      <x:c r="J3251" s="64" t="str">
        <x:v>没有相应结构或现实资料。</x:v>
      </x:c>
      <x:c r="K3251" t="str">
        <x:v>由共享基础引擎及M1—M5上游模块提供；只修正不同关系层级的显著度与承载方式，不直接判断某个具体对象必然适配或不适配。</x:v>
      </x:c>
      <x:c r="L3251" t="str">
        <x:v>M1与M2提供心动原型、准入门槛和证据过程；M5-GAP只比较其与长期适配结构的异同，不重新判定夫妻星。</x:v>
      </x:c>
      <x:c r="M3251" t="str">
        <x:v>M3提供关系建立后的自然相处底盘与功能惯性；M5-GAP比较其与长期适配、保护和现实对象证据的关系。</x:v>
      </x:c>
      <x:c r="N3251" t="str">
        <x:v>无／按本规则指定的层级对照—差异识别—现实验证—桥接—降级或停止路径路由。</x:v>
      </x:c>
      <x:c r="O3251" t="str">
        <x:v>近位、远位只修正某层信号进入亲密关系核心的可能；不得据此断言心动、选择或适配必然一致。</x:v>
      </x:c>
      <x:c r="P3251" t="str">
        <x:v>根气只修正某项偏好、门槛、惯性或需要是否稳定重复，不等于具体对象现实中已经满足。</x:v>
      </x:c>
      <x:c r="Q3251" t="str">
        <x:v>旺弱只修正信号强度、显著度和抢位风险，不直接等于长期适配质量。</x:v>
      </x:c>
      <x:c r="R3251" t="str">
        <x:v>喜忌只修正功能承载与摩擦，不可直接翻译为理想伴侣五行、十神、生肖或出生信息。</x:v>
      </x:c>
      <x:c r="S3251" t="str">
        <x:v>真合化成立时按化神功能重算相关层级；合化争议时停止精细差异比较。</x:v>
      </x:c>
      <x:c r="T3251" t="str">
        <x:v>近位提高该层信息进入关系核心的可能；远位只保留背景、阶段或情境性比较。</x:v>
      </x:c>
      <x:c r="U3251" s="64" t="str">
        <x:v>88</x:v>
      </x:c>
      <x:c r="V3251" s="64" t="str">
        <x:v>GE路由</x:v>
      </x:c>
      <x:c r="W3251" s="64" t="str">
        <x:v>gap_evidence_level</x:v>
      </x:c>
      <x:c r="X3251" s="64" t="str">
        <x:v>GE0的最低资料是：上游关键模型未完成、现实安全不通过、基础状态争议或资料互相矛盾。</x:v>
      </x:c>
      <x:c r="Y3251" s="64" t="str">
        <x:v>这一层主要依据：上游关键模型未完成、现实安全不通过、基础状态争议或资料互相矛盾。</x:v>
      </x:c>
      <x:c r="Z325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51" s="64" t="str">
        <x:v>中高</x:v>
      </x:c>
      <x:c r="AB3251" s="64" t="str">
        <x:v>待验证</x:v>
      </x:c>
      <x:c r="AC3251" s="64" t="str"/>
      <x:c r="AD3251" s="64" t="str">
        <x:v>gap_evidence=GE0; provisional=true; rule_group=GAP-GE证据</x:v>
      </x:c>
      <x:c r="AE3251" s="64" t="str">
        <x:v>0.8</x:v>
      </x:c>
    </x:row>
    <x:row r="3252">
      <x:c r="A3252" s="64" t="str">
        <x:v>M5-GAP-283</x:v>
      </x:c>
      <x:c r="B3252" s="64" t="str">
        <x:v>GE0 无法比较／安全停止｜允许发布</x:v>
      </x:c>
      <x:c r="C3252" s="64" t="str">
        <x:v>L5 跨模型差异证据</x:v>
      </x:c>
      <x:c r="D3252" s="64" t="str">
        <x:v>GAP-GE证据</x:v>
      </x:c>
      <x:c r="E3252" s="64" t="str">
        <x:v>通用</x:v>
      </x:c>
      <x:c r="F3252" s="64" t="str">
        <x:v>输出</x:v>
      </x:c>
      <x:c r="G3252" s="64" t="str">
        <x:v>GE0</x:v>
      </x:c>
      <x:c r="H3252" s="64" t="str">
        <x:v>无法比较／安全停止</x:v>
      </x:c>
      <x:c r="I3252" s="64" t="str">
        <x:v>GE0成立。</x:v>
      </x:c>
      <x:c r="J3252" s="64" t="str">
        <x:v>试图越级到更强结论。</x:v>
      </x:c>
      <x:c r="K3252" t="str">
        <x:v>由共享基础引擎及M1—M5上游模块提供；只修正不同关系层级的显著度与承载方式，不直接判断某个具体对象必然适配或不适配。</x:v>
      </x:c>
      <x:c r="L3252" t="str">
        <x:v>M1与M2提供心动原型、准入门槛和证据过程；M5-GAP只比较其与长期适配结构的异同，不重新判定夫妻星。</x:v>
      </x:c>
      <x:c r="M3252" t="str">
        <x:v>M3提供关系建立后的自然相处底盘与功能惯性；M5-GAP比较其与长期适配、保护和现实对象证据的关系。</x:v>
      </x:c>
      <x:c r="N3252" t="str">
        <x:v>无／按本规则指定的层级对照—差异识别—现实验证—桥接—降级或停止路径路由。</x:v>
      </x:c>
      <x:c r="O3252" t="str">
        <x:v>近位、远位只修正某层信号进入亲密关系核心的可能；不得据此断言心动、选择或适配必然一致。</x:v>
      </x:c>
      <x:c r="P3252" t="str">
        <x:v>根气只修正某项偏好、门槛、惯性或需要是否稳定重复，不等于具体对象现实中已经满足。</x:v>
      </x:c>
      <x:c r="Q3252" t="str">
        <x:v>旺弱只修正信号强度、显著度和抢位风险，不直接等于长期适配质量。</x:v>
      </x:c>
      <x:c r="R3252" t="str">
        <x:v>喜忌只修正功能承载与摩擦，不可直接翻译为理想伴侣五行、十神、生肖或出生信息。</x:v>
      </x:c>
      <x:c r="S3252" t="str">
        <x:v>真合化成立时按化神功能重算相关层级；合化争议时停止精细差异比较。</x:v>
      </x:c>
      <x:c r="T3252" t="str">
        <x:v>近位提高该层信息进入关系核心的可能；远位只保留背景、阶段或情境性比较。</x:v>
      </x:c>
      <x:c r="U3252" s="64" t="str">
        <x:v>84</x:v>
      </x:c>
      <x:c r="V3252" s="64" t="str">
        <x:v>发布上限</x:v>
      </x:c>
      <x:c r="W3252" s="64" t="str">
        <x:v>report_text</x:v>
      </x:c>
      <x:c r="X3252" s="64" t="str">
        <x:v>只能说明停止原因、缺失资料或安全优先事项。</x:v>
      </x:c>
      <x:c r="Y3252" s="64" t="str">
        <x:v>只能说明停止原因、缺失资料或安全优先事项。</x:v>
      </x:c>
      <x:c r="Z325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52" s="64" t="str">
        <x:v>中高</x:v>
      </x:c>
      <x:c r="AB3252" s="64" t="str">
        <x:v>待验证</x:v>
      </x:c>
      <x:c r="AC3252" s="64" t="str"/>
      <x:c r="AD3252" s="64" t="str">
        <x:v>gap_evidence=GE0; provisional=true; rule_group=GAP-GE证据</x:v>
      </x:c>
      <x:c r="AE3252" s="64" t="str">
        <x:v>0.8</x:v>
      </x:c>
    </x:row>
    <x:row r="3253">
      <x:c r="A3253" s="64" t="str">
        <x:v>M5-GAP-284</x:v>
      </x:c>
      <x:c r="B3253" s="64" t="str">
        <x:v>GE0 无法比较／安全停止｜禁止发布</x:v>
      </x:c>
      <x:c r="C3253" s="64" t="str">
        <x:v>L5 跨模型差异证据</x:v>
      </x:c>
      <x:c r="D3253" s="64" t="str">
        <x:v>GAP-GE证据</x:v>
      </x:c>
      <x:c r="E3253" s="64" t="str">
        <x:v>通用</x:v>
      </x:c>
      <x:c r="F3253" s="64" t="str">
        <x:v>边界</x:v>
      </x:c>
      <x:c r="G3253" s="64" t="str">
        <x:v>GE0</x:v>
      </x:c>
      <x:c r="H3253" s="64" t="str">
        <x:v>无法比较／安全停止</x:v>
      </x:c>
      <x:c r="I3253" s="64" t="str">
        <x:v>GE0成立。</x:v>
      </x:c>
      <x:c r="J3253" s="64" t="str">
        <x:v>无。</x:v>
      </x:c>
      <x:c r="K3253" t="str">
        <x:v>由共享基础引擎及M1—M5上游模块提供；只修正不同关系层级的显著度与承载方式，不直接判断某个具体对象必然适配或不适配。</x:v>
      </x:c>
      <x:c r="L3253" t="str">
        <x:v>M1与M2提供心动原型、准入门槛和证据过程；M5-GAP只比较其与长期适配结构的异同，不重新判定夫妻星。</x:v>
      </x:c>
      <x:c r="M3253" t="str">
        <x:v>M3提供关系建立后的自然相处底盘与功能惯性；M5-GAP比较其与长期适配、保护和现实对象证据的关系。</x:v>
      </x:c>
      <x:c r="N3253" t="str">
        <x:v>无／按本规则指定的层级对照—差异识别—现实验证—桥接—降级或停止路径路由。</x:v>
      </x:c>
      <x:c r="O3253" t="str">
        <x:v>近位、远位只修正某层信号进入亲密关系核心的可能；不得据此断言心动、选择或适配必然一致。</x:v>
      </x:c>
      <x:c r="P3253" t="str">
        <x:v>根气只修正某项偏好、门槛、惯性或需要是否稳定重复，不等于具体对象现实中已经满足。</x:v>
      </x:c>
      <x:c r="Q3253" t="str">
        <x:v>旺弱只修正信号强度、显著度和抢位风险，不直接等于长期适配质量。</x:v>
      </x:c>
      <x:c r="R3253" t="str">
        <x:v>喜忌只修正功能承载与摩擦，不可直接翻译为理想伴侣五行、十神、生肖或出生信息。</x:v>
      </x:c>
      <x:c r="S3253" t="str">
        <x:v>真合化成立时按化神功能重算相关层级；合化争议时停止精细差异比较。</x:v>
      </x:c>
      <x:c r="T3253" t="str">
        <x:v>近位提高该层信息进入关系核心的可能；远位只保留背景、阶段或情境性比较。</x:v>
      </x:c>
      <x:c r="U3253" s="64" t="str">
        <x:v>95</x:v>
      </x:c>
      <x:c r="V3253" s="64" t="str">
        <x:v>不加分；边界</x:v>
      </x:c>
      <x:c r="W3253" s="64" t="str">
        <x:v>boundary_note</x:v>
      </x:c>
      <x:c r="X3253" s="64" t="str">
        <x:v>不能发布一致、差异、适配或具体对象结论。</x:v>
      </x:c>
      <x:c r="Y3253" s="64" t="str">
        <x:v>目前还不能：不能发布一致、差异、适配或具体对象结论。</x:v>
      </x:c>
      <x:c r="Z325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53" s="64" t="str">
        <x:v>高</x:v>
      </x:c>
      <x:c r="AB3253" s="64" t="str">
        <x:v>待验证</x:v>
      </x:c>
      <x:c r="AC3253" s="64" t="str"/>
      <x:c r="AD3253" s="64" t="str">
        <x:v>gap_evidence=GE0; provisional=true; rule_group=GAP-GE证据</x:v>
      </x:c>
      <x:c r="AE3253" s="64" t="str">
        <x:v>0.8</x:v>
      </x:c>
    </x:row>
    <x:row r="3254">
      <x:c r="A3254" s="64" t="str">
        <x:v>M5-GAP-285</x:v>
      </x:c>
      <x:c r="B3254" s="64" t="str">
        <x:v>GE0 无法比较／安全停止｜升级任务</x:v>
      </x:c>
      <x:c r="C3254" s="64" t="str">
        <x:v>L5 跨模型差异证据</x:v>
      </x:c>
      <x:c r="D3254" s="64" t="str">
        <x:v>GAP-GE证据</x:v>
      </x:c>
      <x:c r="E3254" s="64" t="str">
        <x:v>通用</x:v>
      </x:c>
      <x:c r="F3254" s="64" t="str">
        <x:v>路由</x:v>
      </x:c>
      <x:c r="G3254" s="64" t="str">
        <x:v>GE0</x:v>
      </x:c>
      <x:c r="H3254" s="64" t="str">
        <x:v>无法比较／安全停止</x:v>
      </x:c>
      <x:c r="I3254" s="64" t="str">
        <x:v>准备从GE0升级。</x:v>
      </x:c>
      <x:c r="J3254" s="64" t="str">
        <x:v>安全、资料或反例停止。</x:v>
      </x:c>
      <x:c r="K3254" t="str">
        <x:v>由共享基础引擎及M1—M5上游模块提供；只修正不同关系层级的显著度与承载方式，不直接判断某个具体对象必然适配或不适配。</x:v>
      </x:c>
      <x:c r="L3254" t="str">
        <x:v>M1与M2提供心动原型、准入门槛和证据过程；M5-GAP只比较其与长期适配结构的异同，不重新判定夫妻星。</x:v>
      </x:c>
      <x:c r="M3254" t="str">
        <x:v>M3提供关系建立后的自然相处底盘与功能惯性；M5-GAP比较其与长期适配、保护和现实对象证据的关系。</x:v>
      </x:c>
      <x:c r="N3254" t="str">
        <x:v>无／按本规则指定的层级对照—差异识别—现实验证—桥接—降级或停止路径路由。</x:v>
      </x:c>
      <x:c r="O3254" t="str">
        <x:v>近位、远位只修正某层信号进入亲密关系核心的可能；不得据此断言心动、选择或适配必然一致。</x:v>
      </x:c>
      <x:c r="P3254" t="str">
        <x:v>根气只修正某项偏好、门槛、惯性或需要是否稳定重复，不等于具体对象现实中已经满足。</x:v>
      </x:c>
      <x:c r="Q3254" t="str">
        <x:v>旺弱只修正信号强度、显著度和抢位风险，不直接等于长期适配质量。</x:v>
      </x:c>
      <x:c r="R3254" t="str">
        <x:v>喜忌只修正功能承载与摩擦，不可直接翻译为理想伴侣五行、十神、生肖或出生信息。</x:v>
      </x:c>
      <x:c r="S3254" t="str">
        <x:v>真合化成立时按化神功能重算相关层级；合化争议时停止精细差异比较。</x:v>
      </x:c>
      <x:c r="T3254" t="str">
        <x:v>近位提高该层信息进入关系核心的可能；远位只保留背景、阶段或情境性比较。</x:v>
      </x:c>
      <x:c r="U3254" s="64" t="str">
        <x:v>76</x:v>
      </x:c>
      <x:c r="V3254" s="64" t="str">
        <x:v>不加分；观察计划</x:v>
      </x:c>
      <x:c r="W3254" s="64" t="str">
        <x:v>observation_plan</x:v>
      </x:c>
      <x:c r="X3254" s="64" t="str">
        <x:v>补齐上游结果、现实事件或先处理安全问题。</x:v>
      </x:c>
      <x:c r="Y3254" s="64" t="str">
        <x:v>下一步需要：补齐上游结果、现实事件或先处理安全问题。</x:v>
      </x:c>
      <x:c r="Z325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54" s="64" t="str">
        <x:v>中</x:v>
      </x:c>
      <x:c r="AB3254" s="64" t="str">
        <x:v>待验证</x:v>
      </x:c>
      <x:c r="AC3254" s="64" t="str"/>
      <x:c r="AD3254" s="64" t="str">
        <x:v>gap_evidence=GE0; provisional=true; rule_group=GAP-GE证据</x:v>
      </x:c>
      <x:c r="AE3254" s="64" t="str">
        <x:v>0.8</x:v>
      </x:c>
    </x:row>
    <x:row r="3255">
      <x:c r="A3255" s="64" t="str">
        <x:v>M5-GAP-286</x:v>
      </x:c>
      <x:c r="B3255" s="64" t="str">
        <x:v>GE0 无法比较／安全停止｜与FG关系</x:v>
      </x:c>
      <x:c r="C3255" s="64" t="str">
        <x:v>L5 跨模型差异证据</x:v>
      </x:c>
      <x:c r="D3255" s="64" t="str">
        <x:v>GAP-GE证据</x:v>
      </x:c>
      <x:c r="E3255" s="64" t="str">
        <x:v>通用</x:v>
      </x:c>
      <x:c r="F3255" s="64" t="str">
        <x:v>接口</x:v>
      </x:c>
      <x:c r="G3255" s="64" t="str">
        <x:v>GE0</x:v>
      </x:c>
      <x:c r="H3255" s="64" t="str">
        <x:v>无法比较／安全停止</x:v>
      </x:c>
      <x:c r="I3255" s="64" t="str">
        <x:v>GE0可用。</x:v>
      </x:c>
      <x:c r="J3255" s="64" t="str">
        <x:v>把GE直接等同FG。</x:v>
      </x:c>
      <x:c r="K3255" t="str">
        <x:v>由共享基础引擎及M1—M5上游模块提供；只修正不同关系层级的显著度与承载方式，不直接判断某个具体对象必然适配或不适配。</x:v>
      </x:c>
      <x:c r="L3255" t="str">
        <x:v>M1与M2提供心动原型、准入门槛和证据过程；M5-GAP只比较其与长期适配结构的异同，不重新判定夫妻星。</x:v>
      </x:c>
      <x:c r="M3255" t="str">
        <x:v>M3提供关系建立后的自然相处底盘与功能惯性；M5-GAP比较其与长期适配、保护和现实对象证据的关系。</x:v>
      </x:c>
      <x:c r="N3255" t="str">
        <x:v>无／按本规则指定的层级对照—差异识别—现实验证—桥接—降级或停止路径路由。</x:v>
      </x:c>
      <x:c r="O3255" t="str">
        <x:v>近位、远位只修正某层信号进入亲密关系核心的可能；不得据此断言心动、选择或适配必然一致。</x:v>
      </x:c>
      <x:c r="P3255" t="str">
        <x:v>根气只修正某项偏好、门槛、惯性或需要是否稳定重复，不等于具体对象现实中已经满足。</x:v>
      </x:c>
      <x:c r="Q3255" t="str">
        <x:v>旺弱只修正信号强度、显著度和抢位风险，不直接等于长期适配质量。</x:v>
      </x:c>
      <x:c r="R3255" t="str">
        <x:v>喜忌只修正功能承载与摩擦，不可直接翻译为理想伴侣五行、十神、生肖或出生信息。</x:v>
      </x:c>
      <x:c r="S3255" t="str">
        <x:v>真合化成立时按化神功能重算相关层级；合化争议时停止精细差异比较。</x:v>
      </x:c>
      <x:c r="T3255" t="str">
        <x:v>近位提高该层信息进入关系核心的可能；远位只保留背景、阶段或情境性比较。</x:v>
      </x:c>
      <x:c r="U3255" s="64" t="str">
        <x:v>92</x:v>
      </x:c>
      <x:c r="V3255" s="64" t="str">
        <x:v>不加分；去耦</x:v>
      </x:c>
      <x:c r="W3255" s="64" t="str">
        <x:v>fit_grade</x:v>
      </x:c>
      <x:c r="X3255" s="64" t="str">
        <x:v>GE与FG分开计算。</x:v>
      </x:c>
      <x:c r="Y3255" s="64" t="str">
        <x:v>比较证据更完整，但最终适配仍需现实门槛。</x:v>
      </x:c>
      <x:c r="Z325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55" s="64" t="str">
        <x:v>高</x:v>
      </x:c>
      <x:c r="AB3255" s="64" t="str">
        <x:v>待验证</x:v>
      </x:c>
      <x:c r="AC3255" s="64" t="str"/>
      <x:c r="AD3255" s="64" t="str">
        <x:v>gap_evidence=GE0; provisional=true; rule_group=GAP-GE证据</x:v>
      </x:c>
      <x:c r="AE3255" s="64" t="str">
        <x:v>0.8</x:v>
      </x:c>
    </x:row>
    <x:row r="3256">
      <x:c r="A3256" s="64" t="str">
        <x:v>M5-GAP-287</x:v>
      </x:c>
      <x:c r="B3256" s="64" t="str">
        <x:v>GE1 单层结构候选｜正式定义</x:v>
      </x:c>
      <x:c r="C3256" s="64" t="str">
        <x:v>L5 跨模型差异证据</x:v>
      </x:c>
      <x:c r="D3256" s="64" t="str">
        <x:v>GAP-GE证据</x:v>
      </x:c>
      <x:c r="E3256" s="64" t="str">
        <x:v>通用</x:v>
      </x:c>
      <x:c r="F3256" s="64" t="str">
        <x:v>定义</x:v>
      </x:c>
      <x:c r="G3256" s="64" t="str">
        <x:v>GE1</x:v>
      </x:c>
      <x:c r="H3256" s="64" t="str">
        <x:v>单层结构候选</x:v>
      </x:c>
      <x:c r="I3256" s="64" t="str">
        <x:v>评估跨模型差异证据。</x:v>
      </x:c>
      <x:c r="J3256" s="64" t="str">
        <x:v>无。</x:v>
      </x:c>
      <x:c r="K3256" t="str">
        <x:v>由共享基础引擎及M1—M5上游模块提供；只修正不同关系层级的显著度与承载方式，不直接判断某个具体对象必然适配或不适配。</x:v>
      </x:c>
      <x:c r="L3256" t="str">
        <x:v>M1与M2提供心动原型、准入门槛和证据过程；M5-GAP只比较其与长期适配结构的异同，不重新判定夫妻星。</x:v>
      </x:c>
      <x:c r="M3256" t="str">
        <x:v>M3提供关系建立后的自然相处底盘与功能惯性；M5-GAP比较其与长期适配、保护和现实对象证据的关系。</x:v>
      </x:c>
      <x:c r="N3256" t="str">
        <x:v>无／按本规则指定的层级对照—差异识别—现实验证—桥接—降级或停止路径路由。</x:v>
      </x:c>
      <x:c r="O3256" t="str">
        <x:v>近位、远位只修正某层信号进入亲密关系核心的可能；不得据此断言心动、选择或适配必然一致。</x:v>
      </x:c>
      <x:c r="P3256" t="str">
        <x:v>根气只修正某项偏好、门槛、惯性或需要是否稳定重复，不等于具体对象现实中已经满足。</x:v>
      </x:c>
      <x:c r="Q3256" t="str">
        <x:v>旺弱只修正信号强度、显著度和抢位风险，不直接等于长期适配质量。</x:v>
      </x:c>
      <x:c r="R3256" t="str">
        <x:v>喜忌只修正功能承载与摩擦，不可直接翻译为理想伴侣五行、十神、生肖或出生信息。</x:v>
      </x:c>
      <x:c r="S3256" t="str">
        <x:v>真合化成立时按化神功能重算相关层级；合化争议时停止精细差异比较。</x:v>
      </x:c>
      <x:c r="T3256" t="str">
        <x:v>近位提高该层信息进入关系核心的可能；远位只保留背景、阶段或情境性比较。</x:v>
      </x:c>
      <x:c r="U3256" s="64" t="str">
        <x:v>96</x:v>
      </x:c>
      <x:c r="V3256" s="64" t="str">
        <x:v>不加分；证据定义</x:v>
      </x:c>
      <x:c r="W3256" s="64" t="str">
        <x:v>gap_evidence_level</x:v>
      </x:c>
      <x:c r="X3256" s="64" t="str">
        <x:v>只有M1、M2、M3、M4或M5其中一层可用，尚未形成跨层对照。</x:v>
      </x:c>
      <x:c r="Y3256" s="64" t="str">
        <x:v>当前差异证据层级：单层结构候选。</x:v>
      </x:c>
      <x:c r="Z325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56" s="64" t="str">
        <x:v>高</x:v>
      </x:c>
      <x:c r="AB3256" s="64" t="str">
        <x:v>待验证</x:v>
      </x:c>
      <x:c r="AC3256" s="64" t="str"/>
      <x:c r="AD3256" s="64" t="str">
        <x:v>gap_evidence=GE1; provisional=true; rule_group=GAP-GE证据</x:v>
      </x:c>
      <x:c r="AE3256" s="64" t="str">
        <x:v>0.8</x:v>
      </x:c>
    </x:row>
    <x:row r="3257">
      <x:c r="A3257" s="64" t="str">
        <x:v>M5-GAP-288</x:v>
      </x:c>
      <x:c r="B3257" s="64" t="str">
        <x:v>GE1 单层结构候选｜最低资料</x:v>
      </x:c>
      <x:c r="C3257" s="64" t="str">
        <x:v>L5 跨模型差异证据</x:v>
      </x:c>
      <x:c r="D3257" s="64" t="str">
        <x:v>GAP-GE证据</x:v>
      </x:c>
      <x:c r="E3257" s="64" t="str">
        <x:v>通用</x:v>
      </x:c>
      <x:c r="F3257" s="64" t="str">
        <x:v>证据</x:v>
      </x:c>
      <x:c r="G3257" s="64" t="str">
        <x:v>GE1</x:v>
      </x:c>
      <x:c r="H3257" s="64" t="str">
        <x:v>单层结构候选</x:v>
      </x:c>
      <x:c r="I3257" s="64" t="str">
        <x:v>只有M1、M2、M3、M4或M5其中一层可用，尚未形成跨层对照。</x:v>
      </x:c>
      <x:c r="J3257" s="64" t="str">
        <x:v>没有相应结构或现实资料。</x:v>
      </x:c>
      <x:c r="K3257" t="str">
        <x:v>由共享基础引擎及M1—M5上游模块提供；只修正不同关系层级的显著度与承载方式，不直接判断某个具体对象必然适配或不适配。</x:v>
      </x:c>
      <x:c r="L3257" t="str">
        <x:v>M1与M2提供心动原型、准入门槛和证据过程；M5-GAP只比较其与长期适配结构的异同，不重新判定夫妻星。</x:v>
      </x:c>
      <x:c r="M3257" t="str">
        <x:v>M3提供关系建立后的自然相处底盘与功能惯性；M5-GAP比较其与长期适配、保护和现实对象证据的关系。</x:v>
      </x:c>
      <x:c r="N3257" t="str">
        <x:v>无／按本规则指定的层级对照—差异识别—现实验证—桥接—降级或停止路径路由。</x:v>
      </x:c>
      <x:c r="O3257" t="str">
        <x:v>近位、远位只修正某层信号进入亲密关系核心的可能；不得据此断言心动、选择或适配必然一致。</x:v>
      </x:c>
      <x:c r="P3257" t="str">
        <x:v>根气只修正某项偏好、门槛、惯性或需要是否稳定重复，不等于具体对象现实中已经满足。</x:v>
      </x:c>
      <x:c r="Q3257" t="str">
        <x:v>旺弱只修正信号强度、显著度和抢位风险，不直接等于长期适配质量。</x:v>
      </x:c>
      <x:c r="R3257" t="str">
        <x:v>喜忌只修正功能承载与摩擦，不可直接翻译为理想伴侣五行、十神、生肖或出生信息。</x:v>
      </x:c>
      <x:c r="S3257" t="str">
        <x:v>真合化成立时按化神功能重算相关层级；合化争议时停止精细差异比较。</x:v>
      </x:c>
      <x:c r="T3257" t="str">
        <x:v>近位提高该层信息进入关系核心的可能；远位只保留背景、阶段或情境性比较。</x:v>
      </x:c>
      <x:c r="U3257" s="64" t="str">
        <x:v>88</x:v>
      </x:c>
      <x:c r="V3257" s="64" t="str">
        <x:v>GE路由</x:v>
      </x:c>
      <x:c r="W3257" s="64" t="str">
        <x:v>gap_evidence_level</x:v>
      </x:c>
      <x:c r="X3257" s="64" t="str">
        <x:v>GE1的最低资料是：只有M1、M2、M3、M4或M5其中一层可用，尚未形成跨层对照。</x:v>
      </x:c>
      <x:c r="Y3257" s="64" t="str">
        <x:v>这一层主要依据：只有M1、M2、M3、M4或M5其中一层可用，尚未形成跨层对照。</x:v>
      </x:c>
      <x:c r="Z325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57" s="64" t="str">
        <x:v>中高</x:v>
      </x:c>
      <x:c r="AB3257" s="64" t="str">
        <x:v>待验证</x:v>
      </x:c>
      <x:c r="AC3257" s="64" t="str"/>
      <x:c r="AD3257" s="64" t="str">
        <x:v>gap_evidence=GE1; provisional=true; rule_group=GAP-GE证据</x:v>
      </x:c>
      <x:c r="AE3257" s="64" t="str">
        <x:v>0.8</x:v>
      </x:c>
    </x:row>
    <x:row r="3258">
      <x:c r="A3258" s="64" t="str">
        <x:v>M5-GAP-289</x:v>
      </x:c>
      <x:c r="B3258" s="64" t="str">
        <x:v>GE1 单层结构候选｜允许发布</x:v>
      </x:c>
      <x:c r="C3258" s="64" t="str">
        <x:v>L5 跨模型差异证据</x:v>
      </x:c>
      <x:c r="D3258" s="64" t="str">
        <x:v>GAP-GE证据</x:v>
      </x:c>
      <x:c r="E3258" s="64" t="str">
        <x:v>通用</x:v>
      </x:c>
      <x:c r="F3258" s="64" t="str">
        <x:v>输出</x:v>
      </x:c>
      <x:c r="G3258" s="64" t="str">
        <x:v>GE1</x:v>
      </x:c>
      <x:c r="H3258" s="64" t="str">
        <x:v>单层结构候选</x:v>
      </x:c>
      <x:c r="I3258" s="64" t="str">
        <x:v>GE1成立。</x:v>
      </x:c>
      <x:c r="J3258" s="64" t="str">
        <x:v>试图越级到更强结论。</x:v>
      </x:c>
      <x:c r="K3258" t="str">
        <x:v>由共享基础引擎及M1—M5上游模块提供；只修正不同关系层级的显著度与承载方式，不直接判断某个具体对象必然适配或不适配。</x:v>
      </x:c>
      <x:c r="L3258" t="str">
        <x:v>M1与M2提供心动原型、准入门槛和证据过程；M5-GAP只比较其与长期适配结构的异同，不重新判定夫妻星。</x:v>
      </x:c>
      <x:c r="M3258" t="str">
        <x:v>M3提供关系建立后的自然相处底盘与功能惯性；M5-GAP比较其与长期适配、保护和现实对象证据的关系。</x:v>
      </x:c>
      <x:c r="N3258" t="str">
        <x:v>无／按本规则指定的层级对照—差异识别—现实验证—桥接—降级或停止路径路由。</x:v>
      </x:c>
      <x:c r="O3258" t="str">
        <x:v>近位、远位只修正某层信号进入亲密关系核心的可能；不得据此断言心动、选择或适配必然一致。</x:v>
      </x:c>
      <x:c r="P3258" t="str">
        <x:v>根气只修正某项偏好、门槛、惯性或需要是否稳定重复，不等于具体对象现实中已经满足。</x:v>
      </x:c>
      <x:c r="Q3258" t="str">
        <x:v>旺弱只修正信号强度、显著度和抢位风险，不直接等于长期适配质量。</x:v>
      </x:c>
      <x:c r="R3258" t="str">
        <x:v>喜忌只修正功能承载与摩擦，不可直接翻译为理想伴侣五行、十神、生肖或出生信息。</x:v>
      </x:c>
      <x:c r="S3258" t="str">
        <x:v>真合化成立时按化神功能重算相关层级；合化争议时停止精细差异比较。</x:v>
      </x:c>
      <x:c r="T3258" t="str">
        <x:v>近位提高该层信息进入关系核心的可能；远位只保留背景、阶段或情境性比较。</x:v>
      </x:c>
      <x:c r="U3258" s="64" t="str">
        <x:v>84</x:v>
      </x:c>
      <x:c r="V3258" s="64" t="str">
        <x:v>发布上限</x:v>
      </x:c>
      <x:c r="W3258" s="64" t="str">
        <x:v>report_text</x:v>
      </x:c>
      <x:c r="X3258" s="64" t="str">
        <x:v>可以说明该层本身的偏好、门槛、惯性、风险或需要。</x:v>
      </x:c>
      <x:c r="Y3258" s="64" t="str">
        <x:v>可以说明该层本身的偏好、门槛、惯性、风险或需要。</x:v>
      </x:c>
      <x:c r="Z325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58" s="64" t="str">
        <x:v>中高</x:v>
      </x:c>
      <x:c r="AB3258" s="64" t="str">
        <x:v>待验证</x:v>
      </x:c>
      <x:c r="AC3258" s="64" t="str"/>
      <x:c r="AD3258" s="64" t="str">
        <x:v>gap_evidence=GE1; provisional=true; rule_group=GAP-GE证据</x:v>
      </x:c>
      <x:c r="AE3258" s="64" t="str">
        <x:v>0.8</x:v>
      </x:c>
    </x:row>
    <x:row r="3259">
      <x:c r="A3259" s="64" t="str">
        <x:v>M5-GAP-290</x:v>
      </x:c>
      <x:c r="B3259" s="64" t="str">
        <x:v>GE1 单层结构候选｜禁止发布</x:v>
      </x:c>
      <x:c r="C3259" s="64" t="str">
        <x:v>L5 跨模型差异证据</x:v>
      </x:c>
      <x:c r="D3259" s="64" t="str">
        <x:v>GAP-GE证据</x:v>
      </x:c>
      <x:c r="E3259" s="64" t="str">
        <x:v>通用</x:v>
      </x:c>
      <x:c r="F3259" s="64" t="str">
        <x:v>边界</x:v>
      </x:c>
      <x:c r="G3259" s="64" t="str">
        <x:v>GE1</x:v>
      </x:c>
      <x:c r="H3259" s="64" t="str">
        <x:v>单层结构候选</x:v>
      </x:c>
      <x:c r="I3259" s="64" t="str">
        <x:v>GE1成立。</x:v>
      </x:c>
      <x:c r="J3259" s="64" t="str">
        <x:v>无。</x:v>
      </x:c>
      <x:c r="K3259" t="str">
        <x:v>由共享基础引擎及M1—M5上游模块提供；只修正不同关系层级的显著度与承载方式，不直接判断某个具体对象必然适配或不适配。</x:v>
      </x:c>
      <x:c r="L3259" t="str">
        <x:v>M1与M2提供心动原型、准入门槛和证据过程；M5-GAP只比较其与长期适配结构的异同，不重新判定夫妻星。</x:v>
      </x:c>
      <x:c r="M3259" t="str">
        <x:v>M3提供关系建立后的自然相处底盘与功能惯性；M5-GAP比较其与长期适配、保护和现实对象证据的关系。</x:v>
      </x:c>
      <x:c r="N3259" t="str">
        <x:v>无／按本规则指定的层级对照—差异识别—现实验证—桥接—降级或停止路径路由。</x:v>
      </x:c>
      <x:c r="O3259" t="str">
        <x:v>近位、远位只修正某层信号进入亲密关系核心的可能；不得据此断言心动、选择或适配必然一致。</x:v>
      </x:c>
      <x:c r="P3259" t="str">
        <x:v>根气只修正某项偏好、门槛、惯性或需要是否稳定重复，不等于具体对象现实中已经满足。</x:v>
      </x:c>
      <x:c r="Q3259" t="str">
        <x:v>旺弱只修正信号强度、显著度和抢位风险，不直接等于长期适配质量。</x:v>
      </x:c>
      <x:c r="R3259" t="str">
        <x:v>喜忌只修正功能承载与摩擦，不可直接翻译为理想伴侣五行、十神、生肖或出生信息。</x:v>
      </x:c>
      <x:c r="S3259" t="str">
        <x:v>真合化成立时按化神功能重算相关层级；合化争议时停止精细差异比较。</x:v>
      </x:c>
      <x:c r="T3259" t="str">
        <x:v>近位提高该层信息进入关系核心的可能；远位只保留背景、阶段或情境性比较。</x:v>
      </x:c>
      <x:c r="U3259" s="64" t="str">
        <x:v>95</x:v>
      </x:c>
      <x:c r="V3259" s="64" t="str">
        <x:v>不加分；边界</x:v>
      </x:c>
      <x:c r="W3259" s="64" t="str">
        <x:v>boundary_note</x:v>
      </x:c>
      <x:c r="X3259" s="64" t="str">
        <x:v>不能写与其他模型一致或冲突。</x:v>
      </x:c>
      <x:c r="Y3259" s="64" t="str">
        <x:v>目前还不能：不能写与其他模型一致或冲突。</x:v>
      </x:c>
      <x:c r="Z325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59" s="64" t="str">
        <x:v>高</x:v>
      </x:c>
      <x:c r="AB3259" s="64" t="str">
        <x:v>待验证</x:v>
      </x:c>
      <x:c r="AC3259" s="64" t="str"/>
      <x:c r="AD3259" s="64" t="str">
        <x:v>gap_evidence=GE1; provisional=true; rule_group=GAP-GE证据</x:v>
      </x:c>
      <x:c r="AE3259" s="64" t="str">
        <x:v>0.8</x:v>
      </x:c>
    </x:row>
    <x:row r="3260">
      <x:c r="A3260" s="64" t="str">
        <x:v>M5-GAP-291</x:v>
      </x:c>
      <x:c r="B3260" s="64" t="str">
        <x:v>GE1 单层结构候选｜升级任务</x:v>
      </x:c>
      <x:c r="C3260" s="64" t="str">
        <x:v>L5 跨模型差异证据</x:v>
      </x:c>
      <x:c r="D3260" s="64" t="str">
        <x:v>GAP-GE证据</x:v>
      </x:c>
      <x:c r="E3260" s="64" t="str">
        <x:v>通用</x:v>
      </x:c>
      <x:c r="F3260" s="64" t="str">
        <x:v>路由</x:v>
      </x:c>
      <x:c r="G3260" s="64" t="str">
        <x:v>GE1</x:v>
      </x:c>
      <x:c r="H3260" s="64" t="str">
        <x:v>单层结构候选</x:v>
      </x:c>
      <x:c r="I3260" s="64" t="str">
        <x:v>准备从GE1升级。</x:v>
      </x:c>
      <x:c r="J3260" s="64" t="str">
        <x:v>安全、资料或反例停止。</x:v>
      </x:c>
      <x:c r="K3260" t="str">
        <x:v>由共享基础引擎及M1—M5上游模块提供；只修正不同关系层级的显著度与承载方式，不直接判断某个具体对象必然适配或不适配。</x:v>
      </x:c>
      <x:c r="L3260" t="str">
        <x:v>M1与M2提供心动原型、准入门槛和证据过程；M5-GAP只比较其与长期适配结构的异同，不重新判定夫妻星。</x:v>
      </x:c>
      <x:c r="M3260" t="str">
        <x:v>M3提供关系建立后的自然相处底盘与功能惯性；M5-GAP比较其与长期适配、保护和现实对象证据的关系。</x:v>
      </x:c>
      <x:c r="N3260" t="str">
        <x:v>无／按本规则指定的层级对照—差异识别—现实验证—桥接—降级或停止路径路由。</x:v>
      </x:c>
      <x:c r="O3260" t="str">
        <x:v>近位、远位只修正某层信号进入亲密关系核心的可能；不得据此断言心动、选择或适配必然一致。</x:v>
      </x:c>
      <x:c r="P3260" t="str">
        <x:v>根气只修正某项偏好、门槛、惯性或需要是否稳定重复，不等于具体对象现实中已经满足。</x:v>
      </x:c>
      <x:c r="Q3260" t="str">
        <x:v>旺弱只修正信号强度、显著度和抢位风险，不直接等于长期适配质量。</x:v>
      </x:c>
      <x:c r="R3260" t="str">
        <x:v>喜忌只修正功能承载与摩擦，不可直接翻译为理想伴侣五行、十神、生肖或出生信息。</x:v>
      </x:c>
      <x:c r="S3260" t="str">
        <x:v>真合化成立时按化神功能重算相关层级；合化争议时停止精细差异比较。</x:v>
      </x:c>
      <x:c r="T3260" t="str">
        <x:v>近位提高该层信息进入关系核心的可能；远位只保留背景、阶段或情境性比较。</x:v>
      </x:c>
      <x:c r="U3260" s="64" t="str">
        <x:v>76</x:v>
      </x:c>
      <x:c r="V3260" s="64" t="str">
        <x:v>不加分；观察计划</x:v>
      </x:c>
      <x:c r="W3260" s="64" t="str">
        <x:v>observation_plan</x:v>
      </x:c>
      <x:c r="X3260" s="64" t="str">
        <x:v>至少补充第二层独立结果。</x:v>
      </x:c>
      <x:c r="Y3260" s="64" t="str">
        <x:v>下一步需要：至少补充第二层独立结果。</x:v>
      </x:c>
      <x:c r="Z326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60" s="64" t="str">
        <x:v>中</x:v>
      </x:c>
      <x:c r="AB3260" s="64" t="str">
        <x:v>待验证</x:v>
      </x:c>
      <x:c r="AC3260" s="64" t="str"/>
      <x:c r="AD3260" s="64" t="str">
        <x:v>gap_evidence=GE1; provisional=true; rule_group=GAP-GE证据</x:v>
      </x:c>
      <x:c r="AE3260" s="64" t="str">
        <x:v>0.8</x:v>
      </x:c>
    </x:row>
    <x:row r="3261">
      <x:c r="A3261" s="64" t="str">
        <x:v>M5-GAP-292</x:v>
      </x:c>
      <x:c r="B3261" s="64" t="str">
        <x:v>GE1 单层结构候选｜与FG关系</x:v>
      </x:c>
      <x:c r="C3261" s="64" t="str">
        <x:v>L5 跨模型差异证据</x:v>
      </x:c>
      <x:c r="D3261" s="64" t="str">
        <x:v>GAP-GE证据</x:v>
      </x:c>
      <x:c r="E3261" s="64" t="str">
        <x:v>通用</x:v>
      </x:c>
      <x:c r="F3261" s="64" t="str">
        <x:v>接口</x:v>
      </x:c>
      <x:c r="G3261" s="64" t="str">
        <x:v>GE1</x:v>
      </x:c>
      <x:c r="H3261" s="64" t="str">
        <x:v>单层结构候选</x:v>
      </x:c>
      <x:c r="I3261" s="64" t="str">
        <x:v>GE1可用。</x:v>
      </x:c>
      <x:c r="J3261" s="64" t="str">
        <x:v>把GE直接等同FG。</x:v>
      </x:c>
      <x:c r="K3261" t="str">
        <x:v>由共享基础引擎及M1—M5上游模块提供；只修正不同关系层级的显著度与承载方式，不直接判断某个具体对象必然适配或不适配。</x:v>
      </x:c>
      <x:c r="L3261" t="str">
        <x:v>M1与M2提供心动原型、准入门槛和证据过程；M5-GAP只比较其与长期适配结构的异同，不重新判定夫妻星。</x:v>
      </x:c>
      <x:c r="M3261" t="str">
        <x:v>M3提供关系建立后的自然相处底盘与功能惯性；M5-GAP比较其与长期适配、保护和现实对象证据的关系。</x:v>
      </x:c>
      <x:c r="N3261" t="str">
        <x:v>无／按本规则指定的层级对照—差异识别—现实验证—桥接—降级或停止路径路由。</x:v>
      </x:c>
      <x:c r="O3261" t="str">
        <x:v>近位、远位只修正某层信号进入亲密关系核心的可能；不得据此断言心动、选择或适配必然一致。</x:v>
      </x:c>
      <x:c r="P3261" t="str">
        <x:v>根气只修正某项偏好、门槛、惯性或需要是否稳定重复，不等于具体对象现实中已经满足。</x:v>
      </x:c>
      <x:c r="Q3261" t="str">
        <x:v>旺弱只修正信号强度、显著度和抢位风险，不直接等于长期适配质量。</x:v>
      </x:c>
      <x:c r="R3261" t="str">
        <x:v>喜忌只修正功能承载与摩擦，不可直接翻译为理想伴侣五行、十神、生肖或出生信息。</x:v>
      </x:c>
      <x:c r="S3261" t="str">
        <x:v>真合化成立时按化神功能重算相关层级；合化争议时停止精细差异比较。</x:v>
      </x:c>
      <x:c r="T3261" t="str">
        <x:v>近位提高该层信息进入关系核心的可能；远位只保留背景、阶段或情境性比较。</x:v>
      </x:c>
      <x:c r="U3261" s="64" t="str">
        <x:v>92</x:v>
      </x:c>
      <x:c r="V3261" s="64" t="str">
        <x:v>不加分；去耦</x:v>
      </x:c>
      <x:c r="W3261" s="64" t="str">
        <x:v>fit_grade</x:v>
      </x:c>
      <x:c r="X3261" s="64" t="str">
        <x:v>GE与FG分开计算。</x:v>
      </x:c>
      <x:c r="Y3261" s="64" t="str">
        <x:v>比较证据更完整，但最终适配仍需现实门槛。</x:v>
      </x:c>
      <x:c r="Z326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61" s="64" t="str">
        <x:v>高</x:v>
      </x:c>
      <x:c r="AB3261" s="64" t="str">
        <x:v>待验证</x:v>
      </x:c>
      <x:c r="AC3261" s="64" t="str"/>
      <x:c r="AD3261" s="64" t="str">
        <x:v>gap_evidence=GE1; provisional=true; rule_group=GAP-GE证据</x:v>
      </x:c>
      <x:c r="AE3261" s="64" t="str">
        <x:v>0.8</x:v>
      </x:c>
    </x:row>
    <x:row r="3262">
      <x:c r="A3262" s="64" t="str">
        <x:v>M5-GAP-293</x:v>
      </x:c>
      <x:c r="B3262" s="64" t="str">
        <x:v>GE2 双层差异候选｜正式定义</x:v>
      </x:c>
      <x:c r="C3262" s="64" t="str">
        <x:v>L5 跨模型差异证据</x:v>
      </x:c>
      <x:c r="D3262" s="64" t="str">
        <x:v>GAP-GE证据</x:v>
      </x:c>
      <x:c r="E3262" s="64" t="str">
        <x:v>通用</x:v>
      </x:c>
      <x:c r="F3262" s="64" t="str">
        <x:v>定义</x:v>
      </x:c>
      <x:c r="G3262" s="64" t="str">
        <x:v>GE2</x:v>
      </x:c>
      <x:c r="H3262" s="64" t="str">
        <x:v>双层差异候选</x:v>
      </x:c>
      <x:c r="I3262" s="64" t="str">
        <x:v>评估跨模型差异证据。</x:v>
      </x:c>
      <x:c r="J3262" s="64" t="str">
        <x:v>无。</x:v>
      </x:c>
      <x:c r="K3262" t="str">
        <x:v>由共享基础引擎及M1—M5上游模块提供；只修正不同关系层级的显著度与承载方式，不直接判断某个具体对象必然适配或不适配。</x:v>
      </x:c>
      <x:c r="L3262" t="str">
        <x:v>M1与M2提供心动原型、准入门槛和证据过程；M5-GAP只比较其与长期适配结构的异同，不重新判定夫妻星。</x:v>
      </x:c>
      <x:c r="M3262" t="str">
        <x:v>M3提供关系建立后的自然相处底盘与功能惯性；M5-GAP比较其与长期适配、保护和现实对象证据的关系。</x:v>
      </x:c>
      <x:c r="N3262" t="str">
        <x:v>无／按本规则指定的层级对照—差异识别—现实验证—桥接—降级或停止路径路由。</x:v>
      </x:c>
      <x:c r="O3262" t="str">
        <x:v>近位、远位只修正某层信号进入亲密关系核心的可能；不得据此断言心动、选择或适配必然一致。</x:v>
      </x:c>
      <x:c r="P3262" t="str">
        <x:v>根气只修正某项偏好、门槛、惯性或需要是否稳定重复，不等于具体对象现实中已经满足。</x:v>
      </x:c>
      <x:c r="Q3262" t="str">
        <x:v>旺弱只修正信号强度、显著度和抢位风险，不直接等于长期适配质量。</x:v>
      </x:c>
      <x:c r="R3262" t="str">
        <x:v>喜忌只修正功能承载与摩擦，不可直接翻译为理想伴侣五行、十神、生肖或出生信息。</x:v>
      </x:c>
      <x:c r="S3262" t="str">
        <x:v>真合化成立时按化神功能重算相关层级；合化争议时停止精细差异比较。</x:v>
      </x:c>
      <x:c r="T3262" t="str">
        <x:v>近位提高该层信息进入关系核心的可能；远位只保留背景、阶段或情境性比较。</x:v>
      </x:c>
      <x:c r="U3262" s="64" t="str">
        <x:v>96</x:v>
      </x:c>
      <x:c r="V3262" s="64" t="str">
        <x:v>不加分；证据定义</x:v>
      </x:c>
      <x:c r="W3262" s="64" t="str">
        <x:v>gap_evidence_level</x:v>
      </x:c>
      <x:c r="X3262" s="64" t="str">
        <x:v>两个层级结果可比较，并完成同义收敛与同源去重。</x:v>
      </x:c>
      <x:c r="Y3262" s="64" t="str">
        <x:v>当前差异证据层级：双层差异候选。</x:v>
      </x:c>
      <x:c r="Z326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62" s="64" t="str">
        <x:v>高</x:v>
      </x:c>
      <x:c r="AB3262" s="64" t="str">
        <x:v>待验证</x:v>
      </x:c>
      <x:c r="AC3262" s="64" t="str"/>
      <x:c r="AD3262" s="64" t="str">
        <x:v>gap_evidence=GE2; provisional=true; rule_group=GAP-GE证据</x:v>
      </x:c>
      <x:c r="AE3262" s="64" t="str">
        <x:v>0.8</x:v>
      </x:c>
    </x:row>
    <x:row r="3263">
      <x:c r="A3263" s="64" t="str">
        <x:v>M5-GAP-294</x:v>
      </x:c>
      <x:c r="B3263" s="64" t="str">
        <x:v>GE2 双层差异候选｜最低资料</x:v>
      </x:c>
      <x:c r="C3263" s="64" t="str">
        <x:v>L5 跨模型差异证据</x:v>
      </x:c>
      <x:c r="D3263" s="64" t="str">
        <x:v>GAP-GE证据</x:v>
      </x:c>
      <x:c r="E3263" s="64" t="str">
        <x:v>通用</x:v>
      </x:c>
      <x:c r="F3263" s="64" t="str">
        <x:v>证据</x:v>
      </x:c>
      <x:c r="G3263" s="64" t="str">
        <x:v>GE2</x:v>
      </x:c>
      <x:c r="H3263" s="64" t="str">
        <x:v>双层差异候选</x:v>
      </x:c>
      <x:c r="I3263" s="64" t="str">
        <x:v>两个层级结果可比较，并完成同义收敛与同源去重。</x:v>
      </x:c>
      <x:c r="J3263" s="64" t="str">
        <x:v>没有相应结构或现实资料。</x:v>
      </x:c>
      <x:c r="K3263" t="str">
        <x:v>由共享基础引擎及M1—M5上游模块提供；只修正不同关系层级的显著度与承载方式，不直接判断某个具体对象必然适配或不适配。</x:v>
      </x:c>
      <x:c r="L3263" t="str">
        <x:v>M1与M2提供心动原型、准入门槛和证据过程；M5-GAP只比较其与长期适配结构的异同，不重新判定夫妻星。</x:v>
      </x:c>
      <x:c r="M3263" t="str">
        <x:v>M3提供关系建立后的自然相处底盘与功能惯性；M5-GAP比较其与长期适配、保护和现实对象证据的关系。</x:v>
      </x:c>
      <x:c r="N3263" t="str">
        <x:v>无／按本规则指定的层级对照—差异识别—现实验证—桥接—降级或停止路径路由。</x:v>
      </x:c>
      <x:c r="O3263" t="str">
        <x:v>近位、远位只修正某层信号进入亲密关系核心的可能；不得据此断言心动、选择或适配必然一致。</x:v>
      </x:c>
      <x:c r="P3263" t="str">
        <x:v>根气只修正某项偏好、门槛、惯性或需要是否稳定重复，不等于具体对象现实中已经满足。</x:v>
      </x:c>
      <x:c r="Q3263" t="str">
        <x:v>旺弱只修正信号强度、显著度和抢位风险，不直接等于长期适配质量。</x:v>
      </x:c>
      <x:c r="R3263" t="str">
        <x:v>喜忌只修正功能承载与摩擦，不可直接翻译为理想伴侣五行、十神、生肖或出生信息。</x:v>
      </x:c>
      <x:c r="S3263" t="str">
        <x:v>真合化成立时按化神功能重算相关层级；合化争议时停止精细差异比较。</x:v>
      </x:c>
      <x:c r="T3263" t="str">
        <x:v>近位提高该层信息进入关系核心的可能；远位只保留背景、阶段或情境性比较。</x:v>
      </x:c>
      <x:c r="U3263" s="64" t="str">
        <x:v>88</x:v>
      </x:c>
      <x:c r="V3263" s="64" t="str">
        <x:v>GE路由</x:v>
      </x:c>
      <x:c r="W3263" s="64" t="str">
        <x:v>gap_evidence_level</x:v>
      </x:c>
      <x:c r="X3263" s="64" t="str">
        <x:v>GE2的最低资料是：两个层级结果可比较，并完成同义收敛与同源去重。</x:v>
      </x:c>
      <x:c r="Y3263" s="64" t="str">
        <x:v>这一层主要依据：两个层级结果可比较，并完成同义收敛与同源去重。</x:v>
      </x:c>
      <x:c r="Z326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63" s="64" t="str">
        <x:v>中高</x:v>
      </x:c>
      <x:c r="AB3263" s="64" t="str">
        <x:v>待验证</x:v>
      </x:c>
      <x:c r="AC3263" s="64" t="str"/>
      <x:c r="AD3263" s="64" t="str">
        <x:v>gap_evidence=GE2; provisional=true; rule_group=GAP-GE证据</x:v>
      </x:c>
      <x:c r="AE3263" s="64" t="str">
        <x:v>0.8</x:v>
      </x:c>
    </x:row>
    <x:row r="3264">
      <x:c r="A3264" s="64" t="str">
        <x:v>M5-GAP-295</x:v>
      </x:c>
      <x:c r="B3264" s="64" t="str">
        <x:v>GE2 双层差异候选｜允许发布</x:v>
      </x:c>
      <x:c r="C3264" s="64" t="str">
        <x:v>L5 跨模型差异证据</x:v>
      </x:c>
      <x:c r="D3264" s="64" t="str">
        <x:v>GAP-GE证据</x:v>
      </x:c>
      <x:c r="E3264" s="64" t="str">
        <x:v>通用</x:v>
      </x:c>
      <x:c r="F3264" s="64" t="str">
        <x:v>输出</x:v>
      </x:c>
      <x:c r="G3264" s="64" t="str">
        <x:v>GE2</x:v>
      </x:c>
      <x:c r="H3264" s="64" t="str">
        <x:v>双层差异候选</x:v>
      </x:c>
      <x:c r="I3264" s="64" t="str">
        <x:v>GE2成立。</x:v>
      </x:c>
      <x:c r="J3264" s="64" t="str">
        <x:v>试图越级到更强结论。</x:v>
      </x:c>
      <x:c r="K3264" t="str">
        <x:v>由共享基础引擎及M1—M5上游模块提供；只修正不同关系层级的显著度与承载方式，不直接判断某个具体对象必然适配或不适配。</x:v>
      </x:c>
      <x:c r="L3264" t="str">
        <x:v>M1与M2提供心动原型、准入门槛和证据过程；M5-GAP只比较其与长期适配结构的异同，不重新判定夫妻星。</x:v>
      </x:c>
      <x:c r="M3264" t="str">
        <x:v>M3提供关系建立后的自然相处底盘与功能惯性；M5-GAP比较其与长期适配、保护和现实对象证据的关系。</x:v>
      </x:c>
      <x:c r="N3264" t="str">
        <x:v>无／按本规则指定的层级对照—差异识别—现实验证—桥接—降级或停止路径路由。</x:v>
      </x:c>
      <x:c r="O3264" t="str">
        <x:v>近位、远位只修正某层信号进入亲密关系核心的可能；不得据此断言心动、选择或适配必然一致。</x:v>
      </x:c>
      <x:c r="P3264" t="str">
        <x:v>根气只修正某项偏好、门槛、惯性或需要是否稳定重复，不等于具体对象现实中已经满足。</x:v>
      </x:c>
      <x:c r="Q3264" t="str">
        <x:v>旺弱只修正信号强度、显著度和抢位风险，不直接等于长期适配质量。</x:v>
      </x:c>
      <x:c r="R3264" t="str">
        <x:v>喜忌只修正功能承载与摩擦，不可直接翻译为理想伴侣五行、十神、生肖或出生信息。</x:v>
      </x:c>
      <x:c r="S3264" t="str">
        <x:v>真合化成立时按化神功能重算相关层级；合化争议时停止精细差异比较。</x:v>
      </x:c>
      <x:c r="T3264" t="str">
        <x:v>近位提高该层信息进入关系核心的可能；远位只保留背景、阶段或情境性比较。</x:v>
      </x:c>
      <x:c r="U3264" s="64" t="str">
        <x:v>84</x:v>
      </x:c>
      <x:c r="V3264" s="64" t="str">
        <x:v>发布上限</x:v>
      </x:c>
      <x:c r="W3264" s="64" t="str">
        <x:v>report_text</x:v>
      </x:c>
      <x:c r="X3264" s="64" t="str">
        <x:v>可以提出一致、部分一致或差异候选。</x:v>
      </x:c>
      <x:c r="Y3264" s="64" t="str">
        <x:v>可以提出一致、部分一致或差异候选。</x:v>
      </x:c>
      <x:c r="Z326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64" s="64" t="str">
        <x:v>中高</x:v>
      </x:c>
      <x:c r="AB3264" s="64" t="str">
        <x:v>待验证</x:v>
      </x:c>
      <x:c r="AC3264" s="64" t="str"/>
      <x:c r="AD3264" s="64" t="str">
        <x:v>gap_evidence=GE2; provisional=true; rule_group=GAP-GE证据</x:v>
      </x:c>
      <x:c r="AE3264" s="64" t="str">
        <x:v>0.8</x:v>
      </x:c>
    </x:row>
    <x:row r="3265">
      <x:c r="A3265" s="64" t="str">
        <x:v>M5-GAP-296</x:v>
      </x:c>
      <x:c r="B3265" s="64" t="str">
        <x:v>GE2 双层差异候选｜禁止发布</x:v>
      </x:c>
      <x:c r="C3265" s="64" t="str">
        <x:v>L5 跨模型差异证据</x:v>
      </x:c>
      <x:c r="D3265" s="64" t="str">
        <x:v>GAP-GE证据</x:v>
      </x:c>
      <x:c r="E3265" s="64" t="str">
        <x:v>通用</x:v>
      </x:c>
      <x:c r="F3265" s="64" t="str">
        <x:v>边界</x:v>
      </x:c>
      <x:c r="G3265" s="64" t="str">
        <x:v>GE2</x:v>
      </x:c>
      <x:c r="H3265" s="64" t="str">
        <x:v>双层差异候选</x:v>
      </x:c>
      <x:c r="I3265" s="64" t="str">
        <x:v>GE2成立。</x:v>
      </x:c>
      <x:c r="J3265" s="64" t="str">
        <x:v>无。</x:v>
      </x:c>
      <x:c r="K3265" t="str">
        <x:v>由共享基础引擎及M1—M5上游模块提供；只修正不同关系层级的显著度与承载方式，不直接判断某个具体对象必然适配或不适配。</x:v>
      </x:c>
      <x:c r="L3265" t="str">
        <x:v>M1与M2提供心动原型、准入门槛和证据过程；M5-GAP只比较其与长期适配结构的异同，不重新判定夫妻星。</x:v>
      </x:c>
      <x:c r="M3265" t="str">
        <x:v>M3提供关系建立后的自然相处底盘与功能惯性；M5-GAP比较其与长期适配、保护和现实对象证据的关系。</x:v>
      </x:c>
      <x:c r="N3265" t="str">
        <x:v>无／按本规则指定的层级对照—差异识别—现实验证—桥接—降级或停止路径路由。</x:v>
      </x:c>
      <x:c r="O3265" t="str">
        <x:v>近位、远位只修正某层信号进入亲密关系核心的可能；不得据此断言心动、选择或适配必然一致。</x:v>
      </x:c>
      <x:c r="P3265" t="str">
        <x:v>根气只修正某项偏好、门槛、惯性或需要是否稳定重复，不等于具体对象现实中已经满足。</x:v>
      </x:c>
      <x:c r="Q3265" t="str">
        <x:v>旺弱只修正信号强度、显著度和抢位风险，不直接等于长期适配质量。</x:v>
      </x:c>
      <x:c r="R3265" t="str">
        <x:v>喜忌只修正功能承载与摩擦，不可直接翻译为理想伴侣五行、十神、生肖或出生信息。</x:v>
      </x:c>
      <x:c r="S3265" t="str">
        <x:v>真合化成立时按化神功能重算相关层级；合化争议时停止精细差异比较。</x:v>
      </x:c>
      <x:c r="T3265" t="str">
        <x:v>近位提高该层信息进入关系核心的可能；远位只保留背景、阶段或情境性比较。</x:v>
      </x:c>
      <x:c r="U3265" s="64" t="str">
        <x:v>95</x:v>
      </x:c>
      <x:c r="V3265" s="64" t="str">
        <x:v>不加分；边界</x:v>
      </x:c>
      <x:c r="W3265" s="64" t="str">
        <x:v>boundary_note</x:v>
      </x:c>
      <x:c r="X3265" s="64" t="str">
        <x:v>不能写五层总体状态或具体对象长期适配。</x:v>
      </x:c>
      <x:c r="Y3265" s="64" t="str">
        <x:v>目前还不能：不能写五层总体状态或具体对象长期适配。</x:v>
      </x:c>
      <x:c r="Z326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65" s="64" t="str">
        <x:v>高</x:v>
      </x:c>
      <x:c r="AB3265" s="64" t="str">
        <x:v>待验证</x:v>
      </x:c>
      <x:c r="AC3265" s="64" t="str"/>
      <x:c r="AD3265" s="64" t="str">
        <x:v>gap_evidence=GE2; provisional=true; rule_group=GAP-GE证据</x:v>
      </x:c>
      <x:c r="AE3265" s="64" t="str">
        <x:v>0.8</x:v>
      </x:c>
    </x:row>
    <x:row r="3266">
      <x:c r="A3266" s="64" t="str">
        <x:v>M5-GAP-297</x:v>
      </x:c>
      <x:c r="B3266" s="64" t="str">
        <x:v>GE2 双层差异候选｜升级任务</x:v>
      </x:c>
      <x:c r="C3266" s="64" t="str">
        <x:v>L5 跨模型差异证据</x:v>
      </x:c>
      <x:c r="D3266" s="64" t="str">
        <x:v>GAP-GE证据</x:v>
      </x:c>
      <x:c r="E3266" s="64" t="str">
        <x:v>通用</x:v>
      </x:c>
      <x:c r="F3266" s="64" t="str">
        <x:v>路由</x:v>
      </x:c>
      <x:c r="G3266" s="64" t="str">
        <x:v>GE2</x:v>
      </x:c>
      <x:c r="H3266" s="64" t="str">
        <x:v>双层差异候选</x:v>
      </x:c>
      <x:c r="I3266" s="64" t="str">
        <x:v>准备从GE2升级。</x:v>
      </x:c>
      <x:c r="J3266" s="64" t="str">
        <x:v>安全、资料或反例停止。</x:v>
      </x:c>
      <x:c r="K3266" t="str">
        <x:v>由共享基础引擎及M1—M5上游模块提供；只修正不同关系层级的显著度与承载方式，不直接判断某个具体对象必然适配或不适配。</x:v>
      </x:c>
      <x:c r="L3266" t="str">
        <x:v>M1与M2提供心动原型、准入门槛和证据过程；M5-GAP只比较其与长期适配结构的异同，不重新判定夫妻星。</x:v>
      </x:c>
      <x:c r="M3266" t="str">
        <x:v>M3提供关系建立后的自然相处底盘与功能惯性；M5-GAP比较其与长期适配、保护和现实对象证据的关系。</x:v>
      </x:c>
      <x:c r="N3266" t="str">
        <x:v>无／按本规则指定的层级对照—差异识别—现实验证—桥接—降级或停止路径路由。</x:v>
      </x:c>
      <x:c r="O3266" t="str">
        <x:v>近位、远位只修正某层信号进入亲密关系核心的可能；不得据此断言心动、选择或适配必然一致。</x:v>
      </x:c>
      <x:c r="P3266" t="str">
        <x:v>根气只修正某项偏好、门槛、惯性或需要是否稳定重复，不等于具体对象现实中已经满足。</x:v>
      </x:c>
      <x:c r="Q3266" t="str">
        <x:v>旺弱只修正信号强度、显著度和抢位风险，不直接等于长期适配质量。</x:v>
      </x:c>
      <x:c r="R3266" t="str">
        <x:v>喜忌只修正功能承载与摩擦，不可直接翻译为理想伴侣五行、十神、生肖或出生信息。</x:v>
      </x:c>
      <x:c r="S3266" t="str">
        <x:v>真合化成立时按化神功能重算相关层级；合化争议时停止精细差异比较。</x:v>
      </x:c>
      <x:c r="T3266" t="str">
        <x:v>近位提高该层信息进入关系核心的可能；远位只保留背景、阶段或情境性比较。</x:v>
      </x:c>
      <x:c r="U3266" s="64" t="str">
        <x:v>76</x:v>
      </x:c>
      <x:c r="V3266" s="64" t="str">
        <x:v>不加分；观察计划</x:v>
      </x:c>
      <x:c r="W3266" s="64" t="str">
        <x:v>observation_plan</x:v>
      </x:c>
      <x:c r="X3266" s="64" t="str">
        <x:v>补充第三层或现实对象资料。</x:v>
      </x:c>
      <x:c r="Y3266" s="64" t="str">
        <x:v>下一步需要：补充第三层或现实对象资料。</x:v>
      </x:c>
      <x:c r="Z326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66" s="64" t="str">
        <x:v>中</x:v>
      </x:c>
      <x:c r="AB3266" s="64" t="str">
        <x:v>待验证</x:v>
      </x:c>
      <x:c r="AC3266" s="64" t="str"/>
      <x:c r="AD3266" s="64" t="str">
        <x:v>gap_evidence=GE2; provisional=true; rule_group=GAP-GE证据</x:v>
      </x:c>
      <x:c r="AE3266" s="64" t="str">
        <x:v>0.8</x:v>
      </x:c>
    </x:row>
    <x:row r="3267">
      <x:c r="A3267" s="64" t="str">
        <x:v>M5-GAP-298</x:v>
      </x:c>
      <x:c r="B3267" s="64" t="str">
        <x:v>GE2 双层差异候选｜与FG关系</x:v>
      </x:c>
      <x:c r="C3267" s="64" t="str">
        <x:v>L5 跨模型差异证据</x:v>
      </x:c>
      <x:c r="D3267" s="64" t="str">
        <x:v>GAP-GE证据</x:v>
      </x:c>
      <x:c r="E3267" s="64" t="str">
        <x:v>通用</x:v>
      </x:c>
      <x:c r="F3267" s="64" t="str">
        <x:v>接口</x:v>
      </x:c>
      <x:c r="G3267" s="64" t="str">
        <x:v>GE2</x:v>
      </x:c>
      <x:c r="H3267" s="64" t="str">
        <x:v>双层差异候选</x:v>
      </x:c>
      <x:c r="I3267" s="64" t="str">
        <x:v>GE2可用。</x:v>
      </x:c>
      <x:c r="J3267" s="64" t="str">
        <x:v>把GE直接等同FG。</x:v>
      </x:c>
      <x:c r="K3267" t="str">
        <x:v>由共享基础引擎及M1—M5上游模块提供；只修正不同关系层级的显著度与承载方式，不直接判断某个具体对象必然适配或不适配。</x:v>
      </x:c>
      <x:c r="L3267" t="str">
        <x:v>M1与M2提供心动原型、准入门槛和证据过程；M5-GAP只比较其与长期适配结构的异同，不重新判定夫妻星。</x:v>
      </x:c>
      <x:c r="M3267" t="str">
        <x:v>M3提供关系建立后的自然相处底盘与功能惯性；M5-GAP比较其与长期适配、保护和现实对象证据的关系。</x:v>
      </x:c>
      <x:c r="N3267" t="str">
        <x:v>无／按本规则指定的层级对照—差异识别—现实验证—桥接—降级或停止路径路由。</x:v>
      </x:c>
      <x:c r="O3267" t="str">
        <x:v>近位、远位只修正某层信号进入亲密关系核心的可能；不得据此断言心动、选择或适配必然一致。</x:v>
      </x:c>
      <x:c r="P3267" t="str">
        <x:v>根气只修正某项偏好、门槛、惯性或需要是否稳定重复，不等于具体对象现实中已经满足。</x:v>
      </x:c>
      <x:c r="Q3267" t="str">
        <x:v>旺弱只修正信号强度、显著度和抢位风险，不直接等于长期适配质量。</x:v>
      </x:c>
      <x:c r="R3267" t="str">
        <x:v>喜忌只修正功能承载与摩擦，不可直接翻译为理想伴侣五行、十神、生肖或出生信息。</x:v>
      </x:c>
      <x:c r="S3267" t="str">
        <x:v>真合化成立时按化神功能重算相关层级；合化争议时停止精细差异比较。</x:v>
      </x:c>
      <x:c r="T3267" t="str">
        <x:v>近位提高该层信息进入关系核心的可能；远位只保留背景、阶段或情境性比较。</x:v>
      </x:c>
      <x:c r="U3267" s="64" t="str">
        <x:v>92</x:v>
      </x:c>
      <x:c r="V3267" s="64" t="str">
        <x:v>不加分；去耦</x:v>
      </x:c>
      <x:c r="W3267" s="64" t="str">
        <x:v>fit_grade</x:v>
      </x:c>
      <x:c r="X3267" s="64" t="str">
        <x:v>GE与FG分开计算。</x:v>
      </x:c>
      <x:c r="Y3267" s="64" t="str">
        <x:v>比较证据更完整，但最终适配仍需现实门槛。</x:v>
      </x:c>
      <x:c r="Z326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67" s="64" t="str">
        <x:v>高</x:v>
      </x:c>
      <x:c r="AB3267" s="64" t="str">
        <x:v>待验证</x:v>
      </x:c>
      <x:c r="AC3267" s="64" t="str"/>
      <x:c r="AD3267" s="64" t="str">
        <x:v>gap_evidence=GE2; provisional=true; rule_group=GAP-GE证据</x:v>
      </x:c>
      <x:c r="AE3267" s="64" t="str">
        <x:v>0.8</x:v>
      </x:c>
    </x:row>
    <x:row r="3268">
      <x:c r="A3268" s="64" t="str">
        <x:v>M5-GAP-299</x:v>
      </x:c>
      <x:c r="B3268" s="64" t="str">
        <x:v>GE3 多层结构合成｜正式定义</x:v>
      </x:c>
      <x:c r="C3268" s="64" t="str">
        <x:v>L5 跨模型差异证据</x:v>
      </x:c>
      <x:c r="D3268" s="64" t="str">
        <x:v>GAP-GE证据</x:v>
      </x:c>
      <x:c r="E3268" s="64" t="str">
        <x:v>通用</x:v>
      </x:c>
      <x:c r="F3268" s="64" t="str">
        <x:v>定义</x:v>
      </x:c>
      <x:c r="G3268" s="64" t="str">
        <x:v>GE3</x:v>
      </x:c>
      <x:c r="H3268" s="64" t="str">
        <x:v>多层结构合成</x:v>
      </x:c>
      <x:c r="I3268" s="64" t="str">
        <x:v>评估跨模型差异证据。</x:v>
      </x:c>
      <x:c r="J3268" s="64" t="str">
        <x:v>无。</x:v>
      </x:c>
      <x:c r="K3268" t="str">
        <x:v>由共享基础引擎及M1—M5上游模块提供；只修正不同关系层级的显著度与承载方式，不直接判断某个具体对象必然适配或不适配。</x:v>
      </x:c>
      <x:c r="L3268" t="str">
        <x:v>M1与M2提供心动原型、准入门槛和证据过程；M5-GAP只比较其与长期适配结构的异同，不重新判定夫妻星。</x:v>
      </x:c>
      <x:c r="M3268" t="str">
        <x:v>M3提供关系建立后的自然相处底盘与功能惯性；M5-GAP比较其与长期适配、保护和现实对象证据的关系。</x:v>
      </x:c>
      <x:c r="N3268" t="str">
        <x:v>无／按本规则指定的层级对照—差异识别—现实验证—桥接—降级或停止路径路由。</x:v>
      </x:c>
      <x:c r="O3268" t="str">
        <x:v>近位、远位只修正某层信号进入亲密关系核心的可能；不得据此断言心动、选择或适配必然一致。</x:v>
      </x:c>
      <x:c r="P3268" t="str">
        <x:v>根气只修正某项偏好、门槛、惯性或需要是否稳定重复，不等于具体对象现实中已经满足。</x:v>
      </x:c>
      <x:c r="Q3268" t="str">
        <x:v>旺弱只修正信号强度、显著度和抢位风险，不直接等于长期适配质量。</x:v>
      </x:c>
      <x:c r="R3268" t="str">
        <x:v>喜忌只修正功能承载与摩擦，不可直接翻译为理想伴侣五行、十神、生肖或出生信息。</x:v>
      </x:c>
      <x:c r="S3268" t="str">
        <x:v>真合化成立时按化神功能重算相关层级；合化争议时停止精细差异比较。</x:v>
      </x:c>
      <x:c r="T3268" t="str">
        <x:v>近位提高该层信息进入关系核心的可能；远位只保留背景、阶段或情境性比较。</x:v>
      </x:c>
      <x:c r="U3268" s="64" t="str">
        <x:v>96</x:v>
      </x:c>
      <x:c r="V3268" s="64" t="str">
        <x:v>不加分；证据定义</x:v>
      </x:c>
      <x:c r="W3268" s="64" t="str">
        <x:v>gap_evidence_level</x:v>
      </x:c>
      <x:c r="X3268" s="64" t="str">
        <x:v>至少三个层级有独立结构结果，主线、差异和桥接方向清楚。</x:v>
      </x:c>
      <x:c r="Y3268" s="64" t="str">
        <x:v>当前差异证据层级：多层结构合成。</x:v>
      </x:c>
      <x:c r="Z326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68" s="64" t="str">
        <x:v>高</x:v>
      </x:c>
      <x:c r="AB3268" s="64" t="str">
        <x:v>待验证</x:v>
      </x:c>
      <x:c r="AC3268" s="64" t="str"/>
      <x:c r="AD3268" s="64" t="str">
        <x:v>gap_evidence=GE3; provisional=true; rule_group=GAP-GE证据</x:v>
      </x:c>
      <x:c r="AE3268" s="64" t="str">
        <x:v>0.8</x:v>
      </x:c>
    </x:row>
    <x:row r="3269">
      <x:c r="A3269" s="64" t="str">
        <x:v>M5-GAP-300</x:v>
      </x:c>
      <x:c r="B3269" s="64" t="str">
        <x:v>GE3 多层结构合成｜最低资料</x:v>
      </x:c>
      <x:c r="C3269" s="64" t="str">
        <x:v>L5 跨模型差异证据</x:v>
      </x:c>
      <x:c r="D3269" s="64" t="str">
        <x:v>GAP-GE证据</x:v>
      </x:c>
      <x:c r="E3269" s="64" t="str">
        <x:v>通用</x:v>
      </x:c>
      <x:c r="F3269" s="64" t="str">
        <x:v>证据</x:v>
      </x:c>
      <x:c r="G3269" s="64" t="str">
        <x:v>GE3</x:v>
      </x:c>
      <x:c r="H3269" s="64" t="str">
        <x:v>多层结构合成</x:v>
      </x:c>
      <x:c r="I3269" s="64" t="str">
        <x:v>至少三个层级有独立结构结果，主线、差异和桥接方向清楚。</x:v>
      </x:c>
      <x:c r="J3269" s="64" t="str">
        <x:v>没有相应结构或现实资料。</x:v>
      </x:c>
      <x:c r="K3269" t="str">
        <x:v>由共享基础引擎及M1—M5上游模块提供；只修正不同关系层级的显著度与承载方式，不直接判断某个具体对象必然适配或不适配。</x:v>
      </x:c>
      <x:c r="L3269" t="str">
        <x:v>M1与M2提供心动原型、准入门槛和证据过程；M5-GAP只比较其与长期适配结构的异同，不重新判定夫妻星。</x:v>
      </x:c>
      <x:c r="M3269" t="str">
        <x:v>M3提供关系建立后的自然相处底盘与功能惯性；M5-GAP比较其与长期适配、保护和现实对象证据的关系。</x:v>
      </x:c>
      <x:c r="N3269" t="str">
        <x:v>无／按本规则指定的层级对照—差异识别—现实验证—桥接—降级或停止路径路由。</x:v>
      </x:c>
      <x:c r="O3269" t="str">
        <x:v>近位、远位只修正某层信号进入亲密关系核心的可能；不得据此断言心动、选择或适配必然一致。</x:v>
      </x:c>
      <x:c r="P3269" t="str">
        <x:v>根气只修正某项偏好、门槛、惯性或需要是否稳定重复，不等于具体对象现实中已经满足。</x:v>
      </x:c>
      <x:c r="Q3269" t="str">
        <x:v>旺弱只修正信号强度、显著度和抢位风险，不直接等于长期适配质量。</x:v>
      </x:c>
      <x:c r="R3269" t="str">
        <x:v>喜忌只修正功能承载与摩擦，不可直接翻译为理想伴侣五行、十神、生肖或出生信息。</x:v>
      </x:c>
      <x:c r="S3269" t="str">
        <x:v>真合化成立时按化神功能重算相关层级；合化争议时停止精细差异比较。</x:v>
      </x:c>
      <x:c r="T3269" t="str">
        <x:v>近位提高该层信息进入关系核心的可能；远位只保留背景、阶段或情境性比较。</x:v>
      </x:c>
      <x:c r="U3269" s="64" t="str">
        <x:v>88</x:v>
      </x:c>
      <x:c r="V3269" s="64" t="str">
        <x:v>GE路由</x:v>
      </x:c>
      <x:c r="W3269" s="64" t="str">
        <x:v>gap_evidence_level</x:v>
      </x:c>
      <x:c r="X3269" s="64" t="str">
        <x:v>GE3的最低资料是：至少三个层级有独立结构结果，主线、差异和桥接方向清楚。</x:v>
      </x:c>
      <x:c r="Y3269" s="64" t="str">
        <x:v>这一层主要依据：至少三个层级有独立结构结果，主线、差异和桥接方向清楚。</x:v>
      </x:c>
      <x:c r="Z326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69" s="64" t="str">
        <x:v>中高</x:v>
      </x:c>
      <x:c r="AB3269" s="64" t="str">
        <x:v>待验证</x:v>
      </x:c>
      <x:c r="AC3269" s="64" t="str"/>
      <x:c r="AD3269" s="64" t="str">
        <x:v>gap_evidence=GE3; provisional=true; rule_group=GAP-GE证据</x:v>
      </x:c>
      <x:c r="AE3269" s="64" t="str">
        <x:v>0.8</x:v>
      </x:c>
    </x:row>
    <x:row r="3270">
      <x:c r="A3270" s="64" t="str">
        <x:v>M5-GAP-301</x:v>
      </x:c>
      <x:c r="B3270" s="64" t="str">
        <x:v>GE3 多层结构合成｜允许发布</x:v>
      </x:c>
      <x:c r="C3270" s="64" t="str">
        <x:v>L5 跨模型差异证据</x:v>
      </x:c>
      <x:c r="D3270" s="64" t="str">
        <x:v>GAP-GE证据</x:v>
      </x:c>
      <x:c r="E3270" s="64" t="str">
        <x:v>通用</x:v>
      </x:c>
      <x:c r="F3270" s="64" t="str">
        <x:v>输出</x:v>
      </x:c>
      <x:c r="G3270" s="64" t="str">
        <x:v>GE3</x:v>
      </x:c>
      <x:c r="H3270" s="64" t="str">
        <x:v>多层结构合成</x:v>
      </x:c>
      <x:c r="I3270" s="64" t="str">
        <x:v>GE3成立。</x:v>
      </x:c>
      <x:c r="J3270" s="64" t="str">
        <x:v>试图越级到更强结论。</x:v>
      </x:c>
      <x:c r="K3270" t="str">
        <x:v>由共享基础引擎及M1—M5上游模块提供；只修正不同关系层级的显著度与承载方式，不直接判断某个具体对象必然适配或不适配。</x:v>
      </x:c>
      <x:c r="L3270" t="str">
        <x:v>M1与M2提供心动原型、准入门槛和证据过程；M5-GAP只比较其与长期适配结构的异同，不重新判定夫妻星。</x:v>
      </x:c>
      <x:c r="M3270" t="str">
        <x:v>M3提供关系建立后的自然相处底盘与功能惯性；M5-GAP比较其与长期适配、保护和现实对象证据的关系。</x:v>
      </x:c>
      <x:c r="N3270" t="str">
        <x:v>无／按本规则指定的层级对照—差异识别—现实验证—桥接—降级或停止路径路由。</x:v>
      </x:c>
      <x:c r="O3270" t="str">
        <x:v>近位、远位只修正某层信号进入亲密关系核心的可能；不得据此断言心动、选择或适配必然一致。</x:v>
      </x:c>
      <x:c r="P3270" t="str">
        <x:v>根气只修正某项偏好、门槛、惯性或需要是否稳定重复，不等于具体对象现实中已经满足。</x:v>
      </x:c>
      <x:c r="Q3270" t="str">
        <x:v>旺弱只修正信号强度、显著度和抢位风险，不直接等于长期适配质量。</x:v>
      </x:c>
      <x:c r="R3270" t="str">
        <x:v>喜忌只修正功能承载与摩擦，不可直接翻译为理想伴侣五行、十神、生肖或出生信息。</x:v>
      </x:c>
      <x:c r="S3270" t="str">
        <x:v>真合化成立时按化神功能重算相关层级；合化争议时停止精细差异比较。</x:v>
      </x:c>
      <x:c r="T3270" t="str">
        <x:v>近位提高该层信息进入关系核心的可能；远位只保留背景、阶段或情境性比较。</x:v>
      </x:c>
      <x:c r="U3270" s="64" t="str">
        <x:v>84</x:v>
      </x:c>
      <x:c r="V3270" s="64" t="str">
        <x:v>发布上限</x:v>
      </x:c>
      <x:c r="W3270" s="64" t="str">
        <x:v>report_text</x:v>
      </x:c>
      <x:c r="X3270" s="64" t="str">
        <x:v>可以发布GS结构候选及主要观察任务。</x:v>
      </x:c>
      <x:c r="Y3270" s="64" t="str">
        <x:v>可以发布GS结构候选及主要观察任务。</x:v>
      </x:c>
      <x:c r="Z327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70" s="64" t="str">
        <x:v>中高</x:v>
      </x:c>
      <x:c r="AB3270" s="64" t="str">
        <x:v>待验证</x:v>
      </x:c>
      <x:c r="AC3270" s="64" t="str"/>
      <x:c r="AD3270" s="64" t="str">
        <x:v>gap_evidence=GE3; provisional=true; rule_group=GAP-GE证据</x:v>
      </x:c>
      <x:c r="AE3270" s="64" t="str">
        <x:v>0.8</x:v>
      </x:c>
    </x:row>
    <x:row r="3271">
      <x:c r="A3271" s="64" t="str">
        <x:v>M5-GAP-302</x:v>
      </x:c>
      <x:c r="B3271" s="64" t="str">
        <x:v>GE3 多层结构合成｜禁止发布</x:v>
      </x:c>
      <x:c r="C3271" s="64" t="str">
        <x:v>L5 跨模型差异证据</x:v>
      </x:c>
      <x:c r="D3271" s="64" t="str">
        <x:v>GAP-GE证据</x:v>
      </x:c>
      <x:c r="E3271" s="64" t="str">
        <x:v>通用</x:v>
      </x:c>
      <x:c r="F3271" s="64" t="str">
        <x:v>边界</x:v>
      </x:c>
      <x:c r="G3271" s="64" t="str">
        <x:v>GE3</x:v>
      </x:c>
      <x:c r="H3271" s="64" t="str">
        <x:v>多层结构合成</x:v>
      </x:c>
      <x:c r="I3271" s="64" t="str">
        <x:v>GE3成立。</x:v>
      </x:c>
      <x:c r="J3271" s="64" t="str">
        <x:v>无。</x:v>
      </x:c>
      <x:c r="K3271" t="str">
        <x:v>由共享基础引擎及M1—M5上游模块提供；只修正不同关系层级的显著度与承载方式，不直接判断某个具体对象必然适配或不适配。</x:v>
      </x:c>
      <x:c r="L3271" t="str">
        <x:v>M1与M2提供心动原型、准入门槛和证据过程；M5-GAP只比较其与长期适配结构的异同，不重新判定夫妻星。</x:v>
      </x:c>
      <x:c r="M3271" t="str">
        <x:v>M3提供关系建立后的自然相处底盘与功能惯性；M5-GAP比较其与长期适配、保护和现实对象证据的关系。</x:v>
      </x:c>
      <x:c r="N3271" t="str">
        <x:v>无／按本规则指定的层级对照—差异识别—现实验证—桥接—降级或停止路径路由。</x:v>
      </x:c>
      <x:c r="O3271" t="str">
        <x:v>近位、远位只修正某层信号进入亲密关系核心的可能；不得据此断言心动、选择或适配必然一致。</x:v>
      </x:c>
      <x:c r="P3271" t="str">
        <x:v>根气只修正某项偏好、门槛、惯性或需要是否稳定重复，不等于具体对象现实中已经满足。</x:v>
      </x:c>
      <x:c r="Q3271" t="str">
        <x:v>旺弱只修正信号强度、显著度和抢位风险，不直接等于长期适配质量。</x:v>
      </x:c>
      <x:c r="R3271" t="str">
        <x:v>喜忌只修正功能承载与摩擦，不可直接翻译为理想伴侣五行、十神、生肖或出生信息。</x:v>
      </x:c>
      <x:c r="S3271" t="str">
        <x:v>真合化成立时按化神功能重算相关层级；合化争议时停止精细差异比较。</x:v>
      </x:c>
      <x:c r="T3271" t="str">
        <x:v>近位提高该层信息进入关系核心的可能；远位只保留背景、阶段或情境性比较。</x:v>
      </x:c>
      <x:c r="U3271" s="64" t="str">
        <x:v>95</x:v>
      </x:c>
      <x:c r="V3271" s="64" t="str">
        <x:v>不加分；边界</x:v>
      </x:c>
      <x:c r="W3271" s="64" t="str">
        <x:v>boundary_note</x:v>
      </x:c>
      <x:c r="X3271" s="64" t="str">
        <x:v>不能写现实中已经验证或模式稳定。</x:v>
      </x:c>
      <x:c r="Y3271" s="64" t="str">
        <x:v>目前还不能：不能写现实中已经验证或模式稳定。</x:v>
      </x:c>
      <x:c r="Z327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71" s="64" t="str">
        <x:v>高</x:v>
      </x:c>
      <x:c r="AB3271" s="64" t="str">
        <x:v>待验证</x:v>
      </x:c>
      <x:c r="AC3271" s="64" t="str"/>
      <x:c r="AD3271" s="64" t="str">
        <x:v>gap_evidence=GE3; provisional=true; rule_group=GAP-GE证据</x:v>
      </x:c>
      <x:c r="AE3271" s="64" t="str">
        <x:v>0.8</x:v>
      </x:c>
    </x:row>
    <x:row r="3272">
      <x:c r="A3272" s="64" t="str">
        <x:v>M5-GAP-303</x:v>
      </x:c>
      <x:c r="B3272" s="64" t="str">
        <x:v>GE3 多层结构合成｜升级任务</x:v>
      </x:c>
      <x:c r="C3272" s="64" t="str">
        <x:v>L5 跨模型差异证据</x:v>
      </x:c>
      <x:c r="D3272" s="64" t="str">
        <x:v>GAP-GE证据</x:v>
      </x:c>
      <x:c r="E3272" s="64" t="str">
        <x:v>通用</x:v>
      </x:c>
      <x:c r="F3272" s="64" t="str">
        <x:v>路由</x:v>
      </x:c>
      <x:c r="G3272" s="64" t="str">
        <x:v>GE3</x:v>
      </x:c>
      <x:c r="H3272" s="64" t="str">
        <x:v>多层结构合成</x:v>
      </x:c>
      <x:c r="I3272" s="64" t="str">
        <x:v>准备从GE3升级。</x:v>
      </x:c>
      <x:c r="J3272" s="64" t="str">
        <x:v>安全、资料或反例停止。</x:v>
      </x:c>
      <x:c r="K3272" t="str">
        <x:v>由共享基础引擎及M1—M5上游模块提供；只修正不同关系层级的显著度与承载方式，不直接判断某个具体对象必然适配或不适配。</x:v>
      </x:c>
      <x:c r="L3272" t="str">
        <x:v>M1与M2提供心动原型、准入门槛和证据过程；M5-GAP只比较其与长期适配结构的异同，不重新判定夫妻星。</x:v>
      </x:c>
      <x:c r="M3272" t="str">
        <x:v>M3提供关系建立后的自然相处底盘与功能惯性；M5-GAP比较其与长期适配、保护和现实对象证据的关系。</x:v>
      </x:c>
      <x:c r="N3272" t="str">
        <x:v>无／按本规则指定的层级对照—差异识别—现实验证—桥接—降级或停止路径路由。</x:v>
      </x:c>
      <x:c r="O3272" t="str">
        <x:v>近位、远位只修正某层信号进入亲密关系核心的可能；不得据此断言心动、选择或适配必然一致。</x:v>
      </x:c>
      <x:c r="P3272" t="str">
        <x:v>根气只修正某项偏好、门槛、惯性或需要是否稳定重复，不等于具体对象现实中已经满足。</x:v>
      </x:c>
      <x:c r="Q3272" t="str">
        <x:v>旺弱只修正信号强度、显著度和抢位风险，不直接等于长期适配质量。</x:v>
      </x:c>
      <x:c r="R3272" t="str">
        <x:v>喜忌只修正功能承载与摩擦，不可直接翻译为理想伴侣五行、十神、生肖或出生信息。</x:v>
      </x:c>
      <x:c r="S3272" t="str">
        <x:v>真合化成立时按化神功能重算相关层级；合化争议时停止精细差异比较。</x:v>
      </x:c>
      <x:c r="T3272" t="str">
        <x:v>近位提高该层信息进入关系核心的可能；远位只保留背景、阶段或情境性比较。</x:v>
      </x:c>
      <x:c r="U3272" s="64" t="str">
        <x:v>76</x:v>
      </x:c>
      <x:c r="V3272" s="64" t="str">
        <x:v>不加分；观察计划</x:v>
      </x:c>
      <x:c r="W3272" s="64" t="str">
        <x:v>observation_plan</x:v>
      </x:c>
      <x:c r="X3272" s="64" t="str">
        <x:v>加入具体对象PV／XV／BV／FV／HV资料。</x:v>
      </x:c>
      <x:c r="Y3272" s="64" t="str">
        <x:v>下一步需要：加入具体对象PV／XV／BV／FV／HV资料。</x:v>
      </x:c>
      <x:c r="Z327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72" s="64" t="str">
        <x:v>中</x:v>
      </x:c>
      <x:c r="AB3272" s="64" t="str">
        <x:v>待验证</x:v>
      </x:c>
      <x:c r="AC3272" s="64" t="str"/>
      <x:c r="AD3272" s="64" t="str">
        <x:v>gap_evidence=GE3; provisional=true; rule_group=GAP-GE证据</x:v>
      </x:c>
      <x:c r="AE3272" s="64" t="str">
        <x:v>0.8</x:v>
      </x:c>
    </x:row>
    <x:row r="3273">
      <x:c r="A3273" s="64" t="str">
        <x:v>M5-GAP-304</x:v>
      </x:c>
      <x:c r="B3273" s="64" t="str">
        <x:v>GE3 多层结构合成｜与FG关系</x:v>
      </x:c>
      <x:c r="C3273" s="64" t="str">
        <x:v>L5 跨模型差异证据</x:v>
      </x:c>
      <x:c r="D3273" s="64" t="str">
        <x:v>GAP-GE证据</x:v>
      </x:c>
      <x:c r="E3273" s="64" t="str">
        <x:v>通用</x:v>
      </x:c>
      <x:c r="F3273" s="64" t="str">
        <x:v>接口</x:v>
      </x:c>
      <x:c r="G3273" s="64" t="str">
        <x:v>GE3</x:v>
      </x:c>
      <x:c r="H3273" s="64" t="str">
        <x:v>多层结构合成</x:v>
      </x:c>
      <x:c r="I3273" s="64" t="str">
        <x:v>GE3可用。</x:v>
      </x:c>
      <x:c r="J3273" s="64" t="str">
        <x:v>把GE直接等同FG。</x:v>
      </x:c>
      <x:c r="K3273" t="str">
        <x:v>由共享基础引擎及M1—M5上游模块提供；只修正不同关系层级的显著度与承载方式，不直接判断某个具体对象必然适配或不适配。</x:v>
      </x:c>
      <x:c r="L3273" t="str">
        <x:v>M1与M2提供心动原型、准入门槛和证据过程；M5-GAP只比较其与长期适配结构的异同，不重新判定夫妻星。</x:v>
      </x:c>
      <x:c r="M3273" t="str">
        <x:v>M3提供关系建立后的自然相处底盘与功能惯性；M5-GAP比较其与长期适配、保护和现实对象证据的关系。</x:v>
      </x:c>
      <x:c r="N3273" t="str">
        <x:v>无／按本规则指定的层级对照—差异识别—现实验证—桥接—降级或停止路径路由。</x:v>
      </x:c>
      <x:c r="O3273" t="str">
        <x:v>近位、远位只修正某层信号进入亲密关系核心的可能；不得据此断言心动、选择或适配必然一致。</x:v>
      </x:c>
      <x:c r="P3273" t="str">
        <x:v>根气只修正某项偏好、门槛、惯性或需要是否稳定重复，不等于具体对象现实中已经满足。</x:v>
      </x:c>
      <x:c r="Q3273" t="str">
        <x:v>旺弱只修正信号强度、显著度和抢位风险，不直接等于长期适配质量。</x:v>
      </x:c>
      <x:c r="R3273" t="str">
        <x:v>喜忌只修正功能承载与摩擦，不可直接翻译为理想伴侣五行、十神、生肖或出生信息。</x:v>
      </x:c>
      <x:c r="S3273" t="str">
        <x:v>真合化成立时按化神功能重算相关层级；合化争议时停止精细差异比较。</x:v>
      </x:c>
      <x:c r="T3273" t="str">
        <x:v>近位提高该层信息进入关系核心的可能；远位只保留背景、阶段或情境性比较。</x:v>
      </x:c>
      <x:c r="U3273" s="64" t="str">
        <x:v>92</x:v>
      </x:c>
      <x:c r="V3273" s="64" t="str">
        <x:v>不加分；去耦</x:v>
      </x:c>
      <x:c r="W3273" s="64" t="str">
        <x:v>fit_grade</x:v>
      </x:c>
      <x:c r="X3273" s="64" t="str">
        <x:v>GE与FG分开计算。</x:v>
      </x:c>
      <x:c r="Y3273" s="64" t="str">
        <x:v>比较证据更完整，但最终适配仍需现实门槛。</x:v>
      </x:c>
      <x:c r="Z327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73" s="64" t="str">
        <x:v>高</x:v>
      </x:c>
      <x:c r="AB3273" s="64" t="str">
        <x:v>待验证</x:v>
      </x:c>
      <x:c r="AC3273" s="64" t="str"/>
      <x:c r="AD3273" s="64" t="str">
        <x:v>gap_evidence=GE3; provisional=true; rule_group=GAP-GE证据</x:v>
      </x:c>
      <x:c r="AE3273" s="64" t="str">
        <x:v>0.8</x:v>
      </x:c>
    </x:row>
    <x:row r="3274">
      <x:c r="A3274" s="64" t="str">
        <x:v>M5-GAP-305</x:v>
      </x:c>
      <x:c r="B3274" s="64" t="str">
        <x:v>GE4 具体对象单场景验证｜正式定义</x:v>
      </x:c>
      <x:c r="C3274" s="64" t="str">
        <x:v>L5 跨模型差异证据</x:v>
      </x:c>
      <x:c r="D3274" s="64" t="str">
        <x:v>GAP-GE证据</x:v>
      </x:c>
      <x:c r="E3274" s="64" t="str">
        <x:v>通用</x:v>
      </x:c>
      <x:c r="F3274" s="64" t="str">
        <x:v>定义</x:v>
      </x:c>
      <x:c r="G3274" s="64" t="str">
        <x:v>GE4</x:v>
      </x:c>
      <x:c r="H3274" s="64" t="str">
        <x:v>具体对象单场景验证</x:v>
      </x:c>
      <x:c r="I3274" s="64" t="str">
        <x:v>评估跨模型差异证据。</x:v>
      </x:c>
      <x:c r="J3274" s="64" t="str">
        <x:v>无。</x:v>
      </x:c>
      <x:c r="K3274" t="str">
        <x:v>由共享基础引擎及M1—M5上游模块提供；只修正不同关系层级的显著度与承载方式，不直接判断某个具体对象必然适配或不适配。</x:v>
      </x:c>
      <x:c r="L3274" t="str">
        <x:v>M1与M2提供心动原型、准入门槛和证据过程；M5-GAP只比较其与长期适配结构的异同，不重新判定夫妻星。</x:v>
      </x:c>
      <x:c r="M3274" t="str">
        <x:v>M3提供关系建立后的自然相处底盘与功能惯性；M5-GAP比较其与长期适配、保护和现实对象证据的关系。</x:v>
      </x:c>
      <x:c r="N3274" t="str">
        <x:v>无／按本规则指定的层级对照—差异识别—现实验证—桥接—降级或停止路径路由。</x:v>
      </x:c>
      <x:c r="O3274" t="str">
        <x:v>近位、远位只修正某层信号进入亲密关系核心的可能；不得据此断言心动、选择或适配必然一致。</x:v>
      </x:c>
      <x:c r="P3274" t="str">
        <x:v>根气只修正某项偏好、门槛、惯性或需要是否稳定重复，不等于具体对象现实中已经满足。</x:v>
      </x:c>
      <x:c r="Q3274" t="str">
        <x:v>旺弱只修正信号强度、显著度和抢位风险，不直接等于长期适配质量。</x:v>
      </x:c>
      <x:c r="R3274" t="str">
        <x:v>喜忌只修正功能承载与摩擦，不可直接翻译为理想伴侣五行、十神、生肖或出生信息。</x:v>
      </x:c>
      <x:c r="S3274" t="str">
        <x:v>真合化成立时按化神功能重算相关层级；合化争议时停止精细差异比较。</x:v>
      </x:c>
      <x:c r="T3274" t="str">
        <x:v>近位提高该层信息进入关系核心的可能；远位只保留背景、阶段或情境性比较。</x:v>
      </x:c>
      <x:c r="U3274" s="64" t="str">
        <x:v>96</x:v>
      </x:c>
      <x:c r="V3274" s="64" t="str">
        <x:v>不加分；证据定义</x:v>
      </x:c>
      <x:c r="W3274" s="64" t="str">
        <x:v>gap_evidence_level</x:v>
      </x:c>
      <x:c r="X3274" s="64" t="str">
        <x:v>跨模型结构加入具体对象或关系在一个场景中的现实行为。</x:v>
      </x:c>
      <x:c r="Y3274" s="64" t="str">
        <x:v>当前差异证据层级：具体对象单场景验证。</x:v>
      </x:c>
      <x:c r="Z327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74" s="64" t="str">
        <x:v>高</x:v>
      </x:c>
      <x:c r="AB3274" s="64" t="str">
        <x:v>待验证</x:v>
      </x:c>
      <x:c r="AC3274" s="64" t="str"/>
      <x:c r="AD3274" s="64" t="str">
        <x:v>gap_evidence=GE4; provisional=true; rule_group=GAP-GE证据</x:v>
      </x:c>
      <x:c r="AE3274" s="64" t="str">
        <x:v>0.8</x:v>
      </x:c>
    </x:row>
    <x:row r="3275">
      <x:c r="A3275" s="64" t="str">
        <x:v>M5-GAP-306</x:v>
      </x:c>
      <x:c r="B3275" s="64" t="str">
        <x:v>GE4 具体对象单场景验证｜最低资料</x:v>
      </x:c>
      <x:c r="C3275" s="64" t="str">
        <x:v>L5 跨模型差异证据</x:v>
      </x:c>
      <x:c r="D3275" s="64" t="str">
        <x:v>GAP-GE证据</x:v>
      </x:c>
      <x:c r="E3275" s="64" t="str">
        <x:v>通用</x:v>
      </x:c>
      <x:c r="F3275" s="64" t="str">
        <x:v>证据</x:v>
      </x:c>
      <x:c r="G3275" s="64" t="str">
        <x:v>GE4</x:v>
      </x:c>
      <x:c r="H3275" s="64" t="str">
        <x:v>具体对象单场景验证</x:v>
      </x:c>
      <x:c r="I3275" s="64" t="str">
        <x:v>跨模型结构加入具体对象或关系在一个场景中的现实行为。</x:v>
      </x:c>
      <x:c r="J3275" s="64" t="str">
        <x:v>没有相应结构或现实资料。</x:v>
      </x:c>
      <x:c r="K3275" t="str">
        <x:v>由共享基础引擎及M1—M5上游模块提供；只修正不同关系层级的显著度与承载方式，不直接判断某个具体对象必然适配或不适配。</x:v>
      </x:c>
      <x:c r="L3275" t="str">
        <x:v>M1与M2提供心动原型、准入门槛和证据过程；M5-GAP只比较其与长期适配结构的异同，不重新判定夫妻星。</x:v>
      </x:c>
      <x:c r="M3275" t="str">
        <x:v>M3提供关系建立后的自然相处底盘与功能惯性；M5-GAP比较其与长期适配、保护和现实对象证据的关系。</x:v>
      </x:c>
      <x:c r="N3275" t="str">
        <x:v>无／按本规则指定的层级对照—差异识别—现实验证—桥接—降级或停止路径路由。</x:v>
      </x:c>
      <x:c r="O3275" t="str">
        <x:v>近位、远位只修正某层信号进入亲密关系核心的可能；不得据此断言心动、选择或适配必然一致。</x:v>
      </x:c>
      <x:c r="P3275" t="str">
        <x:v>根气只修正某项偏好、门槛、惯性或需要是否稳定重复，不等于具体对象现实中已经满足。</x:v>
      </x:c>
      <x:c r="Q3275" t="str">
        <x:v>旺弱只修正信号强度、显著度和抢位风险，不直接等于长期适配质量。</x:v>
      </x:c>
      <x:c r="R3275" t="str">
        <x:v>喜忌只修正功能承载与摩擦，不可直接翻译为理想伴侣五行、十神、生肖或出生信息。</x:v>
      </x:c>
      <x:c r="S3275" t="str">
        <x:v>真合化成立时按化神功能重算相关层级；合化争议时停止精细差异比较。</x:v>
      </x:c>
      <x:c r="T3275" t="str">
        <x:v>近位提高该层信息进入关系核心的可能；远位只保留背景、阶段或情境性比较。</x:v>
      </x:c>
      <x:c r="U3275" s="64" t="str">
        <x:v>88</x:v>
      </x:c>
      <x:c r="V3275" s="64" t="str">
        <x:v>GE路由</x:v>
      </x:c>
      <x:c r="W3275" s="64" t="str">
        <x:v>gap_evidence_level</x:v>
      </x:c>
      <x:c r="X3275" s="64" t="str">
        <x:v>GE4的最低资料是：跨模型结构加入具体对象或关系在一个场景中的现实行为。</x:v>
      </x:c>
      <x:c r="Y3275" s="64" t="str">
        <x:v>这一层主要依据：跨模型结构加入具体对象或关系在一个场景中的现实行为。</x:v>
      </x:c>
      <x:c r="Z327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75" s="64" t="str">
        <x:v>中高</x:v>
      </x:c>
      <x:c r="AB3275" s="64" t="str">
        <x:v>待验证</x:v>
      </x:c>
      <x:c r="AC3275" s="64" t="str"/>
      <x:c r="AD3275" s="64" t="str">
        <x:v>gap_evidence=GE4; provisional=true; rule_group=GAP-GE证据</x:v>
      </x:c>
      <x:c r="AE3275" s="64" t="str">
        <x:v>0.8</x:v>
      </x:c>
    </x:row>
    <x:row r="3276">
      <x:c r="A3276" s="64" t="str">
        <x:v>M5-GAP-307</x:v>
      </x:c>
      <x:c r="B3276" s="64" t="str">
        <x:v>GE4 具体对象单场景验证｜允许发布</x:v>
      </x:c>
      <x:c r="C3276" s="64" t="str">
        <x:v>L5 跨模型差异证据</x:v>
      </x:c>
      <x:c r="D3276" s="64" t="str">
        <x:v>GAP-GE证据</x:v>
      </x:c>
      <x:c r="E3276" s="64" t="str">
        <x:v>通用</x:v>
      </x:c>
      <x:c r="F3276" s="64" t="str">
        <x:v>输出</x:v>
      </x:c>
      <x:c r="G3276" s="64" t="str">
        <x:v>GE4</x:v>
      </x:c>
      <x:c r="H3276" s="64" t="str">
        <x:v>具体对象单场景验证</x:v>
      </x:c>
      <x:c r="I3276" s="64" t="str">
        <x:v>GE4成立。</x:v>
      </x:c>
      <x:c r="J3276" s="64" t="str">
        <x:v>试图越级到更强结论。</x:v>
      </x:c>
      <x:c r="K3276" t="str">
        <x:v>由共享基础引擎及M1—M5上游模块提供；只修正不同关系层级的显著度与承载方式，不直接判断某个具体对象必然适配或不适配。</x:v>
      </x:c>
      <x:c r="L3276" t="str">
        <x:v>M1与M2提供心动原型、准入门槛和证据过程；M5-GAP只比较其与长期适配结构的异同，不重新判定夫妻星。</x:v>
      </x:c>
      <x:c r="M3276" t="str">
        <x:v>M3提供关系建立后的自然相处底盘与功能惯性；M5-GAP比较其与长期适配、保护和现实对象证据的关系。</x:v>
      </x:c>
      <x:c r="N3276" t="str">
        <x:v>无／按本规则指定的层级对照—差异识别—现实验证—桥接—降级或停止路径路由。</x:v>
      </x:c>
      <x:c r="O3276" t="str">
        <x:v>近位、远位只修正某层信号进入亲密关系核心的可能；不得据此断言心动、选择或适配必然一致。</x:v>
      </x:c>
      <x:c r="P3276" t="str">
        <x:v>根气只修正某项偏好、门槛、惯性或需要是否稳定重复，不等于具体对象现实中已经满足。</x:v>
      </x:c>
      <x:c r="Q3276" t="str">
        <x:v>旺弱只修正信号强度、显著度和抢位风险，不直接等于长期适配质量。</x:v>
      </x:c>
      <x:c r="R3276" t="str">
        <x:v>喜忌只修正功能承载与摩擦，不可直接翻译为理想伴侣五行、十神、生肖或出生信息。</x:v>
      </x:c>
      <x:c r="S3276" t="str">
        <x:v>真合化成立时按化神功能重算相关层级；合化争议时停止精细差异比较。</x:v>
      </x:c>
      <x:c r="T3276" t="str">
        <x:v>近位提高该层信息进入关系核心的可能；远位只保留背景、阶段或情境性比较。</x:v>
      </x:c>
      <x:c r="U3276" s="64" t="str">
        <x:v>84</x:v>
      </x:c>
      <x:c r="V3276" s="64" t="str">
        <x:v>发布上限</x:v>
      </x:c>
      <x:c r="W3276" s="64" t="str">
        <x:v>report_text</x:v>
      </x:c>
      <x:c r="X3276" s="64" t="str">
        <x:v>可以说明该场景是否支持某项一致或差异。</x:v>
      </x:c>
      <x:c r="Y3276" s="64" t="str">
        <x:v>可以说明该场景是否支持某项一致或差异。</x:v>
      </x:c>
      <x:c r="Z327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76" s="64" t="str">
        <x:v>中高</x:v>
      </x:c>
      <x:c r="AB3276" s="64" t="str">
        <x:v>待验证</x:v>
      </x:c>
      <x:c r="AC3276" s="64" t="str"/>
      <x:c r="AD3276" s="64" t="str">
        <x:v>gap_evidence=GE4; provisional=true; rule_group=GAP-GE证据</x:v>
      </x:c>
      <x:c r="AE3276" s="64" t="str">
        <x:v>0.8</x:v>
      </x:c>
    </x:row>
    <x:row r="3277">
      <x:c r="A3277" s="64" t="str">
        <x:v>M5-GAP-308</x:v>
      </x:c>
      <x:c r="B3277" s="64" t="str">
        <x:v>GE4 具体对象单场景验证｜禁止发布</x:v>
      </x:c>
      <x:c r="C3277" s="64" t="str">
        <x:v>L5 跨模型差异证据</x:v>
      </x:c>
      <x:c r="D3277" s="64" t="str">
        <x:v>GAP-GE证据</x:v>
      </x:c>
      <x:c r="E3277" s="64" t="str">
        <x:v>通用</x:v>
      </x:c>
      <x:c r="F3277" s="64" t="str">
        <x:v>边界</x:v>
      </x:c>
      <x:c r="G3277" s="64" t="str">
        <x:v>GE4</x:v>
      </x:c>
      <x:c r="H3277" s="64" t="str">
        <x:v>具体对象单场景验证</x:v>
      </x:c>
      <x:c r="I3277" s="64" t="str">
        <x:v>GE4成立。</x:v>
      </x:c>
      <x:c r="J3277" s="64" t="str">
        <x:v>无。</x:v>
      </x:c>
      <x:c r="K3277" t="str">
        <x:v>由共享基础引擎及M1—M5上游模块提供；只修正不同关系层级的显著度与承载方式，不直接判断某个具体对象必然适配或不适配。</x:v>
      </x:c>
      <x:c r="L3277" t="str">
        <x:v>M1与M2提供心动原型、准入门槛和证据过程；M5-GAP只比较其与长期适配结构的异同，不重新判定夫妻星。</x:v>
      </x:c>
      <x:c r="M3277" t="str">
        <x:v>M3提供关系建立后的自然相处底盘与功能惯性；M5-GAP比较其与长期适配、保护和现实对象证据的关系。</x:v>
      </x:c>
      <x:c r="N3277" t="str">
        <x:v>无／按本规则指定的层级对照—差异识别—现实验证—桥接—降级或停止路径路由。</x:v>
      </x:c>
      <x:c r="O3277" t="str">
        <x:v>近位、远位只修正某层信号进入亲密关系核心的可能；不得据此断言心动、选择或适配必然一致。</x:v>
      </x:c>
      <x:c r="P3277" t="str">
        <x:v>根气只修正某项偏好、门槛、惯性或需要是否稳定重复，不等于具体对象现实中已经满足。</x:v>
      </x:c>
      <x:c r="Q3277" t="str">
        <x:v>旺弱只修正信号强度、显著度和抢位风险，不直接等于长期适配质量。</x:v>
      </x:c>
      <x:c r="R3277" t="str">
        <x:v>喜忌只修正功能承载与摩擦，不可直接翻译为理想伴侣五行、十神、生肖或出生信息。</x:v>
      </x:c>
      <x:c r="S3277" t="str">
        <x:v>真合化成立时按化神功能重算相关层级；合化争议时停止精细差异比较。</x:v>
      </x:c>
      <x:c r="T3277" t="str">
        <x:v>近位提高该层信息进入关系核心的可能；远位只保留背景、阶段或情境性比较。</x:v>
      </x:c>
      <x:c r="U3277" s="64" t="str">
        <x:v>95</x:v>
      </x:c>
      <x:c r="V3277" s="64" t="str">
        <x:v>不加分；边界</x:v>
      </x:c>
      <x:c r="W3277" s="64" t="str">
        <x:v>boundary_note</x:v>
      </x:c>
      <x:c r="X3277" s="64" t="str">
        <x:v>不能推广到压力、修复和长期生活。</x:v>
      </x:c>
      <x:c r="Y3277" s="64" t="str">
        <x:v>目前还不能：不能推广到压力、修复和长期生活。</x:v>
      </x:c>
      <x:c r="Z327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77" s="64" t="str">
        <x:v>高</x:v>
      </x:c>
      <x:c r="AB3277" s="64" t="str">
        <x:v>待验证</x:v>
      </x:c>
      <x:c r="AC3277" s="64" t="str"/>
      <x:c r="AD3277" s="64" t="str">
        <x:v>gap_evidence=GE4; provisional=true; rule_group=GAP-GE证据</x:v>
      </x:c>
      <x:c r="AE3277" s="64" t="str">
        <x:v>0.8</x:v>
      </x:c>
    </x:row>
    <x:row r="3278">
      <x:c r="A3278" s="64" t="str">
        <x:v>M5-GAP-309</x:v>
      </x:c>
      <x:c r="B3278" s="64" t="str">
        <x:v>GE4 具体对象单场景验证｜升级任务</x:v>
      </x:c>
      <x:c r="C3278" s="64" t="str">
        <x:v>L5 跨模型差异证据</x:v>
      </x:c>
      <x:c r="D3278" s="64" t="str">
        <x:v>GAP-GE证据</x:v>
      </x:c>
      <x:c r="E3278" s="64" t="str">
        <x:v>通用</x:v>
      </x:c>
      <x:c r="F3278" s="64" t="str">
        <x:v>路由</x:v>
      </x:c>
      <x:c r="G3278" s="64" t="str">
        <x:v>GE4</x:v>
      </x:c>
      <x:c r="H3278" s="64" t="str">
        <x:v>具体对象单场景验证</x:v>
      </x:c>
      <x:c r="I3278" s="64" t="str">
        <x:v>准备从GE4升级。</x:v>
      </x:c>
      <x:c r="J3278" s="64" t="str">
        <x:v>安全、资料或反例停止。</x:v>
      </x:c>
      <x:c r="K3278" t="str">
        <x:v>由共享基础引擎及M1—M5上游模块提供；只修正不同关系层级的显著度与承载方式，不直接判断某个具体对象必然适配或不适配。</x:v>
      </x:c>
      <x:c r="L3278" t="str">
        <x:v>M1与M2提供心动原型、准入门槛和证据过程；M5-GAP只比较其与长期适配结构的异同，不重新判定夫妻星。</x:v>
      </x:c>
      <x:c r="M3278" t="str">
        <x:v>M3提供关系建立后的自然相处底盘与功能惯性；M5-GAP比较其与长期适配、保护和现实对象证据的关系。</x:v>
      </x:c>
      <x:c r="N3278" t="str">
        <x:v>无／按本规则指定的层级对照—差异识别—现实验证—桥接—降级或停止路径路由。</x:v>
      </x:c>
      <x:c r="O3278" t="str">
        <x:v>近位、远位只修正某层信号进入亲密关系核心的可能；不得据此断言心动、选择或适配必然一致。</x:v>
      </x:c>
      <x:c r="P3278" t="str">
        <x:v>根气只修正某项偏好、门槛、惯性或需要是否稳定重复，不等于具体对象现实中已经满足。</x:v>
      </x:c>
      <x:c r="Q3278" t="str">
        <x:v>旺弱只修正信号强度、显著度和抢位风险，不直接等于长期适配质量。</x:v>
      </x:c>
      <x:c r="R3278" t="str">
        <x:v>喜忌只修正功能承载与摩擦，不可直接翻译为理想伴侣五行、十神、生肖或出生信息。</x:v>
      </x:c>
      <x:c r="S3278" t="str">
        <x:v>真合化成立时按化神功能重算相关层级；合化争议时停止精细差异比较。</x:v>
      </x:c>
      <x:c r="T3278" t="str">
        <x:v>近位提高该层信息进入关系核心的可能；远位只保留背景、阶段或情境性比较。</x:v>
      </x:c>
      <x:c r="U3278" s="64" t="str">
        <x:v>76</x:v>
      </x:c>
      <x:c r="V3278" s="64" t="str">
        <x:v>不加分；观察计划</x:v>
      </x:c>
      <x:c r="W3278" s="64" t="str">
        <x:v>observation_plan</x:v>
      </x:c>
      <x:c r="X3278" s="64" t="str">
        <x:v>增加跨场景现实资料。</x:v>
      </x:c>
      <x:c r="Y3278" s="64" t="str">
        <x:v>下一步需要：增加跨场景现实资料。</x:v>
      </x:c>
      <x:c r="Z327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78" s="64" t="str">
        <x:v>中</x:v>
      </x:c>
      <x:c r="AB3278" s="64" t="str">
        <x:v>待验证</x:v>
      </x:c>
      <x:c r="AC3278" s="64" t="str"/>
      <x:c r="AD3278" s="64" t="str">
        <x:v>gap_evidence=GE4; provisional=true; rule_group=GAP-GE证据</x:v>
      </x:c>
      <x:c r="AE3278" s="64" t="str">
        <x:v>0.8</x:v>
      </x:c>
    </x:row>
    <x:row r="3279">
      <x:c r="A3279" s="64" t="str">
        <x:v>M5-GAP-310</x:v>
      </x:c>
      <x:c r="B3279" s="64" t="str">
        <x:v>GE4 具体对象单场景验证｜与FG关系</x:v>
      </x:c>
      <x:c r="C3279" s="64" t="str">
        <x:v>L5 跨模型差异证据</x:v>
      </x:c>
      <x:c r="D3279" s="64" t="str">
        <x:v>GAP-GE证据</x:v>
      </x:c>
      <x:c r="E3279" s="64" t="str">
        <x:v>通用</x:v>
      </x:c>
      <x:c r="F3279" s="64" t="str">
        <x:v>接口</x:v>
      </x:c>
      <x:c r="G3279" s="64" t="str">
        <x:v>GE4</x:v>
      </x:c>
      <x:c r="H3279" s="64" t="str">
        <x:v>具体对象单场景验证</x:v>
      </x:c>
      <x:c r="I3279" s="64" t="str">
        <x:v>GE4可用。</x:v>
      </x:c>
      <x:c r="J3279" s="64" t="str">
        <x:v>把GE直接等同FG。</x:v>
      </x:c>
      <x:c r="K3279" t="str">
        <x:v>由共享基础引擎及M1—M5上游模块提供；只修正不同关系层级的显著度与承载方式，不直接判断某个具体对象必然适配或不适配。</x:v>
      </x:c>
      <x:c r="L3279" t="str">
        <x:v>M1与M2提供心动原型、准入门槛和证据过程；M5-GAP只比较其与长期适配结构的异同，不重新判定夫妻星。</x:v>
      </x:c>
      <x:c r="M3279" t="str">
        <x:v>M3提供关系建立后的自然相处底盘与功能惯性；M5-GAP比较其与长期适配、保护和现实对象证据的关系。</x:v>
      </x:c>
      <x:c r="N3279" t="str">
        <x:v>无／按本规则指定的层级对照—差异识别—现实验证—桥接—降级或停止路径路由。</x:v>
      </x:c>
      <x:c r="O3279" t="str">
        <x:v>近位、远位只修正某层信号进入亲密关系核心的可能；不得据此断言心动、选择或适配必然一致。</x:v>
      </x:c>
      <x:c r="P3279" t="str">
        <x:v>根气只修正某项偏好、门槛、惯性或需要是否稳定重复，不等于具体对象现实中已经满足。</x:v>
      </x:c>
      <x:c r="Q3279" t="str">
        <x:v>旺弱只修正信号强度、显著度和抢位风险，不直接等于长期适配质量。</x:v>
      </x:c>
      <x:c r="R3279" t="str">
        <x:v>喜忌只修正功能承载与摩擦，不可直接翻译为理想伴侣五行、十神、生肖或出生信息。</x:v>
      </x:c>
      <x:c r="S3279" t="str">
        <x:v>真合化成立时按化神功能重算相关层级；合化争议时停止精细差异比较。</x:v>
      </x:c>
      <x:c r="T3279" t="str">
        <x:v>近位提高该层信息进入关系核心的可能；远位只保留背景、阶段或情境性比较。</x:v>
      </x:c>
      <x:c r="U3279" s="64" t="str">
        <x:v>92</x:v>
      </x:c>
      <x:c r="V3279" s="64" t="str">
        <x:v>不加分；去耦</x:v>
      </x:c>
      <x:c r="W3279" s="64" t="str">
        <x:v>fit_grade</x:v>
      </x:c>
      <x:c r="X3279" s="64" t="str">
        <x:v>GE与FG分开计算。</x:v>
      </x:c>
      <x:c r="Y3279" s="64" t="str">
        <x:v>比较证据更完整，但最终适配仍需现实门槛。</x:v>
      </x:c>
      <x:c r="Z327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79" s="64" t="str">
        <x:v>高</x:v>
      </x:c>
      <x:c r="AB3279" s="64" t="str">
        <x:v>待验证</x:v>
      </x:c>
      <x:c r="AC3279" s="64" t="str"/>
      <x:c r="AD3279" s="64" t="str">
        <x:v>gap_evidence=GE4; provisional=true; rule_group=GAP-GE证据</x:v>
      </x:c>
      <x:c r="AE3279" s="64" t="str">
        <x:v>0.8</x:v>
      </x:c>
    </x:row>
    <x:row r="3280">
      <x:c r="A3280" s="64" t="str">
        <x:v>M5-GAP-311</x:v>
      </x:c>
      <x:c r="B3280" s="64" t="str">
        <x:v>GE5 具体对象跨场景验证｜正式定义</x:v>
      </x:c>
      <x:c r="C3280" s="64" t="str">
        <x:v>L5 跨模型差异证据</x:v>
      </x:c>
      <x:c r="D3280" s="64" t="str">
        <x:v>GAP-GE证据</x:v>
      </x:c>
      <x:c r="E3280" s="64" t="str">
        <x:v>通用</x:v>
      </x:c>
      <x:c r="F3280" s="64" t="str">
        <x:v>定义</x:v>
      </x:c>
      <x:c r="G3280" s="64" t="str">
        <x:v>GE5</x:v>
      </x:c>
      <x:c r="H3280" s="64" t="str">
        <x:v>具体对象跨场景验证</x:v>
      </x:c>
      <x:c r="I3280" s="64" t="str">
        <x:v>评估跨模型差异证据。</x:v>
      </x:c>
      <x:c r="J3280" s="64" t="str">
        <x:v>无。</x:v>
      </x:c>
      <x:c r="K3280" t="str">
        <x:v>由共享基础引擎及M1—M5上游模块提供；只修正不同关系层级的显著度与承载方式，不直接判断某个具体对象必然适配或不适配。</x:v>
      </x:c>
      <x:c r="L3280" t="str">
        <x:v>M1与M2提供心动原型、准入门槛和证据过程；M5-GAP只比较其与长期适配结构的异同，不重新判定夫妻星。</x:v>
      </x:c>
      <x:c r="M3280" t="str">
        <x:v>M3提供关系建立后的自然相处底盘与功能惯性；M5-GAP比较其与长期适配、保护和现实对象证据的关系。</x:v>
      </x:c>
      <x:c r="N3280" t="str">
        <x:v>无／按本规则指定的层级对照—差异识别—现实验证—桥接—降级或停止路径路由。</x:v>
      </x:c>
      <x:c r="O3280" t="str">
        <x:v>近位、远位只修正某层信号进入亲密关系核心的可能；不得据此断言心动、选择或适配必然一致。</x:v>
      </x:c>
      <x:c r="P3280" t="str">
        <x:v>根气只修正某项偏好、门槛、惯性或需要是否稳定重复，不等于具体对象现实中已经满足。</x:v>
      </x:c>
      <x:c r="Q3280" t="str">
        <x:v>旺弱只修正信号强度、显著度和抢位风险，不直接等于长期适配质量。</x:v>
      </x:c>
      <x:c r="R3280" t="str">
        <x:v>喜忌只修正功能承载与摩擦，不可直接翻译为理想伴侣五行、十神、生肖或出生信息。</x:v>
      </x:c>
      <x:c r="S3280" t="str">
        <x:v>真合化成立时按化神功能重算相关层级；合化争议时停止精细差异比较。</x:v>
      </x:c>
      <x:c r="T3280" t="str">
        <x:v>近位提高该层信息进入关系核心的可能；远位只保留背景、阶段或情境性比较。</x:v>
      </x:c>
      <x:c r="U3280" s="64" t="str">
        <x:v>96</x:v>
      </x:c>
      <x:c r="V3280" s="64" t="str">
        <x:v>不加分；证据定义</x:v>
      </x:c>
      <x:c r="W3280" s="64" t="str">
        <x:v>gap_evidence_level</x:v>
      </x:c>
      <x:c r="X3280" s="64" t="str">
        <x:v>日常、分歧、交换、边界或节奏等两个以上场景支持相似结论。</x:v>
      </x:c>
      <x:c r="Y3280" s="64" t="str">
        <x:v>当前差异证据层级：具体对象跨场景验证。</x:v>
      </x:c>
      <x:c r="Z328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80" s="64" t="str">
        <x:v>高</x:v>
      </x:c>
      <x:c r="AB3280" s="64" t="str">
        <x:v>待验证</x:v>
      </x:c>
      <x:c r="AC3280" s="64" t="str"/>
      <x:c r="AD3280" s="64" t="str">
        <x:v>gap_evidence=GE5; provisional=true; rule_group=GAP-GE证据</x:v>
      </x:c>
      <x:c r="AE3280" s="64" t="str">
        <x:v>0.8</x:v>
      </x:c>
    </x:row>
    <x:row r="3281">
      <x:c r="A3281" s="64" t="str">
        <x:v>M5-GAP-312</x:v>
      </x:c>
      <x:c r="B3281" s="64" t="str">
        <x:v>GE5 具体对象跨场景验证｜最低资料</x:v>
      </x:c>
      <x:c r="C3281" s="64" t="str">
        <x:v>L5 跨模型差异证据</x:v>
      </x:c>
      <x:c r="D3281" s="64" t="str">
        <x:v>GAP-GE证据</x:v>
      </x:c>
      <x:c r="E3281" s="64" t="str">
        <x:v>通用</x:v>
      </x:c>
      <x:c r="F3281" s="64" t="str">
        <x:v>证据</x:v>
      </x:c>
      <x:c r="G3281" s="64" t="str">
        <x:v>GE5</x:v>
      </x:c>
      <x:c r="H3281" s="64" t="str">
        <x:v>具体对象跨场景验证</x:v>
      </x:c>
      <x:c r="I3281" s="64" t="str">
        <x:v>日常、分歧、交换、边界或节奏等两个以上场景支持相似结论。</x:v>
      </x:c>
      <x:c r="J3281" s="64" t="str">
        <x:v>没有相应结构或现实资料。</x:v>
      </x:c>
      <x:c r="K3281" t="str">
        <x:v>由共享基础引擎及M1—M5上游模块提供；只修正不同关系层级的显著度与承载方式，不直接判断某个具体对象必然适配或不适配。</x:v>
      </x:c>
      <x:c r="L3281" t="str">
        <x:v>M1与M2提供心动原型、准入门槛和证据过程；M5-GAP只比较其与长期适配结构的异同，不重新判定夫妻星。</x:v>
      </x:c>
      <x:c r="M3281" t="str">
        <x:v>M3提供关系建立后的自然相处底盘与功能惯性；M5-GAP比较其与长期适配、保护和现实对象证据的关系。</x:v>
      </x:c>
      <x:c r="N3281" t="str">
        <x:v>无／按本规则指定的层级对照—差异识别—现实验证—桥接—降级或停止路径路由。</x:v>
      </x:c>
      <x:c r="O3281" t="str">
        <x:v>近位、远位只修正某层信号进入亲密关系核心的可能；不得据此断言心动、选择或适配必然一致。</x:v>
      </x:c>
      <x:c r="P3281" t="str">
        <x:v>根气只修正某项偏好、门槛、惯性或需要是否稳定重复，不等于具体对象现实中已经满足。</x:v>
      </x:c>
      <x:c r="Q3281" t="str">
        <x:v>旺弱只修正信号强度、显著度和抢位风险，不直接等于长期适配质量。</x:v>
      </x:c>
      <x:c r="R3281" t="str">
        <x:v>喜忌只修正功能承载与摩擦，不可直接翻译为理想伴侣五行、十神、生肖或出生信息。</x:v>
      </x:c>
      <x:c r="S3281" t="str">
        <x:v>真合化成立时按化神功能重算相关层级；合化争议时停止精细差异比较。</x:v>
      </x:c>
      <x:c r="T3281" t="str">
        <x:v>近位提高该层信息进入关系核心的可能；远位只保留背景、阶段或情境性比较。</x:v>
      </x:c>
      <x:c r="U3281" s="64" t="str">
        <x:v>88</x:v>
      </x:c>
      <x:c r="V3281" s="64" t="str">
        <x:v>GE路由</x:v>
      </x:c>
      <x:c r="W3281" s="64" t="str">
        <x:v>gap_evidence_level</x:v>
      </x:c>
      <x:c r="X3281" s="64" t="str">
        <x:v>GE5的最低资料是：日常、分歧、交换、边界或节奏等两个以上场景支持相似结论。</x:v>
      </x:c>
      <x:c r="Y3281" s="64" t="str">
        <x:v>这一层主要依据：日常、分歧、交换、边界或节奏等两个以上场景支持相似结论。</x:v>
      </x:c>
      <x:c r="Z328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81" s="64" t="str">
        <x:v>中高</x:v>
      </x:c>
      <x:c r="AB3281" s="64" t="str">
        <x:v>待验证</x:v>
      </x:c>
      <x:c r="AC3281" s="64" t="str"/>
      <x:c r="AD3281" s="64" t="str">
        <x:v>gap_evidence=GE5; provisional=true; rule_group=GAP-GE证据</x:v>
      </x:c>
      <x:c r="AE3281" s="64" t="str">
        <x:v>0.8</x:v>
      </x:c>
    </x:row>
    <x:row r="3282">
      <x:c r="A3282" s="64" t="str">
        <x:v>M5-GAP-313</x:v>
      </x:c>
      <x:c r="B3282" s="64" t="str">
        <x:v>GE5 具体对象跨场景验证｜允许发布</x:v>
      </x:c>
      <x:c r="C3282" s="64" t="str">
        <x:v>L5 跨模型差异证据</x:v>
      </x:c>
      <x:c r="D3282" s="64" t="str">
        <x:v>GAP-GE证据</x:v>
      </x:c>
      <x:c r="E3282" s="64" t="str">
        <x:v>通用</x:v>
      </x:c>
      <x:c r="F3282" s="64" t="str">
        <x:v>输出</x:v>
      </x:c>
      <x:c r="G3282" s="64" t="str">
        <x:v>GE5</x:v>
      </x:c>
      <x:c r="H3282" s="64" t="str">
        <x:v>具体对象跨场景验证</x:v>
      </x:c>
      <x:c r="I3282" s="64" t="str">
        <x:v>GE5成立。</x:v>
      </x:c>
      <x:c r="J3282" s="64" t="str">
        <x:v>试图越级到更强结论。</x:v>
      </x:c>
      <x:c r="K3282" t="str">
        <x:v>由共享基础引擎及M1—M5上游模块提供；只修正不同关系层级的显著度与承载方式，不直接判断某个具体对象必然适配或不适配。</x:v>
      </x:c>
      <x:c r="L3282" t="str">
        <x:v>M1与M2提供心动原型、准入门槛和证据过程；M5-GAP只比较其与长期适配结构的异同，不重新判定夫妻星。</x:v>
      </x:c>
      <x:c r="M3282" t="str">
        <x:v>M3提供关系建立后的自然相处底盘与功能惯性；M5-GAP比较其与长期适配、保护和现实对象证据的关系。</x:v>
      </x:c>
      <x:c r="N3282" t="str">
        <x:v>无／按本规则指定的层级对照—差异识别—现实验证—桥接—降级或停止路径路由。</x:v>
      </x:c>
      <x:c r="O3282" t="str">
        <x:v>近位、远位只修正某层信号进入亲密关系核心的可能；不得据此断言心动、选择或适配必然一致。</x:v>
      </x:c>
      <x:c r="P3282" t="str">
        <x:v>根气只修正某项偏好、门槛、惯性或需要是否稳定重复，不等于具体对象现实中已经满足。</x:v>
      </x:c>
      <x:c r="Q3282" t="str">
        <x:v>旺弱只修正信号强度、显著度和抢位风险，不直接等于长期适配质量。</x:v>
      </x:c>
      <x:c r="R3282" t="str">
        <x:v>喜忌只修正功能承载与摩擦，不可直接翻译为理想伴侣五行、十神、生肖或出生信息。</x:v>
      </x:c>
      <x:c r="S3282" t="str">
        <x:v>真合化成立时按化神功能重算相关层级；合化争议时停止精细差异比较。</x:v>
      </x:c>
      <x:c r="T3282" t="str">
        <x:v>近位提高该层信息进入关系核心的可能；远位只保留背景、阶段或情境性比较。</x:v>
      </x:c>
      <x:c r="U3282" s="64" t="str">
        <x:v>84</x:v>
      </x:c>
      <x:c r="V3282" s="64" t="str">
        <x:v>发布上限</x:v>
      </x:c>
      <x:c r="W3282" s="64" t="str">
        <x:v>report_text</x:v>
      </x:c>
      <x:c r="X3282" s="64" t="str">
        <x:v>可以建立较可靠的当前对象差异状态候选。</x:v>
      </x:c>
      <x:c r="Y3282" s="64" t="str">
        <x:v>可以建立较可靠的当前对象差异状态候选。</x:v>
      </x:c>
      <x:c r="Z328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82" s="64" t="str">
        <x:v>中高</x:v>
      </x:c>
      <x:c r="AB3282" s="64" t="str">
        <x:v>待验证</x:v>
      </x:c>
      <x:c r="AC3282" s="64" t="str"/>
      <x:c r="AD3282" s="64" t="str">
        <x:v>gap_evidence=GE5; provisional=true; rule_group=GAP-GE证据</x:v>
      </x:c>
      <x:c r="AE3282" s="64" t="str">
        <x:v>0.8</x:v>
      </x:c>
    </x:row>
    <x:row r="3283">
      <x:c r="A3283" s="64" t="str">
        <x:v>M5-GAP-314</x:v>
      </x:c>
      <x:c r="B3283" s="64" t="str">
        <x:v>GE5 具体对象跨场景验证｜禁止发布</x:v>
      </x:c>
      <x:c r="C3283" s="64" t="str">
        <x:v>L5 跨模型差异证据</x:v>
      </x:c>
      <x:c r="D3283" s="64" t="str">
        <x:v>GAP-GE证据</x:v>
      </x:c>
      <x:c r="E3283" s="64" t="str">
        <x:v>通用</x:v>
      </x:c>
      <x:c r="F3283" s="64" t="str">
        <x:v>边界</x:v>
      </x:c>
      <x:c r="G3283" s="64" t="str">
        <x:v>GE5</x:v>
      </x:c>
      <x:c r="H3283" s="64" t="str">
        <x:v>具体对象跨场景验证</x:v>
      </x:c>
      <x:c r="I3283" s="64" t="str">
        <x:v>GE5成立。</x:v>
      </x:c>
      <x:c r="J3283" s="64" t="str">
        <x:v>无。</x:v>
      </x:c>
      <x:c r="K3283" t="str">
        <x:v>由共享基础引擎及M1—M5上游模块提供；只修正不同关系层级的显著度与承载方式，不直接判断某个具体对象必然适配或不适配。</x:v>
      </x:c>
      <x:c r="L3283" t="str">
        <x:v>M1与M2提供心动原型、准入门槛和证据过程；M5-GAP只比较其与长期适配结构的异同，不重新判定夫妻星。</x:v>
      </x:c>
      <x:c r="M3283" t="str">
        <x:v>M3提供关系建立后的自然相处底盘与功能惯性；M5-GAP比较其与长期适配、保护和现实对象证据的关系。</x:v>
      </x:c>
      <x:c r="N3283" t="str">
        <x:v>无／按本规则指定的层级对照—差异识别—现实验证—桥接—降级或停止路径路由。</x:v>
      </x:c>
      <x:c r="O3283" t="str">
        <x:v>近位、远位只修正某层信号进入亲密关系核心的可能；不得据此断言心动、选择或适配必然一致。</x:v>
      </x:c>
      <x:c r="P3283" t="str">
        <x:v>根气只修正某项偏好、门槛、惯性或需要是否稳定重复，不等于具体对象现实中已经满足。</x:v>
      </x:c>
      <x:c r="Q3283" t="str">
        <x:v>旺弱只修正信号强度、显著度和抢位风险，不直接等于长期适配质量。</x:v>
      </x:c>
      <x:c r="R3283" t="str">
        <x:v>喜忌只修正功能承载与摩擦，不可直接翻译为理想伴侣五行、十神、生肖或出生信息。</x:v>
      </x:c>
      <x:c r="S3283" t="str">
        <x:v>真合化成立时按化神功能重算相关层级；合化争议时停止精细差异比较。</x:v>
      </x:c>
      <x:c r="T3283" t="str">
        <x:v>近位提高该层信息进入关系核心的可能；远位只保留背景、阶段或情境性比较。</x:v>
      </x:c>
      <x:c r="U3283" s="64" t="str">
        <x:v>95</x:v>
      </x:c>
      <x:c r="V3283" s="64" t="str">
        <x:v>不加分；边界</x:v>
      </x:c>
      <x:c r="W3283" s="64" t="str">
        <x:v>boundary_note</x:v>
      </x:c>
      <x:c r="X3283" s="64" t="str">
        <x:v>仍不能忽略压力、修复、转折和现实代价。</x:v>
      </x:c>
      <x:c r="Y3283" s="64" t="str">
        <x:v>目前还不能：仍不能忽略压力、修复、转折和现实代价。</x:v>
      </x:c>
      <x:c r="Z328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83" s="64" t="str">
        <x:v>高</x:v>
      </x:c>
      <x:c r="AB3283" s="64" t="str">
        <x:v>待验证</x:v>
      </x:c>
      <x:c r="AC3283" s="64" t="str"/>
      <x:c r="AD3283" s="64" t="str">
        <x:v>gap_evidence=GE5; provisional=true; rule_group=GAP-GE证据</x:v>
      </x:c>
      <x:c r="AE3283" s="64" t="str">
        <x:v>0.8</x:v>
      </x:c>
    </x:row>
    <x:row r="3284">
      <x:c r="A3284" s="64" t="str">
        <x:v>M5-GAP-315</x:v>
      </x:c>
      <x:c r="B3284" s="64" t="str">
        <x:v>GE5 具体对象跨场景验证｜升级任务</x:v>
      </x:c>
      <x:c r="C3284" s="64" t="str">
        <x:v>L5 跨模型差异证据</x:v>
      </x:c>
      <x:c r="D3284" s="64" t="str">
        <x:v>GAP-GE证据</x:v>
      </x:c>
      <x:c r="E3284" s="64" t="str">
        <x:v>通用</x:v>
      </x:c>
      <x:c r="F3284" s="64" t="str">
        <x:v>路由</x:v>
      </x:c>
      <x:c r="G3284" s="64" t="str">
        <x:v>GE5</x:v>
      </x:c>
      <x:c r="H3284" s="64" t="str">
        <x:v>具体对象跨场景验证</x:v>
      </x:c>
      <x:c r="I3284" s="64" t="str">
        <x:v>准备从GE5升级。</x:v>
      </x:c>
      <x:c r="J3284" s="64" t="str">
        <x:v>安全、资料或反例停止。</x:v>
      </x:c>
      <x:c r="K3284" t="str">
        <x:v>由共享基础引擎及M1—M5上游模块提供；只修正不同关系层级的显著度与承载方式，不直接判断某个具体对象必然适配或不适配。</x:v>
      </x:c>
      <x:c r="L3284" t="str">
        <x:v>M1与M2提供心动原型、准入门槛和证据过程；M5-GAP只比较其与长期适配结构的异同，不重新判定夫妻星。</x:v>
      </x:c>
      <x:c r="M3284" t="str">
        <x:v>M3提供关系建立后的自然相处底盘与功能惯性；M5-GAP比较其与长期适配、保护和现实对象证据的关系。</x:v>
      </x:c>
      <x:c r="N3284" t="str">
        <x:v>无／按本规则指定的层级对照—差异识别—现实验证—桥接—降级或停止路径路由。</x:v>
      </x:c>
      <x:c r="O3284" t="str">
        <x:v>近位、远位只修正某层信号进入亲密关系核心的可能；不得据此断言心动、选择或适配必然一致。</x:v>
      </x:c>
      <x:c r="P3284" t="str">
        <x:v>根气只修正某项偏好、门槛、惯性或需要是否稳定重复，不等于具体对象现实中已经满足。</x:v>
      </x:c>
      <x:c r="Q3284" t="str">
        <x:v>旺弱只修正信号强度、显著度和抢位风险，不直接等于长期适配质量。</x:v>
      </x:c>
      <x:c r="R3284" t="str">
        <x:v>喜忌只修正功能承载与摩擦，不可直接翻译为理想伴侣五行、十神、生肖或出生信息。</x:v>
      </x:c>
      <x:c r="S3284" t="str">
        <x:v>真合化成立时按化神功能重算相关层级；合化争议时停止精细差异比较。</x:v>
      </x:c>
      <x:c r="T3284" t="str">
        <x:v>近位提高该层信息进入关系核心的可能；远位只保留背景、阶段或情境性比较。</x:v>
      </x:c>
      <x:c r="U3284" s="64" t="str">
        <x:v>76</x:v>
      </x:c>
      <x:c r="V3284" s="64" t="str">
        <x:v>不加分；观察计划</x:v>
      </x:c>
      <x:c r="W3284" s="64" t="str">
        <x:v>observation_plan</x:v>
      </x:c>
      <x:c r="X3284" s="64" t="str">
        <x:v>观察高成本、压力和修复。</x:v>
      </x:c>
      <x:c r="Y3284" s="64" t="str">
        <x:v>下一步需要：观察高成本、压力和修复。</x:v>
      </x:c>
      <x:c r="Z328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84" s="64" t="str">
        <x:v>中</x:v>
      </x:c>
      <x:c r="AB3284" s="64" t="str">
        <x:v>待验证</x:v>
      </x:c>
      <x:c r="AC3284" s="64" t="str"/>
      <x:c r="AD3284" s="64" t="str">
        <x:v>gap_evidence=GE5; provisional=true; rule_group=GAP-GE证据</x:v>
      </x:c>
      <x:c r="AE3284" s="64" t="str">
        <x:v>0.8</x:v>
      </x:c>
    </x:row>
    <x:row r="3285">
      <x:c r="A3285" s="64" t="str">
        <x:v>M5-GAP-316</x:v>
      </x:c>
      <x:c r="B3285" s="64" t="str">
        <x:v>GE5 具体对象跨场景验证｜与FG关系</x:v>
      </x:c>
      <x:c r="C3285" s="64" t="str">
        <x:v>L5 跨模型差异证据</x:v>
      </x:c>
      <x:c r="D3285" s="64" t="str">
        <x:v>GAP-GE证据</x:v>
      </x:c>
      <x:c r="E3285" s="64" t="str">
        <x:v>通用</x:v>
      </x:c>
      <x:c r="F3285" s="64" t="str">
        <x:v>接口</x:v>
      </x:c>
      <x:c r="G3285" s="64" t="str">
        <x:v>GE5</x:v>
      </x:c>
      <x:c r="H3285" s="64" t="str">
        <x:v>具体对象跨场景验证</x:v>
      </x:c>
      <x:c r="I3285" s="64" t="str">
        <x:v>GE5可用。</x:v>
      </x:c>
      <x:c r="J3285" s="64" t="str">
        <x:v>把GE直接等同FG。</x:v>
      </x:c>
      <x:c r="K3285" t="str">
        <x:v>由共享基础引擎及M1—M5上游模块提供；只修正不同关系层级的显著度与承载方式，不直接判断某个具体对象必然适配或不适配。</x:v>
      </x:c>
      <x:c r="L3285" t="str">
        <x:v>M1与M2提供心动原型、准入门槛和证据过程；M5-GAP只比较其与长期适配结构的异同，不重新判定夫妻星。</x:v>
      </x:c>
      <x:c r="M3285" t="str">
        <x:v>M3提供关系建立后的自然相处底盘与功能惯性；M5-GAP比较其与长期适配、保护和现实对象证据的关系。</x:v>
      </x:c>
      <x:c r="N3285" t="str">
        <x:v>无／按本规则指定的层级对照—差异识别—现实验证—桥接—降级或停止路径路由。</x:v>
      </x:c>
      <x:c r="O3285" t="str">
        <x:v>近位、远位只修正某层信号进入亲密关系核心的可能；不得据此断言心动、选择或适配必然一致。</x:v>
      </x:c>
      <x:c r="P3285" t="str">
        <x:v>根气只修正某项偏好、门槛、惯性或需要是否稳定重复，不等于具体对象现实中已经满足。</x:v>
      </x:c>
      <x:c r="Q3285" t="str">
        <x:v>旺弱只修正信号强度、显著度和抢位风险，不直接等于长期适配质量。</x:v>
      </x:c>
      <x:c r="R3285" t="str">
        <x:v>喜忌只修正功能承载与摩擦，不可直接翻译为理想伴侣五行、十神、生肖或出生信息。</x:v>
      </x:c>
      <x:c r="S3285" t="str">
        <x:v>真合化成立时按化神功能重算相关层级；合化争议时停止精细差异比较。</x:v>
      </x:c>
      <x:c r="T3285" t="str">
        <x:v>近位提高该层信息进入关系核心的可能；远位只保留背景、阶段或情境性比较。</x:v>
      </x:c>
      <x:c r="U3285" s="64" t="str">
        <x:v>92</x:v>
      </x:c>
      <x:c r="V3285" s="64" t="str">
        <x:v>不加分；去耦</x:v>
      </x:c>
      <x:c r="W3285" s="64" t="str">
        <x:v>fit_grade</x:v>
      </x:c>
      <x:c r="X3285" s="64" t="str">
        <x:v>GE与FG分开计算。</x:v>
      </x:c>
      <x:c r="Y3285" s="64" t="str">
        <x:v>比较证据更完整，但最终适配仍需现实门槛。</x:v>
      </x:c>
      <x:c r="Z328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85" s="64" t="str">
        <x:v>高</x:v>
      </x:c>
      <x:c r="AB3285" s="64" t="str">
        <x:v>待验证</x:v>
      </x:c>
      <x:c r="AC3285" s="64" t="str"/>
      <x:c r="AD3285" s="64" t="str">
        <x:v>gap_evidence=GE5; provisional=true; rule_group=GAP-GE证据</x:v>
      </x:c>
      <x:c r="AE3285" s="64" t="str">
        <x:v>0.8</x:v>
      </x:c>
    </x:row>
    <x:row r="3286">
      <x:c r="A3286" s="64" t="str">
        <x:v>M5-GAP-317</x:v>
      </x:c>
      <x:c r="B3286" s="64" t="str">
        <x:v>GE6 压力／修复／转折验证｜正式定义</x:v>
      </x:c>
      <x:c r="C3286" s="64" t="str">
        <x:v>L5 跨模型差异证据</x:v>
      </x:c>
      <x:c r="D3286" s="64" t="str">
        <x:v>GAP-GE证据</x:v>
      </x:c>
      <x:c r="E3286" s="64" t="str">
        <x:v>通用</x:v>
      </x:c>
      <x:c r="F3286" s="64" t="str">
        <x:v>定义</x:v>
      </x:c>
      <x:c r="G3286" s="64" t="str">
        <x:v>GE6</x:v>
      </x:c>
      <x:c r="H3286" s="64" t="str">
        <x:v>压力／修复／转折验证</x:v>
      </x:c>
      <x:c r="I3286" s="64" t="str">
        <x:v>评估跨模型差异证据。</x:v>
      </x:c>
      <x:c r="J3286" s="64" t="str">
        <x:v>无。</x:v>
      </x:c>
      <x:c r="K3286" t="str">
        <x:v>由共享基础引擎及M1—M5上游模块提供；只修正不同关系层级的显著度与承载方式，不直接判断某个具体对象必然适配或不适配。</x:v>
      </x:c>
      <x:c r="L3286" t="str">
        <x:v>M1与M2提供心动原型、准入门槛和证据过程；M5-GAP只比较其与长期适配结构的异同，不重新判定夫妻星。</x:v>
      </x:c>
      <x:c r="M3286" t="str">
        <x:v>M3提供关系建立后的自然相处底盘与功能惯性；M5-GAP比较其与长期适配、保护和现实对象证据的关系。</x:v>
      </x:c>
      <x:c r="N3286" t="str">
        <x:v>无／按本规则指定的层级对照—差异识别—现实验证—桥接—降级或停止路径路由。</x:v>
      </x:c>
      <x:c r="O3286" t="str">
        <x:v>近位、远位只修正某层信号进入亲密关系核心的可能；不得据此断言心动、选择或适配必然一致。</x:v>
      </x:c>
      <x:c r="P3286" t="str">
        <x:v>根气只修正某项偏好、门槛、惯性或需要是否稳定重复，不等于具体对象现实中已经满足。</x:v>
      </x:c>
      <x:c r="Q3286" t="str">
        <x:v>旺弱只修正信号强度、显著度和抢位风险，不直接等于长期适配质量。</x:v>
      </x:c>
      <x:c r="R3286" t="str">
        <x:v>喜忌只修正功能承载与摩擦，不可直接翻译为理想伴侣五行、十神、生肖或出生信息。</x:v>
      </x:c>
      <x:c r="S3286" t="str">
        <x:v>真合化成立时按化神功能重算相关层级；合化争议时停止精细差异比较。</x:v>
      </x:c>
      <x:c r="T3286" t="str">
        <x:v>近位提高该层信息进入关系核心的可能；远位只保留背景、阶段或情境性比较。</x:v>
      </x:c>
      <x:c r="U3286" s="64" t="str">
        <x:v>96</x:v>
      </x:c>
      <x:c r="V3286" s="64" t="str">
        <x:v>不加分；证据定义</x:v>
      </x:c>
      <x:c r="W3286" s="64" t="str">
        <x:v>gap_evidence_level</x:v>
      </x:c>
      <x:c r="X3286" s="64" t="str">
        <x:v>关系在现实代价、冲突修复、重大转折或阶段变化中仍支持同一结论。</x:v>
      </x:c>
      <x:c r="Y3286" s="64" t="str">
        <x:v>当前差异证据层级：压力／修复／转折验证。</x:v>
      </x:c>
      <x:c r="Z328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86" s="64" t="str">
        <x:v>高</x:v>
      </x:c>
      <x:c r="AB3286" s="64" t="str">
        <x:v>待验证</x:v>
      </x:c>
      <x:c r="AC3286" s="64" t="str"/>
      <x:c r="AD3286" s="64" t="str">
        <x:v>gap_evidence=GE6; provisional=true; rule_group=GAP-GE证据</x:v>
      </x:c>
      <x:c r="AE3286" s="64" t="str">
        <x:v>0.8</x:v>
      </x:c>
    </x:row>
    <x:row r="3287">
      <x:c r="A3287" s="64" t="str">
        <x:v>M5-GAP-318</x:v>
      </x:c>
      <x:c r="B3287" s="64" t="str">
        <x:v>GE6 压力／修复／转折验证｜最低资料</x:v>
      </x:c>
      <x:c r="C3287" s="64" t="str">
        <x:v>L5 跨模型差异证据</x:v>
      </x:c>
      <x:c r="D3287" s="64" t="str">
        <x:v>GAP-GE证据</x:v>
      </x:c>
      <x:c r="E3287" s="64" t="str">
        <x:v>通用</x:v>
      </x:c>
      <x:c r="F3287" s="64" t="str">
        <x:v>证据</x:v>
      </x:c>
      <x:c r="G3287" s="64" t="str">
        <x:v>GE6</x:v>
      </x:c>
      <x:c r="H3287" s="64" t="str">
        <x:v>压力／修复／转折验证</x:v>
      </x:c>
      <x:c r="I3287" s="64" t="str">
        <x:v>关系在现实代价、冲突修复、重大转折或阶段变化中仍支持同一结论。</x:v>
      </x:c>
      <x:c r="J3287" s="64" t="str">
        <x:v>没有相应结构或现实资料。</x:v>
      </x:c>
      <x:c r="K3287" t="str">
        <x:v>由共享基础引擎及M1—M5上游模块提供；只修正不同关系层级的显著度与承载方式，不直接判断某个具体对象必然适配或不适配。</x:v>
      </x:c>
      <x:c r="L3287" t="str">
        <x:v>M1与M2提供心动原型、准入门槛和证据过程；M5-GAP只比较其与长期适配结构的异同，不重新判定夫妻星。</x:v>
      </x:c>
      <x:c r="M3287" t="str">
        <x:v>M3提供关系建立后的自然相处底盘与功能惯性；M5-GAP比较其与长期适配、保护和现实对象证据的关系。</x:v>
      </x:c>
      <x:c r="N3287" t="str">
        <x:v>无／按本规则指定的层级对照—差异识别—现实验证—桥接—降级或停止路径路由。</x:v>
      </x:c>
      <x:c r="O3287" t="str">
        <x:v>近位、远位只修正某层信号进入亲密关系核心的可能；不得据此断言心动、选择或适配必然一致。</x:v>
      </x:c>
      <x:c r="P3287" t="str">
        <x:v>根气只修正某项偏好、门槛、惯性或需要是否稳定重复，不等于具体对象现实中已经满足。</x:v>
      </x:c>
      <x:c r="Q3287" t="str">
        <x:v>旺弱只修正信号强度、显著度和抢位风险，不直接等于长期适配质量。</x:v>
      </x:c>
      <x:c r="R3287" t="str">
        <x:v>喜忌只修正功能承载与摩擦，不可直接翻译为理想伴侣五行、十神、生肖或出生信息。</x:v>
      </x:c>
      <x:c r="S3287" t="str">
        <x:v>真合化成立时按化神功能重算相关层级；合化争议时停止精细差异比较。</x:v>
      </x:c>
      <x:c r="T3287" t="str">
        <x:v>近位提高该层信息进入关系核心的可能；远位只保留背景、阶段或情境性比较。</x:v>
      </x:c>
      <x:c r="U3287" s="64" t="str">
        <x:v>88</x:v>
      </x:c>
      <x:c r="V3287" s="64" t="str">
        <x:v>GE路由</x:v>
      </x:c>
      <x:c r="W3287" s="64" t="str">
        <x:v>gap_evidence_level</x:v>
      </x:c>
      <x:c r="X3287" s="64" t="str">
        <x:v>GE6的最低资料是：关系在现实代价、冲突修复、重大转折或阶段变化中仍支持同一结论。</x:v>
      </x:c>
      <x:c r="Y3287" s="64" t="str">
        <x:v>这一层主要依据：关系在现实代价、冲突修复、重大转折或阶段变化中仍支持同一结论。</x:v>
      </x:c>
      <x:c r="Z328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87" s="64" t="str">
        <x:v>中高</x:v>
      </x:c>
      <x:c r="AB3287" s="64" t="str">
        <x:v>待验证</x:v>
      </x:c>
      <x:c r="AC3287" s="64" t="str"/>
      <x:c r="AD3287" s="64" t="str">
        <x:v>gap_evidence=GE6; provisional=true; rule_group=GAP-GE证据</x:v>
      </x:c>
      <x:c r="AE3287" s="64" t="str">
        <x:v>0.8</x:v>
      </x:c>
    </x:row>
    <x:row r="3288">
      <x:c r="A3288" s="64" t="str">
        <x:v>M5-GAP-319</x:v>
      </x:c>
      <x:c r="B3288" s="64" t="str">
        <x:v>GE6 压力／修复／转折验证｜允许发布</x:v>
      </x:c>
      <x:c r="C3288" s="64" t="str">
        <x:v>L5 跨模型差异证据</x:v>
      </x:c>
      <x:c r="D3288" s="64" t="str">
        <x:v>GAP-GE证据</x:v>
      </x:c>
      <x:c r="E3288" s="64" t="str">
        <x:v>通用</x:v>
      </x:c>
      <x:c r="F3288" s="64" t="str">
        <x:v>输出</x:v>
      </x:c>
      <x:c r="G3288" s="64" t="str">
        <x:v>GE6</x:v>
      </x:c>
      <x:c r="H3288" s="64" t="str">
        <x:v>压力／修复／转折验证</x:v>
      </x:c>
      <x:c r="I3288" s="64" t="str">
        <x:v>GE6成立。</x:v>
      </x:c>
      <x:c r="J3288" s="64" t="str">
        <x:v>试图越级到更强结论。</x:v>
      </x:c>
      <x:c r="K3288" t="str">
        <x:v>由共享基础引擎及M1—M5上游模块提供；只修正不同关系层级的显著度与承载方式，不直接判断某个具体对象必然适配或不适配。</x:v>
      </x:c>
      <x:c r="L3288" t="str">
        <x:v>M1与M2提供心动原型、准入门槛和证据过程；M5-GAP只比较其与长期适配结构的异同，不重新判定夫妻星。</x:v>
      </x:c>
      <x:c r="M3288" t="str">
        <x:v>M3提供关系建立后的自然相处底盘与功能惯性；M5-GAP比较其与长期适配、保护和现实对象证据的关系。</x:v>
      </x:c>
      <x:c r="N3288" t="str">
        <x:v>无／按本规则指定的层级对照—差异识别—现实验证—桥接—降级或停止路径路由。</x:v>
      </x:c>
      <x:c r="O3288" t="str">
        <x:v>近位、远位只修正某层信号进入亲密关系核心的可能；不得据此断言心动、选择或适配必然一致。</x:v>
      </x:c>
      <x:c r="P3288" t="str">
        <x:v>根气只修正某项偏好、门槛、惯性或需要是否稳定重复，不等于具体对象现实中已经满足。</x:v>
      </x:c>
      <x:c r="Q3288" t="str">
        <x:v>旺弱只修正信号强度、显著度和抢位风险，不直接等于长期适配质量。</x:v>
      </x:c>
      <x:c r="R3288" t="str">
        <x:v>喜忌只修正功能承载与摩擦，不可直接翻译为理想伴侣五行、十神、生肖或出生信息。</x:v>
      </x:c>
      <x:c r="S3288" t="str">
        <x:v>真合化成立时按化神功能重算相关层级；合化争议时停止精细差异比较。</x:v>
      </x:c>
      <x:c r="T3288" t="str">
        <x:v>近位提高该层信息进入关系核心的可能；远位只保留背景、阶段或情境性比较。</x:v>
      </x:c>
      <x:c r="U3288" s="64" t="str">
        <x:v>84</x:v>
      </x:c>
      <x:c r="V3288" s="64" t="str">
        <x:v>发布上限</x:v>
      </x:c>
      <x:c r="W3288" s="64" t="str">
        <x:v>report_text</x:v>
      </x:c>
      <x:c r="X3288" s="64" t="str">
        <x:v>可以判断差异是否真正可管理或会稳定复发。</x:v>
      </x:c>
      <x:c r="Y3288" s="64" t="str">
        <x:v>可以判断差异是否真正可管理或会稳定复发。</x:v>
      </x:c>
      <x:c r="Z328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88" s="64" t="str">
        <x:v>中高</x:v>
      </x:c>
      <x:c r="AB3288" s="64" t="str">
        <x:v>待验证</x:v>
      </x:c>
      <x:c r="AC3288" s="64" t="str"/>
      <x:c r="AD3288" s="64" t="str">
        <x:v>gap_evidence=GE6; provisional=true; rule_group=GAP-GE证据</x:v>
      </x:c>
      <x:c r="AE3288" s="64" t="str">
        <x:v>0.8</x:v>
      </x:c>
    </x:row>
    <x:row r="3289">
      <x:c r="A3289" s="64" t="str">
        <x:v>M5-GAP-320</x:v>
      </x:c>
      <x:c r="B3289" s="64" t="str">
        <x:v>GE6 压力／修复／转折验证｜禁止发布</x:v>
      </x:c>
      <x:c r="C3289" s="64" t="str">
        <x:v>L5 跨模型差异证据</x:v>
      </x:c>
      <x:c r="D3289" s="64" t="str">
        <x:v>GAP-GE证据</x:v>
      </x:c>
      <x:c r="E3289" s="64" t="str">
        <x:v>通用</x:v>
      </x:c>
      <x:c r="F3289" s="64" t="str">
        <x:v>边界</x:v>
      </x:c>
      <x:c r="G3289" s="64" t="str">
        <x:v>GE6</x:v>
      </x:c>
      <x:c r="H3289" s="64" t="str">
        <x:v>压力／修复／转折验证</x:v>
      </x:c>
      <x:c r="I3289" s="64" t="str">
        <x:v>GE6成立。</x:v>
      </x:c>
      <x:c r="J3289" s="64" t="str">
        <x:v>无。</x:v>
      </x:c>
      <x:c r="K3289" t="str">
        <x:v>由共享基础引擎及M1—M5上游模块提供；只修正不同关系层级的显著度与承载方式，不直接判断某个具体对象必然适配或不适配。</x:v>
      </x:c>
      <x:c r="L3289" t="str">
        <x:v>M1与M2提供心动原型、准入门槛和证据过程；M5-GAP只比较其与长期适配结构的异同，不重新判定夫妻星。</x:v>
      </x:c>
      <x:c r="M3289" t="str">
        <x:v>M3提供关系建立后的自然相处底盘与功能惯性；M5-GAP比较其与长期适配、保护和现实对象证据的关系。</x:v>
      </x:c>
      <x:c r="N3289" t="str">
        <x:v>无／按本规则指定的层级对照—差异识别—现实验证—桥接—降级或停止路径路由。</x:v>
      </x:c>
      <x:c r="O3289" t="str">
        <x:v>近位、远位只修正某层信号进入亲密关系核心的可能；不得据此断言心动、选择或适配必然一致。</x:v>
      </x:c>
      <x:c r="P3289" t="str">
        <x:v>根气只修正某项偏好、门槛、惯性或需要是否稳定重复，不等于具体对象现实中已经满足。</x:v>
      </x:c>
      <x:c r="Q3289" t="str">
        <x:v>旺弱只修正信号强度、显著度和抢位风险，不直接等于长期适配质量。</x:v>
      </x:c>
      <x:c r="R3289" t="str">
        <x:v>喜忌只修正功能承载与摩擦，不可直接翻译为理想伴侣五行、十神、生肖或出生信息。</x:v>
      </x:c>
      <x:c r="S3289" t="str">
        <x:v>真合化成立时按化神功能重算相关层级；合化争议时停止精细差异比较。</x:v>
      </x:c>
      <x:c r="T3289" t="str">
        <x:v>近位提高该层信息进入关系核心的可能；远位只保留背景、阶段或情境性比较。</x:v>
      </x:c>
      <x:c r="U3289" s="64" t="str">
        <x:v>95</x:v>
      </x:c>
      <x:c r="V3289" s="64" t="str">
        <x:v>不加分；边界</x:v>
      </x:c>
      <x:c r="W3289" s="64" t="str">
        <x:v>boundary_note</x:v>
      </x:c>
      <x:c r="X3289" s="64" t="str">
        <x:v>不能把一次高信息事件写成长期必然。</x:v>
      </x:c>
      <x:c r="Y3289" s="64" t="str">
        <x:v>目前还不能：不能把一次高信息事件写成长期必然。</x:v>
      </x:c>
      <x:c r="Z328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89" s="64" t="str">
        <x:v>高</x:v>
      </x:c>
      <x:c r="AB3289" s="64" t="str">
        <x:v>待验证</x:v>
      </x:c>
      <x:c r="AC3289" s="64" t="str"/>
      <x:c r="AD3289" s="64" t="str">
        <x:v>gap_evidence=GE6; provisional=true; rule_group=GAP-GE证据</x:v>
      </x:c>
      <x:c r="AE3289" s="64" t="str">
        <x:v>0.8</x:v>
      </x:c>
    </x:row>
    <x:row r="3290">
      <x:c r="A3290" s="64" t="str">
        <x:v>M5-GAP-321</x:v>
      </x:c>
      <x:c r="B3290" s="64" t="str">
        <x:v>GE6 压力／修复／转折验证｜升级任务</x:v>
      </x:c>
      <x:c r="C3290" s="64" t="str">
        <x:v>L5 跨模型差异证据</x:v>
      </x:c>
      <x:c r="D3290" s="64" t="str">
        <x:v>GAP-GE证据</x:v>
      </x:c>
      <x:c r="E3290" s="64" t="str">
        <x:v>通用</x:v>
      </x:c>
      <x:c r="F3290" s="64" t="str">
        <x:v>路由</x:v>
      </x:c>
      <x:c r="G3290" s="64" t="str">
        <x:v>GE6</x:v>
      </x:c>
      <x:c r="H3290" s="64" t="str">
        <x:v>压力／修复／转折验证</x:v>
      </x:c>
      <x:c r="I3290" s="64" t="str">
        <x:v>准备从GE6升级。</x:v>
      </x:c>
      <x:c r="J3290" s="64" t="str">
        <x:v>安全、资料或反例停止。</x:v>
      </x:c>
      <x:c r="K3290" t="str">
        <x:v>由共享基础引擎及M1—M5上游模块提供；只修正不同关系层级的显著度与承载方式，不直接判断某个具体对象必然适配或不适配。</x:v>
      </x:c>
      <x:c r="L3290" t="str">
        <x:v>M1与M2提供心动原型、准入门槛和证据过程；M5-GAP只比较其与长期适配结构的异同，不重新判定夫妻星。</x:v>
      </x:c>
      <x:c r="M3290" t="str">
        <x:v>M3提供关系建立后的自然相处底盘与功能惯性；M5-GAP比较其与长期适配、保护和现实对象证据的关系。</x:v>
      </x:c>
      <x:c r="N3290" t="str">
        <x:v>无／按本规则指定的层级对照—差异识别—现实验证—桥接—降级或停止路径路由。</x:v>
      </x:c>
      <x:c r="O3290" t="str">
        <x:v>近位、远位只修正某层信号进入亲密关系核心的可能；不得据此断言心动、选择或适配必然一致。</x:v>
      </x:c>
      <x:c r="P3290" t="str">
        <x:v>根气只修正某项偏好、门槛、惯性或需要是否稳定重复，不等于具体对象现实中已经满足。</x:v>
      </x:c>
      <x:c r="Q3290" t="str">
        <x:v>旺弱只修正信号强度、显著度和抢位风险，不直接等于长期适配质量。</x:v>
      </x:c>
      <x:c r="R3290" t="str">
        <x:v>喜忌只修正功能承载与摩擦，不可直接翻译为理想伴侣五行、十神、生肖或出生信息。</x:v>
      </x:c>
      <x:c r="S3290" t="str">
        <x:v>真合化成立时按化神功能重算相关层级；合化争议时停止精细差异比较。</x:v>
      </x:c>
      <x:c r="T3290" t="str">
        <x:v>近位提高该层信息进入关系核心的可能；远位只保留背景、阶段或情境性比较。</x:v>
      </x:c>
      <x:c r="U3290" s="64" t="str">
        <x:v>76</x:v>
      </x:c>
      <x:c r="V3290" s="64" t="str">
        <x:v>不加分；观察计划</x:v>
      </x:c>
      <x:c r="W3290" s="64" t="str">
        <x:v>observation_plan</x:v>
      </x:c>
      <x:c r="X3290" s="64" t="str">
        <x:v>继续进行反例、复发和长期检验。</x:v>
      </x:c>
      <x:c r="Y3290" s="64" t="str">
        <x:v>下一步需要：继续进行反例、复发和长期检验。</x:v>
      </x:c>
      <x:c r="Z329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90" s="64" t="str">
        <x:v>中</x:v>
      </x:c>
      <x:c r="AB3290" s="64" t="str">
        <x:v>待验证</x:v>
      </x:c>
      <x:c r="AC3290" s="64" t="str"/>
      <x:c r="AD3290" s="64" t="str">
        <x:v>gap_evidence=GE6; provisional=true; rule_group=GAP-GE证据</x:v>
      </x:c>
      <x:c r="AE3290" s="64" t="str">
        <x:v>0.8</x:v>
      </x:c>
    </x:row>
    <x:row r="3291">
      <x:c r="A3291" s="64" t="str">
        <x:v>M5-GAP-322</x:v>
      </x:c>
      <x:c r="B3291" s="64" t="str">
        <x:v>GE6 压力／修复／转折验证｜与FG关系</x:v>
      </x:c>
      <x:c r="C3291" s="64" t="str">
        <x:v>L5 跨模型差异证据</x:v>
      </x:c>
      <x:c r="D3291" s="64" t="str">
        <x:v>GAP-GE证据</x:v>
      </x:c>
      <x:c r="E3291" s="64" t="str">
        <x:v>通用</x:v>
      </x:c>
      <x:c r="F3291" s="64" t="str">
        <x:v>接口</x:v>
      </x:c>
      <x:c r="G3291" s="64" t="str">
        <x:v>GE6</x:v>
      </x:c>
      <x:c r="H3291" s="64" t="str">
        <x:v>压力／修复／转折验证</x:v>
      </x:c>
      <x:c r="I3291" s="64" t="str">
        <x:v>GE6可用。</x:v>
      </x:c>
      <x:c r="J3291" s="64" t="str">
        <x:v>把GE直接等同FG。</x:v>
      </x:c>
      <x:c r="K3291" t="str">
        <x:v>由共享基础引擎及M1—M5上游模块提供；只修正不同关系层级的显著度与承载方式，不直接判断某个具体对象必然适配或不适配。</x:v>
      </x:c>
      <x:c r="L3291" t="str">
        <x:v>M1与M2提供心动原型、准入门槛和证据过程；M5-GAP只比较其与长期适配结构的异同，不重新判定夫妻星。</x:v>
      </x:c>
      <x:c r="M3291" t="str">
        <x:v>M3提供关系建立后的自然相处底盘与功能惯性；M5-GAP比较其与长期适配、保护和现实对象证据的关系。</x:v>
      </x:c>
      <x:c r="N3291" t="str">
        <x:v>无／按本规则指定的层级对照—差异识别—现实验证—桥接—降级或停止路径路由。</x:v>
      </x:c>
      <x:c r="O3291" t="str">
        <x:v>近位、远位只修正某层信号进入亲密关系核心的可能；不得据此断言心动、选择或适配必然一致。</x:v>
      </x:c>
      <x:c r="P3291" t="str">
        <x:v>根气只修正某项偏好、门槛、惯性或需要是否稳定重复，不等于具体对象现实中已经满足。</x:v>
      </x:c>
      <x:c r="Q3291" t="str">
        <x:v>旺弱只修正信号强度、显著度和抢位风险，不直接等于长期适配质量。</x:v>
      </x:c>
      <x:c r="R3291" t="str">
        <x:v>喜忌只修正功能承载与摩擦，不可直接翻译为理想伴侣五行、十神、生肖或出生信息。</x:v>
      </x:c>
      <x:c r="S3291" t="str">
        <x:v>真合化成立时按化神功能重算相关层级；合化争议时停止精细差异比较。</x:v>
      </x:c>
      <x:c r="T3291" t="str">
        <x:v>近位提高该层信息进入关系核心的可能；远位只保留背景、阶段或情境性比较。</x:v>
      </x:c>
      <x:c r="U3291" s="64" t="str">
        <x:v>92</x:v>
      </x:c>
      <x:c r="V3291" s="64" t="str">
        <x:v>不加分；去耦</x:v>
      </x:c>
      <x:c r="W3291" s="64" t="str">
        <x:v>fit_grade</x:v>
      </x:c>
      <x:c r="X3291" s="64" t="str">
        <x:v>GE与FG分开计算。</x:v>
      </x:c>
      <x:c r="Y3291" s="64" t="str">
        <x:v>比较证据更完整，但最终适配仍需现实门槛。</x:v>
      </x:c>
      <x:c r="Z329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91" s="64" t="str">
        <x:v>高</x:v>
      </x:c>
      <x:c r="AB3291" s="64" t="str">
        <x:v>待验证</x:v>
      </x:c>
      <x:c r="AC3291" s="64" t="str"/>
      <x:c r="AD3291" s="64" t="str">
        <x:v>gap_evidence=GE6; provisional=true; rule_group=GAP-GE证据</x:v>
      </x:c>
      <x:c r="AE3291" s="64" t="str">
        <x:v>0.8</x:v>
      </x:c>
    </x:row>
    <x:row r="3292">
      <x:c r="A3292" s="64" t="str">
        <x:v>M5-GAP-323</x:v>
      </x:c>
      <x:c r="B3292" s="64" t="str">
        <x:v>GE7 跨时间与反例检验｜正式定义</x:v>
      </x:c>
      <x:c r="C3292" s="64" t="str">
        <x:v>L5 跨模型差异证据</x:v>
      </x:c>
      <x:c r="D3292" s="64" t="str">
        <x:v>GAP-GE证据</x:v>
      </x:c>
      <x:c r="E3292" s="64" t="str">
        <x:v>通用</x:v>
      </x:c>
      <x:c r="F3292" s="64" t="str">
        <x:v>定义</x:v>
      </x:c>
      <x:c r="G3292" s="64" t="str">
        <x:v>GE7</x:v>
      </x:c>
      <x:c r="H3292" s="64" t="str">
        <x:v>跨时间与反例检验</x:v>
      </x:c>
      <x:c r="I3292" s="64" t="str">
        <x:v>评估跨模型差异证据。</x:v>
      </x:c>
      <x:c r="J3292" s="64" t="str">
        <x:v>无。</x:v>
      </x:c>
      <x:c r="K3292" t="str">
        <x:v>由共享基础引擎及M1—M5上游模块提供；只修正不同关系层级的显著度与承载方式，不直接判断某个具体对象必然适配或不适配。</x:v>
      </x:c>
      <x:c r="L3292" t="str">
        <x:v>M1与M2提供心动原型、准入门槛和证据过程；M5-GAP只比较其与长期适配结构的异同，不重新判定夫妻星。</x:v>
      </x:c>
      <x:c r="M3292" t="str">
        <x:v>M3提供关系建立后的自然相处底盘与功能惯性；M5-GAP比较其与长期适配、保护和现实对象证据的关系。</x:v>
      </x:c>
      <x:c r="N3292" t="str">
        <x:v>无／按本规则指定的层级对照—差异识别—现实验证—桥接—降级或停止路径路由。</x:v>
      </x:c>
      <x:c r="O3292" t="str">
        <x:v>近位、远位只修正某层信号进入亲密关系核心的可能；不得据此断言心动、选择或适配必然一致。</x:v>
      </x:c>
      <x:c r="P3292" t="str">
        <x:v>根气只修正某项偏好、门槛、惯性或需要是否稳定重复，不等于具体对象现实中已经满足。</x:v>
      </x:c>
      <x:c r="Q3292" t="str">
        <x:v>旺弱只修正信号强度、显著度和抢位风险，不直接等于长期适配质量。</x:v>
      </x:c>
      <x:c r="R3292" t="str">
        <x:v>喜忌只修正功能承载与摩擦，不可直接翻译为理想伴侣五行、十神、生肖或出生信息。</x:v>
      </x:c>
      <x:c r="S3292" t="str">
        <x:v>真合化成立时按化神功能重算相关层级；合化争议时停止精细差异比较。</x:v>
      </x:c>
      <x:c r="T3292" t="str">
        <x:v>近位提高该层信息进入关系核心的可能；远位只保留背景、阶段或情境性比较。</x:v>
      </x:c>
      <x:c r="U3292" s="64" t="str">
        <x:v>96</x:v>
      </x:c>
      <x:c r="V3292" s="64" t="str">
        <x:v>不加分；证据定义</x:v>
      </x:c>
      <x:c r="W3292" s="64" t="str">
        <x:v>gap_evidence_level</x:v>
      </x:c>
      <x:c r="X3292" s="64" t="str">
        <x:v>多次事件、跨阶段资料、独立佐证和现实反例审查支持总体差异状态。</x:v>
      </x:c>
      <x:c r="Y3292" s="64" t="str">
        <x:v>当前差异证据层级：跨时间与反例检验。</x:v>
      </x:c>
      <x:c r="Z329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92" s="64" t="str">
        <x:v>高</x:v>
      </x:c>
      <x:c r="AB3292" s="64" t="str">
        <x:v>待验证</x:v>
      </x:c>
      <x:c r="AC3292" s="64" t="str"/>
      <x:c r="AD3292" s="64" t="str">
        <x:v>gap_evidence=GE7; provisional=true; rule_group=GAP-GE证据</x:v>
      </x:c>
      <x:c r="AE3292" s="64" t="str">
        <x:v>0.8</x:v>
      </x:c>
    </x:row>
    <x:row r="3293">
      <x:c r="A3293" s="64" t="str">
        <x:v>M5-GAP-324</x:v>
      </x:c>
      <x:c r="B3293" s="64" t="str">
        <x:v>GE7 跨时间与反例检验｜最低资料</x:v>
      </x:c>
      <x:c r="C3293" s="64" t="str">
        <x:v>L5 跨模型差异证据</x:v>
      </x:c>
      <x:c r="D3293" s="64" t="str">
        <x:v>GAP-GE证据</x:v>
      </x:c>
      <x:c r="E3293" s="64" t="str">
        <x:v>通用</x:v>
      </x:c>
      <x:c r="F3293" s="64" t="str">
        <x:v>证据</x:v>
      </x:c>
      <x:c r="G3293" s="64" t="str">
        <x:v>GE7</x:v>
      </x:c>
      <x:c r="H3293" s="64" t="str">
        <x:v>跨时间与反例检验</x:v>
      </x:c>
      <x:c r="I3293" s="64" t="str">
        <x:v>多次事件、跨阶段资料、独立佐证和现实反例审查支持总体差异状态。</x:v>
      </x:c>
      <x:c r="J3293" s="64" t="str">
        <x:v>没有相应结构或现实资料。</x:v>
      </x:c>
      <x:c r="K3293" t="str">
        <x:v>由共享基础引擎及M1—M5上游模块提供；只修正不同关系层级的显著度与承载方式，不直接判断某个具体对象必然适配或不适配。</x:v>
      </x:c>
      <x:c r="L3293" t="str">
        <x:v>M1与M2提供心动原型、准入门槛和证据过程；M5-GAP只比较其与长期适配结构的异同，不重新判定夫妻星。</x:v>
      </x:c>
      <x:c r="M3293" t="str">
        <x:v>M3提供关系建立后的自然相处底盘与功能惯性；M5-GAP比较其与长期适配、保护和现实对象证据的关系。</x:v>
      </x:c>
      <x:c r="N3293" t="str">
        <x:v>无／按本规则指定的层级对照—差异识别—现实验证—桥接—降级或停止路径路由。</x:v>
      </x:c>
      <x:c r="O3293" t="str">
        <x:v>近位、远位只修正某层信号进入亲密关系核心的可能；不得据此断言心动、选择或适配必然一致。</x:v>
      </x:c>
      <x:c r="P3293" t="str">
        <x:v>根气只修正某项偏好、门槛、惯性或需要是否稳定重复，不等于具体对象现实中已经满足。</x:v>
      </x:c>
      <x:c r="Q3293" t="str">
        <x:v>旺弱只修正信号强度、显著度和抢位风险，不直接等于长期适配质量。</x:v>
      </x:c>
      <x:c r="R3293" t="str">
        <x:v>喜忌只修正功能承载与摩擦，不可直接翻译为理想伴侣五行、十神、生肖或出生信息。</x:v>
      </x:c>
      <x:c r="S3293" t="str">
        <x:v>真合化成立时按化神功能重算相关层级；合化争议时停止精细差异比较。</x:v>
      </x:c>
      <x:c r="T3293" t="str">
        <x:v>近位提高该层信息进入关系核心的可能；远位只保留背景、阶段或情境性比较。</x:v>
      </x:c>
      <x:c r="U3293" s="64" t="str">
        <x:v>88</x:v>
      </x:c>
      <x:c r="V3293" s="64" t="str">
        <x:v>GE路由</x:v>
      </x:c>
      <x:c r="W3293" s="64" t="str">
        <x:v>gap_evidence_level</x:v>
      </x:c>
      <x:c r="X3293" s="64" t="str">
        <x:v>GE7的最低资料是：多次事件、跨阶段资料、独立佐证和现实反例审查支持总体差异状态。</x:v>
      </x:c>
      <x:c r="Y3293" s="64" t="str">
        <x:v>这一层主要依据：多次事件、跨阶段资料、独立佐证和现实反例审查支持总体差异状态。</x:v>
      </x:c>
      <x:c r="Z329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93" s="64" t="str">
        <x:v>中高</x:v>
      </x:c>
      <x:c r="AB3293" s="64" t="str">
        <x:v>待验证</x:v>
      </x:c>
      <x:c r="AC3293" s="64" t="str"/>
      <x:c r="AD3293" s="64" t="str">
        <x:v>gap_evidence=GE7; provisional=true; rule_group=GAP-GE证据</x:v>
      </x:c>
      <x:c r="AE3293" s="64" t="str">
        <x:v>0.8</x:v>
      </x:c>
    </x:row>
    <x:row r="3294">
      <x:c r="A3294" s="64" t="str">
        <x:v>M5-GAP-325</x:v>
      </x:c>
      <x:c r="B3294" s="64" t="str">
        <x:v>GE7 跨时间与反例检验｜允许发布</x:v>
      </x:c>
      <x:c r="C3294" s="64" t="str">
        <x:v>L5 跨模型差异证据</x:v>
      </x:c>
      <x:c r="D3294" s="64" t="str">
        <x:v>GAP-GE证据</x:v>
      </x:c>
      <x:c r="E3294" s="64" t="str">
        <x:v>通用</x:v>
      </x:c>
      <x:c r="F3294" s="64" t="str">
        <x:v>输出</x:v>
      </x:c>
      <x:c r="G3294" s="64" t="str">
        <x:v>GE7</x:v>
      </x:c>
      <x:c r="H3294" s="64" t="str">
        <x:v>跨时间与反例检验</x:v>
      </x:c>
      <x:c r="I3294" s="64" t="str">
        <x:v>GE7成立。</x:v>
      </x:c>
      <x:c r="J3294" s="64" t="str">
        <x:v>试图越级到更强结论。</x:v>
      </x:c>
      <x:c r="K3294" t="str">
        <x:v>由共享基础引擎及M1—M5上游模块提供；只修正不同关系层级的显著度与承载方式，不直接判断某个具体对象必然适配或不适配。</x:v>
      </x:c>
      <x:c r="L3294" t="str">
        <x:v>M1与M2提供心动原型、准入门槛和证据过程；M5-GAP只比较其与长期适配结构的异同，不重新判定夫妻星。</x:v>
      </x:c>
      <x:c r="M3294" t="str">
        <x:v>M3提供关系建立后的自然相处底盘与功能惯性；M5-GAP比较其与长期适配、保护和现实对象证据的关系。</x:v>
      </x:c>
      <x:c r="N3294" t="str">
        <x:v>无／按本规则指定的层级对照—差异识别—现实验证—桥接—降级或停止路径路由。</x:v>
      </x:c>
      <x:c r="O3294" t="str">
        <x:v>近位、远位只修正某层信号进入亲密关系核心的可能；不得据此断言心动、选择或适配必然一致。</x:v>
      </x:c>
      <x:c r="P3294" t="str">
        <x:v>根气只修正某项偏好、门槛、惯性或需要是否稳定重复，不等于具体对象现实中已经满足。</x:v>
      </x:c>
      <x:c r="Q3294" t="str">
        <x:v>旺弱只修正信号强度、显著度和抢位风险，不直接等于长期适配质量。</x:v>
      </x:c>
      <x:c r="R3294" t="str">
        <x:v>喜忌只修正功能承载与摩擦，不可直接翻译为理想伴侣五行、十神、生肖或出生信息。</x:v>
      </x:c>
      <x:c r="S3294" t="str">
        <x:v>真合化成立时按化神功能重算相关层级；合化争议时停止精细差异比较。</x:v>
      </x:c>
      <x:c r="T3294" t="str">
        <x:v>近位提高该层信息进入关系核心的可能；远位只保留背景、阶段或情境性比较。</x:v>
      </x:c>
      <x:c r="U3294" s="64" t="str">
        <x:v>84</x:v>
      </x:c>
      <x:c r="V3294" s="64" t="str">
        <x:v>发布上限</x:v>
      </x:c>
      <x:c r="W3294" s="64" t="str">
        <x:v>report_text</x:v>
      </x:c>
      <x:c r="X3294" s="64" t="str">
        <x:v>可以发布较高置信的当前关系适配差异报告。</x:v>
      </x:c>
      <x:c r="Y3294" s="64" t="str">
        <x:v>可以发布较高置信的当前关系适配差异报告。</x:v>
      </x:c>
      <x:c r="Z329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94" s="64" t="str">
        <x:v>中高</x:v>
      </x:c>
      <x:c r="AB3294" s="64" t="str">
        <x:v>待验证</x:v>
      </x:c>
      <x:c r="AC3294" s="64" t="str"/>
      <x:c r="AD3294" s="64" t="str">
        <x:v>gap_evidence=GE7; provisional=true; rule_group=GAP-GE证据</x:v>
      </x:c>
      <x:c r="AE3294" s="64" t="str">
        <x:v>0.8</x:v>
      </x:c>
    </x:row>
    <x:row r="3295">
      <x:c r="A3295" s="64" t="str">
        <x:v>M5-GAP-326</x:v>
      </x:c>
      <x:c r="B3295" s="64" t="str">
        <x:v>GE7 跨时间与反例检验｜禁止发布</x:v>
      </x:c>
      <x:c r="C3295" s="64" t="str">
        <x:v>L5 跨模型差异证据</x:v>
      </x:c>
      <x:c r="D3295" s="64" t="str">
        <x:v>GAP-GE证据</x:v>
      </x:c>
      <x:c r="E3295" s="64" t="str">
        <x:v>通用</x:v>
      </x:c>
      <x:c r="F3295" s="64" t="str">
        <x:v>边界</x:v>
      </x:c>
      <x:c r="G3295" s="64" t="str">
        <x:v>GE7</x:v>
      </x:c>
      <x:c r="H3295" s="64" t="str">
        <x:v>跨时间与反例检验</x:v>
      </x:c>
      <x:c r="I3295" s="64" t="str">
        <x:v>GE7成立。</x:v>
      </x:c>
      <x:c r="J3295" s="64" t="str">
        <x:v>无。</x:v>
      </x:c>
      <x:c r="K3295" t="str">
        <x:v>由共享基础引擎及M1—M5上游模块提供；只修正不同关系层级的显著度与承载方式，不直接判断某个具体对象必然适配或不适配。</x:v>
      </x:c>
      <x:c r="L3295" t="str">
        <x:v>M1与M2提供心动原型、准入门槛和证据过程；M5-GAP只比较其与长期适配结构的异同，不重新判定夫妻星。</x:v>
      </x:c>
      <x:c r="M3295" t="str">
        <x:v>M3提供关系建立后的自然相处底盘与功能惯性；M5-GAP比较其与长期适配、保护和现实对象证据的关系。</x:v>
      </x:c>
      <x:c r="N3295" t="str">
        <x:v>无／按本规则指定的层级对照—差异识别—现实验证—桥接—降级或停止路径路由。</x:v>
      </x:c>
      <x:c r="O3295" t="str">
        <x:v>近位、远位只修正某层信号进入亲密关系核心的可能；不得据此断言心动、选择或适配必然一致。</x:v>
      </x:c>
      <x:c r="P3295" t="str">
        <x:v>根气只修正某项偏好、门槛、惯性或需要是否稳定重复，不等于具体对象现实中已经满足。</x:v>
      </x:c>
      <x:c r="Q3295" t="str">
        <x:v>旺弱只修正信号强度、显著度和抢位风险，不直接等于长期适配质量。</x:v>
      </x:c>
      <x:c r="R3295" t="str">
        <x:v>喜忌只修正功能承载与摩擦，不可直接翻译为理想伴侣五行、十神、生肖或出生信息。</x:v>
      </x:c>
      <x:c r="S3295" t="str">
        <x:v>真合化成立时按化神功能重算相关层级；合化争议时停止精细差异比较。</x:v>
      </x:c>
      <x:c r="T3295" t="str">
        <x:v>近位提高该层信息进入关系核心的可能；远位只保留背景、阶段或情境性比较。</x:v>
      </x:c>
      <x:c r="U3295" s="64" t="str">
        <x:v>95</x:v>
      </x:c>
      <x:c r="V3295" s="64" t="str">
        <x:v>不加分；边界</x:v>
      </x:c>
      <x:c r="W3295" s="64" t="str">
        <x:v>boundary_note</x:v>
      </x:c>
      <x:c r="X3295" s="64" t="str">
        <x:v>仍不能预测命运结果、要求继续关系或删除安全边界。</x:v>
      </x:c>
      <x:c r="Y3295" s="64" t="str">
        <x:v>目前还不能：仍不能预测命运结果、要求继续关系或删除安全边界。</x:v>
      </x:c>
      <x:c r="Z329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95" s="64" t="str">
        <x:v>高</x:v>
      </x:c>
      <x:c r="AB3295" s="64" t="str">
        <x:v>待验证</x:v>
      </x:c>
      <x:c r="AC3295" s="64" t="str"/>
      <x:c r="AD3295" s="64" t="str">
        <x:v>gap_evidence=GE7; provisional=true; rule_group=GAP-GE证据</x:v>
      </x:c>
      <x:c r="AE3295" s="64" t="str">
        <x:v>0.8</x:v>
      </x:c>
    </x:row>
    <x:row r="3296">
      <x:c r="A3296" s="64" t="str">
        <x:v>M5-GAP-327</x:v>
      </x:c>
      <x:c r="B3296" s="64" t="str">
        <x:v>GE7 跨时间与反例检验｜升级任务</x:v>
      </x:c>
      <x:c r="C3296" s="64" t="str">
        <x:v>L5 跨模型差异证据</x:v>
      </x:c>
      <x:c r="D3296" s="64" t="str">
        <x:v>GAP-GE证据</x:v>
      </x:c>
      <x:c r="E3296" s="64" t="str">
        <x:v>通用</x:v>
      </x:c>
      <x:c r="F3296" s="64" t="str">
        <x:v>路由</x:v>
      </x:c>
      <x:c r="G3296" s="64" t="str">
        <x:v>GE7</x:v>
      </x:c>
      <x:c r="H3296" s="64" t="str">
        <x:v>跨时间与反例检验</x:v>
      </x:c>
      <x:c r="I3296" s="64" t="str">
        <x:v>准备从GE7升级。</x:v>
      </x:c>
      <x:c r="J3296" s="64" t="str">
        <x:v>安全、资料或反例停止。</x:v>
      </x:c>
      <x:c r="K3296" t="str">
        <x:v>由共享基础引擎及M1—M5上游模块提供；只修正不同关系层级的显著度与承载方式，不直接判断某个具体对象必然适配或不适配。</x:v>
      </x:c>
      <x:c r="L3296" t="str">
        <x:v>M1与M2提供心动原型、准入门槛和证据过程；M5-GAP只比较其与长期适配结构的异同，不重新判定夫妻星。</x:v>
      </x:c>
      <x:c r="M3296" t="str">
        <x:v>M3提供关系建立后的自然相处底盘与功能惯性；M5-GAP比较其与长期适配、保护和现实对象证据的关系。</x:v>
      </x:c>
      <x:c r="N3296" t="str">
        <x:v>无／按本规则指定的层级对照—差异识别—现实验证—桥接—降级或停止路径路由。</x:v>
      </x:c>
      <x:c r="O3296" t="str">
        <x:v>近位、远位只修正某层信号进入亲密关系核心的可能；不得据此断言心动、选择或适配必然一致。</x:v>
      </x:c>
      <x:c r="P3296" t="str">
        <x:v>根气只修正某项偏好、门槛、惯性或需要是否稳定重复，不等于具体对象现实中已经满足。</x:v>
      </x:c>
      <x:c r="Q3296" t="str">
        <x:v>旺弱只修正信号强度、显著度和抢位风险，不直接等于长期适配质量。</x:v>
      </x:c>
      <x:c r="R3296" t="str">
        <x:v>喜忌只修正功能承载与摩擦，不可直接翻译为理想伴侣五行、十神、生肖或出生信息。</x:v>
      </x:c>
      <x:c r="S3296" t="str">
        <x:v>真合化成立时按化神功能重算相关层级；合化争议时停止精细差异比较。</x:v>
      </x:c>
      <x:c r="T3296" t="str">
        <x:v>近位提高该层信息进入关系核心的可能；远位只保留背景、阶段或情境性比较。</x:v>
      </x:c>
      <x:c r="U3296" s="64" t="str">
        <x:v>76</x:v>
      </x:c>
      <x:c r="V3296" s="64" t="str">
        <x:v>不加分；观察计划</x:v>
      </x:c>
      <x:c r="W3296" s="64" t="str">
        <x:v>observation_plan</x:v>
      </x:c>
      <x:c r="X3296" s="64" t="str">
        <x:v>进入M5-SYNTH与持续校准。</x:v>
      </x:c>
      <x:c r="Y3296" s="64" t="str">
        <x:v>下一步需要：进入M5-SYNTH与持续校准。</x:v>
      </x:c>
      <x:c r="Z329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96" s="64" t="str">
        <x:v>中</x:v>
      </x:c>
      <x:c r="AB3296" s="64" t="str">
        <x:v>待验证</x:v>
      </x:c>
      <x:c r="AC3296" s="64" t="str"/>
      <x:c r="AD3296" s="64" t="str">
        <x:v>gap_evidence=GE7; provisional=true; rule_group=GAP-GE证据</x:v>
      </x:c>
      <x:c r="AE3296" s="64" t="str">
        <x:v>0.8</x:v>
      </x:c>
    </x:row>
    <x:row r="3297">
      <x:c r="A3297" s="64" t="str">
        <x:v>M5-GAP-328</x:v>
      </x:c>
      <x:c r="B3297" s="64" t="str">
        <x:v>GE7 跨时间与反例检验｜与FG关系</x:v>
      </x:c>
      <x:c r="C3297" s="64" t="str">
        <x:v>L5 跨模型差异证据</x:v>
      </x:c>
      <x:c r="D3297" s="64" t="str">
        <x:v>GAP-GE证据</x:v>
      </x:c>
      <x:c r="E3297" s="64" t="str">
        <x:v>通用</x:v>
      </x:c>
      <x:c r="F3297" s="64" t="str">
        <x:v>接口</x:v>
      </x:c>
      <x:c r="G3297" s="64" t="str">
        <x:v>GE7</x:v>
      </x:c>
      <x:c r="H3297" s="64" t="str">
        <x:v>跨时间与反例检验</x:v>
      </x:c>
      <x:c r="I3297" s="64" t="str">
        <x:v>GE7可用。</x:v>
      </x:c>
      <x:c r="J3297" s="64" t="str">
        <x:v>把GE直接等同FG。</x:v>
      </x:c>
      <x:c r="K3297" t="str">
        <x:v>由共享基础引擎及M1—M5上游模块提供；只修正不同关系层级的显著度与承载方式，不直接判断某个具体对象必然适配或不适配。</x:v>
      </x:c>
      <x:c r="L3297" t="str">
        <x:v>M1与M2提供心动原型、准入门槛和证据过程；M5-GAP只比较其与长期适配结构的异同，不重新判定夫妻星。</x:v>
      </x:c>
      <x:c r="M3297" t="str">
        <x:v>M3提供关系建立后的自然相处底盘与功能惯性；M5-GAP比较其与长期适配、保护和现实对象证据的关系。</x:v>
      </x:c>
      <x:c r="N3297" t="str">
        <x:v>无／按本规则指定的层级对照—差异识别—现实验证—桥接—降级或停止路径路由。</x:v>
      </x:c>
      <x:c r="O3297" t="str">
        <x:v>近位、远位只修正某层信号进入亲密关系核心的可能；不得据此断言心动、选择或适配必然一致。</x:v>
      </x:c>
      <x:c r="P3297" t="str">
        <x:v>根气只修正某项偏好、门槛、惯性或需要是否稳定重复，不等于具体对象现实中已经满足。</x:v>
      </x:c>
      <x:c r="Q3297" t="str">
        <x:v>旺弱只修正信号强度、显著度和抢位风险，不直接等于长期适配质量。</x:v>
      </x:c>
      <x:c r="R3297" t="str">
        <x:v>喜忌只修正功能承载与摩擦，不可直接翻译为理想伴侣五行、十神、生肖或出生信息。</x:v>
      </x:c>
      <x:c r="S3297" t="str">
        <x:v>真合化成立时按化神功能重算相关层级；合化争议时停止精细差异比较。</x:v>
      </x:c>
      <x:c r="T3297" t="str">
        <x:v>近位提高该层信息进入关系核心的可能；远位只保留背景、阶段或情境性比较。</x:v>
      </x:c>
      <x:c r="U3297" s="64" t="str">
        <x:v>92</x:v>
      </x:c>
      <x:c r="V3297" s="64" t="str">
        <x:v>不加分；去耦</x:v>
      </x:c>
      <x:c r="W3297" s="64" t="str">
        <x:v>fit_grade</x:v>
      </x:c>
      <x:c r="X3297" s="64" t="str">
        <x:v>GE与FG分开计算。</x:v>
      </x:c>
      <x:c r="Y3297" s="64" t="str">
        <x:v>比较证据更完整，但最终适配仍需现实门槛。</x:v>
      </x:c>
      <x:c r="Z329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97" s="64" t="str">
        <x:v>高</x:v>
      </x:c>
      <x:c r="AB3297" s="64" t="str">
        <x:v>待验证</x:v>
      </x:c>
      <x:c r="AC3297" s="64" t="str"/>
      <x:c r="AD3297" s="64" t="str">
        <x:v>gap_evidence=GE7; provisional=true; rule_group=GAP-GE证据</x:v>
      </x:c>
      <x:c r="AE3297" s="64" t="str">
        <x:v>0.8</x:v>
      </x:c>
    </x:row>
    <x:row r="3298">
      <x:c r="A3298" s="64" t="str">
        <x:v>M5-GAP-329</x:v>
      </x:c>
      <x:c r="B3298" s="64" t="str">
        <x:v>GW01 很心动就等于很适合｜正式定义</x:v>
      </x:c>
      <x:c r="C3298" s="64" t="str">
        <x:v>L6 差异误读与伪合成</x:v>
      </x:c>
      <x:c r="D3298" s="64" t="str">
        <x:v>GAP-GW误读</x:v>
      </x:c>
      <x:c r="E3298" s="64" t="str">
        <x:v>通用</x:v>
      </x:c>
      <x:c r="F3298" s="64" t="str">
        <x:v>误读</x:v>
      </x:c>
      <x:c r="G3298" s="64" t="str">
        <x:v>GW01</x:v>
      </x:c>
      <x:c r="H3298" s="64" t="str">
        <x:v>很心动就等于很适合</x:v>
      </x:c>
      <x:c r="I3298" s="64" t="str">
        <x:v>出现相关跨层判断偏差。</x:v>
      </x:c>
      <x:c r="J3298" s="64" t="str">
        <x:v>GE6—GE7与多场景现实资料已明确排除。</x:v>
      </x:c>
      <x:c r="K3298" t="str">
        <x:v>由共享基础引擎及M1—M5上游模块提供；只修正不同关系层级的显著度与承载方式，不直接判断某个具体对象必然适配或不适配。</x:v>
      </x:c>
      <x:c r="L3298" t="str">
        <x:v>M1与M2提供心动原型、准入门槛和证据过程；M5-GAP只比较其与长期适配结构的异同，不重新判定夫妻星。</x:v>
      </x:c>
      <x:c r="M3298" t="str">
        <x:v>M3提供关系建立后的自然相处底盘与功能惯性；M5-GAP比较其与长期适配、保护和现实对象证据的关系。</x:v>
      </x:c>
      <x:c r="N3298" t="str">
        <x:v>无／按本规则指定的层级对照—差异识别—现实验证—桥接—降级或停止路径路由。</x:v>
      </x:c>
      <x:c r="O3298" t="str">
        <x:v>近位、远位只修正某层信号进入亲密关系核心的可能；不得据此断言心动、选择或适配必然一致。</x:v>
      </x:c>
      <x:c r="P3298" t="str">
        <x:v>根气只修正某项偏好、门槛、惯性或需要是否稳定重复，不等于具体对象现实中已经满足。</x:v>
      </x:c>
      <x:c r="Q3298" t="str">
        <x:v>旺弱只修正信号强度、显著度和抢位风险，不直接等于长期适配质量。</x:v>
      </x:c>
      <x:c r="R3298" t="str">
        <x:v>喜忌只修正功能承载与摩擦，不可直接翻译为理想伴侣五行、十神、生肖或出生信息。</x:v>
      </x:c>
      <x:c r="S3298" t="str">
        <x:v>真合化成立时按化神功能重算相关层级；合化争议时停止精细差异比较。</x:v>
      </x:c>
      <x:c r="T3298" t="str">
        <x:v>近位提高该层信息进入关系核心的可能；远位只保留背景、阶段或情境性比较。</x:v>
      </x:c>
      <x:c r="U3298" s="64" t="str">
        <x:v>95</x:v>
      </x:c>
      <x:c r="V3298" s="64" t="str">
        <x:v>GW风险 +12</x:v>
      </x:c>
      <x:c r="W3298" s="64" t="str">
        <x:v>gap_misread</x:v>
      </x:c>
      <x:c r="X3298" s="64" t="str">
        <x:v>吸引强、互动上头或熟悉感强，被直接扩大为长期适配。</x:v>
      </x:c>
      <x:c r="Y3298" s="64" t="str">
        <x:v>很有感觉值得承认，但长期适配还要看责任、边界、修复和节奏。</x:v>
      </x:c>
      <x:c r="Z329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98" s="64" t="str">
        <x:v>高</x:v>
      </x:c>
      <x:c r="AB3298" s="64" t="str">
        <x:v>待验证</x:v>
      </x:c>
      <x:c r="AC3298" s="64" t="str"/>
      <x:c r="AD3298" s="64" t="str">
        <x:v>gap_misread=GW01; provisional=true; rule_group=GAP-GW误读</x:v>
      </x:c>
      <x:c r="AE3298" s="64" t="str">
        <x:v>0.8</x:v>
      </x:c>
    </x:row>
    <x:row r="3299">
      <x:c r="A3299" s="64" t="str">
        <x:v>M5-GAP-330</x:v>
      </x:c>
      <x:c r="B3299" s="64" t="str">
        <x:v>GW01 很心动就等于很适合｜证据缺口</x:v>
      </x:c>
      <x:c r="C3299" s="64" t="str">
        <x:v>L6 差异误读与伪合成</x:v>
      </x:c>
      <x:c r="D3299" s="64" t="str">
        <x:v>GAP-GW误读</x:v>
      </x:c>
      <x:c r="E3299" s="64" t="str">
        <x:v>通用</x:v>
      </x:c>
      <x:c r="F3299" s="64" t="str">
        <x:v>证据</x:v>
      </x:c>
      <x:c r="G3299" s="64" t="str">
        <x:v>GW01</x:v>
      </x:c>
      <x:c r="H3299" s="64" t="str">
        <x:v>很心动就等于很适合</x:v>
      </x:c>
      <x:c r="I3299" s="64" t="str">
        <x:v>准备形成一致、差异或具体对象结论。</x:v>
      </x:c>
      <x:c r="J3299" s="64" t="str">
        <x:v>对应AX、GO和现实资料已完整验证。</x:v>
      </x:c>
      <x:c r="K3299" t="str">
        <x:v>由共享基础引擎及M1—M5上游模块提供；只修正不同关系层级的显著度与承载方式，不直接判断某个具体对象必然适配或不适配。</x:v>
      </x:c>
      <x:c r="L3299" t="str">
        <x:v>M1与M2提供心动原型、准入门槛和证据过程；M5-GAP只比较其与长期适配结构的异同，不重新判定夫妻星。</x:v>
      </x:c>
      <x:c r="M3299" t="str">
        <x:v>M3提供关系建立后的自然相处底盘与功能惯性；M5-GAP比较其与长期适配、保护和现实对象证据的关系。</x:v>
      </x:c>
      <x:c r="N3299" t="str">
        <x:v>无／按本规则指定的层级对照—差异识别—现实验证—桥接—降级或停止路径路由。</x:v>
      </x:c>
      <x:c r="O3299" t="str">
        <x:v>近位、远位只修正某层信号进入亲密关系核心的可能；不得据此断言心动、选择或适配必然一致。</x:v>
      </x:c>
      <x:c r="P3299" t="str">
        <x:v>根气只修正某项偏好、门槛、惯性或需要是否稳定重复，不等于具体对象现实中已经满足。</x:v>
      </x:c>
      <x:c r="Q3299" t="str">
        <x:v>旺弱只修正信号强度、显著度和抢位风险，不直接等于长期适配质量。</x:v>
      </x:c>
      <x:c r="R3299" t="str">
        <x:v>喜忌只修正功能承载与摩擦，不可直接翻译为理想伴侣五行、十神、生肖或出生信息。</x:v>
      </x:c>
      <x:c r="S3299" t="str">
        <x:v>真合化成立时按化神功能重算相关层级；合化争议时停止精细差异比较。</x:v>
      </x:c>
      <x:c r="T3299" t="str">
        <x:v>近位提高该层信息进入关系核心的可能；远位只保留背景、阶段或情境性比较。</x:v>
      </x:c>
      <x:c r="U3299" s="64" t="str">
        <x:v>90</x:v>
      </x:c>
      <x:c r="V3299" s="64" t="str">
        <x:v>-12／停止升级</x:v>
      </x:c>
      <x:c r="W3299" s="64" t="str">
        <x:v>counterevidence</x:v>
      </x:c>
      <x:c r="X3299" s="64" t="str">
        <x:v>分开M1心动、M2准入、M5功能与现实门槛。</x:v>
      </x:c>
      <x:c r="Y3299" s="64" t="str">
        <x:v>需要补看：分开M1心动、M2准入、M5功能与现实门槛。</x:v>
      </x:c>
      <x:c r="Z329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99" s="64" t="str">
        <x:v>中高</x:v>
      </x:c>
      <x:c r="AB3299" s="64" t="str">
        <x:v>待验证</x:v>
      </x:c>
      <x:c r="AC3299" s="64" t="str"/>
      <x:c r="AD3299" s="64" t="str">
        <x:v>gap_misread=GW01; provisional=true; rule_group=GAP-GW误读</x:v>
      </x:c>
      <x:c r="AE3299" s="64" t="str">
        <x:v>0.8</x:v>
      </x:c>
    </x:row>
    <x:row r="3300">
      <x:c r="A3300" s="64" t="str">
        <x:v>M5-GAP-331</x:v>
      </x:c>
      <x:c r="B3300" s="64" t="str">
        <x:v>GW01 很心动就等于很适合｜纠偏与观察</x:v>
      </x:c>
      <x:c r="C3300" s="64" t="str">
        <x:v>L6 差异误读与伪合成</x:v>
      </x:c>
      <x:c r="D3300" s="64" t="str">
        <x:v>GAP-GW误读</x:v>
      </x:c>
      <x:c r="E3300" s="64" t="str">
        <x:v>通用</x:v>
      </x:c>
      <x:c r="F3300" s="64" t="str">
        <x:v>路由</x:v>
      </x:c>
      <x:c r="G3300" s="64" t="str">
        <x:v>GW01</x:v>
      </x:c>
      <x:c r="H3300" s="64" t="str">
        <x:v>很心动就等于很适合</x:v>
      </x:c>
      <x:c r="I3300" s="64" t="str">
        <x:v>GW候选成立。</x:v>
      </x:c>
      <x:c r="J3300" s="64" t="str">
        <x:v>安全事件优先停止。</x:v>
      </x:c>
      <x:c r="K3300" t="str">
        <x:v>由共享基础引擎及M1—M5上游模块提供；只修正不同关系层级的显著度与承载方式，不直接判断某个具体对象必然适配或不适配。</x:v>
      </x:c>
      <x:c r="L3300" t="str">
        <x:v>M1与M2提供心动原型、准入门槛和证据过程；M5-GAP只比较其与长期适配结构的异同，不重新判定夫妻星。</x:v>
      </x:c>
      <x:c r="M3300" t="str">
        <x:v>M3提供关系建立后的自然相处底盘与功能惯性；M5-GAP比较其与长期适配、保护和现实对象证据的关系。</x:v>
      </x:c>
      <x:c r="N3300" t="str">
        <x:v>无／按本规则指定的层级对照—差异识别—现实验证—桥接—降级或停止路径路由。</x:v>
      </x:c>
      <x:c r="O3300" t="str">
        <x:v>近位、远位只修正某层信号进入亲密关系核心的可能；不得据此断言心动、选择或适配必然一致。</x:v>
      </x:c>
      <x:c r="P3300" t="str">
        <x:v>根气只修正某项偏好、门槛、惯性或需要是否稳定重复，不等于具体对象现实中已经满足。</x:v>
      </x:c>
      <x:c r="Q3300" t="str">
        <x:v>旺弱只修正信号强度、显著度和抢位风险，不直接等于长期适配质量。</x:v>
      </x:c>
      <x:c r="R3300" t="str">
        <x:v>喜忌只修正功能承载与摩擦，不可直接翻译为理想伴侣五行、十神、生肖或出生信息。</x:v>
      </x:c>
      <x:c r="S3300" t="str">
        <x:v>真合化成立时按化神功能重算相关层级；合化争议时停止精细差异比较。</x:v>
      </x:c>
      <x:c r="T3300" t="str">
        <x:v>近位提高该层信息进入关系核心的可能；远位只保留背景、阶段或情境性比较。</x:v>
      </x:c>
      <x:c r="U3300" s="64" t="str">
        <x:v>84</x:v>
      </x:c>
      <x:c r="V3300" s="64" t="str">
        <x:v>不加分；观察路由</x:v>
      </x:c>
      <x:c r="W3300" s="64" t="str">
        <x:v>observation_plan</x:v>
      </x:c>
      <x:c r="X3300" s="64" t="str">
        <x:v>分开M1心动、M2准入、M5功能与现实门槛。</x:v>
      </x:c>
      <x:c r="Y3300" s="64" t="str">
        <x:v>纠偏时要：分开M1心动、M2准入、M5功能与现实门槛。</x:v>
      </x:c>
      <x:c r="Z330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00" s="64" t="str">
        <x:v>中高</x:v>
      </x:c>
      <x:c r="AB3300" s="64" t="str">
        <x:v>待验证</x:v>
      </x:c>
      <x:c r="AC3300" s="64" t="str"/>
      <x:c r="AD3300" s="64" t="str">
        <x:v>gap_misread=GW01; provisional=true; rule_group=GAP-GW误读</x:v>
      </x:c>
      <x:c r="AE3300" s="64" t="str">
        <x:v>0.8</x:v>
      </x:c>
    </x:row>
    <x:row r="3301">
      <x:c r="A3301" s="64" t="str">
        <x:v>M5-GAP-332</x:v>
      </x:c>
      <x:c r="B3301" s="64" t="str">
        <x:v>GW01 很心动就等于很适合｜用户解释</x:v>
      </x:c>
      <x:c r="C3301" s="64" t="str">
        <x:v>L6 差异误读与伪合成</x:v>
      </x:c>
      <x:c r="D3301" s="64" t="str">
        <x:v>GAP-GW误读</x:v>
      </x:c>
      <x:c r="E3301" s="64" t="str">
        <x:v>通用</x:v>
      </x:c>
      <x:c r="F3301" s="64" t="str">
        <x:v>输出</x:v>
      </x:c>
      <x:c r="G3301" s="64" t="str">
        <x:v>GW01</x:v>
      </x:c>
      <x:c r="H3301" s="64" t="str">
        <x:v>很心动就等于很适合</x:v>
      </x:c>
      <x:c r="I3301" s="64" t="str">
        <x:v>完成GW判断。</x:v>
      </x:c>
      <x:c r="J3301" s="64" t="str">
        <x:v>资料不足以区分。</x:v>
      </x:c>
      <x:c r="K3301" t="str">
        <x:v>由共享基础引擎及M1—M5上游模块提供；只修正不同关系层级的显著度与承载方式，不直接判断某个具体对象必然适配或不适配。</x:v>
      </x:c>
      <x:c r="L3301" t="str">
        <x:v>M1与M2提供心动原型、准入门槛和证据过程；M5-GAP只比较其与长期适配结构的异同，不重新判定夫妻星。</x:v>
      </x:c>
      <x:c r="M3301" t="str">
        <x:v>M3提供关系建立后的自然相处底盘与功能惯性；M5-GAP比较其与长期适配、保护和现实对象证据的关系。</x:v>
      </x:c>
      <x:c r="N3301" t="str">
        <x:v>无／按本规则指定的层级对照—差异识别—现实验证—桥接—降级或停止路径路由。</x:v>
      </x:c>
      <x:c r="O3301" t="str">
        <x:v>近位、远位只修正某层信号进入亲密关系核心的可能；不得据此断言心动、选择或适配必然一致。</x:v>
      </x:c>
      <x:c r="P3301" t="str">
        <x:v>根气只修正某项偏好、门槛、惯性或需要是否稳定重复，不等于具体对象现实中已经满足。</x:v>
      </x:c>
      <x:c r="Q3301" t="str">
        <x:v>旺弱只修正信号强度、显著度和抢位风险，不直接等于长期适配质量。</x:v>
      </x:c>
      <x:c r="R3301" t="str">
        <x:v>喜忌只修正功能承载与摩擦，不可直接翻译为理想伴侣五行、十神、生肖或出生信息。</x:v>
      </x:c>
      <x:c r="S3301" t="str">
        <x:v>真合化成立时按化神功能重算相关层级；合化争议时停止精细差异比较。</x:v>
      </x:c>
      <x:c r="T3301" t="str">
        <x:v>近位提高该层信息进入关系核心的可能；远位只保留背景、阶段或情境性比较。</x:v>
      </x:c>
      <x:c r="U3301" s="64" t="str">
        <x:v>76</x:v>
      </x:c>
      <x:c r="V3301" s="64" t="str">
        <x:v>不加分；输出</x:v>
      </x:c>
      <x:c r="W3301" s="64" t="str">
        <x:v>report_text</x:v>
      </x:c>
      <x:c r="X3301" s="64" t="str">
        <x:v>很有感觉值得承认，但长期适配还要看责任、边界、修复和节奏。</x:v>
      </x:c>
      <x:c r="Y3301" s="64" t="str">
        <x:v>很有感觉值得承认，但长期适配还要看责任、边界、修复和节奏。</x:v>
      </x:c>
      <x:c r="Z330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01" s="64" t="str">
        <x:v>中高</x:v>
      </x:c>
      <x:c r="AB3301" s="64" t="str">
        <x:v>待验证</x:v>
      </x:c>
      <x:c r="AC3301" s="64" t="str"/>
      <x:c r="AD3301" s="64" t="str">
        <x:v>gap_misread=GW01; provisional=true; rule_group=GAP-GW误读</x:v>
      </x:c>
      <x:c r="AE3301" s="64" t="str">
        <x:v>0.8</x:v>
      </x:c>
    </x:row>
    <x:row r="3302">
      <x:c r="A3302" s="64" t="str">
        <x:v>M5-GAP-333</x:v>
      </x:c>
      <x:c r="B3302" s="64" t="str">
        <x:v>GW02 不够心动就等于不适合｜正式定义</x:v>
      </x:c>
      <x:c r="C3302" s="64" t="str">
        <x:v>L6 差异误读与伪合成</x:v>
      </x:c>
      <x:c r="D3302" s="64" t="str">
        <x:v>GAP-GW误读</x:v>
      </x:c>
      <x:c r="E3302" s="64" t="str">
        <x:v>通用</x:v>
      </x:c>
      <x:c r="F3302" s="64" t="str">
        <x:v>误读</x:v>
      </x:c>
      <x:c r="G3302" s="64" t="str">
        <x:v>GW02</x:v>
      </x:c>
      <x:c r="H3302" s="64" t="str">
        <x:v>不够心动就等于不适合</x:v>
      </x:c>
      <x:c r="I3302" s="64" t="str">
        <x:v>出现相关跨层判断偏差。</x:v>
      </x:c>
      <x:c r="J3302" s="64" t="str">
        <x:v>GE6—GE7与多场景现实资料已明确排除。</x:v>
      </x:c>
      <x:c r="K3302" t="str">
        <x:v>由共享基础引擎及M1—M5上游模块提供；只修正不同关系层级的显著度与承载方式，不直接判断某个具体对象必然适配或不适配。</x:v>
      </x:c>
      <x:c r="L3302" t="str">
        <x:v>M1与M2提供心动原型、准入门槛和证据过程；M5-GAP只比较其与长期适配结构的异同，不重新判定夫妻星。</x:v>
      </x:c>
      <x:c r="M3302" t="str">
        <x:v>M3提供关系建立后的自然相处底盘与功能惯性；M5-GAP比较其与长期适配、保护和现实对象证据的关系。</x:v>
      </x:c>
      <x:c r="N3302" t="str">
        <x:v>无／按本规则指定的层级对照—差异识别—现实验证—桥接—降级或停止路径路由。</x:v>
      </x:c>
      <x:c r="O3302" t="str">
        <x:v>近位、远位只修正某层信号进入亲密关系核心的可能；不得据此断言心动、选择或适配必然一致。</x:v>
      </x:c>
      <x:c r="P3302" t="str">
        <x:v>根气只修正某项偏好、门槛、惯性或需要是否稳定重复，不等于具体对象现实中已经满足。</x:v>
      </x:c>
      <x:c r="Q3302" t="str">
        <x:v>旺弱只修正信号强度、显著度和抢位风险，不直接等于长期适配质量。</x:v>
      </x:c>
      <x:c r="R3302" t="str">
        <x:v>喜忌只修正功能承载与摩擦，不可直接翻译为理想伴侣五行、十神、生肖或出生信息。</x:v>
      </x:c>
      <x:c r="S3302" t="str">
        <x:v>真合化成立时按化神功能重算相关层级；合化争议时停止精细差异比较。</x:v>
      </x:c>
      <x:c r="T3302" t="str">
        <x:v>近位提高该层信息进入关系核心的可能；远位只保留背景、阶段或情境性比较。</x:v>
      </x:c>
      <x:c r="U3302" s="64" t="str">
        <x:v>95</x:v>
      </x:c>
      <x:c r="V3302" s="64" t="str">
        <x:v>GW风险 +12</x:v>
      </x:c>
      <x:c r="W3302" s="64" t="str">
        <x:v>gap_misread</x:v>
      </x:c>
      <x:c r="X3302" s="64" t="str">
        <x:v>没有强烈第一感觉，就否定现实中稳定、尊重和成熟的关系能力。</x:v>
      </x:c>
      <x:c r="Y3302" s="64" t="str">
        <x:v>不强烈上头不代表一定不适合，但你也不需要勉强进入没有意愿的关系。</x:v>
      </x:c>
      <x:c r="Z330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02" s="64" t="str">
        <x:v>高</x:v>
      </x:c>
      <x:c r="AB3302" s="64" t="str">
        <x:v>待验证</x:v>
      </x:c>
      <x:c r="AC3302" s="64" t="str"/>
      <x:c r="AD3302" s="64" t="str">
        <x:v>gap_misread=GW02; provisional=true; rule_group=GAP-GW误读</x:v>
      </x:c>
      <x:c r="AE3302" s="64" t="str">
        <x:v>0.8</x:v>
      </x:c>
    </x:row>
    <x:row r="3303">
      <x:c r="A3303" s="64" t="str">
        <x:v>M5-GAP-334</x:v>
      </x:c>
      <x:c r="B3303" s="64" t="str">
        <x:v>GW02 不够心动就等于不适合｜证据缺口</x:v>
      </x:c>
      <x:c r="C3303" s="64" t="str">
        <x:v>L6 差异误读与伪合成</x:v>
      </x:c>
      <x:c r="D3303" s="64" t="str">
        <x:v>GAP-GW误读</x:v>
      </x:c>
      <x:c r="E3303" s="64" t="str">
        <x:v>通用</x:v>
      </x:c>
      <x:c r="F3303" s="64" t="str">
        <x:v>证据</x:v>
      </x:c>
      <x:c r="G3303" s="64" t="str">
        <x:v>GW02</x:v>
      </x:c>
      <x:c r="H3303" s="64" t="str">
        <x:v>不够心动就等于不适合</x:v>
      </x:c>
      <x:c r="I3303" s="64" t="str">
        <x:v>准备形成一致、差异或具体对象结论。</x:v>
      </x:c>
      <x:c r="J3303" s="64" t="str">
        <x:v>对应AX、GO和现实资料已完整验证。</x:v>
      </x:c>
      <x:c r="K3303" t="str">
        <x:v>由共享基础引擎及M1—M5上游模块提供；只修正不同关系层级的显著度与承载方式，不直接判断某个具体对象必然适配或不适配。</x:v>
      </x:c>
      <x:c r="L3303" t="str">
        <x:v>M1与M2提供心动原型、准入门槛和证据过程；M5-GAP只比较其与长期适配结构的异同，不重新判定夫妻星。</x:v>
      </x:c>
      <x:c r="M3303" t="str">
        <x:v>M3提供关系建立后的自然相处底盘与功能惯性；M5-GAP比较其与长期适配、保护和现实对象证据的关系。</x:v>
      </x:c>
      <x:c r="N3303" t="str">
        <x:v>无／按本规则指定的层级对照—差异识别—现实验证—桥接—降级或停止路径路由。</x:v>
      </x:c>
      <x:c r="O3303" t="str">
        <x:v>近位、远位只修正某层信号进入亲密关系核心的可能；不得据此断言心动、选择或适配必然一致。</x:v>
      </x:c>
      <x:c r="P3303" t="str">
        <x:v>根气只修正某项偏好、门槛、惯性或需要是否稳定重复，不等于具体对象现实中已经满足。</x:v>
      </x:c>
      <x:c r="Q3303" t="str">
        <x:v>旺弱只修正信号强度、显著度和抢位风险，不直接等于长期适配质量。</x:v>
      </x:c>
      <x:c r="R3303" t="str">
        <x:v>喜忌只修正功能承载与摩擦，不可直接翻译为理想伴侣五行、十神、生肖或出生信息。</x:v>
      </x:c>
      <x:c r="S3303" t="str">
        <x:v>真合化成立时按化神功能重算相关层级；合化争议时停止精细差异比较。</x:v>
      </x:c>
      <x:c r="T3303" t="str">
        <x:v>近位提高该层信息进入关系核心的可能；远位只保留背景、阶段或情境性比较。</x:v>
      </x:c>
      <x:c r="U3303" s="64" t="str">
        <x:v>90</x:v>
      </x:c>
      <x:c r="V3303" s="64" t="str">
        <x:v>-12／停止升级</x:v>
      </x:c>
      <x:c r="W3303" s="64" t="str">
        <x:v>counterevidence</x:v>
      </x:c>
      <x:c r="X3303" s="64" t="str">
        <x:v>区分没有瞬间上头、吸引可增长与完全没有自愿兴趣。</x:v>
      </x:c>
      <x:c r="Y3303" s="64" t="str">
        <x:v>需要补看：区分没有瞬间上头、吸引可增长与完全没有自愿兴趣。</x:v>
      </x:c>
      <x:c r="Z330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03" s="64" t="str">
        <x:v>中高</x:v>
      </x:c>
      <x:c r="AB3303" s="64" t="str">
        <x:v>待验证</x:v>
      </x:c>
      <x:c r="AC3303" s="64" t="str"/>
      <x:c r="AD3303" s="64" t="str">
        <x:v>gap_misread=GW02; provisional=true; rule_group=GAP-GW误读</x:v>
      </x:c>
      <x:c r="AE3303" s="64" t="str">
        <x:v>0.8</x:v>
      </x:c>
    </x:row>
    <x:row r="3304">
      <x:c r="A3304" s="64" t="str">
        <x:v>M5-GAP-335</x:v>
      </x:c>
      <x:c r="B3304" s="64" t="str">
        <x:v>GW02 不够心动就等于不适合｜纠偏与观察</x:v>
      </x:c>
      <x:c r="C3304" s="64" t="str">
        <x:v>L6 差异误读与伪合成</x:v>
      </x:c>
      <x:c r="D3304" s="64" t="str">
        <x:v>GAP-GW误读</x:v>
      </x:c>
      <x:c r="E3304" s="64" t="str">
        <x:v>通用</x:v>
      </x:c>
      <x:c r="F3304" s="64" t="str">
        <x:v>路由</x:v>
      </x:c>
      <x:c r="G3304" s="64" t="str">
        <x:v>GW02</x:v>
      </x:c>
      <x:c r="H3304" s="64" t="str">
        <x:v>不够心动就等于不适合</x:v>
      </x:c>
      <x:c r="I3304" s="64" t="str">
        <x:v>GW候选成立。</x:v>
      </x:c>
      <x:c r="J3304" s="64" t="str">
        <x:v>安全事件优先停止。</x:v>
      </x:c>
      <x:c r="K3304" t="str">
        <x:v>由共享基础引擎及M1—M5上游模块提供；只修正不同关系层级的显著度与承载方式，不直接判断某个具体对象必然适配或不适配。</x:v>
      </x:c>
      <x:c r="L3304" t="str">
        <x:v>M1与M2提供心动原型、准入门槛和证据过程；M5-GAP只比较其与长期适配结构的异同，不重新判定夫妻星。</x:v>
      </x:c>
      <x:c r="M3304" t="str">
        <x:v>M3提供关系建立后的自然相处底盘与功能惯性；M5-GAP比较其与长期适配、保护和现实对象证据的关系。</x:v>
      </x:c>
      <x:c r="N3304" t="str">
        <x:v>无／按本规则指定的层级对照—差异识别—现实验证—桥接—降级或停止路径路由。</x:v>
      </x:c>
      <x:c r="O3304" t="str">
        <x:v>近位、远位只修正某层信号进入亲密关系核心的可能；不得据此断言心动、选择或适配必然一致。</x:v>
      </x:c>
      <x:c r="P3304" t="str">
        <x:v>根气只修正某项偏好、门槛、惯性或需要是否稳定重复，不等于具体对象现实中已经满足。</x:v>
      </x:c>
      <x:c r="Q3304" t="str">
        <x:v>旺弱只修正信号强度、显著度和抢位风险，不直接等于长期适配质量。</x:v>
      </x:c>
      <x:c r="R3304" t="str">
        <x:v>喜忌只修正功能承载与摩擦，不可直接翻译为理想伴侣五行、十神、生肖或出生信息。</x:v>
      </x:c>
      <x:c r="S3304" t="str">
        <x:v>真合化成立时按化神功能重算相关层级；合化争议时停止精细差异比较。</x:v>
      </x:c>
      <x:c r="T3304" t="str">
        <x:v>近位提高该层信息进入关系核心的可能；远位只保留背景、阶段或情境性比较。</x:v>
      </x:c>
      <x:c r="U3304" s="64" t="str">
        <x:v>84</x:v>
      </x:c>
      <x:c r="V3304" s="64" t="str">
        <x:v>不加分；观察路由</x:v>
      </x:c>
      <x:c r="W3304" s="64" t="str">
        <x:v>observation_plan</x:v>
      </x:c>
      <x:c r="X3304" s="64" t="str">
        <x:v>区分没有瞬间上头、吸引可增长与完全没有自愿兴趣。</x:v>
      </x:c>
      <x:c r="Y3304" s="64" t="str">
        <x:v>纠偏时要：区分没有瞬间上头、吸引可增长与完全没有自愿兴趣。</x:v>
      </x:c>
      <x:c r="Z330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04" s="64" t="str">
        <x:v>中高</x:v>
      </x:c>
      <x:c r="AB3304" s="64" t="str">
        <x:v>待验证</x:v>
      </x:c>
      <x:c r="AC3304" s="64" t="str"/>
      <x:c r="AD3304" s="64" t="str">
        <x:v>gap_misread=GW02; provisional=true; rule_group=GAP-GW误读</x:v>
      </x:c>
      <x:c r="AE3304" s="64" t="str">
        <x:v>0.8</x:v>
      </x:c>
    </x:row>
    <x:row r="3305">
      <x:c r="A3305" s="64" t="str">
        <x:v>M5-GAP-336</x:v>
      </x:c>
      <x:c r="B3305" s="64" t="str">
        <x:v>GW02 不够心动就等于不适合｜用户解释</x:v>
      </x:c>
      <x:c r="C3305" s="64" t="str">
        <x:v>L6 差异误读与伪合成</x:v>
      </x:c>
      <x:c r="D3305" s="64" t="str">
        <x:v>GAP-GW误读</x:v>
      </x:c>
      <x:c r="E3305" s="64" t="str">
        <x:v>通用</x:v>
      </x:c>
      <x:c r="F3305" s="64" t="str">
        <x:v>输出</x:v>
      </x:c>
      <x:c r="G3305" s="64" t="str">
        <x:v>GW02</x:v>
      </x:c>
      <x:c r="H3305" s="64" t="str">
        <x:v>不够心动就等于不适合</x:v>
      </x:c>
      <x:c r="I3305" s="64" t="str">
        <x:v>完成GW判断。</x:v>
      </x:c>
      <x:c r="J3305" s="64" t="str">
        <x:v>资料不足以区分。</x:v>
      </x:c>
      <x:c r="K3305" t="str">
        <x:v>由共享基础引擎及M1—M5上游模块提供；只修正不同关系层级的显著度与承载方式，不直接判断某个具体对象必然适配或不适配。</x:v>
      </x:c>
      <x:c r="L3305" t="str">
        <x:v>M1与M2提供心动原型、准入门槛和证据过程；M5-GAP只比较其与长期适配结构的异同，不重新判定夫妻星。</x:v>
      </x:c>
      <x:c r="M3305" t="str">
        <x:v>M3提供关系建立后的自然相处底盘与功能惯性；M5-GAP比较其与长期适配、保护和现实对象证据的关系。</x:v>
      </x:c>
      <x:c r="N3305" t="str">
        <x:v>无／按本规则指定的层级对照—差异识别—现实验证—桥接—降级或停止路径路由。</x:v>
      </x:c>
      <x:c r="O3305" t="str">
        <x:v>近位、远位只修正某层信号进入亲密关系核心的可能；不得据此断言心动、选择或适配必然一致。</x:v>
      </x:c>
      <x:c r="P3305" t="str">
        <x:v>根气只修正某项偏好、门槛、惯性或需要是否稳定重复，不等于具体对象现实中已经满足。</x:v>
      </x:c>
      <x:c r="Q3305" t="str">
        <x:v>旺弱只修正信号强度、显著度和抢位风险，不直接等于长期适配质量。</x:v>
      </x:c>
      <x:c r="R3305" t="str">
        <x:v>喜忌只修正功能承载与摩擦，不可直接翻译为理想伴侣五行、十神、生肖或出生信息。</x:v>
      </x:c>
      <x:c r="S3305" t="str">
        <x:v>真合化成立时按化神功能重算相关层级；合化争议时停止精细差异比较。</x:v>
      </x:c>
      <x:c r="T3305" t="str">
        <x:v>近位提高该层信息进入关系核心的可能；远位只保留背景、阶段或情境性比较。</x:v>
      </x:c>
      <x:c r="U3305" s="64" t="str">
        <x:v>76</x:v>
      </x:c>
      <x:c r="V3305" s="64" t="str">
        <x:v>不加分；输出</x:v>
      </x:c>
      <x:c r="W3305" s="64" t="str">
        <x:v>report_text</x:v>
      </x:c>
      <x:c r="X3305" s="64" t="str">
        <x:v>不强烈上头不代表一定不适合，但你也不需要勉强进入没有意愿的关系。</x:v>
      </x:c>
      <x:c r="Y3305" s="64" t="str">
        <x:v>不强烈上头不代表一定不适合，但你也不需要勉强进入没有意愿的关系。</x:v>
      </x:c>
      <x:c r="Z330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05" s="64" t="str">
        <x:v>中高</x:v>
      </x:c>
      <x:c r="AB3305" s="64" t="str">
        <x:v>待验证</x:v>
      </x:c>
      <x:c r="AC3305" s="64" t="str"/>
      <x:c r="AD3305" s="64" t="str">
        <x:v>gap_misread=GW02; provisional=true; rule_group=GAP-GW误读</x:v>
      </x:c>
      <x:c r="AE3305" s="64" t="str">
        <x:v>0.8</x:v>
      </x:c>
    </x:row>
    <x:row r="3306">
      <x:c r="A3306" s="64" t="str">
        <x:v>M5-GAP-337</x:v>
      </x:c>
      <x:c r="B3306" s="64" t="str">
        <x:v>GW03 通过准入就等于长期适配｜正式定义</x:v>
      </x:c>
      <x:c r="C3306" s="64" t="str">
        <x:v>L6 差异误读与伪合成</x:v>
      </x:c>
      <x:c r="D3306" s="64" t="str">
        <x:v>GAP-GW误读</x:v>
      </x:c>
      <x:c r="E3306" s="64" t="str">
        <x:v>通用</x:v>
      </x:c>
      <x:c r="F3306" s="64" t="str">
        <x:v>误读</x:v>
      </x:c>
      <x:c r="G3306" s="64" t="str">
        <x:v>GW03</x:v>
      </x:c>
      <x:c r="H3306" s="64" t="str">
        <x:v>通过准入就等于长期适配</x:v>
      </x:c>
      <x:c r="I3306" s="64" t="str">
        <x:v>出现相关跨层判断偏差。</x:v>
      </x:c>
      <x:c r="J3306" s="64" t="str">
        <x:v>GE6—GE7与多场景现实资料已明确排除。</x:v>
      </x:c>
      <x:c r="K3306" t="str">
        <x:v>由共享基础引擎及M1—M5上游模块提供；只修正不同关系层级的显著度与承载方式，不直接判断某个具体对象必然适配或不适配。</x:v>
      </x:c>
      <x:c r="L3306" t="str">
        <x:v>M1与M2提供心动原型、准入门槛和证据过程；M5-GAP只比较其与长期适配结构的异同，不重新判定夫妻星。</x:v>
      </x:c>
      <x:c r="M3306" t="str">
        <x:v>M3提供关系建立后的自然相处底盘与功能惯性；M5-GAP比较其与长期适配、保护和现实对象证据的关系。</x:v>
      </x:c>
      <x:c r="N3306" t="str">
        <x:v>无／按本规则指定的层级对照—差异识别—现实验证—桥接—降级或停止路径路由。</x:v>
      </x:c>
      <x:c r="O3306" t="str">
        <x:v>近位、远位只修正某层信号进入亲密关系核心的可能；不得据此断言心动、选择或适配必然一致。</x:v>
      </x:c>
      <x:c r="P3306" t="str">
        <x:v>根气只修正某项偏好、门槛、惯性或需要是否稳定重复，不等于具体对象现实中已经满足。</x:v>
      </x:c>
      <x:c r="Q3306" t="str">
        <x:v>旺弱只修正信号强度、显著度和抢位风险，不直接等于长期适配质量。</x:v>
      </x:c>
      <x:c r="R3306" t="str">
        <x:v>喜忌只修正功能承载与摩擦，不可直接翻译为理想伴侣五行、十神、生肖或出生信息。</x:v>
      </x:c>
      <x:c r="S3306" t="str">
        <x:v>真合化成立时按化神功能重算相关层级；合化争议时停止精细差异比较。</x:v>
      </x:c>
      <x:c r="T3306" t="str">
        <x:v>近位提高该层信息进入关系核心的可能；远位只保留背景、阶段或情境性比较。</x:v>
      </x:c>
      <x:c r="U3306" s="64" t="str">
        <x:v>95</x:v>
      </x:c>
      <x:c r="V3306" s="64" t="str">
        <x:v>GW风险 +12</x:v>
      </x:c>
      <x:c r="W3306" s="64" t="str">
        <x:v>gap_misread</x:v>
      </x:c>
      <x:c r="X3306" s="64" t="str">
        <x:v>对方表态、追求、投入或满足门槛，就被认为全面成熟。</x:v>
      </x:c>
      <x:c r="Y3306" s="64" t="str">
        <x:v>能进入关系只是开始，不等于长期能力都已证明。</x:v>
      </x:c>
      <x:c r="Z330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06" s="64" t="str">
        <x:v>高</x:v>
      </x:c>
      <x:c r="AB3306" s="64" t="str">
        <x:v>待验证</x:v>
      </x:c>
      <x:c r="AC3306" s="64" t="str"/>
      <x:c r="AD3306" s="64" t="str">
        <x:v>gap_misread=GW03; provisional=true; rule_group=GAP-GW误读</x:v>
      </x:c>
      <x:c r="AE3306" s="64" t="str">
        <x:v>0.8</x:v>
      </x:c>
    </x:row>
    <x:row r="3307">
      <x:c r="A3307" s="64" t="str">
        <x:v>M5-GAP-338</x:v>
      </x:c>
      <x:c r="B3307" s="64" t="str">
        <x:v>GW03 通过准入就等于长期适配｜证据缺口</x:v>
      </x:c>
      <x:c r="C3307" s="64" t="str">
        <x:v>L6 差异误读与伪合成</x:v>
      </x:c>
      <x:c r="D3307" s="64" t="str">
        <x:v>GAP-GW误读</x:v>
      </x:c>
      <x:c r="E3307" s="64" t="str">
        <x:v>通用</x:v>
      </x:c>
      <x:c r="F3307" s="64" t="str">
        <x:v>证据</x:v>
      </x:c>
      <x:c r="G3307" s="64" t="str">
        <x:v>GW03</x:v>
      </x:c>
      <x:c r="H3307" s="64" t="str">
        <x:v>通过准入就等于长期适配</x:v>
      </x:c>
      <x:c r="I3307" s="64" t="str">
        <x:v>准备形成一致、差异或具体对象结论。</x:v>
      </x:c>
      <x:c r="J3307" s="64" t="str">
        <x:v>对应AX、GO和现实资料已完整验证。</x:v>
      </x:c>
      <x:c r="K3307" t="str">
        <x:v>由共享基础引擎及M1—M5上游模块提供；只修正不同关系层级的显著度与承载方式，不直接判断某个具体对象必然适配或不适配。</x:v>
      </x:c>
      <x:c r="L3307" t="str">
        <x:v>M1与M2提供心动原型、准入门槛和证据过程；M5-GAP只比较其与长期适配结构的异同，不重新判定夫妻星。</x:v>
      </x:c>
      <x:c r="M3307" t="str">
        <x:v>M3提供关系建立后的自然相处底盘与功能惯性；M5-GAP比较其与长期适配、保护和现实对象证据的关系。</x:v>
      </x:c>
      <x:c r="N3307" t="str">
        <x:v>无／按本规则指定的层级对照—差异识别—现实验证—桥接—降级或停止路径路由。</x:v>
      </x:c>
      <x:c r="O3307" t="str">
        <x:v>近位、远位只修正某层信号进入亲密关系核心的可能；不得据此断言心动、选择或适配必然一致。</x:v>
      </x:c>
      <x:c r="P3307" t="str">
        <x:v>根气只修正某项偏好、门槛、惯性或需要是否稳定重复，不等于具体对象现实中已经满足。</x:v>
      </x:c>
      <x:c r="Q3307" t="str">
        <x:v>旺弱只修正信号强度、显著度和抢位风险，不直接等于长期适配质量。</x:v>
      </x:c>
      <x:c r="R3307" t="str">
        <x:v>喜忌只修正功能承载与摩擦，不可直接翻译为理想伴侣五行、十神、生肖或出生信息。</x:v>
      </x:c>
      <x:c r="S3307" t="str">
        <x:v>真合化成立时按化神功能重算相关层级；合化争议时停止精细差异比较。</x:v>
      </x:c>
      <x:c r="T3307" t="str">
        <x:v>近位提高该层信息进入关系核心的可能；远位只保留背景、阶段或情境性比较。</x:v>
      </x:c>
      <x:c r="U3307" s="64" t="str">
        <x:v>90</x:v>
      </x:c>
      <x:c r="V3307" s="64" t="str">
        <x:v>-12／停止升级</x:v>
      </x:c>
      <x:c r="W3307" s="64" t="str">
        <x:v>counterevidence</x:v>
      </x:c>
      <x:c r="X3307" s="64" t="str">
        <x:v>继续验证跨场景行为、双人结构与现实条件。</x:v>
      </x:c>
      <x:c r="Y3307" s="64" t="str">
        <x:v>需要补看：继续验证跨场景行为、双人结构与现实条件。</x:v>
      </x:c>
      <x:c r="Z330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07" s="64" t="str">
        <x:v>中高</x:v>
      </x:c>
      <x:c r="AB3307" s="64" t="str">
        <x:v>待验证</x:v>
      </x:c>
      <x:c r="AC3307" s="64" t="str"/>
      <x:c r="AD3307" s="64" t="str">
        <x:v>gap_misread=GW03; provisional=true; rule_group=GAP-GW误读</x:v>
      </x:c>
      <x:c r="AE3307" s="64" t="str">
        <x:v>0.8</x:v>
      </x:c>
    </x:row>
    <x:row r="3308">
      <x:c r="A3308" s="64" t="str">
        <x:v>M5-GAP-339</x:v>
      </x:c>
      <x:c r="B3308" s="64" t="str">
        <x:v>GW03 通过准入就等于长期适配｜纠偏与观察</x:v>
      </x:c>
      <x:c r="C3308" s="64" t="str">
        <x:v>L6 差异误读与伪合成</x:v>
      </x:c>
      <x:c r="D3308" s="64" t="str">
        <x:v>GAP-GW误读</x:v>
      </x:c>
      <x:c r="E3308" s="64" t="str">
        <x:v>通用</x:v>
      </x:c>
      <x:c r="F3308" s="64" t="str">
        <x:v>路由</x:v>
      </x:c>
      <x:c r="G3308" s="64" t="str">
        <x:v>GW03</x:v>
      </x:c>
      <x:c r="H3308" s="64" t="str">
        <x:v>通过准入就等于长期适配</x:v>
      </x:c>
      <x:c r="I3308" s="64" t="str">
        <x:v>GW候选成立。</x:v>
      </x:c>
      <x:c r="J3308" s="64" t="str">
        <x:v>安全事件优先停止。</x:v>
      </x:c>
      <x:c r="K3308" t="str">
        <x:v>由共享基础引擎及M1—M5上游模块提供；只修正不同关系层级的显著度与承载方式，不直接判断某个具体对象必然适配或不适配。</x:v>
      </x:c>
      <x:c r="L3308" t="str">
        <x:v>M1与M2提供心动原型、准入门槛和证据过程；M5-GAP只比较其与长期适配结构的异同，不重新判定夫妻星。</x:v>
      </x:c>
      <x:c r="M3308" t="str">
        <x:v>M3提供关系建立后的自然相处底盘与功能惯性；M5-GAP比较其与长期适配、保护和现实对象证据的关系。</x:v>
      </x:c>
      <x:c r="N3308" t="str">
        <x:v>无／按本规则指定的层级对照—差异识别—现实验证—桥接—降级或停止路径路由。</x:v>
      </x:c>
      <x:c r="O3308" t="str">
        <x:v>近位、远位只修正某层信号进入亲密关系核心的可能；不得据此断言心动、选择或适配必然一致。</x:v>
      </x:c>
      <x:c r="P3308" t="str">
        <x:v>根气只修正某项偏好、门槛、惯性或需要是否稳定重复，不等于具体对象现实中已经满足。</x:v>
      </x:c>
      <x:c r="Q3308" t="str">
        <x:v>旺弱只修正信号强度、显著度和抢位风险，不直接等于长期适配质量。</x:v>
      </x:c>
      <x:c r="R3308" t="str">
        <x:v>喜忌只修正功能承载与摩擦，不可直接翻译为理想伴侣五行、十神、生肖或出生信息。</x:v>
      </x:c>
      <x:c r="S3308" t="str">
        <x:v>真合化成立时按化神功能重算相关层级；合化争议时停止精细差异比较。</x:v>
      </x:c>
      <x:c r="T3308" t="str">
        <x:v>近位提高该层信息进入关系核心的可能；远位只保留背景、阶段或情境性比较。</x:v>
      </x:c>
      <x:c r="U3308" s="64" t="str">
        <x:v>84</x:v>
      </x:c>
      <x:c r="V3308" s="64" t="str">
        <x:v>不加分；观察路由</x:v>
      </x:c>
      <x:c r="W3308" s="64" t="str">
        <x:v>observation_plan</x:v>
      </x:c>
      <x:c r="X3308" s="64" t="str">
        <x:v>继续验证跨场景行为、双人结构与现实条件。</x:v>
      </x:c>
      <x:c r="Y3308" s="64" t="str">
        <x:v>纠偏时要：继续验证跨场景行为、双人结构与现实条件。</x:v>
      </x:c>
      <x:c r="Z330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08" s="64" t="str">
        <x:v>中高</x:v>
      </x:c>
      <x:c r="AB3308" s="64" t="str">
        <x:v>待验证</x:v>
      </x:c>
      <x:c r="AC3308" s="64" t="str"/>
      <x:c r="AD3308" s="64" t="str">
        <x:v>gap_misread=GW03; provisional=true; rule_group=GAP-GW误读</x:v>
      </x:c>
      <x:c r="AE3308" s="64" t="str">
        <x:v>0.8</x:v>
      </x:c>
    </x:row>
    <x:row r="3309">
      <x:c r="A3309" s="64" t="str">
        <x:v>M5-GAP-340</x:v>
      </x:c>
      <x:c r="B3309" s="64" t="str">
        <x:v>GW03 通过准入就等于长期适配｜用户解释</x:v>
      </x:c>
      <x:c r="C3309" s="64" t="str">
        <x:v>L6 差异误读与伪合成</x:v>
      </x:c>
      <x:c r="D3309" s="64" t="str">
        <x:v>GAP-GW误读</x:v>
      </x:c>
      <x:c r="E3309" s="64" t="str">
        <x:v>通用</x:v>
      </x:c>
      <x:c r="F3309" s="64" t="str">
        <x:v>输出</x:v>
      </x:c>
      <x:c r="G3309" s="64" t="str">
        <x:v>GW03</x:v>
      </x:c>
      <x:c r="H3309" s="64" t="str">
        <x:v>通过准入就等于长期适配</x:v>
      </x:c>
      <x:c r="I3309" s="64" t="str">
        <x:v>完成GW判断。</x:v>
      </x:c>
      <x:c r="J3309" s="64" t="str">
        <x:v>资料不足以区分。</x:v>
      </x:c>
      <x:c r="K3309" t="str">
        <x:v>由共享基础引擎及M1—M5上游模块提供；只修正不同关系层级的显著度与承载方式，不直接判断某个具体对象必然适配或不适配。</x:v>
      </x:c>
      <x:c r="L3309" t="str">
        <x:v>M1与M2提供心动原型、准入门槛和证据过程；M5-GAP只比较其与长期适配结构的异同，不重新判定夫妻星。</x:v>
      </x:c>
      <x:c r="M3309" t="str">
        <x:v>M3提供关系建立后的自然相处底盘与功能惯性；M5-GAP比较其与长期适配、保护和现实对象证据的关系。</x:v>
      </x:c>
      <x:c r="N3309" t="str">
        <x:v>无／按本规则指定的层级对照—差异识别—现实验证—桥接—降级或停止路径路由。</x:v>
      </x:c>
      <x:c r="O3309" t="str">
        <x:v>近位、远位只修正某层信号进入亲密关系核心的可能；不得据此断言心动、选择或适配必然一致。</x:v>
      </x:c>
      <x:c r="P3309" t="str">
        <x:v>根气只修正某项偏好、门槛、惯性或需要是否稳定重复，不等于具体对象现实中已经满足。</x:v>
      </x:c>
      <x:c r="Q3309" t="str">
        <x:v>旺弱只修正信号强度、显著度和抢位风险，不直接等于长期适配质量。</x:v>
      </x:c>
      <x:c r="R3309" t="str">
        <x:v>喜忌只修正功能承载与摩擦，不可直接翻译为理想伴侣五行、十神、生肖或出生信息。</x:v>
      </x:c>
      <x:c r="S3309" t="str">
        <x:v>真合化成立时按化神功能重算相关层级；合化争议时停止精细差异比较。</x:v>
      </x:c>
      <x:c r="T3309" t="str">
        <x:v>近位提高该层信息进入关系核心的可能；远位只保留背景、阶段或情境性比较。</x:v>
      </x:c>
      <x:c r="U3309" s="64" t="str">
        <x:v>76</x:v>
      </x:c>
      <x:c r="V3309" s="64" t="str">
        <x:v>不加分；输出</x:v>
      </x:c>
      <x:c r="W3309" s="64" t="str">
        <x:v>report_text</x:v>
      </x:c>
      <x:c r="X3309" s="64" t="str">
        <x:v>能进入关系只是开始，不等于长期能力都已证明。</x:v>
      </x:c>
      <x:c r="Y3309" s="64" t="str">
        <x:v>能进入关系只是开始，不等于长期能力都已证明。</x:v>
      </x:c>
      <x:c r="Z330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09" s="64" t="str">
        <x:v>中高</x:v>
      </x:c>
      <x:c r="AB3309" s="64" t="str">
        <x:v>待验证</x:v>
      </x:c>
      <x:c r="AC3309" s="64" t="str"/>
      <x:c r="AD3309" s="64" t="str">
        <x:v>gap_misread=GW03; provisional=true; rule_group=GAP-GW误读</x:v>
      </x:c>
      <x:c r="AE3309" s="64" t="str">
        <x:v>0.8</x:v>
      </x:c>
    </x:row>
    <x:row r="3310">
      <x:c r="A3310" s="64" t="str">
        <x:v>M5-GAP-341</x:v>
      </x:c>
      <x:c r="B3310" s="64" t="str">
        <x:v>GW04 相处轻松就等于长期合适｜正式定义</x:v>
      </x:c>
      <x:c r="C3310" s="64" t="str">
        <x:v>L6 差异误读与伪合成</x:v>
      </x:c>
      <x:c r="D3310" s="64" t="str">
        <x:v>GAP-GW误读</x:v>
      </x:c>
      <x:c r="E3310" s="64" t="str">
        <x:v>通用</x:v>
      </x:c>
      <x:c r="F3310" s="64" t="str">
        <x:v>误读</x:v>
      </x:c>
      <x:c r="G3310" s="64" t="str">
        <x:v>GW04</x:v>
      </x:c>
      <x:c r="H3310" s="64" t="str">
        <x:v>相处轻松就等于长期合适</x:v>
      </x:c>
      <x:c r="I3310" s="64" t="str">
        <x:v>出现相关跨层判断偏差。</x:v>
      </x:c>
      <x:c r="J3310" s="64" t="str">
        <x:v>GE6—GE7与多场景现实资料已明确排除。</x:v>
      </x:c>
      <x:c r="K3310" t="str">
        <x:v>由共享基础引擎及M1—M5上游模块提供；只修正不同关系层级的显著度与承载方式，不直接判断某个具体对象必然适配或不适配。</x:v>
      </x:c>
      <x:c r="L3310" t="str">
        <x:v>M1与M2提供心动原型、准入门槛和证据过程；M5-GAP只比较其与长期适配结构的异同，不重新判定夫妻星。</x:v>
      </x:c>
      <x:c r="M3310" t="str">
        <x:v>M3提供关系建立后的自然相处底盘与功能惯性；M5-GAP比较其与长期适配、保护和现实对象证据的关系。</x:v>
      </x:c>
      <x:c r="N3310" t="str">
        <x:v>无／按本规则指定的层级对照—差异识别—现实验证—桥接—降级或停止路径路由。</x:v>
      </x:c>
      <x:c r="O3310" t="str">
        <x:v>近位、远位只修正某层信号进入亲密关系核心的可能；不得据此断言心动、选择或适配必然一致。</x:v>
      </x:c>
      <x:c r="P3310" t="str">
        <x:v>根气只修正某项偏好、门槛、惯性或需要是否稳定重复，不等于具体对象现实中已经满足。</x:v>
      </x:c>
      <x:c r="Q3310" t="str">
        <x:v>旺弱只修正信号强度、显著度和抢位风险，不直接等于长期适配质量。</x:v>
      </x:c>
      <x:c r="R3310" t="str">
        <x:v>喜忌只修正功能承载与摩擦，不可直接翻译为理想伴侣五行、十神、生肖或出生信息。</x:v>
      </x:c>
      <x:c r="S3310" t="str">
        <x:v>真合化成立时按化神功能重算相关层级；合化争议时停止精细差异比较。</x:v>
      </x:c>
      <x:c r="T3310" t="str">
        <x:v>近位提高该层信息进入关系核心的可能；远位只保留背景、阶段或情境性比较。</x:v>
      </x:c>
      <x:c r="U3310" s="64" t="str">
        <x:v>95</x:v>
      </x:c>
      <x:c r="V3310" s="64" t="str">
        <x:v>GW风险 +12</x:v>
      </x:c>
      <x:c r="W3310" s="64" t="str">
        <x:v>gap_misread</x:v>
      </x:c>
      <x:c r="X3310" s="64" t="str">
        <x:v>关系舒服、少冲突或很有默契，被直接写成稳定适配。</x:v>
      </x:c>
      <x:c r="Y3310" s="64" t="str">
        <x:v>相处轻松是优势，但长期还要看问题出现时怎样运行。</x:v>
      </x:c>
      <x:c r="Z331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10" s="64" t="str">
        <x:v>高</x:v>
      </x:c>
      <x:c r="AB3310" s="64" t="str">
        <x:v>待验证</x:v>
      </x:c>
      <x:c r="AC3310" s="64" t="str"/>
      <x:c r="AD3310" s="64" t="str">
        <x:v>gap_misread=GW04; provisional=true; rule_group=GAP-GW误读</x:v>
      </x:c>
      <x:c r="AE3310" s="64" t="str">
        <x:v>0.8</x:v>
      </x:c>
    </x:row>
    <x:row r="3311">
      <x:c r="A3311" s="64" t="str">
        <x:v>M5-GAP-342</x:v>
      </x:c>
      <x:c r="B3311" s="64" t="str">
        <x:v>GW04 相处轻松就等于长期合适｜证据缺口</x:v>
      </x:c>
      <x:c r="C3311" s="64" t="str">
        <x:v>L6 差异误读与伪合成</x:v>
      </x:c>
      <x:c r="D3311" s="64" t="str">
        <x:v>GAP-GW误读</x:v>
      </x:c>
      <x:c r="E3311" s="64" t="str">
        <x:v>通用</x:v>
      </x:c>
      <x:c r="F3311" s="64" t="str">
        <x:v>证据</x:v>
      </x:c>
      <x:c r="G3311" s="64" t="str">
        <x:v>GW04</x:v>
      </x:c>
      <x:c r="H3311" s="64" t="str">
        <x:v>相处轻松就等于长期合适</x:v>
      </x:c>
      <x:c r="I3311" s="64" t="str">
        <x:v>准备形成一致、差异或具体对象结论。</x:v>
      </x:c>
      <x:c r="J3311" s="64" t="str">
        <x:v>对应AX、GO和现实资料已完整验证。</x:v>
      </x:c>
      <x:c r="K3311" t="str">
        <x:v>由共享基础引擎及M1—M5上游模块提供；只修正不同关系层级的显著度与承载方式，不直接判断某个具体对象必然适配或不适配。</x:v>
      </x:c>
      <x:c r="L3311" t="str">
        <x:v>M1与M2提供心动原型、准入门槛和证据过程；M5-GAP只比较其与长期适配结构的异同，不重新判定夫妻星。</x:v>
      </x:c>
      <x:c r="M3311" t="str">
        <x:v>M3提供关系建立后的自然相处底盘与功能惯性；M5-GAP比较其与长期适配、保护和现实对象证据的关系。</x:v>
      </x:c>
      <x:c r="N3311" t="str">
        <x:v>无／按本规则指定的层级对照—差异识别—现实验证—桥接—降级或停止路径路由。</x:v>
      </x:c>
      <x:c r="O3311" t="str">
        <x:v>近位、远位只修正某层信号进入亲密关系核心的可能；不得据此断言心动、选择或适配必然一致。</x:v>
      </x:c>
      <x:c r="P3311" t="str">
        <x:v>根气只修正某项偏好、门槛、惯性或需要是否稳定重复，不等于具体对象现实中已经满足。</x:v>
      </x:c>
      <x:c r="Q3311" t="str">
        <x:v>旺弱只修正信号强度、显著度和抢位风险，不直接等于长期适配质量。</x:v>
      </x:c>
      <x:c r="R3311" t="str">
        <x:v>喜忌只修正功能承载与摩擦，不可直接翻译为理想伴侣五行、十神、生肖或出生信息。</x:v>
      </x:c>
      <x:c r="S3311" t="str">
        <x:v>真合化成立时按化神功能重算相关层级；合化争议时停止精细差异比较。</x:v>
      </x:c>
      <x:c r="T3311" t="str">
        <x:v>近位提高该层信息进入关系核心的可能；远位只保留背景、阶段或情境性比较。</x:v>
      </x:c>
      <x:c r="U3311" s="64" t="str">
        <x:v>90</x:v>
      </x:c>
      <x:c r="V3311" s="64" t="str">
        <x:v>-12／停止升级</x:v>
      </x:c>
      <x:c r="W3311" s="64" t="str">
        <x:v>counterevidence</x:v>
      </x:c>
      <x:c r="X3311" s="64" t="str">
        <x:v>检查困难议题、负荷、边界、修复与阶段变化。</x:v>
      </x:c>
      <x:c r="Y3311" s="64" t="str">
        <x:v>需要补看：检查困难议题、负荷、边界、修复与阶段变化。</x:v>
      </x:c>
      <x:c r="Z331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11" s="64" t="str">
        <x:v>中高</x:v>
      </x:c>
      <x:c r="AB3311" s="64" t="str">
        <x:v>待验证</x:v>
      </x:c>
      <x:c r="AC3311" s="64" t="str"/>
      <x:c r="AD3311" s="64" t="str">
        <x:v>gap_misread=GW04; provisional=true; rule_group=GAP-GW误读</x:v>
      </x:c>
      <x:c r="AE3311" s="64" t="str">
        <x:v>0.8</x:v>
      </x:c>
    </x:row>
    <x:row r="3312">
      <x:c r="A3312" s="64" t="str">
        <x:v>M5-GAP-343</x:v>
      </x:c>
      <x:c r="B3312" s="64" t="str">
        <x:v>GW04 相处轻松就等于长期合适｜纠偏与观察</x:v>
      </x:c>
      <x:c r="C3312" s="64" t="str">
        <x:v>L6 差异误读与伪合成</x:v>
      </x:c>
      <x:c r="D3312" s="64" t="str">
        <x:v>GAP-GW误读</x:v>
      </x:c>
      <x:c r="E3312" s="64" t="str">
        <x:v>通用</x:v>
      </x:c>
      <x:c r="F3312" s="64" t="str">
        <x:v>路由</x:v>
      </x:c>
      <x:c r="G3312" s="64" t="str">
        <x:v>GW04</x:v>
      </x:c>
      <x:c r="H3312" s="64" t="str">
        <x:v>相处轻松就等于长期合适</x:v>
      </x:c>
      <x:c r="I3312" s="64" t="str">
        <x:v>GW候选成立。</x:v>
      </x:c>
      <x:c r="J3312" s="64" t="str">
        <x:v>安全事件优先停止。</x:v>
      </x:c>
      <x:c r="K3312" t="str">
        <x:v>由共享基础引擎及M1—M5上游模块提供；只修正不同关系层级的显著度与承载方式，不直接判断某个具体对象必然适配或不适配。</x:v>
      </x:c>
      <x:c r="L3312" t="str">
        <x:v>M1与M2提供心动原型、准入门槛和证据过程；M5-GAP只比较其与长期适配结构的异同，不重新判定夫妻星。</x:v>
      </x:c>
      <x:c r="M3312" t="str">
        <x:v>M3提供关系建立后的自然相处底盘与功能惯性；M5-GAP比较其与长期适配、保护和现实对象证据的关系。</x:v>
      </x:c>
      <x:c r="N3312" t="str">
        <x:v>无／按本规则指定的层级对照—差异识别—现实验证—桥接—降级或停止路径路由。</x:v>
      </x:c>
      <x:c r="O3312" t="str">
        <x:v>近位、远位只修正某层信号进入亲密关系核心的可能；不得据此断言心动、选择或适配必然一致。</x:v>
      </x:c>
      <x:c r="P3312" t="str">
        <x:v>根气只修正某项偏好、门槛、惯性或需要是否稳定重复，不等于具体对象现实中已经满足。</x:v>
      </x:c>
      <x:c r="Q3312" t="str">
        <x:v>旺弱只修正信号强度、显著度和抢位风险，不直接等于长期适配质量。</x:v>
      </x:c>
      <x:c r="R3312" t="str">
        <x:v>喜忌只修正功能承载与摩擦，不可直接翻译为理想伴侣五行、十神、生肖或出生信息。</x:v>
      </x:c>
      <x:c r="S3312" t="str">
        <x:v>真合化成立时按化神功能重算相关层级；合化争议时停止精细差异比较。</x:v>
      </x:c>
      <x:c r="T3312" t="str">
        <x:v>近位提高该层信息进入关系核心的可能；远位只保留背景、阶段或情境性比较。</x:v>
      </x:c>
      <x:c r="U3312" s="64" t="str">
        <x:v>84</x:v>
      </x:c>
      <x:c r="V3312" s="64" t="str">
        <x:v>不加分；观察路由</x:v>
      </x:c>
      <x:c r="W3312" s="64" t="str">
        <x:v>observation_plan</x:v>
      </x:c>
      <x:c r="X3312" s="64" t="str">
        <x:v>检查困难议题、负荷、边界、修复与阶段变化。</x:v>
      </x:c>
      <x:c r="Y3312" s="64" t="str">
        <x:v>纠偏时要：检查困难议题、负荷、边界、修复与阶段变化。</x:v>
      </x:c>
      <x:c r="Z331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12" s="64" t="str">
        <x:v>中高</x:v>
      </x:c>
      <x:c r="AB3312" s="64" t="str">
        <x:v>待验证</x:v>
      </x:c>
      <x:c r="AC3312" s="64" t="str"/>
      <x:c r="AD3312" s="64" t="str">
        <x:v>gap_misread=GW04; provisional=true; rule_group=GAP-GW误读</x:v>
      </x:c>
      <x:c r="AE3312" s="64" t="str">
        <x:v>0.8</x:v>
      </x:c>
    </x:row>
    <x:row r="3313">
      <x:c r="A3313" s="64" t="str">
        <x:v>M5-GAP-344</x:v>
      </x:c>
      <x:c r="B3313" s="64" t="str">
        <x:v>GW04 相处轻松就等于长期合适｜用户解释</x:v>
      </x:c>
      <x:c r="C3313" s="64" t="str">
        <x:v>L6 差异误读与伪合成</x:v>
      </x:c>
      <x:c r="D3313" s="64" t="str">
        <x:v>GAP-GW误读</x:v>
      </x:c>
      <x:c r="E3313" s="64" t="str">
        <x:v>通用</x:v>
      </x:c>
      <x:c r="F3313" s="64" t="str">
        <x:v>输出</x:v>
      </x:c>
      <x:c r="G3313" s="64" t="str">
        <x:v>GW04</x:v>
      </x:c>
      <x:c r="H3313" s="64" t="str">
        <x:v>相处轻松就等于长期合适</x:v>
      </x:c>
      <x:c r="I3313" s="64" t="str">
        <x:v>完成GW判断。</x:v>
      </x:c>
      <x:c r="J3313" s="64" t="str">
        <x:v>资料不足以区分。</x:v>
      </x:c>
      <x:c r="K3313" t="str">
        <x:v>由共享基础引擎及M1—M5上游模块提供；只修正不同关系层级的显著度与承载方式，不直接判断某个具体对象必然适配或不适配。</x:v>
      </x:c>
      <x:c r="L3313" t="str">
        <x:v>M1与M2提供心动原型、准入门槛和证据过程；M5-GAP只比较其与长期适配结构的异同，不重新判定夫妻星。</x:v>
      </x:c>
      <x:c r="M3313" t="str">
        <x:v>M3提供关系建立后的自然相处底盘与功能惯性；M5-GAP比较其与长期适配、保护和现实对象证据的关系。</x:v>
      </x:c>
      <x:c r="N3313" t="str">
        <x:v>无／按本规则指定的层级对照—差异识别—现实验证—桥接—降级或停止路径路由。</x:v>
      </x:c>
      <x:c r="O3313" t="str">
        <x:v>近位、远位只修正某层信号进入亲密关系核心的可能；不得据此断言心动、选择或适配必然一致。</x:v>
      </x:c>
      <x:c r="P3313" t="str">
        <x:v>根气只修正某项偏好、门槛、惯性或需要是否稳定重复，不等于具体对象现实中已经满足。</x:v>
      </x:c>
      <x:c r="Q3313" t="str">
        <x:v>旺弱只修正信号强度、显著度和抢位风险，不直接等于长期适配质量。</x:v>
      </x:c>
      <x:c r="R3313" t="str">
        <x:v>喜忌只修正功能承载与摩擦，不可直接翻译为理想伴侣五行、十神、生肖或出生信息。</x:v>
      </x:c>
      <x:c r="S3313" t="str">
        <x:v>真合化成立时按化神功能重算相关层级；合化争议时停止精细差异比较。</x:v>
      </x:c>
      <x:c r="T3313" t="str">
        <x:v>近位提高该层信息进入关系核心的可能；远位只保留背景、阶段或情境性比较。</x:v>
      </x:c>
      <x:c r="U3313" s="64" t="str">
        <x:v>76</x:v>
      </x:c>
      <x:c r="V3313" s="64" t="str">
        <x:v>不加分；输出</x:v>
      </x:c>
      <x:c r="W3313" s="64" t="str">
        <x:v>report_text</x:v>
      </x:c>
      <x:c r="X3313" s="64" t="str">
        <x:v>相处轻松是优势，但长期还要看问题出现时怎样运行。</x:v>
      </x:c>
      <x:c r="Y3313" s="64" t="str">
        <x:v>相处轻松是优势，但长期还要看问题出现时怎样运行。</x:v>
      </x:c>
      <x:c r="Z331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13" s="64" t="str">
        <x:v>中高</x:v>
      </x:c>
      <x:c r="AB3313" s="64" t="str">
        <x:v>待验证</x:v>
      </x:c>
      <x:c r="AC3313" s="64" t="str"/>
      <x:c r="AD3313" s="64" t="str">
        <x:v>gap_misread=GW04; provisional=true; rule_group=GAP-GW误读</x:v>
      </x:c>
      <x:c r="AE3313" s="64" t="str">
        <x:v>0.8</x:v>
      </x:c>
    </x:row>
    <x:row r="3314">
      <x:c r="A3314" s="64" t="str">
        <x:v>M5-GAP-345</x:v>
      </x:c>
      <x:c r="B3314" s="64" t="str">
        <x:v>GW05 有冲突就等于不适配｜正式定义</x:v>
      </x:c>
      <x:c r="C3314" s="64" t="str">
        <x:v>L6 差异误读与伪合成</x:v>
      </x:c>
      <x:c r="D3314" s="64" t="str">
        <x:v>GAP-GW误读</x:v>
      </x:c>
      <x:c r="E3314" s="64" t="str">
        <x:v>通用</x:v>
      </x:c>
      <x:c r="F3314" s="64" t="str">
        <x:v>误读</x:v>
      </x:c>
      <x:c r="G3314" s="64" t="str">
        <x:v>GW05</x:v>
      </x:c>
      <x:c r="H3314" s="64" t="str">
        <x:v>有冲突就等于不适配</x:v>
      </x:c>
      <x:c r="I3314" s="64" t="str">
        <x:v>出现相关跨层判断偏差。</x:v>
      </x:c>
      <x:c r="J3314" s="64" t="str">
        <x:v>GE6—GE7与多场景现实资料已明确排除。</x:v>
      </x:c>
      <x:c r="K3314" t="str">
        <x:v>由共享基础引擎及M1—M5上游模块提供；只修正不同关系层级的显著度与承载方式，不直接判断某个具体对象必然适配或不适配。</x:v>
      </x:c>
      <x:c r="L3314" t="str">
        <x:v>M1与M2提供心动原型、准入门槛和证据过程；M5-GAP只比较其与长期适配结构的异同，不重新判定夫妻星。</x:v>
      </x:c>
      <x:c r="M3314" t="str">
        <x:v>M3提供关系建立后的自然相处底盘与功能惯性；M5-GAP比较其与长期适配、保护和现实对象证据的关系。</x:v>
      </x:c>
      <x:c r="N3314" t="str">
        <x:v>无／按本规则指定的层级对照—差异识别—现实验证—桥接—降级或停止路径路由。</x:v>
      </x:c>
      <x:c r="O3314" t="str">
        <x:v>近位、远位只修正某层信号进入亲密关系核心的可能；不得据此断言心动、选择或适配必然一致。</x:v>
      </x:c>
      <x:c r="P3314" t="str">
        <x:v>根气只修正某项偏好、门槛、惯性或需要是否稳定重复，不等于具体对象现实中已经满足。</x:v>
      </x:c>
      <x:c r="Q3314" t="str">
        <x:v>旺弱只修正信号强度、显著度和抢位风险，不直接等于长期适配质量。</x:v>
      </x:c>
      <x:c r="R3314" t="str">
        <x:v>喜忌只修正功能承载与摩擦，不可直接翻译为理想伴侣五行、十神、生肖或出生信息。</x:v>
      </x:c>
      <x:c r="S3314" t="str">
        <x:v>真合化成立时按化神功能重算相关层级；合化争议时停止精细差异比较。</x:v>
      </x:c>
      <x:c r="T3314" t="str">
        <x:v>近位提高该层信息进入关系核心的可能；远位只保留背景、阶段或情境性比较。</x:v>
      </x:c>
      <x:c r="U3314" s="64" t="str">
        <x:v>95</x:v>
      </x:c>
      <x:c r="V3314" s="64" t="str">
        <x:v>GW风险 +12</x:v>
      </x:c>
      <x:c r="W3314" s="64" t="str">
        <x:v>gap_misread</x:v>
      </x:c>
      <x:c r="X3314" s="64" t="str">
        <x:v>一出现分歧、节奏不同或需要修复，就判断关系不合。</x:v>
      </x:c>
      <x:c r="Y3314" s="64" t="str">
        <x:v>适配不等于没有冲突，而是冲突后仍能保护关系与选择权。</x:v>
      </x:c>
      <x:c r="Z331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14" s="64" t="str">
        <x:v>高</x:v>
      </x:c>
      <x:c r="AB3314" s="64" t="str">
        <x:v>待验证</x:v>
      </x:c>
      <x:c r="AC3314" s="64" t="str"/>
      <x:c r="AD3314" s="64" t="str">
        <x:v>gap_misread=GW05; provisional=true; rule_group=GAP-GW误读</x:v>
      </x:c>
      <x:c r="AE3314" s="64" t="str">
        <x:v>0.8</x:v>
      </x:c>
    </x:row>
    <x:row r="3315">
      <x:c r="A3315" s="64" t="str">
        <x:v>M5-GAP-346</x:v>
      </x:c>
      <x:c r="B3315" s="64" t="str">
        <x:v>GW05 有冲突就等于不适配｜证据缺口</x:v>
      </x:c>
      <x:c r="C3315" s="64" t="str">
        <x:v>L6 差异误读与伪合成</x:v>
      </x:c>
      <x:c r="D3315" s="64" t="str">
        <x:v>GAP-GW误读</x:v>
      </x:c>
      <x:c r="E3315" s="64" t="str">
        <x:v>通用</x:v>
      </x:c>
      <x:c r="F3315" s="64" t="str">
        <x:v>证据</x:v>
      </x:c>
      <x:c r="G3315" s="64" t="str">
        <x:v>GW05</x:v>
      </x:c>
      <x:c r="H3315" s="64" t="str">
        <x:v>有冲突就等于不适配</x:v>
      </x:c>
      <x:c r="I3315" s="64" t="str">
        <x:v>准备形成一致、差异或具体对象结论。</x:v>
      </x:c>
      <x:c r="J3315" s="64" t="str">
        <x:v>对应AX、GO和现实资料已完整验证。</x:v>
      </x:c>
      <x:c r="K3315" t="str">
        <x:v>由共享基础引擎及M1—M5上游模块提供；只修正不同关系层级的显著度与承载方式，不直接判断某个具体对象必然适配或不适配。</x:v>
      </x:c>
      <x:c r="L3315" t="str">
        <x:v>M1与M2提供心动原型、准入门槛和证据过程；M5-GAP只比较其与长期适配结构的异同，不重新判定夫妻星。</x:v>
      </x:c>
      <x:c r="M3315" t="str">
        <x:v>M3提供关系建立后的自然相处底盘与功能惯性；M5-GAP比较其与长期适配、保护和现实对象证据的关系。</x:v>
      </x:c>
      <x:c r="N3315" t="str">
        <x:v>无／按本规则指定的层级对照—差异识别—现实验证—桥接—降级或停止路径路由。</x:v>
      </x:c>
      <x:c r="O3315" t="str">
        <x:v>近位、远位只修正某层信号进入亲密关系核心的可能；不得据此断言心动、选择或适配必然一致。</x:v>
      </x:c>
      <x:c r="P3315" t="str">
        <x:v>根气只修正某项偏好、门槛、惯性或需要是否稳定重复，不等于具体对象现实中已经满足。</x:v>
      </x:c>
      <x:c r="Q3315" t="str">
        <x:v>旺弱只修正信号强度、显著度和抢位风险，不直接等于长期适配质量。</x:v>
      </x:c>
      <x:c r="R3315" t="str">
        <x:v>喜忌只修正功能承载与摩擦，不可直接翻译为理想伴侣五行、十神、生肖或出生信息。</x:v>
      </x:c>
      <x:c r="S3315" t="str">
        <x:v>真合化成立时按化神功能重算相关层级；合化争议时停止精细差异比较。</x:v>
      </x:c>
      <x:c r="T3315" t="str">
        <x:v>近位提高该层信息进入关系核心的可能；远位只保留背景、阶段或情境性比较。</x:v>
      </x:c>
      <x:c r="U3315" s="64" t="str">
        <x:v>90</x:v>
      </x:c>
      <x:c r="V3315" s="64" t="str">
        <x:v>-12／停止升级</x:v>
      </x:c>
      <x:c r="W3315" s="64" t="str">
        <x:v>counterevidence</x:v>
      </x:c>
      <x:c r="X3315" s="64" t="str">
        <x:v>检查差异是否可协商、责任是否清楚、修复是否有效。</x:v>
      </x:c>
      <x:c r="Y3315" s="64" t="str">
        <x:v>需要补看：检查差异是否可协商、责任是否清楚、修复是否有效。</x:v>
      </x:c>
      <x:c r="Z331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15" s="64" t="str">
        <x:v>中高</x:v>
      </x:c>
      <x:c r="AB3315" s="64" t="str">
        <x:v>待验证</x:v>
      </x:c>
      <x:c r="AC3315" s="64" t="str"/>
      <x:c r="AD3315" s="64" t="str">
        <x:v>gap_misread=GW05; provisional=true; rule_group=GAP-GW误读</x:v>
      </x:c>
      <x:c r="AE3315" s="64" t="str">
        <x:v>0.8</x:v>
      </x:c>
    </x:row>
    <x:row r="3316">
      <x:c r="A3316" s="64" t="str">
        <x:v>M5-GAP-347</x:v>
      </x:c>
      <x:c r="B3316" s="64" t="str">
        <x:v>GW05 有冲突就等于不适配｜纠偏与观察</x:v>
      </x:c>
      <x:c r="C3316" s="64" t="str">
        <x:v>L6 差异误读与伪合成</x:v>
      </x:c>
      <x:c r="D3316" s="64" t="str">
        <x:v>GAP-GW误读</x:v>
      </x:c>
      <x:c r="E3316" s="64" t="str">
        <x:v>通用</x:v>
      </x:c>
      <x:c r="F3316" s="64" t="str">
        <x:v>路由</x:v>
      </x:c>
      <x:c r="G3316" s="64" t="str">
        <x:v>GW05</x:v>
      </x:c>
      <x:c r="H3316" s="64" t="str">
        <x:v>有冲突就等于不适配</x:v>
      </x:c>
      <x:c r="I3316" s="64" t="str">
        <x:v>GW候选成立。</x:v>
      </x:c>
      <x:c r="J3316" s="64" t="str">
        <x:v>安全事件优先停止。</x:v>
      </x:c>
      <x:c r="K3316" t="str">
        <x:v>由共享基础引擎及M1—M5上游模块提供；只修正不同关系层级的显著度与承载方式，不直接判断某个具体对象必然适配或不适配。</x:v>
      </x:c>
      <x:c r="L3316" t="str">
        <x:v>M1与M2提供心动原型、准入门槛和证据过程；M5-GAP只比较其与长期适配结构的异同，不重新判定夫妻星。</x:v>
      </x:c>
      <x:c r="M3316" t="str">
        <x:v>M3提供关系建立后的自然相处底盘与功能惯性；M5-GAP比较其与长期适配、保护和现实对象证据的关系。</x:v>
      </x:c>
      <x:c r="N3316" t="str">
        <x:v>无／按本规则指定的层级对照—差异识别—现实验证—桥接—降级或停止路径路由。</x:v>
      </x:c>
      <x:c r="O3316" t="str">
        <x:v>近位、远位只修正某层信号进入亲密关系核心的可能；不得据此断言心动、选择或适配必然一致。</x:v>
      </x:c>
      <x:c r="P3316" t="str">
        <x:v>根气只修正某项偏好、门槛、惯性或需要是否稳定重复，不等于具体对象现实中已经满足。</x:v>
      </x:c>
      <x:c r="Q3316" t="str">
        <x:v>旺弱只修正信号强度、显著度和抢位风险，不直接等于长期适配质量。</x:v>
      </x:c>
      <x:c r="R3316" t="str">
        <x:v>喜忌只修正功能承载与摩擦，不可直接翻译为理想伴侣五行、十神、生肖或出生信息。</x:v>
      </x:c>
      <x:c r="S3316" t="str">
        <x:v>真合化成立时按化神功能重算相关层级；合化争议时停止精细差异比较。</x:v>
      </x:c>
      <x:c r="T3316" t="str">
        <x:v>近位提高该层信息进入关系核心的可能；远位只保留背景、阶段或情境性比较。</x:v>
      </x:c>
      <x:c r="U3316" s="64" t="str">
        <x:v>84</x:v>
      </x:c>
      <x:c r="V3316" s="64" t="str">
        <x:v>不加分；观察路由</x:v>
      </x:c>
      <x:c r="W3316" s="64" t="str">
        <x:v>observation_plan</x:v>
      </x:c>
      <x:c r="X3316" s="64" t="str">
        <x:v>检查差异是否可协商、责任是否清楚、修复是否有效。</x:v>
      </x:c>
      <x:c r="Y3316" s="64" t="str">
        <x:v>纠偏时要：检查差异是否可协商、责任是否清楚、修复是否有效。</x:v>
      </x:c>
      <x:c r="Z331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16" s="64" t="str">
        <x:v>中高</x:v>
      </x:c>
      <x:c r="AB3316" s="64" t="str">
        <x:v>待验证</x:v>
      </x:c>
      <x:c r="AC3316" s="64" t="str"/>
      <x:c r="AD3316" s="64" t="str">
        <x:v>gap_misread=GW05; provisional=true; rule_group=GAP-GW误读</x:v>
      </x:c>
      <x:c r="AE3316" s="64" t="str">
        <x:v>0.8</x:v>
      </x:c>
    </x:row>
    <x:row r="3317">
      <x:c r="A3317" s="64" t="str">
        <x:v>M5-GAP-348</x:v>
      </x:c>
      <x:c r="B3317" s="64" t="str">
        <x:v>GW05 有冲突就等于不适配｜用户解释</x:v>
      </x:c>
      <x:c r="C3317" s="64" t="str">
        <x:v>L6 差异误读与伪合成</x:v>
      </x:c>
      <x:c r="D3317" s="64" t="str">
        <x:v>GAP-GW误读</x:v>
      </x:c>
      <x:c r="E3317" s="64" t="str">
        <x:v>通用</x:v>
      </x:c>
      <x:c r="F3317" s="64" t="str">
        <x:v>输出</x:v>
      </x:c>
      <x:c r="G3317" s="64" t="str">
        <x:v>GW05</x:v>
      </x:c>
      <x:c r="H3317" s="64" t="str">
        <x:v>有冲突就等于不适配</x:v>
      </x:c>
      <x:c r="I3317" s="64" t="str">
        <x:v>完成GW判断。</x:v>
      </x:c>
      <x:c r="J3317" s="64" t="str">
        <x:v>资料不足以区分。</x:v>
      </x:c>
      <x:c r="K3317" t="str">
        <x:v>由共享基础引擎及M1—M5上游模块提供；只修正不同关系层级的显著度与承载方式，不直接判断某个具体对象必然适配或不适配。</x:v>
      </x:c>
      <x:c r="L3317" t="str">
        <x:v>M1与M2提供心动原型、准入门槛和证据过程；M5-GAP只比较其与长期适配结构的异同，不重新判定夫妻星。</x:v>
      </x:c>
      <x:c r="M3317" t="str">
        <x:v>M3提供关系建立后的自然相处底盘与功能惯性；M5-GAP比较其与长期适配、保护和现实对象证据的关系。</x:v>
      </x:c>
      <x:c r="N3317" t="str">
        <x:v>无／按本规则指定的层级对照—差异识别—现实验证—桥接—降级或停止路径路由。</x:v>
      </x:c>
      <x:c r="O3317" t="str">
        <x:v>近位、远位只修正某层信号进入亲密关系核心的可能；不得据此断言心动、选择或适配必然一致。</x:v>
      </x:c>
      <x:c r="P3317" t="str">
        <x:v>根气只修正某项偏好、门槛、惯性或需要是否稳定重复，不等于具体对象现实中已经满足。</x:v>
      </x:c>
      <x:c r="Q3317" t="str">
        <x:v>旺弱只修正信号强度、显著度和抢位风险，不直接等于长期适配质量。</x:v>
      </x:c>
      <x:c r="R3317" t="str">
        <x:v>喜忌只修正功能承载与摩擦，不可直接翻译为理想伴侣五行、十神、生肖或出生信息。</x:v>
      </x:c>
      <x:c r="S3317" t="str">
        <x:v>真合化成立时按化神功能重算相关层级；合化争议时停止精细差异比较。</x:v>
      </x:c>
      <x:c r="T3317" t="str">
        <x:v>近位提高该层信息进入关系核心的可能；远位只保留背景、阶段或情境性比较。</x:v>
      </x:c>
      <x:c r="U3317" s="64" t="str">
        <x:v>76</x:v>
      </x:c>
      <x:c r="V3317" s="64" t="str">
        <x:v>不加分；输出</x:v>
      </x:c>
      <x:c r="W3317" s="64" t="str">
        <x:v>report_text</x:v>
      </x:c>
      <x:c r="X3317" s="64" t="str">
        <x:v>适配不等于没有冲突，而是冲突后仍能保护关系与选择权。</x:v>
      </x:c>
      <x:c r="Y3317" s="64" t="str">
        <x:v>适配不等于没有冲突，而是冲突后仍能保护关系与选择权。</x:v>
      </x:c>
      <x:c r="Z331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17" s="64" t="str">
        <x:v>中高</x:v>
      </x:c>
      <x:c r="AB3317" s="64" t="str">
        <x:v>待验证</x:v>
      </x:c>
      <x:c r="AC3317" s="64" t="str"/>
      <x:c r="AD3317" s="64" t="str">
        <x:v>gap_misread=GW05; provisional=true; rule_group=GAP-GW误读</x:v>
      </x:c>
      <x:c r="AE3317" s="64" t="str">
        <x:v>0.8</x:v>
      </x:c>
    </x:row>
    <x:row r="3318">
      <x:c r="A3318" s="64" t="str">
        <x:v>M5-GAP-349</x:v>
      </x:c>
      <x:c r="B3318" s="64" t="str">
        <x:v>GW06 没有冲突就等于适配｜正式定义</x:v>
      </x:c>
      <x:c r="C3318" s="64" t="str">
        <x:v>L6 差异误读与伪合成</x:v>
      </x:c>
      <x:c r="D3318" s="64" t="str">
        <x:v>GAP-GW误读</x:v>
      </x:c>
      <x:c r="E3318" s="64" t="str">
        <x:v>通用</x:v>
      </x:c>
      <x:c r="F3318" s="64" t="str">
        <x:v>误读</x:v>
      </x:c>
      <x:c r="G3318" s="64" t="str">
        <x:v>GW06</x:v>
      </x:c>
      <x:c r="H3318" s="64" t="str">
        <x:v>没有冲突就等于适配</x:v>
      </x:c>
      <x:c r="I3318" s="64" t="str">
        <x:v>出现相关跨层判断偏差。</x:v>
      </x:c>
      <x:c r="J3318" s="64" t="str">
        <x:v>GE6—GE7与多场景现实资料已明确排除。</x:v>
      </x:c>
      <x:c r="K3318" t="str">
        <x:v>由共享基础引擎及M1—M5上游模块提供；只修正不同关系层级的显著度与承载方式，不直接判断某个具体对象必然适配或不适配。</x:v>
      </x:c>
      <x:c r="L3318" t="str">
        <x:v>M1与M2提供心动原型、准入门槛和证据过程；M5-GAP只比较其与长期适配结构的异同，不重新判定夫妻星。</x:v>
      </x:c>
      <x:c r="M3318" t="str">
        <x:v>M3提供关系建立后的自然相处底盘与功能惯性；M5-GAP比较其与长期适配、保护和现实对象证据的关系。</x:v>
      </x:c>
      <x:c r="N3318" t="str">
        <x:v>无／按本规则指定的层级对照—差异识别—现实验证—桥接—降级或停止路径路由。</x:v>
      </x:c>
      <x:c r="O3318" t="str">
        <x:v>近位、远位只修正某层信号进入亲密关系核心的可能；不得据此断言心动、选择或适配必然一致。</x:v>
      </x:c>
      <x:c r="P3318" t="str">
        <x:v>根气只修正某项偏好、门槛、惯性或需要是否稳定重复，不等于具体对象现实中已经满足。</x:v>
      </x:c>
      <x:c r="Q3318" t="str">
        <x:v>旺弱只修正信号强度、显著度和抢位风险，不直接等于长期适配质量。</x:v>
      </x:c>
      <x:c r="R3318" t="str">
        <x:v>喜忌只修正功能承载与摩擦，不可直接翻译为理想伴侣五行、十神、生肖或出生信息。</x:v>
      </x:c>
      <x:c r="S3318" t="str">
        <x:v>真合化成立时按化神功能重算相关层级；合化争议时停止精细差异比较。</x:v>
      </x:c>
      <x:c r="T3318" t="str">
        <x:v>近位提高该层信息进入关系核心的可能；远位只保留背景、阶段或情境性比较。</x:v>
      </x:c>
      <x:c r="U3318" s="64" t="str">
        <x:v>95</x:v>
      </x:c>
      <x:c r="V3318" s="64" t="str">
        <x:v>GW风险 +12</x:v>
      </x:c>
      <x:c r="W3318" s="64" t="str">
        <x:v>gap_misread</x:v>
      </x:c>
      <x:c r="X3318" s="64" t="str">
        <x:v>双方沉默、回避、快速和好或尚未进入现实压力，被当成成熟。</x:v>
      </x:c>
      <x:c r="Y3318" s="64" t="str">
        <x:v>不争吵不代表问题已经被讨论和修复。</x:v>
      </x:c>
      <x:c r="Z331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18" s="64" t="str">
        <x:v>高</x:v>
      </x:c>
      <x:c r="AB3318" s="64" t="str">
        <x:v>待验证</x:v>
      </x:c>
      <x:c r="AC3318" s="64" t="str"/>
      <x:c r="AD3318" s="64" t="str">
        <x:v>gap_misread=GW06; provisional=true; rule_group=GAP-GW误读</x:v>
      </x:c>
      <x:c r="AE3318" s="64" t="str">
        <x:v>0.8</x:v>
      </x:c>
    </x:row>
    <x:row r="3319">
      <x:c r="A3319" s="64" t="str">
        <x:v>M5-GAP-350</x:v>
      </x:c>
      <x:c r="B3319" s="64" t="str">
        <x:v>GW06 没有冲突就等于适配｜证据缺口</x:v>
      </x:c>
      <x:c r="C3319" s="64" t="str">
        <x:v>L6 差异误读与伪合成</x:v>
      </x:c>
      <x:c r="D3319" s="64" t="str">
        <x:v>GAP-GW误读</x:v>
      </x:c>
      <x:c r="E3319" s="64" t="str">
        <x:v>通用</x:v>
      </x:c>
      <x:c r="F3319" s="64" t="str">
        <x:v>证据</x:v>
      </x:c>
      <x:c r="G3319" s="64" t="str">
        <x:v>GW06</x:v>
      </x:c>
      <x:c r="H3319" s="64" t="str">
        <x:v>没有冲突就等于适配</x:v>
      </x:c>
      <x:c r="I3319" s="64" t="str">
        <x:v>准备形成一致、差异或具体对象结论。</x:v>
      </x:c>
      <x:c r="J3319" s="64" t="str">
        <x:v>对应AX、GO和现实资料已完整验证。</x:v>
      </x:c>
      <x:c r="K3319" t="str">
        <x:v>由共享基础引擎及M1—M5上游模块提供；只修正不同关系层级的显著度与承载方式，不直接判断某个具体对象必然适配或不适配。</x:v>
      </x:c>
      <x:c r="L3319" t="str">
        <x:v>M1与M2提供心动原型、准入门槛和证据过程；M5-GAP只比较其与长期适配结构的异同，不重新判定夫妻星。</x:v>
      </x:c>
      <x:c r="M3319" t="str">
        <x:v>M3提供关系建立后的自然相处底盘与功能惯性；M5-GAP比较其与长期适配、保护和现实对象证据的关系。</x:v>
      </x:c>
      <x:c r="N3319" t="str">
        <x:v>无／按本规则指定的层级对照—差异识别—现实验证—桥接—降级或停止路径路由。</x:v>
      </x:c>
      <x:c r="O3319" t="str">
        <x:v>近位、远位只修正某层信号进入亲密关系核心的可能；不得据此断言心动、选择或适配必然一致。</x:v>
      </x:c>
      <x:c r="P3319" t="str">
        <x:v>根气只修正某项偏好、门槛、惯性或需要是否稳定重复，不等于具体对象现实中已经满足。</x:v>
      </x:c>
      <x:c r="Q3319" t="str">
        <x:v>旺弱只修正信号强度、显著度和抢位风险，不直接等于长期适配质量。</x:v>
      </x:c>
      <x:c r="R3319" t="str">
        <x:v>喜忌只修正功能承载与摩擦，不可直接翻译为理想伴侣五行、十神、生肖或出生信息。</x:v>
      </x:c>
      <x:c r="S3319" t="str">
        <x:v>真合化成立时按化神功能重算相关层级；合化争议时停止精细差异比较。</x:v>
      </x:c>
      <x:c r="T3319" t="str">
        <x:v>近位提高该层信息进入关系核心的可能；远位只保留背景、阶段或情境性比较。</x:v>
      </x:c>
      <x:c r="U3319" s="64" t="str">
        <x:v>90</x:v>
      </x:c>
      <x:c r="V3319" s="64" t="str">
        <x:v>-12／停止升级</x:v>
      </x:c>
      <x:c r="W3319" s="64" t="str">
        <x:v>counterevidence</x:v>
      </x:c>
      <x:c r="X3319" s="64" t="str">
        <x:v>检查表达、反馈、现实责任和未处理议题。</x:v>
      </x:c>
      <x:c r="Y3319" s="64" t="str">
        <x:v>需要补看：检查表达、反馈、现实责任和未处理议题。</x:v>
      </x:c>
      <x:c r="Z331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19" s="64" t="str">
        <x:v>中高</x:v>
      </x:c>
      <x:c r="AB3319" s="64" t="str">
        <x:v>待验证</x:v>
      </x:c>
      <x:c r="AC3319" s="64" t="str"/>
      <x:c r="AD3319" s="64" t="str">
        <x:v>gap_misread=GW06; provisional=true; rule_group=GAP-GW误读</x:v>
      </x:c>
      <x:c r="AE3319" s="64" t="str">
        <x:v>0.8</x:v>
      </x:c>
    </x:row>
    <x:row r="3320">
      <x:c r="A3320" s="64" t="str">
        <x:v>M5-GAP-351</x:v>
      </x:c>
      <x:c r="B3320" s="64" t="str">
        <x:v>GW06 没有冲突就等于适配｜纠偏与观察</x:v>
      </x:c>
      <x:c r="C3320" s="64" t="str">
        <x:v>L6 差异误读与伪合成</x:v>
      </x:c>
      <x:c r="D3320" s="64" t="str">
        <x:v>GAP-GW误读</x:v>
      </x:c>
      <x:c r="E3320" s="64" t="str">
        <x:v>通用</x:v>
      </x:c>
      <x:c r="F3320" s="64" t="str">
        <x:v>路由</x:v>
      </x:c>
      <x:c r="G3320" s="64" t="str">
        <x:v>GW06</x:v>
      </x:c>
      <x:c r="H3320" s="64" t="str">
        <x:v>没有冲突就等于适配</x:v>
      </x:c>
      <x:c r="I3320" s="64" t="str">
        <x:v>GW候选成立。</x:v>
      </x:c>
      <x:c r="J3320" s="64" t="str">
        <x:v>安全事件优先停止。</x:v>
      </x:c>
      <x:c r="K3320" t="str">
        <x:v>由共享基础引擎及M1—M5上游模块提供；只修正不同关系层级的显著度与承载方式，不直接判断某个具体对象必然适配或不适配。</x:v>
      </x:c>
      <x:c r="L3320" t="str">
        <x:v>M1与M2提供心动原型、准入门槛和证据过程；M5-GAP只比较其与长期适配结构的异同，不重新判定夫妻星。</x:v>
      </x:c>
      <x:c r="M3320" t="str">
        <x:v>M3提供关系建立后的自然相处底盘与功能惯性；M5-GAP比较其与长期适配、保护和现实对象证据的关系。</x:v>
      </x:c>
      <x:c r="N3320" t="str">
        <x:v>无／按本规则指定的层级对照—差异识别—现实验证—桥接—降级或停止路径路由。</x:v>
      </x:c>
      <x:c r="O3320" t="str">
        <x:v>近位、远位只修正某层信号进入亲密关系核心的可能；不得据此断言心动、选择或适配必然一致。</x:v>
      </x:c>
      <x:c r="P3320" t="str">
        <x:v>根气只修正某项偏好、门槛、惯性或需要是否稳定重复，不等于具体对象现实中已经满足。</x:v>
      </x:c>
      <x:c r="Q3320" t="str">
        <x:v>旺弱只修正信号强度、显著度和抢位风险，不直接等于长期适配质量。</x:v>
      </x:c>
      <x:c r="R3320" t="str">
        <x:v>喜忌只修正功能承载与摩擦，不可直接翻译为理想伴侣五行、十神、生肖或出生信息。</x:v>
      </x:c>
      <x:c r="S3320" t="str">
        <x:v>真合化成立时按化神功能重算相关层级；合化争议时停止精细差异比较。</x:v>
      </x:c>
      <x:c r="T3320" t="str">
        <x:v>近位提高该层信息进入关系核心的可能；远位只保留背景、阶段或情境性比较。</x:v>
      </x:c>
      <x:c r="U3320" s="64" t="str">
        <x:v>84</x:v>
      </x:c>
      <x:c r="V3320" s="64" t="str">
        <x:v>不加分；观察路由</x:v>
      </x:c>
      <x:c r="W3320" s="64" t="str">
        <x:v>observation_plan</x:v>
      </x:c>
      <x:c r="X3320" s="64" t="str">
        <x:v>检查表达、反馈、现实责任和未处理议题。</x:v>
      </x:c>
      <x:c r="Y3320" s="64" t="str">
        <x:v>纠偏时要：检查表达、反馈、现实责任和未处理议题。</x:v>
      </x:c>
      <x:c r="Z332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20" s="64" t="str">
        <x:v>中高</x:v>
      </x:c>
      <x:c r="AB3320" s="64" t="str">
        <x:v>待验证</x:v>
      </x:c>
      <x:c r="AC3320" s="64" t="str"/>
      <x:c r="AD3320" s="64" t="str">
        <x:v>gap_misread=GW06; provisional=true; rule_group=GAP-GW误读</x:v>
      </x:c>
      <x:c r="AE3320" s="64" t="str">
        <x:v>0.8</x:v>
      </x:c>
    </x:row>
    <x:row r="3321">
      <x:c r="A3321" s="64" t="str">
        <x:v>M5-GAP-352</x:v>
      </x:c>
      <x:c r="B3321" s="64" t="str">
        <x:v>GW06 没有冲突就等于适配｜用户解释</x:v>
      </x:c>
      <x:c r="C3321" s="64" t="str">
        <x:v>L6 差异误读与伪合成</x:v>
      </x:c>
      <x:c r="D3321" s="64" t="str">
        <x:v>GAP-GW误读</x:v>
      </x:c>
      <x:c r="E3321" s="64" t="str">
        <x:v>通用</x:v>
      </x:c>
      <x:c r="F3321" s="64" t="str">
        <x:v>输出</x:v>
      </x:c>
      <x:c r="G3321" s="64" t="str">
        <x:v>GW06</x:v>
      </x:c>
      <x:c r="H3321" s="64" t="str">
        <x:v>没有冲突就等于适配</x:v>
      </x:c>
      <x:c r="I3321" s="64" t="str">
        <x:v>完成GW判断。</x:v>
      </x:c>
      <x:c r="J3321" s="64" t="str">
        <x:v>资料不足以区分。</x:v>
      </x:c>
      <x:c r="K3321" t="str">
        <x:v>由共享基础引擎及M1—M5上游模块提供；只修正不同关系层级的显著度与承载方式，不直接判断某个具体对象必然适配或不适配。</x:v>
      </x:c>
      <x:c r="L3321" t="str">
        <x:v>M1与M2提供心动原型、准入门槛和证据过程；M5-GAP只比较其与长期适配结构的异同，不重新判定夫妻星。</x:v>
      </x:c>
      <x:c r="M3321" t="str">
        <x:v>M3提供关系建立后的自然相处底盘与功能惯性；M5-GAP比较其与长期适配、保护和现实对象证据的关系。</x:v>
      </x:c>
      <x:c r="N3321" t="str">
        <x:v>无／按本规则指定的层级对照—差异识别—现实验证—桥接—降级或停止路径路由。</x:v>
      </x:c>
      <x:c r="O3321" t="str">
        <x:v>近位、远位只修正某层信号进入亲密关系核心的可能；不得据此断言心动、选择或适配必然一致。</x:v>
      </x:c>
      <x:c r="P3321" t="str">
        <x:v>根气只修正某项偏好、门槛、惯性或需要是否稳定重复，不等于具体对象现实中已经满足。</x:v>
      </x:c>
      <x:c r="Q3321" t="str">
        <x:v>旺弱只修正信号强度、显著度和抢位风险，不直接等于长期适配质量。</x:v>
      </x:c>
      <x:c r="R3321" t="str">
        <x:v>喜忌只修正功能承载与摩擦，不可直接翻译为理想伴侣五行、十神、生肖或出生信息。</x:v>
      </x:c>
      <x:c r="S3321" t="str">
        <x:v>真合化成立时按化神功能重算相关层级；合化争议时停止精细差异比较。</x:v>
      </x:c>
      <x:c r="T3321" t="str">
        <x:v>近位提高该层信息进入关系核心的可能；远位只保留背景、阶段或情境性比较。</x:v>
      </x:c>
      <x:c r="U3321" s="64" t="str">
        <x:v>76</x:v>
      </x:c>
      <x:c r="V3321" s="64" t="str">
        <x:v>不加分；输出</x:v>
      </x:c>
      <x:c r="W3321" s="64" t="str">
        <x:v>report_text</x:v>
      </x:c>
      <x:c r="X3321" s="64" t="str">
        <x:v>不争吵不代表问题已经被讨论和修复。</x:v>
      </x:c>
      <x:c r="Y3321" s="64" t="str">
        <x:v>不争吵不代表问题已经被讨论和修复。</x:v>
      </x:c>
      <x:c r="Z332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21" s="64" t="str">
        <x:v>中高</x:v>
      </x:c>
      <x:c r="AB3321" s="64" t="str">
        <x:v>待验证</x:v>
      </x:c>
      <x:c r="AC3321" s="64" t="str"/>
      <x:c r="AD3321" s="64" t="str">
        <x:v>gap_misread=GW06; provisional=true; rule_group=GAP-GW误读</x:v>
      </x:c>
      <x:c r="AE3321" s="64" t="str">
        <x:v>0.8</x:v>
      </x:c>
    </x:row>
    <x:row r="3322">
      <x:c r="A3322" s="64" t="str">
        <x:v>M5-GAP-353</x:v>
      </x:c>
      <x:c r="B3322" s="64" t="str">
        <x:v>GW07 相反就等于互补｜正式定义</x:v>
      </x:c>
      <x:c r="C3322" s="64" t="str">
        <x:v>L6 差异误读与伪合成</x:v>
      </x:c>
      <x:c r="D3322" s="64" t="str">
        <x:v>GAP-GW误读</x:v>
      </x:c>
      <x:c r="E3322" s="64" t="str">
        <x:v>通用</x:v>
      </x:c>
      <x:c r="F3322" s="64" t="str">
        <x:v>误读</x:v>
      </x:c>
      <x:c r="G3322" s="64" t="str">
        <x:v>GW07</x:v>
      </x:c>
      <x:c r="H3322" s="64" t="str">
        <x:v>相反就等于互补</x:v>
      </x:c>
      <x:c r="I3322" s="64" t="str">
        <x:v>出现相关跨层判断偏差。</x:v>
      </x:c>
      <x:c r="J3322" s="64" t="str">
        <x:v>GE6—GE7与多场景现实资料已明确排除。</x:v>
      </x:c>
      <x:c r="K3322" t="str">
        <x:v>由共享基础引擎及M1—M5上游模块提供；只修正不同关系层级的显著度与承载方式，不直接判断某个具体对象必然适配或不适配。</x:v>
      </x:c>
      <x:c r="L3322" t="str">
        <x:v>M1与M2提供心动原型、准入门槛和证据过程；M5-GAP只比较其与长期适配结构的异同，不重新判定夫妻星。</x:v>
      </x:c>
      <x:c r="M3322" t="str">
        <x:v>M3提供关系建立后的自然相处底盘与功能惯性；M5-GAP比较其与长期适配、保护和现实对象证据的关系。</x:v>
      </x:c>
      <x:c r="N3322" t="str">
        <x:v>无／按本规则指定的层级对照—差异识别—现实验证—桥接—降级或停止路径路由。</x:v>
      </x:c>
      <x:c r="O3322" t="str">
        <x:v>近位、远位只修正某层信号进入亲密关系核心的可能；不得据此断言心动、选择或适配必然一致。</x:v>
      </x:c>
      <x:c r="P3322" t="str">
        <x:v>根气只修正某项偏好、门槛、惯性或需要是否稳定重复，不等于具体对象现实中已经满足。</x:v>
      </x:c>
      <x:c r="Q3322" t="str">
        <x:v>旺弱只修正信号强度、显著度和抢位风险，不直接等于长期适配质量。</x:v>
      </x:c>
      <x:c r="R3322" t="str">
        <x:v>喜忌只修正功能承载与摩擦，不可直接翻译为理想伴侣五行、十神、生肖或出生信息。</x:v>
      </x:c>
      <x:c r="S3322" t="str">
        <x:v>真合化成立时按化神功能重算相关层级；合化争议时停止精细差异比较。</x:v>
      </x:c>
      <x:c r="T3322" t="str">
        <x:v>近位提高该层信息进入关系核心的可能；远位只保留背景、阶段或情境性比较。</x:v>
      </x:c>
      <x:c r="U3322" s="64" t="str">
        <x:v>95</x:v>
      </x:c>
      <x:c r="V3322" s="64" t="str">
        <x:v>GW风险 +12</x:v>
      </x:c>
      <x:c r="W3322" s="64" t="str">
        <x:v>gap_misread</x:v>
      </x:c>
      <x:c r="X3322" s="64" t="str">
        <x:v>用户某项功能弱或过用，就认为完全相反的人最合适。</x:v>
      </x:c>
      <x:c r="Y3322" s="64" t="str">
        <x:v>真正互补会让双方更完整，不会让一方长期被接管。</x:v>
      </x:c>
      <x:c r="Z332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22" s="64" t="str">
        <x:v>高</x:v>
      </x:c>
      <x:c r="AB3322" s="64" t="str">
        <x:v>待验证</x:v>
      </x:c>
      <x:c r="AC3322" s="64" t="str"/>
      <x:c r="AD3322" s="64" t="str">
        <x:v>gap_misread=GW07; provisional=true; rule_group=GAP-GW误读</x:v>
      </x:c>
      <x:c r="AE3322" s="64" t="str">
        <x:v>0.8</x:v>
      </x:c>
    </x:row>
    <x:row r="3323">
      <x:c r="A3323" s="64" t="str">
        <x:v>M5-GAP-354</x:v>
      </x:c>
      <x:c r="B3323" s="64" t="str">
        <x:v>GW07 相反就等于互补｜证据缺口</x:v>
      </x:c>
      <x:c r="C3323" s="64" t="str">
        <x:v>L6 差异误读与伪合成</x:v>
      </x:c>
      <x:c r="D3323" s="64" t="str">
        <x:v>GAP-GW误读</x:v>
      </x:c>
      <x:c r="E3323" s="64" t="str">
        <x:v>通用</x:v>
      </x:c>
      <x:c r="F3323" s="64" t="str">
        <x:v>证据</x:v>
      </x:c>
      <x:c r="G3323" s="64" t="str">
        <x:v>GW07</x:v>
      </x:c>
      <x:c r="H3323" s="64" t="str">
        <x:v>相反就等于互补</x:v>
      </x:c>
      <x:c r="I3323" s="64" t="str">
        <x:v>准备形成一致、差异或具体对象结论。</x:v>
      </x:c>
      <x:c r="J3323" s="64" t="str">
        <x:v>对应AX、GO和现实资料已完整验证。</x:v>
      </x:c>
      <x:c r="K3323" t="str">
        <x:v>由共享基础引擎及M1—M5上游模块提供；只修正不同关系层级的显著度与承载方式，不直接判断某个具体对象必然适配或不适配。</x:v>
      </x:c>
      <x:c r="L3323" t="str">
        <x:v>M1与M2提供心动原型、准入门槛和证据过程；M5-GAP只比较其与长期适配结构的异同，不重新判定夫妻星。</x:v>
      </x:c>
      <x:c r="M3323" t="str">
        <x:v>M3提供关系建立后的自然相处底盘与功能惯性；M5-GAP比较其与长期适配、保护和现实对象证据的关系。</x:v>
      </x:c>
      <x:c r="N3323" t="str">
        <x:v>无／按本规则指定的层级对照—差异识别—现实验证—桥接—降级或停止路径路由。</x:v>
      </x:c>
      <x:c r="O3323" t="str">
        <x:v>近位、远位只修正某层信号进入亲密关系核心的可能；不得据此断言心动、选择或适配必然一致。</x:v>
      </x:c>
      <x:c r="P3323" t="str">
        <x:v>根气只修正某项偏好、门槛、惯性或需要是否稳定重复，不等于具体对象现实中已经满足。</x:v>
      </x:c>
      <x:c r="Q3323" t="str">
        <x:v>旺弱只修正信号强度、显著度和抢位风险，不直接等于长期适配质量。</x:v>
      </x:c>
      <x:c r="R3323" t="str">
        <x:v>喜忌只修正功能承载与摩擦，不可直接翻译为理想伴侣五行、十神、生肖或出生信息。</x:v>
      </x:c>
      <x:c r="S3323" t="str">
        <x:v>真合化成立时按化神功能重算相关层级；合化争议时停止精细差异比较。</x:v>
      </x:c>
      <x:c r="T3323" t="str">
        <x:v>近位提高该层信息进入关系核心的可能；远位只保留背景、阶段或情境性比较。</x:v>
      </x:c>
      <x:c r="U3323" s="64" t="str">
        <x:v>90</x:v>
      </x:c>
      <x:c r="V3323" s="64" t="str">
        <x:v>-12／停止升级</x:v>
      </x:c>
      <x:c r="W3323" s="64" t="str">
        <x:v>counterevidence</x:v>
      </x:c>
      <x:c r="X3323" s="64" t="str">
        <x:v>检查补位是否保留参与权、可学习、可重订和双向成长。</x:v>
      </x:c>
      <x:c r="Y3323" s="64" t="str">
        <x:v>需要补看：检查补位是否保留参与权、可学习、可重订和双向成长。</x:v>
      </x:c>
      <x:c r="Z332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23" s="64" t="str">
        <x:v>中高</x:v>
      </x:c>
      <x:c r="AB3323" s="64" t="str">
        <x:v>待验证</x:v>
      </x:c>
      <x:c r="AC3323" s="64" t="str"/>
      <x:c r="AD3323" s="64" t="str">
        <x:v>gap_misread=GW07; provisional=true; rule_group=GAP-GW误读</x:v>
      </x:c>
      <x:c r="AE3323" s="64" t="str">
        <x:v>0.8</x:v>
      </x:c>
    </x:row>
    <x:row r="3324">
      <x:c r="A3324" s="64" t="str">
        <x:v>M5-GAP-355</x:v>
      </x:c>
      <x:c r="B3324" s="64" t="str">
        <x:v>GW07 相反就等于互补｜纠偏与观察</x:v>
      </x:c>
      <x:c r="C3324" s="64" t="str">
        <x:v>L6 差异误读与伪合成</x:v>
      </x:c>
      <x:c r="D3324" s="64" t="str">
        <x:v>GAP-GW误读</x:v>
      </x:c>
      <x:c r="E3324" s="64" t="str">
        <x:v>通用</x:v>
      </x:c>
      <x:c r="F3324" s="64" t="str">
        <x:v>路由</x:v>
      </x:c>
      <x:c r="G3324" s="64" t="str">
        <x:v>GW07</x:v>
      </x:c>
      <x:c r="H3324" s="64" t="str">
        <x:v>相反就等于互补</x:v>
      </x:c>
      <x:c r="I3324" s="64" t="str">
        <x:v>GW候选成立。</x:v>
      </x:c>
      <x:c r="J3324" s="64" t="str">
        <x:v>安全事件优先停止。</x:v>
      </x:c>
      <x:c r="K3324" t="str">
        <x:v>由共享基础引擎及M1—M5上游模块提供；只修正不同关系层级的显著度与承载方式，不直接判断某个具体对象必然适配或不适配。</x:v>
      </x:c>
      <x:c r="L3324" t="str">
        <x:v>M1与M2提供心动原型、准入门槛和证据过程；M5-GAP只比较其与长期适配结构的异同，不重新判定夫妻星。</x:v>
      </x:c>
      <x:c r="M3324" t="str">
        <x:v>M3提供关系建立后的自然相处底盘与功能惯性；M5-GAP比较其与长期适配、保护和现实对象证据的关系。</x:v>
      </x:c>
      <x:c r="N3324" t="str">
        <x:v>无／按本规则指定的层级对照—差异识别—现实验证—桥接—降级或停止路径路由。</x:v>
      </x:c>
      <x:c r="O3324" t="str">
        <x:v>近位、远位只修正某层信号进入亲密关系核心的可能；不得据此断言心动、选择或适配必然一致。</x:v>
      </x:c>
      <x:c r="P3324" t="str">
        <x:v>根气只修正某项偏好、门槛、惯性或需要是否稳定重复，不等于具体对象现实中已经满足。</x:v>
      </x:c>
      <x:c r="Q3324" t="str">
        <x:v>旺弱只修正信号强度、显著度和抢位风险，不直接等于长期适配质量。</x:v>
      </x:c>
      <x:c r="R3324" t="str">
        <x:v>喜忌只修正功能承载与摩擦，不可直接翻译为理想伴侣五行、十神、生肖或出生信息。</x:v>
      </x:c>
      <x:c r="S3324" t="str">
        <x:v>真合化成立时按化神功能重算相关层级；合化争议时停止精细差异比较。</x:v>
      </x:c>
      <x:c r="T3324" t="str">
        <x:v>近位提高该层信息进入关系核心的可能；远位只保留背景、阶段或情境性比较。</x:v>
      </x:c>
      <x:c r="U3324" s="64" t="str">
        <x:v>84</x:v>
      </x:c>
      <x:c r="V3324" s="64" t="str">
        <x:v>不加分；观察路由</x:v>
      </x:c>
      <x:c r="W3324" s="64" t="str">
        <x:v>observation_plan</x:v>
      </x:c>
      <x:c r="X3324" s="64" t="str">
        <x:v>检查补位是否保留参与权、可学习、可重订和双向成长。</x:v>
      </x:c>
      <x:c r="Y3324" s="64" t="str">
        <x:v>纠偏时要：检查补位是否保留参与权、可学习、可重订和双向成长。</x:v>
      </x:c>
      <x:c r="Z332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24" s="64" t="str">
        <x:v>中高</x:v>
      </x:c>
      <x:c r="AB3324" s="64" t="str">
        <x:v>待验证</x:v>
      </x:c>
      <x:c r="AC3324" s="64" t="str"/>
      <x:c r="AD3324" s="64" t="str">
        <x:v>gap_misread=GW07; provisional=true; rule_group=GAP-GW误读</x:v>
      </x:c>
      <x:c r="AE3324" s="64" t="str">
        <x:v>0.8</x:v>
      </x:c>
    </x:row>
    <x:row r="3325">
      <x:c r="A3325" s="64" t="str">
        <x:v>M5-GAP-356</x:v>
      </x:c>
      <x:c r="B3325" s="64" t="str">
        <x:v>GW07 相反就等于互补｜用户解释</x:v>
      </x:c>
      <x:c r="C3325" s="64" t="str">
        <x:v>L6 差异误读与伪合成</x:v>
      </x:c>
      <x:c r="D3325" s="64" t="str">
        <x:v>GAP-GW误读</x:v>
      </x:c>
      <x:c r="E3325" s="64" t="str">
        <x:v>通用</x:v>
      </x:c>
      <x:c r="F3325" s="64" t="str">
        <x:v>输出</x:v>
      </x:c>
      <x:c r="G3325" s="64" t="str">
        <x:v>GW07</x:v>
      </x:c>
      <x:c r="H3325" s="64" t="str">
        <x:v>相反就等于互补</x:v>
      </x:c>
      <x:c r="I3325" s="64" t="str">
        <x:v>完成GW判断。</x:v>
      </x:c>
      <x:c r="J3325" s="64" t="str">
        <x:v>资料不足以区分。</x:v>
      </x:c>
      <x:c r="K3325" t="str">
        <x:v>由共享基础引擎及M1—M5上游模块提供；只修正不同关系层级的显著度与承载方式，不直接判断某个具体对象必然适配或不适配。</x:v>
      </x:c>
      <x:c r="L3325" t="str">
        <x:v>M1与M2提供心动原型、准入门槛和证据过程；M5-GAP只比较其与长期适配结构的异同，不重新判定夫妻星。</x:v>
      </x:c>
      <x:c r="M3325" t="str">
        <x:v>M3提供关系建立后的自然相处底盘与功能惯性；M5-GAP比较其与长期适配、保护和现实对象证据的关系。</x:v>
      </x:c>
      <x:c r="N3325" t="str">
        <x:v>无／按本规则指定的层级对照—差异识别—现实验证—桥接—降级或停止路径路由。</x:v>
      </x:c>
      <x:c r="O3325" t="str">
        <x:v>近位、远位只修正某层信号进入亲密关系核心的可能；不得据此断言心动、选择或适配必然一致。</x:v>
      </x:c>
      <x:c r="P3325" t="str">
        <x:v>根气只修正某项偏好、门槛、惯性或需要是否稳定重复，不等于具体对象现实中已经满足。</x:v>
      </x:c>
      <x:c r="Q3325" t="str">
        <x:v>旺弱只修正信号强度、显著度和抢位风险，不直接等于长期适配质量。</x:v>
      </x:c>
      <x:c r="R3325" t="str">
        <x:v>喜忌只修正功能承载与摩擦，不可直接翻译为理想伴侣五行、十神、生肖或出生信息。</x:v>
      </x:c>
      <x:c r="S3325" t="str">
        <x:v>真合化成立时按化神功能重算相关层级；合化争议时停止精细差异比较。</x:v>
      </x:c>
      <x:c r="T3325" t="str">
        <x:v>近位提高该层信息进入关系核心的可能；远位只保留背景、阶段或情境性比较。</x:v>
      </x:c>
      <x:c r="U3325" s="64" t="str">
        <x:v>76</x:v>
      </x:c>
      <x:c r="V3325" s="64" t="str">
        <x:v>不加分；输出</x:v>
      </x:c>
      <x:c r="W3325" s="64" t="str">
        <x:v>report_text</x:v>
      </x:c>
      <x:c r="X3325" s="64" t="str">
        <x:v>真正互补会让双方更完整，不会让一方长期被接管。</x:v>
      </x:c>
      <x:c r="Y3325" s="64" t="str">
        <x:v>真正互补会让双方更完整，不会让一方长期被接管。</x:v>
      </x:c>
      <x:c r="Z332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25" s="64" t="str">
        <x:v>中高</x:v>
      </x:c>
      <x:c r="AB3325" s="64" t="str">
        <x:v>待验证</x:v>
      </x:c>
      <x:c r="AC3325" s="64" t="str"/>
      <x:c r="AD3325" s="64" t="str">
        <x:v>gap_misread=GW07; provisional=true; rule_group=GAP-GW误读</x:v>
      </x:c>
      <x:c r="AE3325" s="64" t="str">
        <x:v>0.8</x:v>
      </x:c>
    </x:row>
    <x:row r="3326">
      <x:c r="A3326" s="64" t="str">
        <x:v>M5-GAP-357</x:v>
      </x:c>
      <x:c r="B3326" s="64" t="str">
        <x:v>GW08 相同就等于同频｜正式定义</x:v>
      </x:c>
      <x:c r="C3326" s="64" t="str">
        <x:v>L6 差异误读与伪合成</x:v>
      </x:c>
      <x:c r="D3326" s="64" t="str">
        <x:v>GAP-GW误读</x:v>
      </x:c>
      <x:c r="E3326" s="64" t="str">
        <x:v>通用</x:v>
      </x:c>
      <x:c r="F3326" s="64" t="str">
        <x:v>误读</x:v>
      </x:c>
      <x:c r="G3326" s="64" t="str">
        <x:v>GW08</x:v>
      </x:c>
      <x:c r="H3326" s="64" t="str">
        <x:v>相同就等于同频</x:v>
      </x:c>
      <x:c r="I3326" s="64" t="str">
        <x:v>出现相关跨层判断偏差。</x:v>
      </x:c>
      <x:c r="J3326" s="64" t="str">
        <x:v>GE6—GE7与多场景现实资料已明确排除。</x:v>
      </x:c>
      <x:c r="K3326" t="str">
        <x:v>由共享基础引擎及M1—M5上游模块提供；只修正不同关系层级的显著度与承载方式，不直接判断某个具体对象必然适配或不适配。</x:v>
      </x:c>
      <x:c r="L3326" t="str">
        <x:v>M1与M2提供心动原型、准入门槛和证据过程；M5-GAP只比较其与长期适配结构的异同，不重新判定夫妻星。</x:v>
      </x:c>
      <x:c r="M3326" t="str">
        <x:v>M3提供关系建立后的自然相处底盘与功能惯性；M5-GAP比较其与长期适配、保护和现实对象证据的关系。</x:v>
      </x:c>
      <x:c r="N3326" t="str">
        <x:v>无／按本规则指定的层级对照—差异识别—现实验证—桥接—降级或停止路径路由。</x:v>
      </x:c>
      <x:c r="O3326" t="str">
        <x:v>近位、远位只修正某层信号进入亲密关系核心的可能；不得据此断言心动、选择或适配必然一致。</x:v>
      </x:c>
      <x:c r="P3326" t="str">
        <x:v>根气只修正某项偏好、门槛、惯性或需要是否稳定重复，不等于具体对象现实中已经满足。</x:v>
      </x:c>
      <x:c r="Q3326" t="str">
        <x:v>旺弱只修正信号强度、显著度和抢位风险，不直接等于长期适配质量。</x:v>
      </x:c>
      <x:c r="R3326" t="str">
        <x:v>喜忌只修正功能承载与摩擦，不可直接翻译为理想伴侣五行、十神、生肖或出生信息。</x:v>
      </x:c>
      <x:c r="S3326" t="str">
        <x:v>真合化成立时按化神功能重算相关层级；合化争议时停止精细差异比较。</x:v>
      </x:c>
      <x:c r="T3326" t="str">
        <x:v>近位提高该层信息进入关系核心的可能；远位只保留背景、阶段或情境性比较。</x:v>
      </x:c>
      <x:c r="U3326" s="64" t="str">
        <x:v>95</x:v>
      </x:c>
      <x:c r="V3326" s="64" t="str">
        <x:v>GW风险 +12</x:v>
      </x:c>
      <x:c r="W3326" s="64" t="str">
        <x:v>gap_misread</x:v>
      </x:c>
      <x:c r="X3326" s="64" t="str">
        <x:v>双方都独立、会表达、行动快或重视稳定，就判断天然适配。</x:v>
      </x:c>
      <x:c r="Y3326" s="64" t="str">
        <x:v>相似可以带来理解，也可能一起放大同一盲点。</x:v>
      </x:c>
      <x:c r="Z332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26" s="64" t="str">
        <x:v>高</x:v>
      </x:c>
      <x:c r="AB3326" s="64" t="str">
        <x:v>待验证</x:v>
      </x:c>
      <x:c r="AC3326" s="64" t="str"/>
      <x:c r="AD3326" s="64" t="str">
        <x:v>gap_misread=GW08; provisional=true; rule_group=GAP-GW误读</x:v>
      </x:c>
      <x:c r="AE3326" s="64" t="str">
        <x:v>0.8</x:v>
      </x:c>
    </x:row>
    <x:row r="3327">
      <x:c r="A3327" s="64" t="str">
        <x:v>M5-GAP-358</x:v>
      </x:c>
      <x:c r="B3327" s="64" t="str">
        <x:v>GW08 相同就等于同频｜证据缺口</x:v>
      </x:c>
      <x:c r="C3327" s="64" t="str">
        <x:v>L6 差异误读与伪合成</x:v>
      </x:c>
      <x:c r="D3327" s="64" t="str">
        <x:v>GAP-GW误读</x:v>
      </x:c>
      <x:c r="E3327" s="64" t="str">
        <x:v>通用</x:v>
      </x:c>
      <x:c r="F3327" s="64" t="str">
        <x:v>证据</x:v>
      </x:c>
      <x:c r="G3327" s="64" t="str">
        <x:v>GW08</x:v>
      </x:c>
      <x:c r="H3327" s="64" t="str">
        <x:v>相同就等于同频</x:v>
      </x:c>
      <x:c r="I3327" s="64" t="str">
        <x:v>准备形成一致、差异或具体对象结论。</x:v>
      </x:c>
      <x:c r="J3327" s="64" t="str">
        <x:v>对应AX、GO和现实资料已完整验证。</x:v>
      </x:c>
      <x:c r="K3327" t="str">
        <x:v>由共享基础引擎及M1—M5上游模块提供；只修正不同关系层级的显著度与承载方式，不直接判断某个具体对象必然适配或不适配。</x:v>
      </x:c>
      <x:c r="L3327" t="str">
        <x:v>M1与M2提供心动原型、准入门槛和证据过程；M5-GAP只比较其与长期适配结构的异同，不重新判定夫妻星。</x:v>
      </x:c>
      <x:c r="M3327" t="str">
        <x:v>M3提供关系建立后的自然相处底盘与功能惯性；M5-GAP比较其与长期适配、保护和现实对象证据的关系。</x:v>
      </x:c>
      <x:c r="N3327" t="str">
        <x:v>无／按本规则指定的层级对照—差异识别—现实验证—桥接—降级或停止路径路由。</x:v>
      </x:c>
      <x:c r="O3327" t="str">
        <x:v>近位、远位只修正某层信号进入亲密关系核心的可能；不得据此断言心动、选择或适配必然一致。</x:v>
      </x:c>
      <x:c r="P3327" t="str">
        <x:v>根气只修正某项偏好、门槛、惯性或需要是否稳定重复，不等于具体对象现实中已经满足。</x:v>
      </x:c>
      <x:c r="Q3327" t="str">
        <x:v>旺弱只修正信号强度、显著度和抢位风险，不直接等于长期适配质量。</x:v>
      </x:c>
      <x:c r="R3327" t="str">
        <x:v>喜忌只修正功能承载与摩擦，不可直接翻译为理想伴侣五行、十神、生肖或出生信息。</x:v>
      </x:c>
      <x:c r="S3327" t="str">
        <x:v>真合化成立时按化神功能重算相关层级；合化争议时停止精细差异比较。</x:v>
      </x:c>
      <x:c r="T3327" t="str">
        <x:v>近位提高该层信息进入关系核心的可能；远位只保留背景、阶段或情境性比较。</x:v>
      </x:c>
      <x:c r="U3327" s="64" t="str">
        <x:v>90</x:v>
      </x:c>
      <x:c r="V3327" s="64" t="str">
        <x:v>-12／停止升级</x:v>
      </x:c>
      <x:c r="W3327" s="64" t="str">
        <x:v>counterevidence</x:v>
      </x:c>
      <x:c r="X3327" s="64" t="str">
        <x:v>检查是否共同过用、争主导或共同忽略另一任务。</x:v>
      </x:c>
      <x:c r="Y3327" s="64" t="str">
        <x:v>需要补看：检查是否共同过用、争主导或共同忽略另一任务。</x:v>
      </x:c>
      <x:c r="Z332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27" s="64" t="str">
        <x:v>中高</x:v>
      </x:c>
      <x:c r="AB3327" s="64" t="str">
        <x:v>待验证</x:v>
      </x:c>
      <x:c r="AC3327" s="64" t="str"/>
      <x:c r="AD3327" s="64" t="str">
        <x:v>gap_misread=GW08; provisional=true; rule_group=GAP-GW误读</x:v>
      </x:c>
      <x:c r="AE3327" s="64" t="str">
        <x:v>0.8</x:v>
      </x:c>
    </x:row>
    <x:row r="3328">
      <x:c r="A3328" s="64" t="str">
        <x:v>M5-GAP-359</x:v>
      </x:c>
      <x:c r="B3328" s="64" t="str">
        <x:v>GW08 相同就等于同频｜纠偏与观察</x:v>
      </x:c>
      <x:c r="C3328" s="64" t="str">
        <x:v>L6 差异误读与伪合成</x:v>
      </x:c>
      <x:c r="D3328" s="64" t="str">
        <x:v>GAP-GW误读</x:v>
      </x:c>
      <x:c r="E3328" s="64" t="str">
        <x:v>通用</x:v>
      </x:c>
      <x:c r="F3328" s="64" t="str">
        <x:v>路由</x:v>
      </x:c>
      <x:c r="G3328" s="64" t="str">
        <x:v>GW08</x:v>
      </x:c>
      <x:c r="H3328" s="64" t="str">
        <x:v>相同就等于同频</x:v>
      </x:c>
      <x:c r="I3328" s="64" t="str">
        <x:v>GW候选成立。</x:v>
      </x:c>
      <x:c r="J3328" s="64" t="str">
        <x:v>安全事件优先停止。</x:v>
      </x:c>
      <x:c r="K3328" t="str">
        <x:v>由共享基础引擎及M1—M5上游模块提供；只修正不同关系层级的显著度与承载方式，不直接判断某个具体对象必然适配或不适配。</x:v>
      </x:c>
      <x:c r="L3328" t="str">
        <x:v>M1与M2提供心动原型、准入门槛和证据过程；M5-GAP只比较其与长期适配结构的异同，不重新判定夫妻星。</x:v>
      </x:c>
      <x:c r="M3328" t="str">
        <x:v>M3提供关系建立后的自然相处底盘与功能惯性；M5-GAP比较其与长期适配、保护和现实对象证据的关系。</x:v>
      </x:c>
      <x:c r="N3328" t="str">
        <x:v>无／按本规则指定的层级对照—差异识别—现实验证—桥接—降级或停止路径路由。</x:v>
      </x:c>
      <x:c r="O3328" t="str">
        <x:v>近位、远位只修正某层信号进入亲密关系核心的可能；不得据此断言心动、选择或适配必然一致。</x:v>
      </x:c>
      <x:c r="P3328" t="str">
        <x:v>根气只修正某项偏好、门槛、惯性或需要是否稳定重复，不等于具体对象现实中已经满足。</x:v>
      </x:c>
      <x:c r="Q3328" t="str">
        <x:v>旺弱只修正信号强度、显著度和抢位风险，不直接等于长期适配质量。</x:v>
      </x:c>
      <x:c r="R3328" t="str">
        <x:v>喜忌只修正功能承载与摩擦，不可直接翻译为理想伴侣五行、十神、生肖或出生信息。</x:v>
      </x:c>
      <x:c r="S3328" t="str">
        <x:v>真合化成立时按化神功能重算相关层级；合化争议时停止精细差异比较。</x:v>
      </x:c>
      <x:c r="T3328" t="str">
        <x:v>近位提高该层信息进入关系核心的可能；远位只保留背景、阶段或情境性比较。</x:v>
      </x:c>
      <x:c r="U3328" s="64" t="str">
        <x:v>84</x:v>
      </x:c>
      <x:c r="V3328" s="64" t="str">
        <x:v>不加分；观察路由</x:v>
      </x:c>
      <x:c r="W3328" s="64" t="str">
        <x:v>observation_plan</x:v>
      </x:c>
      <x:c r="X3328" s="64" t="str">
        <x:v>检查是否共同过用、争主导或共同忽略另一任务。</x:v>
      </x:c>
      <x:c r="Y3328" s="64" t="str">
        <x:v>纠偏时要：检查是否共同过用、争主导或共同忽略另一任务。</x:v>
      </x:c>
      <x:c r="Z332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28" s="64" t="str">
        <x:v>中高</x:v>
      </x:c>
      <x:c r="AB3328" s="64" t="str">
        <x:v>待验证</x:v>
      </x:c>
      <x:c r="AC3328" s="64" t="str"/>
      <x:c r="AD3328" s="64" t="str">
        <x:v>gap_misread=GW08; provisional=true; rule_group=GAP-GW误读</x:v>
      </x:c>
      <x:c r="AE3328" s="64" t="str">
        <x:v>0.8</x:v>
      </x:c>
    </x:row>
    <x:row r="3329">
      <x:c r="A3329" s="64" t="str">
        <x:v>M5-GAP-360</x:v>
      </x:c>
      <x:c r="B3329" s="64" t="str">
        <x:v>GW08 相同就等于同频｜用户解释</x:v>
      </x:c>
      <x:c r="C3329" s="64" t="str">
        <x:v>L6 差异误读与伪合成</x:v>
      </x:c>
      <x:c r="D3329" s="64" t="str">
        <x:v>GAP-GW误读</x:v>
      </x:c>
      <x:c r="E3329" s="64" t="str">
        <x:v>通用</x:v>
      </x:c>
      <x:c r="F3329" s="64" t="str">
        <x:v>输出</x:v>
      </x:c>
      <x:c r="G3329" s="64" t="str">
        <x:v>GW08</x:v>
      </x:c>
      <x:c r="H3329" s="64" t="str">
        <x:v>相同就等于同频</x:v>
      </x:c>
      <x:c r="I3329" s="64" t="str">
        <x:v>完成GW判断。</x:v>
      </x:c>
      <x:c r="J3329" s="64" t="str">
        <x:v>资料不足以区分。</x:v>
      </x:c>
      <x:c r="K3329" t="str">
        <x:v>由共享基础引擎及M1—M5上游模块提供；只修正不同关系层级的显著度与承载方式，不直接判断某个具体对象必然适配或不适配。</x:v>
      </x:c>
      <x:c r="L3329" t="str">
        <x:v>M1与M2提供心动原型、准入门槛和证据过程；M5-GAP只比较其与长期适配结构的异同，不重新判定夫妻星。</x:v>
      </x:c>
      <x:c r="M3329" t="str">
        <x:v>M3提供关系建立后的自然相处底盘与功能惯性；M5-GAP比较其与长期适配、保护和现实对象证据的关系。</x:v>
      </x:c>
      <x:c r="N3329" t="str">
        <x:v>无／按本规则指定的层级对照—差异识别—现实验证—桥接—降级或停止路径路由。</x:v>
      </x:c>
      <x:c r="O3329" t="str">
        <x:v>近位、远位只修正某层信号进入亲密关系核心的可能；不得据此断言心动、选择或适配必然一致。</x:v>
      </x:c>
      <x:c r="P3329" t="str">
        <x:v>根气只修正某项偏好、门槛、惯性或需要是否稳定重复，不等于具体对象现实中已经满足。</x:v>
      </x:c>
      <x:c r="Q3329" t="str">
        <x:v>旺弱只修正信号强度、显著度和抢位风险，不直接等于长期适配质量。</x:v>
      </x:c>
      <x:c r="R3329" t="str">
        <x:v>喜忌只修正功能承载与摩擦，不可直接翻译为理想伴侣五行、十神、生肖或出生信息。</x:v>
      </x:c>
      <x:c r="S3329" t="str">
        <x:v>真合化成立时按化神功能重算相关层级；合化争议时停止精细差异比较。</x:v>
      </x:c>
      <x:c r="T3329" t="str">
        <x:v>近位提高该层信息进入关系核心的可能；远位只保留背景、阶段或情境性比较。</x:v>
      </x:c>
      <x:c r="U3329" s="64" t="str">
        <x:v>76</x:v>
      </x:c>
      <x:c r="V3329" s="64" t="str">
        <x:v>不加分；输出</x:v>
      </x:c>
      <x:c r="W3329" s="64" t="str">
        <x:v>report_text</x:v>
      </x:c>
      <x:c r="X3329" s="64" t="str">
        <x:v>相似可以带来理解，也可能一起放大同一盲点。</x:v>
      </x:c>
      <x:c r="Y3329" s="64" t="str">
        <x:v>相似可以带来理解，也可能一起放大同一盲点。</x:v>
      </x:c>
      <x:c r="Z332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29" s="64" t="str">
        <x:v>中高</x:v>
      </x:c>
      <x:c r="AB3329" s="64" t="str">
        <x:v>待验证</x:v>
      </x:c>
      <x:c r="AC3329" s="64" t="str"/>
      <x:c r="AD3329" s="64" t="str">
        <x:v>gap_misread=GW08; provisional=true; rule_group=GAP-GW误读</x:v>
      </x:c>
      <x:c r="AE3329" s="64" t="str">
        <x:v>0.8</x:v>
      </x:c>
    </x:row>
    <x:row r="3330">
      <x:c r="A3330" s="64" t="str">
        <x:v>M5-GAP-361</x:v>
      </x:c>
      <x:c r="B3330" s="64" t="str">
        <x:v>GW09 当前对象命中结构就等于正缘｜正式定义</x:v>
      </x:c>
      <x:c r="C3330" s="64" t="str">
        <x:v>L6 差异误读与伪合成</x:v>
      </x:c>
      <x:c r="D3330" s="64" t="str">
        <x:v>GAP-GW误读</x:v>
      </x:c>
      <x:c r="E3330" s="64" t="str">
        <x:v>通用</x:v>
      </x:c>
      <x:c r="F3330" s="64" t="str">
        <x:v>误读</x:v>
      </x:c>
      <x:c r="G3330" s="64" t="str">
        <x:v>GW09</x:v>
      </x:c>
      <x:c r="H3330" s="64" t="str">
        <x:v>当前对象命中结构就等于正缘</x:v>
      </x:c>
      <x:c r="I3330" s="64" t="str">
        <x:v>出现相关跨层判断偏差。</x:v>
      </x:c>
      <x:c r="J3330" s="64" t="str">
        <x:v>GE6—GE7与多场景现实资料已明确排除。</x:v>
      </x:c>
      <x:c r="K3330" t="str">
        <x:v>由共享基础引擎及M1—M5上游模块提供；只修正不同关系层级的显著度与承载方式，不直接判断某个具体对象必然适配或不适配。</x:v>
      </x:c>
      <x:c r="L3330" t="str">
        <x:v>M1与M2提供心动原型、准入门槛和证据过程；M5-GAP只比较其与长期适配结构的异同，不重新判定夫妻星。</x:v>
      </x:c>
      <x:c r="M3330" t="str">
        <x:v>M3提供关系建立后的自然相处底盘与功能惯性；M5-GAP比较其与长期适配、保护和现实对象证据的关系。</x:v>
      </x:c>
      <x:c r="N3330" t="str">
        <x:v>无／按本规则指定的层级对照—差异识别—现实验证—桥接—降级或停止路径路由。</x:v>
      </x:c>
      <x:c r="O3330" t="str">
        <x:v>近位、远位只修正某层信号进入亲密关系核心的可能；不得据此断言心动、选择或适配必然一致。</x:v>
      </x:c>
      <x:c r="P3330" t="str">
        <x:v>根气只修正某项偏好、门槛、惯性或需要是否稳定重复，不等于具体对象现实中已经满足。</x:v>
      </x:c>
      <x:c r="Q3330" t="str">
        <x:v>旺弱只修正信号强度、显著度和抢位风险，不直接等于长期适配质量。</x:v>
      </x:c>
      <x:c r="R3330" t="str">
        <x:v>喜忌只修正功能承载与摩擦，不可直接翻译为理想伴侣五行、十神、生肖或出生信息。</x:v>
      </x:c>
      <x:c r="S3330" t="str">
        <x:v>真合化成立时按化神功能重算相关层级；合化争议时停止精细差异比较。</x:v>
      </x:c>
      <x:c r="T3330" t="str">
        <x:v>近位提高该层信息进入关系核心的可能；远位只保留背景、阶段或情境性比较。</x:v>
      </x:c>
      <x:c r="U3330" s="64" t="str">
        <x:v>95</x:v>
      </x:c>
      <x:c r="V3330" s="64" t="str">
        <x:v>GW风险 +12</x:v>
      </x:c>
      <x:c r="W3330" s="64" t="str">
        <x:v>gap_misread</x:v>
      </x:c>
      <x:c r="X3330" s="64" t="str">
        <x:v>具体对象符合部分画像、夫妻星或合盘特征，就被认定命中注定。</x:v>
      </x:c>
      <x:c r="Y3330" s="64" t="str">
        <x:v>结构相似只能说明值得观察，不能证明命中注定。</x:v>
      </x:c>
      <x:c r="Z333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30" s="64" t="str">
        <x:v>高</x:v>
      </x:c>
      <x:c r="AB3330" s="64" t="str">
        <x:v>待验证</x:v>
      </x:c>
      <x:c r="AC3330" s="64" t="str"/>
      <x:c r="AD3330" s="64" t="str">
        <x:v>gap_misread=GW09; provisional=true; rule_group=GAP-GW误读</x:v>
      </x:c>
      <x:c r="AE3330" s="64" t="str">
        <x:v>0.8</x:v>
      </x:c>
    </x:row>
    <x:row r="3331">
      <x:c r="A3331" s="64" t="str">
        <x:v>M5-GAP-362</x:v>
      </x:c>
      <x:c r="B3331" s="64" t="str">
        <x:v>GW09 当前对象命中结构就等于正缘｜证据缺口</x:v>
      </x:c>
      <x:c r="C3331" s="64" t="str">
        <x:v>L6 差异误读与伪合成</x:v>
      </x:c>
      <x:c r="D3331" s="64" t="str">
        <x:v>GAP-GW误读</x:v>
      </x:c>
      <x:c r="E3331" s="64" t="str">
        <x:v>通用</x:v>
      </x:c>
      <x:c r="F3331" s="64" t="str">
        <x:v>证据</x:v>
      </x:c>
      <x:c r="G3331" s="64" t="str">
        <x:v>GW09</x:v>
      </x:c>
      <x:c r="H3331" s="64" t="str">
        <x:v>当前对象命中结构就等于正缘</x:v>
      </x:c>
      <x:c r="I3331" s="64" t="str">
        <x:v>准备形成一致、差异或具体对象结论。</x:v>
      </x:c>
      <x:c r="J3331" s="64" t="str">
        <x:v>对应AX、GO和现实资料已完整验证。</x:v>
      </x:c>
      <x:c r="K3331" t="str">
        <x:v>由共享基础引擎及M1—M5上游模块提供；只修正不同关系层级的显著度与承载方式，不直接判断某个具体对象必然适配或不适配。</x:v>
      </x:c>
      <x:c r="L3331" t="str">
        <x:v>M1与M2提供心动原型、准入门槛和证据过程；M5-GAP只比较其与长期适配结构的异同，不重新判定夫妻星。</x:v>
      </x:c>
      <x:c r="M3331" t="str">
        <x:v>M3提供关系建立后的自然相处底盘与功能惯性；M5-GAP比较其与长期适配、保护和现实对象证据的关系。</x:v>
      </x:c>
      <x:c r="N3331" t="str">
        <x:v>无／按本规则指定的层级对照—差异识别—现实验证—桥接—降级或停止路径路由。</x:v>
      </x:c>
      <x:c r="O3331" t="str">
        <x:v>近位、远位只修正某层信号进入亲密关系核心的可能；不得据此断言心动、选择或适配必然一致。</x:v>
      </x:c>
      <x:c r="P3331" t="str">
        <x:v>根气只修正某项偏好、门槛、惯性或需要是否稳定重复，不等于具体对象现实中已经满足。</x:v>
      </x:c>
      <x:c r="Q3331" t="str">
        <x:v>旺弱只修正信号强度、显著度和抢位风险，不直接等于长期适配质量。</x:v>
      </x:c>
      <x:c r="R3331" t="str">
        <x:v>喜忌只修正功能承载与摩擦，不可直接翻译为理想伴侣五行、十神、生肖或出生信息。</x:v>
      </x:c>
      <x:c r="S3331" t="str">
        <x:v>真合化成立时按化神功能重算相关层级；合化争议时停止精细差异比较。</x:v>
      </x:c>
      <x:c r="T3331" t="str">
        <x:v>近位提高该层信息进入关系核心的可能；远位只保留背景、阶段或情境性比较。</x:v>
      </x:c>
      <x:c r="U3331" s="64" t="str">
        <x:v>90</x:v>
      </x:c>
      <x:c r="V3331" s="64" t="str">
        <x:v>-12／停止升级</x:v>
      </x:c>
      <x:c r="W3331" s="64" t="str">
        <x:v>counterevidence</x:v>
      </x:c>
      <x:c r="X3331" s="64" t="str">
        <x:v>回到行为、现实门槛、安全、双方意愿和长期证据。</x:v>
      </x:c>
      <x:c r="Y3331" s="64" t="str">
        <x:v>需要补看：回到行为、现实门槛、安全、双方意愿和长期证据。</x:v>
      </x:c>
      <x:c r="Z333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31" s="64" t="str">
        <x:v>中高</x:v>
      </x:c>
      <x:c r="AB3331" s="64" t="str">
        <x:v>待验证</x:v>
      </x:c>
      <x:c r="AC3331" s="64" t="str"/>
      <x:c r="AD3331" s="64" t="str">
        <x:v>gap_misread=GW09; provisional=true; rule_group=GAP-GW误读</x:v>
      </x:c>
      <x:c r="AE3331" s="64" t="str">
        <x:v>0.8</x:v>
      </x:c>
    </x:row>
    <x:row r="3332">
      <x:c r="A3332" s="64" t="str">
        <x:v>M5-GAP-363</x:v>
      </x:c>
      <x:c r="B3332" s="64" t="str">
        <x:v>GW09 当前对象命中结构就等于正缘｜纠偏与观察</x:v>
      </x:c>
      <x:c r="C3332" s="64" t="str">
        <x:v>L6 差异误读与伪合成</x:v>
      </x:c>
      <x:c r="D3332" s="64" t="str">
        <x:v>GAP-GW误读</x:v>
      </x:c>
      <x:c r="E3332" s="64" t="str">
        <x:v>通用</x:v>
      </x:c>
      <x:c r="F3332" s="64" t="str">
        <x:v>路由</x:v>
      </x:c>
      <x:c r="G3332" s="64" t="str">
        <x:v>GW09</x:v>
      </x:c>
      <x:c r="H3332" s="64" t="str">
        <x:v>当前对象命中结构就等于正缘</x:v>
      </x:c>
      <x:c r="I3332" s="64" t="str">
        <x:v>GW候选成立。</x:v>
      </x:c>
      <x:c r="J3332" s="64" t="str">
        <x:v>安全事件优先停止。</x:v>
      </x:c>
      <x:c r="K3332" t="str">
        <x:v>由共享基础引擎及M1—M5上游模块提供；只修正不同关系层级的显著度与承载方式，不直接判断某个具体对象必然适配或不适配。</x:v>
      </x:c>
      <x:c r="L3332" t="str">
        <x:v>M1与M2提供心动原型、准入门槛和证据过程；M5-GAP只比较其与长期适配结构的异同，不重新判定夫妻星。</x:v>
      </x:c>
      <x:c r="M3332" t="str">
        <x:v>M3提供关系建立后的自然相处底盘与功能惯性；M5-GAP比较其与长期适配、保护和现实对象证据的关系。</x:v>
      </x:c>
      <x:c r="N3332" t="str">
        <x:v>无／按本规则指定的层级对照—差异识别—现实验证—桥接—降级或停止路径路由。</x:v>
      </x:c>
      <x:c r="O3332" t="str">
        <x:v>近位、远位只修正某层信号进入亲密关系核心的可能；不得据此断言心动、选择或适配必然一致。</x:v>
      </x:c>
      <x:c r="P3332" t="str">
        <x:v>根气只修正某项偏好、门槛、惯性或需要是否稳定重复，不等于具体对象现实中已经满足。</x:v>
      </x:c>
      <x:c r="Q3332" t="str">
        <x:v>旺弱只修正信号强度、显著度和抢位风险，不直接等于长期适配质量。</x:v>
      </x:c>
      <x:c r="R3332" t="str">
        <x:v>喜忌只修正功能承载与摩擦，不可直接翻译为理想伴侣五行、十神、生肖或出生信息。</x:v>
      </x:c>
      <x:c r="S3332" t="str">
        <x:v>真合化成立时按化神功能重算相关层级；合化争议时停止精细差异比较。</x:v>
      </x:c>
      <x:c r="T3332" t="str">
        <x:v>近位提高该层信息进入关系核心的可能；远位只保留背景、阶段或情境性比较。</x:v>
      </x:c>
      <x:c r="U3332" s="64" t="str">
        <x:v>84</x:v>
      </x:c>
      <x:c r="V3332" s="64" t="str">
        <x:v>不加分；观察路由</x:v>
      </x:c>
      <x:c r="W3332" s="64" t="str">
        <x:v>observation_plan</x:v>
      </x:c>
      <x:c r="X3332" s="64" t="str">
        <x:v>回到行为、现实门槛、安全、双方意愿和长期证据。</x:v>
      </x:c>
      <x:c r="Y3332" s="64" t="str">
        <x:v>纠偏时要：回到行为、现实门槛、安全、双方意愿和长期证据。</x:v>
      </x:c>
      <x:c r="Z333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32" s="64" t="str">
        <x:v>中高</x:v>
      </x:c>
      <x:c r="AB3332" s="64" t="str">
        <x:v>待验证</x:v>
      </x:c>
      <x:c r="AC3332" s="64" t="str"/>
      <x:c r="AD3332" s="64" t="str">
        <x:v>gap_misread=GW09; provisional=true; rule_group=GAP-GW误读</x:v>
      </x:c>
      <x:c r="AE3332" s="64" t="str">
        <x:v>0.8</x:v>
      </x:c>
    </x:row>
    <x:row r="3333">
      <x:c r="A3333" s="64" t="str">
        <x:v>M5-GAP-364</x:v>
      </x:c>
      <x:c r="B3333" s="64" t="str">
        <x:v>GW09 当前对象命中结构就等于正缘｜用户解释</x:v>
      </x:c>
      <x:c r="C3333" s="64" t="str">
        <x:v>L6 差异误读与伪合成</x:v>
      </x:c>
      <x:c r="D3333" s="64" t="str">
        <x:v>GAP-GW误读</x:v>
      </x:c>
      <x:c r="E3333" s="64" t="str">
        <x:v>通用</x:v>
      </x:c>
      <x:c r="F3333" s="64" t="str">
        <x:v>输出</x:v>
      </x:c>
      <x:c r="G3333" s="64" t="str">
        <x:v>GW09</x:v>
      </x:c>
      <x:c r="H3333" s="64" t="str">
        <x:v>当前对象命中结构就等于正缘</x:v>
      </x:c>
      <x:c r="I3333" s="64" t="str">
        <x:v>完成GW判断。</x:v>
      </x:c>
      <x:c r="J3333" s="64" t="str">
        <x:v>资料不足以区分。</x:v>
      </x:c>
      <x:c r="K3333" t="str">
        <x:v>由共享基础引擎及M1—M5上游模块提供；只修正不同关系层级的显著度与承载方式，不直接判断某个具体对象必然适配或不适配。</x:v>
      </x:c>
      <x:c r="L3333" t="str">
        <x:v>M1与M2提供心动原型、准入门槛和证据过程；M5-GAP只比较其与长期适配结构的异同，不重新判定夫妻星。</x:v>
      </x:c>
      <x:c r="M3333" t="str">
        <x:v>M3提供关系建立后的自然相处底盘与功能惯性；M5-GAP比较其与长期适配、保护和现实对象证据的关系。</x:v>
      </x:c>
      <x:c r="N3333" t="str">
        <x:v>无／按本规则指定的层级对照—差异识别—现实验证—桥接—降级或停止路径路由。</x:v>
      </x:c>
      <x:c r="O3333" t="str">
        <x:v>近位、远位只修正某层信号进入亲密关系核心的可能；不得据此断言心动、选择或适配必然一致。</x:v>
      </x:c>
      <x:c r="P3333" t="str">
        <x:v>根气只修正某项偏好、门槛、惯性或需要是否稳定重复，不等于具体对象现实中已经满足。</x:v>
      </x:c>
      <x:c r="Q3333" t="str">
        <x:v>旺弱只修正信号强度、显著度和抢位风险，不直接等于长期适配质量。</x:v>
      </x:c>
      <x:c r="R3333" t="str">
        <x:v>喜忌只修正功能承载与摩擦，不可直接翻译为理想伴侣五行、十神、生肖或出生信息。</x:v>
      </x:c>
      <x:c r="S3333" t="str">
        <x:v>真合化成立时按化神功能重算相关层级；合化争议时停止精细差异比较。</x:v>
      </x:c>
      <x:c r="T3333" t="str">
        <x:v>近位提高该层信息进入关系核心的可能；远位只保留背景、阶段或情境性比较。</x:v>
      </x:c>
      <x:c r="U3333" s="64" t="str">
        <x:v>76</x:v>
      </x:c>
      <x:c r="V3333" s="64" t="str">
        <x:v>不加分；输出</x:v>
      </x:c>
      <x:c r="W3333" s="64" t="str">
        <x:v>report_text</x:v>
      </x:c>
      <x:c r="X3333" s="64" t="str">
        <x:v>结构相似只能说明值得观察，不能证明命中注定。</x:v>
      </x:c>
      <x:c r="Y3333" s="64" t="str">
        <x:v>结构相似只能说明值得观察，不能证明命中注定。</x:v>
      </x:c>
      <x:c r="Z333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33" s="64" t="str">
        <x:v>中高</x:v>
      </x:c>
      <x:c r="AB3333" s="64" t="str">
        <x:v>待验证</x:v>
      </x:c>
      <x:c r="AC3333" s="64" t="str"/>
      <x:c r="AD3333" s="64" t="str">
        <x:v>gap_misread=GW09; provisional=true; rule_group=GAP-GW误读</x:v>
      </x:c>
      <x:c r="AE3333" s="64" t="str">
        <x:v>0.8</x:v>
      </x:c>
    </x:row>
    <x:row r="3334">
      <x:c r="A3334" s="64" t="str">
        <x:v>M5-GAP-365</x:v>
      </x:c>
      <x:c r="B3334" s="64" t="str">
        <x:v>GW10 存在差异就等于不可调和｜正式定义</x:v>
      </x:c>
      <x:c r="C3334" s="64" t="str">
        <x:v>L6 差异误读与伪合成</x:v>
      </x:c>
      <x:c r="D3334" s="64" t="str">
        <x:v>GAP-GW误读</x:v>
      </x:c>
      <x:c r="E3334" s="64" t="str">
        <x:v>通用</x:v>
      </x:c>
      <x:c r="F3334" s="64" t="str">
        <x:v>误读</x:v>
      </x:c>
      <x:c r="G3334" s="64" t="str">
        <x:v>GW10</x:v>
      </x:c>
      <x:c r="H3334" s="64" t="str">
        <x:v>存在差异就等于不可调和</x:v>
      </x:c>
      <x:c r="I3334" s="64" t="str">
        <x:v>出现相关跨层判断偏差。</x:v>
      </x:c>
      <x:c r="J3334" s="64" t="str">
        <x:v>GE6—GE7与多场景现实资料已明确排除。</x:v>
      </x:c>
      <x:c r="K3334" t="str">
        <x:v>由共享基础引擎及M1—M5上游模块提供；只修正不同关系层级的显著度与承载方式，不直接判断某个具体对象必然适配或不适配。</x:v>
      </x:c>
      <x:c r="L3334" t="str">
        <x:v>M1与M2提供心动原型、准入门槛和证据过程；M5-GAP只比较其与长期适配结构的异同，不重新判定夫妻星。</x:v>
      </x:c>
      <x:c r="M3334" t="str">
        <x:v>M3提供关系建立后的自然相处底盘与功能惯性；M5-GAP比较其与长期适配、保护和现实对象证据的关系。</x:v>
      </x:c>
      <x:c r="N3334" t="str">
        <x:v>无／按本规则指定的层级对照—差异识别—现实验证—桥接—降级或停止路径路由。</x:v>
      </x:c>
      <x:c r="O3334" t="str">
        <x:v>近位、远位只修正某层信号进入亲密关系核心的可能；不得据此断言心动、选择或适配必然一致。</x:v>
      </x:c>
      <x:c r="P3334" t="str">
        <x:v>根气只修正某项偏好、门槛、惯性或需要是否稳定重复，不等于具体对象现实中已经满足。</x:v>
      </x:c>
      <x:c r="Q3334" t="str">
        <x:v>旺弱只修正信号强度、显著度和抢位风险，不直接等于长期适配质量。</x:v>
      </x:c>
      <x:c r="R3334" t="str">
        <x:v>喜忌只修正功能承载与摩擦，不可直接翻译为理想伴侣五行、十神、生肖或出生信息。</x:v>
      </x:c>
      <x:c r="S3334" t="str">
        <x:v>真合化成立时按化神功能重算相关层级；合化争议时停止精细差异比较。</x:v>
      </x:c>
      <x:c r="T3334" t="str">
        <x:v>近位提高该层信息进入关系核心的可能；远位只保留背景、阶段或情境性比较。</x:v>
      </x:c>
      <x:c r="U3334" s="64" t="str">
        <x:v>95</x:v>
      </x:c>
      <x:c r="V3334" s="64" t="str">
        <x:v>GW风险 +12</x:v>
      </x:c>
      <x:c r="W3334" s="64" t="str">
        <x:v>gap_misread</x:v>
      </x:c>
      <x:c r="X3334" s="64" t="str">
        <x:v>M1—M5出现不同方向，就被写成自相矛盾、感情必败或无法选择。</x:v>
      </x:c>
      <x:c r="Y3334" s="64" t="str">
        <x:v>差异可能需要调整，并不自动等于关系不可能。</x:v>
      </x:c>
      <x:c r="Z333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34" s="64" t="str">
        <x:v>高</x:v>
      </x:c>
      <x:c r="AB3334" s="64" t="str">
        <x:v>待验证</x:v>
      </x:c>
      <x:c r="AC3334" s="64" t="str"/>
      <x:c r="AD3334" s="64" t="str">
        <x:v>gap_misread=GW10; provisional=true; rule_group=GAP-GW误读</x:v>
      </x:c>
      <x:c r="AE3334" s="64" t="str">
        <x:v>0.8</x:v>
      </x:c>
    </x:row>
    <x:row r="3335">
      <x:c r="A3335" s="64" t="str">
        <x:v>M5-GAP-366</x:v>
      </x:c>
      <x:c r="B3335" s="64" t="str">
        <x:v>GW10 存在差异就等于不可调和｜证据缺口</x:v>
      </x:c>
      <x:c r="C3335" s="64" t="str">
        <x:v>L6 差异误读与伪合成</x:v>
      </x:c>
      <x:c r="D3335" s="64" t="str">
        <x:v>GAP-GW误读</x:v>
      </x:c>
      <x:c r="E3335" s="64" t="str">
        <x:v>通用</x:v>
      </x:c>
      <x:c r="F3335" s="64" t="str">
        <x:v>证据</x:v>
      </x:c>
      <x:c r="G3335" s="64" t="str">
        <x:v>GW10</x:v>
      </x:c>
      <x:c r="H3335" s="64" t="str">
        <x:v>存在差异就等于不可调和</x:v>
      </x:c>
      <x:c r="I3335" s="64" t="str">
        <x:v>准备形成一致、差异或具体对象结论。</x:v>
      </x:c>
      <x:c r="J3335" s="64" t="str">
        <x:v>对应AX、GO和现实资料已完整验证。</x:v>
      </x:c>
      <x:c r="K3335" t="str">
        <x:v>由共享基础引擎及M1—M5上游模块提供；只修正不同关系层级的显著度与承载方式，不直接判断某个具体对象必然适配或不适配。</x:v>
      </x:c>
      <x:c r="L3335" t="str">
        <x:v>M1与M2提供心动原型、准入门槛和证据过程；M5-GAP只比较其与长期适配结构的异同，不重新判定夫妻星。</x:v>
      </x:c>
      <x:c r="M3335" t="str">
        <x:v>M3提供关系建立后的自然相处底盘与功能惯性；M5-GAP比较其与长期适配、保护和现实对象证据的关系。</x:v>
      </x:c>
      <x:c r="N3335" t="str">
        <x:v>无／按本规则指定的层级对照—差异识别—现实验证—桥接—降级或停止路径路由。</x:v>
      </x:c>
      <x:c r="O3335" t="str">
        <x:v>近位、远位只修正某层信号进入亲密关系核心的可能；不得据此断言心动、选择或适配必然一致。</x:v>
      </x:c>
      <x:c r="P3335" t="str">
        <x:v>根气只修正某项偏好、门槛、惯性或需要是否稳定重复，不等于具体对象现实中已经满足。</x:v>
      </x:c>
      <x:c r="Q3335" t="str">
        <x:v>旺弱只修正信号强度、显著度和抢位风险，不直接等于长期适配质量。</x:v>
      </x:c>
      <x:c r="R3335" t="str">
        <x:v>喜忌只修正功能承载与摩擦，不可直接翻译为理想伴侣五行、十神、生肖或出生信息。</x:v>
      </x:c>
      <x:c r="S3335" t="str">
        <x:v>真合化成立时按化神功能重算相关层级；合化争议时停止精细差异比较。</x:v>
      </x:c>
      <x:c r="T3335" t="str">
        <x:v>近位提高该层信息进入关系核心的可能；远位只保留背景、阶段或情境性比较。</x:v>
      </x:c>
      <x:c r="U3335" s="64" t="str">
        <x:v>90</x:v>
      </x:c>
      <x:c r="V3335" s="64" t="str">
        <x:v>-12／停止升级</x:v>
      </x:c>
      <x:c r="W3335" s="64" t="str">
        <x:v>counterevidence</x:v>
      </x:c>
      <x:c r="X3335" s="64" t="str">
        <x:v>区分核心目标差异、风格差异、阶段差异和可协商差异。</x:v>
      </x:c>
      <x:c r="Y3335" s="64" t="str">
        <x:v>需要补看：区分核心目标差异、风格差异、阶段差异和可协商差异。</x:v>
      </x:c>
      <x:c r="Z333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35" s="64" t="str">
        <x:v>中高</x:v>
      </x:c>
      <x:c r="AB3335" s="64" t="str">
        <x:v>待验证</x:v>
      </x:c>
      <x:c r="AC3335" s="64" t="str"/>
      <x:c r="AD3335" s="64" t="str">
        <x:v>gap_misread=GW10; provisional=true; rule_group=GAP-GW误读</x:v>
      </x:c>
      <x:c r="AE3335" s="64" t="str">
        <x:v>0.8</x:v>
      </x:c>
    </x:row>
    <x:row r="3336">
      <x:c r="A3336" s="64" t="str">
        <x:v>M5-GAP-367</x:v>
      </x:c>
      <x:c r="B3336" s="64" t="str">
        <x:v>GW10 存在差异就等于不可调和｜纠偏与观察</x:v>
      </x:c>
      <x:c r="C3336" s="64" t="str">
        <x:v>L6 差异误读与伪合成</x:v>
      </x:c>
      <x:c r="D3336" s="64" t="str">
        <x:v>GAP-GW误读</x:v>
      </x:c>
      <x:c r="E3336" s="64" t="str">
        <x:v>通用</x:v>
      </x:c>
      <x:c r="F3336" s="64" t="str">
        <x:v>路由</x:v>
      </x:c>
      <x:c r="G3336" s="64" t="str">
        <x:v>GW10</x:v>
      </x:c>
      <x:c r="H3336" s="64" t="str">
        <x:v>存在差异就等于不可调和</x:v>
      </x:c>
      <x:c r="I3336" s="64" t="str">
        <x:v>GW候选成立。</x:v>
      </x:c>
      <x:c r="J3336" s="64" t="str">
        <x:v>安全事件优先停止。</x:v>
      </x:c>
      <x:c r="K3336" t="str">
        <x:v>由共享基础引擎及M1—M5上游模块提供；只修正不同关系层级的显著度与承载方式，不直接判断某个具体对象必然适配或不适配。</x:v>
      </x:c>
      <x:c r="L3336" t="str">
        <x:v>M1与M2提供心动原型、准入门槛和证据过程；M5-GAP只比较其与长期适配结构的异同，不重新判定夫妻星。</x:v>
      </x:c>
      <x:c r="M3336" t="str">
        <x:v>M3提供关系建立后的自然相处底盘与功能惯性；M5-GAP比较其与长期适配、保护和现实对象证据的关系。</x:v>
      </x:c>
      <x:c r="N3336" t="str">
        <x:v>无／按本规则指定的层级对照—差异识别—现实验证—桥接—降级或停止路径路由。</x:v>
      </x:c>
      <x:c r="O3336" t="str">
        <x:v>近位、远位只修正某层信号进入亲密关系核心的可能；不得据此断言心动、选择或适配必然一致。</x:v>
      </x:c>
      <x:c r="P3336" t="str">
        <x:v>根气只修正某项偏好、门槛、惯性或需要是否稳定重复，不等于具体对象现实中已经满足。</x:v>
      </x:c>
      <x:c r="Q3336" t="str">
        <x:v>旺弱只修正信号强度、显著度和抢位风险，不直接等于长期适配质量。</x:v>
      </x:c>
      <x:c r="R3336" t="str">
        <x:v>喜忌只修正功能承载与摩擦，不可直接翻译为理想伴侣五行、十神、生肖或出生信息。</x:v>
      </x:c>
      <x:c r="S3336" t="str">
        <x:v>真合化成立时按化神功能重算相关层级；合化争议时停止精细差异比较。</x:v>
      </x:c>
      <x:c r="T3336" t="str">
        <x:v>近位提高该层信息进入关系核心的可能；远位只保留背景、阶段或情境性比较。</x:v>
      </x:c>
      <x:c r="U3336" s="64" t="str">
        <x:v>84</x:v>
      </x:c>
      <x:c r="V3336" s="64" t="str">
        <x:v>不加分；观察路由</x:v>
      </x:c>
      <x:c r="W3336" s="64" t="str">
        <x:v>observation_plan</x:v>
      </x:c>
      <x:c r="X3336" s="64" t="str">
        <x:v>区分核心目标差异、风格差异、阶段差异和可协商差异。</x:v>
      </x:c>
      <x:c r="Y3336" s="64" t="str">
        <x:v>纠偏时要：区分核心目标差异、风格差异、阶段差异和可协商差异。</x:v>
      </x:c>
      <x:c r="Z333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36" s="64" t="str">
        <x:v>中高</x:v>
      </x:c>
      <x:c r="AB3336" s="64" t="str">
        <x:v>待验证</x:v>
      </x:c>
      <x:c r="AC3336" s="64" t="str"/>
      <x:c r="AD3336" s="64" t="str">
        <x:v>gap_misread=GW10; provisional=true; rule_group=GAP-GW误读</x:v>
      </x:c>
      <x:c r="AE3336" s="64" t="str">
        <x:v>0.8</x:v>
      </x:c>
    </x:row>
    <x:row r="3337">
      <x:c r="A3337" s="64" t="str">
        <x:v>M5-GAP-368</x:v>
      </x:c>
      <x:c r="B3337" s="64" t="str">
        <x:v>GW10 存在差异就等于不可调和｜用户解释</x:v>
      </x:c>
      <x:c r="C3337" s="64" t="str">
        <x:v>L6 差异误读与伪合成</x:v>
      </x:c>
      <x:c r="D3337" s="64" t="str">
        <x:v>GAP-GW误读</x:v>
      </x:c>
      <x:c r="E3337" s="64" t="str">
        <x:v>通用</x:v>
      </x:c>
      <x:c r="F3337" s="64" t="str">
        <x:v>输出</x:v>
      </x:c>
      <x:c r="G3337" s="64" t="str">
        <x:v>GW10</x:v>
      </x:c>
      <x:c r="H3337" s="64" t="str">
        <x:v>存在差异就等于不可调和</x:v>
      </x:c>
      <x:c r="I3337" s="64" t="str">
        <x:v>完成GW判断。</x:v>
      </x:c>
      <x:c r="J3337" s="64" t="str">
        <x:v>资料不足以区分。</x:v>
      </x:c>
      <x:c r="K3337" t="str">
        <x:v>由共享基础引擎及M1—M5上游模块提供；只修正不同关系层级的显著度与承载方式，不直接判断某个具体对象必然适配或不适配。</x:v>
      </x:c>
      <x:c r="L3337" t="str">
        <x:v>M1与M2提供心动原型、准入门槛和证据过程；M5-GAP只比较其与长期适配结构的异同，不重新判定夫妻星。</x:v>
      </x:c>
      <x:c r="M3337" t="str">
        <x:v>M3提供关系建立后的自然相处底盘与功能惯性；M5-GAP比较其与长期适配、保护和现实对象证据的关系。</x:v>
      </x:c>
      <x:c r="N3337" t="str">
        <x:v>无／按本规则指定的层级对照—差异识别—现实验证—桥接—降级或停止路径路由。</x:v>
      </x:c>
      <x:c r="O3337" t="str">
        <x:v>近位、远位只修正某层信号进入亲密关系核心的可能；不得据此断言心动、选择或适配必然一致。</x:v>
      </x:c>
      <x:c r="P3337" t="str">
        <x:v>根气只修正某项偏好、门槛、惯性或需要是否稳定重复，不等于具体对象现实中已经满足。</x:v>
      </x:c>
      <x:c r="Q3337" t="str">
        <x:v>旺弱只修正信号强度、显著度和抢位风险，不直接等于长期适配质量。</x:v>
      </x:c>
      <x:c r="R3337" t="str">
        <x:v>喜忌只修正功能承载与摩擦，不可直接翻译为理想伴侣五行、十神、生肖或出生信息。</x:v>
      </x:c>
      <x:c r="S3337" t="str">
        <x:v>真合化成立时按化神功能重算相关层级；合化争议时停止精细差异比较。</x:v>
      </x:c>
      <x:c r="T3337" t="str">
        <x:v>近位提高该层信息进入关系核心的可能；远位只保留背景、阶段或情境性比较。</x:v>
      </x:c>
      <x:c r="U3337" s="64" t="str">
        <x:v>76</x:v>
      </x:c>
      <x:c r="V3337" s="64" t="str">
        <x:v>不加分；输出</x:v>
      </x:c>
      <x:c r="W3337" s="64" t="str">
        <x:v>report_text</x:v>
      </x:c>
      <x:c r="X3337" s="64" t="str">
        <x:v>差异可能需要调整，并不自动等于关系不可能。</x:v>
      </x:c>
      <x:c r="Y3337" s="64" t="str">
        <x:v>差异可能需要调整，并不自动等于关系不可能。</x:v>
      </x:c>
      <x:c r="Z333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37" s="64" t="str">
        <x:v>中高</x:v>
      </x:c>
      <x:c r="AB3337" s="64" t="str">
        <x:v>待验证</x:v>
      </x:c>
      <x:c r="AC3337" s="64" t="str"/>
      <x:c r="AD3337" s="64" t="str">
        <x:v>gap_misread=GW10; provisional=true; rule_group=GAP-GW误读</x:v>
      </x:c>
      <x:c r="AE3337" s="64" t="str">
        <x:v>0.8</x:v>
      </x:c>
    </x:row>
    <x:row r="3338">
      <x:c r="A3338" s="64" t="str">
        <x:v>M5-GAP-369</x:v>
      </x:c>
      <x:c r="B3338" s="64" t="str">
        <x:v>LR01 M1主画像→M5核心功能｜路由定义</x:v>
      </x:c>
      <x:c r="C3338" s="64" t="str">
        <x:v>L7 十类跨层路由</x:v>
      </x:c>
      <x:c r="D3338" s="64" t="str">
        <x:v>GAP-LR路由</x:v>
      </x:c>
      <x:c r="E3338" s="64" t="str">
        <x:v>通用</x:v>
      </x:c>
      <x:c r="F3338" s="64" t="str">
        <x:v>定义</x:v>
      </x:c>
      <x:c r="G3338" s="64" t="str">
        <x:v>LR01</x:v>
      </x:c>
      <x:c r="H3338" s="64" t="str">
        <x:v>M1主画像→M5核心功能</x:v>
      </x:c>
      <x:c r="I3338" s="64" t="str">
        <x:v>对应上下游模块均有可用结果。</x:v>
      </x:c>
      <x:c r="J3338" s="64" t="str">
        <x:v>任一侧停止或主次未决。</x:v>
      </x:c>
      <x:c r="K3338" t="str">
        <x:v>由共享基础引擎及M1—M5上游模块提供；只修正不同关系层级的显著度与承载方式，不直接判断某个具体对象必然适配或不适配。</x:v>
      </x:c>
      <x:c r="L3338" t="str">
        <x:v>M1与M2提供心动原型、准入门槛和证据过程；M5-GAP只比较其与长期适配结构的异同，不重新判定夫妻星。</x:v>
      </x:c>
      <x:c r="M3338" t="str">
        <x:v>M3提供关系建立后的自然相处底盘与功能惯性；M5-GAP比较其与长期适配、保护和现实对象证据的关系。</x:v>
      </x:c>
      <x:c r="N3338" t="str">
        <x:v>无／按本规则指定的层级对照—差异识别—现实验证—桥接—降级或停止路径路由。</x:v>
      </x:c>
      <x:c r="O3338" t="str">
        <x:v>近位、远位只修正某层信号进入亲密关系核心的可能；不得据此断言心动、选择或适配必然一致。</x:v>
      </x:c>
      <x:c r="P3338" t="str">
        <x:v>根气只修正某项偏好、门槛、惯性或需要是否稳定重复，不等于具体对象现实中已经满足。</x:v>
      </x:c>
      <x:c r="Q3338" t="str">
        <x:v>旺弱只修正信号强度、显著度和抢位风险，不直接等于长期适配质量。</x:v>
      </x:c>
      <x:c r="R3338" t="str">
        <x:v>喜忌只修正功能承载与摩擦，不可直接翻译为理想伴侣五行、十神、生肖或出生信息。</x:v>
      </x:c>
      <x:c r="S3338" t="str">
        <x:v>真合化成立时按化神功能重算相关层级；合化争议时停止精细差异比较。</x:v>
      </x:c>
      <x:c r="T3338" t="str">
        <x:v>近位提高该层信息进入关系核心的可能；远位只保留背景、阶段或情境性比较。</x:v>
      </x:c>
      <x:c r="U3338" s="64" t="str">
        <x:v>90</x:v>
      </x:c>
      <x:c r="V3338" s="64" t="str">
        <x:v>不加分；路由定义</x:v>
      </x:c>
      <x:c r="W3338" s="64" t="str">
        <x:v>layer_route</x:v>
      </x:c>
      <x:c r="X3338" s="64" t="str">
        <x:v>比较心动特质与FN主需要，不直接比较形容词。</x:v>
      </x:c>
      <x:c r="Y3338" s="64" t="str">
        <x:v>M1主画像→M5核心功能：比较心动特质与FN主需要，不直接比较形容词。</x:v>
      </x:c>
      <x:c r="Z333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38" s="64" t="str">
        <x:v>高</x:v>
      </x:c>
      <x:c r="AB3338" s="64" t="str">
        <x:v>待验证</x:v>
      </x:c>
      <x:c r="AC3338" s="64" t="str"/>
      <x:c r="AD3338" s="64" t="str">
        <x:v>layer_route=LR01; provisional=true; rule_group=GAP-LR路由</x:v>
      </x:c>
      <x:c r="AE3338" s="64" t="str">
        <x:v>0.8</x:v>
      </x:c>
    </x:row>
    <x:row r="3339">
      <x:c r="A3339" s="64" t="str">
        <x:v>M5-GAP-370</x:v>
      </x:c>
      <x:c r="B3339" s="64" t="str">
        <x:v>LR01 M1主画像→M5核心功能｜一致路由</x:v>
      </x:c>
      <x:c r="C3339" s="64" t="str">
        <x:v>L7 十类跨层路由</x:v>
      </x:c>
      <x:c r="D3339" s="64" t="str">
        <x:v>GAP-LR路由</x:v>
      </x:c>
      <x:c r="E3339" s="64" t="str">
        <x:v>通用</x:v>
      </x:c>
      <x:c r="F3339" s="64" t="str">
        <x:v>一致</x:v>
      </x:c>
      <x:c r="G3339" s="64" t="str">
        <x:v>LR01</x:v>
      </x:c>
      <x:c r="H3339" s="64" t="str">
        <x:v>M1主画像→M5核心功能</x:v>
      </x:c>
      <x:c r="I3339" s="64" t="str">
        <x:v>功能目标和证据层级可比较。</x:v>
      </x:c>
      <x:c r="J3339" s="64" t="str">
        <x:v>只是词语相似或同源重复。</x:v>
      </x:c>
      <x:c r="K3339" t="str">
        <x:v>由共享基础引擎及M1—M5上游模块提供；只修正不同关系层级的显著度与承载方式，不直接判断某个具体对象必然适配或不适配。</x:v>
      </x:c>
      <x:c r="L3339" t="str">
        <x:v>M1与M2提供心动原型、准入门槛和证据过程；M5-GAP只比较其与长期适配结构的异同，不重新判定夫妻星。</x:v>
      </x:c>
      <x:c r="M3339" t="str">
        <x:v>M3提供关系建立后的自然相处底盘与功能惯性；M5-GAP比较其与长期适配、保护和现实对象证据的关系。</x:v>
      </x:c>
      <x:c r="N3339" t="str">
        <x:v>无／按本规则指定的层级对照—差异识别—现实验证—桥接—降级或停止路径路由。</x:v>
      </x:c>
      <x:c r="O3339" t="str">
        <x:v>近位、远位只修正某层信号进入亲密关系核心的可能；不得据此断言心动、选择或适配必然一致。</x:v>
      </x:c>
      <x:c r="P3339" t="str">
        <x:v>根气只修正某项偏好、门槛、惯性或需要是否稳定重复，不等于具体对象现实中已经满足。</x:v>
      </x:c>
      <x:c r="Q3339" t="str">
        <x:v>旺弱只修正信号强度、显著度和抢位风险，不直接等于长期适配质量。</x:v>
      </x:c>
      <x:c r="R3339" t="str">
        <x:v>喜忌只修正功能承载与摩擦，不可直接翻译为理想伴侣五行、十神、生肖或出生信息。</x:v>
      </x:c>
      <x:c r="S3339" t="str">
        <x:v>真合化成立时按化神功能重算相关层级；合化争议时停止精细差异比较。</x:v>
      </x:c>
      <x:c r="T3339" t="str">
        <x:v>近位提高该层信息进入关系核心的可能；远位只保留背景、阶段或情境性比较。</x:v>
      </x:c>
      <x:c r="U3339" s="64" t="str">
        <x:v>86</x:v>
      </x:c>
      <x:c r="V3339" s="64" t="str">
        <x:v>+10 一致路由</x:v>
      </x:c>
      <x:c r="W3339" s="64" t="str">
        <x:v>gap_alignment</x:v>
      </x:c>
      <x:c r="X3339" s="64" t="str">
        <x:v>同一关系任务且现实行为可验证时，路由GT01／GT02。</x:v>
      </x:c>
      <x:c r="Y3339" s="64" t="str">
        <x:v>较一致时：同一关系任务且现实行为可验证时，路由GT01／GT02。</x:v>
      </x:c>
      <x:c r="Z333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39" s="64" t="str">
        <x:v>中高</x:v>
      </x:c>
      <x:c r="AB3339" s="64" t="str">
        <x:v>待验证</x:v>
      </x:c>
      <x:c r="AC3339" s="64" t="str"/>
      <x:c r="AD3339" s="64" t="str">
        <x:v>layer_route=LR01; provisional=true; rule_group=GAP-LR路由</x:v>
      </x:c>
      <x:c r="AE3339" s="64" t="str">
        <x:v>0.8</x:v>
      </x:c>
    </x:row>
    <x:row r="3340">
      <x:c r="A3340" s="64" t="str">
        <x:v>M5-GAP-371</x:v>
      </x:c>
      <x:c r="B3340" s="64" t="str">
        <x:v>LR01 M1主画像→M5核心功能｜差异路由</x:v>
      </x:c>
      <x:c r="C3340" s="64" t="str">
        <x:v>L7 十类跨层路由</x:v>
      </x:c>
      <x:c r="D3340" s="64" t="str">
        <x:v>GAP-LR路由</x:v>
      </x:c>
      <x:c r="E3340" s="64" t="str">
        <x:v>通用</x:v>
      </x:c>
      <x:c r="F3340" s="64" t="str">
        <x:v>差异</x:v>
      </x:c>
      <x:c r="G3340" s="64" t="str">
        <x:v>LR01</x:v>
      </x:c>
      <x:c r="H3340" s="64" t="str">
        <x:v>M1主画像→M5核心功能</x:v>
      </x:c>
      <x:c r="I3340" s="64" t="str">
        <x:v>目标、行为或现实表现存在明显差异。</x:v>
      </x:c>
      <x:c r="J3340" s="64" t="str">
        <x:v>只是风格或阶段差异。</x:v>
      </x:c>
      <x:c r="K3340" t="str">
        <x:v>由共享基础引擎及M1—M5上游模块提供；只修正不同关系层级的显著度与承载方式，不直接判断某个具体对象必然适配或不适配。</x:v>
      </x:c>
      <x:c r="L3340" t="str">
        <x:v>M1与M2提供心动原型、准入门槛和证据过程；M5-GAP只比较其与长期适配结构的异同，不重新判定夫妻星。</x:v>
      </x:c>
      <x:c r="M3340" t="str">
        <x:v>M3提供关系建立后的自然相处底盘与功能惯性；M5-GAP比较其与长期适配、保护和现实对象证据的关系。</x:v>
      </x:c>
      <x:c r="N3340" t="str">
        <x:v>无／按本规则指定的层级对照—差异识别—现实验证—桥接—降级或停止路径路由。</x:v>
      </x:c>
      <x:c r="O3340" t="str">
        <x:v>近位、远位只修正某层信号进入亲密关系核心的可能；不得据此断言心动、选择或适配必然一致。</x:v>
      </x:c>
      <x:c r="P3340" t="str">
        <x:v>根气只修正某项偏好、门槛、惯性或需要是否稳定重复，不等于具体对象现实中已经满足。</x:v>
      </x:c>
      <x:c r="Q3340" t="str">
        <x:v>旺弱只修正信号强度、显著度和抢位风险，不直接等于长期适配质量。</x:v>
      </x:c>
      <x:c r="R3340" t="str">
        <x:v>喜忌只修正功能承载与摩擦，不可直接翻译为理想伴侣五行、十神、生肖或出生信息。</x:v>
      </x:c>
      <x:c r="S3340" t="str">
        <x:v>真合化成立时按化神功能重算相关层级；合化争议时停止精细差异比较。</x:v>
      </x:c>
      <x:c r="T3340" t="str">
        <x:v>近位提高该层信息进入关系核心的可能；远位只保留背景、阶段或情境性比较。</x:v>
      </x:c>
      <x:c r="U3340" s="64" t="str">
        <x:v>88</x:v>
      </x:c>
      <x:c r="V3340" s="64" t="str">
        <x:v>+12 差异路由</x:v>
      </x:c>
      <x:c r="W3340" s="64" t="str">
        <x:v>primary_gap</x:v>
      </x:c>
      <x:c r="X3340" s="64" t="str">
        <x:v>功能目标不同或外显强度遮蔽核心需要时，路由GT03／GT04。</x:v>
      </x:c>
      <x:c r="Y3340" s="64" t="str">
        <x:v>出现差异时：功能目标不同或外显强度遮蔽核心需要时，路由GT03／GT04。</x:v>
      </x:c>
      <x:c r="Z334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40" s="64" t="str">
        <x:v>中高</x:v>
      </x:c>
      <x:c r="AB3340" s="64" t="str">
        <x:v>待验证</x:v>
      </x:c>
      <x:c r="AC3340" s="64" t="str"/>
      <x:c r="AD3340" s="64" t="str">
        <x:v>layer_route=LR01; provisional=true; rule_group=GAP-LR路由</x:v>
      </x:c>
      <x:c r="AE3340" s="64" t="str">
        <x:v>0.8</x:v>
      </x:c>
    </x:row>
    <x:row r="3341">
      <x:c r="A3341" s="64" t="str">
        <x:v>M5-GAP-372</x:v>
      </x:c>
      <x:c r="B3341" s="64" t="str">
        <x:v>LR01 M1主画像→M5核心功能｜权威边界</x:v>
      </x:c>
      <x:c r="C3341" s="64" t="str">
        <x:v>L7 十类跨层路由</x:v>
      </x:c>
      <x:c r="D3341" s="64" t="str">
        <x:v>GAP-LR路由</x:v>
      </x:c>
      <x:c r="E3341" s="64" t="str">
        <x:v>通用</x:v>
      </x:c>
      <x:c r="F3341" s="64" t="str">
        <x:v>边界</x:v>
      </x:c>
      <x:c r="G3341" s="64" t="str">
        <x:v>LR01</x:v>
      </x:c>
      <x:c r="H3341" s="64" t="str">
        <x:v>M1主画像→M5核心功能</x:v>
      </x:c>
      <x:c r="I3341" s="64" t="str">
        <x:v>准备输出该跨层比较。</x:v>
      </x:c>
      <x:c r="J3341" s="64" t="str">
        <x:v>高权威现实资料另有明确结论。</x:v>
      </x:c>
      <x:c r="K3341" t="str">
        <x:v>由共享基础引擎及M1—M5上游模块提供；只修正不同关系层级的显著度与承载方式，不直接判断某个具体对象必然适配或不适配。</x:v>
      </x:c>
      <x:c r="L3341" t="str">
        <x:v>M1与M2提供心动原型、准入门槛和证据过程；M5-GAP只比较其与长期适配结构的异同，不重新判定夫妻星。</x:v>
      </x:c>
      <x:c r="M3341" t="str">
        <x:v>M3提供关系建立后的自然相处底盘与功能惯性；M5-GAP比较其与长期适配、保护和现实对象证据的关系。</x:v>
      </x:c>
      <x:c r="N3341" t="str">
        <x:v>无／按本规则指定的层级对照—差异识别—现实验证—桥接—降级或停止路径路由。</x:v>
      </x:c>
      <x:c r="O3341" t="str">
        <x:v>近位、远位只修正某层信号进入亲密关系核心的可能；不得据此断言心动、选择或适配必然一致。</x:v>
      </x:c>
      <x:c r="P3341" t="str">
        <x:v>根气只修正某项偏好、门槛、惯性或需要是否稳定重复，不等于具体对象现实中已经满足。</x:v>
      </x:c>
      <x:c r="Q3341" t="str">
        <x:v>旺弱只修正信号强度、显著度和抢位风险，不直接等于长期适配质量。</x:v>
      </x:c>
      <x:c r="R3341" t="str">
        <x:v>喜忌只修正功能承载与摩擦，不可直接翻译为理想伴侣五行、十神、生肖或出生信息。</x:v>
      </x:c>
      <x:c r="S3341" t="str">
        <x:v>真合化成立时按化神功能重算相关层级；合化争议时停止精细差异比较。</x:v>
      </x:c>
      <x:c r="T3341" t="str">
        <x:v>近位提高该层信息进入关系核心的可能；远位只保留背景、阶段或情境性比较。</x:v>
      </x:c>
      <x:c r="U3341" s="64" t="str">
        <x:v>96</x:v>
      </x:c>
      <x:c r="V3341" s="64" t="str">
        <x:v>不加分；权威边界</x:v>
      </x:c>
      <x:c r="W3341" s="64" t="str">
        <x:v>boundary_note</x:v>
      </x:c>
      <x:c r="X3341" s="64" t="str">
        <x:v>M1只提供启动偏好，不提供对象成熟度。</x:v>
      </x:c>
      <x:c r="Y3341" s="64" t="str">
        <x:v>M1只提供启动偏好，不提供对象成熟度。</x:v>
      </x:c>
      <x:c r="Z334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41" s="64" t="str">
        <x:v>高</x:v>
      </x:c>
      <x:c r="AB3341" s="64" t="str">
        <x:v>待验证</x:v>
      </x:c>
      <x:c r="AC3341" s="64" t="str"/>
      <x:c r="AD3341" s="64" t="str">
        <x:v>layer_route=LR01; provisional=true; rule_group=GAP-LR路由</x:v>
      </x:c>
      <x:c r="AE3341" s="64" t="str">
        <x:v>0.8</x:v>
      </x:c>
    </x:row>
    <x:row r="3342">
      <x:c r="A3342" s="64" t="str">
        <x:v>M5-GAP-373</x:v>
      </x:c>
      <x:c r="B3342" s="64" t="str">
        <x:v>LR02 M1触发节奏→M5-RHYTHM｜路由定义</x:v>
      </x:c>
      <x:c r="C3342" s="64" t="str">
        <x:v>L7 十类跨层路由</x:v>
      </x:c>
      <x:c r="D3342" s="64" t="str">
        <x:v>GAP-LR路由</x:v>
      </x:c>
      <x:c r="E3342" s="64" t="str">
        <x:v>通用</x:v>
      </x:c>
      <x:c r="F3342" s="64" t="str">
        <x:v>定义</x:v>
      </x:c>
      <x:c r="G3342" s="64" t="str">
        <x:v>LR02</x:v>
      </x:c>
      <x:c r="H3342" s="64" t="str">
        <x:v>M1触发节奏→M5-RHYTHM</x:v>
      </x:c>
      <x:c r="I3342" s="64" t="str">
        <x:v>对应上下游模块均有可用结果。</x:v>
      </x:c>
      <x:c r="J3342" s="64" t="str">
        <x:v>任一侧停止或主次未决。</x:v>
      </x:c>
      <x:c r="K3342" t="str">
        <x:v>由共享基础引擎及M1—M5上游模块提供；只修正不同关系层级的显著度与承载方式，不直接判断某个具体对象必然适配或不适配。</x:v>
      </x:c>
      <x:c r="L3342" t="str">
        <x:v>M1与M2提供心动原型、准入门槛和证据过程；M5-GAP只比较其与长期适配结构的异同，不重新判定夫妻星。</x:v>
      </x:c>
      <x:c r="M3342" t="str">
        <x:v>M3提供关系建立后的自然相处底盘与功能惯性；M5-GAP比较其与长期适配、保护和现实对象证据的关系。</x:v>
      </x:c>
      <x:c r="N3342" t="str">
        <x:v>无／按本规则指定的层级对照—差异识别—现实验证—桥接—降级或停止路径路由。</x:v>
      </x:c>
      <x:c r="O3342" t="str">
        <x:v>近位、远位只修正某层信号进入亲密关系核心的可能；不得据此断言心动、选择或适配必然一致。</x:v>
      </x:c>
      <x:c r="P3342" t="str">
        <x:v>根气只修正某项偏好、门槛、惯性或需要是否稳定重复，不等于具体对象现实中已经满足。</x:v>
      </x:c>
      <x:c r="Q3342" t="str">
        <x:v>旺弱只修正信号强度、显著度和抢位风险，不直接等于长期适配质量。</x:v>
      </x:c>
      <x:c r="R3342" t="str">
        <x:v>喜忌只修正功能承载与摩擦，不可直接翻译为理想伴侣五行、十神、生肖或出生信息。</x:v>
      </x:c>
      <x:c r="S3342" t="str">
        <x:v>真合化成立时按化神功能重算相关层级；合化争议时停止精细差异比较。</x:v>
      </x:c>
      <x:c r="T3342" t="str">
        <x:v>近位提高该层信息进入关系核心的可能；远位只保留背景、阶段或情境性比较。</x:v>
      </x:c>
      <x:c r="U3342" s="64" t="str">
        <x:v>90</x:v>
      </x:c>
      <x:c r="V3342" s="64" t="str">
        <x:v>不加分；路由定义</x:v>
      </x:c>
      <x:c r="W3342" s="64" t="str">
        <x:v>layer_route</x:v>
      </x:c>
      <x:c r="X3342" s="64" t="str">
        <x:v>比较早期互动强度、频率与长期生活节奏。</x:v>
      </x:c>
      <x:c r="Y3342" s="64" t="str">
        <x:v>M1触发节奏→M5-RHYTHM：比较早期互动强度、频率与长期生活节奏。</x:v>
      </x:c>
      <x:c r="Z334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42" s="64" t="str">
        <x:v>高</x:v>
      </x:c>
      <x:c r="AB3342" s="64" t="str">
        <x:v>待验证</x:v>
      </x:c>
      <x:c r="AC3342" s="64" t="str"/>
      <x:c r="AD3342" s="64" t="str">
        <x:v>layer_route=LR02; provisional=true; rule_group=GAP-LR路由</x:v>
      </x:c>
      <x:c r="AE3342" s="64" t="str">
        <x:v>0.8</x:v>
      </x:c>
    </x:row>
    <x:row r="3343">
      <x:c r="A3343" s="64" t="str">
        <x:v>M5-GAP-374</x:v>
      </x:c>
      <x:c r="B3343" s="64" t="str">
        <x:v>LR02 M1触发节奏→M5-RHYTHM｜一致路由</x:v>
      </x:c>
      <x:c r="C3343" s="64" t="str">
        <x:v>L7 十类跨层路由</x:v>
      </x:c>
      <x:c r="D3343" s="64" t="str">
        <x:v>GAP-LR路由</x:v>
      </x:c>
      <x:c r="E3343" s="64" t="str">
        <x:v>通用</x:v>
      </x:c>
      <x:c r="F3343" s="64" t="str">
        <x:v>一致</x:v>
      </x:c>
      <x:c r="G3343" s="64" t="str">
        <x:v>LR02</x:v>
      </x:c>
      <x:c r="H3343" s="64" t="str">
        <x:v>M1触发节奏→M5-RHYTHM</x:v>
      </x:c>
      <x:c r="I3343" s="64" t="str">
        <x:v>功能目标和证据层级可比较。</x:v>
      </x:c>
      <x:c r="J3343" s="64" t="str">
        <x:v>只是词语相似或同源重复。</x:v>
      </x:c>
      <x:c r="K3343" t="str">
        <x:v>由共享基础引擎及M1—M5上游模块提供；只修正不同关系层级的显著度与承载方式，不直接判断某个具体对象必然适配或不适配。</x:v>
      </x:c>
      <x:c r="L3343" t="str">
        <x:v>M1与M2提供心动原型、准入门槛和证据过程；M5-GAP只比较其与长期适配结构的异同，不重新判定夫妻星。</x:v>
      </x:c>
      <x:c r="M3343" t="str">
        <x:v>M3提供关系建立后的自然相处底盘与功能惯性；M5-GAP比较其与长期适配、保护和现实对象证据的关系。</x:v>
      </x:c>
      <x:c r="N3343" t="str">
        <x:v>无／按本规则指定的层级对照—差异识别—现实验证—桥接—降级或停止路径路由。</x:v>
      </x:c>
      <x:c r="O3343" t="str">
        <x:v>近位、远位只修正某层信号进入亲密关系核心的可能；不得据此断言心动、选择或适配必然一致。</x:v>
      </x:c>
      <x:c r="P3343" t="str">
        <x:v>根气只修正某项偏好、门槛、惯性或需要是否稳定重复，不等于具体对象现实中已经满足。</x:v>
      </x:c>
      <x:c r="Q3343" t="str">
        <x:v>旺弱只修正信号强度、显著度和抢位风险，不直接等于长期适配质量。</x:v>
      </x:c>
      <x:c r="R3343" t="str">
        <x:v>喜忌只修正功能承载与摩擦，不可直接翻译为理想伴侣五行、十神、生肖或出生信息。</x:v>
      </x:c>
      <x:c r="S3343" t="str">
        <x:v>真合化成立时按化神功能重算相关层级；合化争议时停止精细差异比较。</x:v>
      </x:c>
      <x:c r="T3343" t="str">
        <x:v>近位提高该层信息进入关系核心的可能；远位只保留背景、阶段或情境性比较。</x:v>
      </x:c>
      <x:c r="U3343" s="64" t="str">
        <x:v>86</x:v>
      </x:c>
      <x:c r="V3343" s="64" t="str">
        <x:v>+10 一致路由</x:v>
      </x:c>
      <x:c r="W3343" s="64" t="str">
        <x:v>gap_alignment</x:v>
      </x:c>
      <x:c r="X3343" s="64" t="str">
        <x:v>早期节奏可持续且容量匹配时，保留一致候选。</x:v>
      </x:c>
      <x:c r="Y3343" s="64" t="str">
        <x:v>较一致时：早期节奏可持续且容量匹配时，保留一致候选。</x:v>
      </x:c>
      <x:c r="Z334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43" s="64" t="str">
        <x:v>中高</x:v>
      </x:c>
      <x:c r="AB3343" s="64" t="str">
        <x:v>待验证</x:v>
      </x:c>
      <x:c r="AC3343" s="64" t="str"/>
      <x:c r="AD3343" s="64" t="str">
        <x:v>layer_route=LR02; provisional=true; rule_group=GAP-LR路由</x:v>
      </x:c>
      <x:c r="AE3343" s="64" t="str">
        <x:v>0.8</x:v>
      </x:c>
    </x:row>
    <x:row r="3344">
      <x:c r="A3344" s="64" t="str">
        <x:v>M5-GAP-375</x:v>
      </x:c>
      <x:c r="B3344" s="64" t="str">
        <x:v>LR02 M1触发节奏→M5-RHYTHM｜差异路由</x:v>
      </x:c>
      <x:c r="C3344" s="64" t="str">
        <x:v>L7 十类跨层路由</x:v>
      </x:c>
      <x:c r="D3344" s="64" t="str">
        <x:v>GAP-LR路由</x:v>
      </x:c>
      <x:c r="E3344" s="64" t="str">
        <x:v>通用</x:v>
      </x:c>
      <x:c r="F3344" s="64" t="str">
        <x:v>差异</x:v>
      </x:c>
      <x:c r="G3344" s="64" t="str">
        <x:v>LR02</x:v>
      </x:c>
      <x:c r="H3344" s="64" t="str">
        <x:v>M1触发节奏→M5-RHYTHM</x:v>
      </x:c>
      <x:c r="I3344" s="64" t="str">
        <x:v>目标、行为或现实表现存在明显差异。</x:v>
      </x:c>
      <x:c r="J3344" s="64" t="str">
        <x:v>只是风格或阶段差异。</x:v>
      </x:c>
      <x:c r="K3344" t="str">
        <x:v>由共享基础引擎及M1—M5上游模块提供；只修正不同关系层级的显著度与承载方式，不直接判断某个具体对象必然适配或不适配。</x:v>
      </x:c>
      <x:c r="L3344" t="str">
        <x:v>M1与M2提供心动原型、准入门槛和证据过程；M5-GAP只比较其与长期适配结构的异同，不重新判定夫妻星。</x:v>
      </x:c>
      <x:c r="M3344" t="str">
        <x:v>M3提供关系建立后的自然相处底盘与功能惯性；M5-GAP比较其与长期适配、保护和现实对象证据的关系。</x:v>
      </x:c>
      <x:c r="N3344" t="str">
        <x:v>无／按本规则指定的层级对照—差异识别—现实验证—桥接—降级或停止路径路由。</x:v>
      </x:c>
      <x:c r="O3344" t="str">
        <x:v>近位、远位只修正某层信号进入亲密关系核心的可能；不得据此断言心动、选择或适配必然一致。</x:v>
      </x:c>
      <x:c r="P3344" t="str">
        <x:v>根气只修正某项偏好、门槛、惯性或需要是否稳定重复，不等于具体对象现实中已经满足。</x:v>
      </x:c>
      <x:c r="Q3344" t="str">
        <x:v>旺弱只修正信号强度、显著度和抢位风险，不直接等于长期适配质量。</x:v>
      </x:c>
      <x:c r="R3344" t="str">
        <x:v>喜忌只修正功能承载与摩擦，不可直接翻译为理想伴侣五行、十神、生肖或出生信息。</x:v>
      </x:c>
      <x:c r="S3344" t="str">
        <x:v>真合化成立时按化神功能重算相关层级；合化争议时停止精细差异比较。</x:v>
      </x:c>
      <x:c r="T3344" t="str">
        <x:v>近位提高该层信息进入关系核心的可能；远位只保留背景、阶段或情境性比较。</x:v>
      </x:c>
      <x:c r="U3344" s="64" t="str">
        <x:v>88</x:v>
      </x:c>
      <x:c r="V3344" s="64" t="str">
        <x:v>+12 差异路由</x:v>
      </x:c>
      <x:c r="W3344" s="64" t="str">
        <x:v>primary_gap</x:v>
      </x:c>
      <x:c r="X3344" s="64" t="str">
        <x:v>早期高光与长期节奏不同，建立分段转场。</x:v>
      </x:c>
      <x:c r="Y3344" s="64" t="str">
        <x:v>出现差异时：早期高光与长期节奏不同，建立分段转场。</x:v>
      </x:c>
      <x:c r="Z334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44" s="64" t="str">
        <x:v>中高</x:v>
      </x:c>
      <x:c r="AB3344" s="64" t="str">
        <x:v>待验证</x:v>
      </x:c>
      <x:c r="AC3344" s="64" t="str"/>
      <x:c r="AD3344" s="64" t="str">
        <x:v>layer_route=LR02; provisional=true; rule_group=GAP-LR路由</x:v>
      </x:c>
      <x:c r="AE3344" s="64" t="str">
        <x:v>0.8</x:v>
      </x:c>
    </x:row>
    <x:row r="3345">
      <x:c r="A3345" s="64" t="str">
        <x:v>M5-GAP-376</x:v>
      </x:c>
      <x:c r="B3345" s="64" t="str">
        <x:v>LR02 M1触发节奏→M5-RHYTHM｜权威边界</x:v>
      </x:c>
      <x:c r="C3345" s="64" t="str">
        <x:v>L7 十类跨层路由</x:v>
      </x:c>
      <x:c r="D3345" s="64" t="str">
        <x:v>GAP-LR路由</x:v>
      </x:c>
      <x:c r="E3345" s="64" t="str">
        <x:v>通用</x:v>
      </x:c>
      <x:c r="F3345" s="64" t="str">
        <x:v>边界</x:v>
      </x:c>
      <x:c r="G3345" s="64" t="str">
        <x:v>LR02</x:v>
      </x:c>
      <x:c r="H3345" s="64" t="str">
        <x:v>M1触发节奏→M5-RHYTHM</x:v>
      </x:c>
      <x:c r="I3345" s="64" t="str">
        <x:v>准备输出该跨层比较。</x:v>
      </x:c>
      <x:c r="J3345" s="64" t="str">
        <x:v>高权威现实资料另有明确结论。</x:v>
      </x:c>
      <x:c r="K3345" t="str">
        <x:v>由共享基础引擎及M1—M5上游模块提供；只修正不同关系层级的显著度与承载方式，不直接判断某个具体对象必然适配或不适配。</x:v>
      </x:c>
      <x:c r="L3345" t="str">
        <x:v>M1与M2提供心动原型、准入门槛和证据过程；M5-GAP只比较其与长期适配结构的异同，不重新判定夫妻星。</x:v>
      </x:c>
      <x:c r="M3345" t="str">
        <x:v>M3提供关系建立后的自然相处底盘与功能惯性；M5-GAP比较其与长期适配、保护和现实对象证据的关系。</x:v>
      </x:c>
      <x:c r="N3345" t="str">
        <x:v>无／按本规则指定的层级对照—差异识别—现实验证—桥接—降级或停止路径路由。</x:v>
      </x:c>
      <x:c r="O3345" t="str">
        <x:v>近位、远位只修正某层信号进入亲密关系核心的可能；不得据此断言心动、选择或适配必然一致。</x:v>
      </x:c>
      <x:c r="P3345" t="str">
        <x:v>根气只修正某项偏好、门槛、惯性或需要是否稳定重复，不等于具体对象现实中已经满足。</x:v>
      </x:c>
      <x:c r="Q3345" t="str">
        <x:v>旺弱只修正信号强度、显著度和抢位风险，不直接等于长期适配质量。</x:v>
      </x:c>
      <x:c r="R3345" t="str">
        <x:v>喜忌只修正功能承载与摩擦，不可直接翻译为理想伴侣五行、十神、生肖或出生信息。</x:v>
      </x:c>
      <x:c r="S3345" t="str">
        <x:v>真合化成立时按化神功能重算相关层级；合化争议时停止精细差异比较。</x:v>
      </x:c>
      <x:c r="T3345" t="str">
        <x:v>近位提高该层信息进入关系核心的可能；远位只保留背景、阶段或情境性比较。</x:v>
      </x:c>
      <x:c r="U3345" s="64" t="str">
        <x:v>96</x:v>
      </x:c>
      <x:c r="V3345" s="64" t="str">
        <x:v>不加分；权威边界</x:v>
      </x:c>
      <x:c r="W3345" s="64" t="str">
        <x:v>boundary_note</x:v>
      </x:c>
      <x:c r="X3345" s="64" t="str">
        <x:v>不得输出具体日期和固定频率。</x:v>
      </x:c>
      <x:c r="Y3345" s="64" t="str">
        <x:v>不得输出具体日期和固定频率。</x:v>
      </x:c>
      <x:c r="Z334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45" s="64" t="str">
        <x:v>高</x:v>
      </x:c>
      <x:c r="AB3345" s="64" t="str">
        <x:v>待验证</x:v>
      </x:c>
      <x:c r="AC3345" s="64" t="str"/>
      <x:c r="AD3345" s="64" t="str">
        <x:v>layer_route=LR02; provisional=true; rule_group=GAP-LR路由</x:v>
      </x:c>
      <x:c r="AE3345" s="64" t="str">
        <x:v>0.8</x:v>
      </x:c>
    </x:row>
    <x:row r="3346">
      <x:c r="A3346" s="64" t="str">
        <x:v>M5-GAP-377</x:v>
      </x:c>
      <x:c r="B3346" s="64" t="str">
        <x:v>LR03 M2准入证明→M5-PARTNER｜路由定义</x:v>
      </x:c>
      <x:c r="C3346" s="64" t="str">
        <x:v>L7 十类跨层路由</x:v>
      </x:c>
      <x:c r="D3346" s="64" t="str">
        <x:v>GAP-LR路由</x:v>
      </x:c>
      <x:c r="E3346" s="64" t="str">
        <x:v>通用</x:v>
      </x:c>
      <x:c r="F3346" s="64" t="str">
        <x:v>定义</x:v>
      </x:c>
      <x:c r="G3346" s="64" t="str">
        <x:v>LR03</x:v>
      </x:c>
      <x:c r="H3346" s="64" t="str">
        <x:v>M2准入证明→M5-PARTNER</x:v>
      </x:c>
      <x:c r="I3346" s="64" t="str">
        <x:v>对应上下游模块均有可用结果。</x:v>
      </x:c>
      <x:c r="J3346" s="64" t="str">
        <x:v>任一侧停止或主次未决。</x:v>
      </x:c>
      <x:c r="K3346" t="str">
        <x:v>由共享基础引擎及M1—M5上游模块提供；只修正不同关系层级的显著度与承载方式，不直接判断某个具体对象必然适配或不适配。</x:v>
      </x:c>
      <x:c r="L3346" t="str">
        <x:v>M1与M2提供心动原型、准入门槛和证据过程；M5-GAP只比较其与长期适配结构的异同，不重新判定夫妻星。</x:v>
      </x:c>
      <x:c r="M3346" t="str">
        <x:v>M3提供关系建立后的自然相处底盘与功能惯性；M5-GAP比较其与长期适配、保护和现实对象证据的关系。</x:v>
      </x:c>
      <x:c r="N3346" t="str">
        <x:v>无／按本规则指定的层级对照—差异识别—现实验证—桥接—降级或停止路径路由。</x:v>
      </x:c>
      <x:c r="O3346" t="str">
        <x:v>近位、远位只修正某层信号进入亲密关系核心的可能；不得据此断言心动、选择或适配必然一致。</x:v>
      </x:c>
      <x:c r="P3346" t="str">
        <x:v>根气只修正某项偏好、门槛、惯性或需要是否稳定重复，不等于具体对象现实中已经满足。</x:v>
      </x:c>
      <x:c r="Q3346" t="str">
        <x:v>旺弱只修正信号强度、显著度和抢位风险，不直接等于长期适配质量。</x:v>
      </x:c>
      <x:c r="R3346" t="str">
        <x:v>喜忌只修正功能承载与摩擦，不可直接翻译为理想伴侣五行、十神、生肖或出生信息。</x:v>
      </x:c>
      <x:c r="S3346" t="str">
        <x:v>真合化成立时按化神功能重算相关层级；合化争议时停止精细差异比较。</x:v>
      </x:c>
      <x:c r="T3346" t="str">
        <x:v>近位提高该层信息进入关系核心的可能；远位只保留背景、阶段或情境性比较。</x:v>
      </x:c>
      <x:c r="U3346" s="64" t="str">
        <x:v>90</x:v>
      </x:c>
      <x:c r="V3346" s="64" t="str">
        <x:v>不加分；路由定义</x:v>
      </x:c>
      <x:c r="W3346" s="64" t="str">
        <x:v>layer_route</x:v>
      </x:c>
      <x:c r="X3346" s="64" t="str">
        <x:v>把M2 proof_needed继续放入PS／PV场景验证。</x:v>
      </x:c>
      <x:c r="Y3346" s="64" t="str">
        <x:v>M2准入证明→M5-PARTNER：把M2 proof_needed继续放入PS／PV场景验证。</x:v>
      </x:c>
      <x:c r="Z334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46" s="64" t="str">
        <x:v>高</x:v>
      </x:c>
      <x:c r="AB3346" s="64" t="str">
        <x:v>待验证</x:v>
      </x:c>
      <x:c r="AC3346" s="64" t="str"/>
      <x:c r="AD3346" s="64" t="str">
        <x:v>layer_route=LR03; provisional=true; rule_group=GAP-LR路由</x:v>
      </x:c>
      <x:c r="AE3346" s="64" t="str">
        <x:v>0.8</x:v>
      </x:c>
    </x:row>
    <x:row r="3347">
      <x:c r="A3347" s="64" t="str">
        <x:v>M5-GAP-378</x:v>
      </x:c>
      <x:c r="B3347" s="64" t="str">
        <x:v>LR03 M2准入证明→M5-PARTNER｜一致路由</x:v>
      </x:c>
      <x:c r="C3347" s="64" t="str">
        <x:v>L7 十类跨层路由</x:v>
      </x:c>
      <x:c r="D3347" s="64" t="str">
        <x:v>GAP-LR路由</x:v>
      </x:c>
      <x:c r="E3347" s="64" t="str">
        <x:v>通用</x:v>
      </x:c>
      <x:c r="F3347" s="64" t="str">
        <x:v>一致</x:v>
      </x:c>
      <x:c r="G3347" s="64" t="str">
        <x:v>LR03</x:v>
      </x:c>
      <x:c r="H3347" s="64" t="str">
        <x:v>M2准入证明→M5-PARTNER</x:v>
      </x:c>
      <x:c r="I3347" s="64" t="str">
        <x:v>功能目标和证据层级可比较。</x:v>
      </x:c>
      <x:c r="J3347" s="64" t="str">
        <x:v>只是词语相似或同源重复。</x:v>
      </x:c>
      <x:c r="K3347" t="str">
        <x:v>由共享基础引擎及M1—M5上游模块提供；只修正不同关系层级的显著度与承载方式，不直接判断某个具体对象必然适配或不适配。</x:v>
      </x:c>
      <x:c r="L3347" t="str">
        <x:v>M1与M2提供心动原型、准入门槛和证据过程；M5-GAP只比较其与长期适配结构的异同，不重新判定夫妻星。</x:v>
      </x:c>
      <x:c r="M3347" t="str">
        <x:v>M3提供关系建立后的自然相处底盘与功能惯性；M5-GAP比较其与长期适配、保护和现实对象证据的关系。</x:v>
      </x:c>
      <x:c r="N3347" t="str">
        <x:v>无／按本规则指定的层级对照—差异识别—现实验证—桥接—降级或停止路径路由。</x:v>
      </x:c>
      <x:c r="O3347" t="str">
        <x:v>近位、远位只修正某层信号进入亲密关系核心的可能；不得据此断言心动、选择或适配必然一致。</x:v>
      </x:c>
      <x:c r="P3347" t="str">
        <x:v>根气只修正某项偏好、门槛、惯性或需要是否稳定重复，不等于具体对象现实中已经满足。</x:v>
      </x:c>
      <x:c r="Q3347" t="str">
        <x:v>旺弱只修正信号强度、显著度和抢位风险，不直接等于长期适配质量。</x:v>
      </x:c>
      <x:c r="R3347" t="str">
        <x:v>喜忌只修正功能承载与摩擦，不可直接翻译为理想伴侣五行、十神、生肖或出生信息。</x:v>
      </x:c>
      <x:c r="S3347" t="str">
        <x:v>真合化成立时按化神功能重算相关层级；合化争议时停止精细差异比较。</x:v>
      </x:c>
      <x:c r="T3347" t="str">
        <x:v>近位提高该层信息进入关系核心的可能；远位只保留背景、阶段或情境性比较。</x:v>
      </x:c>
      <x:c r="U3347" s="64" t="str">
        <x:v>86</x:v>
      </x:c>
      <x:c r="V3347" s="64" t="str">
        <x:v>+10 一致路由</x:v>
      </x:c>
      <x:c r="W3347" s="64" t="str">
        <x:v>gap_alignment</x:v>
      </x:c>
      <x:c r="X3347" s="64" t="str">
        <x:v>跨场景重复时可提高伴侣能力候选。</x:v>
      </x:c>
      <x:c r="Y3347" s="64" t="str">
        <x:v>较一致时：跨场景重复时可提高伴侣能力候选。</x:v>
      </x:c>
      <x:c r="Z334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47" s="64" t="str">
        <x:v>中高</x:v>
      </x:c>
      <x:c r="AB3347" s="64" t="str">
        <x:v>待验证</x:v>
      </x:c>
      <x:c r="AC3347" s="64" t="str"/>
      <x:c r="AD3347" s="64" t="str">
        <x:v>layer_route=LR03; provisional=true; rule_group=GAP-LR路由</x:v>
      </x:c>
      <x:c r="AE3347" s="64" t="str">
        <x:v>0.8</x:v>
      </x:c>
    </x:row>
    <x:row r="3348">
      <x:c r="A3348" s="64" t="str">
        <x:v>M5-GAP-379</x:v>
      </x:c>
      <x:c r="B3348" s="64" t="str">
        <x:v>LR03 M2准入证明→M5-PARTNER｜差异路由</x:v>
      </x:c>
      <x:c r="C3348" s="64" t="str">
        <x:v>L7 十类跨层路由</x:v>
      </x:c>
      <x:c r="D3348" s="64" t="str">
        <x:v>GAP-LR路由</x:v>
      </x:c>
      <x:c r="E3348" s="64" t="str">
        <x:v>通用</x:v>
      </x:c>
      <x:c r="F3348" s="64" t="str">
        <x:v>差异</x:v>
      </x:c>
      <x:c r="G3348" s="64" t="str">
        <x:v>LR03</x:v>
      </x:c>
      <x:c r="H3348" s="64" t="str">
        <x:v>M2准入证明→M5-PARTNER</x:v>
      </x:c>
      <x:c r="I3348" s="64" t="str">
        <x:v>目标、行为或现实表现存在明显差异。</x:v>
      </x:c>
      <x:c r="J3348" s="64" t="str">
        <x:v>只是风格或阶段差异。</x:v>
      </x:c>
      <x:c r="K3348" t="str">
        <x:v>由共享基础引擎及M1—M5上游模块提供；只修正不同关系层级的显著度与承载方式，不直接判断某个具体对象必然适配或不适配。</x:v>
      </x:c>
      <x:c r="L3348" t="str">
        <x:v>M1与M2提供心动原型、准入门槛和证据过程；M5-GAP只比较其与长期适配结构的异同，不重新判定夫妻星。</x:v>
      </x:c>
      <x:c r="M3348" t="str">
        <x:v>M3提供关系建立后的自然相处底盘与功能惯性；M5-GAP比较其与长期适配、保护和现实对象证据的关系。</x:v>
      </x:c>
      <x:c r="N3348" t="str">
        <x:v>无／按本规则指定的层级对照—差异识别—现实验证—桥接—降级或停止路径路由。</x:v>
      </x:c>
      <x:c r="O3348" t="str">
        <x:v>近位、远位只修正某层信号进入亲密关系核心的可能；不得据此断言心动、选择或适配必然一致。</x:v>
      </x:c>
      <x:c r="P3348" t="str">
        <x:v>根气只修正某项偏好、门槛、惯性或需要是否稳定重复，不等于具体对象现实中已经满足。</x:v>
      </x:c>
      <x:c r="Q3348" t="str">
        <x:v>旺弱只修正信号强度、显著度和抢位风险，不直接等于长期适配质量。</x:v>
      </x:c>
      <x:c r="R3348" t="str">
        <x:v>喜忌只修正功能承载与摩擦，不可直接翻译为理想伴侣五行、十神、生肖或出生信息。</x:v>
      </x:c>
      <x:c r="S3348" t="str">
        <x:v>真合化成立时按化神功能重算相关层级；合化争议时停止精细差异比较。</x:v>
      </x:c>
      <x:c r="T3348" t="str">
        <x:v>近位提高该层信息进入关系核心的可能；远位只保留背景、阶段或情境性比较。</x:v>
      </x:c>
      <x:c r="U3348" s="64" t="str">
        <x:v>88</x:v>
      </x:c>
      <x:c r="V3348" s="64" t="str">
        <x:v>+12 差异路由</x:v>
      </x:c>
      <x:c r="W3348" s="64" t="str">
        <x:v>primary_gap</x:v>
      </x:c>
      <x:c r="X3348" s="64" t="str">
        <x:v>只有自述或单次表现时，保留GT05。</x:v>
      </x:c>
      <x:c r="Y3348" s="64" t="str">
        <x:v>出现差异时：只有自述或单次表现时，保留GT05。</x:v>
      </x:c>
      <x:c r="Z334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48" s="64" t="str">
        <x:v>中高</x:v>
      </x:c>
      <x:c r="AB3348" s="64" t="str">
        <x:v>待验证</x:v>
      </x:c>
      <x:c r="AC3348" s="64" t="str"/>
      <x:c r="AD3348" s="64" t="str">
        <x:v>layer_route=LR03; provisional=true; rule_group=GAP-LR路由</x:v>
      </x:c>
      <x:c r="AE3348" s="64" t="str">
        <x:v>0.8</x:v>
      </x:c>
    </x:row>
    <x:row r="3349">
      <x:c r="A3349" s="64" t="str">
        <x:v>M5-GAP-380</x:v>
      </x:c>
      <x:c r="B3349" s="64" t="str">
        <x:v>LR03 M2准入证明→M5-PARTNER｜权威边界</x:v>
      </x:c>
      <x:c r="C3349" s="64" t="str">
        <x:v>L7 十类跨层路由</x:v>
      </x:c>
      <x:c r="D3349" s="64" t="str">
        <x:v>GAP-LR路由</x:v>
      </x:c>
      <x:c r="E3349" s="64" t="str">
        <x:v>通用</x:v>
      </x:c>
      <x:c r="F3349" s="64" t="str">
        <x:v>边界</x:v>
      </x:c>
      <x:c r="G3349" s="64" t="str">
        <x:v>LR03</x:v>
      </x:c>
      <x:c r="H3349" s="64" t="str">
        <x:v>M2准入证明→M5-PARTNER</x:v>
      </x:c>
      <x:c r="I3349" s="64" t="str">
        <x:v>准备输出该跨层比较。</x:v>
      </x:c>
      <x:c r="J3349" s="64" t="str">
        <x:v>高权威现实资料另有明确结论。</x:v>
      </x:c>
      <x:c r="K3349" t="str">
        <x:v>由共享基础引擎及M1—M5上游模块提供；只修正不同关系层级的显著度与承载方式，不直接判断某个具体对象必然适配或不适配。</x:v>
      </x:c>
      <x:c r="L3349" t="str">
        <x:v>M1与M2提供心动原型、准入门槛和证据过程；M5-GAP只比较其与长期适配结构的异同，不重新判定夫妻星。</x:v>
      </x:c>
      <x:c r="M3349" t="str">
        <x:v>M3提供关系建立后的自然相处底盘与功能惯性；M5-GAP比较其与长期适配、保护和现实对象证据的关系。</x:v>
      </x:c>
      <x:c r="N3349" t="str">
        <x:v>无／按本规则指定的层级对照—差异识别—现实验证—桥接—降级或停止路径路由。</x:v>
      </x:c>
      <x:c r="O3349" t="str">
        <x:v>近位、远位只修正某层信号进入亲密关系核心的可能；不得据此断言心动、选择或适配必然一致。</x:v>
      </x:c>
      <x:c r="P3349" t="str">
        <x:v>根气只修正某项偏好、门槛、惯性或需要是否稳定重复，不等于具体对象现实中已经满足。</x:v>
      </x:c>
      <x:c r="Q3349" t="str">
        <x:v>旺弱只修正信号强度、显著度和抢位风险，不直接等于长期适配质量。</x:v>
      </x:c>
      <x:c r="R3349" t="str">
        <x:v>喜忌只修正功能承载与摩擦，不可直接翻译为理想伴侣五行、十神、生肖或出生信息。</x:v>
      </x:c>
      <x:c r="S3349" t="str">
        <x:v>真合化成立时按化神功能重算相关层级；合化争议时停止精细差异比较。</x:v>
      </x:c>
      <x:c r="T3349" t="str">
        <x:v>近位提高该层信息进入关系核心的可能；远位只保留背景、阶段或情境性比较。</x:v>
      </x:c>
      <x:c r="U3349" s="64" t="str">
        <x:v>96</x:v>
      </x:c>
      <x:c r="V3349" s="64" t="str">
        <x:v>不加分；权威边界</x:v>
      </x:c>
      <x:c r="W3349" s="64" t="str">
        <x:v>boundary_note</x:v>
      </x:c>
      <x:c r="X3349" s="64" t="str">
        <x:v>通过门槛不等于完整人格成熟。</x:v>
      </x:c>
      <x:c r="Y3349" s="64" t="str">
        <x:v>通过门槛不等于完整人格成熟。</x:v>
      </x:c>
      <x:c r="Z334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49" s="64" t="str">
        <x:v>高</x:v>
      </x:c>
      <x:c r="AB3349" s="64" t="str">
        <x:v>待验证</x:v>
      </x:c>
      <x:c r="AC3349" s="64" t="str"/>
      <x:c r="AD3349" s="64" t="str">
        <x:v>layer_route=LR03; provisional=true; rule_group=GAP-LR路由</x:v>
      </x:c>
      <x:c r="AE3349" s="64" t="str">
        <x:v>0.8</x:v>
      </x:c>
    </x:row>
    <x:row r="3350">
      <x:c r="A3350" s="64" t="str">
        <x:v>M5-GAP-381</x:v>
      </x:c>
      <x:c r="B3350" s="64" t="str">
        <x:v>LR04 M2门槛与SELF→M5-BASE／BOUND｜路由定义</x:v>
      </x:c>
      <x:c r="C3350" s="64" t="str">
        <x:v>L7 十类跨层路由</x:v>
      </x:c>
      <x:c r="D3350" s="64" t="str">
        <x:v>GAP-LR路由</x:v>
      </x:c>
      <x:c r="E3350" s="64" t="str">
        <x:v>通用</x:v>
      </x:c>
      <x:c r="F3350" s="64" t="str">
        <x:v>定义</x:v>
      </x:c>
      <x:c r="G3350" s="64" t="str">
        <x:v>LR04</x:v>
      </x:c>
      <x:c r="H3350" s="64" t="str">
        <x:v>M2门槛与SELF→M5-BASE／BOUND</x:v>
      </x:c>
      <x:c r="I3350" s="64" t="str">
        <x:v>对应上下游模块均有可用结果。</x:v>
      </x:c>
      <x:c r="J3350" s="64" t="str">
        <x:v>任一侧停止或主次未决。</x:v>
      </x:c>
      <x:c r="K3350" t="str">
        <x:v>由共享基础引擎及M1—M5上游模块提供；只修正不同关系层级的显著度与承载方式，不直接判断某个具体对象必然适配或不适配。</x:v>
      </x:c>
      <x:c r="L3350" t="str">
        <x:v>M1与M2提供心动原型、准入门槛和证据过程；M5-GAP只比较其与长期适配结构的异同，不重新判定夫妻星。</x:v>
      </x:c>
      <x:c r="M3350" t="str">
        <x:v>M3提供关系建立后的自然相处底盘与功能惯性；M5-GAP比较其与长期适配、保护和现实对象证据的关系。</x:v>
      </x:c>
      <x:c r="N3350" t="str">
        <x:v>无／按本规则指定的层级对照—差异识别—现实验证—桥接—降级或停止路径路由。</x:v>
      </x:c>
      <x:c r="O3350" t="str">
        <x:v>近位、远位只修正某层信号进入亲密关系核心的可能；不得据此断言心动、选择或适配必然一致。</x:v>
      </x:c>
      <x:c r="P3350" t="str">
        <x:v>根气只修正某项偏好、门槛、惯性或需要是否稳定重复，不等于具体对象现实中已经满足。</x:v>
      </x:c>
      <x:c r="Q3350" t="str">
        <x:v>旺弱只修正信号强度、显著度和抢位风险，不直接等于长期适配质量。</x:v>
      </x:c>
      <x:c r="R3350" t="str">
        <x:v>喜忌只修正功能承载与摩擦，不可直接翻译为理想伴侣五行、十神、生肖或出生信息。</x:v>
      </x:c>
      <x:c r="S3350" t="str">
        <x:v>真合化成立时按化神功能重算相关层级；合化争议时停止精细差异比较。</x:v>
      </x:c>
      <x:c r="T3350" t="str">
        <x:v>近位提高该层信息进入关系核心的可能；远位只保留背景、阶段或情境性比较。</x:v>
      </x:c>
      <x:c r="U3350" s="64" t="str">
        <x:v>90</x:v>
      </x:c>
      <x:c r="V3350" s="64" t="str">
        <x:v>不加分；路由定义</x:v>
      </x:c>
      <x:c r="W3350" s="64" t="str">
        <x:v>layer_route</x:v>
      </x:c>
      <x:c r="X3350" s="64" t="str">
        <x:v>比较用户进入条件与PR1、边界和选择权。</x:v>
      </x:c>
      <x:c r="Y3350" s="64" t="str">
        <x:v>M2门槛与SELF→M5-BASE／BOUND：比较用户进入条件与PR1、边界和选择权。</x:v>
      </x:c>
      <x:c r="Z335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50" s="64" t="str">
        <x:v>高</x:v>
      </x:c>
      <x:c r="AB3350" s="64" t="str">
        <x:v>待验证</x:v>
      </x:c>
      <x:c r="AC3350" s="64" t="str"/>
      <x:c r="AD3350" s="64" t="str">
        <x:v>layer_route=LR04; provisional=true; rule_group=GAP-LR路由</x:v>
      </x:c>
      <x:c r="AE3350" s="64" t="str">
        <x:v>0.8</x:v>
      </x:c>
    </x:row>
    <x:row r="3351">
      <x:c r="A3351" s="64" t="str">
        <x:v>M5-GAP-382</x:v>
      </x:c>
      <x:c r="B3351" s="64" t="str">
        <x:v>LR04 M2门槛与SELF→M5-BASE／BOUND｜一致路由</x:v>
      </x:c>
      <x:c r="C3351" s="64" t="str">
        <x:v>L7 十类跨层路由</x:v>
      </x:c>
      <x:c r="D3351" s="64" t="str">
        <x:v>GAP-LR路由</x:v>
      </x:c>
      <x:c r="E3351" s="64" t="str">
        <x:v>通用</x:v>
      </x:c>
      <x:c r="F3351" s="64" t="str">
        <x:v>一致</x:v>
      </x:c>
      <x:c r="G3351" s="64" t="str">
        <x:v>LR04</x:v>
      </x:c>
      <x:c r="H3351" s="64" t="str">
        <x:v>M2门槛与SELF→M5-BASE／BOUND</x:v>
      </x:c>
      <x:c r="I3351" s="64" t="str">
        <x:v>功能目标和证据层级可比较。</x:v>
      </x:c>
      <x:c r="J3351" s="64" t="str">
        <x:v>只是词语相似或同源重复。</x:v>
      </x:c>
      <x:c r="K3351" t="str">
        <x:v>由共享基础引擎及M1—M5上游模块提供；只修正不同关系层级的显著度与承载方式，不直接判断某个具体对象必然适配或不适配。</x:v>
      </x:c>
      <x:c r="L3351" t="str">
        <x:v>M1与M2提供心动原型、准入门槛和证据过程；M5-GAP只比较其与长期适配结构的异同，不重新判定夫妻星。</x:v>
      </x:c>
      <x:c r="M3351" t="str">
        <x:v>M3提供关系建立后的自然相处底盘与功能惯性；M5-GAP比较其与长期适配、保护和现实对象证据的关系。</x:v>
      </x:c>
      <x:c r="N3351" t="str">
        <x:v>无／按本规则指定的层级对照—差异识别—现实验证—桥接—降级或停止路径路由。</x:v>
      </x:c>
      <x:c r="O3351" t="str">
        <x:v>近位、远位只修正某层信号进入亲密关系核心的可能；不得据此断言心动、选择或适配必然一致。</x:v>
      </x:c>
      <x:c r="P3351" t="str">
        <x:v>根气只修正某项偏好、门槛、惯性或需要是否稳定重复，不等于具体对象现实中已经满足。</x:v>
      </x:c>
      <x:c r="Q3351" t="str">
        <x:v>旺弱只修正信号强度、显著度和抢位风险，不直接等于长期适配质量。</x:v>
      </x:c>
      <x:c r="R3351" t="str">
        <x:v>喜忌只修正功能承载与摩擦，不可直接翻译为理想伴侣五行、十神、生肖或出生信息。</x:v>
      </x:c>
      <x:c r="S3351" t="str">
        <x:v>真合化成立时按化神功能重算相关层级；合化争议时停止精细差异比较。</x:v>
      </x:c>
      <x:c r="T3351" t="str">
        <x:v>近位提高该层信息进入关系核心的可能；远位只保留背景、阶段或情境性比较。</x:v>
      </x:c>
      <x:c r="U3351" s="64" t="str">
        <x:v>86</x:v>
      </x:c>
      <x:c r="V3351" s="64" t="str">
        <x:v>+10 一致路由</x:v>
      </x:c>
      <x:c r="W3351" s="64" t="str">
        <x:v>gap_alignment</x:v>
      </x:c>
      <x:c r="X3351" s="64" t="str">
        <x:v>门槛覆盖安全、责任和核心参与时保留一致。</x:v>
      </x:c>
      <x:c r="Y3351" s="64" t="str">
        <x:v>较一致时：门槛覆盖安全、责任和核心参与时保留一致。</x:v>
      </x:c>
      <x:c r="Z335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51" s="64" t="str">
        <x:v>中高</x:v>
      </x:c>
      <x:c r="AB3351" s="64" t="str">
        <x:v>待验证</x:v>
      </x:c>
      <x:c r="AC3351" s="64" t="str"/>
      <x:c r="AD3351" s="64" t="str">
        <x:v>layer_route=LR04; provisional=true; rule_group=GAP-LR路由</x:v>
      </x:c>
      <x:c r="AE3351" s="64" t="str">
        <x:v>0.8</x:v>
      </x:c>
    </x:row>
    <x:row r="3352">
      <x:c r="A3352" s="64" t="str">
        <x:v>M5-GAP-383</x:v>
      </x:c>
      <x:c r="B3352" s="64" t="str">
        <x:v>LR04 M2门槛与SELF→M5-BASE／BOUND｜差异路由</x:v>
      </x:c>
      <x:c r="C3352" s="64" t="str">
        <x:v>L7 十类跨层路由</x:v>
      </x:c>
      <x:c r="D3352" s="64" t="str">
        <x:v>GAP-LR路由</x:v>
      </x:c>
      <x:c r="E3352" s="64" t="str">
        <x:v>通用</x:v>
      </x:c>
      <x:c r="F3352" s="64" t="str">
        <x:v>差异</x:v>
      </x:c>
      <x:c r="G3352" s="64" t="str">
        <x:v>LR04</x:v>
      </x:c>
      <x:c r="H3352" s="64" t="str">
        <x:v>M2门槛与SELF→M5-BASE／BOUND</x:v>
      </x:c>
      <x:c r="I3352" s="64" t="str">
        <x:v>目标、行为或现实表现存在明显差异。</x:v>
      </x:c>
      <x:c r="J3352" s="64" t="str">
        <x:v>只是风格或阶段差异。</x:v>
      </x:c>
      <x:c r="K3352" t="str">
        <x:v>由共享基础引擎及M1—M5上游模块提供；只修正不同关系层级的显著度与承载方式，不直接判断某个具体对象必然适配或不适配。</x:v>
      </x:c>
      <x:c r="L3352" t="str">
        <x:v>M1与M2提供心动原型、准入门槛和证据过程；M5-GAP只比较其与长期适配结构的异同，不重新判定夫妻星。</x:v>
      </x:c>
      <x:c r="M3352" t="str">
        <x:v>M3提供关系建立后的自然相处底盘与功能惯性；M5-GAP比较其与长期适配、保护和现实对象证据的关系。</x:v>
      </x:c>
      <x:c r="N3352" t="str">
        <x:v>无／按本规则指定的层级对照—差异识别—现实验证—桥接—降级或停止路径路由。</x:v>
      </x:c>
      <x:c r="O3352" t="str">
        <x:v>近位、远位只修正某层信号进入亲密关系核心的可能；不得据此断言心动、选择或适配必然一致。</x:v>
      </x:c>
      <x:c r="P3352" t="str">
        <x:v>根气只修正某项偏好、门槛、惯性或需要是否稳定重复，不等于具体对象现实中已经满足。</x:v>
      </x:c>
      <x:c r="Q3352" t="str">
        <x:v>旺弱只修正信号强度、显著度和抢位风险，不直接等于长期适配质量。</x:v>
      </x:c>
      <x:c r="R3352" t="str">
        <x:v>喜忌只修正功能承载与摩擦，不可直接翻译为理想伴侣五行、十神、生肖或出生信息。</x:v>
      </x:c>
      <x:c r="S3352" t="str">
        <x:v>真合化成立时按化神功能重算相关层级；合化争议时停止精细差异比较。</x:v>
      </x:c>
      <x:c r="T3352" t="str">
        <x:v>近位提高该层信息进入关系核心的可能；远位只保留背景、阶段或情境性比较。</x:v>
      </x:c>
      <x:c r="U3352" s="64" t="str">
        <x:v>88</x:v>
      </x:c>
      <x:c r="V3352" s="64" t="str">
        <x:v>+12 差异路由</x:v>
      </x:c>
      <x:c r="W3352" s="64" t="str">
        <x:v>primary_gap</x:v>
      </x:c>
      <x:c r="X3352" s="64" t="str">
        <x:v>身份、条件或强行动遮蔽核心需要时路由GT06。</x:v>
      </x:c>
      <x:c r="Y3352" s="64" t="str">
        <x:v>出现差异时：身份、条件或强行动遮蔽核心需要时路由GT06。</x:v>
      </x:c>
      <x:c r="Z335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52" s="64" t="str">
        <x:v>中高</x:v>
      </x:c>
      <x:c r="AB3352" s="64" t="str">
        <x:v>待验证</x:v>
      </x:c>
      <x:c r="AC3352" s="64" t="str"/>
      <x:c r="AD3352" s="64" t="str">
        <x:v>layer_route=LR04; provisional=true; rule_group=GAP-LR路由</x:v>
      </x:c>
      <x:c r="AE3352" s="64" t="str">
        <x:v>0.8</x:v>
      </x:c>
    </x:row>
    <x:row r="3353">
      <x:c r="A3353" s="64" t="str">
        <x:v>M5-GAP-384</x:v>
      </x:c>
      <x:c r="B3353" s="64" t="str">
        <x:v>LR04 M2门槛与SELF→M5-BASE／BOUND｜权威边界</x:v>
      </x:c>
      <x:c r="C3353" s="64" t="str">
        <x:v>L7 十类跨层路由</x:v>
      </x:c>
      <x:c r="D3353" s="64" t="str">
        <x:v>GAP-LR路由</x:v>
      </x:c>
      <x:c r="E3353" s="64" t="str">
        <x:v>通用</x:v>
      </x:c>
      <x:c r="F3353" s="64" t="str">
        <x:v>边界</x:v>
      </x:c>
      <x:c r="G3353" s="64" t="str">
        <x:v>LR04</x:v>
      </x:c>
      <x:c r="H3353" s="64" t="str">
        <x:v>M2门槛与SELF→M5-BASE／BOUND</x:v>
      </x:c>
      <x:c r="I3353" s="64" t="str">
        <x:v>准备输出该跨层比较。</x:v>
      </x:c>
      <x:c r="J3353" s="64" t="str">
        <x:v>高权威现实资料另有明确结论。</x:v>
      </x:c>
      <x:c r="K3353" t="str">
        <x:v>由共享基础引擎及M1—M5上游模块提供；只修正不同关系层级的显著度与承载方式，不直接判断某个具体对象必然适配或不适配。</x:v>
      </x:c>
      <x:c r="L3353" t="str">
        <x:v>M1与M2提供心动原型、准入门槛和证据过程；M5-GAP只比较其与长期适配结构的异同，不重新判定夫妻星。</x:v>
      </x:c>
      <x:c r="M3353" t="str">
        <x:v>M3提供关系建立后的自然相处底盘与功能惯性；M5-GAP比较其与长期适配、保护和现实对象证据的关系。</x:v>
      </x:c>
      <x:c r="N3353" t="str">
        <x:v>无／按本规则指定的层级对照—差异识别—现实验证—桥接—降级或停止路径路由。</x:v>
      </x:c>
      <x:c r="O3353" t="str">
        <x:v>近位、远位只修正某层信号进入亲密关系核心的可能；不得据此断言心动、选择或适配必然一致。</x:v>
      </x:c>
      <x:c r="P3353" t="str">
        <x:v>根气只修正某项偏好、门槛、惯性或需要是否稳定重复，不等于具体对象现实中已经满足。</x:v>
      </x:c>
      <x:c r="Q3353" t="str">
        <x:v>旺弱只修正信号强度、显著度和抢位风险，不直接等于长期适配质量。</x:v>
      </x:c>
      <x:c r="R3353" t="str">
        <x:v>喜忌只修正功能承载与摩擦，不可直接翻译为理想伴侣五行、十神、生肖或出生信息。</x:v>
      </x:c>
      <x:c r="S3353" t="str">
        <x:v>真合化成立时按化神功能重算相关层级；合化争议时停止精细差异比较。</x:v>
      </x:c>
      <x:c r="T3353" t="str">
        <x:v>近位提高该层信息进入关系核心的可能；远位只保留背景、阶段或情境性比较。</x:v>
      </x:c>
      <x:c r="U3353" s="64" t="str">
        <x:v>96</x:v>
      </x:c>
      <x:c r="V3353" s="64" t="str">
        <x:v>不加分；权威边界</x:v>
      </x:c>
      <x:c r="W3353" s="64" t="str">
        <x:v>boundary_note</x:v>
      </x:c>
      <x:c r="X3353" s="64" t="str">
        <x:v>自主筛选和被推动不决定最终适配。</x:v>
      </x:c>
      <x:c r="Y3353" s="64" t="str">
        <x:v>自主筛选和被推动不决定最终适配。</x:v>
      </x:c>
      <x:c r="Z335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53" s="64" t="str">
        <x:v>高</x:v>
      </x:c>
      <x:c r="AB3353" s="64" t="str">
        <x:v>待验证</x:v>
      </x:c>
      <x:c r="AC3353" s="64" t="str"/>
      <x:c r="AD3353" s="64" t="str">
        <x:v>layer_route=LR04; provisional=true; rule_group=GAP-LR路由</x:v>
      </x:c>
      <x:c r="AE3353" s="64" t="str">
        <x:v>0.8</x:v>
      </x:c>
    </x:row>
    <x:row r="3354">
      <x:c r="A3354" s="64" t="str">
        <x:v>M5-GAP-385</x:v>
      </x:c>
      <x:c r="B3354" s="64" t="str">
        <x:v>LR05 M3-EXPR→M5-PARTNER／EXCHANGE｜路由定义</x:v>
      </x:c>
      <x:c r="C3354" s="64" t="str">
        <x:v>L7 十类跨层路由</x:v>
      </x:c>
      <x:c r="D3354" s="64" t="str">
        <x:v>GAP-LR路由</x:v>
      </x:c>
      <x:c r="E3354" s="64" t="str">
        <x:v>通用</x:v>
      </x:c>
      <x:c r="F3354" s="64" t="str">
        <x:v>定义</x:v>
      </x:c>
      <x:c r="G3354" s="64" t="str">
        <x:v>LR05</x:v>
      </x:c>
      <x:c r="H3354" s="64" t="str">
        <x:v>M3-EXPR→M5-PARTNER／EXCHANGE</x:v>
      </x:c>
      <x:c r="I3354" s="64" t="str">
        <x:v>对应上下游模块均有可用结果。</x:v>
      </x:c>
      <x:c r="J3354" s="64" t="str">
        <x:v>任一侧停止或主次未决。</x:v>
      </x:c>
      <x:c r="K3354" t="str">
        <x:v>由共享基础引擎及M1—M5上游模块提供；只修正不同关系层级的显著度与承载方式，不直接判断某个具体对象必然适配或不适配。</x:v>
      </x:c>
      <x:c r="L3354" t="str">
        <x:v>M1与M2提供心动原型、准入门槛和证据过程；M5-GAP只比较其与长期适配结构的异同，不重新判定夫妻星。</x:v>
      </x:c>
      <x:c r="M3354" t="str">
        <x:v>M3提供关系建立后的自然相处底盘与功能惯性；M5-GAP比较其与长期适配、保护和现实对象证据的关系。</x:v>
      </x:c>
      <x:c r="N3354" t="str">
        <x:v>无／按本规则指定的层级对照—差异识别—现实验证—桥接—降级或停止路径路由。</x:v>
      </x:c>
      <x:c r="O3354" t="str">
        <x:v>近位、远位只修正某层信号进入亲密关系核心的可能；不得据此断言心动、选择或适配必然一致。</x:v>
      </x:c>
      <x:c r="P3354" t="str">
        <x:v>根气只修正某项偏好、门槛、惯性或需要是否稳定重复，不等于具体对象现实中已经满足。</x:v>
      </x:c>
      <x:c r="Q3354" t="str">
        <x:v>旺弱只修正信号强度、显著度和抢位风险，不直接等于长期适配质量。</x:v>
      </x:c>
      <x:c r="R3354" t="str">
        <x:v>喜忌只修正功能承载与摩擦，不可直接翻译为理想伴侣五行、十神、生肖或出生信息。</x:v>
      </x:c>
      <x:c r="S3354" t="str">
        <x:v>真合化成立时按化神功能重算相关层级；合化争议时停止精细差异比较。</x:v>
      </x:c>
      <x:c r="T3354" t="str">
        <x:v>近位提高该层信息进入关系核心的可能；远位只保留背景、阶段或情境性比较。</x:v>
      </x:c>
      <x:c r="U3354" s="64" t="str">
        <x:v>90</x:v>
      </x:c>
      <x:c r="V3354" s="64" t="str">
        <x:v>不加分；路由定义</x:v>
      </x:c>
      <x:c r="W3354" s="64" t="str">
        <x:v>layer_route</x:v>
      </x:c>
      <x:c r="X3354" s="64" t="str">
        <x:v>比较自然表达方式与清晰反馈、请求、接收和回应结构。</x:v>
      </x:c>
      <x:c r="Y3354" s="64" t="str">
        <x:v>M3-EXPR→M5-PARTNER／EXCHANGE：比较自然表达方式与清晰反馈、请求、接收和回应结构。</x:v>
      </x:c>
      <x:c r="Z335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54" s="64" t="str">
        <x:v>高</x:v>
      </x:c>
      <x:c r="AB3354" s="64" t="str">
        <x:v>待验证</x:v>
      </x:c>
      <x:c r="AC3354" s="64" t="str"/>
      <x:c r="AD3354" s="64" t="str">
        <x:v>layer_route=LR05; provisional=true; rule_group=GAP-LR路由</x:v>
      </x:c>
      <x:c r="AE3354" s="64" t="str">
        <x:v>0.8</x:v>
      </x:c>
    </x:row>
    <x:row r="3355">
      <x:c r="A3355" s="64" t="str">
        <x:v>M5-GAP-386</x:v>
      </x:c>
      <x:c r="B3355" s="64" t="str">
        <x:v>LR05 M3-EXPR→M5-PARTNER／EXCHANGE｜一致路由</x:v>
      </x:c>
      <x:c r="C3355" s="64" t="str">
        <x:v>L7 十类跨层路由</x:v>
      </x:c>
      <x:c r="D3355" s="64" t="str">
        <x:v>GAP-LR路由</x:v>
      </x:c>
      <x:c r="E3355" s="64" t="str">
        <x:v>通用</x:v>
      </x:c>
      <x:c r="F3355" s="64" t="str">
        <x:v>一致</x:v>
      </x:c>
      <x:c r="G3355" s="64" t="str">
        <x:v>LR05</x:v>
      </x:c>
      <x:c r="H3355" s="64" t="str">
        <x:v>M3-EXPR→M5-PARTNER／EXCHANGE</x:v>
      </x:c>
      <x:c r="I3355" s="64" t="str">
        <x:v>功能目标和证据层级可比较。</x:v>
      </x:c>
      <x:c r="J3355" s="64" t="str">
        <x:v>只是词语相似或同源重复。</x:v>
      </x:c>
      <x:c r="K3355" t="str">
        <x:v>由共享基础引擎及M1—M5上游模块提供；只修正不同关系层级的显著度与承载方式，不直接判断某个具体对象必然适配或不适配。</x:v>
      </x:c>
      <x:c r="L3355" t="str">
        <x:v>M1与M2提供心动原型、准入门槛和证据过程；M5-GAP只比较其与长期适配结构的异同，不重新判定夫妻星。</x:v>
      </x:c>
      <x:c r="M3355" t="str">
        <x:v>M3提供关系建立后的自然相处底盘与功能惯性；M5-GAP比较其与长期适配、保护和现实对象证据的关系。</x:v>
      </x:c>
      <x:c r="N3355" t="str">
        <x:v>无／按本规则指定的层级对照—差异识别—现实验证—桥接—降级或停止路径路由。</x:v>
      </x:c>
      <x:c r="O3355" t="str">
        <x:v>近位、远位只修正某层信号进入亲密关系核心的可能；不得据此断言心动、选择或适配必然一致。</x:v>
      </x:c>
      <x:c r="P3355" t="str">
        <x:v>根气只修正某项偏好、门槛、惯性或需要是否稳定重复，不等于具体对象现实中已经满足。</x:v>
      </x:c>
      <x:c r="Q3355" t="str">
        <x:v>旺弱只修正信号强度、显著度和抢位风险，不直接等于长期适配质量。</x:v>
      </x:c>
      <x:c r="R3355" t="str">
        <x:v>喜忌只修正功能承载与摩擦，不可直接翻译为理想伴侣五行、十神、生肖或出生信息。</x:v>
      </x:c>
      <x:c r="S3355" t="str">
        <x:v>真合化成立时按化神功能重算相关层级；合化争议时停止精细差异比较。</x:v>
      </x:c>
      <x:c r="T3355" t="str">
        <x:v>近位提高该层信息进入关系核心的可能；远位只保留背景、阶段或情境性比较。</x:v>
      </x:c>
      <x:c r="U3355" s="64" t="str">
        <x:v>86</x:v>
      </x:c>
      <x:c r="V3355" s="64" t="str">
        <x:v>+10 一致路由</x:v>
      </x:c>
      <x:c r="W3355" s="64" t="str">
        <x:v>gap_alignment</x:v>
      </x:c>
      <x:c r="X3355" s="64" t="str">
        <x:v>表达被识别并形成行动时保留GT07。</x:v>
      </x:c>
      <x:c r="Y3355" s="64" t="str">
        <x:v>较一致时：表达被识别并形成行动时保留GT07。</x:v>
      </x:c>
      <x:c r="Z335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55" s="64" t="str">
        <x:v>中高</x:v>
      </x:c>
      <x:c r="AB3355" s="64" t="str">
        <x:v>待验证</x:v>
      </x:c>
      <x:c r="AC3355" s="64" t="str"/>
      <x:c r="AD3355" s="64" t="str">
        <x:v>layer_route=LR05; provisional=true; rule_group=GAP-LR路由</x:v>
      </x:c>
      <x:c r="AE3355" s="64" t="str">
        <x:v>0.8</x:v>
      </x:c>
    </x:row>
    <x:row r="3356">
      <x:c r="A3356" s="64" t="str">
        <x:v>M5-GAP-387</x:v>
      </x:c>
      <x:c r="B3356" s="64" t="str">
        <x:v>LR05 M3-EXPR→M5-PARTNER／EXCHANGE｜差异路由</x:v>
      </x:c>
      <x:c r="C3356" s="64" t="str">
        <x:v>L7 十类跨层路由</x:v>
      </x:c>
      <x:c r="D3356" s="64" t="str">
        <x:v>GAP-LR路由</x:v>
      </x:c>
      <x:c r="E3356" s="64" t="str">
        <x:v>通用</x:v>
      </x:c>
      <x:c r="F3356" s="64" t="str">
        <x:v>差异</x:v>
      </x:c>
      <x:c r="G3356" s="64" t="str">
        <x:v>LR05</x:v>
      </x:c>
      <x:c r="H3356" s="64" t="str">
        <x:v>M3-EXPR→M5-PARTNER／EXCHANGE</x:v>
      </x:c>
      <x:c r="I3356" s="64" t="str">
        <x:v>目标、行为或现实表现存在明显差异。</x:v>
      </x:c>
      <x:c r="J3356" s="64" t="str">
        <x:v>只是风格或阶段差异。</x:v>
      </x:c>
      <x:c r="K3356" t="str">
        <x:v>由共享基础引擎及M1—M5上游模块提供；只修正不同关系层级的显著度与承载方式，不直接判断某个具体对象必然适配或不适配。</x:v>
      </x:c>
      <x:c r="L3356" t="str">
        <x:v>M1与M2提供心动原型、准入门槛和证据过程；M5-GAP只比较其与长期适配结构的异同，不重新判定夫妻星。</x:v>
      </x:c>
      <x:c r="M3356" t="str">
        <x:v>M3提供关系建立后的自然相处底盘与功能惯性；M5-GAP比较其与长期适配、保护和现实对象证据的关系。</x:v>
      </x:c>
      <x:c r="N3356" t="str">
        <x:v>无／按本规则指定的层级对照—差异识别—现实验证—桥接—降级或停止路径路由。</x:v>
      </x:c>
      <x:c r="O3356" t="str">
        <x:v>近位、远位只修正某层信号进入亲密关系核心的可能；不得据此断言心动、选择或适配必然一致。</x:v>
      </x:c>
      <x:c r="P3356" t="str">
        <x:v>根气只修正某项偏好、门槛、惯性或需要是否稳定重复，不等于具体对象现实中已经满足。</x:v>
      </x:c>
      <x:c r="Q3356" t="str">
        <x:v>旺弱只修正信号强度、显著度和抢位风险，不直接等于长期适配质量。</x:v>
      </x:c>
      <x:c r="R3356" t="str">
        <x:v>喜忌只修正功能承载与摩擦，不可直接翻译为理想伴侣五行、十神、生肖或出生信息。</x:v>
      </x:c>
      <x:c r="S3356" t="str">
        <x:v>真合化成立时按化神功能重算相关层级；合化争议时停止精细差异比较。</x:v>
      </x:c>
      <x:c r="T3356" t="str">
        <x:v>近位提高该层信息进入关系核心的可能；远位只保留背景、阶段或情境性比较。</x:v>
      </x:c>
      <x:c r="U3356" s="64" t="str">
        <x:v>88</x:v>
      </x:c>
      <x:c r="V3356" s="64" t="str">
        <x:v>+12 差异路由</x:v>
      </x:c>
      <x:c r="W3356" s="64" t="str">
        <x:v>primary_gap</x:v>
      </x:c>
      <x:c r="X3356" s="64" t="str">
        <x:v>只有输出、没有接收或转化时路由GT08。</x:v>
      </x:c>
      <x:c r="Y3356" s="64" t="str">
        <x:v>出现差异时：只有输出、没有接收或转化时路由GT08。</x:v>
      </x:c>
      <x:c r="Z335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56" s="64" t="str">
        <x:v>中高</x:v>
      </x:c>
      <x:c r="AB3356" s="64" t="str">
        <x:v>待验证</x:v>
      </x:c>
      <x:c r="AC3356" s="64" t="str"/>
      <x:c r="AD3356" s="64" t="str">
        <x:v>layer_route=LR05; provisional=true; rule_group=GAP-LR路由</x:v>
      </x:c>
      <x:c r="AE3356" s="64" t="str">
        <x:v>0.8</x:v>
      </x:c>
    </x:row>
    <x:row r="3357">
      <x:c r="A3357" s="64" t="str">
        <x:v>M5-GAP-388</x:v>
      </x:c>
      <x:c r="B3357" s="64" t="str">
        <x:v>LR05 M3-EXPR→M5-PARTNER／EXCHANGE｜权威边界</x:v>
      </x:c>
      <x:c r="C3357" s="64" t="str">
        <x:v>L7 十类跨层路由</x:v>
      </x:c>
      <x:c r="D3357" s="64" t="str">
        <x:v>GAP-LR路由</x:v>
      </x:c>
      <x:c r="E3357" s="64" t="str">
        <x:v>通用</x:v>
      </x:c>
      <x:c r="F3357" s="64" t="str">
        <x:v>边界</x:v>
      </x:c>
      <x:c r="G3357" s="64" t="str">
        <x:v>LR05</x:v>
      </x:c>
      <x:c r="H3357" s="64" t="str">
        <x:v>M3-EXPR→M5-PARTNER／EXCHANGE</x:v>
      </x:c>
      <x:c r="I3357" s="64" t="str">
        <x:v>准备输出该跨层比较。</x:v>
      </x:c>
      <x:c r="J3357" s="64" t="str">
        <x:v>高权威现实资料另有明确结论。</x:v>
      </x:c>
      <x:c r="K3357" t="str">
        <x:v>由共享基础引擎及M1—M5上游模块提供；只修正不同关系层级的显著度与承载方式，不直接判断某个具体对象必然适配或不适配。</x:v>
      </x:c>
      <x:c r="L3357" t="str">
        <x:v>M1与M2提供心动原型、准入门槛和证据过程；M5-GAP只比较其与长期适配结构的异同，不重新判定夫妻星。</x:v>
      </x:c>
      <x:c r="M3357" t="str">
        <x:v>M3提供关系建立后的自然相处底盘与功能惯性；M5-GAP比较其与长期适配、保护和现实对象证据的关系。</x:v>
      </x:c>
      <x:c r="N3357" t="str">
        <x:v>无／按本规则指定的层级对照—差异识别—现实验证—桥接—降级或停止路径路由。</x:v>
      </x:c>
      <x:c r="O3357" t="str">
        <x:v>近位、远位只修正某层信号进入亲密关系核心的可能；不得据此断言心动、选择或适配必然一致。</x:v>
      </x:c>
      <x:c r="P3357" t="str">
        <x:v>根气只修正某项偏好、门槛、惯性或需要是否稳定重复，不等于具体对象现实中已经满足。</x:v>
      </x:c>
      <x:c r="Q3357" t="str">
        <x:v>旺弱只修正信号强度、显著度和抢位风险，不直接等于长期适配质量。</x:v>
      </x:c>
      <x:c r="R3357" t="str">
        <x:v>喜忌只修正功能承载与摩擦，不可直接翻译为理想伴侣五行、十神、生肖或出生信息。</x:v>
      </x:c>
      <x:c r="S3357" t="str">
        <x:v>真合化成立时按化神功能重算相关层级；合化争议时停止精细差异比较。</x:v>
      </x:c>
      <x:c r="T3357" t="str">
        <x:v>近位提高该层信息进入关系核心的可能；远位只保留背景、阶段或情境性比较。</x:v>
      </x:c>
      <x:c r="U3357" s="64" t="str">
        <x:v>96</x:v>
      </x:c>
      <x:c r="V3357" s="64" t="str">
        <x:v>不加分；权威边界</x:v>
      </x:c>
      <x:c r="W3357" s="64" t="str">
        <x:v>boundary_note</x:v>
      </x:c>
      <x:c r="X3357" s="64" t="str">
        <x:v>表达风格不同不等于沟通不适配。</x:v>
      </x:c>
      <x:c r="Y3357" s="64" t="str">
        <x:v>表达风格不同不等于沟通不适配。</x:v>
      </x:c>
      <x:c r="Z335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57" s="64" t="str">
        <x:v>高</x:v>
      </x:c>
      <x:c r="AB3357" s="64" t="str">
        <x:v>待验证</x:v>
      </x:c>
      <x:c r="AC3357" s="64" t="str"/>
      <x:c r="AD3357" s="64" t="str">
        <x:v>layer_route=LR05; provisional=true; rule_group=GAP-LR路由</x:v>
      </x:c>
      <x:c r="AE3357" s="64" t="str">
        <x:v>0.8</x:v>
      </x:c>
    </x:row>
    <x:row r="3358">
      <x:c r="A3358" s="64" t="str">
        <x:v>M5-GAP-389</x:v>
      </x:c>
      <x:c r="B3358" s="64" t="str">
        <x:v>LR06 M3-CARE→M5-EXCHANGE｜路由定义</x:v>
      </x:c>
      <x:c r="C3358" s="64" t="str">
        <x:v>L7 十类跨层路由</x:v>
      </x:c>
      <x:c r="D3358" s="64" t="str">
        <x:v>GAP-LR路由</x:v>
      </x:c>
      <x:c r="E3358" s="64" t="str">
        <x:v>通用</x:v>
      </x:c>
      <x:c r="F3358" s="64" t="str">
        <x:v>定义</x:v>
      </x:c>
      <x:c r="G3358" s="64" t="str">
        <x:v>LR06</x:v>
      </x:c>
      <x:c r="H3358" s="64" t="str">
        <x:v>M3-CARE→M5-EXCHANGE</x:v>
      </x:c>
      <x:c r="I3358" s="64" t="str">
        <x:v>对应上下游模块均有可用结果。</x:v>
      </x:c>
      <x:c r="J3358" s="64" t="str">
        <x:v>任一侧停止或主次未决。</x:v>
      </x:c>
      <x:c r="K3358" t="str">
        <x:v>由共享基础引擎及M1—M5上游模块提供；只修正不同关系层级的显著度与承载方式，不直接判断某个具体对象必然适配或不适配。</x:v>
      </x:c>
      <x:c r="L3358" t="str">
        <x:v>M1与M2提供心动原型、准入门槛和证据过程；M5-GAP只比较其与长期适配结构的异同，不重新判定夫妻星。</x:v>
      </x:c>
      <x:c r="M3358" t="str">
        <x:v>M3提供关系建立后的自然相处底盘与功能惯性；M5-GAP比较其与长期适配、保护和现实对象证据的关系。</x:v>
      </x:c>
      <x:c r="N3358" t="str">
        <x:v>无／按本规则指定的层级对照—差异识别—现实验证—桥接—降级或停止路径路由。</x:v>
      </x:c>
      <x:c r="O3358" t="str">
        <x:v>近位、远位只修正某层信号进入亲密关系核心的可能；不得据此断言心动、选择或适配必然一致。</x:v>
      </x:c>
      <x:c r="P3358" t="str">
        <x:v>根气只修正某项偏好、门槛、惯性或需要是否稳定重复，不等于具体对象现实中已经满足。</x:v>
      </x:c>
      <x:c r="Q3358" t="str">
        <x:v>旺弱只修正信号强度、显著度和抢位风险，不直接等于长期适配质量。</x:v>
      </x:c>
      <x:c r="R3358" t="str">
        <x:v>喜忌只修正功能承载与摩擦，不可直接翻译为理想伴侣五行、十神、生肖或出生信息。</x:v>
      </x:c>
      <x:c r="S3358" t="str">
        <x:v>真合化成立时按化神功能重算相关层级；合化争议时停止精细差异比较。</x:v>
      </x:c>
      <x:c r="T3358" t="str">
        <x:v>近位提高该层信息进入关系核心的可能；远位只保留背景、阶段或情境性比较。</x:v>
      </x:c>
      <x:c r="U3358" s="64" t="str">
        <x:v>90</x:v>
      </x:c>
      <x:c r="V3358" s="64" t="str">
        <x:v>不加分；路由定义</x:v>
      </x:c>
      <x:c r="W3358" s="64" t="str">
        <x:v>layer_route</x:v>
      </x:c>
      <x:c r="X3358" s="64" t="str">
        <x:v>比较给予、请求、接收、回馈与负荷。</x:v>
      </x:c>
      <x:c r="Y3358" s="64" t="str">
        <x:v>M3-CARE→M5-EXCHANGE：比较给予、请求、接收、回馈与负荷。</x:v>
      </x:c>
      <x:c r="Z335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58" s="64" t="str">
        <x:v>高</x:v>
      </x:c>
      <x:c r="AB3358" s="64" t="str">
        <x:v>待验证</x:v>
      </x:c>
      <x:c r="AC3358" s="64" t="str"/>
      <x:c r="AD3358" s="64" t="str">
        <x:v>layer_route=LR06; provisional=true; rule_group=GAP-LR路由</x:v>
      </x:c>
      <x:c r="AE3358" s="64" t="str">
        <x:v>0.8</x:v>
      </x:c>
    </x:row>
    <x:row r="3359">
      <x:c r="A3359" s="64" t="str">
        <x:v>M5-GAP-390</x:v>
      </x:c>
      <x:c r="B3359" s="64" t="str">
        <x:v>LR06 M3-CARE→M5-EXCHANGE｜一致路由</x:v>
      </x:c>
      <x:c r="C3359" s="64" t="str">
        <x:v>L7 十类跨层路由</x:v>
      </x:c>
      <x:c r="D3359" s="64" t="str">
        <x:v>GAP-LR路由</x:v>
      </x:c>
      <x:c r="E3359" s="64" t="str">
        <x:v>通用</x:v>
      </x:c>
      <x:c r="F3359" s="64" t="str">
        <x:v>一致</x:v>
      </x:c>
      <x:c r="G3359" s="64" t="str">
        <x:v>LR06</x:v>
      </x:c>
      <x:c r="H3359" s="64" t="str">
        <x:v>M3-CARE→M5-EXCHANGE</x:v>
      </x:c>
      <x:c r="I3359" s="64" t="str">
        <x:v>功能目标和证据层级可比较。</x:v>
      </x:c>
      <x:c r="J3359" s="64" t="str">
        <x:v>只是词语相似或同源重复。</x:v>
      </x:c>
      <x:c r="K3359" t="str">
        <x:v>由共享基础引擎及M1—M5上游模块提供；只修正不同关系层级的显著度与承载方式，不直接判断某个具体对象必然适配或不适配。</x:v>
      </x:c>
      <x:c r="L3359" t="str">
        <x:v>M1与M2提供心动原型、准入门槛和证据过程；M5-GAP只比较其与长期适配结构的异同，不重新判定夫妻星。</x:v>
      </x:c>
      <x:c r="M3359" t="str">
        <x:v>M3提供关系建立后的自然相处底盘与功能惯性；M5-GAP比较其与长期适配、保护和现实对象证据的关系。</x:v>
      </x:c>
      <x:c r="N3359" t="str">
        <x:v>无／按本规则指定的层级对照—差异识别—现实验证—桥接—降级或停止路径路由。</x:v>
      </x:c>
      <x:c r="O3359" t="str">
        <x:v>近位、远位只修正某层信号进入亲密关系核心的可能；不得据此断言心动、选择或适配必然一致。</x:v>
      </x:c>
      <x:c r="P3359" t="str">
        <x:v>根气只修正某项偏好、门槛、惯性或需要是否稳定重复，不等于具体对象现实中已经满足。</x:v>
      </x:c>
      <x:c r="Q3359" t="str">
        <x:v>旺弱只修正信号强度、显著度和抢位风险，不直接等于长期适配质量。</x:v>
      </x:c>
      <x:c r="R3359" t="str">
        <x:v>喜忌只修正功能承载与摩擦，不可直接翻译为理想伴侣五行、十神、生肖或出生信息。</x:v>
      </x:c>
      <x:c r="S3359" t="str">
        <x:v>真合化成立时按化神功能重算相关层级；合化争议时停止精细差异比较。</x:v>
      </x:c>
      <x:c r="T3359" t="str">
        <x:v>近位提高该层信息进入关系核心的可能；远位只保留背景、阶段或情境性比较。</x:v>
      </x:c>
      <x:c r="U3359" s="64" t="str">
        <x:v>86</x:v>
      </x:c>
      <x:c r="V3359" s="64" t="str">
        <x:v>+10 一致路由</x:v>
      </x:c>
      <x:c r="W3359" s="64" t="str">
        <x:v>gap_alignment</x:v>
      </x:c>
      <x:c r="X3359" s="64" t="str">
        <x:v>双向回流和可重订成立时保留一致。</x:v>
      </x:c>
      <x:c r="Y3359" s="64" t="str">
        <x:v>较一致时：双向回流和可重订成立时保留一致。</x:v>
      </x:c>
      <x:c r="Z335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59" s="64" t="str">
        <x:v>中高</x:v>
      </x:c>
      <x:c r="AB3359" s="64" t="str">
        <x:v>待验证</x:v>
      </x:c>
      <x:c r="AC3359" s="64" t="str"/>
      <x:c r="AD3359" s="64" t="str">
        <x:v>layer_route=LR06; provisional=true; rule_group=GAP-LR路由</x:v>
      </x:c>
      <x:c r="AE3359" s="64" t="str">
        <x:v>0.8</x:v>
      </x:c>
    </x:row>
    <x:row r="3360">
      <x:c r="A3360" s="64" t="str">
        <x:v>M5-GAP-391</x:v>
      </x:c>
      <x:c r="B3360" s="64" t="str">
        <x:v>LR06 M3-CARE→M5-EXCHANGE｜差异路由</x:v>
      </x:c>
      <x:c r="C3360" s="64" t="str">
        <x:v>L7 十类跨层路由</x:v>
      </x:c>
      <x:c r="D3360" s="64" t="str">
        <x:v>GAP-LR路由</x:v>
      </x:c>
      <x:c r="E3360" s="64" t="str">
        <x:v>通用</x:v>
      </x:c>
      <x:c r="F3360" s="64" t="str">
        <x:v>差异</x:v>
      </x:c>
      <x:c r="G3360" s="64" t="str">
        <x:v>LR06</x:v>
      </x:c>
      <x:c r="H3360" s="64" t="str">
        <x:v>M3-CARE→M5-EXCHANGE</x:v>
      </x:c>
      <x:c r="I3360" s="64" t="str">
        <x:v>目标、行为或现实表现存在明显差异。</x:v>
      </x:c>
      <x:c r="J3360" s="64" t="str">
        <x:v>只是风格或阶段差异。</x:v>
      </x:c>
      <x:c r="K3360" t="str">
        <x:v>由共享基础引擎及M1—M5上游模块提供；只修正不同关系层级的显著度与承载方式，不直接判断某个具体对象必然适配或不适配。</x:v>
      </x:c>
      <x:c r="L3360" t="str">
        <x:v>M1与M2提供心动原型、准入门槛和证据过程；M5-GAP只比较其与长期适配结构的异同，不重新判定夫妻星。</x:v>
      </x:c>
      <x:c r="M3360" t="str">
        <x:v>M3提供关系建立后的自然相处底盘与功能惯性；M5-GAP比较其与长期适配、保护和现实对象证据的关系。</x:v>
      </x:c>
      <x:c r="N3360" t="str">
        <x:v>无／按本规则指定的层级对照—差异识别—现实验证—桥接—降级或停止路径路由。</x:v>
      </x:c>
      <x:c r="O3360" t="str">
        <x:v>近位、远位只修正某层信号进入亲密关系核心的可能；不得据此断言心动、选择或适配必然一致。</x:v>
      </x:c>
      <x:c r="P3360" t="str">
        <x:v>根气只修正某项偏好、门槛、惯性或需要是否稳定重复，不等于具体对象现实中已经满足。</x:v>
      </x:c>
      <x:c r="Q3360" t="str">
        <x:v>旺弱只修正信号强度、显著度和抢位风险，不直接等于长期适配质量。</x:v>
      </x:c>
      <x:c r="R3360" t="str">
        <x:v>喜忌只修正功能承载与摩擦，不可直接翻译为理想伴侣五行、十神、生肖或出生信息。</x:v>
      </x:c>
      <x:c r="S3360" t="str">
        <x:v>真合化成立时按化神功能重算相关层级；合化争议时停止精细差异比较。</x:v>
      </x:c>
      <x:c r="T3360" t="str">
        <x:v>近位提高该层信息进入关系核心的可能；远位只保留背景、阶段或情境性比较。</x:v>
      </x:c>
      <x:c r="U3360" s="64" t="str">
        <x:v>88</x:v>
      </x:c>
      <x:c r="V3360" s="64" t="str">
        <x:v>+12 差异路由</x:v>
      </x:c>
      <x:c r="W3360" s="64" t="str">
        <x:v>primary_gap</x:v>
      </x:c>
      <x:c r="X3360" s="64" t="str">
        <x:v>单方付出、补偿替代或不被识别时形成交换差异。</x:v>
      </x:c>
      <x:c r="Y3360" s="64" t="str">
        <x:v>出现差异时：单方付出、补偿替代或不被识别时形成交换差异。</x:v>
      </x:c>
      <x:c r="Z336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60" s="64" t="str">
        <x:v>中高</x:v>
      </x:c>
      <x:c r="AB3360" s="64" t="str">
        <x:v>待验证</x:v>
      </x:c>
      <x:c r="AC3360" s="64" t="str"/>
      <x:c r="AD3360" s="64" t="str">
        <x:v>layer_route=LR06; provisional=true; rule_group=GAP-LR路由</x:v>
      </x:c>
      <x:c r="AE3360" s="64" t="str">
        <x:v>0.8</x:v>
      </x:c>
    </x:row>
    <x:row r="3361">
      <x:c r="A3361" s="64" t="str">
        <x:v>M5-GAP-392</x:v>
      </x:c>
      <x:c r="B3361" s="64" t="str">
        <x:v>LR06 M3-CARE→M5-EXCHANGE｜权威边界</x:v>
      </x:c>
      <x:c r="C3361" s="64" t="str">
        <x:v>L7 十类跨层路由</x:v>
      </x:c>
      <x:c r="D3361" s="64" t="str">
        <x:v>GAP-LR路由</x:v>
      </x:c>
      <x:c r="E3361" s="64" t="str">
        <x:v>通用</x:v>
      </x:c>
      <x:c r="F3361" s="64" t="str">
        <x:v>边界</x:v>
      </x:c>
      <x:c r="G3361" s="64" t="str">
        <x:v>LR06</x:v>
      </x:c>
      <x:c r="H3361" s="64" t="str">
        <x:v>M3-CARE→M5-EXCHANGE</x:v>
      </x:c>
      <x:c r="I3361" s="64" t="str">
        <x:v>准备输出该跨层比较。</x:v>
      </x:c>
      <x:c r="J3361" s="64" t="str">
        <x:v>高权威现实资料另有明确结论。</x:v>
      </x:c>
      <x:c r="K3361" t="str">
        <x:v>由共享基础引擎及M1—M5上游模块提供；只修正不同关系层级的显著度与承载方式，不直接判断某个具体对象必然适配或不适配。</x:v>
      </x:c>
      <x:c r="L3361" t="str">
        <x:v>M1与M2提供心动原型、准入门槛和证据过程；M5-GAP只比较其与长期适配结构的异同，不重新判定夫妻星。</x:v>
      </x:c>
      <x:c r="M3361" t="str">
        <x:v>M3提供关系建立后的自然相处底盘与功能惯性；M5-GAP比较其与长期适配、保护和现实对象证据的关系。</x:v>
      </x:c>
      <x:c r="N3361" t="str">
        <x:v>无／按本规则指定的层级对照—差异识别—现实验证—桥接—降级或停止路径路由。</x:v>
      </x:c>
      <x:c r="O3361" t="str">
        <x:v>近位、远位只修正某层信号进入亲密关系核心的可能；不得据此断言心动、选择或适配必然一致。</x:v>
      </x:c>
      <x:c r="P3361" t="str">
        <x:v>根气只修正某项偏好、门槛、惯性或需要是否稳定重复，不等于具体对象现实中已经满足。</x:v>
      </x:c>
      <x:c r="Q3361" t="str">
        <x:v>旺弱只修正信号强度、显著度和抢位风险，不直接等于长期适配质量。</x:v>
      </x:c>
      <x:c r="R3361" t="str">
        <x:v>喜忌只修正功能承载与摩擦，不可直接翻译为理想伴侣五行、十神、生肖或出生信息。</x:v>
      </x:c>
      <x:c r="S3361" t="str">
        <x:v>真合化成立时按化神功能重算相关层级；合化争议时停止精细差异比较。</x:v>
      </x:c>
      <x:c r="T3361" t="str">
        <x:v>近位提高该层信息进入关系核心的可能；远位只保留背景、阶段或情境性比较。</x:v>
      </x:c>
      <x:c r="U3361" s="64" t="str">
        <x:v>96</x:v>
      </x:c>
      <x:c r="V3361" s="64" t="str">
        <x:v>不加分；权威边界</x:v>
      </x:c>
      <x:c r="W3361" s="64" t="str">
        <x:v>boundary_note</x:v>
      </x:c>
      <x:c r="X3361" s="64" t="str">
        <x:v>付出多少不能直接等同爱多少。</x:v>
      </x:c>
      <x:c r="Y3361" s="64" t="str">
        <x:v>付出多少不能直接等同爱多少。</x:v>
      </x:c>
      <x:c r="Z336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61" s="64" t="str">
        <x:v>高</x:v>
      </x:c>
      <x:c r="AB3361" s="64" t="str">
        <x:v>待验证</x:v>
      </x:c>
      <x:c r="AC3361" s="64" t="str"/>
      <x:c r="AD3361" s="64" t="str">
        <x:v>layer_route=LR06; provisional=true; rule_group=GAP-LR路由</x:v>
      </x:c>
      <x:c r="AE3361" s="64" t="str">
        <x:v>0.8</x:v>
      </x:c>
    </x:row>
    <x:row r="3362">
      <x:c r="A3362" s="64" t="str">
        <x:v>M5-GAP-393</x:v>
      </x:c>
      <x:c r="B3362" s="64" t="str">
        <x:v>LR07 M3-BOUND→M5-BOUND／RHYTHM｜路由定义</x:v>
      </x:c>
      <x:c r="C3362" s="64" t="str">
        <x:v>L7 十类跨层路由</x:v>
      </x:c>
      <x:c r="D3362" s="64" t="str">
        <x:v>GAP-LR路由</x:v>
      </x:c>
      <x:c r="E3362" s="64" t="str">
        <x:v>通用</x:v>
      </x:c>
      <x:c r="F3362" s="64" t="str">
        <x:v>定义</x:v>
      </x:c>
      <x:c r="G3362" s="64" t="str">
        <x:v>LR07</x:v>
      </x:c>
      <x:c r="H3362" s="64" t="str">
        <x:v>M3-BOUND→M5-BOUND／RHYTHM</x:v>
      </x:c>
      <x:c r="I3362" s="64" t="str">
        <x:v>对应上下游模块均有可用结果。</x:v>
      </x:c>
      <x:c r="J3362" s="64" t="str">
        <x:v>任一侧停止或主次未决。</x:v>
      </x:c>
      <x:c r="K3362" t="str">
        <x:v>由共享基础引擎及M1—M5上游模块提供；只修正不同关系层级的显著度与承载方式，不直接判断某个具体对象必然适配或不适配。</x:v>
      </x:c>
      <x:c r="L3362" t="str">
        <x:v>M1与M2提供心动原型、准入门槛和证据过程；M5-GAP只比较其与长期适配结构的异同，不重新判定夫妻星。</x:v>
      </x:c>
      <x:c r="M3362" t="str">
        <x:v>M3提供关系建立后的自然相处底盘与功能惯性；M5-GAP比较其与长期适配、保护和现实对象证据的关系。</x:v>
      </x:c>
      <x:c r="N3362" t="str">
        <x:v>无／按本规则指定的层级对照—差异识别—现实验证—桥接—降级或停止路径路由。</x:v>
      </x:c>
      <x:c r="O3362" t="str">
        <x:v>近位、远位只修正某层信号进入亲密关系核心的可能；不得据此断言心动、选择或适配必然一致。</x:v>
      </x:c>
      <x:c r="P3362" t="str">
        <x:v>根气只修正某项偏好、门槛、惯性或需要是否稳定重复，不等于具体对象现实中已经满足。</x:v>
      </x:c>
      <x:c r="Q3362" t="str">
        <x:v>旺弱只修正信号强度、显著度和抢位风险，不直接等于长期适配质量。</x:v>
      </x:c>
      <x:c r="R3362" t="str">
        <x:v>喜忌只修正功能承载与摩擦，不可直接翻译为理想伴侣五行、十神、生肖或出生信息。</x:v>
      </x:c>
      <x:c r="S3362" t="str">
        <x:v>真合化成立时按化神功能重算相关层级；合化争议时停止精细差异比较。</x:v>
      </x:c>
      <x:c r="T3362" t="str">
        <x:v>近位提高该层信息进入关系核心的可能；远位只保留背景、阶段或情境性比较。</x:v>
      </x:c>
      <x:c r="U3362" s="64" t="str">
        <x:v>90</x:v>
      </x:c>
      <x:c r="V3362" s="64" t="str">
        <x:v>不加分；路由定义</x:v>
      </x:c>
      <x:c r="W3362" s="64" t="str">
        <x:v>layer_route</x:v>
      </x:c>
      <x:c r="X3362" s="64" t="str">
        <x:v>比较自然靠近、共享和空间需要与双方治理和时间结构。</x:v>
      </x:c>
      <x:c r="Y3362" s="64" t="str">
        <x:v>M3-BOUND→M5-BOUND／RHYTHM：比较自然靠近、共享和空间需要与双方治理和时间结构。</x:v>
      </x:c>
      <x:c r="Z336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62" s="64" t="str">
        <x:v>高</x:v>
      </x:c>
      <x:c r="AB3362" s="64" t="str">
        <x:v>待验证</x:v>
      </x:c>
      <x:c r="AC3362" s="64" t="str"/>
      <x:c r="AD3362" s="64" t="str">
        <x:v>layer_route=LR07; provisional=true; rule_group=GAP-LR路由</x:v>
      </x:c>
      <x:c r="AE3362" s="64" t="str">
        <x:v>0.8</x:v>
      </x:c>
    </x:row>
    <x:row r="3363">
      <x:c r="A3363" s="64" t="str">
        <x:v>M5-GAP-394</x:v>
      </x:c>
      <x:c r="B3363" s="64" t="str">
        <x:v>LR07 M3-BOUND→M5-BOUND／RHYTHM｜一致路由</x:v>
      </x:c>
      <x:c r="C3363" s="64" t="str">
        <x:v>L7 十类跨层路由</x:v>
      </x:c>
      <x:c r="D3363" s="64" t="str">
        <x:v>GAP-LR路由</x:v>
      </x:c>
      <x:c r="E3363" s="64" t="str">
        <x:v>通用</x:v>
      </x:c>
      <x:c r="F3363" s="64" t="str">
        <x:v>一致</x:v>
      </x:c>
      <x:c r="G3363" s="64" t="str">
        <x:v>LR07</x:v>
      </x:c>
      <x:c r="H3363" s="64" t="str">
        <x:v>M3-BOUND→M5-BOUND／RHYTHM</x:v>
      </x:c>
      <x:c r="I3363" s="64" t="str">
        <x:v>功能目标和证据层级可比较。</x:v>
      </x:c>
      <x:c r="J3363" s="64" t="str">
        <x:v>只是词语相似或同源重复。</x:v>
      </x:c>
      <x:c r="K3363" t="str">
        <x:v>由共享基础引擎及M1—M5上游模块提供；只修正不同关系层级的显著度与承载方式，不直接判断某个具体对象必然适配或不适配。</x:v>
      </x:c>
      <x:c r="L3363" t="str">
        <x:v>M1与M2提供心动原型、准入门槛和证据过程；M5-GAP只比较其与长期适配结构的异同，不重新判定夫妻星。</x:v>
      </x:c>
      <x:c r="M3363" t="str">
        <x:v>M3提供关系建立后的自然相处底盘与功能惯性；M5-GAP比较其与长期适配、保护和现实对象证据的关系。</x:v>
      </x:c>
      <x:c r="N3363" t="str">
        <x:v>无／按本规则指定的层级对照—差异识别—现实验证—桥接—降级或停止路径路由。</x:v>
      </x:c>
      <x:c r="O3363" t="str">
        <x:v>近位、远位只修正某层信号进入亲密关系核心的可能；不得据此断言心动、选择或适配必然一致。</x:v>
      </x:c>
      <x:c r="P3363" t="str">
        <x:v>根气只修正某项偏好、门槛、惯性或需要是否稳定重复，不等于具体对象现实中已经满足。</x:v>
      </x:c>
      <x:c r="Q3363" t="str">
        <x:v>旺弱只修正信号强度、显著度和抢位风险，不直接等于长期适配质量。</x:v>
      </x:c>
      <x:c r="R3363" t="str">
        <x:v>喜忌只修正功能承载与摩擦，不可直接翻译为理想伴侣五行、十神、生肖或出生信息。</x:v>
      </x:c>
      <x:c r="S3363" t="str">
        <x:v>真合化成立时按化神功能重算相关层级；合化争议时停止精细差异比较。</x:v>
      </x:c>
      <x:c r="T3363" t="str">
        <x:v>近位提高该层信息进入关系核心的可能；远位只保留背景、阶段或情境性比较。</x:v>
      </x:c>
      <x:c r="U3363" s="64" t="str">
        <x:v>86</x:v>
      </x:c>
      <x:c r="V3363" s="64" t="str">
        <x:v>+10 一致路由</x:v>
      </x:c>
      <x:c r="W3363" s="64" t="str">
        <x:v>gap_alignment</x:v>
      </x:c>
      <x:c r="X3363" s="64" t="str">
        <x:v>个人／共同领域、最低连接和回归清楚时保留一致。</x:v>
      </x:c>
      <x:c r="Y3363" s="64" t="str">
        <x:v>较一致时：个人／共同领域、最低连接和回归清楚时保留一致。</x:v>
      </x:c>
      <x:c r="Z336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63" s="64" t="str">
        <x:v>中高</x:v>
      </x:c>
      <x:c r="AB3363" s="64" t="str">
        <x:v>待验证</x:v>
      </x:c>
      <x:c r="AC3363" s="64" t="str"/>
      <x:c r="AD3363" s="64" t="str">
        <x:v>layer_route=LR07; provisional=true; rule_group=GAP-LR路由</x:v>
      </x:c>
      <x:c r="AE3363" s="64" t="str">
        <x:v>0.8</x:v>
      </x:c>
    </x:row>
    <x:row r="3364">
      <x:c r="A3364" s="64" t="str">
        <x:v>M5-GAP-395</x:v>
      </x:c>
      <x:c r="B3364" s="64" t="str">
        <x:v>LR07 M3-BOUND→M5-BOUND／RHYTHM｜差异路由</x:v>
      </x:c>
      <x:c r="C3364" s="64" t="str">
        <x:v>L7 十类跨层路由</x:v>
      </x:c>
      <x:c r="D3364" s="64" t="str">
        <x:v>GAP-LR路由</x:v>
      </x:c>
      <x:c r="E3364" s="64" t="str">
        <x:v>通用</x:v>
      </x:c>
      <x:c r="F3364" s="64" t="str">
        <x:v>差异</x:v>
      </x:c>
      <x:c r="G3364" s="64" t="str">
        <x:v>LR07</x:v>
      </x:c>
      <x:c r="H3364" s="64" t="str">
        <x:v>M3-BOUND→M5-BOUND／RHYTHM</x:v>
      </x:c>
      <x:c r="I3364" s="64" t="str">
        <x:v>目标、行为或现实表现存在明显差异。</x:v>
      </x:c>
      <x:c r="J3364" s="64" t="str">
        <x:v>只是风格或阶段差异。</x:v>
      </x:c>
      <x:c r="K3364" t="str">
        <x:v>由共享基础引擎及M1—M5上游模块提供；只修正不同关系层级的显著度与承载方式，不直接判断某个具体对象必然适配或不适配。</x:v>
      </x:c>
      <x:c r="L3364" t="str">
        <x:v>M1与M2提供心动原型、准入门槛和证据过程；M5-GAP只比较其与长期适配结构的异同，不重新判定夫妻星。</x:v>
      </x:c>
      <x:c r="M3364" t="str">
        <x:v>M3提供关系建立后的自然相处底盘与功能惯性；M5-GAP比较其与长期适配、保护和现实对象证据的关系。</x:v>
      </x:c>
      <x:c r="N3364" t="str">
        <x:v>无／按本规则指定的层级对照—差异识别—现实验证—桥接—降级或停止路径路由。</x:v>
      </x:c>
      <x:c r="O3364" t="str">
        <x:v>近位、远位只修正某层信号进入亲密关系核心的可能；不得据此断言心动、选择或适配必然一致。</x:v>
      </x:c>
      <x:c r="P3364" t="str">
        <x:v>根气只修正某项偏好、门槛、惯性或需要是否稳定重复，不等于具体对象现实中已经满足。</x:v>
      </x:c>
      <x:c r="Q3364" t="str">
        <x:v>旺弱只修正信号强度、显著度和抢位风险，不直接等于长期适配质量。</x:v>
      </x:c>
      <x:c r="R3364" t="str">
        <x:v>喜忌只修正功能承载与摩擦，不可直接翻译为理想伴侣五行、十神、生肖或出生信息。</x:v>
      </x:c>
      <x:c r="S3364" t="str">
        <x:v>真合化成立时按化神功能重算相关层级；合化争议时停止精细差异比较。</x:v>
      </x:c>
      <x:c r="T3364" t="str">
        <x:v>近位提高该层信息进入关系核心的可能；远位只保留背景、阶段或情境性比较。</x:v>
      </x:c>
      <x:c r="U3364" s="64" t="str">
        <x:v>88</x:v>
      </x:c>
      <x:c r="V3364" s="64" t="str">
        <x:v>+12 差异路由</x:v>
      </x:c>
      <x:c r="W3364" s="64" t="str">
        <x:v>primary_gap</x:v>
      </x:c>
      <x:c r="X3364" s="64" t="str">
        <x:v>追近撤回、无隐私或无需协商时形成差异。</x:v>
      </x:c>
      <x:c r="Y3364" s="64" t="str">
        <x:v>出现差异时：追近撤回、无隐私或无需协商时形成差异。</x:v>
      </x:c>
      <x:c r="Z336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64" s="64" t="str">
        <x:v>中高</x:v>
      </x:c>
      <x:c r="AB3364" s="64" t="str">
        <x:v>待验证</x:v>
      </x:c>
      <x:c r="AC3364" s="64" t="str"/>
      <x:c r="AD3364" s="64" t="str">
        <x:v>layer_route=LR07; provisional=true; rule_group=GAP-LR路由</x:v>
      </x:c>
      <x:c r="AE3364" s="64" t="str">
        <x:v>0.8</x:v>
      </x:c>
    </x:row>
    <x:row r="3365">
      <x:c r="A3365" s="64" t="str">
        <x:v>M5-GAP-396</x:v>
      </x:c>
      <x:c r="B3365" s="64" t="str">
        <x:v>LR07 M3-BOUND→M5-BOUND／RHYTHM｜权威边界</x:v>
      </x:c>
      <x:c r="C3365" s="64" t="str">
        <x:v>L7 十类跨层路由</x:v>
      </x:c>
      <x:c r="D3365" s="64" t="str">
        <x:v>GAP-LR路由</x:v>
      </x:c>
      <x:c r="E3365" s="64" t="str">
        <x:v>通用</x:v>
      </x:c>
      <x:c r="F3365" s="64" t="str">
        <x:v>边界</x:v>
      </x:c>
      <x:c r="G3365" s="64" t="str">
        <x:v>LR07</x:v>
      </x:c>
      <x:c r="H3365" s="64" t="str">
        <x:v>M3-BOUND→M5-BOUND／RHYTHM</x:v>
      </x:c>
      <x:c r="I3365" s="64" t="str">
        <x:v>准备输出该跨层比较。</x:v>
      </x:c>
      <x:c r="J3365" s="64" t="str">
        <x:v>高权威现实资料另有明确结论。</x:v>
      </x:c>
      <x:c r="K3365" t="str">
        <x:v>由共享基础引擎及M1—M5上游模块提供；只修正不同关系层级的显著度与承载方式，不直接判断某个具体对象必然适配或不适配。</x:v>
      </x:c>
      <x:c r="L3365" t="str">
        <x:v>M1与M2提供心动原型、准入门槛和证据过程；M5-GAP只比较其与长期适配结构的异同，不重新判定夫妻星。</x:v>
      </x:c>
      <x:c r="M3365" t="str">
        <x:v>M3提供关系建立后的自然相处底盘与功能惯性；M5-GAP比较其与长期适配、保护和现实对象证据的关系。</x:v>
      </x:c>
      <x:c r="N3365" t="str">
        <x:v>无／按本规则指定的层级对照—差异识别—现实验证—桥接—降级或停止路径路由。</x:v>
      </x:c>
      <x:c r="O3365" t="str">
        <x:v>近位、远位只修正某层信号进入亲密关系核心的可能；不得据此断言心动、选择或适配必然一致。</x:v>
      </x:c>
      <x:c r="P3365" t="str">
        <x:v>根气只修正某项偏好、门槛、惯性或需要是否稳定重复，不等于具体对象现实中已经满足。</x:v>
      </x:c>
      <x:c r="Q3365" t="str">
        <x:v>旺弱只修正信号强度、显著度和抢位风险，不直接等于长期适配质量。</x:v>
      </x:c>
      <x:c r="R3365" t="str">
        <x:v>喜忌只修正功能承载与摩擦，不可直接翻译为理想伴侣五行、十神、生肖或出生信息。</x:v>
      </x:c>
      <x:c r="S3365" t="str">
        <x:v>真合化成立时按化神功能重算相关层级；合化争议时停止精细差异比较。</x:v>
      </x:c>
      <x:c r="T3365" t="str">
        <x:v>近位提高该层信息进入关系核心的可能；远位只保留背景、阶段或情境性比较。</x:v>
      </x:c>
      <x:c r="U3365" s="64" t="str">
        <x:v>96</x:v>
      </x:c>
      <x:c r="V3365" s="64" t="str">
        <x:v>不加分；权威边界</x:v>
      </x:c>
      <x:c r="W3365" s="64" t="str">
        <x:v>boundary_note</x:v>
      </x:c>
      <x:c r="X3365" s="64" t="str">
        <x:v>空间需求不能人格化。</x:v>
      </x:c>
      <x:c r="Y3365" s="64" t="str">
        <x:v>空间需求不能人格化。</x:v>
      </x:c>
      <x:c r="Z336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65" s="64" t="str">
        <x:v>高</x:v>
      </x:c>
      <x:c r="AB3365" s="64" t="str">
        <x:v>待验证</x:v>
      </x:c>
      <x:c r="AC3365" s="64" t="str"/>
      <x:c r="AD3365" s="64" t="str">
        <x:v>layer_route=LR07; provisional=true; rule_group=GAP-LR路由</x:v>
      </x:c>
      <x:c r="AE3365" s="64" t="str">
        <x:v>0.8</x:v>
      </x:c>
    </x:row>
    <x:row r="3366">
      <x:c r="A3366" s="64" t="str">
        <x:v>M5-GAP-397</x:v>
      </x:c>
      <x:c r="B3366" s="64" t="str">
        <x:v>LR08 M3-CONFLICT→M5-REPAIR｜路由定义</x:v>
      </x:c>
      <x:c r="C3366" s="64" t="str">
        <x:v>L7 十类跨层路由</x:v>
      </x:c>
      <x:c r="D3366" s="64" t="str">
        <x:v>GAP-LR路由</x:v>
      </x:c>
      <x:c r="E3366" s="64" t="str">
        <x:v>通用</x:v>
      </x:c>
      <x:c r="F3366" s="64" t="str">
        <x:v>定义</x:v>
      </x:c>
      <x:c r="G3366" s="64" t="str">
        <x:v>LR08</x:v>
      </x:c>
      <x:c r="H3366" s="64" t="str">
        <x:v>M3-CONFLICT→M5-REPAIR</x:v>
      </x:c>
      <x:c r="I3366" s="64" t="str">
        <x:v>对应上下游模块均有可用结果。</x:v>
      </x:c>
      <x:c r="J3366" s="64" t="str">
        <x:v>任一侧停止或主次未决。</x:v>
      </x:c>
      <x:c r="K3366" t="str">
        <x:v>由共享基础引擎及M1—M5上游模块提供；只修正不同关系层级的显著度与承载方式，不直接判断某个具体对象必然适配或不适配。</x:v>
      </x:c>
      <x:c r="L3366" t="str">
        <x:v>M1与M2提供心动原型、准入门槛和证据过程；M5-GAP只比较其与长期适配结构的异同，不重新判定夫妻星。</x:v>
      </x:c>
      <x:c r="M3366" t="str">
        <x:v>M3提供关系建立后的自然相处底盘与功能惯性；M5-GAP比较其与长期适配、保护和现实对象证据的关系。</x:v>
      </x:c>
      <x:c r="N3366" t="str">
        <x:v>无／按本规则指定的层级对照—差异识别—现实验证—桥接—降级或停止路径路由。</x:v>
      </x:c>
      <x:c r="O3366" t="str">
        <x:v>近位、远位只修正某层信号进入亲密关系核心的可能；不得据此断言心动、选择或适配必然一致。</x:v>
      </x:c>
      <x:c r="P3366" t="str">
        <x:v>根气只修正某项偏好、门槛、惯性或需要是否稳定重复，不等于具体对象现实中已经满足。</x:v>
      </x:c>
      <x:c r="Q3366" t="str">
        <x:v>旺弱只修正信号强度、显著度和抢位风险，不直接等于长期适配质量。</x:v>
      </x:c>
      <x:c r="R3366" t="str">
        <x:v>喜忌只修正功能承载与摩擦，不可直接翻译为理想伴侣五行、十神、生肖或出生信息。</x:v>
      </x:c>
      <x:c r="S3366" t="str">
        <x:v>真合化成立时按化神功能重算相关层级；合化争议时停止精细差异比较。</x:v>
      </x:c>
      <x:c r="T3366" t="str">
        <x:v>近位提高该层信息进入关系核心的可能；远位只保留背景、阶段或情境性比较。</x:v>
      </x:c>
      <x:c r="U3366" s="64" t="str">
        <x:v>90</x:v>
      </x:c>
      <x:c r="V3366" s="64" t="str">
        <x:v>不加分；路由定义</x:v>
      </x:c>
      <x:c r="W3366" s="64" t="str">
        <x:v>layer_route</x:v>
      </x:c>
      <x:c r="X3366" s="64" t="str">
        <x:v>把第一反应作为修复入口，不当作完整协议。</x:v>
      </x:c>
      <x:c r="Y3366" s="64" t="str">
        <x:v>M3-CONFLICT→M5-REPAIR：把第一反应作为修复入口，不当作完整协议。</x:v>
      </x:c>
      <x:c r="Z336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66" s="64" t="str">
        <x:v>高</x:v>
      </x:c>
      <x:c r="AB3366" s="64" t="str">
        <x:v>待验证</x:v>
      </x:c>
      <x:c r="AC3366" s="64" t="str"/>
      <x:c r="AD3366" s="64" t="str">
        <x:v>layer_route=LR08; provisional=true; rule_group=GAP-LR路由</x:v>
      </x:c>
      <x:c r="AE3366" s="64" t="str">
        <x:v>0.8</x:v>
      </x:c>
    </x:row>
    <x:row r="3367">
      <x:c r="A3367" s="64" t="str">
        <x:v>M5-GAP-398</x:v>
      </x:c>
      <x:c r="B3367" s="64" t="str">
        <x:v>LR08 M3-CONFLICT→M5-REPAIR｜一致路由</x:v>
      </x:c>
      <x:c r="C3367" s="64" t="str">
        <x:v>L7 十类跨层路由</x:v>
      </x:c>
      <x:c r="D3367" s="64" t="str">
        <x:v>GAP-LR路由</x:v>
      </x:c>
      <x:c r="E3367" s="64" t="str">
        <x:v>通用</x:v>
      </x:c>
      <x:c r="F3367" s="64" t="str">
        <x:v>一致</x:v>
      </x:c>
      <x:c r="G3367" s="64" t="str">
        <x:v>LR08</x:v>
      </x:c>
      <x:c r="H3367" s="64" t="str">
        <x:v>M3-CONFLICT→M5-REPAIR</x:v>
      </x:c>
      <x:c r="I3367" s="64" t="str">
        <x:v>功能目标和证据层级可比较。</x:v>
      </x:c>
      <x:c r="J3367" s="64" t="str">
        <x:v>只是词语相似或同源重复。</x:v>
      </x:c>
      <x:c r="K3367" t="str">
        <x:v>由共享基础引擎及M1—M5上游模块提供；只修正不同关系层级的显著度与承载方式，不直接判断某个具体对象必然适配或不适配。</x:v>
      </x:c>
      <x:c r="L3367" t="str">
        <x:v>M1与M2提供心动原型、准入门槛和证据过程；M5-GAP只比较其与长期适配结构的异同，不重新判定夫妻星。</x:v>
      </x:c>
      <x:c r="M3367" t="str">
        <x:v>M3提供关系建立后的自然相处底盘与功能惯性；M5-GAP比较其与长期适配、保护和现实对象证据的关系。</x:v>
      </x:c>
      <x:c r="N3367" t="str">
        <x:v>无／按本规则指定的层级对照—差异识别—现实验证—桥接—降级或停止路径路由。</x:v>
      </x:c>
      <x:c r="O3367" t="str">
        <x:v>近位、远位只修正某层信号进入亲密关系核心的可能；不得据此断言心动、选择或适配必然一致。</x:v>
      </x:c>
      <x:c r="P3367" t="str">
        <x:v>根气只修正某项偏好、门槛、惯性或需要是否稳定重复，不等于具体对象现实中已经满足。</x:v>
      </x:c>
      <x:c r="Q3367" t="str">
        <x:v>旺弱只修正信号强度、显著度和抢位风险，不直接等于长期适配质量。</x:v>
      </x:c>
      <x:c r="R3367" t="str">
        <x:v>喜忌只修正功能承载与摩擦，不可直接翻译为理想伴侣五行、十神、生肖或出生信息。</x:v>
      </x:c>
      <x:c r="S3367" t="str">
        <x:v>真合化成立时按化神功能重算相关层级；合化争议时停止精细差异比较。</x:v>
      </x:c>
      <x:c r="T3367" t="str">
        <x:v>近位提高该层信息进入关系核心的可能；远位只保留背景、阶段或情境性比较。</x:v>
      </x:c>
      <x:c r="U3367" s="64" t="str">
        <x:v>86</x:v>
      </x:c>
      <x:c r="V3367" s="64" t="str">
        <x:v>+10 一致路由</x:v>
      </x:c>
      <x:c r="W3367" s="64" t="str">
        <x:v>gap_alignment</x:v>
      </x:c>
      <x:c r="X3367" s="64" t="str">
        <x:v>后续事实、影响、责任、反馈和持续兑现进入时保留一致。</x:v>
      </x:c>
      <x:c r="Y3367" s="64" t="str">
        <x:v>较一致时：后续事实、影响、责任、反馈和持续兑现进入时保留一致。</x:v>
      </x:c>
      <x:c r="Z336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67" s="64" t="str">
        <x:v>中高</x:v>
      </x:c>
      <x:c r="AB3367" s="64" t="str">
        <x:v>待验证</x:v>
      </x:c>
      <x:c r="AC3367" s="64" t="str"/>
      <x:c r="AD3367" s="64" t="str">
        <x:v>layer_route=LR08; provisional=true; rule_group=GAP-LR路由</x:v>
      </x:c>
      <x:c r="AE3367" s="64" t="str">
        <x:v>0.8</x:v>
      </x:c>
    </x:row>
    <x:row r="3368">
      <x:c r="A3368" s="64" t="str">
        <x:v>M5-GAP-399</x:v>
      </x:c>
      <x:c r="B3368" s="64" t="str">
        <x:v>LR08 M3-CONFLICT→M5-REPAIR｜差异路由</x:v>
      </x:c>
      <x:c r="C3368" s="64" t="str">
        <x:v>L7 十类跨层路由</x:v>
      </x:c>
      <x:c r="D3368" s="64" t="str">
        <x:v>GAP-LR路由</x:v>
      </x:c>
      <x:c r="E3368" s="64" t="str">
        <x:v>通用</x:v>
      </x:c>
      <x:c r="F3368" s="64" t="str">
        <x:v>差异</x:v>
      </x:c>
      <x:c r="G3368" s="64" t="str">
        <x:v>LR08</x:v>
      </x:c>
      <x:c r="H3368" s="64" t="str">
        <x:v>M3-CONFLICT→M5-REPAIR</x:v>
      </x:c>
      <x:c r="I3368" s="64" t="str">
        <x:v>目标、行为或现实表现存在明显差异。</x:v>
      </x:c>
      <x:c r="J3368" s="64" t="str">
        <x:v>只是风格或阶段差异。</x:v>
      </x:c>
      <x:c r="K3368" t="str">
        <x:v>由共享基础引擎及M1—M5上游模块提供；只修正不同关系层级的显著度与承载方式，不直接判断某个具体对象必然适配或不适配。</x:v>
      </x:c>
      <x:c r="L3368" t="str">
        <x:v>M1与M2提供心动原型、准入门槛和证据过程；M5-GAP只比较其与长期适配结构的异同，不重新判定夫妻星。</x:v>
      </x:c>
      <x:c r="M3368" t="str">
        <x:v>M3提供关系建立后的自然相处底盘与功能惯性；M5-GAP比较其与长期适配、保护和现实对象证据的关系。</x:v>
      </x:c>
      <x:c r="N3368" t="str">
        <x:v>无／按本规则指定的层级对照—差异识别—现实验证—桥接—降级或停止路径路由。</x:v>
      </x:c>
      <x:c r="O3368" t="str">
        <x:v>近位、远位只修正某层信号进入亲密关系核心的可能；不得据此断言心动、选择或适配必然一致。</x:v>
      </x:c>
      <x:c r="P3368" t="str">
        <x:v>根气只修正某项偏好、门槛、惯性或需要是否稳定重复，不等于具体对象现实中已经满足。</x:v>
      </x:c>
      <x:c r="Q3368" t="str">
        <x:v>旺弱只修正信号强度、显著度和抢位风险，不直接等于长期适配质量。</x:v>
      </x:c>
      <x:c r="R3368" t="str">
        <x:v>喜忌只修正功能承载与摩擦，不可直接翻译为理想伴侣五行、十神、生肖或出生信息。</x:v>
      </x:c>
      <x:c r="S3368" t="str">
        <x:v>真合化成立时按化神功能重算相关层级；合化争议时停止精细差异比较。</x:v>
      </x:c>
      <x:c r="T3368" t="str">
        <x:v>近位提高该层信息进入关系核心的可能；远位只保留背景、阶段或情境性比较。</x:v>
      </x:c>
      <x:c r="U3368" s="64" t="str">
        <x:v>88</x:v>
      </x:c>
      <x:c r="V3368" s="64" t="str">
        <x:v>+12 差异路由</x:v>
      </x:c>
      <x:c r="W3368" s="64" t="str">
        <x:v>primary_gap</x:v>
      </x:c>
      <x:c r="X3368" s="64" t="str">
        <x:v>第一步替代全部修复时形成GT08或GS05。</x:v>
      </x:c>
      <x:c r="Y3368" s="64" t="str">
        <x:v>出现差异时：第一步替代全部修复时形成GT08或GS05。</x:v>
      </x:c>
      <x:c r="Z336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68" s="64" t="str">
        <x:v>中高</x:v>
      </x:c>
      <x:c r="AB3368" s="64" t="str">
        <x:v>待验证</x:v>
      </x:c>
      <x:c r="AC3368" s="64" t="str"/>
      <x:c r="AD3368" s="64" t="str">
        <x:v>layer_route=LR08; provisional=true; rule_group=GAP-LR路由</x:v>
      </x:c>
      <x:c r="AE3368" s="64" t="str">
        <x:v>0.8</x:v>
      </x:c>
    </x:row>
    <x:row r="3369">
      <x:c r="A3369" s="64" t="str">
        <x:v>M5-GAP-400</x:v>
      </x:c>
      <x:c r="B3369" s="64" t="str">
        <x:v>LR08 M3-CONFLICT→M5-REPAIR｜权威边界</x:v>
      </x:c>
      <x:c r="C3369" s="64" t="str">
        <x:v>L7 十类跨层路由</x:v>
      </x:c>
      <x:c r="D3369" s="64" t="str">
        <x:v>GAP-LR路由</x:v>
      </x:c>
      <x:c r="E3369" s="64" t="str">
        <x:v>通用</x:v>
      </x:c>
      <x:c r="F3369" s="64" t="str">
        <x:v>边界</x:v>
      </x:c>
      <x:c r="G3369" s="64" t="str">
        <x:v>LR08</x:v>
      </x:c>
      <x:c r="H3369" s="64" t="str">
        <x:v>M3-CONFLICT→M5-REPAIR</x:v>
      </x:c>
      <x:c r="I3369" s="64" t="str">
        <x:v>准备输出该跨层比较。</x:v>
      </x:c>
      <x:c r="J3369" s="64" t="str">
        <x:v>高权威现实资料另有明确结论。</x:v>
      </x:c>
      <x:c r="K3369" t="str">
        <x:v>由共享基础引擎及M1—M5上游模块提供；只修正不同关系层级的显著度与承载方式，不直接判断某个具体对象必然适配或不适配。</x:v>
      </x:c>
      <x:c r="L3369" t="str">
        <x:v>M1与M2提供心动原型、准入门槛和证据过程；M5-GAP只比较其与长期适配结构的异同，不重新判定夫妻星。</x:v>
      </x:c>
      <x:c r="M3369" t="str">
        <x:v>M3提供关系建立后的自然相处底盘与功能惯性；M5-GAP比较其与长期适配、保护和现实对象证据的关系。</x:v>
      </x:c>
      <x:c r="N3369" t="str">
        <x:v>无／按本规则指定的层级对照—差异识别—现实验证—桥接—降级或停止路径路由。</x:v>
      </x:c>
      <x:c r="O3369" t="str">
        <x:v>近位、远位只修正某层信号进入亲密关系核心的可能；不得据此断言心动、选择或适配必然一致。</x:v>
      </x:c>
      <x:c r="P3369" t="str">
        <x:v>根气只修正某项偏好、门槛、惯性或需要是否稳定重复，不等于具体对象现实中已经满足。</x:v>
      </x:c>
      <x:c r="Q3369" t="str">
        <x:v>旺弱只修正信号强度、显著度和抢位风险，不直接等于长期适配质量。</x:v>
      </x:c>
      <x:c r="R3369" t="str">
        <x:v>喜忌只修正功能承载与摩擦，不可直接翻译为理想伴侣五行、十神、生肖或出生信息。</x:v>
      </x:c>
      <x:c r="S3369" t="str">
        <x:v>真合化成立时按化神功能重算相关层级；合化争议时停止精细差异比较。</x:v>
      </x:c>
      <x:c r="T3369" t="str">
        <x:v>近位提高该层信息进入关系核心的可能；远位只保留背景、阶段或情境性比较。</x:v>
      </x:c>
      <x:c r="U3369" s="64" t="str">
        <x:v>96</x:v>
      </x:c>
      <x:c r="V3369" s="64" t="str">
        <x:v>不加分；权威边界</x:v>
      </x:c>
      <x:c r="W3369" s="64" t="str">
        <x:v>boundary_note</x:v>
      </x:c>
      <x:c r="X3369" s="64" t="str">
        <x:v>高压反应不等于固定人格。</x:v>
      </x:c>
      <x:c r="Y3369" s="64" t="str">
        <x:v>高压反应不等于固定人格。</x:v>
      </x:c>
      <x:c r="Z336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69" s="64" t="str">
        <x:v>高</x:v>
      </x:c>
      <x:c r="AB3369" s="64" t="str">
        <x:v>待验证</x:v>
      </x:c>
      <x:c r="AC3369" s="64" t="str"/>
      <x:c r="AD3369" s="64" t="str">
        <x:v>layer_route=LR08; provisional=true; rule_group=GAP-LR路由</x:v>
      </x:c>
      <x:c r="AE3369" s="64" t="str">
        <x:v>0.8</x:v>
      </x:c>
    </x:row>
    <x:row r="3370">
      <x:c r="A3370" s="64" t="str">
        <x:v>M5-GAP-401</x:v>
      </x:c>
      <x:c r="B3370" s="64" t="str">
        <x:v>LR09 M4主风险→M5保护结构｜路由定义</x:v>
      </x:c>
      <x:c r="C3370" s="64" t="str">
        <x:v>L7 十类跨层路由</x:v>
      </x:c>
      <x:c r="D3370" s="64" t="str">
        <x:v>GAP-LR路由</x:v>
      </x:c>
      <x:c r="E3370" s="64" t="str">
        <x:v>通用</x:v>
      </x:c>
      <x:c r="F3370" s="64" t="str">
        <x:v>定义</x:v>
      </x:c>
      <x:c r="G3370" s="64" t="str">
        <x:v>LR09</x:v>
      </x:c>
      <x:c r="H3370" s="64" t="str">
        <x:v>M4主风险→M5保护结构</x:v>
      </x:c>
      <x:c r="I3370" s="64" t="str">
        <x:v>对应上下游模块均有可用结果。</x:v>
      </x:c>
      <x:c r="J3370" s="64" t="str">
        <x:v>任一侧停止或主次未决。</x:v>
      </x:c>
      <x:c r="K3370" t="str">
        <x:v>由共享基础引擎及M1—M5上游模块提供；只修正不同关系层级的显著度与承载方式，不直接判断某个具体对象必然适配或不适配。</x:v>
      </x:c>
      <x:c r="L3370" t="str">
        <x:v>M1与M2提供心动原型、准入门槛和证据过程；M5-GAP只比较其与长期适配结构的异同，不重新判定夫妻星。</x:v>
      </x:c>
      <x:c r="M3370" t="str">
        <x:v>M3提供关系建立后的自然相处底盘与功能惯性；M5-GAP比较其与长期适配、保护和现实对象证据的关系。</x:v>
      </x:c>
      <x:c r="N3370" t="str">
        <x:v>无／按本规则指定的层级对照—差异识别—现实验证—桥接—降级或停止路径路由。</x:v>
      </x:c>
      <x:c r="O3370" t="str">
        <x:v>近位、远位只修正某层信号进入亲密关系核心的可能；不得据此断言心动、选择或适配必然一致。</x:v>
      </x:c>
      <x:c r="P3370" t="str">
        <x:v>根气只修正某项偏好、门槛、惯性或需要是否稳定重复，不等于具体对象现实中已经满足。</x:v>
      </x:c>
      <x:c r="Q3370" t="str">
        <x:v>旺弱只修正信号强度、显著度和抢位风险，不直接等于长期适配质量。</x:v>
      </x:c>
      <x:c r="R3370" t="str">
        <x:v>喜忌只修正功能承载与摩擦，不可直接翻译为理想伴侣五行、十神、生肖或出生信息。</x:v>
      </x:c>
      <x:c r="S3370" t="str">
        <x:v>真合化成立时按化神功能重算相关层级；合化争议时停止精细差异比较。</x:v>
      </x:c>
      <x:c r="T3370" t="str">
        <x:v>近位提高该层信息进入关系核心的可能；远位只保留背景、阶段或情境性比较。</x:v>
      </x:c>
      <x:c r="U3370" s="64" t="str">
        <x:v>90</x:v>
      </x:c>
      <x:c r="V3370" s="64" t="str">
        <x:v>不加分；路由定义</x:v>
      </x:c>
      <x:c r="W3370" s="64" t="str">
        <x:v>layer_route</x:v>
      </x:c>
      <x:c r="X3370" s="64" t="str">
        <x:v>主K／LP／RN与BF、FN、EC、BC、RC、HC按同一风险链配对。</x:v>
      </x:c>
      <x:c r="Y3370" s="64" t="str">
        <x:v>M4主风险→M5保护结构：主K／LP／RN与BF、FN、EC、BC、RC、HC按同一风险链配对。</x:v>
      </x:c>
      <x:c r="Z337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70" s="64" t="str">
        <x:v>高</x:v>
      </x:c>
      <x:c r="AB3370" s="64" t="str">
        <x:v>待验证</x:v>
      </x:c>
      <x:c r="AC3370" s="64" t="str"/>
      <x:c r="AD3370" s="64" t="str">
        <x:v>layer_route=LR09; provisional=true; rule_group=GAP-LR路由</x:v>
      </x:c>
      <x:c r="AE3370" s="64" t="str">
        <x:v>0.8</x:v>
      </x:c>
    </x:row>
    <x:row r="3371">
      <x:c r="A3371" s="64" t="str">
        <x:v>M5-GAP-402</x:v>
      </x:c>
      <x:c r="B3371" s="64" t="str">
        <x:v>LR09 M4主风险→M5保护结构｜一致路由</x:v>
      </x:c>
      <x:c r="C3371" s="64" t="str">
        <x:v>L7 十类跨层路由</x:v>
      </x:c>
      <x:c r="D3371" s="64" t="str">
        <x:v>GAP-LR路由</x:v>
      </x:c>
      <x:c r="E3371" s="64" t="str">
        <x:v>通用</x:v>
      </x:c>
      <x:c r="F3371" s="64" t="str">
        <x:v>一致</x:v>
      </x:c>
      <x:c r="G3371" s="64" t="str">
        <x:v>LR09</x:v>
      </x:c>
      <x:c r="H3371" s="64" t="str">
        <x:v>M4主风险→M5保护结构</x:v>
      </x:c>
      <x:c r="I3371" s="64" t="str">
        <x:v>功能目标和证据层级可比较。</x:v>
      </x:c>
      <x:c r="J3371" s="64" t="str">
        <x:v>只是词语相似或同源重复。</x:v>
      </x:c>
      <x:c r="K3371" t="str">
        <x:v>由共享基础引擎及M1—M5上游模块提供；只修正不同关系层级的显著度与承载方式，不直接判断某个具体对象必然适配或不适配。</x:v>
      </x:c>
      <x:c r="L3371" t="str">
        <x:v>M1与M2提供心动原型、准入门槛和证据过程；M5-GAP只比较其与长期适配结构的异同，不重新判定夫妻星。</x:v>
      </x:c>
      <x:c r="M3371" t="str">
        <x:v>M3提供关系建立后的自然相处底盘与功能惯性；M5-GAP比较其与长期适配、保护和现实对象证据的关系。</x:v>
      </x:c>
      <x:c r="N3371" t="str">
        <x:v>无／按本规则指定的层级对照—差异识别—现实验证—桥接—降级或停止路径路由。</x:v>
      </x:c>
      <x:c r="O3371" t="str">
        <x:v>近位、远位只修正某层信号进入亲密关系核心的可能；不得据此断言心动、选择或适配必然一致。</x:v>
      </x:c>
      <x:c r="P3371" t="str">
        <x:v>根气只修正某项偏好、门槛、惯性或需要是否稳定重复，不等于具体对象现实中已经满足。</x:v>
      </x:c>
      <x:c r="Q3371" t="str">
        <x:v>旺弱只修正信号强度、显著度和抢位风险，不直接等于长期适配质量。</x:v>
      </x:c>
      <x:c r="R3371" t="str">
        <x:v>喜忌只修正功能承载与摩擦，不可直接翻译为理想伴侣五行、十神、生肖或出生信息。</x:v>
      </x:c>
      <x:c r="S3371" t="str">
        <x:v>真合化成立时按化神功能重算相关层级；合化争议时停止精细差异比较。</x:v>
      </x:c>
      <x:c r="T3371" t="str">
        <x:v>近位提高该层信息进入关系核心的可能；远位只保留背景、阶段或情境性比较。</x:v>
      </x:c>
      <x:c r="U3371" s="64" t="str">
        <x:v>86</x:v>
      </x:c>
      <x:c r="V3371" s="64" t="str">
        <x:v>+10 一致路由</x:v>
      </x:c>
      <x:c r="W3371" s="64" t="str">
        <x:v>gap_alignment</x:v>
      </x:c>
      <x:c r="X3371" s="64" t="str">
        <x:v>保护真实改变节点时路由GT09。</x:v>
      </x:c>
      <x:c r="Y3371" s="64" t="str">
        <x:v>较一致时：保护真实改变节点时路由GT09。</x:v>
      </x:c>
      <x:c r="Z337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71" s="64" t="str">
        <x:v>中高</x:v>
      </x:c>
      <x:c r="AB3371" s="64" t="str">
        <x:v>待验证</x:v>
      </x:c>
      <x:c r="AC3371" s="64" t="str"/>
      <x:c r="AD3371" s="64" t="str">
        <x:v>layer_route=LR09; provisional=true; rule_group=GAP-LR路由</x:v>
      </x:c>
      <x:c r="AE3371" s="64" t="str">
        <x:v>0.8</x:v>
      </x:c>
    </x:row>
    <x:row r="3372">
      <x:c r="A3372" s="64" t="str">
        <x:v>M5-GAP-403</x:v>
      </x:c>
      <x:c r="B3372" s="64" t="str">
        <x:v>LR09 M4主风险→M5保护结构｜差异路由</x:v>
      </x:c>
      <x:c r="C3372" s="64" t="str">
        <x:v>L7 十类跨层路由</x:v>
      </x:c>
      <x:c r="D3372" s="64" t="str">
        <x:v>GAP-LR路由</x:v>
      </x:c>
      <x:c r="E3372" s="64" t="str">
        <x:v>通用</x:v>
      </x:c>
      <x:c r="F3372" s="64" t="str">
        <x:v>差异</x:v>
      </x:c>
      <x:c r="G3372" s="64" t="str">
        <x:v>LR09</x:v>
      </x:c>
      <x:c r="H3372" s="64" t="str">
        <x:v>M4主风险→M5保护结构</x:v>
      </x:c>
      <x:c r="I3372" s="64" t="str">
        <x:v>目标、行为或现实表现存在明显差异。</x:v>
      </x:c>
      <x:c r="J3372" s="64" t="str">
        <x:v>只是风格或阶段差异。</x:v>
      </x:c>
      <x:c r="K3372" t="str">
        <x:v>由共享基础引擎及M1—M5上游模块提供；只修正不同关系层级的显著度与承载方式，不直接判断某个具体对象必然适配或不适配。</x:v>
      </x:c>
      <x:c r="L3372" t="str">
        <x:v>M1与M2提供心动原型、准入门槛和证据过程；M5-GAP只比较其与长期适配结构的异同，不重新判定夫妻星。</x:v>
      </x:c>
      <x:c r="M3372" t="str">
        <x:v>M3提供关系建立后的自然相处底盘与功能惯性；M5-GAP比较其与长期适配、保护和现实对象证据的关系。</x:v>
      </x:c>
      <x:c r="N3372" t="str">
        <x:v>无／按本规则指定的层级对照—差异识别—现实验证—桥接—降级或停止路径路由。</x:v>
      </x:c>
      <x:c r="O3372" t="str">
        <x:v>近位、远位只修正某层信号进入亲密关系核心的可能；不得据此断言心动、选择或适配必然一致。</x:v>
      </x:c>
      <x:c r="P3372" t="str">
        <x:v>根气只修正某项偏好、门槛、惯性或需要是否稳定重复，不等于具体对象现实中已经满足。</x:v>
      </x:c>
      <x:c r="Q3372" t="str">
        <x:v>旺弱只修正信号强度、显著度和抢位风险，不直接等于长期适配质量。</x:v>
      </x:c>
      <x:c r="R3372" t="str">
        <x:v>喜忌只修正功能承载与摩擦，不可直接翻译为理想伴侣五行、十神、生肖或出生信息。</x:v>
      </x:c>
      <x:c r="S3372" t="str">
        <x:v>真合化成立时按化神功能重算相关层级；合化争议时停止精细差异比较。</x:v>
      </x:c>
      <x:c r="T3372" t="str">
        <x:v>近位提高该层信息进入关系核心的可能；远位只保留背景、阶段或情境性比较。</x:v>
      </x:c>
      <x:c r="U3372" s="64" t="str">
        <x:v>88</x:v>
      </x:c>
      <x:c r="V3372" s="64" t="str">
        <x:v>+12 差异路由</x:v>
      </x:c>
      <x:c r="W3372" s="64" t="str">
        <x:v>primary_gap</x:v>
      </x:c>
      <x:c r="X3372" s="64" t="str">
        <x:v>只有潜在资源、伪保护或不同源时路由GT10。</x:v>
      </x:c>
      <x:c r="Y3372" s="64" t="str">
        <x:v>出现差异时：只有潜在资源、伪保护或不同源时路由GT10。</x:v>
      </x:c>
      <x:c r="Z337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72" s="64" t="str">
        <x:v>中高</x:v>
      </x:c>
      <x:c r="AB3372" s="64" t="str">
        <x:v>待验证</x:v>
      </x:c>
      <x:c r="AC3372" s="64" t="str"/>
      <x:c r="AD3372" s="64" t="str">
        <x:v>layer_route=LR09; provisional=true; rule_group=GAP-LR路由</x:v>
      </x:c>
      <x:c r="AE3372" s="64" t="str">
        <x:v>0.8</x:v>
      </x:c>
    </x:row>
    <x:row r="3373">
      <x:c r="A3373" s="64" t="str">
        <x:v>M5-GAP-404</x:v>
      </x:c>
      <x:c r="B3373" s="64" t="str">
        <x:v>LR09 M4主风险→M5保护结构｜权威边界</x:v>
      </x:c>
      <x:c r="C3373" s="64" t="str">
        <x:v>L7 十类跨层路由</x:v>
      </x:c>
      <x:c r="D3373" s="64" t="str">
        <x:v>GAP-LR路由</x:v>
      </x:c>
      <x:c r="E3373" s="64" t="str">
        <x:v>通用</x:v>
      </x:c>
      <x:c r="F3373" s="64" t="str">
        <x:v>边界</x:v>
      </x:c>
      <x:c r="G3373" s="64" t="str">
        <x:v>LR09</x:v>
      </x:c>
      <x:c r="H3373" s="64" t="str">
        <x:v>M4主风险→M5保护结构</x:v>
      </x:c>
      <x:c r="I3373" s="64" t="str">
        <x:v>准备输出该跨层比较。</x:v>
      </x:c>
      <x:c r="J3373" s="64" t="str">
        <x:v>高权威现实资料另有明确结论。</x:v>
      </x:c>
      <x:c r="K3373" t="str">
        <x:v>由共享基础引擎及M1—M5上游模块提供；只修正不同关系层级的显著度与承载方式，不直接判断某个具体对象必然适配或不适配。</x:v>
      </x:c>
      <x:c r="L3373" t="str">
        <x:v>M1与M2提供心动原型、准入门槛和证据过程；M5-GAP只比较其与长期适配结构的异同，不重新判定夫妻星。</x:v>
      </x:c>
      <x:c r="M3373" t="str">
        <x:v>M3提供关系建立后的自然相处底盘与功能惯性；M5-GAP比较其与长期适配、保护和现实对象证据的关系。</x:v>
      </x:c>
      <x:c r="N3373" t="str">
        <x:v>无／按本规则指定的层级对照—差异识别—现实验证—桥接—降级或停止路径路由。</x:v>
      </x:c>
      <x:c r="O3373" t="str">
        <x:v>近位、远位只修正某层信号进入亲密关系核心的可能；不得据此断言心动、选择或适配必然一致。</x:v>
      </x:c>
      <x:c r="P3373" t="str">
        <x:v>根气只修正某项偏好、门槛、惯性或需要是否稳定重复，不等于具体对象现实中已经满足。</x:v>
      </x:c>
      <x:c r="Q3373" t="str">
        <x:v>旺弱只修正信号强度、显著度和抢位风险，不直接等于长期适配质量。</x:v>
      </x:c>
      <x:c r="R3373" t="str">
        <x:v>喜忌只修正功能承载与摩擦，不可直接翻译为理想伴侣五行、十神、生肖或出生信息。</x:v>
      </x:c>
      <x:c r="S3373" t="str">
        <x:v>真合化成立时按化神功能重算相关层级；合化争议时停止精细差异比较。</x:v>
      </x:c>
      <x:c r="T3373" t="str">
        <x:v>近位提高该层信息进入关系核心的可能；远位只保留背景、阶段或情境性比较。</x:v>
      </x:c>
      <x:c r="U3373" s="64" t="str">
        <x:v>96</x:v>
      </x:c>
      <x:c r="V3373" s="64" t="str">
        <x:v>不加分；权威边界</x:v>
      </x:c>
      <x:c r="W3373" s="64" t="str">
        <x:v>boundary_note</x:v>
      </x:c>
      <x:c r="X3373" s="64" t="str">
        <x:v>保护不删除历史风险。</x:v>
      </x:c>
      <x:c r="Y3373" s="64" t="str">
        <x:v>保护不删除历史风险。</x:v>
      </x:c>
      <x:c r="Z337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73" s="64" t="str">
        <x:v>高</x:v>
      </x:c>
      <x:c r="AB3373" s="64" t="str">
        <x:v>待验证</x:v>
      </x:c>
      <x:c r="AC3373" s="64" t="str"/>
      <x:c r="AD3373" s="64" t="str">
        <x:v>layer_route=LR09; provisional=true; rule_group=GAP-LR路由</x:v>
      </x:c>
      <x:c r="AE3373" s="64" t="str">
        <x:v>0.8</x:v>
      </x:c>
    </x:row>
    <x:row r="3374">
      <x:c r="A3374" s="64" t="str">
        <x:v>M5-GAP-405</x:v>
      </x:c>
      <x:c r="B3374" s="64" t="str">
        <x:v>LR10 M5结构→具体对象与RG门槛｜路由定义</x:v>
      </x:c>
      <x:c r="C3374" s="64" t="str">
        <x:v>L7 十类跨层路由</x:v>
      </x:c>
      <x:c r="D3374" s="64" t="str">
        <x:v>GAP-LR路由</x:v>
      </x:c>
      <x:c r="E3374" s="64" t="str">
        <x:v>通用</x:v>
      </x:c>
      <x:c r="F3374" s="64" t="str">
        <x:v>定义</x:v>
      </x:c>
      <x:c r="G3374" s="64" t="str">
        <x:v>LR10</x:v>
      </x:c>
      <x:c r="H3374" s="64" t="str">
        <x:v>M5结构→具体对象与RG门槛</x:v>
      </x:c>
      <x:c r="I3374" s="64" t="str">
        <x:v>对应上下游模块均有可用结果。</x:v>
      </x:c>
      <x:c r="J3374" s="64" t="str">
        <x:v>任一侧停止或主次未决。</x:v>
      </x:c>
      <x:c r="K3374" t="str">
        <x:v>由共享基础引擎及M1—M5上游模块提供；只修正不同关系层级的显著度与承载方式，不直接判断某个具体对象必然适配或不适配。</x:v>
      </x:c>
      <x:c r="L3374" t="str">
        <x:v>M1与M2提供心动原型、准入门槛和证据过程；M5-GAP只比较其与长期适配结构的异同，不重新判定夫妻星。</x:v>
      </x:c>
      <x:c r="M3374" t="str">
        <x:v>M3提供关系建立后的自然相处底盘与功能惯性；M5-GAP比较其与长期适配、保护和现实对象证据的关系。</x:v>
      </x:c>
      <x:c r="N3374" t="str">
        <x:v>无／按本规则指定的层级对照—差异识别—现实验证—桥接—降级或停止路径路由。</x:v>
      </x:c>
      <x:c r="O3374" t="str">
        <x:v>近位、远位只修正某层信号进入亲密关系核心的可能；不得据此断言心动、选择或适配必然一致。</x:v>
      </x:c>
      <x:c r="P3374" t="str">
        <x:v>根气只修正某项偏好、门槛、惯性或需要是否稳定重复，不等于具体对象现实中已经满足。</x:v>
      </x:c>
      <x:c r="Q3374" t="str">
        <x:v>旺弱只修正信号强度、显著度和抢位风险，不直接等于长期适配质量。</x:v>
      </x:c>
      <x:c r="R3374" t="str">
        <x:v>喜忌只修正功能承载与摩擦，不可直接翻译为理想伴侣五行、十神、生肖或出生信息。</x:v>
      </x:c>
      <x:c r="S3374" t="str">
        <x:v>真合化成立时按化神功能重算相关层级；合化争议时停止精细差异比较。</x:v>
      </x:c>
      <x:c r="T3374" t="str">
        <x:v>近位提高该层信息进入关系核心的可能；远位只保留背景、阶段或情境性比较。</x:v>
      </x:c>
      <x:c r="U3374" s="64" t="str">
        <x:v>90</x:v>
      </x:c>
      <x:c r="V3374" s="64" t="str">
        <x:v>不加分；路由定义</x:v>
      </x:c>
      <x:c r="W3374" s="64" t="str">
        <x:v>layer_route</x:v>
      </x:c>
      <x:c r="X3374" s="64" t="str">
        <x:v>把结构结论转成对象行为、双人事件和现实生活领域。</x:v>
      </x:c>
      <x:c r="Y3374" s="64" t="str">
        <x:v>M5结构→具体对象与RG门槛：把结构结论转成对象行为、双人事件和现实生活领域。</x:v>
      </x:c>
      <x:c r="Z337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74" s="64" t="str">
        <x:v>高</x:v>
      </x:c>
      <x:c r="AB3374" s="64" t="str">
        <x:v>待验证</x:v>
      </x:c>
      <x:c r="AC3374" s="64" t="str"/>
      <x:c r="AD3374" s="64" t="str">
        <x:v>layer_route=LR10; provisional=true; rule_group=GAP-LR路由</x:v>
      </x:c>
      <x:c r="AE3374" s="64" t="str">
        <x:v>0.8</x:v>
      </x:c>
    </x:row>
    <x:row r="3375">
      <x:c r="A3375" s="64" t="str">
        <x:v>M5-GAP-406</x:v>
      </x:c>
      <x:c r="B3375" s="64" t="str">
        <x:v>LR10 M5结构→具体对象与RG门槛｜一致路由</x:v>
      </x:c>
      <x:c r="C3375" s="64" t="str">
        <x:v>L7 十类跨层路由</x:v>
      </x:c>
      <x:c r="D3375" s="64" t="str">
        <x:v>GAP-LR路由</x:v>
      </x:c>
      <x:c r="E3375" s="64" t="str">
        <x:v>通用</x:v>
      </x:c>
      <x:c r="F3375" s="64" t="str">
        <x:v>一致</x:v>
      </x:c>
      <x:c r="G3375" s="64" t="str">
        <x:v>LR10</x:v>
      </x:c>
      <x:c r="H3375" s="64" t="str">
        <x:v>M5结构→具体对象与RG门槛</x:v>
      </x:c>
      <x:c r="I3375" s="64" t="str">
        <x:v>功能目标和证据层级可比较。</x:v>
      </x:c>
      <x:c r="J3375" s="64" t="str">
        <x:v>只是词语相似或同源重复。</x:v>
      </x:c>
      <x:c r="K3375" t="str">
        <x:v>由共享基础引擎及M1—M5上游模块提供；只修正不同关系层级的显著度与承载方式，不直接判断某个具体对象必然适配或不适配。</x:v>
      </x:c>
      <x:c r="L3375" t="str">
        <x:v>M1与M2提供心动原型、准入门槛和证据过程；M5-GAP只比较其与长期适配结构的异同，不重新判定夫妻星。</x:v>
      </x:c>
      <x:c r="M3375" t="str">
        <x:v>M3提供关系建立后的自然相处底盘与功能惯性；M5-GAP比较其与长期适配、保护和现实对象证据的关系。</x:v>
      </x:c>
      <x:c r="N3375" t="str">
        <x:v>无／按本规则指定的层级对照—差异识别—现实验证—桥接—降级或停止路径路由。</x:v>
      </x:c>
      <x:c r="O3375" t="str">
        <x:v>近位、远位只修正某层信号进入亲密关系核心的可能；不得据此断言心动、选择或适配必然一致。</x:v>
      </x:c>
      <x:c r="P3375" t="str">
        <x:v>根气只修正某项偏好、门槛、惯性或需要是否稳定重复，不等于具体对象现实中已经满足。</x:v>
      </x:c>
      <x:c r="Q3375" t="str">
        <x:v>旺弱只修正信号强度、显著度和抢位风险，不直接等于长期适配质量。</x:v>
      </x:c>
      <x:c r="R3375" t="str">
        <x:v>喜忌只修正功能承载与摩擦，不可直接翻译为理想伴侣五行、十神、生肖或出生信息。</x:v>
      </x:c>
      <x:c r="S3375" t="str">
        <x:v>真合化成立时按化神功能重算相关层级；合化争议时停止精细差异比较。</x:v>
      </x:c>
      <x:c r="T3375" t="str">
        <x:v>近位提高该层信息进入关系核心的可能；远位只保留背景、阶段或情境性比较。</x:v>
      </x:c>
      <x:c r="U3375" s="64" t="str">
        <x:v>86</x:v>
      </x:c>
      <x:c r="V3375" s="64" t="str">
        <x:v>+10 一致路由</x:v>
      </x:c>
      <x:c r="W3375" s="64" t="str">
        <x:v>gap_alignment</x:v>
      </x:c>
      <x:c r="X3375" s="64" t="str">
        <x:v>多场景现实支持时提高GE与FG候选。</x:v>
      </x:c>
      <x:c r="Y3375" s="64" t="str">
        <x:v>较一致时：多场景现实支持时提高GE与FG候选。</x:v>
      </x:c>
      <x:c r="Z337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75" s="64" t="str">
        <x:v>中高</x:v>
      </x:c>
      <x:c r="AB3375" s="64" t="str">
        <x:v>待验证</x:v>
      </x:c>
      <x:c r="AC3375" s="64" t="str"/>
      <x:c r="AD3375" s="64" t="str">
        <x:v>layer_route=LR10; provisional=true; rule_group=GAP-LR路由</x:v>
      </x:c>
      <x:c r="AE3375" s="64" t="str">
        <x:v>0.8</x:v>
      </x:c>
    </x:row>
    <x:row r="3376">
      <x:c r="A3376" s="64" t="str">
        <x:v>M5-GAP-407</x:v>
      </x:c>
      <x:c r="B3376" s="64" t="str">
        <x:v>LR10 M5结构→具体对象与RG门槛｜差异路由</x:v>
      </x:c>
      <x:c r="C3376" s="64" t="str">
        <x:v>L7 十类跨层路由</x:v>
      </x:c>
      <x:c r="D3376" s="64" t="str">
        <x:v>GAP-LR路由</x:v>
      </x:c>
      <x:c r="E3376" s="64" t="str">
        <x:v>通用</x:v>
      </x:c>
      <x:c r="F3376" s="64" t="str">
        <x:v>差异</x:v>
      </x:c>
      <x:c r="G3376" s="64" t="str">
        <x:v>LR10</x:v>
      </x:c>
      <x:c r="H3376" s="64" t="str">
        <x:v>M5结构→具体对象与RG门槛</x:v>
      </x:c>
      <x:c r="I3376" s="64" t="str">
        <x:v>目标、行为或现实表现存在明显差异。</x:v>
      </x:c>
      <x:c r="J3376" s="64" t="str">
        <x:v>只是风格或阶段差异。</x:v>
      </x:c>
      <x:c r="K3376" t="str">
        <x:v>由共享基础引擎及M1—M5上游模块提供；只修正不同关系层级的显著度与承载方式，不直接判断某个具体对象必然适配或不适配。</x:v>
      </x:c>
      <x:c r="L3376" t="str">
        <x:v>M1与M2提供心动原型、准入门槛和证据过程；M5-GAP只比较其与长期适配结构的异同，不重新判定夫妻星。</x:v>
      </x:c>
      <x:c r="M3376" t="str">
        <x:v>M3提供关系建立后的自然相处底盘与功能惯性；M5-GAP比较其与长期适配、保护和现实对象证据的关系。</x:v>
      </x:c>
      <x:c r="N3376" t="str">
        <x:v>无／按本规则指定的层级对照—差异识别—现实验证—桥接—降级或停止路径路由。</x:v>
      </x:c>
      <x:c r="O3376" t="str">
        <x:v>近位、远位只修正某层信号进入亲密关系核心的可能；不得据此断言心动、选择或适配必然一致。</x:v>
      </x:c>
      <x:c r="P3376" t="str">
        <x:v>根气只修正某项偏好、门槛、惯性或需要是否稳定重复，不等于具体对象现实中已经满足。</x:v>
      </x:c>
      <x:c r="Q3376" t="str">
        <x:v>旺弱只修正信号强度、显著度和抢位风险，不直接等于长期适配质量。</x:v>
      </x:c>
      <x:c r="R3376" t="str">
        <x:v>喜忌只修正功能承载与摩擦，不可直接翻译为理想伴侣五行、十神、生肖或出生信息。</x:v>
      </x:c>
      <x:c r="S3376" t="str">
        <x:v>真合化成立时按化神功能重算相关层级；合化争议时停止精细差异比较。</x:v>
      </x:c>
      <x:c r="T3376" t="str">
        <x:v>近位提高该层信息进入关系核心的可能；远位只保留背景、阶段或情境性比较。</x:v>
      </x:c>
      <x:c r="U3376" s="64" t="str">
        <x:v>88</x:v>
      </x:c>
      <x:c r="V3376" s="64" t="str">
        <x:v>+12 差异路由</x:v>
      </x:c>
      <x:c r="W3376" s="64" t="str">
        <x:v>primary_gap</x:v>
      </x:c>
      <x:c r="X3376" s="64" t="str">
        <x:v>安全、价值、家庭、地域或资源不通过时降级或停止。</x:v>
      </x:c>
      <x:c r="Y3376" s="64" t="str">
        <x:v>出现差异时：安全、价值、家庭、地域或资源不通过时降级或停止。</x:v>
      </x:c>
      <x:c r="Z337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76" s="64" t="str">
        <x:v>中高</x:v>
      </x:c>
      <x:c r="AB3376" s="64" t="str">
        <x:v>待验证</x:v>
      </x:c>
      <x:c r="AC3376" s="64" t="str"/>
      <x:c r="AD3376" s="64" t="str">
        <x:v>layer_route=LR10; provisional=true; rule_group=GAP-LR路由</x:v>
      </x:c>
      <x:c r="AE3376" s="64" t="str">
        <x:v>0.8</x:v>
      </x:c>
    </x:row>
    <x:row r="3377">
      <x:c r="A3377" s="64" t="str">
        <x:v>M5-GAP-408</x:v>
      </x:c>
      <x:c r="B3377" s="64" t="str">
        <x:v>LR10 M5结构→具体对象与RG门槛｜权威边界</x:v>
      </x:c>
      <x:c r="C3377" s="64" t="str">
        <x:v>L7 十类跨层路由</x:v>
      </x:c>
      <x:c r="D3377" s="64" t="str">
        <x:v>GAP-LR路由</x:v>
      </x:c>
      <x:c r="E3377" s="64" t="str">
        <x:v>通用</x:v>
      </x:c>
      <x:c r="F3377" s="64" t="str">
        <x:v>边界</x:v>
      </x:c>
      <x:c r="G3377" s="64" t="str">
        <x:v>LR10</x:v>
      </x:c>
      <x:c r="H3377" s="64" t="str">
        <x:v>M5结构→具体对象与RG门槛</x:v>
      </x:c>
      <x:c r="I3377" s="64" t="str">
        <x:v>准备输出该跨层比较。</x:v>
      </x:c>
      <x:c r="J3377" s="64" t="str">
        <x:v>高权威现实资料另有明确结论。</x:v>
      </x:c>
      <x:c r="K3377" t="str">
        <x:v>由共享基础引擎及M1—M5上游模块提供；只修正不同关系层级的显著度与承载方式，不直接判断某个具体对象必然适配或不适配。</x:v>
      </x:c>
      <x:c r="L3377" t="str">
        <x:v>M1与M2提供心动原型、准入门槛和证据过程；M5-GAP只比较其与长期适配结构的异同，不重新判定夫妻星。</x:v>
      </x:c>
      <x:c r="M3377" t="str">
        <x:v>M3提供关系建立后的自然相处底盘与功能惯性；M5-GAP比较其与长期适配、保护和现实对象证据的关系。</x:v>
      </x:c>
      <x:c r="N3377" t="str">
        <x:v>无／按本规则指定的层级对照—差异识别—现实验证—桥接—降级或停止路径路由。</x:v>
      </x:c>
      <x:c r="O3377" t="str">
        <x:v>近位、远位只修正某层信号进入亲密关系核心的可能；不得据此断言心动、选择或适配必然一致。</x:v>
      </x:c>
      <x:c r="P3377" t="str">
        <x:v>根气只修正某项偏好、门槛、惯性或需要是否稳定重复，不等于具体对象现实中已经满足。</x:v>
      </x:c>
      <x:c r="Q3377" t="str">
        <x:v>旺弱只修正信号强度、显著度和抢位风险，不直接等于长期适配质量。</x:v>
      </x:c>
      <x:c r="R3377" t="str">
        <x:v>喜忌只修正功能承载与摩擦，不可直接翻译为理想伴侣五行、十神、生肖或出生信息。</x:v>
      </x:c>
      <x:c r="S3377" t="str">
        <x:v>真合化成立时按化神功能重算相关层级；合化争议时停止精细差异比较。</x:v>
      </x:c>
      <x:c r="T3377" t="str">
        <x:v>近位提高该层信息进入关系核心的可能；远位只保留背景、阶段或情境性比较。</x:v>
      </x:c>
      <x:c r="U3377" s="64" t="str">
        <x:v>96</x:v>
      </x:c>
      <x:c r="V3377" s="64" t="str">
        <x:v>不加分；权威边界</x:v>
      </x:c>
      <x:c r="W3377" s="64" t="str">
        <x:v>boundary_note</x:v>
      </x:c>
      <x:c r="X3377" s="64" t="str">
        <x:v>现实门槛拥有最终否决权。</x:v>
      </x:c>
      <x:c r="Y3377" s="64" t="str">
        <x:v>现实门槛拥有最终否决权。</x:v>
      </x:c>
      <x:c r="Z337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77" s="64" t="str">
        <x:v>高</x:v>
      </x:c>
      <x:c r="AB3377" s="64" t="str">
        <x:v>待验证</x:v>
      </x:c>
      <x:c r="AC3377" s="64" t="str"/>
      <x:c r="AD3377" s="64" t="str">
        <x:v>layer_route=LR10; provisional=true; rule_group=GAP-LR路由</x:v>
      </x:c>
      <x:c r="AE3377" s="64" t="str">
        <x:v>0.8</x:v>
      </x:c>
    </x:row>
    <x:row r="3378">
      <x:c r="A3378" s="64" t="str">
        <x:v>M5-GAP-409</x:v>
      </x:c>
      <x:c r="B3378" s="64" t="str">
        <x:v>CT01 仅命盘／无具体对象｜情境定义</x:v>
      </x:c>
      <x:c r="C3378" s="64" t="str">
        <x:v>L8 关系阶段与案例情境</x:v>
      </x:c>
      <x:c r="D3378" s="64" t="str">
        <x:v>GAP-CT情境</x:v>
      </x:c>
      <x:c r="E3378" s="64" t="str">
        <x:v>通用</x:v>
      </x:c>
      <x:c r="F3378" s="64" t="str">
        <x:v>定义</x:v>
      </x:c>
      <x:c r="G3378" s="64" t="str">
        <x:v>CT01</x:v>
      </x:c>
      <x:c r="H3378" s="64" t="str">
        <x:v>仅命盘／无具体对象</x:v>
      </x:c>
      <x:c r="I3378" s="64" t="str">
        <x:v>当前案例符合该关系阶段或资料状态。</x:v>
      </x:c>
      <x:c r="J3378" s="64" t="str">
        <x:v>现实阶段另有更高优先级情境。</x:v>
      </x:c>
      <x:c r="K3378" t="str">
        <x:v>由共享基础引擎及M1—M5上游模块提供；只修正不同关系层级的显著度与承载方式，不直接判断某个具体对象必然适配或不适配。</x:v>
      </x:c>
      <x:c r="L3378" t="str">
        <x:v>M1与M2提供心动原型、准入门槛和证据过程；M5-GAP只比较其与长期适配结构的异同，不重新判定夫妻星。</x:v>
      </x:c>
      <x:c r="M3378" t="str">
        <x:v>M3提供关系建立后的自然相处底盘与功能惯性；M5-GAP比较其与长期适配、保护和现实对象证据的关系。</x:v>
      </x:c>
      <x:c r="N3378" t="str">
        <x:v>无／按本规则指定的层级对照—差异识别—现实验证—桥接—降级或停止路径路由。</x:v>
      </x:c>
      <x:c r="O3378" t="str">
        <x:v>近位、远位只修正某层信号进入亲密关系核心的可能；不得据此断言心动、选择或适配必然一致。</x:v>
      </x:c>
      <x:c r="P3378" t="str">
        <x:v>根气只修正某项偏好、门槛、惯性或需要是否稳定重复，不等于具体对象现实中已经满足。</x:v>
      </x:c>
      <x:c r="Q3378" t="str">
        <x:v>旺弱只修正信号强度、显著度和抢位风险，不直接等于长期适配质量。</x:v>
      </x:c>
      <x:c r="R3378" t="str">
        <x:v>喜忌只修正功能承载与摩擦，不可直接翻译为理想伴侣五行、十神、生肖或出生信息。</x:v>
      </x:c>
      <x:c r="S3378" t="str">
        <x:v>真合化成立时按化神功能重算相关层级；合化争议时停止精细差异比较。</x:v>
      </x:c>
      <x:c r="T3378" t="str">
        <x:v>近位提高该层信息进入关系核心的可能；远位只保留背景、阶段或情境性比较。</x:v>
      </x:c>
      <x:c r="U3378" s="64" t="str">
        <x:v>90</x:v>
      </x:c>
      <x:c r="V3378" s="64" t="str">
        <x:v>CT候选 +6</x:v>
      </x:c>
      <x:c r="W3378" s="64" t="str">
        <x:v>gap_context</x:v>
      </x:c>
      <x:c r="X3378" s="64" t="str">
        <x:v>只有M1—M5结构结果，没有现实对象行为。</x:v>
      </x:c>
      <x:c r="Y3378" s="64" t="str">
        <x:v>当前情境：仅命盘／无具体对象。</x:v>
      </x:c>
      <x:c r="Z337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78" s="64" t="str">
        <x:v>中高</x:v>
      </x:c>
      <x:c r="AB3378" s="64" t="str">
        <x:v>待验证</x:v>
      </x:c>
      <x:c r="AC3378" s="64" t="str"/>
      <x:c r="AD3378" s="64" t="str">
        <x:v>gap_context=CT01; provisional=true; rule_group=GAP-CT情境</x:v>
      </x:c>
      <x:c r="AE3378" s="64" t="str">
        <x:v>0.8</x:v>
      </x:c>
    </x:row>
    <x:row r="3379">
      <x:c r="A3379" s="64" t="str">
        <x:v>M5-GAP-410</x:v>
      </x:c>
      <x:c r="B3379" s="64" t="str">
        <x:v>CT01 仅命盘／无具体对象｜优先分析</x:v>
      </x:c>
      <x:c r="C3379" s="64" t="str">
        <x:v>L8 关系阶段与案例情境</x:v>
      </x:c>
      <x:c r="D3379" s="64" t="str">
        <x:v>GAP-CT情境</x:v>
      </x:c>
      <x:c r="E3379" s="64" t="str">
        <x:v>通用</x:v>
      </x:c>
      <x:c r="F3379" s="64" t="str">
        <x:v>路由</x:v>
      </x:c>
      <x:c r="G3379" s="64" t="str">
        <x:v>CT01</x:v>
      </x:c>
      <x:c r="H3379" s="64" t="str">
        <x:v>仅命盘／无具体对象</x:v>
      </x:c>
      <x:c r="I3379" s="64" t="str">
        <x:v>情境成立且安全通过。</x:v>
      </x:c>
      <x:c r="J3379" s="64" t="str">
        <x:v>使用所有轴平均展开。</x:v>
      </x:c>
      <x:c r="K3379" t="str">
        <x:v>由共享基础引擎及M1—M5上游模块提供；只修正不同关系层级的显著度与承载方式，不直接判断某个具体对象必然适配或不适配。</x:v>
      </x:c>
      <x:c r="L3379" t="str">
        <x:v>M1与M2提供心动原型、准入门槛和证据过程；M5-GAP只比较其与长期适配结构的异同，不重新判定夫妻星。</x:v>
      </x:c>
      <x:c r="M3379" t="str">
        <x:v>M3提供关系建立后的自然相处底盘与功能惯性；M5-GAP比较其与长期适配、保护和现实对象证据的关系。</x:v>
      </x:c>
      <x:c r="N3379" t="str">
        <x:v>无／按本规则指定的层级对照—差异识别—现实验证—桥接—降级或停止路径路由。</x:v>
      </x:c>
      <x:c r="O3379" t="str">
        <x:v>近位、远位只修正某层信号进入亲密关系核心的可能；不得据此断言心动、选择或适配必然一致。</x:v>
      </x:c>
      <x:c r="P3379" t="str">
        <x:v>根气只修正某项偏好、门槛、惯性或需要是否稳定重复，不等于具体对象现实中已经满足。</x:v>
      </x:c>
      <x:c r="Q3379" t="str">
        <x:v>旺弱只修正信号强度、显著度和抢位风险，不直接等于长期适配质量。</x:v>
      </x:c>
      <x:c r="R3379" t="str">
        <x:v>喜忌只修正功能承载与摩擦，不可直接翻译为理想伴侣五行、十神、生肖或出生信息。</x:v>
      </x:c>
      <x:c r="S3379" t="str">
        <x:v>真合化成立时按化神功能重算相关层级；合化争议时停止精细差异比较。</x:v>
      </x:c>
      <x:c r="T3379" t="str">
        <x:v>近位提高该层信息进入关系核心的可能；远位只保留背景、阶段或情境性比较。</x:v>
      </x:c>
      <x:c r="U3379" s="64" t="str">
        <x:v>86</x:v>
      </x:c>
      <x:c r="V3379" s="64" t="str">
        <x:v>+8 情境路由</x:v>
      </x:c>
      <x:c r="W3379" s="64" t="str">
        <x:v>report_priority</x:v>
      </x:c>
      <x:c r="X3379" s="64" t="str">
        <x:v>优先比较AX01—AX09，输出结构差异和观察清单。</x:v>
      </x:c>
      <x:c r="Y3379" s="64" t="str">
        <x:v>本情境优先：优先比较AX01—AX09，输出结构差异和观察清单。</x:v>
      </x:c>
      <x:c r="Z337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79" s="64" t="str">
        <x:v>中高</x:v>
      </x:c>
      <x:c r="AB3379" s="64" t="str">
        <x:v>待验证</x:v>
      </x:c>
      <x:c r="AC3379" s="64" t="str"/>
      <x:c r="AD3379" s="64" t="str">
        <x:v>gap_context=CT01; provisional=true; rule_group=GAP-CT情境</x:v>
      </x:c>
      <x:c r="AE3379" s="64" t="str">
        <x:v>0.8</x:v>
      </x:c>
    </x:row>
    <x:row r="3380">
      <x:c r="A3380" s="64" t="str">
        <x:v>M5-GAP-411</x:v>
      </x:c>
      <x:c r="B3380" s="64" t="str">
        <x:v>CT01 仅命盘／无具体对象｜证据上限</x:v>
      </x:c>
      <x:c r="C3380" s="64" t="str">
        <x:v>L8 关系阶段与案例情境</x:v>
      </x:c>
      <x:c r="D3380" s="64" t="str">
        <x:v>GAP-CT情境</x:v>
      </x:c>
      <x:c r="E3380" s="64" t="str">
        <x:v>通用</x:v>
      </x:c>
      <x:c r="F3380" s="64" t="str">
        <x:v>边界</x:v>
      </x:c>
      <x:c r="G3380" s="64" t="str">
        <x:v>CT01</x:v>
      </x:c>
      <x:c r="H3380" s="64" t="str">
        <x:v>仅命盘／无具体对象</x:v>
      </x:c>
      <x:c r="I3380" s="64" t="str">
        <x:v>准备发布情境结论。</x:v>
      </x:c>
      <x:c r="J3380" s="64" t="str">
        <x:v>已有更高层现实证据。</x:v>
      </x:c>
      <x:c r="K3380" t="str">
        <x:v>由共享基础引擎及M1—M5上游模块提供；只修正不同关系层级的显著度与承载方式，不直接判断某个具体对象必然适配或不适配。</x:v>
      </x:c>
      <x:c r="L3380" t="str">
        <x:v>M1与M2提供心动原型、准入门槛和证据过程；M5-GAP只比较其与长期适配结构的异同，不重新判定夫妻星。</x:v>
      </x:c>
      <x:c r="M3380" t="str">
        <x:v>M3提供关系建立后的自然相处底盘与功能惯性；M5-GAP比较其与长期适配、保护和现实对象证据的关系。</x:v>
      </x:c>
      <x:c r="N3380" t="str">
        <x:v>无／按本规则指定的层级对照—差异识别—现实验证—桥接—降级或停止路径路由。</x:v>
      </x:c>
      <x:c r="O3380" t="str">
        <x:v>近位、远位只修正某层信号进入亲密关系核心的可能；不得据此断言心动、选择或适配必然一致。</x:v>
      </x:c>
      <x:c r="P3380" t="str">
        <x:v>根气只修正某项偏好、门槛、惯性或需要是否稳定重复，不等于具体对象现实中已经满足。</x:v>
      </x:c>
      <x:c r="Q3380" t="str">
        <x:v>旺弱只修正信号强度、显著度和抢位风险，不直接等于长期适配质量。</x:v>
      </x:c>
      <x:c r="R3380" t="str">
        <x:v>喜忌只修正功能承载与摩擦，不可直接翻译为理想伴侣五行、十神、生肖或出生信息。</x:v>
      </x:c>
      <x:c r="S3380" t="str">
        <x:v>真合化成立时按化神功能重算相关层级；合化争议时停止精细差异比较。</x:v>
      </x:c>
      <x:c r="T3380" t="str">
        <x:v>近位提高该层信息进入关系核心的可能；远位只保留背景、阶段或情境性比较。</x:v>
      </x:c>
      <x:c r="U3380" s="64" t="str">
        <x:v>94</x:v>
      </x:c>
      <x:c r="V3380" s="64" t="str">
        <x:v>不加分；情境上限</x:v>
      </x:c>
      <x:c r="W3380" s="64" t="str">
        <x:v>gap_evidence_level</x:v>
      </x:c>
      <x:c r="X3380" s="64" t="str">
        <x:v>最高GE3、FG2；不得写某类人一定适合。</x:v>
      </x:c>
      <x:c r="Y3380" s="64" t="str">
        <x:v>当前上限：最高GE3、FG2；不得写某类人一定适合。</x:v>
      </x:c>
      <x:c r="Z338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80" s="64" t="str">
        <x:v>高</x:v>
      </x:c>
      <x:c r="AB3380" s="64" t="str">
        <x:v>待验证</x:v>
      </x:c>
      <x:c r="AC3380" s="64" t="str"/>
      <x:c r="AD3380" s="64" t="str">
        <x:v>gap_context=CT01; provisional=true; rule_group=GAP-CT情境</x:v>
      </x:c>
      <x:c r="AE3380" s="64" t="str">
        <x:v>0.8</x:v>
      </x:c>
    </x:row>
    <x:row r="3381">
      <x:c r="A3381" s="64" t="str">
        <x:v>M5-GAP-412</x:v>
      </x:c>
      <x:c r="B3381" s="64" t="str">
        <x:v>CT01 仅命盘／无具体对象｜用户输出</x:v>
      </x:c>
      <x:c r="C3381" s="64" t="str">
        <x:v>L8 关系阶段与案例情境</x:v>
      </x:c>
      <x:c r="D3381" s="64" t="str">
        <x:v>GAP-CT情境</x:v>
      </x:c>
      <x:c r="E3381" s="64" t="str">
        <x:v>通用</x:v>
      </x:c>
      <x:c r="F3381" s="64" t="str">
        <x:v>输出</x:v>
      </x:c>
      <x:c r="G3381" s="64" t="str">
        <x:v>CT01</x:v>
      </x:c>
      <x:c r="H3381" s="64" t="str">
        <x:v>仅命盘／无具体对象</x:v>
      </x:c>
      <x:c r="I3381" s="64" t="str">
        <x:v>完成情境裁决。</x:v>
      </x:c>
      <x:c r="J3381" s="64" t="str">
        <x:v>GS08停止。</x:v>
      </x:c>
      <x:c r="K3381" t="str">
        <x:v>由共享基础引擎及M1—M5上游模块提供；只修正不同关系层级的显著度与承载方式，不直接判断某个具体对象必然适配或不适配。</x:v>
      </x:c>
      <x:c r="L3381" t="str">
        <x:v>M1与M2提供心动原型、准入门槛和证据过程；M5-GAP只比较其与长期适配结构的异同，不重新判定夫妻星。</x:v>
      </x:c>
      <x:c r="M3381" t="str">
        <x:v>M3提供关系建立后的自然相处底盘与功能惯性；M5-GAP比较其与长期适配、保护和现实对象证据的关系。</x:v>
      </x:c>
      <x:c r="N3381" t="str">
        <x:v>无／按本规则指定的层级对照—差异识别—现实验证—桥接—降级或停止路径路由。</x:v>
      </x:c>
      <x:c r="O3381" t="str">
        <x:v>近位、远位只修正某层信号进入亲密关系核心的可能；不得据此断言心动、选择或适配必然一致。</x:v>
      </x:c>
      <x:c r="P3381" t="str">
        <x:v>根气只修正某项偏好、门槛、惯性或需要是否稳定重复，不等于具体对象现实中已经满足。</x:v>
      </x:c>
      <x:c r="Q3381" t="str">
        <x:v>旺弱只修正信号强度、显著度和抢位风险，不直接等于长期适配质量。</x:v>
      </x:c>
      <x:c r="R3381" t="str">
        <x:v>喜忌只修正功能承载与摩擦，不可直接翻译为理想伴侣五行、十神、生肖或出生信息。</x:v>
      </x:c>
      <x:c r="S3381" t="str">
        <x:v>真合化成立时按化神功能重算相关层级；合化争议时停止精细差异比较。</x:v>
      </x:c>
      <x:c r="T3381" t="str">
        <x:v>近位提高该层信息进入关系核心的可能；远位只保留背景、阶段或情境性比较。</x:v>
      </x:c>
      <x:c r="U3381" s="64" t="str">
        <x:v>76</x:v>
      </x:c>
      <x:c r="V3381" s="64" t="str">
        <x:v>不加分；输出</x:v>
      </x:c>
      <x:c r="W3381" s="64" t="str">
        <x:v>report_text</x:v>
      </x:c>
      <x:c r="X3381" s="64" t="str">
        <x:v>你可以先知道自己容易被什么吸引、长期需要什么，以及以后要观察什么。</x:v>
      </x:c>
      <x:c r="Y3381" s="64" t="str">
        <x:v>你可以先知道自己容易被什么吸引、长期需要什么，以及以后要观察什么。</x:v>
      </x:c>
      <x:c r="Z338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81" s="64" t="str">
        <x:v>中高</x:v>
      </x:c>
      <x:c r="AB3381" s="64" t="str">
        <x:v>待验证</x:v>
      </x:c>
      <x:c r="AC3381" s="64" t="str"/>
      <x:c r="AD3381" s="64" t="str">
        <x:v>gap_context=CT01; provisional=true; rule_group=GAP-CT情境</x:v>
      </x:c>
      <x:c r="AE3381" s="64" t="str">
        <x:v>0.8</x:v>
      </x:c>
    </x:row>
    <x:row r="3382">
      <x:c r="A3382" s="64" t="str">
        <x:v>M5-GAP-413</x:v>
      </x:c>
      <x:c r="B3382" s="64" t="str">
        <x:v>CT02 早期接触／心动强｜情境定义</x:v>
      </x:c>
      <x:c r="C3382" s="64" t="str">
        <x:v>L8 关系阶段与案例情境</x:v>
      </x:c>
      <x:c r="D3382" s="64" t="str">
        <x:v>GAP-CT情境</x:v>
      </x:c>
      <x:c r="E3382" s="64" t="str">
        <x:v>通用</x:v>
      </x:c>
      <x:c r="F3382" s="64" t="str">
        <x:v>定义</x:v>
      </x:c>
      <x:c r="G3382" s="64" t="str">
        <x:v>CT02</x:v>
      </x:c>
      <x:c r="H3382" s="64" t="str">
        <x:v>早期接触／心动强</x:v>
      </x:c>
      <x:c r="I3382" s="64" t="str">
        <x:v>当前案例符合该关系阶段或资料状态。</x:v>
      </x:c>
      <x:c r="J3382" s="64" t="str">
        <x:v>现实阶段另有更高优先级情境。</x:v>
      </x:c>
      <x:c r="K3382" t="str">
        <x:v>由共享基础引擎及M1—M5上游模块提供；只修正不同关系层级的显著度与承载方式，不直接判断某个具体对象必然适配或不适配。</x:v>
      </x:c>
      <x:c r="L3382" t="str">
        <x:v>M1与M2提供心动原型、准入门槛和证据过程；M5-GAP只比较其与长期适配结构的异同，不重新判定夫妻星。</x:v>
      </x:c>
      <x:c r="M3382" t="str">
        <x:v>M3提供关系建立后的自然相处底盘与功能惯性；M5-GAP比较其与长期适配、保护和现实对象证据的关系。</x:v>
      </x:c>
      <x:c r="N3382" t="str">
        <x:v>无／按本规则指定的层级对照—差异识别—现实验证—桥接—降级或停止路径路由。</x:v>
      </x:c>
      <x:c r="O3382" t="str">
        <x:v>近位、远位只修正某层信号进入亲密关系核心的可能；不得据此断言心动、选择或适配必然一致。</x:v>
      </x:c>
      <x:c r="P3382" t="str">
        <x:v>根气只修正某项偏好、门槛、惯性或需要是否稳定重复，不等于具体对象现实中已经满足。</x:v>
      </x:c>
      <x:c r="Q3382" t="str">
        <x:v>旺弱只修正信号强度、显著度和抢位风险，不直接等于长期适配质量。</x:v>
      </x:c>
      <x:c r="R3382" t="str">
        <x:v>喜忌只修正功能承载与摩擦，不可直接翻译为理想伴侣五行、十神、生肖或出生信息。</x:v>
      </x:c>
      <x:c r="S3382" t="str">
        <x:v>真合化成立时按化神功能重算相关层级；合化争议时停止精细差异比较。</x:v>
      </x:c>
      <x:c r="T3382" t="str">
        <x:v>近位提高该层信息进入关系核心的可能；远位只保留背景、阶段或情境性比较。</x:v>
      </x:c>
      <x:c r="U3382" s="64" t="str">
        <x:v>90</x:v>
      </x:c>
      <x:c r="V3382" s="64" t="str">
        <x:v>CT候选 +6</x:v>
      </x:c>
      <x:c r="W3382" s="64" t="str">
        <x:v>gap_context</x:v>
      </x:c>
      <x:c r="X3382" s="64" t="str">
        <x:v>已有具体对象，关系处于初识、暧昧或约会早期。</x:v>
      </x:c>
      <x:c r="Y3382" s="64" t="str">
        <x:v>当前情境：早期接触／心动强。</x:v>
      </x:c>
      <x:c r="Z338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82" s="64" t="str">
        <x:v>中高</x:v>
      </x:c>
      <x:c r="AB3382" s="64" t="str">
        <x:v>待验证</x:v>
      </x:c>
      <x:c r="AC3382" s="64" t="str"/>
      <x:c r="AD3382" s="64" t="str">
        <x:v>gap_context=CT02; provisional=true; rule_group=GAP-CT情境</x:v>
      </x:c>
      <x:c r="AE3382" s="64" t="str">
        <x:v>0.8</x:v>
      </x:c>
    </x:row>
    <x:row r="3383">
      <x:c r="A3383" s="64" t="str">
        <x:v>M5-GAP-414</x:v>
      </x:c>
      <x:c r="B3383" s="64" t="str">
        <x:v>CT02 早期接触／心动强｜优先分析</x:v>
      </x:c>
      <x:c r="C3383" s="64" t="str">
        <x:v>L8 关系阶段与案例情境</x:v>
      </x:c>
      <x:c r="D3383" s="64" t="str">
        <x:v>GAP-CT情境</x:v>
      </x:c>
      <x:c r="E3383" s="64" t="str">
        <x:v>通用</x:v>
      </x:c>
      <x:c r="F3383" s="64" t="str">
        <x:v>路由</x:v>
      </x:c>
      <x:c r="G3383" s="64" t="str">
        <x:v>CT02</x:v>
      </x:c>
      <x:c r="H3383" s="64" t="str">
        <x:v>早期接触／心动强</x:v>
      </x:c>
      <x:c r="I3383" s="64" t="str">
        <x:v>情境成立且安全通过。</x:v>
      </x:c>
      <x:c r="J3383" s="64" t="str">
        <x:v>使用所有轴平均展开。</x:v>
      </x:c>
      <x:c r="K3383" t="str">
        <x:v>由共享基础引擎及M1—M5上游模块提供；只修正不同关系层级的显著度与承载方式，不直接判断某个具体对象必然适配或不适配。</x:v>
      </x:c>
      <x:c r="L3383" t="str">
        <x:v>M1与M2提供心动原型、准入门槛和证据过程；M5-GAP只比较其与长期适配结构的异同，不重新判定夫妻星。</x:v>
      </x:c>
      <x:c r="M3383" t="str">
        <x:v>M3提供关系建立后的自然相处底盘与功能惯性；M5-GAP比较其与长期适配、保护和现实对象证据的关系。</x:v>
      </x:c>
      <x:c r="N3383" t="str">
        <x:v>无／按本规则指定的层级对照—差异识别—现实验证—桥接—降级或停止路径路由。</x:v>
      </x:c>
      <x:c r="O3383" t="str">
        <x:v>近位、远位只修正某层信号进入亲密关系核心的可能；不得据此断言心动、选择或适配必然一致。</x:v>
      </x:c>
      <x:c r="P3383" t="str">
        <x:v>根气只修正某项偏好、门槛、惯性或需要是否稳定重复，不等于具体对象现实中已经满足。</x:v>
      </x:c>
      <x:c r="Q3383" t="str">
        <x:v>旺弱只修正信号强度、显著度和抢位风险，不直接等于长期适配质量。</x:v>
      </x:c>
      <x:c r="R3383" t="str">
        <x:v>喜忌只修正功能承载与摩擦，不可直接翻译为理想伴侣五行、十神、生肖或出生信息。</x:v>
      </x:c>
      <x:c r="S3383" t="str">
        <x:v>真合化成立时按化神功能重算相关层级；合化争议时停止精细差异比较。</x:v>
      </x:c>
      <x:c r="T3383" t="str">
        <x:v>近位提高该层信息进入关系核心的可能；远位只保留背景、阶段或情境性比较。</x:v>
      </x:c>
      <x:c r="U3383" s="64" t="str">
        <x:v>86</x:v>
      </x:c>
      <x:c r="V3383" s="64" t="str">
        <x:v>+8 情境路由</x:v>
      </x:c>
      <x:c r="W3383" s="64" t="str">
        <x:v>report_priority</x:v>
      </x:c>
      <x:c r="X3383" s="64" t="str">
        <x:v>优先AX01—AX04、AX02与LR01—LR04。</x:v>
      </x:c>
      <x:c r="Y3383" s="64" t="str">
        <x:v>本情境优先：优先AX01—AX04、AX02与LR01—LR04。</x:v>
      </x:c>
      <x:c r="Z338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83" s="64" t="str">
        <x:v>中高</x:v>
      </x:c>
      <x:c r="AB3383" s="64" t="str">
        <x:v>待验证</x:v>
      </x:c>
      <x:c r="AC3383" s="64" t="str"/>
      <x:c r="AD3383" s="64" t="str">
        <x:v>gap_context=CT02; provisional=true; rule_group=GAP-CT情境</x:v>
      </x:c>
      <x:c r="AE3383" s="64" t="str">
        <x:v>0.8</x:v>
      </x:c>
    </x:row>
    <x:row r="3384">
      <x:c r="A3384" s="64" t="str">
        <x:v>M5-GAP-415</x:v>
      </x:c>
      <x:c r="B3384" s="64" t="str">
        <x:v>CT02 早期接触／心动强｜证据上限</x:v>
      </x:c>
      <x:c r="C3384" s="64" t="str">
        <x:v>L8 关系阶段与案例情境</x:v>
      </x:c>
      <x:c r="D3384" s="64" t="str">
        <x:v>GAP-CT情境</x:v>
      </x:c>
      <x:c r="E3384" s="64" t="str">
        <x:v>通用</x:v>
      </x:c>
      <x:c r="F3384" s="64" t="str">
        <x:v>边界</x:v>
      </x:c>
      <x:c r="G3384" s="64" t="str">
        <x:v>CT02</x:v>
      </x:c>
      <x:c r="H3384" s="64" t="str">
        <x:v>早期接触／心动强</x:v>
      </x:c>
      <x:c r="I3384" s="64" t="str">
        <x:v>准备发布情境结论。</x:v>
      </x:c>
      <x:c r="J3384" s="64" t="str">
        <x:v>已有更高层现实证据。</x:v>
      </x:c>
      <x:c r="K3384" t="str">
        <x:v>由共享基础引擎及M1—M5上游模块提供；只修正不同关系层级的显著度与承载方式，不直接判断某个具体对象必然适配或不适配。</x:v>
      </x:c>
      <x:c r="L3384" t="str">
        <x:v>M1与M2提供心动原型、准入门槛和证据过程；M5-GAP只比较其与长期适配结构的异同，不重新判定夫妻星。</x:v>
      </x:c>
      <x:c r="M3384" t="str">
        <x:v>M3提供关系建立后的自然相处底盘与功能惯性；M5-GAP比较其与长期适配、保护和现实对象证据的关系。</x:v>
      </x:c>
      <x:c r="N3384" t="str">
        <x:v>无／按本规则指定的层级对照—差异识别—现实验证—桥接—降级或停止路径路由。</x:v>
      </x:c>
      <x:c r="O3384" t="str">
        <x:v>近位、远位只修正某层信号进入亲密关系核心的可能；不得据此断言心动、选择或适配必然一致。</x:v>
      </x:c>
      <x:c r="P3384" t="str">
        <x:v>根气只修正某项偏好、门槛、惯性或需要是否稳定重复，不等于具体对象现实中已经满足。</x:v>
      </x:c>
      <x:c r="Q3384" t="str">
        <x:v>旺弱只修正信号强度、显著度和抢位风险，不直接等于长期适配质量。</x:v>
      </x:c>
      <x:c r="R3384" t="str">
        <x:v>喜忌只修正功能承载与摩擦，不可直接翻译为理想伴侣五行、十神、生肖或出生信息。</x:v>
      </x:c>
      <x:c r="S3384" t="str">
        <x:v>真合化成立时按化神功能重算相关层级；合化争议时停止精细差异比较。</x:v>
      </x:c>
      <x:c r="T3384" t="str">
        <x:v>近位提高该层信息进入关系核心的可能；远位只保留背景、阶段或情境性比较。</x:v>
      </x:c>
      <x:c r="U3384" s="64" t="str">
        <x:v>94</x:v>
      </x:c>
      <x:c r="V3384" s="64" t="str">
        <x:v>不加分；情境上限</x:v>
      </x:c>
      <x:c r="W3384" s="64" t="str">
        <x:v>gap_evidence_level</x:v>
      </x:c>
      <x:c r="X3384" s="64" t="str">
        <x:v>现实证据通常PV1—PV2、GE4以下，避免越级。</x:v>
      </x:c>
      <x:c r="Y3384" s="64" t="str">
        <x:v>当前上限：现实证据通常PV1—PV2、GE4以下，避免越级。</x:v>
      </x:c>
      <x:c r="Z338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84" s="64" t="str">
        <x:v>高</x:v>
      </x:c>
      <x:c r="AB3384" s="64" t="str">
        <x:v>待验证</x:v>
      </x:c>
      <x:c r="AC3384" s="64" t="str"/>
      <x:c r="AD3384" s="64" t="str">
        <x:v>gap_context=CT02; provisional=true; rule_group=GAP-CT情境</x:v>
      </x:c>
      <x:c r="AE3384" s="64" t="str">
        <x:v>0.8</x:v>
      </x:c>
    </x:row>
    <x:row r="3385">
      <x:c r="A3385" s="64" t="str">
        <x:v>M5-GAP-416</x:v>
      </x:c>
      <x:c r="B3385" s="64" t="str">
        <x:v>CT02 早期接触／心动强｜用户输出</x:v>
      </x:c>
      <x:c r="C3385" s="64" t="str">
        <x:v>L8 关系阶段与案例情境</x:v>
      </x:c>
      <x:c r="D3385" s="64" t="str">
        <x:v>GAP-CT情境</x:v>
      </x:c>
      <x:c r="E3385" s="64" t="str">
        <x:v>通用</x:v>
      </x:c>
      <x:c r="F3385" s="64" t="str">
        <x:v>输出</x:v>
      </x:c>
      <x:c r="G3385" s="64" t="str">
        <x:v>CT02</x:v>
      </x:c>
      <x:c r="H3385" s="64" t="str">
        <x:v>早期接触／心动强</x:v>
      </x:c>
      <x:c r="I3385" s="64" t="str">
        <x:v>完成情境裁决。</x:v>
      </x:c>
      <x:c r="J3385" s="64" t="str">
        <x:v>GS08停止。</x:v>
      </x:c>
      <x:c r="K3385" t="str">
        <x:v>由共享基础引擎及M1—M5上游模块提供；只修正不同关系层级的显著度与承载方式，不直接判断某个具体对象必然适配或不适配。</x:v>
      </x:c>
      <x:c r="L3385" t="str">
        <x:v>M1与M2提供心动原型、准入门槛和证据过程；M5-GAP只比较其与长期适配结构的异同，不重新判定夫妻星。</x:v>
      </x:c>
      <x:c r="M3385" t="str">
        <x:v>M3提供关系建立后的自然相处底盘与功能惯性；M5-GAP比较其与长期适配、保护和现实对象证据的关系。</x:v>
      </x:c>
      <x:c r="N3385" t="str">
        <x:v>无／按本规则指定的层级对照—差异识别—现实验证—桥接—降级或停止路径路由。</x:v>
      </x:c>
      <x:c r="O3385" t="str">
        <x:v>近位、远位只修正某层信号进入亲密关系核心的可能；不得据此断言心动、选择或适配必然一致。</x:v>
      </x:c>
      <x:c r="P3385" t="str">
        <x:v>根气只修正某项偏好、门槛、惯性或需要是否稳定重复，不等于具体对象现实中已经满足。</x:v>
      </x:c>
      <x:c r="Q3385" t="str">
        <x:v>旺弱只修正信号强度、显著度和抢位风险，不直接等于长期适配质量。</x:v>
      </x:c>
      <x:c r="R3385" t="str">
        <x:v>喜忌只修正功能承载与摩擦，不可直接翻译为理想伴侣五行、十神、生肖或出生信息。</x:v>
      </x:c>
      <x:c r="S3385" t="str">
        <x:v>真合化成立时按化神功能重算相关层级；合化争议时停止精细差异比较。</x:v>
      </x:c>
      <x:c r="T3385" t="str">
        <x:v>近位提高该层信息进入关系核心的可能；远位只保留背景、阶段或情境性比较。</x:v>
      </x:c>
      <x:c r="U3385" s="64" t="str">
        <x:v>76</x:v>
      </x:c>
      <x:c r="V3385" s="64" t="str">
        <x:v>不加分；输出</x:v>
      </x:c>
      <x:c r="W3385" s="64" t="str">
        <x:v>report_text</x:v>
      </x:c>
      <x:c r="X3385" s="64" t="str">
        <x:v>当前最适合区分心动信号、进入资格和仍未验证的长期能力。</x:v>
      </x:c>
      <x:c r="Y3385" s="64" t="str">
        <x:v>当前最适合区分心动信号、进入资格和仍未验证的长期能力。</x:v>
      </x:c>
      <x:c r="Z338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85" s="64" t="str">
        <x:v>中高</x:v>
      </x:c>
      <x:c r="AB3385" s="64" t="str">
        <x:v>待验证</x:v>
      </x:c>
      <x:c r="AC3385" s="64" t="str"/>
      <x:c r="AD3385" s="64" t="str">
        <x:v>gap_context=CT02; provisional=true; rule_group=GAP-CT情境</x:v>
      </x:c>
      <x:c r="AE3385" s="64" t="str">
        <x:v>0.8</x:v>
      </x:c>
    </x:row>
    <x:row r="3386">
      <x:c r="A3386" s="64" t="str">
        <x:v>M5-GAP-417</x:v>
      </x:c>
      <x:c r="B3386" s="64" t="str">
        <x:v>CT03 已进入关系／长期未验证｜情境定义</x:v>
      </x:c>
      <x:c r="C3386" s="64" t="str">
        <x:v>L8 关系阶段与案例情境</x:v>
      </x:c>
      <x:c r="D3386" s="64" t="str">
        <x:v>GAP-CT情境</x:v>
      </x:c>
      <x:c r="E3386" s="64" t="str">
        <x:v>通用</x:v>
      </x:c>
      <x:c r="F3386" s="64" t="str">
        <x:v>定义</x:v>
      </x:c>
      <x:c r="G3386" s="64" t="str">
        <x:v>CT03</x:v>
      </x:c>
      <x:c r="H3386" s="64" t="str">
        <x:v>已进入关系／长期未验证</x:v>
      </x:c>
      <x:c r="I3386" s="64" t="str">
        <x:v>当前案例符合该关系阶段或资料状态。</x:v>
      </x:c>
      <x:c r="J3386" s="64" t="str">
        <x:v>现实阶段另有更高优先级情境。</x:v>
      </x:c>
      <x:c r="K3386" t="str">
        <x:v>由共享基础引擎及M1—M5上游模块提供；只修正不同关系层级的显著度与承载方式，不直接判断某个具体对象必然适配或不适配。</x:v>
      </x:c>
      <x:c r="L3386" t="str">
        <x:v>M1与M2提供心动原型、准入门槛和证据过程；M5-GAP只比较其与长期适配结构的异同，不重新判定夫妻星。</x:v>
      </x:c>
      <x:c r="M3386" t="str">
        <x:v>M3提供关系建立后的自然相处底盘与功能惯性；M5-GAP比较其与长期适配、保护和现实对象证据的关系。</x:v>
      </x:c>
      <x:c r="N3386" t="str">
        <x:v>无／按本规则指定的层级对照—差异识别—现实验证—桥接—降级或停止路径路由。</x:v>
      </x:c>
      <x:c r="O3386" t="str">
        <x:v>近位、远位只修正某层信号进入亲密关系核心的可能；不得据此断言心动、选择或适配必然一致。</x:v>
      </x:c>
      <x:c r="P3386" t="str">
        <x:v>根气只修正某项偏好、门槛、惯性或需要是否稳定重复，不等于具体对象现实中已经满足。</x:v>
      </x:c>
      <x:c r="Q3386" t="str">
        <x:v>旺弱只修正信号强度、显著度和抢位风险，不直接等于长期适配质量。</x:v>
      </x:c>
      <x:c r="R3386" t="str">
        <x:v>喜忌只修正功能承载与摩擦，不可直接翻译为理想伴侣五行、十神、生肖或出生信息。</x:v>
      </x:c>
      <x:c r="S3386" t="str">
        <x:v>真合化成立时按化神功能重算相关层级；合化争议时停止精细差异比较。</x:v>
      </x:c>
      <x:c r="T3386" t="str">
        <x:v>近位提高该层信息进入关系核心的可能；远位只保留背景、阶段或情境性比较。</x:v>
      </x:c>
      <x:c r="U3386" s="64" t="str">
        <x:v>90</x:v>
      </x:c>
      <x:c r="V3386" s="64" t="str">
        <x:v>CT候选 +6</x:v>
      </x:c>
      <x:c r="W3386" s="64" t="str">
        <x:v>gap_context</x:v>
      </x:c>
      <x:c r="X3386" s="64" t="str">
        <x:v>对象已通过准入，关系刚建立或现实压力尚少。</x:v>
      </x:c>
      <x:c r="Y3386" s="64" t="str">
        <x:v>当前情境：已进入关系／长期未验证。</x:v>
      </x:c>
      <x:c r="Z338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86" s="64" t="str">
        <x:v>中高</x:v>
      </x:c>
      <x:c r="AB3386" s="64" t="str">
        <x:v>待验证</x:v>
      </x:c>
      <x:c r="AC3386" s="64" t="str"/>
      <x:c r="AD3386" s="64" t="str">
        <x:v>gap_context=CT03; provisional=true; rule_group=GAP-CT情境</x:v>
      </x:c>
      <x:c r="AE3386" s="64" t="str">
        <x:v>0.8</x:v>
      </x:c>
    </x:row>
    <x:row r="3387">
      <x:c r="A3387" s="64" t="str">
        <x:v>M5-GAP-418</x:v>
      </x:c>
      <x:c r="B3387" s="64" t="str">
        <x:v>CT03 已进入关系／长期未验证｜优先分析</x:v>
      </x:c>
      <x:c r="C3387" s="64" t="str">
        <x:v>L8 关系阶段与案例情境</x:v>
      </x:c>
      <x:c r="D3387" s="64" t="str">
        <x:v>GAP-CT情境</x:v>
      </x:c>
      <x:c r="E3387" s="64" t="str">
        <x:v>通用</x:v>
      </x:c>
      <x:c r="F3387" s="64" t="str">
        <x:v>路由</x:v>
      </x:c>
      <x:c r="G3387" s="64" t="str">
        <x:v>CT03</x:v>
      </x:c>
      <x:c r="H3387" s="64" t="str">
        <x:v>已进入关系／长期未验证</x:v>
      </x:c>
      <x:c r="I3387" s="64" t="str">
        <x:v>情境成立且安全通过。</x:v>
      </x:c>
      <x:c r="J3387" s="64" t="str">
        <x:v>使用所有轴平均展开。</x:v>
      </x:c>
      <x:c r="K3387" t="str">
        <x:v>由共享基础引擎及M1—M5上游模块提供；只修正不同关系层级的显著度与承载方式，不直接判断某个具体对象必然适配或不适配。</x:v>
      </x:c>
      <x:c r="L3387" t="str">
        <x:v>M1与M2提供心动原型、准入门槛和证据过程；M5-GAP只比较其与长期适配结构的异同，不重新判定夫妻星。</x:v>
      </x:c>
      <x:c r="M3387" t="str">
        <x:v>M3提供关系建立后的自然相处底盘与功能惯性；M5-GAP比较其与长期适配、保护和现实对象证据的关系。</x:v>
      </x:c>
      <x:c r="N3387" t="str">
        <x:v>无／按本规则指定的层级对照—差异识别—现实验证—桥接—降级或停止路径路由。</x:v>
      </x:c>
      <x:c r="O3387" t="str">
        <x:v>近位、远位只修正某层信号进入亲密关系核心的可能；不得据此断言心动、选择或适配必然一致。</x:v>
      </x:c>
      <x:c r="P3387" t="str">
        <x:v>根气只修正某项偏好、门槛、惯性或需要是否稳定重复，不等于具体对象现实中已经满足。</x:v>
      </x:c>
      <x:c r="Q3387" t="str">
        <x:v>旺弱只修正信号强度、显著度和抢位风险，不直接等于长期适配质量。</x:v>
      </x:c>
      <x:c r="R3387" t="str">
        <x:v>喜忌只修正功能承载与摩擦，不可直接翻译为理想伴侣五行、十神、生肖或出生信息。</x:v>
      </x:c>
      <x:c r="S3387" t="str">
        <x:v>真合化成立时按化神功能重算相关层级；合化争议时停止精细差异比较。</x:v>
      </x:c>
      <x:c r="T3387" t="str">
        <x:v>近位提高该层信息进入关系核心的可能；远位只保留背景、阶段或情境性比较。</x:v>
      </x:c>
      <x:c r="U3387" s="64" t="str">
        <x:v>86</x:v>
      </x:c>
      <x:c r="V3387" s="64" t="str">
        <x:v>+8 情境路由</x:v>
      </x:c>
      <x:c r="W3387" s="64" t="str">
        <x:v>report_priority</x:v>
      </x:c>
      <x:c r="X3387" s="64" t="str">
        <x:v>优先GT05、AX05—AX07和后续观察计划。</x:v>
      </x:c>
      <x:c r="Y3387" s="64" t="str">
        <x:v>本情境优先：优先GT05、AX05—AX07和后续观察计划。</x:v>
      </x:c>
      <x:c r="Z338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87" s="64" t="str">
        <x:v>中高</x:v>
      </x:c>
      <x:c r="AB3387" s="64" t="str">
        <x:v>待验证</x:v>
      </x:c>
      <x:c r="AC3387" s="64" t="str"/>
      <x:c r="AD3387" s="64" t="str">
        <x:v>gap_context=CT03; provisional=true; rule_group=GAP-CT情境</x:v>
      </x:c>
      <x:c r="AE3387" s="64" t="str">
        <x:v>0.8</x:v>
      </x:c>
    </x:row>
    <x:row r="3388">
      <x:c r="A3388" s="64" t="str">
        <x:v>M5-GAP-419</x:v>
      </x:c>
      <x:c r="B3388" s="64" t="str">
        <x:v>CT03 已进入关系／长期未验证｜证据上限</x:v>
      </x:c>
      <x:c r="C3388" s="64" t="str">
        <x:v>L8 关系阶段与案例情境</x:v>
      </x:c>
      <x:c r="D3388" s="64" t="str">
        <x:v>GAP-CT情境</x:v>
      </x:c>
      <x:c r="E3388" s="64" t="str">
        <x:v>通用</x:v>
      </x:c>
      <x:c r="F3388" s="64" t="str">
        <x:v>边界</x:v>
      </x:c>
      <x:c r="G3388" s="64" t="str">
        <x:v>CT03</x:v>
      </x:c>
      <x:c r="H3388" s="64" t="str">
        <x:v>已进入关系／长期未验证</x:v>
      </x:c>
      <x:c r="I3388" s="64" t="str">
        <x:v>准备发布情境结论。</x:v>
      </x:c>
      <x:c r="J3388" s="64" t="str">
        <x:v>已有更高层现实证据。</x:v>
      </x:c>
      <x:c r="K3388" t="str">
        <x:v>由共享基础引擎及M1—M5上游模块提供；只修正不同关系层级的显著度与承载方式，不直接判断某个具体对象必然适配或不适配。</x:v>
      </x:c>
      <x:c r="L3388" t="str">
        <x:v>M1与M2提供心动原型、准入门槛和证据过程；M5-GAP只比较其与长期适配结构的异同，不重新判定夫妻星。</x:v>
      </x:c>
      <x:c r="M3388" t="str">
        <x:v>M3提供关系建立后的自然相处底盘与功能惯性；M5-GAP比较其与长期适配、保护和现实对象证据的关系。</x:v>
      </x:c>
      <x:c r="N3388" t="str">
        <x:v>无／按本规则指定的层级对照—差异识别—现实验证—桥接—降级或停止路径路由。</x:v>
      </x:c>
      <x:c r="O3388" t="str">
        <x:v>近位、远位只修正某层信号进入亲密关系核心的可能；不得据此断言心动、选择或适配必然一致。</x:v>
      </x:c>
      <x:c r="P3388" t="str">
        <x:v>根气只修正某项偏好、门槛、惯性或需要是否稳定重复，不等于具体对象现实中已经满足。</x:v>
      </x:c>
      <x:c r="Q3388" t="str">
        <x:v>旺弱只修正信号强度、显著度和抢位风险，不直接等于长期适配质量。</x:v>
      </x:c>
      <x:c r="R3388" t="str">
        <x:v>喜忌只修正功能承载与摩擦，不可直接翻译为理想伴侣五行、十神、生肖或出生信息。</x:v>
      </x:c>
      <x:c r="S3388" t="str">
        <x:v>真合化成立时按化神功能重算相关层级；合化争议时停止精细差异比较。</x:v>
      </x:c>
      <x:c r="T3388" t="str">
        <x:v>近位提高该层信息进入关系核心的可能；远位只保留背景、阶段或情境性比较。</x:v>
      </x:c>
      <x:c r="U3388" s="64" t="str">
        <x:v>94</x:v>
      </x:c>
      <x:c r="V3388" s="64" t="str">
        <x:v>不加分；情境上限</x:v>
      </x:c>
      <x:c r="W3388" s="64" t="str">
        <x:v>gap_evidence_level</x:v>
      </x:c>
      <x:c r="X3388" s="64" t="str">
        <x:v>不能因关系已建立写FG3／FG4。</x:v>
      </x:c>
      <x:c r="Y3388" s="64" t="str">
        <x:v>当前上限：不能因关系已建立写FG3／FG4。</x:v>
      </x:c>
      <x:c r="Z338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88" s="64" t="str">
        <x:v>高</x:v>
      </x:c>
      <x:c r="AB3388" s="64" t="str">
        <x:v>待验证</x:v>
      </x:c>
      <x:c r="AC3388" s="64" t="str"/>
      <x:c r="AD3388" s="64" t="str">
        <x:v>gap_context=CT03; provisional=true; rule_group=GAP-CT情境</x:v>
      </x:c>
      <x:c r="AE3388" s="64" t="str">
        <x:v>0.8</x:v>
      </x:c>
    </x:row>
    <x:row r="3389">
      <x:c r="A3389" s="64" t="str">
        <x:v>M5-GAP-420</x:v>
      </x:c>
      <x:c r="B3389" s="64" t="str">
        <x:v>CT03 已进入关系／长期未验证｜用户输出</x:v>
      </x:c>
      <x:c r="C3389" s="64" t="str">
        <x:v>L8 关系阶段与案例情境</x:v>
      </x:c>
      <x:c r="D3389" s="64" t="str">
        <x:v>GAP-CT情境</x:v>
      </x:c>
      <x:c r="E3389" s="64" t="str">
        <x:v>通用</x:v>
      </x:c>
      <x:c r="F3389" s="64" t="str">
        <x:v>输出</x:v>
      </x:c>
      <x:c r="G3389" s="64" t="str">
        <x:v>CT03</x:v>
      </x:c>
      <x:c r="H3389" s="64" t="str">
        <x:v>已进入关系／长期未验证</x:v>
      </x:c>
      <x:c r="I3389" s="64" t="str">
        <x:v>完成情境裁决。</x:v>
      </x:c>
      <x:c r="J3389" s="64" t="str">
        <x:v>GS08停止。</x:v>
      </x:c>
      <x:c r="K3389" t="str">
        <x:v>由共享基础引擎及M1—M5上游模块提供；只修正不同关系层级的显著度与承载方式，不直接判断某个具体对象必然适配或不适配。</x:v>
      </x:c>
      <x:c r="L3389" t="str">
        <x:v>M1与M2提供心动原型、准入门槛和证据过程；M5-GAP只比较其与长期适配结构的异同，不重新判定夫妻星。</x:v>
      </x:c>
      <x:c r="M3389" t="str">
        <x:v>M3提供关系建立后的自然相处底盘与功能惯性；M5-GAP比较其与长期适配、保护和现实对象证据的关系。</x:v>
      </x:c>
      <x:c r="N3389" t="str">
        <x:v>无／按本规则指定的层级对照—差异识别—现实验证—桥接—降级或停止路径路由。</x:v>
      </x:c>
      <x:c r="O3389" t="str">
        <x:v>近位、远位只修正某层信号进入亲密关系核心的可能；不得据此断言心动、选择或适配必然一致。</x:v>
      </x:c>
      <x:c r="P3389" t="str">
        <x:v>根气只修正某项偏好、门槛、惯性或需要是否稳定重复，不等于具体对象现实中已经满足。</x:v>
      </x:c>
      <x:c r="Q3389" t="str">
        <x:v>旺弱只修正信号强度、显著度和抢位风险，不直接等于长期适配质量。</x:v>
      </x:c>
      <x:c r="R3389" t="str">
        <x:v>喜忌只修正功能承载与摩擦，不可直接翻译为理想伴侣五行、十神、生肖或出生信息。</x:v>
      </x:c>
      <x:c r="S3389" t="str">
        <x:v>真合化成立时按化神功能重算相关层级；合化争议时停止精细差异比较。</x:v>
      </x:c>
      <x:c r="T3389" t="str">
        <x:v>近位提高该层信息进入关系核心的可能；远位只保留背景、阶段或情境性比较。</x:v>
      </x:c>
      <x:c r="U3389" s="64" t="str">
        <x:v>76</x:v>
      </x:c>
      <x:c r="V3389" s="64" t="str">
        <x:v>不加分；输出</x:v>
      </x:c>
      <x:c r="W3389" s="64" t="str">
        <x:v>report_text</x:v>
      </x:c>
      <x:c r="X3389" s="64" t="str">
        <x:v>关系已经开始，但长期适配仍需要日常、边界、压力和修复验证。</x:v>
      </x:c>
      <x:c r="Y3389" s="64" t="str">
        <x:v>关系已经开始，但长期适配仍需要日常、边界、压力和修复验证。</x:v>
      </x:c>
      <x:c r="Z338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89" s="64" t="str">
        <x:v>中高</x:v>
      </x:c>
      <x:c r="AB3389" s="64" t="str">
        <x:v>待验证</x:v>
      </x:c>
      <x:c r="AC3389" s="64" t="str"/>
      <x:c r="AD3389" s="64" t="str">
        <x:v>gap_context=CT03; provisional=true; rule_group=GAP-CT情境</x:v>
      </x:c>
      <x:c r="AE3389" s="64" t="str">
        <x:v>0.8</x:v>
      </x:c>
    </x:row>
    <x:row r="3390">
      <x:c r="A3390" s="64" t="str">
        <x:v>M5-GAP-421</x:v>
      </x:c>
      <x:c r="B3390" s="64" t="str">
        <x:v>CT04 稳定相处／多领域资料｜情境定义</x:v>
      </x:c>
      <x:c r="C3390" s="64" t="str">
        <x:v>L8 关系阶段与案例情境</x:v>
      </x:c>
      <x:c r="D3390" s="64" t="str">
        <x:v>GAP-CT情境</x:v>
      </x:c>
      <x:c r="E3390" s="64" t="str">
        <x:v>通用</x:v>
      </x:c>
      <x:c r="F3390" s="64" t="str">
        <x:v>定义</x:v>
      </x:c>
      <x:c r="G3390" s="64" t="str">
        <x:v>CT04</x:v>
      </x:c>
      <x:c r="H3390" s="64" t="str">
        <x:v>稳定相处／多领域资料</x:v>
      </x:c>
      <x:c r="I3390" s="64" t="str">
        <x:v>当前案例符合该关系阶段或资料状态。</x:v>
      </x:c>
      <x:c r="J3390" s="64" t="str">
        <x:v>现实阶段另有更高优先级情境。</x:v>
      </x:c>
      <x:c r="K3390" t="str">
        <x:v>由共享基础引擎及M1—M5上游模块提供；只修正不同关系层级的显著度与承载方式，不直接判断某个具体对象必然适配或不适配。</x:v>
      </x:c>
      <x:c r="L3390" t="str">
        <x:v>M1与M2提供心动原型、准入门槛和证据过程；M5-GAP只比较其与长期适配结构的异同，不重新判定夫妻星。</x:v>
      </x:c>
      <x:c r="M3390" t="str">
        <x:v>M3提供关系建立后的自然相处底盘与功能惯性；M5-GAP比较其与长期适配、保护和现实对象证据的关系。</x:v>
      </x:c>
      <x:c r="N3390" t="str">
        <x:v>无／按本规则指定的层级对照—差异识别—现实验证—桥接—降级或停止路径路由。</x:v>
      </x:c>
      <x:c r="O3390" t="str">
        <x:v>近位、远位只修正某层信号进入亲密关系核心的可能；不得据此断言心动、选择或适配必然一致。</x:v>
      </x:c>
      <x:c r="P3390" t="str">
        <x:v>根气只修正某项偏好、门槛、惯性或需要是否稳定重复，不等于具体对象现实中已经满足。</x:v>
      </x:c>
      <x:c r="Q3390" t="str">
        <x:v>旺弱只修正信号强度、显著度和抢位风险，不直接等于长期适配质量。</x:v>
      </x:c>
      <x:c r="R3390" t="str">
        <x:v>喜忌只修正功能承载与摩擦，不可直接翻译为理想伴侣五行、十神、生肖或出生信息。</x:v>
      </x:c>
      <x:c r="S3390" t="str">
        <x:v>真合化成立时按化神功能重算相关层级；合化争议时停止精细差异比较。</x:v>
      </x:c>
      <x:c r="T3390" t="str">
        <x:v>近位提高该层信息进入关系核心的可能；远位只保留背景、阶段或情境性比较。</x:v>
      </x:c>
      <x:c r="U3390" s="64" t="str">
        <x:v>90</x:v>
      </x:c>
      <x:c r="V3390" s="64" t="str">
        <x:v>CT候选 +6</x:v>
      </x:c>
      <x:c r="W3390" s="64" t="str">
        <x:v>gap_context</x:v>
      </x:c>
      <x:c r="X3390" s="64" t="str">
        <x:v>已有较长日常、交换、边界和节奏资料。</x:v>
      </x:c>
      <x:c r="Y3390" s="64" t="str">
        <x:v>当前情境：稳定相处／多领域资料。</x:v>
      </x:c>
      <x:c r="Z339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90" s="64" t="str">
        <x:v>中高</x:v>
      </x:c>
      <x:c r="AB3390" s="64" t="str">
        <x:v>待验证</x:v>
      </x:c>
      <x:c r="AC3390" s="64" t="str"/>
      <x:c r="AD3390" s="64" t="str">
        <x:v>gap_context=CT04; provisional=true; rule_group=GAP-CT情境</x:v>
      </x:c>
      <x:c r="AE3390" s="64" t="str">
        <x:v>0.8</x:v>
      </x:c>
    </x:row>
    <x:row r="3391">
      <x:c r="A3391" s="64" t="str">
        <x:v>M5-GAP-422</x:v>
      </x:c>
      <x:c r="B3391" s="64" t="str">
        <x:v>CT04 稳定相处／多领域资料｜优先分析</x:v>
      </x:c>
      <x:c r="C3391" s="64" t="str">
        <x:v>L8 关系阶段与案例情境</x:v>
      </x:c>
      <x:c r="D3391" s="64" t="str">
        <x:v>GAP-CT情境</x:v>
      </x:c>
      <x:c r="E3391" s="64" t="str">
        <x:v>通用</x:v>
      </x:c>
      <x:c r="F3391" s="64" t="str">
        <x:v>路由</x:v>
      </x:c>
      <x:c r="G3391" s="64" t="str">
        <x:v>CT04</x:v>
      </x:c>
      <x:c r="H3391" s="64" t="str">
        <x:v>稳定相处／多领域资料</x:v>
      </x:c>
      <x:c r="I3391" s="64" t="str">
        <x:v>情境成立且安全通过。</x:v>
      </x:c>
      <x:c r="J3391" s="64" t="str">
        <x:v>使用所有轴平均展开。</x:v>
      </x:c>
      <x:c r="K3391" t="str">
        <x:v>由共享基础引擎及M1—M5上游模块提供；只修正不同关系层级的显著度与承载方式，不直接判断某个具体对象必然适配或不适配。</x:v>
      </x:c>
      <x:c r="L3391" t="str">
        <x:v>M1与M2提供心动原型、准入门槛和证据过程；M5-GAP只比较其与长期适配结构的异同，不重新判定夫妻星。</x:v>
      </x:c>
      <x:c r="M3391" t="str">
        <x:v>M3提供关系建立后的自然相处底盘与功能惯性；M5-GAP比较其与长期适配、保护和现实对象证据的关系。</x:v>
      </x:c>
      <x:c r="N3391" t="str">
        <x:v>无／按本规则指定的层级对照—差异识别—现实验证—桥接—降级或停止路径路由。</x:v>
      </x:c>
      <x:c r="O3391" t="str">
        <x:v>近位、远位只修正某层信号进入亲密关系核心的可能；不得据此断言心动、选择或适配必然一致。</x:v>
      </x:c>
      <x:c r="P3391" t="str">
        <x:v>根气只修正某项偏好、门槛、惯性或需要是否稳定重复，不等于具体对象现实中已经满足。</x:v>
      </x:c>
      <x:c r="Q3391" t="str">
        <x:v>旺弱只修正信号强度、显著度和抢位风险，不直接等于长期适配质量。</x:v>
      </x:c>
      <x:c r="R3391" t="str">
        <x:v>喜忌只修正功能承载与摩擦，不可直接翻译为理想伴侣五行、十神、生肖或出生信息。</x:v>
      </x:c>
      <x:c r="S3391" t="str">
        <x:v>真合化成立时按化神功能重算相关层级；合化争议时停止精细差异比较。</x:v>
      </x:c>
      <x:c r="T3391" t="str">
        <x:v>近位提高该层信息进入关系核心的可能；远位只保留背景、阶段或情境性比较。</x:v>
      </x:c>
      <x:c r="U3391" s="64" t="str">
        <x:v>86</x:v>
      </x:c>
      <x:c r="V3391" s="64" t="str">
        <x:v>+8 情境路由</x:v>
      </x:c>
      <x:c r="W3391" s="64" t="str">
        <x:v>report_priority</x:v>
      </x:c>
      <x:c r="X3391" s="64" t="str">
        <x:v>优先GS总体状态、GO05—GO10与现实门槛。</x:v>
      </x:c>
      <x:c r="Y3391" s="64" t="str">
        <x:v>本情境优先：优先GS总体状态、GO05—GO10与现实门槛。</x:v>
      </x:c>
      <x:c r="Z339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91" s="64" t="str">
        <x:v>中高</x:v>
      </x:c>
      <x:c r="AB3391" s="64" t="str">
        <x:v>待验证</x:v>
      </x:c>
      <x:c r="AC3391" s="64" t="str"/>
      <x:c r="AD3391" s="64" t="str">
        <x:v>gap_context=CT04; provisional=true; rule_group=GAP-CT情境</x:v>
      </x:c>
      <x:c r="AE3391" s="64" t="str">
        <x:v>0.8</x:v>
      </x:c>
    </x:row>
    <x:row r="3392">
      <x:c r="A3392" s="64" t="str">
        <x:v>M5-GAP-423</x:v>
      </x:c>
      <x:c r="B3392" s="64" t="str">
        <x:v>CT04 稳定相处／多领域资料｜证据上限</x:v>
      </x:c>
      <x:c r="C3392" s="64" t="str">
        <x:v>L8 关系阶段与案例情境</x:v>
      </x:c>
      <x:c r="D3392" s="64" t="str">
        <x:v>GAP-CT情境</x:v>
      </x:c>
      <x:c r="E3392" s="64" t="str">
        <x:v>通用</x:v>
      </x:c>
      <x:c r="F3392" s="64" t="str">
        <x:v>边界</x:v>
      </x:c>
      <x:c r="G3392" s="64" t="str">
        <x:v>CT04</x:v>
      </x:c>
      <x:c r="H3392" s="64" t="str">
        <x:v>稳定相处／多领域资料</x:v>
      </x:c>
      <x:c r="I3392" s="64" t="str">
        <x:v>准备发布情境结论。</x:v>
      </x:c>
      <x:c r="J3392" s="64" t="str">
        <x:v>已有更高层现实证据。</x:v>
      </x:c>
      <x:c r="K3392" t="str">
        <x:v>由共享基础引擎及M1—M5上游模块提供；只修正不同关系层级的显著度与承载方式，不直接判断某个具体对象必然适配或不适配。</x:v>
      </x:c>
      <x:c r="L3392" t="str">
        <x:v>M1与M2提供心动原型、准入门槛和证据过程；M5-GAP只比较其与长期适配结构的异同，不重新判定夫妻星。</x:v>
      </x:c>
      <x:c r="M3392" t="str">
        <x:v>M3提供关系建立后的自然相处底盘与功能惯性；M5-GAP比较其与长期适配、保护和现实对象证据的关系。</x:v>
      </x:c>
      <x:c r="N3392" t="str">
        <x:v>无／按本规则指定的层级对照—差异识别—现实验证—桥接—降级或停止路径路由。</x:v>
      </x:c>
      <x:c r="O3392" t="str">
        <x:v>近位、远位只修正某层信号进入亲密关系核心的可能；不得据此断言心动、选择或适配必然一致。</x:v>
      </x:c>
      <x:c r="P3392" t="str">
        <x:v>根气只修正某项偏好、门槛、惯性或需要是否稳定重复，不等于具体对象现实中已经满足。</x:v>
      </x:c>
      <x:c r="Q3392" t="str">
        <x:v>旺弱只修正信号强度、显著度和抢位风险，不直接等于长期适配质量。</x:v>
      </x:c>
      <x:c r="R3392" t="str">
        <x:v>喜忌只修正功能承载与摩擦，不可直接翻译为理想伴侣五行、十神、生肖或出生信息。</x:v>
      </x:c>
      <x:c r="S3392" t="str">
        <x:v>真合化成立时按化神功能重算相关层级；合化争议时停止精细差异比较。</x:v>
      </x:c>
      <x:c r="T3392" t="str">
        <x:v>近位提高该层信息进入关系核心的可能；远位只保留背景、阶段或情境性比较。</x:v>
      </x:c>
      <x:c r="U3392" s="64" t="str">
        <x:v>94</x:v>
      </x:c>
      <x:c r="V3392" s="64" t="str">
        <x:v>不加分；情境上限</x:v>
      </x:c>
      <x:c r="W3392" s="64" t="str">
        <x:v>gap_evidence_level</x:v>
      </x:c>
      <x:c r="X3392" s="64" t="str">
        <x:v>仍需检查压力、修复和反例，不只看平稳期。</x:v>
      </x:c>
      <x:c r="Y3392" s="64" t="str">
        <x:v>当前上限：仍需检查压力、修复和反例，不只看平稳期。</x:v>
      </x:c>
      <x:c r="Z339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92" s="64" t="str">
        <x:v>高</x:v>
      </x:c>
      <x:c r="AB3392" s="64" t="str">
        <x:v>待验证</x:v>
      </x:c>
      <x:c r="AC3392" s="64" t="str"/>
      <x:c r="AD3392" s="64" t="str">
        <x:v>gap_context=CT04; provisional=true; rule_group=GAP-CT情境</x:v>
      </x:c>
      <x:c r="AE3392" s="64" t="str">
        <x:v>0.8</x:v>
      </x:c>
    </x:row>
    <x:row r="3393">
      <x:c r="A3393" s="64" t="str">
        <x:v>M5-GAP-424</x:v>
      </x:c>
      <x:c r="B3393" s="64" t="str">
        <x:v>CT04 稳定相处／多领域资料｜用户输出</x:v>
      </x:c>
      <x:c r="C3393" s="64" t="str">
        <x:v>L8 关系阶段与案例情境</x:v>
      </x:c>
      <x:c r="D3393" s="64" t="str">
        <x:v>GAP-CT情境</x:v>
      </x:c>
      <x:c r="E3393" s="64" t="str">
        <x:v>通用</x:v>
      </x:c>
      <x:c r="F3393" s="64" t="str">
        <x:v>输出</x:v>
      </x:c>
      <x:c r="G3393" s="64" t="str">
        <x:v>CT04</x:v>
      </x:c>
      <x:c r="H3393" s="64" t="str">
        <x:v>稳定相处／多领域资料</x:v>
      </x:c>
      <x:c r="I3393" s="64" t="str">
        <x:v>完成情境裁决。</x:v>
      </x:c>
      <x:c r="J3393" s="64" t="str">
        <x:v>GS08停止。</x:v>
      </x:c>
      <x:c r="K3393" t="str">
        <x:v>由共享基础引擎及M1—M5上游模块提供；只修正不同关系层级的显著度与承载方式，不直接判断某个具体对象必然适配或不适配。</x:v>
      </x:c>
      <x:c r="L3393" t="str">
        <x:v>M1与M2提供心动原型、准入门槛和证据过程；M5-GAP只比较其与长期适配结构的异同，不重新判定夫妻星。</x:v>
      </x:c>
      <x:c r="M3393" t="str">
        <x:v>M3提供关系建立后的自然相处底盘与功能惯性；M5-GAP比较其与长期适配、保护和现实对象证据的关系。</x:v>
      </x:c>
      <x:c r="N3393" t="str">
        <x:v>无／按本规则指定的层级对照—差异识别—现实验证—桥接—降级或停止路径路由。</x:v>
      </x:c>
      <x:c r="O3393" t="str">
        <x:v>近位、远位只修正某层信号进入亲密关系核心的可能；不得据此断言心动、选择或适配必然一致。</x:v>
      </x:c>
      <x:c r="P3393" t="str">
        <x:v>根气只修正某项偏好、门槛、惯性或需要是否稳定重复，不等于具体对象现实中已经满足。</x:v>
      </x:c>
      <x:c r="Q3393" t="str">
        <x:v>旺弱只修正信号强度、显著度和抢位风险，不直接等于长期适配质量。</x:v>
      </x:c>
      <x:c r="R3393" t="str">
        <x:v>喜忌只修正功能承载与摩擦，不可直接翻译为理想伴侣五行、十神、生肖或出生信息。</x:v>
      </x:c>
      <x:c r="S3393" t="str">
        <x:v>真合化成立时按化神功能重算相关层级；合化争议时停止精细差异比较。</x:v>
      </x:c>
      <x:c r="T3393" t="str">
        <x:v>近位提高该层信息进入关系核心的可能；远位只保留背景、阶段或情境性比较。</x:v>
      </x:c>
      <x:c r="U3393" s="64" t="str">
        <x:v>76</x:v>
      </x:c>
      <x:c r="V3393" s="64" t="str">
        <x:v>不加分；输出</x:v>
      </x:c>
      <x:c r="W3393" s="64" t="str">
        <x:v>report_text</x:v>
      </x:c>
      <x:c r="X3393" s="64" t="str">
        <x:v>现在可以比较你们哪些部分一致，哪些需要协议和补位。</x:v>
      </x:c>
      <x:c r="Y3393" s="64" t="str">
        <x:v>现在可以比较你们哪些部分一致，哪些需要协议和补位。</x:v>
      </x:c>
      <x:c r="Z339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93" s="64" t="str">
        <x:v>中高</x:v>
      </x:c>
      <x:c r="AB3393" s="64" t="str">
        <x:v>待验证</x:v>
      </x:c>
      <x:c r="AC3393" s="64" t="str"/>
      <x:c r="AD3393" s="64" t="str">
        <x:v>gap_context=CT04; provisional=true; rule_group=GAP-CT情境</x:v>
      </x:c>
      <x:c r="AE3393" s="64" t="str">
        <x:v>0.8</x:v>
      </x:c>
    </x:row>
    <x:row r="3394">
      <x:c r="A3394" s="64" t="str">
        <x:v>M5-GAP-425</x:v>
      </x:c>
      <x:c r="B3394" s="64" t="str">
        <x:v>CT05 高压／现实转折｜情境定义</x:v>
      </x:c>
      <x:c r="C3394" s="64" t="str">
        <x:v>L8 关系阶段与案例情境</x:v>
      </x:c>
      <x:c r="D3394" s="64" t="str">
        <x:v>GAP-CT情境</x:v>
      </x:c>
      <x:c r="E3394" s="64" t="str">
        <x:v>通用</x:v>
      </x:c>
      <x:c r="F3394" s="64" t="str">
        <x:v>定义</x:v>
      </x:c>
      <x:c r="G3394" s="64" t="str">
        <x:v>CT05</x:v>
      </x:c>
      <x:c r="H3394" s="64" t="str">
        <x:v>高压／现实转折</x:v>
      </x:c>
      <x:c r="I3394" s="64" t="str">
        <x:v>当前案例符合该关系阶段或资料状态。</x:v>
      </x:c>
      <x:c r="J3394" s="64" t="str">
        <x:v>现实阶段另有更高优先级情境。</x:v>
      </x:c>
      <x:c r="K3394" t="str">
        <x:v>由共享基础引擎及M1—M5上游模块提供；只修正不同关系层级的显著度与承载方式，不直接判断某个具体对象必然适配或不适配。</x:v>
      </x:c>
      <x:c r="L3394" t="str">
        <x:v>M1与M2提供心动原型、准入门槛和证据过程；M5-GAP只比较其与长期适配结构的异同，不重新判定夫妻星。</x:v>
      </x:c>
      <x:c r="M3394" t="str">
        <x:v>M3提供关系建立后的自然相处底盘与功能惯性；M5-GAP比较其与长期适配、保护和现实对象证据的关系。</x:v>
      </x:c>
      <x:c r="N3394" t="str">
        <x:v>无／按本规则指定的层级对照—差异识别—现实验证—桥接—降级或停止路径路由。</x:v>
      </x:c>
      <x:c r="O3394" t="str">
        <x:v>近位、远位只修正某层信号进入亲密关系核心的可能；不得据此断言心动、选择或适配必然一致。</x:v>
      </x:c>
      <x:c r="P3394" t="str">
        <x:v>根气只修正某项偏好、门槛、惯性或需要是否稳定重复，不等于具体对象现实中已经满足。</x:v>
      </x:c>
      <x:c r="Q3394" t="str">
        <x:v>旺弱只修正信号强度、显著度和抢位风险，不直接等于长期适配质量。</x:v>
      </x:c>
      <x:c r="R3394" t="str">
        <x:v>喜忌只修正功能承载与摩擦，不可直接翻译为理想伴侣五行、十神、生肖或出生信息。</x:v>
      </x:c>
      <x:c r="S3394" t="str">
        <x:v>真合化成立时按化神功能重算相关层级；合化争议时停止精细差异比较。</x:v>
      </x:c>
      <x:c r="T3394" t="str">
        <x:v>近位提高该层信息进入关系核心的可能；远位只保留背景、阶段或情境性比较。</x:v>
      </x:c>
      <x:c r="U3394" s="64" t="str">
        <x:v>90</x:v>
      </x:c>
      <x:c r="V3394" s="64" t="str">
        <x:v>CT候选 +6</x:v>
      </x:c>
      <x:c r="W3394" s="64" t="str">
        <x:v>gap_context</x:v>
      </x:c>
      <x:c r="X3394" s="64" t="str">
        <x:v>工作、金钱、家庭、健康、异地或关系阶段发生明显变化。</x:v>
      </x:c>
      <x:c r="Y3394" s="64" t="str">
        <x:v>当前情境：高压／现实转折。</x:v>
      </x:c>
      <x:c r="Z339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94" s="64" t="str">
        <x:v>中高</x:v>
      </x:c>
      <x:c r="AB3394" s="64" t="str">
        <x:v>待验证</x:v>
      </x:c>
      <x:c r="AC3394" s="64" t="str"/>
      <x:c r="AD3394" s="64" t="str">
        <x:v>gap_context=CT05; provisional=true; rule_group=GAP-CT情境</x:v>
      </x:c>
      <x:c r="AE3394" s="64" t="str">
        <x:v>0.8</x:v>
      </x:c>
    </x:row>
    <x:row r="3395">
      <x:c r="A3395" s="64" t="str">
        <x:v>M5-GAP-426</x:v>
      </x:c>
      <x:c r="B3395" s="64" t="str">
        <x:v>CT05 高压／现实转折｜优先分析</x:v>
      </x:c>
      <x:c r="C3395" s="64" t="str">
        <x:v>L8 关系阶段与案例情境</x:v>
      </x:c>
      <x:c r="D3395" s="64" t="str">
        <x:v>GAP-CT情境</x:v>
      </x:c>
      <x:c r="E3395" s="64" t="str">
        <x:v>通用</x:v>
      </x:c>
      <x:c r="F3395" s="64" t="str">
        <x:v>路由</x:v>
      </x:c>
      <x:c r="G3395" s="64" t="str">
        <x:v>CT05</x:v>
      </x:c>
      <x:c r="H3395" s="64" t="str">
        <x:v>高压／现实转折</x:v>
      </x:c>
      <x:c r="I3395" s="64" t="str">
        <x:v>情境成立且安全通过。</x:v>
      </x:c>
      <x:c r="J3395" s="64" t="str">
        <x:v>使用所有轴平均展开。</x:v>
      </x:c>
      <x:c r="K3395" t="str">
        <x:v>由共享基础引擎及M1—M5上游模块提供；只修正不同关系层级的显著度与承载方式，不直接判断某个具体对象必然适配或不适配。</x:v>
      </x:c>
      <x:c r="L3395" t="str">
        <x:v>M1与M2提供心动原型、准入门槛和证据过程；M5-GAP只比较其与长期适配结构的异同，不重新判定夫妻星。</x:v>
      </x:c>
      <x:c r="M3395" t="str">
        <x:v>M3提供关系建立后的自然相处底盘与功能惯性；M5-GAP比较其与长期适配、保护和现实对象证据的关系。</x:v>
      </x:c>
      <x:c r="N3395" t="str">
        <x:v>无／按本规则指定的层级对照—差异识别—现实验证—桥接—降级或停止路径路由。</x:v>
      </x:c>
      <x:c r="O3395" t="str">
        <x:v>近位、远位只修正某层信号进入亲密关系核心的可能；不得据此断言心动、选择或适配必然一致。</x:v>
      </x:c>
      <x:c r="P3395" t="str">
        <x:v>根气只修正某项偏好、门槛、惯性或需要是否稳定重复，不等于具体对象现实中已经满足。</x:v>
      </x:c>
      <x:c r="Q3395" t="str">
        <x:v>旺弱只修正信号强度、显著度和抢位风险，不直接等于长期适配质量。</x:v>
      </x:c>
      <x:c r="R3395" t="str">
        <x:v>喜忌只修正功能承载与摩擦，不可直接翻译为理想伴侣五行、十神、生肖或出生信息。</x:v>
      </x:c>
      <x:c r="S3395" t="str">
        <x:v>真合化成立时按化神功能重算相关层级；合化争议时停止精细差异比较。</x:v>
      </x:c>
      <x:c r="T3395" t="str">
        <x:v>近位提高该层信息进入关系核心的可能；远位只保留背景、阶段或情境性比较。</x:v>
      </x:c>
      <x:c r="U3395" s="64" t="str">
        <x:v>86</x:v>
      </x:c>
      <x:c r="V3395" s="64" t="str">
        <x:v>+8 情境路由</x:v>
      </x:c>
      <x:c r="W3395" s="64" t="str">
        <x:v>report_priority</x:v>
      </x:c>
      <x:c r="X3395" s="64" t="str">
        <x:v>优先AX09、AX10、GO06、M5-RHYTHM／REPAIR。</x:v>
      </x:c>
      <x:c r="Y3395" s="64" t="str">
        <x:v>本情境优先：优先AX09、AX10、GO06、M5-RHYTHM／REPAIR。</x:v>
      </x:c>
      <x:c r="Z339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95" s="64" t="str">
        <x:v>中高</x:v>
      </x:c>
      <x:c r="AB3395" s="64" t="str">
        <x:v>待验证</x:v>
      </x:c>
      <x:c r="AC3395" s="64" t="str"/>
      <x:c r="AD3395" s="64" t="str">
        <x:v>gap_context=CT05; provisional=true; rule_group=GAP-CT情境</x:v>
      </x:c>
      <x:c r="AE3395" s="64" t="str">
        <x:v>0.8</x:v>
      </x:c>
    </x:row>
    <x:row r="3396">
      <x:c r="A3396" s="64" t="str">
        <x:v>M5-GAP-427</x:v>
      </x:c>
      <x:c r="B3396" s="64" t="str">
        <x:v>CT05 高压／现实转折｜证据上限</x:v>
      </x:c>
      <x:c r="C3396" s="64" t="str">
        <x:v>L8 关系阶段与案例情境</x:v>
      </x:c>
      <x:c r="D3396" s="64" t="str">
        <x:v>GAP-CT情境</x:v>
      </x:c>
      <x:c r="E3396" s="64" t="str">
        <x:v>通用</x:v>
      </x:c>
      <x:c r="F3396" s="64" t="str">
        <x:v>边界</x:v>
      </x:c>
      <x:c r="G3396" s="64" t="str">
        <x:v>CT05</x:v>
      </x:c>
      <x:c r="H3396" s="64" t="str">
        <x:v>高压／现实转折</x:v>
      </x:c>
      <x:c r="I3396" s="64" t="str">
        <x:v>准备发布情境结论。</x:v>
      </x:c>
      <x:c r="J3396" s="64" t="str">
        <x:v>已有更高层现实证据。</x:v>
      </x:c>
      <x:c r="K3396" t="str">
        <x:v>由共享基础引擎及M1—M5上游模块提供；只修正不同关系层级的显著度与承载方式，不直接判断某个具体对象必然适配或不适配。</x:v>
      </x:c>
      <x:c r="L3396" t="str">
        <x:v>M1与M2提供心动原型、准入门槛和证据过程；M5-GAP只比较其与长期适配结构的异同，不重新判定夫妻星。</x:v>
      </x:c>
      <x:c r="M3396" t="str">
        <x:v>M3提供关系建立后的自然相处底盘与功能惯性；M5-GAP比较其与长期适配、保护和现实对象证据的关系。</x:v>
      </x:c>
      <x:c r="N3396" t="str">
        <x:v>无／按本规则指定的层级对照—差异识别—现实验证—桥接—降级或停止路径路由。</x:v>
      </x:c>
      <x:c r="O3396" t="str">
        <x:v>近位、远位只修正某层信号进入亲密关系核心的可能；不得据此断言心动、选择或适配必然一致。</x:v>
      </x:c>
      <x:c r="P3396" t="str">
        <x:v>根气只修正某项偏好、门槛、惯性或需要是否稳定重复，不等于具体对象现实中已经满足。</x:v>
      </x:c>
      <x:c r="Q3396" t="str">
        <x:v>旺弱只修正信号强度、显著度和抢位风险，不直接等于长期适配质量。</x:v>
      </x:c>
      <x:c r="R3396" t="str">
        <x:v>喜忌只修正功能承载与摩擦，不可直接翻译为理想伴侣五行、十神、生肖或出生信息。</x:v>
      </x:c>
      <x:c r="S3396" t="str">
        <x:v>真合化成立时按化神功能重算相关层级；合化争议时停止精细差异比较。</x:v>
      </x:c>
      <x:c r="T3396" t="str">
        <x:v>近位提高该层信息进入关系核心的可能；远位只保留背景、阶段或情境性比较。</x:v>
      </x:c>
      <x:c r="U3396" s="64" t="str">
        <x:v>94</x:v>
      </x:c>
      <x:c r="V3396" s="64" t="str">
        <x:v>不加分；情境上限</x:v>
      </x:c>
      <x:c r="W3396" s="64" t="str">
        <x:v>gap_evidence_level</x:v>
      </x:c>
      <x:c r="X3396" s="64" t="str">
        <x:v>阶段性表现不得永久化；安全优先。</x:v>
      </x:c>
      <x:c r="Y3396" s="64" t="str">
        <x:v>当前上限：阶段性表现不得永久化；安全优先。</x:v>
      </x:c>
      <x:c r="Z339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96" s="64" t="str">
        <x:v>高</x:v>
      </x:c>
      <x:c r="AB3396" s="64" t="str">
        <x:v>待验证</x:v>
      </x:c>
      <x:c r="AC3396" s="64" t="str"/>
      <x:c r="AD3396" s="64" t="str">
        <x:v>gap_context=CT05; provisional=true; rule_group=GAP-CT情境</x:v>
      </x:c>
      <x:c r="AE3396" s="64" t="str">
        <x:v>0.8</x:v>
      </x:c>
    </x:row>
    <x:row r="3397">
      <x:c r="A3397" s="64" t="str">
        <x:v>M5-GAP-428</x:v>
      </x:c>
      <x:c r="B3397" s="64" t="str">
        <x:v>CT05 高压／现实转折｜用户输出</x:v>
      </x:c>
      <x:c r="C3397" s="64" t="str">
        <x:v>L8 关系阶段与案例情境</x:v>
      </x:c>
      <x:c r="D3397" s="64" t="str">
        <x:v>GAP-CT情境</x:v>
      </x:c>
      <x:c r="E3397" s="64" t="str">
        <x:v>通用</x:v>
      </x:c>
      <x:c r="F3397" s="64" t="str">
        <x:v>输出</x:v>
      </x:c>
      <x:c r="G3397" s="64" t="str">
        <x:v>CT05</x:v>
      </x:c>
      <x:c r="H3397" s="64" t="str">
        <x:v>高压／现实转折</x:v>
      </x:c>
      <x:c r="I3397" s="64" t="str">
        <x:v>完成情境裁决。</x:v>
      </x:c>
      <x:c r="J3397" s="64" t="str">
        <x:v>GS08停止。</x:v>
      </x:c>
      <x:c r="K3397" t="str">
        <x:v>由共享基础引擎及M1—M5上游模块提供；只修正不同关系层级的显著度与承载方式，不直接判断某个具体对象必然适配或不适配。</x:v>
      </x:c>
      <x:c r="L3397" t="str">
        <x:v>M1与M2提供心动原型、准入门槛和证据过程；M5-GAP只比较其与长期适配结构的异同，不重新判定夫妻星。</x:v>
      </x:c>
      <x:c r="M3397" t="str">
        <x:v>M3提供关系建立后的自然相处底盘与功能惯性；M5-GAP比较其与长期适配、保护和现实对象证据的关系。</x:v>
      </x:c>
      <x:c r="N3397" t="str">
        <x:v>无／按本规则指定的层级对照—差异识别—现实验证—桥接—降级或停止路径路由。</x:v>
      </x:c>
      <x:c r="O3397" t="str">
        <x:v>近位、远位只修正某层信号进入亲密关系核心的可能；不得据此断言心动、选择或适配必然一致。</x:v>
      </x:c>
      <x:c r="P3397" t="str">
        <x:v>根气只修正某项偏好、门槛、惯性或需要是否稳定重复，不等于具体对象现实中已经满足。</x:v>
      </x:c>
      <x:c r="Q3397" t="str">
        <x:v>旺弱只修正信号强度、显著度和抢位风险，不直接等于长期适配质量。</x:v>
      </x:c>
      <x:c r="R3397" t="str">
        <x:v>喜忌只修正功能承载与摩擦，不可直接翻译为理想伴侣五行、十神、生肖或出生信息。</x:v>
      </x:c>
      <x:c r="S3397" t="str">
        <x:v>真合化成立时按化神功能重算相关层级；合化争议时停止精细差异比较。</x:v>
      </x:c>
      <x:c r="T3397" t="str">
        <x:v>近位提高该层信息进入关系核心的可能；远位只保留背景、阶段或情境性比较。</x:v>
      </x:c>
      <x:c r="U3397" s="64" t="str">
        <x:v>76</x:v>
      </x:c>
      <x:c r="V3397" s="64" t="str">
        <x:v>不加分；输出</x:v>
      </x:c>
      <x:c r="W3397" s="64" t="str">
        <x:v>report_text</x:v>
      </x:c>
      <x:c r="X3397" s="64" t="str">
        <x:v>这一阶段最能检验关系是否能在现实代价下调整。</x:v>
      </x:c>
      <x:c r="Y3397" s="64" t="str">
        <x:v>这一阶段最能检验关系是否能在现实代价下调整。</x:v>
      </x:c>
      <x:c r="Z339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97" s="64" t="str">
        <x:v>中高</x:v>
      </x:c>
      <x:c r="AB3397" s="64" t="str">
        <x:v>待验证</x:v>
      </x:c>
      <x:c r="AC3397" s="64" t="str"/>
      <x:c r="AD3397" s="64" t="str">
        <x:v>gap_context=CT05; provisional=true; rule_group=GAP-CT情境</x:v>
      </x:c>
      <x:c r="AE3397" s="64" t="str">
        <x:v>0.8</x:v>
      </x:c>
    </x:row>
    <x:row r="3398">
      <x:c r="A3398" s="64" t="str">
        <x:v>M5-GAP-429</x:v>
      </x:c>
      <x:c r="B3398" s="64" t="str">
        <x:v>CT06 冲突／修复期｜情境定义</x:v>
      </x:c>
      <x:c r="C3398" s="64" t="str">
        <x:v>L8 关系阶段与案例情境</x:v>
      </x:c>
      <x:c r="D3398" s="64" t="str">
        <x:v>GAP-CT情境</x:v>
      </x:c>
      <x:c r="E3398" s="64" t="str">
        <x:v>通用</x:v>
      </x:c>
      <x:c r="F3398" s="64" t="str">
        <x:v>定义</x:v>
      </x:c>
      <x:c r="G3398" s="64" t="str">
        <x:v>CT06</x:v>
      </x:c>
      <x:c r="H3398" s="64" t="str">
        <x:v>冲突／修复期</x:v>
      </x:c>
      <x:c r="I3398" s="64" t="str">
        <x:v>当前案例符合该关系阶段或资料状态。</x:v>
      </x:c>
      <x:c r="J3398" s="64" t="str">
        <x:v>现实阶段另有更高优先级情境。</x:v>
      </x:c>
      <x:c r="K3398" t="str">
        <x:v>由共享基础引擎及M1—M5上游模块提供；只修正不同关系层级的显著度与承载方式，不直接判断某个具体对象必然适配或不适配。</x:v>
      </x:c>
      <x:c r="L3398" t="str">
        <x:v>M1与M2提供心动原型、准入门槛和证据过程；M5-GAP只比较其与长期适配结构的异同，不重新判定夫妻星。</x:v>
      </x:c>
      <x:c r="M3398" t="str">
        <x:v>M3提供关系建立后的自然相处底盘与功能惯性；M5-GAP比较其与长期适配、保护和现实对象证据的关系。</x:v>
      </x:c>
      <x:c r="N3398" t="str">
        <x:v>无／按本规则指定的层级对照—差异识别—现实验证—桥接—降级或停止路径路由。</x:v>
      </x:c>
      <x:c r="O3398" t="str">
        <x:v>近位、远位只修正某层信号进入亲密关系核心的可能；不得据此断言心动、选择或适配必然一致。</x:v>
      </x:c>
      <x:c r="P3398" t="str">
        <x:v>根气只修正某项偏好、门槛、惯性或需要是否稳定重复，不等于具体对象现实中已经满足。</x:v>
      </x:c>
      <x:c r="Q3398" t="str">
        <x:v>旺弱只修正信号强度、显著度和抢位风险，不直接等于长期适配质量。</x:v>
      </x:c>
      <x:c r="R3398" t="str">
        <x:v>喜忌只修正功能承载与摩擦，不可直接翻译为理想伴侣五行、十神、生肖或出生信息。</x:v>
      </x:c>
      <x:c r="S3398" t="str">
        <x:v>真合化成立时按化神功能重算相关层级；合化争议时停止精细差异比较。</x:v>
      </x:c>
      <x:c r="T3398" t="str">
        <x:v>近位提高该层信息进入关系核心的可能；远位只保留背景、阶段或情境性比较。</x:v>
      </x:c>
      <x:c r="U3398" s="64" t="str">
        <x:v>90</x:v>
      </x:c>
      <x:c r="V3398" s="64" t="str">
        <x:v>CT候选 +6</x:v>
      </x:c>
      <x:c r="W3398" s="64" t="str">
        <x:v>gap_context</x:v>
      </x:c>
      <x:c r="X3398" s="64" t="str">
        <x:v>出现分歧、越界、信任损伤或重复循环。</x:v>
      </x:c>
      <x:c r="Y3398" s="64" t="str">
        <x:v>当前情境：冲突／修复期。</x:v>
      </x:c>
      <x:c r="Z339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98" s="64" t="str">
        <x:v>中高</x:v>
      </x:c>
      <x:c r="AB3398" s="64" t="str">
        <x:v>待验证</x:v>
      </x:c>
      <x:c r="AC3398" s="64" t="str"/>
      <x:c r="AD3398" s="64" t="str">
        <x:v>gap_context=CT06; provisional=true; rule_group=GAP-CT情境</x:v>
      </x:c>
      <x:c r="AE3398" s="64" t="str">
        <x:v>0.8</x:v>
      </x:c>
    </x:row>
    <x:row r="3399">
      <x:c r="A3399" s="64" t="str">
        <x:v>M5-GAP-430</x:v>
      </x:c>
      <x:c r="B3399" s="64" t="str">
        <x:v>CT06 冲突／修复期｜优先分析</x:v>
      </x:c>
      <x:c r="C3399" s="64" t="str">
        <x:v>L8 关系阶段与案例情境</x:v>
      </x:c>
      <x:c r="D3399" s="64" t="str">
        <x:v>GAP-CT情境</x:v>
      </x:c>
      <x:c r="E3399" s="64" t="str">
        <x:v>通用</x:v>
      </x:c>
      <x:c r="F3399" s="64" t="str">
        <x:v>路由</x:v>
      </x:c>
      <x:c r="G3399" s="64" t="str">
        <x:v>CT06</x:v>
      </x:c>
      <x:c r="H3399" s="64" t="str">
        <x:v>冲突／修复期</x:v>
      </x:c>
      <x:c r="I3399" s="64" t="str">
        <x:v>情境成立且安全通过。</x:v>
      </x:c>
      <x:c r="J3399" s="64" t="str">
        <x:v>使用所有轴平均展开。</x:v>
      </x:c>
      <x:c r="K3399" t="str">
        <x:v>由共享基础引擎及M1—M5上游模块提供；只修正不同关系层级的显著度与承载方式，不直接判断某个具体对象必然适配或不适配。</x:v>
      </x:c>
      <x:c r="L3399" t="str">
        <x:v>M1与M2提供心动原型、准入门槛和证据过程；M5-GAP只比较其与长期适配结构的异同，不重新判定夫妻星。</x:v>
      </x:c>
      <x:c r="M3399" t="str">
        <x:v>M3提供关系建立后的自然相处底盘与功能惯性；M5-GAP比较其与长期适配、保护和现实对象证据的关系。</x:v>
      </x:c>
      <x:c r="N3399" t="str">
        <x:v>无／按本规则指定的层级对照—差异识别—现实验证—桥接—降级或停止路径路由。</x:v>
      </x:c>
      <x:c r="O3399" t="str">
        <x:v>近位、远位只修正某层信号进入亲密关系核心的可能；不得据此断言心动、选择或适配必然一致。</x:v>
      </x:c>
      <x:c r="P3399" t="str">
        <x:v>根气只修正某项偏好、门槛、惯性或需要是否稳定重复，不等于具体对象现实中已经满足。</x:v>
      </x:c>
      <x:c r="Q3399" t="str">
        <x:v>旺弱只修正信号强度、显著度和抢位风险，不直接等于长期适配质量。</x:v>
      </x:c>
      <x:c r="R3399" t="str">
        <x:v>喜忌只修正功能承载与摩擦，不可直接翻译为理想伴侣五行、十神、生肖或出生信息。</x:v>
      </x:c>
      <x:c r="S3399" t="str">
        <x:v>真合化成立时按化神功能重算相关层级；合化争议时停止精细差异比较。</x:v>
      </x:c>
      <x:c r="T3399" t="str">
        <x:v>近位提高该层信息进入关系核心的可能；远位只保留背景、阶段或情境性比较。</x:v>
      </x:c>
      <x:c r="U3399" s="64" t="str">
        <x:v>86</x:v>
      </x:c>
      <x:c r="V3399" s="64" t="str">
        <x:v>+8 情境路由</x:v>
      </x:c>
      <x:c r="W3399" s="64" t="str">
        <x:v>report_priority</x:v>
      </x:c>
      <x:c r="X3399" s="64" t="str">
        <x:v>优先AX08、AX09、GT09／GT10、FV与BV。</x:v>
      </x:c>
      <x:c r="Y3399" s="64" t="str">
        <x:v>本情境优先：优先AX08、AX09、GT09／GT10、FV与BV。</x:v>
      </x:c>
      <x:c r="Z339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99" s="64" t="str">
        <x:v>中高</x:v>
      </x:c>
      <x:c r="AB3399" s="64" t="str">
        <x:v>待验证</x:v>
      </x:c>
      <x:c r="AC3399" s="64" t="str"/>
      <x:c r="AD3399" s="64" t="str">
        <x:v>gap_context=CT06; provisional=true; rule_group=GAP-CT情境</x:v>
      </x:c>
      <x:c r="AE3399" s="64" t="str">
        <x:v>0.8</x:v>
      </x:c>
    </x:row>
    <x:row r="3400">
      <x:c r="A3400" s="64" t="str">
        <x:v>M5-GAP-431</x:v>
      </x:c>
      <x:c r="B3400" s="64" t="str">
        <x:v>CT06 冲突／修复期｜证据上限</x:v>
      </x:c>
      <x:c r="C3400" s="64" t="str">
        <x:v>L8 关系阶段与案例情境</x:v>
      </x:c>
      <x:c r="D3400" s="64" t="str">
        <x:v>GAP-CT情境</x:v>
      </x:c>
      <x:c r="E3400" s="64" t="str">
        <x:v>通用</x:v>
      </x:c>
      <x:c r="F3400" s="64" t="str">
        <x:v>边界</x:v>
      </x:c>
      <x:c r="G3400" s="64" t="str">
        <x:v>CT06</x:v>
      </x:c>
      <x:c r="H3400" s="64" t="str">
        <x:v>冲突／修复期</x:v>
      </x:c>
      <x:c r="I3400" s="64" t="str">
        <x:v>准备发布情境结论。</x:v>
      </x:c>
      <x:c r="J3400" s="64" t="str">
        <x:v>已有更高层现实证据。</x:v>
      </x:c>
      <x:c r="K3400" t="str">
        <x:v>由共享基础引擎及M1—M5上游模块提供；只修正不同关系层级的显著度与承载方式，不直接判断某个具体对象必然适配或不适配。</x:v>
      </x:c>
      <x:c r="L3400" t="str">
        <x:v>M1与M2提供心动原型、准入门槛和证据过程；M5-GAP只比较其与长期适配结构的异同，不重新判定夫妻星。</x:v>
      </x:c>
      <x:c r="M3400" t="str">
        <x:v>M3提供关系建立后的自然相处底盘与功能惯性；M5-GAP比较其与长期适配、保护和现实对象证据的关系。</x:v>
      </x:c>
      <x:c r="N3400" t="str">
        <x:v>无／按本规则指定的层级对照—差异识别—现实验证—桥接—降级或停止路径路由。</x:v>
      </x:c>
      <x:c r="O3400" t="str">
        <x:v>近位、远位只修正某层信号进入亲密关系核心的可能；不得据此断言心动、选择或适配必然一致。</x:v>
      </x:c>
      <x:c r="P3400" t="str">
        <x:v>根气只修正某项偏好、门槛、惯性或需要是否稳定重复，不等于具体对象现实中已经满足。</x:v>
      </x:c>
      <x:c r="Q3400" t="str">
        <x:v>旺弱只修正信号强度、显著度和抢位风险，不直接等于长期适配质量。</x:v>
      </x:c>
      <x:c r="R3400" t="str">
        <x:v>喜忌只修正功能承载与摩擦，不可直接翻译为理想伴侣五行、十神、生肖或出生信息。</x:v>
      </x:c>
      <x:c r="S3400" t="str">
        <x:v>真合化成立时按化神功能重算相关层级；合化争议时停止精细差异比较。</x:v>
      </x:c>
      <x:c r="T3400" t="str">
        <x:v>近位提高该层信息进入关系核心的可能；远位只保留背景、阶段或情境性比较。</x:v>
      </x:c>
      <x:c r="U3400" s="64" t="str">
        <x:v>94</x:v>
      </x:c>
      <x:c r="V3400" s="64" t="str">
        <x:v>不加分；情境上限</x:v>
      </x:c>
      <x:c r="W3400" s="64" t="str">
        <x:v>gap_evidence_level</x:v>
      </x:c>
      <x:c r="X3400" s="64" t="str">
        <x:v>不得用心动和历史投入淡化当前责任。</x:v>
      </x:c>
      <x:c r="Y3400" s="64" t="str">
        <x:v>当前上限：不得用心动和历史投入淡化当前责任。</x:v>
      </x:c>
      <x:c r="Z340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00" s="64" t="str">
        <x:v>高</x:v>
      </x:c>
      <x:c r="AB3400" s="64" t="str">
        <x:v>待验证</x:v>
      </x:c>
      <x:c r="AC3400" s="64" t="str"/>
      <x:c r="AD3400" s="64" t="str">
        <x:v>gap_context=CT06; provisional=true; rule_group=GAP-CT情境</x:v>
      </x:c>
      <x:c r="AE3400" s="64" t="str">
        <x:v>0.8</x:v>
      </x:c>
    </x:row>
    <x:row r="3401">
      <x:c r="A3401" s="64" t="str">
        <x:v>M5-GAP-432</x:v>
      </x:c>
      <x:c r="B3401" s="64" t="str">
        <x:v>CT06 冲突／修复期｜用户输出</x:v>
      </x:c>
      <x:c r="C3401" s="64" t="str">
        <x:v>L8 关系阶段与案例情境</x:v>
      </x:c>
      <x:c r="D3401" s="64" t="str">
        <x:v>GAP-CT情境</x:v>
      </x:c>
      <x:c r="E3401" s="64" t="str">
        <x:v>通用</x:v>
      </x:c>
      <x:c r="F3401" s="64" t="str">
        <x:v>输出</x:v>
      </x:c>
      <x:c r="G3401" s="64" t="str">
        <x:v>CT06</x:v>
      </x:c>
      <x:c r="H3401" s="64" t="str">
        <x:v>冲突／修复期</x:v>
      </x:c>
      <x:c r="I3401" s="64" t="str">
        <x:v>完成情境裁决。</x:v>
      </x:c>
      <x:c r="J3401" s="64" t="str">
        <x:v>GS08停止。</x:v>
      </x:c>
      <x:c r="K3401" t="str">
        <x:v>由共享基础引擎及M1—M5上游模块提供；只修正不同关系层级的显著度与承载方式，不直接判断某个具体对象必然适配或不适配。</x:v>
      </x:c>
      <x:c r="L3401" t="str">
        <x:v>M1与M2提供心动原型、准入门槛和证据过程；M5-GAP只比较其与长期适配结构的异同，不重新判定夫妻星。</x:v>
      </x:c>
      <x:c r="M3401" t="str">
        <x:v>M3提供关系建立后的自然相处底盘与功能惯性；M5-GAP比较其与长期适配、保护和现实对象证据的关系。</x:v>
      </x:c>
      <x:c r="N3401" t="str">
        <x:v>无／按本规则指定的层级对照—差异识别—现实验证—桥接—降级或停止路径路由。</x:v>
      </x:c>
      <x:c r="O3401" t="str">
        <x:v>近位、远位只修正某层信号进入亲密关系核心的可能；不得据此断言心动、选择或适配必然一致。</x:v>
      </x:c>
      <x:c r="P3401" t="str">
        <x:v>根气只修正某项偏好、门槛、惯性或需要是否稳定重复，不等于具体对象现实中已经满足。</x:v>
      </x:c>
      <x:c r="Q3401" t="str">
        <x:v>旺弱只修正信号强度、显著度和抢位风险，不直接等于长期适配质量。</x:v>
      </x:c>
      <x:c r="R3401" t="str">
        <x:v>喜忌只修正功能承载与摩擦，不可直接翻译为理想伴侣五行、十神、生肖或出生信息。</x:v>
      </x:c>
      <x:c r="S3401" t="str">
        <x:v>真合化成立时按化神功能重算相关层级；合化争议时停止精细差异比较。</x:v>
      </x:c>
      <x:c r="T3401" t="str">
        <x:v>近位提高该层信息进入关系核心的可能；远位只保留背景、阶段或情境性比较。</x:v>
      </x:c>
      <x:c r="U3401" s="64" t="str">
        <x:v>76</x:v>
      </x:c>
      <x:c r="V3401" s="64" t="str">
        <x:v>不加分；输出</x:v>
      </x:c>
      <x:c r="W3401" s="64" t="str">
        <x:v>report_text</x:v>
      </x:c>
      <x:c r="X3401" s="64" t="str">
        <x:v>现在重点不是判断还有没有感觉，而是修复、边界和持续改变是否成立。</x:v>
      </x:c>
      <x:c r="Y3401" s="64" t="str">
        <x:v>现在重点不是判断还有没有感觉，而是修复、边界和持续改变是否成立。</x:v>
      </x:c>
      <x:c r="Z340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01" s="64" t="str">
        <x:v>中高</x:v>
      </x:c>
      <x:c r="AB3401" s="64" t="str">
        <x:v>待验证</x:v>
      </x:c>
      <x:c r="AC3401" s="64" t="str"/>
      <x:c r="AD3401" s="64" t="str">
        <x:v>gap_context=CT06; provisional=true; rule_group=GAP-CT情境</x:v>
      </x:c>
      <x:c r="AE3401" s="64" t="str">
        <x:v>0.8</x:v>
      </x:c>
    </x:row>
    <x:row r="3402">
      <x:c r="A3402" s="64" t="str">
        <x:v>M5-GAP-433</x:v>
      </x:c>
      <x:c r="B3402" s="64" t="str">
        <x:v>CT07 分手／关系复盘｜情境定义</x:v>
      </x:c>
      <x:c r="C3402" s="64" t="str">
        <x:v>L8 关系阶段与案例情境</x:v>
      </x:c>
      <x:c r="D3402" s="64" t="str">
        <x:v>GAP-CT情境</x:v>
      </x:c>
      <x:c r="E3402" s="64" t="str">
        <x:v>通用</x:v>
      </x:c>
      <x:c r="F3402" s="64" t="str">
        <x:v>定义</x:v>
      </x:c>
      <x:c r="G3402" s="64" t="str">
        <x:v>CT07</x:v>
      </x:c>
      <x:c r="H3402" s="64" t="str">
        <x:v>分手／关系复盘</x:v>
      </x:c>
      <x:c r="I3402" s="64" t="str">
        <x:v>当前案例符合该关系阶段或资料状态。</x:v>
      </x:c>
      <x:c r="J3402" s="64" t="str">
        <x:v>现实阶段另有更高优先级情境。</x:v>
      </x:c>
      <x:c r="K3402" t="str">
        <x:v>由共享基础引擎及M1—M5上游模块提供；只修正不同关系层级的显著度与承载方式，不直接判断某个具体对象必然适配或不适配。</x:v>
      </x:c>
      <x:c r="L3402" t="str">
        <x:v>M1与M2提供心动原型、准入门槛和证据过程；M5-GAP只比较其与长期适配结构的异同，不重新判定夫妻星。</x:v>
      </x:c>
      <x:c r="M3402" t="str">
        <x:v>M3提供关系建立后的自然相处底盘与功能惯性；M5-GAP比较其与长期适配、保护和现实对象证据的关系。</x:v>
      </x:c>
      <x:c r="N3402" t="str">
        <x:v>无／按本规则指定的层级对照—差异识别—现实验证—桥接—降级或停止路径路由。</x:v>
      </x:c>
      <x:c r="O3402" t="str">
        <x:v>近位、远位只修正某层信号进入亲密关系核心的可能；不得据此断言心动、选择或适配必然一致。</x:v>
      </x:c>
      <x:c r="P3402" t="str">
        <x:v>根气只修正某项偏好、门槛、惯性或需要是否稳定重复，不等于具体对象现实中已经满足。</x:v>
      </x:c>
      <x:c r="Q3402" t="str">
        <x:v>旺弱只修正信号强度、显著度和抢位风险，不直接等于长期适配质量。</x:v>
      </x:c>
      <x:c r="R3402" t="str">
        <x:v>喜忌只修正功能承载与摩擦，不可直接翻译为理想伴侣五行、十神、生肖或出生信息。</x:v>
      </x:c>
      <x:c r="S3402" t="str">
        <x:v>真合化成立时按化神功能重算相关层级；合化争议时停止精细差异比较。</x:v>
      </x:c>
      <x:c r="T3402" t="str">
        <x:v>近位提高该层信息进入关系核心的可能；远位只保留背景、阶段或情境性比较。</x:v>
      </x:c>
      <x:c r="U3402" s="64" t="str">
        <x:v>90</x:v>
      </x:c>
      <x:c r="V3402" s="64" t="str">
        <x:v>CT候选 +6</x:v>
      </x:c>
      <x:c r="W3402" s="64" t="str">
        <x:v>gap_context</x:v>
      </x:c>
      <x:c r="X3402" s="64" t="str">
        <x:v>关系已结束、暂停或正在评估是否继续。</x:v>
      </x:c>
      <x:c r="Y3402" s="64" t="str">
        <x:v>当前情境：分手／关系复盘。</x:v>
      </x:c>
      <x:c r="Z340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02" s="64" t="str">
        <x:v>中高</x:v>
      </x:c>
      <x:c r="AB3402" s="64" t="str">
        <x:v>待验证</x:v>
      </x:c>
      <x:c r="AC3402" s="64" t="str"/>
      <x:c r="AD3402" s="64" t="str">
        <x:v>gap_context=CT07; provisional=true; rule_group=GAP-CT情境</x:v>
      </x:c>
      <x:c r="AE3402" s="64" t="str">
        <x:v>0.8</x:v>
      </x:c>
    </x:row>
    <x:row r="3403">
      <x:c r="A3403" s="64" t="str">
        <x:v>M5-GAP-434</x:v>
      </x:c>
      <x:c r="B3403" s="64" t="str">
        <x:v>CT07 分手／关系复盘｜优先分析</x:v>
      </x:c>
      <x:c r="C3403" s="64" t="str">
        <x:v>L8 关系阶段与案例情境</x:v>
      </x:c>
      <x:c r="D3403" s="64" t="str">
        <x:v>GAP-CT情境</x:v>
      </x:c>
      <x:c r="E3403" s="64" t="str">
        <x:v>通用</x:v>
      </x:c>
      <x:c r="F3403" s="64" t="str">
        <x:v>路由</x:v>
      </x:c>
      <x:c r="G3403" s="64" t="str">
        <x:v>CT07</x:v>
      </x:c>
      <x:c r="H3403" s="64" t="str">
        <x:v>分手／关系复盘</x:v>
      </x:c>
      <x:c r="I3403" s="64" t="str">
        <x:v>情境成立且安全通过。</x:v>
      </x:c>
      <x:c r="J3403" s="64" t="str">
        <x:v>使用所有轴平均展开。</x:v>
      </x:c>
      <x:c r="K3403" t="str">
        <x:v>由共享基础引擎及M1—M5上游模块提供；只修正不同关系层级的显著度与承载方式，不直接判断某个具体对象必然适配或不适配。</x:v>
      </x:c>
      <x:c r="L3403" t="str">
        <x:v>M1与M2提供心动原型、准入门槛和证据过程；M5-GAP只比较其与长期适配结构的异同，不重新判定夫妻星。</x:v>
      </x:c>
      <x:c r="M3403" t="str">
        <x:v>M3提供关系建立后的自然相处底盘与功能惯性；M5-GAP比较其与长期适配、保护和现实对象证据的关系。</x:v>
      </x:c>
      <x:c r="N3403" t="str">
        <x:v>无／按本规则指定的层级对照—差异识别—现实验证—桥接—降级或停止路径路由。</x:v>
      </x:c>
      <x:c r="O3403" t="str">
        <x:v>近位、远位只修正某层信号进入亲密关系核心的可能；不得据此断言心动、选择或适配必然一致。</x:v>
      </x:c>
      <x:c r="P3403" t="str">
        <x:v>根气只修正某项偏好、门槛、惯性或需要是否稳定重复，不等于具体对象现实中已经满足。</x:v>
      </x:c>
      <x:c r="Q3403" t="str">
        <x:v>旺弱只修正信号强度、显著度和抢位风险，不直接等于长期适配质量。</x:v>
      </x:c>
      <x:c r="R3403" t="str">
        <x:v>喜忌只修正功能承载与摩擦，不可直接翻译为理想伴侣五行、十神、生肖或出生信息。</x:v>
      </x:c>
      <x:c r="S3403" t="str">
        <x:v>真合化成立时按化神功能重算相关层级；合化争议时停止精细差异比较。</x:v>
      </x:c>
      <x:c r="T3403" t="str">
        <x:v>近位提高该层信息进入关系核心的可能；远位只保留背景、阶段或情境性比较。</x:v>
      </x:c>
      <x:c r="U3403" s="64" t="str">
        <x:v>86</x:v>
      </x:c>
      <x:c r="V3403" s="64" t="str">
        <x:v>+8 情境路由</x:v>
      </x:c>
      <x:c r="W3403" s="64" t="str">
        <x:v>report_priority</x:v>
      </x:c>
      <x:c r="X3403" s="64" t="str">
        <x:v>比较各层差异、现实反例、单方责任与未来观察标准。</x:v>
      </x:c>
      <x:c r="Y3403" s="64" t="str">
        <x:v>本情境优先：比较各层差异、现实反例、单方责任与未来观察标准。</x:v>
      </x:c>
      <x:c r="Z340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03" s="64" t="str">
        <x:v>中高</x:v>
      </x:c>
      <x:c r="AB3403" s="64" t="str">
        <x:v>待验证</x:v>
      </x:c>
      <x:c r="AC3403" s="64" t="str"/>
      <x:c r="AD3403" s="64" t="str">
        <x:v>gap_context=CT07; provisional=true; rule_group=GAP-CT情境</x:v>
      </x:c>
      <x:c r="AE3403" s="64" t="str">
        <x:v>0.8</x:v>
      </x:c>
    </x:row>
    <x:row r="3404">
      <x:c r="A3404" s="64" t="str">
        <x:v>M5-GAP-435</x:v>
      </x:c>
      <x:c r="B3404" s="64" t="str">
        <x:v>CT07 分手／关系复盘｜证据上限</x:v>
      </x:c>
      <x:c r="C3404" s="64" t="str">
        <x:v>L8 关系阶段与案例情境</x:v>
      </x:c>
      <x:c r="D3404" s="64" t="str">
        <x:v>GAP-CT情境</x:v>
      </x:c>
      <x:c r="E3404" s="64" t="str">
        <x:v>通用</x:v>
      </x:c>
      <x:c r="F3404" s="64" t="str">
        <x:v>边界</x:v>
      </x:c>
      <x:c r="G3404" s="64" t="str">
        <x:v>CT07</x:v>
      </x:c>
      <x:c r="H3404" s="64" t="str">
        <x:v>分手／关系复盘</x:v>
      </x:c>
      <x:c r="I3404" s="64" t="str">
        <x:v>准备发布情境结论。</x:v>
      </x:c>
      <x:c r="J3404" s="64" t="str">
        <x:v>已有更高层现实证据。</x:v>
      </x:c>
      <x:c r="K3404" t="str">
        <x:v>由共享基础引擎及M1—M5上游模块提供；只修正不同关系层级的显著度与承载方式，不直接判断某个具体对象必然适配或不适配。</x:v>
      </x:c>
      <x:c r="L3404" t="str">
        <x:v>M1与M2提供心动原型、准入门槛和证据过程；M5-GAP只比较其与长期适配结构的异同，不重新判定夫妻星。</x:v>
      </x:c>
      <x:c r="M3404" t="str">
        <x:v>M3提供关系建立后的自然相处底盘与功能惯性；M5-GAP比较其与长期适配、保护和现实对象证据的关系。</x:v>
      </x:c>
      <x:c r="N3404" t="str">
        <x:v>无／按本规则指定的层级对照—差异识别—现实验证—桥接—降级或停止路径路由。</x:v>
      </x:c>
      <x:c r="O3404" t="str">
        <x:v>近位、远位只修正某层信号进入亲密关系核心的可能；不得据此断言心动、选择或适配必然一致。</x:v>
      </x:c>
      <x:c r="P3404" t="str">
        <x:v>根气只修正某项偏好、门槛、惯性或需要是否稳定重复，不等于具体对象现实中已经满足。</x:v>
      </x:c>
      <x:c r="Q3404" t="str">
        <x:v>旺弱只修正信号强度、显著度和抢位风险，不直接等于长期适配质量。</x:v>
      </x:c>
      <x:c r="R3404" t="str">
        <x:v>喜忌只修正功能承载与摩擦，不可直接翻译为理想伴侣五行、十神、生肖或出生信息。</x:v>
      </x:c>
      <x:c r="S3404" t="str">
        <x:v>真合化成立时按化神功能重算相关层级；合化争议时停止精细差异比较。</x:v>
      </x:c>
      <x:c r="T3404" t="str">
        <x:v>近位提高该层信息进入关系核心的可能；远位只保留背景、阶段或情境性比较。</x:v>
      </x:c>
      <x:c r="U3404" s="64" t="str">
        <x:v>94</x:v>
      </x:c>
      <x:c r="V3404" s="64" t="str">
        <x:v>不加分；情境上限</x:v>
      </x:c>
      <x:c r="W3404" s="64" t="str">
        <x:v>gap_evidence_level</x:v>
      </x:c>
      <x:c r="X3404" s="64" t="str">
        <x:v>不得用结构结论要求复合或否定结束选择。</x:v>
      </x:c>
      <x:c r="Y3404" s="64" t="str">
        <x:v>当前上限：不得用结构结论要求复合或否定结束选择。</x:v>
      </x:c>
      <x:c r="Z340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04" s="64" t="str">
        <x:v>高</x:v>
      </x:c>
      <x:c r="AB3404" s="64" t="str">
        <x:v>待验证</x:v>
      </x:c>
      <x:c r="AC3404" s="64" t="str"/>
      <x:c r="AD3404" s="64" t="str">
        <x:v>gap_context=CT07; provisional=true; rule_group=GAP-CT情境</x:v>
      </x:c>
      <x:c r="AE3404" s="64" t="str">
        <x:v>0.8</x:v>
      </x:c>
    </x:row>
    <x:row r="3405">
      <x:c r="A3405" s="64" t="str">
        <x:v>M5-GAP-436</x:v>
      </x:c>
      <x:c r="B3405" s="64" t="str">
        <x:v>CT07 分手／关系复盘｜用户输出</x:v>
      </x:c>
      <x:c r="C3405" s="64" t="str">
        <x:v>L8 关系阶段与案例情境</x:v>
      </x:c>
      <x:c r="D3405" s="64" t="str">
        <x:v>GAP-CT情境</x:v>
      </x:c>
      <x:c r="E3405" s="64" t="str">
        <x:v>通用</x:v>
      </x:c>
      <x:c r="F3405" s="64" t="str">
        <x:v>输出</x:v>
      </x:c>
      <x:c r="G3405" s="64" t="str">
        <x:v>CT07</x:v>
      </x:c>
      <x:c r="H3405" s="64" t="str">
        <x:v>分手／关系复盘</x:v>
      </x:c>
      <x:c r="I3405" s="64" t="str">
        <x:v>完成情境裁决。</x:v>
      </x:c>
      <x:c r="J3405" s="64" t="str">
        <x:v>GS08停止。</x:v>
      </x:c>
      <x:c r="K3405" t="str">
        <x:v>由共享基础引擎及M1—M5上游模块提供；只修正不同关系层级的显著度与承载方式，不直接判断某个具体对象必然适配或不适配。</x:v>
      </x:c>
      <x:c r="L3405" t="str">
        <x:v>M1与M2提供心动原型、准入门槛和证据过程；M5-GAP只比较其与长期适配结构的异同，不重新判定夫妻星。</x:v>
      </x:c>
      <x:c r="M3405" t="str">
        <x:v>M3提供关系建立后的自然相处底盘与功能惯性；M5-GAP比较其与长期适配、保护和现实对象证据的关系。</x:v>
      </x:c>
      <x:c r="N3405" t="str">
        <x:v>无／按本规则指定的层级对照—差异识别—现实验证—桥接—降级或停止路径路由。</x:v>
      </x:c>
      <x:c r="O3405" t="str">
        <x:v>近位、远位只修正某层信号进入亲密关系核心的可能；不得据此断言心动、选择或适配必然一致。</x:v>
      </x:c>
      <x:c r="P3405" t="str">
        <x:v>根气只修正某项偏好、门槛、惯性或需要是否稳定重复，不等于具体对象现实中已经满足。</x:v>
      </x:c>
      <x:c r="Q3405" t="str">
        <x:v>旺弱只修正信号强度、显著度和抢位风险，不直接等于长期适配质量。</x:v>
      </x:c>
      <x:c r="R3405" t="str">
        <x:v>喜忌只修正功能承载与摩擦，不可直接翻译为理想伴侣五行、十神、生肖或出生信息。</x:v>
      </x:c>
      <x:c r="S3405" t="str">
        <x:v>真合化成立时按化神功能重算相关层级；合化争议时停止精细差异比较。</x:v>
      </x:c>
      <x:c r="T3405" t="str">
        <x:v>近位提高该层信息进入关系核心的可能；远位只保留背景、阶段或情境性比较。</x:v>
      </x:c>
      <x:c r="U3405" s="64" t="str">
        <x:v>76</x:v>
      </x:c>
      <x:c r="V3405" s="64" t="str">
        <x:v>不加分；输出</x:v>
      </x:c>
      <x:c r="W3405" s="64" t="str">
        <x:v>report_text</x:v>
      </x:c>
      <x:c r="X3405" s="64" t="str">
        <x:v>复盘的目标是看清哪些信号被高估、哪些需要以后更早验证。</x:v>
      </x:c>
      <x:c r="Y3405" s="64" t="str">
        <x:v>复盘的目标是看清哪些信号被高估、哪些需要以后更早验证。</x:v>
      </x:c>
      <x:c r="Z340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05" s="64" t="str">
        <x:v>中高</x:v>
      </x:c>
      <x:c r="AB3405" s="64" t="str">
        <x:v>待验证</x:v>
      </x:c>
      <x:c r="AC3405" s="64" t="str"/>
      <x:c r="AD3405" s="64" t="str">
        <x:v>gap_context=CT07; provisional=true; rule_group=GAP-CT情境</x:v>
      </x:c>
      <x:c r="AE3405" s="64" t="str">
        <x:v>0.8</x:v>
      </x:c>
    </x:row>
    <x:row r="3406">
      <x:c r="A3406" s="64" t="str">
        <x:v>M5-GAP-437</x:v>
      </x:c>
      <x:c r="B3406" s="64" t="str">
        <x:v>CT08 安全风险／资料停止｜情境定义</x:v>
      </x:c>
      <x:c r="C3406" s="64" t="str">
        <x:v>L8 关系阶段与案例情境</x:v>
      </x:c>
      <x:c r="D3406" s="64" t="str">
        <x:v>GAP-CT情境</x:v>
      </x:c>
      <x:c r="E3406" s="64" t="str">
        <x:v>通用</x:v>
      </x:c>
      <x:c r="F3406" s="64" t="str">
        <x:v>定义</x:v>
      </x:c>
      <x:c r="G3406" s="64" t="str">
        <x:v>CT08</x:v>
      </x:c>
      <x:c r="H3406" s="64" t="str">
        <x:v>安全风险／资料停止</x:v>
      </x:c>
      <x:c r="I3406" s="64" t="str">
        <x:v>当前案例符合该关系阶段或资料状态。</x:v>
      </x:c>
      <x:c r="J3406" s="64" t="str">
        <x:v>现实阶段另有更高优先级情境。</x:v>
      </x:c>
      <x:c r="K3406" t="str">
        <x:v>由共享基础引擎及M1—M5上游模块提供；只修正不同关系层级的显著度与承载方式，不直接判断某个具体对象必然适配或不适配。</x:v>
      </x:c>
      <x:c r="L3406" t="str">
        <x:v>M1与M2提供心动原型、准入门槛和证据过程；M5-GAP只比较其与长期适配结构的异同，不重新判定夫妻星。</x:v>
      </x:c>
      <x:c r="M3406" t="str">
        <x:v>M3提供关系建立后的自然相处底盘与功能惯性；M5-GAP比较其与长期适配、保护和现实对象证据的关系。</x:v>
      </x:c>
      <x:c r="N3406" t="str">
        <x:v>无／按本规则指定的层级对照—差异识别—现实验证—桥接—降级或停止路径路由。</x:v>
      </x:c>
      <x:c r="O3406" t="str">
        <x:v>近位、远位只修正某层信号进入亲密关系核心的可能；不得据此断言心动、选择或适配必然一致。</x:v>
      </x:c>
      <x:c r="P3406" t="str">
        <x:v>根气只修正某项偏好、门槛、惯性或需要是否稳定重复，不等于具体对象现实中已经满足。</x:v>
      </x:c>
      <x:c r="Q3406" t="str">
        <x:v>旺弱只修正信号强度、显著度和抢位风险，不直接等于长期适配质量。</x:v>
      </x:c>
      <x:c r="R3406" t="str">
        <x:v>喜忌只修正功能承载与摩擦，不可直接翻译为理想伴侣五行、十神、生肖或出生信息。</x:v>
      </x:c>
      <x:c r="S3406" t="str">
        <x:v>真合化成立时按化神功能重算相关层级；合化争议时停止精细差异比较。</x:v>
      </x:c>
      <x:c r="T3406" t="str">
        <x:v>近位提高该层信息进入关系核心的可能；远位只保留背景、阶段或情境性比较。</x:v>
      </x:c>
      <x:c r="U3406" s="64" t="str">
        <x:v>90</x:v>
      </x:c>
      <x:c r="V3406" s="64" t="str">
        <x:v>CT候选 +6</x:v>
      </x:c>
      <x:c r="W3406" s="64" t="str">
        <x:v>gap_context</x:v>
      </x:c>
      <x:c r="X3406" s="64" t="str">
        <x:v>存在暴力、强迫、控制、监控、资源剥夺或核心资料矛盾。</x:v>
      </x:c>
      <x:c r="Y3406" s="64" t="str">
        <x:v>当前情境：安全风险／资料停止。</x:v>
      </x:c>
      <x:c r="Z340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06" s="64" t="str">
        <x:v>中高</x:v>
      </x:c>
      <x:c r="AB3406" s="64" t="str">
        <x:v>待验证</x:v>
      </x:c>
      <x:c r="AC3406" s="64" t="str"/>
      <x:c r="AD3406" s="64" t="str">
        <x:v>gap_context=CT08; provisional=true; rule_group=GAP-CT情境</x:v>
      </x:c>
      <x:c r="AE3406" s="64" t="str">
        <x:v>0.8</x:v>
      </x:c>
    </x:row>
    <x:row r="3407">
      <x:c r="A3407" s="64" t="str">
        <x:v>M5-GAP-438</x:v>
      </x:c>
      <x:c r="B3407" s="64" t="str">
        <x:v>CT08 安全风险／资料停止｜优先分析</x:v>
      </x:c>
      <x:c r="C3407" s="64" t="str">
        <x:v>L8 关系阶段与案例情境</x:v>
      </x:c>
      <x:c r="D3407" s="64" t="str">
        <x:v>GAP-CT情境</x:v>
      </x:c>
      <x:c r="E3407" s="64" t="str">
        <x:v>通用</x:v>
      </x:c>
      <x:c r="F3407" s="64" t="str">
        <x:v>路由</x:v>
      </x:c>
      <x:c r="G3407" s="64" t="str">
        <x:v>CT08</x:v>
      </x:c>
      <x:c r="H3407" s="64" t="str">
        <x:v>安全风险／资料停止</x:v>
      </x:c>
      <x:c r="I3407" s="64" t="str">
        <x:v>情境成立且安全通过。</x:v>
      </x:c>
      <x:c r="J3407" s="64" t="str">
        <x:v>使用所有轴平均展开。</x:v>
      </x:c>
      <x:c r="K3407" t="str">
        <x:v>由共享基础引擎及M1—M5上游模块提供；只修正不同关系层级的显著度与承载方式，不直接判断某个具体对象必然适配或不适配。</x:v>
      </x:c>
      <x:c r="L3407" t="str">
        <x:v>M1与M2提供心动原型、准入门槛和证据过程；M5-GAP只比较其与长期适配结构的异同，不重新判定夫妻星。</x:v>
      </x:c>
      <x:c r="M3407" t="str">
        <x:v>M3提供关系建立后的自然相处底盘与功能惯性；M5-GAP比较其与长期适配、保护和现实对象证据的关系。</x:v>
      </x:c>
      <x:c r="N3407" t="str">
        <x:v>无／按本规则指定的层级对照—差异识别—现实验证—桥接—降级或停止路径路由。</x:v>
      </x:c>
      <x:c r="O3407" t="str">
        <x:v>近位、远位只修正某层信号进入亲密关系核心的可能；不得据此断言心动、选择或适配必然一致。</x:v>
      </x:c>
      <x:c r="P3407" t="str">
        <x:v>根气只修正某项偏好、门槛、惯性或需要是否稳定重复，不等于具体对象现实中已经满足。</x:v>
      </x:c>
      <x:c r="Q3407" t="str">
        <x:v>旺弱只修正信号强度、显著度和抢位风险，不直接等于长期适配质量。</x:v>
      </x:c>
      <x:c r="R3407" t="str">
        <x:v>喜忌只修正功能承载与摩擦，不可直接翻译为理想伴侣五行、十神、生肖或出生信息。</x:v>
      </x:c>
      <x:c r="S3407" t="str">
        <x:v>真合化成立时按化神功能重算相关层级；合化争议时停止精细差异比较。</x:v>
      </x:c>
      <x:c r="T3407" t="str">
        <x:v>近位提高该层信息进入关系核心的可能；远位只保留背景、阶段或情境性比较。</x:v>
      </x:c>
      <x:c r="U3407" s="64" t="str">
        <x:v>86</x:v>
      </x:c>
      <x:c r="V3407" s="64" t="str">
        <x:v>+8 情境路由</x:v>
      </x:c>
      <x:c r="W3407" s="64" t="str">
        <x:v>report_priority</x:v>
      </x:c>
      <x:c r="X3407" s="64" t="str">
        <x:v>停止普通差异合成，优先安全、现实支持和资料核验。</x:v>
      </x:c>
      <x:c r="Y3407" s="64" t="str">
        <x:v>本情境优先：停止普通差异合成，优先安全、现实支持和资料核验。</x:v>
      </x:c>
      <x:c r="Z340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07" s="64" t="str">
        <x:v>中高</x:v>
      </x:c>
      <x:c r="AB3407" s="64" t="str">
        <x:v>待验证</x:v>
      </x:c>
      <x:c r="AC3407" s="64" t="str"/>
      <x:c r="AD3407" s="64" t="str">
        <x:v>gap_context=CT08; provisional=true; rule_group=GAP-CT情境</x:v>
      </x:c>
      <x:c r="AE3407" s="64" t="str">
        <x:v>0.8</x:v>
      </x:c>
    </x:row>
    <x:row r="3408">
      <x:c r="A3408" s="64" t="str">
        <x:v>M5-GAP-439</x:v>
      </x:c>
      <x:c r="B3408" s="64" t="str">
        <x:v>CT08 安全风险／资料停止｜证据上限</x:v>
      </x:c>
      <x:c r="C3408" s="64" t="str">
        <x:v>L8 关系阶段与案例情境</x:v>
      </x:c>
      <x:c r="D3408" s="64" t="str">
        <x:v>GAP-CT情境</x:v>
      </x:c>
      <x:c r="E3408" s="64" t="str">
        <x:v>通用</x:v>
      </x:c>
      <x:c r="F3408" s="64" t="str">
        <x:v>边界</x:v>
      </x:c>
      <x:c r="G3408" s="64" t="str">
        <x:v>CT08</x:v>
      </x:c>
      <x:c r="H3408" s="64" t="str">
        <x:v>安全风险／资料停止</x:v>
      </x:c>
      <x:c r="I3408" s="64" t="str">
        <x:v>准备发布情境结论。</x:v>
      </x:c>
      <x:c r="J3408" s="64" t="str">
        <x:v>已有更高层现实证据。</x:v>
      </x:c>
      <x:c r="K3408" t="str">
        <x:v>由共享基础引擎及M1—M5上游模块提供；只修正不同关系层级的显著度与承载方式，不直接判断某个具体对象必然适配或不适配。</x:v>
      </x:c>
      <x:c r="L3408" t="str">
        <x:v>M1与M2提供心动原型、准入门槛和证据过程；M5-GAP只比较其与长期适配结构的异同，不重新判定夫妻星。</x:v>
      </x:c>
      <x:c r="M3408" t="str">
        <x:v>M3提供关系建立后的自然相处底盘与功能惯性；M5-GAP比较其与长期适配、保护和现实对象证据的关系。</x:v>
      </x:c>
      <x:c r="N3408" t="str">
        <x:v>无／按本规则指定的层级对照—差异识别—现实验证—桥接—降级或停止路径路由。</x:v>
      </x:c>
      <x:c r="O3408" t="str">
        <x:v>近位、远位只修正某层信号进入亲密关系核心的可能；不得据此断言心动、选择或适配必然一致。</x:v>
      </x:c>
      <x:c r="P3408" t="str">
        <x:v>根气只修正某项偏好、门槛、惯性或需要是否稳定重复，不等于具体对象现实中已经满足。</x:v>
      </x:c>
      <x:c r="Q3408" t="str">
        <x:v>旺弱只修正信号强度、显著度和抢位风险，不直接等于长期适配质量。</x:v>
      </x:c>
      <x:c r="R3408" t="str">
        <x:v>喜忌只修正功能承载与摩擦，不可直接翻译为理想伴侣五行、十神、生肖或出生信息。</x:v>
      </x:c>
      <x:c r="S3408" t="str">
        <x:v>真合化成立时按化神功能重算相关层级；合化争议时停止精细差异比较。</x:v>
      </x:c>
      <x:c r="T3408" t="str">
        <x:v>近位提高该层信息进入关系核心的可能；远位只保留背景、阶段或情境性比较。</x:v>
      </x:c>
      <x:c r="U3408" s="64" t="str">
        <x:v>94</x:v>
      </x:c>
      <x:c r="V3408" s="64" t="str">
        <x:v>不加分；情境上限</x:v>
      </x:c>
      <x:c r="W3408" s="64" t="str">
        <x:v>gap_evidence_level</x:v>
      </x:c>
      <x:c r="X3408" s="64" t="str">
        <x:v>GE0／GS08；不输出互补、正缘或关系建议。</x:v>
      </x:c>
      <x:c r="Y3408" s="64" t="str">
        <x:v>当前上限：GE0／GS08；不输出互补、正缘或关系建议。</x:v>
      </x:c>
      <x:c r="Z340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08" s="64" t="str">
        <x:v>高</x:v>
      </x:c>
      <x:c r="AB3408" s="64" t="str">
        <x:v>待验证</x:v>
      </x:c>
      <x:c r="AC3408" s="64" t="str"/>
      <x:c r="AD3408" s="64" t="str">
        <x:v>gap_context=CT08; provisional=true; rule_group=GAP-CT情境</x:v>
      </x:c>
      <x:c r="AE3408" s="64" t="str">
        <x:v>0.8</x:v>
      </x:c>
    </x:row>
    <x:row r="3409">
      <x:c r="A3409" s="64" t="str">
        <x:v>M5-GAP-440</x:v>
      </x:c>
      <x:c r="B3409" s="64" t="str">
        <x:v>CT08 安全风险／资料停止｜用户输出</x:v>
      </x:c>
      <x:c r="C3409" s="64" t="str">
        <x:v>L8 关系阶段与案例情境</x:v>
      </x:c>
      <x:c r="D3409" s="64" t="str">
        <x:v>GAP-CT情境</x:v>
      </x:c>
      <x:c r="E3409" s="64" t="str">
        <x:v>通用</x:v>
      </x:c>
      <x:c r="F3409" s="64" t="str">
        <x:v>输出</x:v>
      </x:c>
      <x:c r="G3409" s="64" t="str">
        <x:v>CT08</x:v>
      </x:c>
      <x:c r="H3409" s="64" t="str">
        <x:v>安全风险／资料停止</x:v>
      </x:c>
      <x:c r="I3409" s="64" t="str">
        <x:v>完成情境裁决。</x:v>
      </x:c>
      <x:c r="J3409" s="64" t="str">
        <x:v>GS08停止。</x:v>
      </x:c>
      <x:c r="K3409" t="str">
        <x:v>由共享基础引擎及M1—M5上游模块提供；只修正不同关系层级的显著度与承载方式，不直接判断某个具体对象必然适配或不适配。</x:v>
      </x:c>
      <x:c r="L3409" t="str">
        <x:v>M1与M2提供心动原型、准入门槛和证据过程；M5-GAP只比较其与长期适配结构的异同，不重新判定夫妻星。</x:v>
      </x:c>
      <x:c r="M3409" t="str">
        <x:v>M3提供关系建立后的自然相处底盘与功能惯性；M5-GAP比较其与长期适配、保护和现实对象证据的关系。</x:v>
      </x:c>
      <x:c r="N3409" t="str">
        <x:v>无／按本规则指定的层级对照—差异识别—现实验证—桥接—降级或停止路径路由。</x:v>
      </x:c>
      <x:c r="O3409" t="str">
        <x:v>近位、远位只修正某层信号进入亲密关系核心的可能；不得据此断言心动、选择或适配必然一致。</x:v>
      </x:c>
      <x:c r="P3409" t="str">
        <x:v>根气只修正某项偏好、门槛、惯性或需要是否稳定重复，不等于具体对象现实中已经满足。</x:v>
      </x:c>
      <x:c r="Q3409" t="str">
        <x:v>旺弱只修正信号强度、显著度和抢位风险，不直接等于长期适配质量。</x:v>
      </x:c>
      <x:c r="R3409" t="str">
        <x:v>喜忌只修正功能承载与摩擦，不可直接翻译为理想伴侣五行、十神、生肖或出生信息。</x:v>
      </x:c>
      <x:c r="S3409" t="str">
        <x:v>真合化成立时按化神功能重算相关层级；合化争议时停止精细差异比较。</x:v>
      </x:c>
      <x:c r="T3409" t="str">
        <x:v>近位提高该层信息进入关系核心的可能；远位只保留背景、阶段或情境性比较。</x:v>
      </x:c>
      <x:c r="U3409" s="64" t="str">
        <x:v>76</x:v>
      </x:c>
      <x:c r="V3409" s="64" t="str">
        <x:v>不加分；输出</x:v>
      </x:c>
      <x:c r="W3409" s="64" t="str">
        <x:v>report_text</x:v>
      </x:c>
      <x:c r="X3409" s="64" t="str">
        <x:v>当前优先处理安全和选择权，不适合用普通适配框架解释。</x:v>
      </x:c>
      <x:c r="Y3409" s="64" t="str">
        <x:v>当前优先处理安全和选择权，不适合用普通适配框架解释。</x:v>
      </x:c>
      <x:c r="Z340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09" s="64" t="str">
        <x:v>中高</x:v>
      </x:c>
      <x:c r="AB3409" s="64" t="str">
        <x:v>待验证</x:v>
      </x:c>
      <x:c r="AC3409" s="64" t="str"/>
      <x:c r="AD3409" s="64" t="str">
        <x:v>gap_context=CT08; provisional=true; rule_group=GAP-CT情境</x:v>
      </x:c>
      <x:c r="AE3409" s="64" t="str">
        <x:v>0.8</x:v>
      </x:c>
    </x:row>
    <x:row r="3410">
      <x:c r="A3410" s="64" t="str">
        <x:v>M5-GAP-441</x:v>
      </x:c>
      <x:c r="B3410" s="64" t="str">
        <x:v>BP01 心动信号→长期行为验证｜路径定义</x:v>
      </x:c>
      <x:c r="C3410" s="64" t="str">
        <x:v>L9 差异桥接路径</x:v>
      </x:c>
      <x:c r="D3410" s="64" t="str">
        <x:v>GAP-BP桥接</x:v>
      </x:c>
      <x:c r="E3410" s="64" t="str">
        <x:v>通用</x:v>
      </x:c>
      <x:c r="F3410" s="64" t="str">
        <x:v>路径</x:v>
      </x:c>
      <x:c r="G3410" s="64" t="str">
        <x:v>BP01</x:v>
      </x:c>
      <x:c r="H3410" s="64" t="str">
        <x:v>心动信号→长期行为验证</x:v>
      </x:c>
      <x:c r="I3410" s="64" t="str">
        <x:v>主差异已定位，安全和现实核心门槛允许桥接。</x:v>
      </x:c>
      <x:c r="J3410" s="64" t="str">
        <x:v>安全不通过、核心价值不可调和或只有单方牺牲。</x:v>
      </x:c>
      <x:c r="K3410" t="str">
        <x:v>由共享基础引擎及M1—M5上游模块提供；只修正不同关系层级的显著度与承载方式，不直接判断某个具体对象必然适配或不适配。</x:v>
      </x:c>
      <x:c r="L3410" t="str">
        <x:v>M1与M2提供心动原型、准入门槛和证据过程；M5-GAP只比较其与长期适配结构的异同，不重新判定夫妻星。</x:v>
      </x:c>
      <x:c r="M3410" t="str">
        <x:v>M3提供关系建立后的自然相处底盘与功能惯性；M5-GAP比较其与长期适配、保护和现实对象证据的关系。</x:v>
      </x:c>
      <x:c r="N3410" t="str">
        <x:v>无／按本规则指定的层级对照—差异识别—现实验证—桥接—降级或停止路径路由。</x:v>
      </x:c>
      <x:c r="O3410" t="str">
        <x:v>近位、远位只修正某层信号进入亲密关系核心的可能；不得据此断言心动、选择或适配必然一致。</x:v>
      </x:c>
      <x:c r="P3410" t="str">
        <x:v>根气只修正某项偏好、门槛、惯性或需要是否稳定重复，不等于具体对象现实中已经满足。</x:v>
      </x:c>
      <x:c r="Q3410" t="str">
        <x:v>旺弱只修正信号强度、显著度和抢位风险，不直接等于长期适配质量。</x:v>
      </x:c>
      <x:c r="R3410" t="str">
        <x:v>喜忌只修正功能承载与摩擦，不可直接翻译为理想伴侣五行、十神、生肖或出生信息。</x:v>
      </x:c>
      <x:c r="S3410" t="str">
        <x:v>真合化成立时按化神功能重算相关层级；合化争议时停止精细差异比较。</x:v>
      </x:c>
      <x:c r="T3410" t="str">
        <x:v>近位提高该层信息进入关系核心的可能；远位只保留背景、阶段或情境性比较。</x:v>
      </x:c>
      <x:c r="U3410" s="64" t="str">
        <x:v>88</x:v>
      </x:c>
      <x:c r="V3410" s="64" t="str">
        <x:v>桥接候选 +10</x:v>
      </x:c>
      <x:c r="W3410" s="64" t="str">
        <x:v>bridge_plan</x:v>
      </x:c>
      <x:c r="X3410" s="64" t="str">
        <x:v>把M1外显特质翻译为M5功能，再观察日常、压力、修复和反例。</x:v>
      </x:c>
      <x:c r="Y3410" s="64" t="str">
        <x:v>可采用的桥接路径是：把M1外显特质翻译为M5功能，再观察日常、压力、修复和反例。</x:v>
      </x:c>
      <x:c r="Z341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10" s="64" t="str">
        <x:v>中高</x:v>
      </x:c>
      <x:c r="AB3410" s="64" t="str">
        <x:v>待验证</x:v>
      </x:c>
      <x:c r="AC3410" s="64" t="str"/>
      <x:c r="AD3410" s="64" t="str">
        <x:v>bridge_path=BP01; provisional=true; rule_group=GAP-BP桥接</x:v>
      </x:c>
      <x:c r="AE3410" s="64" t="str">
        <x:v>0.8</x:v>
      </x:c>
    </x:row>
    <x:row r="3411">
      <x:c r="A3411" s="64" t="str">
        <x:v>M5-GAP-442</x:v>
      </x:c>
      <x:c r="B3411" s="64" t="str">
        <x:v>BP01 心动信号→长期行为验证｜断链与停止</x:v>
      </x:c>
      <x:c r="C3411" s="64" t="str">
        <x:v>L9 差异桥接路径</x:v>
      </x:c>
      <x:c r="D3411" s="64" t="str">
        <x:v>GAP-BP桥接</x:v>
      </x:c>
      <x:c r="E3411" s="64" t="str">
        <x:v>通用</x:v>
      </x:c>
      <x:c r="F3411" s="64" t="str">
        <x:v>验证</x:v>
      </x:c>
      <x:c r="G3411" s="64" t="str">
        <x:v>BP01</x:v>
      </x:c>
      <x:c r="H3411" s="64" t="str">
        <x:v>心动信号→长期行为验证</x:v>
      </x:c>
      <x:c r="I3411" s="64" t="str">
        <x:v>准备判断桥接是否有效。</x:v>
      </x:c>
      <x:c r="J3411" s="64" t="str">
        <x:v>现实多次显示桥接有效且可持续。</x:v>
      </x:c>
      <x:c r="K3411" t="str">
        <x:v>由共享基础引擎及M1—M5上游模块提供；只修正不同关系层级的显著度与承载方式，不直接判断某个具体对象必然适配或不适配。</x:v>
      </x:c>
      <x:c r="L3411" t="str">
        <x:v>M1与M2提供心动原型、准入门槛和证据过程；M5-GAP只比较其与长期适配结构的异同，不重新判定夫妻星。</x:v>
      </x:c>
      <x:c r="M3411" t="str">
        <x:v>M3提供关系建立后的自然相处底盘与功能惯性；M5-GAP比较其与长期适配、保护和现实对象证据的关系。</x:v>
      </x:c>
      <x:c r="N3411" t="str">
        <x:v>无／按本规则指定的层级对照—差异识别—现实验证—桥接—降级或停止路径路由。</x:v>
      </x:c>
      <x:c r="O3411" t="str">
        <x:v>近位、远位只修正某层信号进入亲密关系核心的可能；不得据此断言心动、选择或适配必然一致。</x:v>
      </x:c>
      <x:c r="P3411" t="str">
        <x:v>根气只修正某项偏好、门槛、惯性或需要是否稳定重复，不等于具体对象现实中已经满足。</x:v>
      </x:c>
      <x:c r="Q3411" t="str">
        <x:v>旺弱只修正信号强度、显著度和抢位风险，不直接等于长期适配质量。</x:v>
      </x:c>
      <x:c r="R3411" t="str">
        <x:v>喜忌只修正功能承载与摩擦，不可直接翻译为理想伴侣五行、十神、生肖或出生信息。</x:v>
      </x:c>
      <x:c r="S3411" t="str">
        <x:v>真合化成立时按化神功能重算相关层级；合化争议时停止精细差异比较。</x:v>
      </x:c>
      <x:c r="T3411" t="str">
        <x:v>近位提高该层信息进入关系核心的可能；远位只保留背景、阶段或情境性比较。</x:v>
      </x:c>
      <x:c r="U3411" s="64" t="str">
        <x:v>94</x:v>
      </x:c>
      <x:c r="V3411" s="64" t="str">
        <x:v>断链风险 +12／停止候选</x:v>
      </x:c>
      <x:c r="W3411" s="64" t="str">
        <x:v>bridge_status</x:v>
      </x:c>
      <x:c r="X3411" s="64" t="str">
        <x:v>若只停在第一印象、标签或一次高光，则桥接失败。</x:v>
      </x:c>
      <x:c r="Y3411" s="64" t="str">
        <x:v>桥接失败或需要停止时：若只停在第一印象、标签或一次高光，则桥接失败。</x:v>
      </x:c>
      <x:c r="Z341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11" s="64" t="str">
        <x:v>高</x:v>
      </x:c>
      <x:c r="AB3411" s="64" t="str">
        <x:v>待验证</x:v>
      </x:c>
      <x:c r="AC3411" s="64" t="str"/>
      <x:c r="AD3411" s="64" t="str">
        <x:v>bridge_path=BP01; bridge_validation=true; provisional=true; rule_group=GAP-BP桥接</x:v>
      </x:c>
      <x:c r="AE3411" s="64" t="str">
        <x:v>0.8</x:v>
      </x:c>
    </x:row>
    <x:row r="3412">
      <x:c r="A3412" s="64" t="str">
        <x:v>M5-GAP-443</x:v>
      </x:c>
      <x:c r="B3412" s="64" t="str">
        <x:v>BP02 准入证明→跨场景成熟度｜路径定义</x:v>
      </x:c>
      <x:c r="C3412" s="64" t="str">
        <x:v>L9 差异桥接路径</x:v>
      </x:c>
      <x:c r="D3412" s="64" t="str">
        <x:v>GAP-BP桥接</x:v>
      </x:c>
      <x:c r="E3412" s="64" t="str">
        <x:v>通用</x:v>
      </x:c>
      <x:c r="F3412" s="64" t="str">
        <x:v>路径</x:v>
      </x:c>
      <x:c r="G3412" s="64" t="str">
        <x:v>BP02</x:v>
      </x:c>
      <x:c r="H3412" s="64" t="str">
        <x:v>准入证明→跨场景成熟度</x:v>
      </x:c>
      <x:c r="I3412" s="64" t="str">
        <x:v>主差异已定位，安全和现实核心门槛允许桥接。</x:v>
      </x:c>
      <x:c r="J3412" s="64" t="str">
        <x:v>安全不通过、核心价值不可调和或只有单方牺牲。</x:v>
      </x:c>
      <x:c r="K3412" t="str">
        <x:v>由共享基础引擎及M1—M5上游模块提供；只修正不同关系层级的显著度与承载方式，不直接判断某个具体对象必然适配或不适配。</x:v>
      </x:c>
      <x:c r="L3412" t="str">
        <x:v>M1与M2提供心动原型、准入门槛和证据过程；M5-GAP只比较其与长期适配结构的异同，不重新判定夫妻星。</x:v>
      </x:c>
      <x:c r="M3412" t="str">
        <x:v>M3提供关系建立后的自然相处底盘与功能惯性；M5-GAP比较其与长期适配、保护和现实对象证据的关系。</x:v>
      </x:c>
      <x:c r="N3412" t="str">
        <x:v>无／按本规则指定的层级对照—差异识别—现实验证—桥接—降级或停止路径路由。</x:v>
      </x:c>
      <x:c r="O3412" t="str">
        <x:v>近位、远位只修正某层信号进入亲密关系核心的可能；不得据此断言心动、选择或适配必然一致。</x:v>
      </x:c>
      <x:c r="P3412" t="str">
        <x:v>根气只修正某项偏好、门槛、惯性或需要是否稳定重复，不等于具体对象现实中已经满足。</x:v>
      </x:c>
      <x:c r="Q3412" t="str">
        <x:v>旺弱只修正信号强度、显著度和抢位风险，不直接等于长期适配质量。</x:v>
      </x:c>
      <x:c r="R3412" t="str">
        <x:v>喜忌只修正功能承载与摩擦，不可直接翻译为理想伴侣五行、十神、生肖或出生信息。</x:v>
      </x:c>
      <x:c r="S3412" t="str">
        <x:v>真合化成立时按化神功能重算相关层级；合化争议时停止精细差异比较。</x:v>
      </x:c>
      <x:c r="T3412" t="str">
        <x:v>近位提高该层信息进入关系核心的可能；远位只保留背景、阶段或情境性比较。</x:v>
      </x:c>
      <x:c r="U3412" s="64" t="str">
        <x:v>88</x:v>
      </x:c>
      <x:c r="V3412" s="64" t="str">
        <x:v>桥接候选 +10</x:v>
      </x:c>
      <x:c r="W3412" s="64" t="str">
        <x:v>bridge_plan</x:v>
      </x:c>
      <x:c r="X3412" s="64" t="str">
        <x:v>把M2关键证明放入PARTNER的PV与PS矩阵，确认持续、边界和修复。</x:v>
      </x:c>
      <x:c r="Y3412" s="64" t="str">
        <x:v>可采用的桥接路径是：把M2关键证明放入PARTNER的PV与PS矩阵，确认持续、边界和修复。</x:v>
      </x:c>
      <x:c r="Z341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12" s="64" t="str">
        <x:v>中高</x:v>
      </x:c>
      <x:c r="AB3412" s="64" t="str">
        <x:v>待验证</x:v>
      </x:c>
      <x:c r="AC3412" s="64" t="str"/>
      <x:c r="AD3412" s="64" t="str">
        <x:v>bridge_path=BP02; provisional=true; rule_group=GAP-BP桥接</x:v>
      </x:c>
      <x:c r="AE3412" s="64" t="str">
        <x:v>0.8</x:v>
      </x:c>
    </x:row>
    <x:row r="3413">
      <x:c r="A3413" s="64" t="str">
        <x:v>M5-GAP-444</x:v>
      </x:c>
      <x:c r="B3413" s="64" t="str">
        <x:v>BP02 准入证明→跨场景成熟度｜断链与停止</x:v>
      </x:c>
      <x:c r="C3413" s="64" t="str">
        <x:v>L9 差异桥接路径</x:v>
      </x:c>
      <x:c r="D3413" s="64" t="str">
        <x:v>GAP-BP桥接</x:v>
      </x:c>
      <x:c r="E3413" s="64" t="str">
        <x:v>通用</x:v>
      </x:c>
      <x:c r="F3413" s="64" t="str">
        <x:v>验证</x:v>
      </x:c>
      <x:c r="G3413" s="64" t="str">
        <x:v>BP02</x:v>
      </x:c>
      <x:c r="H3413" s="64" t="str">
        <x:v>准入证明→跨场景成熟度</x:v>
      </x:c>
      <x:c r="I3413" s="64" t="str">
        <x:v>准备判断桥接是否有效。</x:v>
      </x:c>
      <x:c r="J3413" s="64" t="str">
        <x:v>现实多次显示桥接有效且可持续。</x:v>
      </x:c>
      <x:c r="K3413" t="str">
        <x:v>由共享基础引擎及M1—M5上游模块提供；只修正不同关系层级的显著度与承载方式，不直接判断某个具体对象必然适配或不适配。</x:v>
      </x:c>
      <x:c r="L3413" t="str">
        <x:v>M1与M2提供心动原型、准入门槛和证据过程；M5-GAP只比较其与长期适配结构的异同，不重新判定夫妻星。</x:v>
      </x:c>
      <x:c r="M3413" t="str">
        <x:v>M3提供关系建立后的自然相处底盘与功能惯性；M5-GAP比较其与长期适配、保护和现实对象证据的关系。</x:v>
      </x:c>
      <x:c r="N3413" t="str">
        <x:v>无／按本规则指定的层级对照—差异识别—现实验证—桥接—降级或停止路径路由。</x:v>
      </x:c>
      <x:c r="O3413" t="str">
        <x:v>近位、远位只修正某层信号进入亲密关系核心的可能；不得据此断言心动、选择或适配必然一致。</x:v>
      </x:c>
      <x:c r="P3413" t="str">
        <x:v>根气只修正某项偏好、门槛、惯性或需要是否稳定重复，不等于具体对象现实中已经满足。</x:v>
      </x:c>
      <x:c r="Q3413" t="str">
        <x:v>旺弱只修正信号强度、显著度和抢位风险，不直接等于长期适配质量。</x:v>
      </x:c>
      <x:c r="R3413" t="str">
        <x:v>喜忌只修正功能承载与摩擦，不可直接翻译为理想伴侣五行、十神、生肖或出生信息。</x:v>
      </x:c>
      <x:c r="S3413" t="str">
        <x:v>真合化成立时按化神功能重算相关层级；合化争议时停止精细差异比较。</x:v>
      </x:c>
      <x:c r="T3413" t="str">
        <x:v>近位提高该层信息进入关系核心的可能；远位只保留背景、阶段或情境性比较。</x:v>
      </x:c>
      <x:c r="U3413" s="64" t="str">
        <x:v>94</x:v>
      </x:c>
      <x:c r="V3413" s="64" t="str">
        <x:v>断链风险 +12／停止候选</x:v>
      </x:c>
      <x:c r="W3413" s="64" t="str">
        <x:v>bridge_status</x:v>
      </x:c>
      <x:c r="X3413" s="64" t="str">
        <x:v>若关系一开始就停止验证，则容易形成GT05。</x:v>
      </x:c>
      <x:c r="Y3413" s="64" t="str">
        <x:v>桥接失败或需要停止时：若关系一开始就停止验证，则容易形成GT05。</x:v>
      </x:c>
      <x:c r="Z341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13" s="64" t="str">
        <x:v>高</x:v>
      </x:c>
      <x:c r="AB3413" s="64" t="str">
        <x:v>待验证</x:v>
      </x:c>
      <x:c r="AC3413" s="64" t="str"/>
      <x:c r="AD3413" s="64" t="str">
        <x:v>bridge_path=BP02; bridge_validation=true; provisional=true; rule_group=GAP-BP桥接</x:v>
      </x:c>
      <x:c r="AE3413" s="64" t="str">
        <x:v>0.8</x:v>
      </x:c>
    </x:row>
    <x:row r="3414">
      <x:c r="A3414" s="64" t="str">
        <x:v>M5-GAP-445</x:v>
      </x:c>
      <x:c r="B3414" s="64" t="str">
        <x:v>BP03 自然功能→保留＋接力｜路径定义</x:v>
      </x:c>
      <x:c r="C3414" s="64" t="str">
        <x:v>L9 差异桥接路径</x:v>
      </x:c>
      <x:c r="D3414" s="64" t="str">
        <x:v>GAP-BP桥接</x:v>
      </x:c>
      <x:c r="E3414" s="64" t="str">
        <x:v>通用</x:v>
      </x:c>
      <x:c r="F3414" s="64" t="str">
        <x:v>路径</x:v>
      </x:c>
      <x:c r="G3414" s="64" t="str">
        <x:v>BP03</x:v>
      </x:c>
      <x:c r="H3414" s="64" t="str">
        <x:v>自然功能→保留＋接力</x:v>
      </x:c>
      <x:c r="I3414" s="64" t="str">
        <x:v>主差异已定位，安全和现实核心门槛允许桥接。</x:v>
      </x:c>
      <x:c r="J3414" s="64" t="str">
        <x:v>安全不通过、核心价值不可调和或只有单方牺牲。</x:v>
      </x:c>
      <x:c r="K3414" t="str">
        <x:v>由共享基础引擎及M1—M5上游模块提供；只修正不同关系层级的显著度与承载方式，不直接判断某个具体对象必然适配或不适配。</x:v>
      </x:c>
      <x:c r="L3414" t="str">
        <x:v>M1与M2提供心动原型、准入门槛和证据过程；M5-GAP只比较其与长期适配结构的异同，不重新判定夫妻星。</x:v>
      </x:c>
      <x:c r="M3414" t="str">
        <x:v>M3提供关系建立后的自然相处底盘与功能惯性；M5-GAP比较其与长期适配、保护和现实对象证据的关系。</x:v>
      </x:c>
      <x:c r="N3414" t="str">
        <x:v>无／按本规则指定的层级对照—差异识别—现实验证—桥接—降级或停止路径路由。</x:v>
      </x:c>
      <x:c r="O3414" t="str">
        <x:v>近位、远位只修正某层信号进入亲密关系核心的可能；不得据此断言心动、选择或适配必然一致。</x:v>
      </x:c>
      <x:c r="P3414" t="str">
        <x:v>根气只修正某项偏好、门槛、惯性或需要是否稳定重复，不等于具体对象现实中已经满足。</x:v>
      </x:c>
      <x:c r="Q3414" t="str">
        <x:v>旺弱只修正信号强度、显著度和抢位风险，不直接等于长期适配质量。</x:v>
      </x:c>
      <x:c r="R3414" t="str">
        <x:v>喜忌只修正功能承载与摩擦，不可直接翻译为理想伴侣五行、十神、生肖或出生信息。</x:v>
      </x:c>
      <x:c r="S3414" t="str">
        <x:v>真合化成立时按化神功能重算相关层级；合化争议时停止精细差异比较。</x:v>
      </x:c>
      <x:c r="T3414" t="str">
        <x:v>近位提高该层信息进入关系核心的可能；远位只保留背景、阶段或情境性比较。</x:v>
      </x:c>
      <x:c r="U3414" s="64" t="str">
        <x:v>88</x:v>
      </x:c>
      <x:c r="V3414" s="64" t="str">
        <x:v>桥接候选 +10</x:v>
      </x:c>
      <x:c r="W3414" s="64" t="str">
        <x:v>bridge_plan</x:v>
      </x:c>
      <x:c r="X3414" s="64" t="str">
        <x:v>先保留M3正常功能，再为不足、顺序或转换建立第二功能。</x:v>
      </x:c>
      <x:c r="Y3414" s="64" t="str">
        <x:v>可采用的桥接路径是：先保留M3正常功能，再为不足、顺序或转换建立第二功能。</x:v>
      </x:c>
      <x:c r="Z341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14" s="64" t="str">
        <x:v>中高</x:v>
      </x:c>
      <x:c r="AB3414" s="64" t="str">
        <x:v>待验证</x:v>
      </x:c>
      <x:c r="AC3414" s="64" t="str"/>
      <x:c r="AD3414" s="64" t="str">
        <x:v>bridge_path=BP03; provisional=true; rule_group=GAP-BP桥接</x:v>
      </x:c>
      <x:c r="AE3414" s="64" t="str">
        <x:v>0.8</x:v>
      </x:c>
    </x:row>
    <x:row r="3415">
      <x:c r="A3415" s="64" t="str">
        <x:v>M5-GAP-446</x:v>
      </x:c>
      <x:c r="B3415" s="64" t="str">
        <x:v>BP03 自然功能→保留＋接力｜断链与停止</x:v>
      </x:c>
      <x:c r="C3415" s="64" t="str">
        <x:v>L9 差异桥接路径</x:v>
      </x:c>
      <x:c r="D3415" s="64" t="str">
        <x:v>GAP-BP桥接</x:v>
      </x:c>
      <x:c r="E3415" s="64" t="str">
        <x:v>通用</x:v>
      </x:c>
      <x:c r="F3415" s="64" t="str">
        <x:v>验证</x:v>
      </x:c>
      <x:c r="G3415" s="64" t="str">
        <x:v>BP03</x:v>
      </x:c>
      <x:c r="H3415" s="64" t="str">
        <x:v>自然功能→保留＋接力</x:v>
      </x:c>
      <x:c r="I3415" s="64" t="str">
        <x:v>准备判断桥接是否有效。</x:v>
      </x:c>
      <x:c r="J3415" s="64" t="str">
        <x:v>现实多次显示桥接有效且可持续。</x:v>
      </x:c>
      <x:c r="K3415" t="str">
        <x:v>由共享基础引擎及M1—M5上游模块提供；只修正不同关系层级的显著度与承载方式，不直接判断某个具体对象必然适配或不适配。</x:v>
      </x:c>
      <x:c r="L3415" t="str">
        <x:v>M1与M2提供心动原型、准入门槛和证据过程；M5-GAP只比较其与长期适配结构的异同，不重新判定夫妻星。</x:v>
      </x:c>
      <x:c r="M3415" t="str">
        <x:v>M3提供关系建立后的自然相处底盘与功能惯性；M5-GAP比较其与长期适配、保护和现实对象证据的关系。</x:v>
      </x:c>
      <x:c r="N3415" t="str">
        <x:v>无／按本规则指定的层级对照—差异识别—现实验证—桥接—降级或停止路径路由。</x:v>
      </x:c>
      <x:c r="O3415" t="str">
        <x:v>近位、远位只修正某层信号进入亲密关系核心的可能；不得据此断言心动、选择或适配必然一致。</x:v>
      </x:c>
      <x:c r="P3415" t="str">
        <x:v>根气只修正某项偏好、门槛、惯性或需要是否稳定重复，不等于具体对象现实中已经满足。</x:v>
      </x:c>
      <x:c r="Q3415" t="str">
        <x:v>旺弱只修正信号强度、显著度和抢位风险，不直接等于长期适配质量。</x:v>
      </x:c>
      <x:c r="R3415" t="str">
        <x:v>喜忌只修正功能承载与摩擦，不可直接翻译为理想伴侣五行、十神、生肖或出生信息。</x:v>
      </x:c>
      <x:c r="S3415" t="str">
        <x:v>真合化成立时按化神功能重算相关层级；合化争议时停止精细差异比较。</x:v>
      </x:c>
      <x:c r="T3415" t="str">
        <x:v>近位提高该层信息进入关系核心的可能；远位只保留背景、阶段或情境性比较。</x:v>
      </x:c>
      <x:c r="U3415" s="64" t="str">
        <x:v>94</x:v>
      </x:c>
      <x:c r="V3415" s="64" t="str">
        <x:v>断链风险 +12／停止候选</x:v>
      </x:c>
      <x:c r="W3415" s="64" t="str">
        <x:v>bridge_status</x:v>
      </x:c>
      <x:c r="X3415" s="64" t="str">
        <x:v>若只找完全相反的人，可能压制正常能力。</x:v>
      </x:c>
      <x:c r="Y3415" s="64" t="str">
        <x:v>桥接失败或需要停止时：若只找完全相反的人，可能压制正常能力。</x:v>
      </x:c>
      <x:c r="Z341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15" s="64" t="str">
        <x:v>高</x:v>
      </x:c>
      <x:c r="AB3415" s="64" t="str">
        <x:v>待验证</x:v>
      </x:c>
      <x:c r="AC3415" s="64" t="str"/>
      <x:c r="AD3415" s="64" t="str">
        <x:v>bridge_path=BP03; bridge_validation=true; provisional=true; rule_group=GAP-BP桥接</x:v>
      </x:c>
      <x:c r="AE3415" s="64" t="str">
        <x:v>0.8</x:v>
      </x:c>
    </x:row>
    <x:row r="3416">
      <x:c r="A3416" s="64" t="str">
        <x:v>M5-GAP-447</x:v>
      </x:c>
      <x:c r="B3416" s="64" t="str">
        <x:v>BP04 主盲点→精准保护｜路径定义</x:v>
      </x:c>
      <x:c r="C3416" s="64" t="str">
        <x:v>L9 差异桥接路径</x:v>
      </x:c>
      <x:c r="D3416" s="64" t="str">
        <x:v>GAP-BP桥接</x:v>
      </x:c>
      <x:c r="E3416" s="64" t="str">
        <x:v>通用</x:v>
      </x:c>
      <x:c r="F3416" s="64" t="str">
        <x:v>路径</x:v>
      </x:c>
      <x:c r="G3416" s="64" t="str">
        <x:v>BP04</x:v>
      </x:c>
      <x:c r="H3416" s="64" t="str">
        <x:v>主盲点→精准保护</x:v>
      </x:c>
      <x:c r="I3416" s="64" t="str">
        <x:v>主差异已定位，安全和现实核心门槛允许桥接。</x:v>
      </x:c>
      <x:c r="J3416" s="64" t="str">
        <x:v>安全不通过、核心价值不可调和或只有单方牺牲。</x:v>
      </x:c>
      <x:c r="K3416" t="str">
        <x:v>由共享基础引擎及M1—M5上游模块提供；只修正不同关系层级的显著度与承载方式，不直接判断某个具体对象必然适配或不适配。</x:v>
      </x:c>
      <x:c r="L3416" t="str">
        <x:v>M1与M2提供心动原型、准入门槛和证据过程；M5-GAP只比较其与长期适配结构的异同，不重新判定夫妻星。</x:v>
      </x:c>
      <x:c r="M3416" t="str">
        <x:v>M3提供关系建立后的自然相处底盘与功能惯性；M5-GAP比较其与长期适配、保护和现实对象证据的关系。</x:v>
      </x:c>
      <x:c r="N3416" t="str">
        <x:v>无／按本规则指定的层级对照—差异识别—现实验证—桥接—降级或停止路径路由。</x:v>
      </x:c>
      <x:c r="O3416" t="str">
        <x:v>近位、远位只修正某层信号进入亲密关系核心的可能；不得据此断言心动、选择或适配必然一致。</x:v>
      </x:c>
      <x:c r="P3416" t="str">
        <x:v>根气只修正某项偏好、门槛、惯性或需要是否稳定重复，不等于具体对象现实中已经满足。</x:v>
      </x:c>
      <x:c r="Q3416" t="str">
        <x:v>旺弱只修正信号强度、显著度和抢位风险，不直接等于长期适配质量。</x:v>
      </x:c>
      <x:c r="R3416" t="str">
        <x:v>喜忌只修正功能承载与摩擦，不可直接翻译为理想伴侣五行、十神、生肖或出生信息。</x:v>
      </x:c>
      <x:c r="S3416" t="str">
        <x:v>真合化成立时按化神功能重算相关层级；合化争议时停止精细差异比较。</x:v>
      </x:c>
      <x:c r="T3416" t="str">
        <x:v>近位提高该层信息进入关系核心的可能；远位只保留背景、阶段或情境性比较。</x:v>
      </x:c>
      <x:c r="U3416" s="64" t="str">
        <x:v>88</x:v>
      </x:c>
      <x:c r="V3416" s="64" t="str">
        <x:v>桥接候选 +10</x:v>
      </x:c>
      <x:c r="W3416" s="64" t="str">
        <x:v>bridge_plan</x:v>
      </x:c>
      <x:c r="X3416" s="64" t="str">
        <x:v>从M4主风险节点匹配M5的边界、交换、修复、节奏和现实支持。</x:v>
      </x:c>
      <x:c r="Y3416" s="64" t="str">
        <x:v>可采用的桥接路径是：从M4主风险节点匹配M5的边界、交换、修复、节奏和现实支持。</x:v>
      </x:c>
      <x:c r="Z341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16" s="64" t="str">
        <x:v>中高</x:v>
      </x:c>
      <x:c r="AB3416" s="64" t="str">
        <x:v>待验证</x:v>
      </x:c>
      <x:c r="AC3416" s="64" t="str"/>
      <x:c r="AD3416" s="64" t="str">
        <x:v>bridge_path=BP04; provisional=true; rule_group=GAP-BP桥接</x:v>
      </x:c>
      <x:c r="AE3416" s="64" t="str">
        <x:v>0.8</x:v>
      </x:c>
    </x:row>
    <x:row r="3417">
      <x:c r="A3417" s="64" t="str">
        <x:v>M5-GAP-448</x:v>
      </x:c>
      <x:c r="B3417" s="64" t="str">
        <x:v>BP04 主盲点→精准保护｜断链与停止</x:v>
      </x:c>
      <x:c r="C3417" s="64" t="str">
        <x:v>L9 差异桥接路径</x:v>
      </x:c>
      <x:c r="D3417" s="64" t="str">
        <x:v>GAP-BP桥接</x:v>
      </x:c>
      <x:c r="E3417" s="64" t="str">
        <x:v>通用</x:v>
      </x:c>
      <x:c r="F3417" s="64" t="str">
        <x:v>验证</x:v>
      </x:c>
      <x:c r="G3417" s="64" t="str">
        <x:v>BP04</x:v>
      </x:c>
      <x:c r="H3417" s="64" t="str">
        <x:v>主盲点→精准保护</x:v>
      </x:c>
      <x:c r="I3417" s="64" t="str">
        <x:v>准备判断桥接是否有效。</x:v>
      </x:c>
      <x:c r="J3417" s="64" t="str">
        <x:v>现实多次显示桥接有效且可持续。</x:v>
      </x:c>
      <x:c r="K3417" t="str">
        <x:v>由共享基础引擎及M1—M5上游模块提供；只修正不同关系层级的显著度与承载方式，不直接判断某个具体对象必然适配或不适配。</x:v>
      </x:c>
      <x:c r="L3417" t="str">
        <x:v>M1与M2提供心动原型、准入门槛和证据过程；M5-GAP只比较其与长期适配结构的异同，不重新判定夫妻星。</x:v>
      </x:c>
      <x:c r="M3417" t="str">
        <x:v>M3提供关系建立后的自然相处底盘与功能惯性；M5-GAP比较其与长期适配、保护和现实对象证据的关系。</x:v>
      </x:c>
      <x:c r="N3417" t="str">
        <x:v>无／按本规则指定的层级对照—差异识别—现实验证—桥接—降级或停止路径路由。</x:v>
      </x:c>
      <x:c r="O3417" t="str">
        <x:v>近位、远位只修正某层信号进入亲密关系核心的可能；不得据此断言心动、选择或适配必然一致。</x:v>
      </x:c>
      <x:c r="P3417" t="str">
        <x:v>根气只修正某项偏好、门槛、惯性或需要是否稳定重复，不等于具体对象现实中已经满足。</x:v>
      </x:c>
      <x:c r="Q3417" t="str">
        <x:v>旺弱只修正信号强度、显著度和抢位风险，不直接等于长期适配质量。</x:v>
      </x:c>
      <x:c r="R3417" t="str">
        <x:v>喜忌只修正功能承载与摩擦，不可直接翻译为理想伴侣五行、十神、生肖或出生信息。</x:v>
      </x:c>
      <x:c r="S3417" t="str">
        <x:v>真合化成立时按化神功能重算相关层级；合化争议时停止精细差异比较。</x:v>
      </x:c>
      <x:c r="T3417" t="str">
        <x:v>近位提高该层信息进入关系核心的可能；远位只保留背景、阶段或情境性比较。</x:v>
      </x:c>
      <x:c r="U3417" s="64" t="str">
        <x:v>94</x:v>
      </x:c>
      <x:c r="V3417" s="64" t="str">
        <x:v>断链风险 +12／停止候选</x:v>
      </x:c>
      <x:c r="W3417" s="64" t="str">
        <x:v>bridge_status</x:v>
      </x:c>
      <x:c r="X3417" s="64" t="str">
        <x:v>保护不同源、未现实调用或不改变链条时不得升级。</x:v>
      </x:c>
      <x:c r="Y3417" s="64" t="str">
        <x:v>桥接失败或需要停止时：保护不同源、未现实调用或不改变链条时不得升级。</x:v>
      </x:c>
      <x:c r="Z341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17" s="64" t="str">
        <x:v>高</x:v>
      </x:c>
      <x:c r="AB3417" s="64" t="str">
        <x:v>待验证</x:v>
      </x:c>
      <x:c r="AC3417" s="64" t="str"/>
      <x:c r="AD3417" s="64" t="str">
        <x:v>bridge_path=BP04; bridge_validation=true; provisional=true; rule_group=GAP-BP桥接</x:v>
      </x:c>
      <x:c r="AE3417" s="64" t="str">
        <x:v>0.8</x:v>
      </x:c>
    </x:row>
    <x:row r="3418">
      <x:c r="A3418" s="64" t="str">
        <x:v>M5-GAP-449</x:v>
      </x:c>
      <x:c r="B3418" s="64" t="str">
        <x:v>BP05 差异候选→观察计划｜路径定义</x:v>
      </x:c>
      <x:c r="C3418" s="64" t="str">
        <x:v>L9 差异桥接路径</x:v>
      </x:c>
      <x:c r="D3418" s="64" t="str">
        <x:v>GAP-BP桥接</x:v>
      </x:c>
      <x:c r="E3418" s="64" t="str">
        <x:v>通用</x:v>
      </x:c>
      <x:c r="F3418" s="64" t="str">
        <x:v>路径</x:v>
      </x:c>
      <x:c r="G3418" s="64" t="str">
        <x:v>BP05</x:v>
      </x:c>
      <x:c r="H3418" s="64" t="str">
        <x:v>差异候选→观察计划</x:v>
      </x:c>
      <x:c r="I3418" s="64" t="str">
        <x:v>主差异已定位，安全和现实核心门槛允许桥接。</x:v>
      </x:c>
      <x:c r="J3418" s="64" t="str">
        <x:v>安全不通过、核心价值不可调和或只有单方牺牲。</x:v>
      </x:c>
      <x:c r="K3418" t="str">
        <x:v>由共享基础引擎及M1—M5上游模块提供；只修正不同关系层级的显著度与承载方式，不直接判断某个具体对象必然适配或不适配。</x:v>
      </x:c>
      <x:c r="L3418" t="str">
        <x:v>M1与M2提供心动原型、准入门槛和证据过程；M5-GAP只比较其与长期适配结构的异同，不重新判定夫妻星。</x:v>
      </x:c>
      <x:c r="M3418" t="str">
        <x:v>M3提供关系建立后的自然相处底盘与功能惯性；M5-GAP比较其与长期适配、保护和现实对象证据的关系。</x:v>
      </x:c>
      <x:c r="N3418" t="str">
        <x:v>无／按本规则指定的层级对照—差异识别—现实验证—桥接—降级或停止路径路由。</x:v>
      </x:c>
      <x:c r="O3418" t="str">
        <x:v>近位、远位只修正某层信号进入亲密关系核心的可能；不得据此断言心动、选择或适配必然一致。</x:v>
      </x:c>
      <x:c r="P3418" t="str">
        <x:v>根气只修正某项偏好、门槛、惯性或需要是否稳定重复，不等于具体对象现实中已经满足。</x:v>
      </x:c>
      <x:c r="Q3418" t="str">
        <x:v>旺弱只修正信号强度、显著度和抢位风险，不直接等于长期适配质量。</x:v>
      </x:c>
      <x:c r="R3418" t="str">
        <x:v>喜忌只修正功能承载与摩擦，不可直接翻译为理想伴侣五行、十神、生肖或出生信息。</x:v>
      </x:c>
      <x:c r="S3418" t="str">
        <x:v>真合化成立时按化神功能重算相关层级；合化争议时停止精细差异比较。</x:v>
      </x:c>
      <x:c r="T3418" t="str">
        <x:v>近位提高该层信息进入关系核心的可能；远位只保留背景、阶段或情境性比较。</x:v>
      </x:c>
      <x:c r="U3418" s="64" t="str">
        <x:v>88</x:v>
      </x:c>
      <x:c r="V3418" s="64" t="str">
        <x:v>桥接候选 +10</x:v>
      </x:c>
      <x:c r="W3418" s="64" t="str">
        <x:v>bridge_plan</x:v>
      </x:c>
      <x:c r="X3418" s="64" t="str">
        <x:v>把差异转成三个关键场景、可观察行为、反例和复核时间。</x:v>
      </x:c>
      <x:c r="Y3418" s="64" t="str">
        <x:v>可采用的桥接路径是：把差异转成三个关键场景、可观察行为、反例和复核时间。</x:v>
      </x:c>
      <x:c r="Z341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18" s="64" t="str">
        <x:v>中高</x:v>
      </x:c>
      <x:c r="AB3418" s="64" t="str">
        <x:v>待验证</x:v>
      </x:c>
      <x:c r="AC3418" s="64" t="str"/>
      <x:c r="AD3418" s="64" t="str">
        <x:v>bridge_path=BP05; provisional=true; rule_group=GAP-BP桥接</x:v>
      </x:c>
      <x:c r="AE3418" s="64" t="str">
        <x:v>0.8</x:v>
      </x:c>
    </x:row>
    <x:row r="3419">
      <x:c r="A3419" s="64" t="str">
        <x:v>M5-GAP-450</x:v>
      </x:c>
      <x:c r="B3419" s="64" t="str">
        <x:v>BP05 差异候选→观察计划｜断链与停止</x:v>
      </x:c>
      <x:c r="C3419" s="64" t="str">
        <x:v>L9 差异桥接路径</x:v>
      </x:c>
      <x:c r="D3419" s="64" t="str">
        <x:v>GAP-BP桥接</x:v>
      </x:c>
      <x:c r="E3419" s="64" t="str">
        <x:v>通用</x:v>
      </x:c>
      <x:c r="F3419" s="64" t="str">
        <x:v>验证</x:v>
      </x:c>
      <x:c r="G3419" s="64" t="str">
        <x:v>BP05</x:v>
      </x:c>
      <x:c r="H3419" s="64" t="str">
        <x:v>差异候选→观察计划</x:v>
      </x:c>
      <x:c r="I3419" s="64" t="str">
        <x:v>准备判断桥接是否有效。</x:v>
      </x:c>
      <x:c r="J3419" s="64" t="str">
        <x:v>现实多次显示桥接有效且可持续。</x:v>
      </x:c>
      <x:c r="K3419" t="str">
        <x:v>由共享基础引擎及M1—M5上游模块提供；只修正不同关系层级的显著度与承载方式，不直接判断某个具体对象必然适配或不适配。</x:v>
      </x:c>
      <x:c r="L3419" t="str">
        <x:v>M1与M2提供心动原型、准入门槛和证据过程；M5-GAP只比较其与长期适配结构的异同，不重新判定夫妻星。</x:v>
      </x:c>
      <x:c r="M3419" t="str">
        <x:v>M3提供关系建立后的自然相处底盘与功能惯性；M5-GAP比较其与长期适配、保护和现实对象证据的关系。</x:v>
      </x:c>
      <x:c r="N3419" t="str">
        <x:v>无／按本规则指定的层级对照—差异识别—现实验证—桥接—降级或停止路径路由。</x:v>
      </x:c>
      <x:c r="O3419" t="str">
        <x:v>近位、远位只修正某层信号进入亲密关系核心的可能；不得据此断言心动、选择或适配必然一致。</x:v>
      </x:c>
      <x:c r="P3419" t="str">
        <x:v>根气只修正某项偏好、门槛、惯性或需要是否稳定重复，不等于具体对象现实中已经满足。</x:v>
      </x:c>
      <x:c r="Q3419" t="str">
        <x:v>旺弱只修正信号强度、显著度和抢位风险，不直接等于长期适配质量。</x:v>
      </x:c>
      <x:c r="R3419" t="str">
        <x:v>喜忌只修正功能承载与摩擦，不可直接翻译为理想伴侣五行、十神、生肖或出生信息。</x:v>
      </x:c>
      <x:c r="S3419" t="str">
        <x:v>真合化成立时按化神功能重算相关层级；合化争议时停止精细差异比较。</x:v>
      </x:c>
      <x:c r="T3419" t="str">
        <x:v>近位提高该层信息进入关系核心的可能；远位只保留背景、阶段或情境性比较。</x:v>
      </x:c>
      <x:c r="U3419" s="64" t="str">
        <x:v>94</x:v>
      </x:c>
      <x:c r="V3419" s="64" t="str">
        <x:v>断链风险 +12／停止候选</x:v>
      </x:c>
      <x:c r="W3419" s="64" t="str">
        <x:v>bridge_status</x:v>
      </x:c>
      <x:c r="X3419" s="64" t="str">
        <x:v>若只输出抽象矛盾，用户无法用于现实选择。</x:v>
      </x:c>
      <x:c r="Y3419" s="64" t="str">
        <x:v>桥接失败或需要停止时：若只输出抽象矛盾，用户无法用于现实选择。</x:v>
      </x:c>
      <x:c r="Z341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19" s="64" t="str">
        <x:v>高</x:v>
      </x:c>
      <x:c r="AB3419" s="64" t="str">
        <x:v>待验证</x:v>
      </x:c>
      <x:c r="AC3419" s="64" t="str"/>
      <x:c r="AD3419" s="64" t="str">
        <x:v>bridge_path=BP05; bridge_validation=true; provisional=true; rule_group=GAP-BP桥接</x:v>
      </x:c>
      <x:c r="AE3419" s="64" t="str">
        <x:v>0.8</x:v>
      </x:c>
    </x:row>
    <x:row r="3420">
      <x:c r="A3420" s="64" t="str">
        <x:v>M5-GAP-451</x:v>
      </x:c>
      <x:c r="B3420" s="64" t="str">
        <x:v>BP06 可协商差异→协议与重订｜路径定义</x:v>
      </x:c>
      <x:c r="C3420" s="64" t="str">
        <x:v>L9 差异桥接路径</x:v>
      </x:c>
      <x:c r="D3420" s="64" t="str">
        <x:v>GAP-BP桥接</x:v>
      </x:c>
      <x:c r="E3420" s="64" t="str">
        <x:v>通用</x:v>
      </x:c>
      <x:c r="F3420" s="64" t="str">
        <x:v>路径</x:v>
      </x:c>
      <x:c r="G3420" s="64" t="str">
        <x:v>BP06</x:v>
      </x:c>
      <x:c r="H3420" s="64" t="str">
        <x:v>可协商差异→协议与重订</x:v>
      </x:c>
      <x:c r="I3420" s="64" t="str">
        <x:v>主差异已定位，安全和现实核心门槛允许桥接。</x:v>
      </x:c>
      <x:c r="J3420" s="64" t="str">
        <x:v>安全不通过、核心价值不可调和或只有单方牺牲。</x:v>
      </x:c>
      <x:c r="K3420" t="str">
        <x:v>由共享基础引擎及M1—M5上游模块提供；只修正不同关系层级的显著度与承载方式，不直接判断某个具体对象必然适配或不适配。</x:v>
      </x:c>
      <x:c r="L3420" t="str">
        <x:v>M1与M2提供心动原型、准入门槛和证据过程；M5-GAP只比较其与长期适配结构的异同，不重新判定夫妻星。</x:v>
      </x:c>
      <x:c r="M3420" t="str">
        <x:v>M3提供关系建立后的自然相处底盘与功能惯性；M5-GAP比较其与长期适配、保护和现实对象证据的关系。</x:v>
      </x:c>
      <x:c r="N3420" t="str">
        <x:v>无／按本规则指定的层级对照—差异识别—现实验证—桥接—降级或停止路径路由。</x:v>
      </x:c>
      <x:c r="O3420" t="str">
        <x:v>近位、远位只修正某层信号进入亲密关系核心的可能；不得据此断言心动、选择或适配必然一致。</x:v>
      </x:c>
      <x:c r="P3420" t="str">
        <x:v>根气只修正某项偏好、门槛、惯性或需要是否稳定重复，不等于具体对象现实中已经满足。</x:v>
      </x:c>
      <x:c r="Q3420" t="str">
        <x:v>旺弱只修正信号强度、显著度和抢位风险，不直接等于长期适配质量。</x:v>
      </x:c>
      <x:c r="R3420" t="str">
        <x:v>喜忌只修正功能承载与摩擦，不可直接翻译为理想伴侣五行、十神、生肖或出生信息。</x:v>
      </x:c>
      <x:c r="S3420" t="str">
        <x:v>真合化成立时按化神功能重算相关层级；合化争议时停止精细差异比较。</x:v>
      </x:c>
      <x:c r="T3420" t="str">
        <x:v>近位提高该层信息进入关系核心的可能；远位只保留背景、阶段或情境性比较。</x:v>
      </x:c>
      <x:c r="U3420" s="64" t="str">
        <x:v>88</x:v>
      </x:c>
      <x:c r="V3420" s="64" t="str">
        <x:v>桥接候选 +10</x:v>
      </x:c>
      <x:c r="W3420" s="64" t="str">
        <x:v>bridge_plan</x:v>
      </x:c>
      <x:c r="X3420" s="64" t="str">
        <x:v>明确最低标准、弹性范围、反馈方式、停止点和重新协商机制。</x:v>
      </x:c>
      <x:c r="Y3420" s="64" t="str">
        <x:v>可采用的桥接路径是：明确最低标准、弹性范围、反馈方式、停止点和重新协商机制。</x:v>
      </x:c>
      <x:c r="Z342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20" s="64" t="str">
        <x:v>中高</x:v>
      </x:c>
      <x:c r="AB3420" s="64" t="str">
        <x:v>待验证</x:v>
      </x:c>
      <x:c r="AC3420" s="64" t="str"/>
      <x:c r="AD3420" s="64" t="str">
        <x:v>bridge_path=BP06; provisional=true; rule_group=GAP-BP桥接</x:v>
      </x:c>
      <x:c r="AE3420" s="64" t="str">
        <x:v>0.8</x:v>
      </x:c>
    </x:row>
    <x:row r="3421">
      <x:c r="A3421" s="64" t="str">
        <x:v>M5-GAP-452</x:v>
      </x:c>
      <x:c r="B3421" s="64" t="str">
        <x:v>BP06 可协商差异→协议与重订｜断链与停止</x:v>
      </x:c>
      <x:c r="C3421" s="64" t="str">
        <x:v>L9 差异桥接路径</x:v>
      </x:c>
      <x:c r="D3421" s="64" t="str">
        <x:v>GAP-BP桥接</x:v>
      </x:c>
      <x:c r="E3421" s="64" t="str">
        <x:v>通用</x:v>
      </x:c>
      <x:c r="F3421" s="64" t="str">
        <x:v>验证</x:v>
      </x:c>
      <x:c r="G3421" s="64" t="str">
        <x:v>BP06</x:v>
      </x:c>
      <x:c r="H3421" s="64" t="str">
        <x:v>可协商差异→协议与重订</x:v>
      </x:c>
      <x:c r="I3421" s="64" t="str">
        <x:v>准备判断桥接是否有效。</x:v>
      </x:c>
      <x:c r="J3421" s="64" t="str">
        <x:v>现实多次显示桥接有效且可持续。</x:v>
      </x:c>
      <x:c r="K3421" t="str">
        <x:v>由共享基础引擎及M1—M5上游模块提供；只修正不同关系层级的显著度与承载方式，不直接判断某个具体对象必然适配或不适配。</x:v>
      </x:c>
      <x:c r="L3421" t="str">
        <x:v>M1与M2提供心动原型、准入门槛和证据过程；M5-GAP只比较其与长期适配结构的异同，不重新判定夫妻星。</x:v>
      </x:c>
      <x:c r="M3421" t="str">
        <x:v>M3提供关系建立后的自然相处底盘与功能惯性；M5-GAP比较其与长期适配、保护和现实对象证据的关系。</x:v>
      </x:c>
      <x:c r="N3421" t="str">
        <x:v>无／按本规则指定的层级对照—差异识别—现实验证—桥接—降级或停止路径路由。</x:v>
      </x:c>
      <x:c r="O3421" t="str">
        <x:v>近位、远位只修正某层信号进入亲密关系核心的可能；不得据此断言心动、选择或适配必然一致。</x:v>
      </x:c>
      <x:c r="P3421" t="str">
        <x:v>根气只修正某项偏好、门槛、惯性或需要是否稳定重复，不等于具体对象现实中已经满足。</x:v>
      </x:c>
      <x:c r="Q3421" t="str">
        <x:v>旺弱只修正信号强度、显著度和抢位风险，不直接等于长期适配质量。</x:v>
      </x:c>
      <x:c r="R3421" t="str">
        <x:v>喜忌只修正功能承载与摩擦，不可直接翻译为理想伴侣五行、十神、生肖或出生信息。</x:v>
      </x:c>
      <x:c r="S3421" t="str">
        <x:v>真合化成立时按化神功能重算相关层级；合化争议时停止精细差异比较。</x:v>
      </x:c>
      <x:c r="T3421" t="str">
        <x:v>近位提高该层信息进入关系核心的可能；远位只保留背景、阶段或情境性比较。</x:v>
      </x:c>
      <x:c r="U3421" s="64" t="str">
        <x:v>94</x:v>
      </x:c>
      <x:c r="V3421" s="64" t="str">
        <x:v>断链风险 +12／停止候选</x:v>
      </x:c>
      <x:c r="W3421" s="64" t="str">
        <x:v>bridge_status</x:v>
      </x:c>
      <x:c r="X3421" s="64" t="str">
        <x:v>只有一方迁就或没有退出权时，不属于有效桥接。</x:v>
      </x:c>
      <x:c r="Y3421" s="64" t="str">
        <x:v>桥接失败或需要停止时：只有一方迁就或没有退出权时，不属于有效桥接。</x:v>
      </x:c>
      <x:c r="Z342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21" s="64" t="str">
        <x:v>高</x:v>
      </x:c>
      <x:c r="AB3421" s="64" t="str">
        <x:v>待验证</x:v>
      </x:c>
      <x:c r="AC3421" s="64" t="str"/>
      <x:c r="AD3421" s="64" t="str">
        <x:v>bridge_path=BP06; bridge_validation=true; provisional=true; rule_group=GAP-BP桥接</x:v>
      </x:c>
      <x:c r="AE3421" s="64" t="str">
        <x:v>0.8</x:v>
      </x:c>
    </x:row>
    <x:row r="3422">
      <x:c r="A3422" s="64" t="str">
        <x:v>M5-GAP-453</x:v>
      </x:c>
      <x:c r="B3422" s="64" t="str">
        <x:v>BP07 条件性适配→条件与失效点｜路径定义</x:v>
      </x:c>
      <x:c r="C3422" s="64" t="str">
        <x:v>L9 差异桥接路径</x:v>
      </x:c>
      <x:c r="D3422" s="64" t="str">
        <x:v>GAP-BP桥接</x:v>
      </x:c>
      <x:c r="E3422" s="64" t="str">
        <x:v>通用</x:v>
      </x:c>
      <x:c r="F3422" s="64" t="str">
        <x:v>路径</x:v>
      </x:c>
      <x:c r="G3422" s="64" t="str">
        <x:v>BP07</x:v>
      </x:c>
      <x:c r="H3422" s="64" t="str">
        <x:v>条件性适配→条件与失效点</x:v>
      </x:c>
      <x:c r="I3422" s="64" t="str">
        <x:v>主差异已定位，安全和现实核心门槛允许桥接。</x:v>
      </x:c>
      <x:c r="J3422" s="64" t="str">
        <x:v>安全不通过、核心价值不可调和或只有单方牺牲。</x:v>
      </x:c>
      <x:c r="K3422" t="str">
        <x:v>由共享基础引擎及M1—M5上游模块提供；只修正不同关系层级的显著度与承载方式，不直接判断某个具体对象必然适配或不适配。</x:v>
      </x:c>
      <x:c r="L3422" t="str">
        <x:v>M1与M2提供心动原型、准入门槛和证据过程；M5-GAP只比较其与长期适配结构的异同，不重新判定夫妻星。</x:v>
      </x:c>
      <x:c r="M3422" t="str">
        <x:v>M3提供关系建立后的自然相处底盘与功能惯性；M5-GAP比较其与长期适配、保护和现实对象证据的关系。</x:v>
      </x:c>
      <x:c r="N3422" t="str">
        <x:v>无／按本规则指定的层级对照—差异识别—现实验证—桥接—降级或停止路径路由。</x:v>
      </x:c>
      <x:c r="O3422" t="str">
        <x:v>近位、远位只修正某层信号进入亲密关系核心的可能；不得据此断言心动、选择或适配必然一致。</x:v>
      </x:c>
      <x:c r="P3422" t="str">
        <x:v>根气只修正某项偏好、门槛、惯性或需要是否稳定重复，不等于具体对象现实中已经满足。</x:v>
      </x:c>
      <x:c r="Q3422" t="str">
        <x:v>旺弱只修正信号强度、显著度和抢位风险，不直接等于长期适配质量。</x:v>
      </x:c>
      <x:c r="R3422" t="str">
        <x:v>喜忌只修正功能承载与摩擦，不可直接翻译为理想伴侣五行、十神、生肖或出生信息。</x:v>
      </x:c>
      <x:c r="S3422" t="str">
        <x:v>真合化成立时按化神功能重算相关层级；合化争议时停止精细差异比较。</x:v>
      </x:c>
      <x:c r="T3422" t="str">
        <x:v>近位提高该层信息进入关系核心的可能；远位只保留背景、阶段或情境性比较。</x:v>
      </x:c>
      <x:c r="U3422" s="64" t="str">
        <x:v>88</x:v>
      </x:c>
      <x:c r="V3422" s="64" t="str">
        <x:v>桥接候选 +10</x:v>
      </x:c>
      <x:c r="W3422" s="64" t="str">
        <x:v>bridge_plan</x:v>
      </x:c>
      <x:c r="X3422" s="64" t="str">
        <x:v>记录有效资源、阶段、工具、外部支持和条件变化后的替代方案。</x:v>
      </x:c>
      <x:c r="Y3422" s="64" t="str">
        <x:v>可采用的桥接路径是：记录有效资源、阶段、工具、外部支持和条件变化后的替代方案。</x:v>
      </x:c>
      <x:c r="Z342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22" s="64" t="str">
        <x:v>中高</x:v>
      </x:c>
      <x:c r="AB3422" s="64" t="str">
        <x:v>待验证</x:v>
      </x:c>
      <x:c r="AC3422" s="64" t="str"/>
      <x:c r="AD3422" s="64" t="str">
        <x:v>bridge_path=BP07; provisional=true; rule_group=GAP-BP桥接</x:v>
      </x:c>
      <x:c r="AE3422" s="64" t="str">
        <x:v>0.8</x:v>
      </x:c>
    </x:row>
    <x:row r="3423">
      <x:c r="A3423" s="64" t="str">
        <x:v>M5-GAP-454</x:v>
      </x:c>
      <x:c r="B3423" s="64" t="str">
        <x:v>BP07 条件性适配→条件与失效点｜断链与停止</x:v>
      </x:c>
      <x:c r="C3423" s="64" t="str">
        <x:v>L9 差异桥接路径</x:v>
      </x:c>
      <x:c r="D3423" s="64" t="str">
        <x:v>GAP-BP桥接</x:v>
      </x:c>
      <x:c r="E3423" s="64" t="str">
        <x:v>通用</x:v>
      </x:c>
      <x:c r="F3423" s="64" t="str">
        <x:v>验证</x:v>
      </x:c>
      <x:c r="G3423" s="64" t="str">
        <x:v>BP07</x:v>
      </x:c>
      <x:c r="H3423" s="64" t="str">
        <x:v>条件性适配→条件与失效点</x:v>
      </x:c>
      <x:c r="I3423" s="64" t="str">
        <x:v>准备判断桥接是否有效。</x:v>
      </x:c>
      <x:c r="J3423" s="64" t="str">
        <x:v>现实多次显示桥接有效且可持续。</x:v>
      </x:c>
      <x:c r="K3423" t="str">
        <x:v>由共享基础引擎及M1—M5上游模块提供；只修正不同关系层级的显著度与承载方式，不直接判断某个具体对象必然适配或不适配。</x:v>
      </x:c>
      <x:c r="L3423" t="str">
        <x:v>M1与M2提供心动原型、准入门槛和证据过程；M5-GAP只比较其与长期适配结构的异同，不重新判定夫妻星。</x:v>
      </x:c>
      <x:c r="M3423" t="str">
        <x:v>M3提供关系建立后的自然相处底盘与功能惯性；M5-GAP比较其与长期适配、保护和现实对象证据的关系。</x:v>
      </x:c>
      <x:c r="N3423" t="str">
        <x:v>无／按本规则指定的层级对照—差异识别—现实验证—桥接—降级或停止路径路由。</x:v>
      </x:c>
      <x:c r="O3423" t="str">
        <x:v>近位、远位只修正某层信号进入亲密关系核心的可能；不得据此断言心动、选择或适配必然一致。</x:v>
      </x:c>
      <x:c r="P3423" t="str">
        <x:v>根气只修正某项偏好、门槛、惯性或需要是否稳定重复，不等于具体对象现实中已经满足。</x:v>
      </x:c>
      <x:c r="Q3423" t="str">
        <x:v>旺弱只修正信号强度、显著度和抢位风险，不直接等于长期适配质量。</x:v>
      </x:c>
      <x:c r="R3423" t="str">
        <x:v>喜忌只修正功能承载与摩擦，不可直接翻译为理想伴侣五行、十神、生肖或出生信息。</x:v>
      </x:c>
      <x:c r="S3423" t="str">
        <x:v>真合化成立时按化神功能重算相关层级；合化争议时停止精细差异比较。</x:v>
      </x:c>
      <x:c r="T3423" t="str">
        <x:v>近位提高该层信息进入关系核心的可能；远位只保留背景、阶段或情境性比较。</x:v>
      </x:c>
      <x:c r="U3423" s="64" t="str">
        <x:v>94</x:v>
      </x:c>
      <x:c r="V3423" s="64" t="str">
        <x:v>断链风险 +12／停止候选</x:v>
      </x:c>
      <x:c r="W3423" s="64" t="str">
        <x:v>bridge_status</x:v>
      </x:c>
      <x:c r="X3423" s="64" t="str">
        <x:v>条件未被说明时，容易把短期有效永久化。</x:v>
      </x:c>
      <x:c r="Y3423" s="64" t="str">
        <x:v>桥接失败或需要停止时：条件未被说明时，容易把短期有效永久化。</x:v>
      </x:c>
      <x:c r="Z342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23" s="64" t="str">
        <x:v>高</x:v>
      </x:c>
      <x:c r="AB3423" s="64" t="str">
        <x:v>待验证</x:v>
      </x:c>
      <x:c r="AC3423" s="64" t="str"/>
      <x:c r="AD3423" s="64" t="str">
        <x:v>bridge_path=BP07; bridge_validation=true; provisional=true; rule_group=GAP-BP桥接</x:v>
      </x:c>
      <x:c r="AE3423" s="64" t="str">
        <x:v>0.8</x:v>
      </x:c>
    </x:row>
    <x:row r="3424">
      <x:c r="A3424" s="64" t="str">
        <x:v>M5-GAP-455</x:v>
      </x:c>
      <x:c r="B3424" s="64" t="str">
        <x:v>BP08 现实反例→降级／停止／学习｜路径定义</x:v>
      </x:c>
      <x:c r="C3424" s="64" t="str">
        <x:v>L9 差异桥接路径</x:v>
      </x:c>
      <x:c r="D3424" s="64" t="str">
        <x:v>GAP-BP桥接</x:v>
      </x:c>
      <x:c r="E3424" s="64" t="str">
        <x:v>通用</x:v>
      </x:c>
      <x:c r="F3424" s="64" t="str">
        <x:v>路径</x:v>
      </x:c>
      <x:c r="G3424" s="64" t="str">
        <x:v>BP08</x:v>
      </x:c>
      <x:c r="H3424" s="64" t="str">
        <x:v>现实反例→降级／停止／学习</x:v>
      </x:c>
      <x:c r="I3424" s="64" t="str">
        <x:v>主差异已定位，安全和现实核心门槛允许桥接。</x:v>
      </x:c>
      <x:c r="J3424" s="64" t="str">
        <x:v>安全不通过、核心价值不可调和或只有单方牺牲。</x:v>
      </x:c>
      <x:c r="K3424" t="str">
        <x:v>由共享基础引擎及M1—M5上游模块提供；只修正不同关系层级的显著度与承载方式，不直接判断某个具体对象必然适配或不适配。</x:v>
      </x:c>
      <x:c r="L3424" t="str">
        <x:v>M1与M2提供心动原型、准入门槛和证据过程；M5-GAP只比较其与长期适配结构的异同，不重新判定夫妻星。</x:v>
      </x:c>
      <x:c r="M3424" t="str">
        <x:v>M3提供关系建立后的自然相处底盘与功能惯性；M5-GAP比较其与长期适配、保护和现实对象证据的关系。</x:v>
      </x:c>
      <x:c r="N3424" t="str">
        <x:v>无／按本规则指定的层级对照—差异识别—现实验证—桥接—降级或停止路径路由。</x:v>
      </x:c>
      <x:c r="O3424" t="str">
        <x:v>近位、远位只修正某层信号进入亲密关系核心的可能；不得据此断言心动、选择或适配必然一致。</x:v>
      </x:c>
      <x:c r="P3424" t="str">
        <x:v>根气只修正某项偏好、门槛、惯性或需要是否稳定重复，不等于具体对象现实中已经满足。</x:v>
      </x:c>
      <x:c r="Q3424" t="str">
        <x:v>旺弱只修正信号强度、显著度和抢位风险，不直接等于长期适配质量。</x:v>
      </x:c>
      <x:c r="R3424" t="str">
        <x:v>喜忌只修正功能承载与摩擦，不可直接翻译为理想伴侣五行、十神、生肖或出生信息。</x:v>
      </x:c>
      <x:c r="S3424" t="str">
        <x:v>真合化成立时按化神功能重算相关层级；合化争议时停止精细差异比较。</x:v>
      </x:c>
      <x:c r="T3424" t="str">
        <x:v>近位提高该层信息进入关系核心的可能；远位只保留背景、阶段或情境性比较。</x:v>
      </x:c>
      <x:c r="U3424" s="64" t="str">
        <x:v>88</x:v>
      </x:c>
      <x:c r="V3424" s="64" t="str">
        <x:v>桥接候选 +10</x:v>
      </x:c>
      <x:c r="W3424" s="64" t="str">
        <x:v>bridge_plan</x:v>
      </x:c>
      <x:c r="X3424" s="64" t="str">
        <x:v>现实反例优先修正结构候选，记录被高估信号和未来更早的验证点。</x:v>
      </x:c>
      <x:c r="Y3424" s="64" t="str">
        <x:v>可采用的桥接路径是：现实反例优先修正结构候选，记录被高估信号和未来更早的验证点。</x:v>
      </x:c>
      <x:c r="Z342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24" s="64" t="str">
        <x:v>中高</x:v>
      </x:c>
      <x:c r="AB3424" s="64" t="str">
        <x:v>待验证</x:v>
      </x:c>
      <x:c r="AC3424" s="64" t="str"/>
      <x:c r="AD3424" s="64" t="str">
        <x:v>bridge_path=BP08; provisional=true; rule_group=GAP-BP桥接</x:v>
      </x:c>
      <x:c r="AE3424" s="64" t="str">
        <x:v>0.8</x:v>
      </x:c>
    </x:row>
    <x:row r="3425">
      <x:c r="A3425" s="64" t="str">
        <x:v>M5-GAP-456</x:v>
      </x:c>
      <x:c r="B3425" s="64" t="str">
        <x:v>BP08 现实反例→降级／停止／学习｜断链与停止</x:v>
      </x:c>
      <x:c r="C3425" s="64" t="str">
        <x:v>L9 差异桥接路径</x:v>
      </x:c>
      <x:c r="D3425" s="64" t="str">
        <x:v>GAP-BP桥接</x:v>
      </x:c>
      <x:c r="E3425" s="64" t="str">
        <x:v>通用</x:v>
      </x:c>
      <x:c r="F3425" s="64" t="str">
        <x:v>验证</x:v>
      </x:c>
      <x:c r="G3425" s="64" t="str">
        <x:v>BP08</x:v>
      </x:c>
      <x:c r="H3425" s="64" t="str">
        <x:v>现实反例→降级／停止／学习</x:v>
      </x:c>
      <x:c r="I3425" s="64" t="str">
        <x:v>准备判断桥接是否有效。</x:v>
      </x:c>
      <x:c r="J3425" s="64" t="str">
        <x:v>现实多次显示桥接有效且可持续。</x:v>
      </x:c>
      <x:c r="K3425" t="str">
        <x:v>由共享基础引擎及M1—M5上游模块提供；只修正不同关系层级的显著度与承载方式，不直接判断某个具体对象必然适配或不适配。</x:v>
      </x:c>
      <x:c r="L3425" t="str">
        <x:v>M1与M2提供心动原型、准入门槛和证据过程；M5-GAP只比较其与长期适配结构的异同，不重新判定夫妻星。</x:v>
      </x:c>
      <x:c r="M3425" t="str">
        <x:v>M3提供关系建立后的自然相处底盘与功能惯性；M5-GAP比较其与长期适配、保护和现实对象证据的关系。</x:v>
      </x:c>
      <x:c r="N3425" t="str">
        <x:v>无／按本规则指定的层级对照—差异识别—现实验证—桥接—降级或停止路径路由。</x:v>
      </x:c>
      <x:c r="O3425" t="str">
        <x:v>近位、远位只修正某层信号进入亲密关系核心的可能；不得据此断言心动、选择或适配必然一致。</x:v>
      </x:c>
      <x:c r="P3425" t="str">
        <x:v>根气只修正某项偏好、门槛、惯性或需要是否稳定重复，不等于具体对象现实中已经满足。</x:v>
      </x:c>
      <x:c r="Q3425" t="str">
        <x:v>旺弱只修正信号强度、显著度和抢位风险，不直接等于长期适配质量。</x:v>
      </x:c>
      <x:c r="R3425" t="str">
        <x:v>喜忌只修正功能承载与摩擦，不可直接翻译为理想伴侣五行、十神、生肖或出生信息。</x:v>
      </x:c>
      <x:c r="S3425" t="str">
        <x:v>真合化成立时按化神功能重算相关层级；合化争议时停止精细差异比较。</x:v>
      </x:c>
      <x:c r="T3425" t="str">
        <x:v>近位提高该层信息进入关系核心的可能；远位只保留背景、阶段或情境性比较。</x:v>
      </x:c>
      <x:c r="U3425" s="64" t="str">
        <x:v>94</x:v>
      </x:c>
      <x:c r="V3425" s="64" t="str">
        <x:v>断链风险 +12／停止候选</x:v>
      </x:c>
      <x:c r="W3425" s="64" t="str">
        <x:v>bridge_status</x:v>
      </x:c>
      <x:c r="X3425" s="64" t="str">
        <x:v>不得用命理分值压过反例或要求继续关系。</x:v>
      </x:c>
      <x:c r="Y3425" s="64" t="str">
        <x:v>桥接失败或需要停止时：不得用命理分值压过反例或要求继续关系。</x:v>
      </x:c>
      <x:c r="Z342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25" s="64" t="str">
        <x:v>高</x:v>
      </x:c>
      <x:c r="AB3425" s="64" t="str">
        <x:v>待验证</x:v>
      </x:c>
      <x:c r="AC3425" s="64" t="str"/>
      <x:c r="AD3425" s="64" t="str">
        <x:v>bridge_path=BP08; bridge_validation=true; provisional=true; rule_group=GAP-BP桥接</x:v>
      </x:c>
      <x:c r="AE3425" s="64" t="str">
        <x:v>0.8</x:v>
      </x:c>
    </x:row>
    <x:row r="3426">
      <x:c r="A3426" s="64" t="str">
        <x:v>M5-GAP-457</x:v>
      </x:c>
      <x:c r="B3426" s="64" t="str">
        <x:v>GP01 安全与选择权优先｜优先级定义</x:v>
      </x:c>
      <x:c r="C3426" s="64" t="str">
        <x:v>L10 报告优先级与裁决</x:v>
      </x:c>
      <x:c r="D3426" s="64" t="str">
        <x:v>GAP-GP优先级</x:v>
      </x:c>
      <x:c r="E3426" s="64" t="str">
        <x:v>通用</x:v>
      </x:c>
      <x:c r="F3426" s="64" t="str">
        <x:v>定义</x:v>
      </x:c>
      <x:c r="G3426" s="64" t="str">
        <x:v>GP01</x:v>
      </x:c>
      <x:c r="H3426" s="64" t="str">
        <x:v>安全与选择权优先</x:v>
      </x:c>
      <x:c r="I3426" s="64" t="str">
        <x:v>准备进行主次裁决和报告生成。</x:v>
      </x:c>
      <x:c r="J3426" s="64" t="str">
        <x:v>无。</x:v>
      </x:c>
      <x:c r="K3426" t="str">
        <x:v>由共享基础引擎及M1—M5上游模块提供；只修正不同关系层级的显著度与承载方式，不直接判断某个具体对象必然适配或不适配。</x:v>
      </x:c>
      <x:c r="L3426" t="str">
        <x:v>M1与M2提供心动原型、准入门槛和证据过程；M5-GAP只比较其与长期适配结构的异同，不重新判定夫妻星。</x:v>
      </x:c>
      <x:c r="M3426" t="str">
        <x:v>M3提供关系建立后的自然相处底盘与功能惯性；M5-GAP比较其与长期适配、保护和现实对象证据的关系。</x:v>
      </x:c>
      <x:c r="N3426" t="str">
        <x:v>无／按本规则指定的层级对照—差异识别—现实验证—桥接—降级或停止路径路由。</x:v>
      </x:c>
      <x:c r="O3426" t="str">
        <x:v>近位、远位只修正某层信号进入亲密关系核心的可能；不得据此断言心动、选择或适配必然一致。</x:v>
      </x:c>
      <x:c r="P3426" t="str">
        <x:v>根气只修正某项偏好、门槛、惯性或需要是否稳定重复，不等于具体对象现实中已经满足。</x:v>
      </x:c>
      <x:c r="Q3426" t="str">
        <x:v>旺弱只修正信号强度、显著度和抢位风险，不直接等于长期适配质量。</x:v>
      </x:c>
      <x:c r="R3426" t="str">
        <x:v>喜忌只修正功能承载与摩擦，不可直接翻译为理想伴侣五行、十神、生肖或出生信息。</x:v>
      </x:c>
      <x:c r="S3426" t="str">
        <x:v>真合化成立时按化神功能重算相关层级；合化争议时停止精细差异比较。</x:v>
      </x:c>
      <x:c r="T3426" t="str">
        <x:v>近位提高该层信息进入关系核心的可能；远位只保留背景、阶段或情境性比较。</x:v>
      </x:c>
      <x:c r="U3426" s="64" t="str">
        <x:v>94</x:v>
      </x:c>
      <x:c r="V3426" s="64" t="str">
        <x:v>不加分；优先级</x:v>
      </x:c>
      <x:c r="W3426" s="64" t="str">
        <x:v>report_priority</x:v>
      </x:c>
      <x:c r="X3426" s="64" t="str">
        <x:v>任何安全、强迫、资源控制和难以退出事实优先于所有一致与适配分数。</x:v>
      </x:c>
      <x:c r="Y3426" s="64" t="str">
        <x:v>安全与选择权优先：任何安全、强迫、资源控制和难以退出事实优先于所有一致与适配分数。</x:v>
      </x:c>
      <x:c r="Z342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26" s="64" t="str">
        <x:v>高</x:v>
      </x:c>
      <x:c r="AB3426" s="64" t="str">
        <x:v>待验证</x:v>
      </x:c>
      <x:c r="AC3426" s="64" t="str"/>
      <x:c r="AD3426" s="64" t="str">
        <x:v>gap_priority=GP01; provisional=true; rule_group=GAP-GP优先级</x:v>
      </x:c>
      <x:c r="AE3426" s="64" t="str">
        <x:v>0.8</x:v>
      </x:c>
    </x:row>
    <x:row r="3427">
      <x:c r="A3427" s="64" t="str">
        <x:v>M5-GAP-458</x:v>
      </x:c>
      <x:c r="B3427" s="64" t="str">
        <x:v>GP01 安全与选择权优先｜执行规则</x:v>
      </x:c>
      <x:c r="C3427" s="64" t="str">
        <x:v>L10 报告优先级与裁决</x:v>
      </x:c>
      <x:c r="D3427" s="64" t="str">
        <x:v>GAP-GP优先级</x:v>
      </x:c>
      <x:c r="E3427" s="64" t="str">
        <x:v>通用</x:v>
      </x:c>
      <x:c r="F3427" s="64" t="str">
        <x:v>裁决</x:v>
      </x:c>
      <x:c r="G3427" s="64" t="str">
        <x:v>GP01</x:v>
      </x:c>
      <x:c r="H3427" s="64" t="str">
        <x:v>安全与选择权优先</x:v>
      </x:c>
      <x:c r="I3427" s="64" t="str">
        <x:v>存在多个候选或模块冲突。</x:v>
      </x:c>
      <x:c r="J3427" s="64" t="str">
        <x:v>更高优先级安全／现实规则另有要求。</x:v>
      </x:c>
      <x:c r="K3427" t="str">
        <x:v>由共享基础引擎及M1—M5上游模块提供；只修正不同关系层级的显著度与承载方式，不直接判断某个具体对象必然适配或不适配。</x:v>
      </x:c>
      <x:c r="L3427" t="str">
        <x:v>M1与M2提供心动原型、准入门槛和证据过程；M5-GAP只比较其与长期适配结构的异同，不重新判定夫妻星。</x:v>
      </x:c>
      <x:c r="M3427" t="str">
        <x:v>M3提供关系建立后的自然相处底盘与功能惯性；M5-GAP比较其与长期适配、保护和现实对象证据的关系。</x:v>
      </x:c>
      <x:c r="N3427" t="str">
        <x:v>无／按本规则指定的层级对照—差异识别—现实验证—桥接—降级或停止路径路由。</x:v>
      </x:c>
      <x:c r="O3427" t="str">
        <x:v>近位、远位只修正某层信号进入亲密关系核心的可能；不得据此断言心动、选择或适配必然一致。</x:v>
      </x:c>
      <x:c r="P3427" t="str">
        <x:v>根气只修正某项偏好、门槛、惯性或需要是否稳定重复，不等于具体对象现实中已经满足。</x:v>
      </x:c>
      <x:c r="Q3427" t="str">
        <x:v>旺弱只修正信号强度、显著度和抢位风险，不直接等于长期适配质量。</x:v>
      </x:c>
      <x:c r="R3427" t="str">
        <x:v>喜忌只修正功能承载与摩擦，不可直接翻译为理想伴侣五行、十神、生肖或出生信息。</x:v>
      </x:c>
      <x:c r="S3427" t="str">
        <x:v>真合化成立时按化神功能重算相关层级；合化争议时停止精细差异比较。</x:v>
      </x:c>
      <x:c r="T3427" t="str">
        <x:v>近位提高该层信息进入关系核心的可能；远位只保留背景、阶段或情境性比较。</x:v>
      </x:c>
      <x:c r="U3427" s="64" t="str">
        <x:v>92</x:v>
      </x:c>
      <x:c r="V3427" s="64" t="str">
        <x:v>裁决路由</x:v>
      </x:c>
      <x:c r="W3427" s="64" t="str">
        <x:v>conflict_resolution</x:v>
      </x:c>
      <x:c r="X3427" s="64" t="str">
        <x:v>安全不通过直接GS08／GE0，不进入普通差异叙事。</x:v>
      </x:c>
      <x:c r="Y3427" s="64" t="str">
        <x:v>安全不通过直接GS08／GE0，不进入普通差异叙事。</x:v>
      </x:c>
      <x:c r="Z342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27" s="64" t="str">
        <x:v>高</x:v>
      </x:c>
      <x:c r="AB3427" s="64" t="str">
        <x:v>待验证</x:v>
      </x:c>
      <x:c r="AC3427" s="64" t="str"/>
      <x:c r="AD3427" s="64" t="str">
        <x:v>gap_priority=GP01; provisional=true; rule_group=GAP-GP优先级</x:v>
      </x:c>
      <x:c r="AE3427" s="64" t="str">
        <x:v>0.8</x:v>
      </x:c>
    </x:row>
    <x:row r="3428">
      <x:c r="A3428" s="64" t="str">
        <x:v>M5-GAP-459</x:v>
      </x:c>
      <x:c r="B3428" s="64" t="str">
        <x:v>GP01 安全与选择权优先｜报告位置</x:v>
      </x:c>
      <x:c r="C3428" s="64" t="str">
        <x:v>L10 报告优先级与裁决</x:v>
      </x:c>
      <x:c r="D3428" s="64" t="str">
        <x:v>GAP-GP优先级</x:v>
      </x:c>
      <x:c r="E3428" s="64" t="str">
        <x:v>通用</x:v>
      </x:c>
      <x:c r="F3428" s="64" t="str">
        <x:v>输出</x:v>
      </x:c>
      <x:c r="G3428" s="64" t="str">
        <x:v>GP01</x:v>
      </x:c>
      <x:c r="H3428" s="64" t="str">
        <x:v>安全与选择权优先</x:v>
      </x:c>
      <x:c r="I3428" s="64" t="str">
        <x:v>该优先级完成裁决。</x:v>
      </x:c>
      <x:c r="J3428" s="64" t="str">
        <x:v>正文密度超限或资料停止。</x:v>
      </x:c>
      <x:c r="K3428" t="str">
        <x:v>由共享基础引擎及M1—M5上游模块提供；只修正不同关系层级的显著度与承载方式，不直接判断某个具体对象必然适配或不适配。</x:v>
      </x:c>
      <x:c r="L3428" t="str">
        <x:v>M1与M2提供心动原型、准入门槛和证据过程；M5-GAP只比较其与长期适配结构的异同，不重新判定夫妻星。</x:v>
      </x:c>
      <x:c r="M3428" t="str">
        <x:v>M3提供关系建立后的自然相处底盘与功能惯性；M5-GAP比较其与长期适配、保护和现实对象证据的关系。</x:v>
      </x:c>
      <x:c r="N3428" t="str">
        <x:v>无／按本规则指定的层级对照—差异识别—现实验证—桥接—降级或停止路径路由。</x:v>
      </x:c>
      <x:c r="O3428" t="str">
        <x:v>近位、远位只修正某层信号进入亲密关系核心的可能；不得据此断言心动、选择或适配必然一致。</x:v>
      </x:c>
      <x:c r="P3428" t="str">
        <x:v>根气只修正某项偏好、门槛、惯性或需要是否稳定重复，不等于具体对象现实中已经满足。</x:v>
      </x:c>
      <x:c r="Q3428" t="str">
        <x:v>旺弱只修正信号强度、显著度和抢位风险，不直接等于长期适配质量。</x:v>
      </x:c>
      <x:c r="R3428" t="str">
        <x:v>喜忌只修正功能承载与摩擦，不可直接翻译为理想伴侣五行、十神、生肖或出生信息。</x:v>
      </x:c>
      <x:c r="S3428" t="str">
        <x:v>真合化成立时按化神功能重算相关层级；合化争议时停止精细差异比较。</x:v>
      </x:c>
      <x:c r="T3428" t="str">
        <x:v>近位提高该层信息进入关系核心的可能；远位只保留背景、阶段或情境性比较。</x:v>
      </x:c>
      <x:c r="U3428" s="64" t="str">
        <x:v>82</x:v>
      </x:c>
      <x:c r="V3428" s="64" t="str">
        <x:v>不加分；输出路由</x:v>
      </x:c>
      <x:c r="W3428" s="64" t="str">
        <x:v>report_text</x:v>
      </x:c>
      <x:c r="X3428" s="64" t="str">
        <x:v>先写现实安全与支持，不写互补、正缘和双方都有问题。</x:v>
      </x:c>
      <x:c r="Y3428" s="64" t="str">
        <x:v>先写现实安全与支持，不写互补、正缘和双方都有问题。</x:v>
      </x:c>
      <x:c r="Z342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28" s="64" t="str">
        <x:v>中高</x:v>
      </x:c>
      <x:c r="AB3428" s="64" t="str">
        <x:v>待验证</x:v>
      </x:c>
      <x:c r="AC3428" s="64" t="str"/>
      <x:c r="AD3428" s="64" t="str">
        <x:v>gap_priority=GP01; provisional=true; rule_group=GAP-GP优先级</x:v>
      </x:c>
      <x:c r="AE3428" s="64" t="str">
        <x:v>0.8</x:v>
      </x:c>
    </x:row>
    <x:row r="3429">
      <x:c r="A3429" s="64" t="str">
        <x:v>M5-GAP-460</x:v>
      </x:c>
      <x:c r="B3429" s="64" t="str">
        <x:v>GP01 安全与选择权优先｜禁止越级</x:v>
      </x:c>
      <x:c r="C3429" s="64" t="str">
        <x:v>L10 报告优先级与裁决</x:v>
      </x:c>
      <x:c r="D3429" s="64" t="str">
        <x:v>GAP-GP优先级</x:v>
      </x:c>
      <x:c r="E3429" s="64" t="str">
        <x:v>通用</x:v>
      </x:c>
      <x:c r="F3429" s="64" t="str">
        <x:v>边界</x:v>
      </x:c>
      <x:c r="G3429" s="64" t="str">
        <x:v>GP01</x:v>
      </x:c>
      <x:c r="H3429" s="64" t="str">
        <x:v>安全与选择权优先</x:v>
      </x:c>
      <x:c r="I3429" s="64" t="str">
        <x:v>准备生成最终报告。</x:v>
      </x:c>
      <x:c r="J3429" s="64" t="str">
        <x:v>无。</x:v>
      </x:c>
      <x:c r="K3429" t="str">
        <x:v>由共享基础引擎及M1—M5上游模块提供；只修正不同关系层级的显著度与承载方式，不直接判断某个具体对象必然适配或不适配。</x:v>
      </x:c>
      <x:c r="L3429" t="str">
        <x:v>M1与M2提供心动原型、准入门槛和证据过程；M5-GAP只比较其与长期适配结构的异同，不重新判定夫妻星。</x:v>
      </x:c>
      <x:c r="M3429" t="str">
        <x:v>M3提供关系建立后的自然相处底盘与功能惯性；M5-GAP比较其与长期适配、保护和现实对象证据的关系。</x:v>
      </x:c>
      <x:c r="N3429" t="str">
        <x:v>无／按本规则指定的层级对照—差异识别—现实验证—桥接—降级或停止路径路由。</x:v>
      </x:c>
      <x:c r="O3429" t="str">
        <x:v>近位、远位只修正某层信号进入亲密关系核心的可能；不得据此断言心动、选择或适配必然一致。</x:v>
      </x:c>
      <x:c r="P3429" t="str">
        <x:v>根气只修正某项偏好、门槛、惯性或需要是否稳定重复，不等于具体对象现实中已经满足。</x:v>
      </x:c>
      <x:c r="Q3429" t="str">
        <x:v>旺弱只修正信号强度、显著度和抢位风险，不直接等于长期适配质量。</x:v>
      </x:c>
      <x:c r="R3429" t="str">
        <x:v>喜忌只修正功能承载与摩擦，不可直接翻译为理想伴侣五行、十神、生肖或出生信息。</x:v>
      </x:c>
      <x:c r="S3429" t="str">
        <x:v>真合化成立时按化神功能重算相关层级；合化争议时停止精细差异比较。</x:v>
      </x:c>
      <x:c r="T3429" t="str">
        <x:v>近位提高该层信息进入关系核心的可能；远位只保留背景、阶段或情境性比较。</x:v>
      </x:c>
      <x:c r="U3429" s="64" t="str">
        <x:v>98</x:v>
      </x:c>
      <x:c r="V3429" s="64" t="str">
        <x:v>不加分；硬边界</x:v>
      </x:c>
      <x:c r="W3429" s="64" t="str">
        <x:v>boundary_note</x:v>
      </x:c>
      <x:c r="X3429" s="64" t="str">
        <x:v>安全与选择权优先具有明确优先顺序。</x:v>
      </x:c>
      <x:c r="Y3429" s="64" t="str">
        <x:v>报告必须遵守：任何安全、强迫、资源控制和难以退出事实优先于所有一致与适配分数。</x:v>
      </x:c>
      <x:c r="Z342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29" s="64" t="str">
        <x:v>高</x:v>
      </x:c>
      <x:c r="AB3429" s="64" t="str">
        <x:v>待验证</x:v>
      </x:c>
      <x:c r="AC3429" s="64" t="str"/>
      <x:c r="AD3429" s="64" t="str">
        <x:v>gap_priority=GP01; provisional=true; rule_group=GAP-GP优先级</x:v>
      </x:c>
      <x:c r="AE3429" s="64" t="str">
        <x:v>0.8</x:v>
      </x:c>
    </x:row>
    <x:row r="3430">
      <x:c r="A3430" s="64" t="str">
        <x:v>M5-GAP-461</x:v>
      </x:c>
      <x:c r="B3430" s="64" t="str">
        <x:v>GP02 现实门槛优先｜优先级定义</x:v>
      </x:c>
      <x:c r="C3430" s="64" t="str">
        <x:v>L10 报告优先级与裁决</x:v>
      </x:c>
      <x:c r="D3430" s="64" t="str">
        <x:v>GAP-GP优先级</x:v>
      </x:c>
      <x:c r="E3430" s="64" t="str">
        <x:v>通用</x:v>
      </x:c>
      <x:c r="F3430" s="64" t="str">
        <x:v>定义</x:v>
      </x:c>
      <x:c r="G3430" s="64" t="str">
        <x:v>GP02</x:v>
      </x:c>
      <x:c r="H3430" s="64" t="str">
        <x:v>现实门槛优先</x:v>
      </x:c>
      <x:c r="I3430" s="64" t="str">
        <x:v>准备进行主次裁决和报告生成。</x:v>
      </x:c>
      <x:c r="J3430" s="64" t="str">
        <x:v>无。</x:v>
      </x:c>
      <x:c r="K3430" t="str">
        <x:v>由共享基础引擎及M1—M5上游模块提供；只修正不同关系层级的显著度与承载方式，不直接判断某个具体对象必然适配或不适配。</x:v>
      </x:c>
      <x:c r="L3430" t="str">
        <x:v>M1与M2提供心动原型、准入门槛和证据过程；M5-GAP只比较其与长期适配结构的异同，不重新判定夫妻星。</x:v>
      </x:c>
      <x:c r="M3430" t="str">
        <x:v>M3提供关系建立后的自然相处底盘与功能惯性；M5-GAP比较其与长期适配、保护和现实对象证据的关系。</x:v>
      </x:c>
      <x:c r="N3430" t="str">
        <x:v>无／按本规则指定的层级对照—差异识别—现实验证—桥接—降级或停止路径路由。</x:v>
      </x:c>
      <x:c r="O3430" t="str">
        <x:v>近位、远位只修正某层信号进入亲密关系核心的可能；不得据此断言心动、选择或适配必然一致。</x:v>
      </x:c>
      <x:c r="P3430" t="str">
        <x:v>根气只修正某项偏好、门槛、惯性或需要是否稳定重复，不等于具体对象现实中已经满足。</x:v>
      </x:c>
      <x:c r="Q3430" t="str">
        <x:v>旺弱只修正信号强度、显著度和抢位风险，不直接等于长期适配质量。</x:v>
      </x:c>
      <x:c r="R3430" t="str">
        <x:v>喜忌只修正功能承载与摩擦，不可直接翻译为理想伴侣五行、十神、生肖或出生信息。</x:v>
      </x:c>
      <x:c r="S3430" t="str">
        <x:v>真合化成立时按化神功能重算相关层级；合化争议时停止精细差异比较。</x:v>
      </x:c>
      <x:c r="T3430" t="str">
        <x:v>近位提高该层信息进入关系核心的可能；远位只保留背景、阶段或情境性比较。</x:v>
      </x:c>
      <x:c r="U3430" s="64" t="str">
        <x:v>94</x:v>
      </x:c>
      <x:c r="V3430" s="64" t="str">
        <x:v>不加分；优先级</x:v>
      </x:c>
      <x:c r="W3430" s="64" t="str">
        <x:v>report_priority</x:v>
      </x:c>
      <x:c r="X3430" s="64" t="str">
        <x:v>具体对象的价值、地域、金钱、家庭、健康和长期目标优先于结构相似。</x:v>
      </x:c>
      <x:c r="Y3430" s="64" t="str">
        <x:v>现实门槛优先：具体对象的价值、地域、金钱、家庭、健康和长期目标优先于结构相似。</x:v>
      </x:c>
      <x:c r="Z343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30" s="64" t="str">
        <x:v>高</x:v>
      </x:c>
      <x:c r="AB3430" s="64" t="str">
        <x:v>待验证</x:v>
      </x:c>
      <x:c r="AC3430" s="64" t="str"/>
      <x:c r="AD3430" s="64" t="str">
        <x:v>gap_priority=GP02; provisional=true; rule_group=GAP-GP优先级</x:v>
      </x:c>
      <x:c r="AE3430" s="64" t="str">
        <x:v>0.8</x:v>
      </x:c>
    </x:row>
    <x:row r="3431">
      <x:c r="A3431" s="64" t="str">
        <x:v>M5-GAP-462</x:v>
      </x:c>
      <x:c r="B3431" s="64" t="str">
        <x:v>GP02 现实门槛优先｜执行规则</x:v>
      </x:c>
      <x:c r="C3431" s="64" t="str">
        <x:v>L10 报告优先级与裁决</x:v>
      </x:c>
      <x:c r="D3431" s="64" t="str">
        <x:v>GAP-GP优先级</x:v>
      </x:c>
      <x:c r="E3431" s="64" t="str">
        <x:v>通用</x:v>
      </x:c>
      <x:c r="F3431" s="64" t="str">
        <x:v>裁决</x:v>
      </x:c>
      <x:c r="G3431" s="64" t="str">
        <x:v>GP02</x:v>
      </x:c>
      <x:c r="H3431" s="64" t="str">
        <x:v>现实门槛优先</x:v>
      </x:c>
      <x:c r="I3431" s="64" t="str">
        <x:v>存在多个候选或模块冲突。</x:v>
      </x:c>
      <x:c r="J3431" s="64" t="str">
        <x:v>更高优先级安全／现实规则另有要求。</x:v>
      </x:c>
      <x:c r="K3431" t="str">
        <x:v>由共享基础引擎及M1—M5上游模块提供；只修正不同关系层级的显著度与承载方式，不直接判断某个具体对象必然适配或不适配。</x:v>
      </x:c>
      <x:c r="L3431" t="str">
        <x:v>M1与M2提供心动原型、准入门槛和证据过程；M5-GAP只比较其与长期适配结构的异同，不重新判定夫妻星。</x:v>
      </x:c>
      <x:c r="M3431" t="str">
        <x:v>M3提供关系建立后的自然相处底盘与功能惯性；M5-GAP比较其与长期适配、保护和现实对象证据的关系。</x:v>
      </x:c>
      <x:c r="N3431" t="str">
        <x:v>无／按本规则指定的层级对照—差异识别—现实验证—桥接—降级或停止路径路由。</x:v>
      </x:c>
      <x:c r="O3431" t="str">
        <x:v>近位、远位只修正某层信号进入亲密关系核心的可能；不得据此断言心动、选择或适配必然一致。</x:v>
      </x:c>
      <x:c r="P3431" t="str">
        <x:v>根气只修正某项偏好、门槛、惯性或需要是否稳定重复，不等于具体对象现实中已经满足。</x:v>
      </x:c>
      <x:c r="Q3431" t="str">
        <x:v>旺弱只修正信号强度、显著度和抢位风险，不直接等于长期适配质量。</x:v>
      </x:c>
      <x:c r="R3431" t="str">
        <x:v>喜忌只修正功能承载与摩擦，不可直接翻译为理想伴侣五行、十神、生肖或出生信息。</x:v>
      </x:c>
      <x:c r="S3431" t="str">
        <x:v>真合化成立时按化神功能重算相关层级；合化争议时停止精细差异比较。</x:v>
      </x:c>
      <x:c r="T3431" t="str">
        <x:v>近位提高该层信息进入关系核心的可能；远位只保留背景、阶段或情境性比较。</x:v>
      </x:c>
      <x:c r="U3431" s="64" t="str">
        <x:v>92</x:v>
      </x:c>
      <x:c r="V3431" s="64" t="str">
        <x:v>裁决路由</x:v>
      </x:c>
      <x:c r="W3431" s="64" t="str">
        <x:v>conflict_resolution</x:v>
      </x:c>
      <x:c r="X3431" s="64" t="str">
        <x:v>核心RG门槛不通过时降低FG或停止具体对象结论。</x:v>
      </x:c>
      <x:c r="Y3431" s="64" t="str">
        <x:v>核心RG门槛不通过时降低FG或停止具体对象结论。</x:v>
      </x:c>
      <x:c r="Z343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31" s="64" t="str">
        <x:v>高</x:v>
      </x:c>
      <x:c r="AB3431" s="64" t="str">
        <x:v>待验证</x:v>
      </x:c>
      <x:c r="AC3431" s="64" t="str"/>
      <x:c r="AD3431" s="64" t="str">
        <x:v>gap_priority=GP02; provisional=true; rule_group=GAP-GP优先级</x:v>
      </x:c>
      <x:c r="AE3431" s="64" t="str">
        <x:v>0.8</x:v>
      </x:c>
    </x:row>
    <x:row r="3432">
      <x:c r="A3432" s="64" t="str">
        <x:v>M5-GAP-463</x:v>
      </x:c>
      <x:c r="B3432" s="64" t="str">
        <x:v>GP02 现实门槛优先｜报告位置</x:v>
      </x:c>
      <x:c r="C3432" s="64" t="str">
        <x:v>L10 报告优先级与裁决</x:v>
      </x:c>
      <x:c r="D3432" s="64" t="str">
        <x:v>GAP-GP优先级</x:v>
      </x:c>
      <x:c r="E3432" s="64" t="str">
        <x:v>通用</x:v>
      </x:c>
      <x:c r="F3432" s="64" t="str">
        <x:v>输出</x:v>
      </x:c>
      <x:c r="G3432" s="64" t="str">
        <x:v>GP02</x:v>
      </x:c>
      <x:c r="H3432" s="64" t="str">
        <x:v>现实门槛优先</x:v>
      </x:c>
      <x:c r="I3432" s="64" t="str">
        <x:v>该优先级完成裁决。</x:v>
      </x:c>
      <x:c r="J3432" s="64" t="str">
        <x:v>正文密度超限或资料停止。</x:v>
      </x:c>
      <x:c r="K3432" t="str">
        <x:v>由共享基础引擎及M1—M5上游模块提供；只修正不同关系层级的显著度与承载方式，不直接判断某个具体对象必然适配或不适配。</x:v>
      </x:c>
      <x:c r="L3432" t="str">
        <x:v>M1与M2提供心动原型、准入门槛和证据过程；M5-GAP只比较其与长期适配结构的异同，不重新判定夫妻星。</x:v>
      </x:c>
      <x:c r="M3432" t="str">
        <x:v>M3提供关系建立后的自然相处底盘与功能惯性；M5-GAP比较其与长期适配、保护和现实对象证据的关系。</x:v>
      </x:c>
      <x:c r="N3432" t="str">
        <x:v>无／按本规则指定的层级对照—差异识别—现实验证—桥接—降级或停止路径路由。</x:v>
      </x:c>
      <x:c r="O3432" t="str">
        <x:v>近位、远位只修正某层信号进入亲密关系核心的可能；不得据此断言心动、选择或适配必然一致。</x:v>
      </x:c>
      <x:c r="P3432" t="str">
        <x:v>根气只修正某项偏好、门槛、惯性或需要是否稳定重复，不等于具体对象现实中已经满足。</x:v>
      </x:c>
      <x:c r="Q3432" t="str">
        <x:v>旺弱只修正信号强度、显著度和抢位风险，不直接等于长期适配质量。</x:v>
      </x:c>
      <x:c r="R3432" t="str">
        <x:v>喜忌只修正功能承载与摩擦，不可直接翻译为理想伴侣五行、十神、生肖或出生信息。</x:v>
      </x:c>
      <x:c r="S3432" t="str">
        <x:v>真合化成立时按化神功能重算相关层级；合化争议时停止精细差异比较。</x:v>
      </x:c>
      <x:c r="T3432" t="str">
        <x:v>近位提高该层信息进入关系核心的可能；远位只保留背景、阶段或情境性比较。</x:v>
      </x:c>
      <x:c r="U3432" s="64" t="str">
        <x:v>82</x:v>
      </x:c>
      <x:c r="V3432" s="64" t="str">
        <x:v>不加分；输出路由</x:v>
      </x:c>
      <x:c r="W3432" s="64" t="str">
        <x:v>report_text</x:v>
      </x:c>
      <x:c r="X3432" s="64" t="str">
        <x:v>结构适合不代表现实条件允许。</x:v>
      </x:c>
      <x:c r="Y3432" s="64" t="str">
        <x:v>结构适合不代表现实条件允许。</x:v>
      </x:c>
      <x:c r="Z343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32" s="64" t="str">
        <x:v>中高</x:v>
      </x:c>
      <x:c r="AB3432" s="64" t="str">
        <x:v>待验证</x:v>
      </x:c>
      <x:c r="AC3432" s="64" t="str"/>
      <x:c r="AD3432" s="64" t="str">
        <x:v>gap_priority=GP02; provisional=true; rule_group=GAP-GP优先级</x:v>
      </x:c>
      <x:c r="AE3432" s="64" t="str">
        <x:v>0.8</x:v>
      </x:c>
    </x:row>
    <x:row r="3433">
      <x:c r="A3433" s="64" t="str">
        <x:v>M5-GAP-464</x:v>
      </x:c>
      <x:c r="B3433" s="64" t="str">
        <x:v>GP02 现实门槛优先｜禁止越级</x:v>
      </x:c>
      <x:c r="C3433" s="64" t="str">
        <x:v>L10 报告优先级与裁决</x:v>
      </x:c>
      <x:c r="D3433" s="64" t="str">
        <x:v>GAP-GP优先级</x:v>
      </x:c>
      <x:c r="E3433" s="64" t="str">
        <x:v>通用</x:v>
      </x:c>
      <x:c r="F3433" s="64" t="str">
        <x:v>边界</x:v>
      </x:c>
      <x:c r="G3433" s="64" t="str">
        <x:v>GP02</x:v>
      </x:c>
      <x:c r="H3433" s="64" t="str">
        <x:v>现实门槛优先</x:v>
      </x:c>
      <x:c r="I3433" s="64" t="str">
        <x:v>准备生成最终报告。</x:v>
      </x:c>
      <x:c r="J3433" s="64" t="str">
        <x:v>无。</x:v>
      </x:c>
      <x:c r="K3433" t="str">
        <x:v>由共享基础引擎及M1—M5上游模块提供；只修正不同关系层级的显著度与承载方式，不直接判断某个具体对象必然适配或不适配。</x:v>
      </x:c>
      <x:c r="L3433" t="str">
        <x:v>M1与M2提供心动原型、准入门槛和证据过程；M5-GAP只比较其与长期适配结构的异同，不重新判定夫妻星。</x:v>
      </x:c>
      <x:c r="M3433" t="str">
        <x:v>M3提供关系建立后的自然相处底盘与功能惯性；M5-GAP比较其与长期适配、保护和现实对象证据的关系。</x:v>
      </x:c>
      <x:c r="N3433" t="str">
        <x:v>无／按本规则指定的层级对照—差异识别—现实验证—桥接—降级或停止路径路由。</x:v>
      </x:c>
      <x:c r="O3433" t="str">
        <x:v>近位、远位只修正某层信号进入亲密关系核心的可能；不得据此断言心动、选择或适配必然一致。</x:v>
      </x:c>
      <x:c r="P3433" t="str">
        <x:v>根气只修正某项偏好、门槛、惯性或需要是否稳定重复，不等于具体对象现实中已经满足。</x:v>
      </x:c>
      <x:c r="Q3433" t="str">
        <x:v>旺弱只修正信号强度、显著度和抢位风险，不直接等于长期适配质量。</x:v>
      </x:c>
      <x:c r="R3433" t="str">
        <x:v>喜忌只修正功能承载与摩擦，不可直接翻译为理想伴侣五行、十神、生肖或出生信息。</x:v>
      </x:c>
      <x:c r="S3433" t="str">
        <x:v>真合化成立时按化神功能重算相关层级；合化争议时停止精细差异比较。</x:v>
      </x:c>
      <x:c r="T3433" t="str">
        <x:v>近位提高该层信息进入关系核心的可能；远位只保留背景、阶段或情境性比较。</x:v>
      </x:c>
      <x:c r="U3433" s="64" t="str">
        <x:v>98</x:v>
      </x:c>
      <x:c r="V3433" s="64" t="str">
        <x:v>不加分；硬边界</x:v>
      </x:c>
      <x:c r="W3433" s="64" t="str">
        <x:v>boundary_note</x:v>
      </x:c>
      <x:c r="X3433" s="64" t="str">
        <x:v>现实门槛优先具有明确优先顺序。</x:v>
      </x:c>
      <x:c r="Y3433" s="64" t="str">
        <x:v>报告必须遵守：具体对象的价值、地域、金钱、家庭、健康和长期目标优先于结构相似。</x:v>
      </x:c>
      <x:c r="Z343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33" s="64" t="str">
        <x:v>高</x:v>
      </x:c>
      <x:c r="AB3433" s="64" t="str">
        <x:v>待验证</x:v>
      </x:c>
      <x:c r="AC3433" s="64" t="str"/>
      <x:c r="AD3433" s="64" t="str">
        <x:v>gap_priority=GP02; provisional=true; rule_group=GAP-GP优先级</x:v>
      </x:c>
      <x:c r="AE3433" s="64" t="str">
        <x:v>0.8</x:v>
      </x:c>
    </x:row>
    <x:row r="3434">
      <x:c r="A3434" s="64" t="str">
        <x:v>M5-GAP-465</x:v>
      </x:c>
      <x:c r="B3434" s="64" t="str">
        <x:v>GP03 核心必要项优先｜优先级定义</x:v>
      </x:c>
      <x:c r="C3434" s="64" t="str">
        <x:v>L10 报告优先级与裁决</x:v>
      </x:c>
      <x:c r="D3434" s="64" t="str">
        <x:v>GAP-GP优先级</x:v>
      </x:c>
      <x:c r="E3434" s="64" t="str">
        <x:v>通用</x:v>
      </x:c>
      <x:c r="F3434" s="64" t="str">
        <x:v>定义</x:v>
      </x:c>
      <x:c r="G3434" s="64" t="str">
        <x:v>GP03</x:v>
      </x:c>
      <x:c r="H3434" s="64" t="str">
        <x:v>核心必要项优先</x:v>
      </x:c>
      <x:c r="I3434" s="64" t="str">
        <x:v>准备进行主次裁决和报告生成。</x:v>
      </x:c>
      <x:c r="J3434" s="64" t="str">
        <x:v>无。</x:v>
      </x:c>
      <x:c r="K3434" t="str">
        <x:v>由共享基础引擎及M1—M5上游模块提供；只修正不同关系层级的显著度与承载方式，不直接判断某个具体对象必然适配或不适配。</x:v>
      </x:c>
      <x:c r="L3434" t="str">
        <x:v>M1与M2提供心动原型、准入门槛和证据过程；M5-GAP只比较其与长期适配结构的异同，不重新判定夫妻星。</x:v>
      </x:c>
      <x:c r="M3434" t="str">
        <x:v>M3提供关系建立后的自然相处底盘与功能惯性；M5-GAP比较其与长期适配、保护和现实对象证据的关系。</x:v>
      </x:c>
      <x:c r="N3434" t="str">
        <x:v>无／按本规则指定的层级对照—差异识别—现实验证—桥接—降级或停止路径路由。</x:v>
      </x:c>
      <x:c r="O3434" t="str">
        <x:v>近位、远位只修正某层信号进入亲密关系核心的可能；不得据此断言心动、选择或适配必然一致。</x:v>
      </x:c>
      <x:c r="P3434" t="str">
        <x:v>根气只修正某项偏好、门槛、惯性或需要是否稳定重复，不等于具体对象现实中已经满足。</x:v>
      </x:c>
      <x:c r="Q3434" t="str">
        <x:v>旺弱只修正信号强度、显著度和抢位风险，不直接等于长期适配质量。</x:v>
      </x:c>
      <x:c r="R3434" t="str">
        <x:v>喜忌只修正功能承载与摩擦，不可直接翻译为理想伴侣五行、十神、生肖或出生信息。</x:v>
      </x:c>
      <x:c r="S3434" t="str">
        <x:v>真合化成立时按化神功能重算相关层级；合化争议时停止精细差异比较。</x:v>
      </x:c>
      <x:c r="T3434" t="str">
        <x:v>近位提高该层信息进入关系核心的可能；远位只保留背景、阶段或情境性比较。</x:v>
      </x:c>
      <x:c r="U3434" s="64" t="str">
        <x:v>94</x:v>
      </x:c>
      <x:c r="V3434" s="64" t="str">
        <x:v>不加分；优先级</x:v>
      </x:c>
      <x:c r="W3434" s="64" t="str">
        <x:v>report_priority</x:v>
      </x:c>
      <x:c r="X3434" s="64" t="str">
        <x:v>PR1主需要优先于M1心动、M2加分门槛和风格偏好。</x:v>
      </x:c>
      <x:c r="Y3434" s="64" t="str">
        <x:v>核心必要项优先：PR1主需要优先于M1心动、M2加分门槛和风格偏好。</x:v>
      </x:c>
      <x:c r="Z343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34" s="64" t="str">
        <x:v>高</x:v>
      </x:c>
      <x:c r="AB3434" s="64" t="str">
        <x:v>待验证</x:v>
      </x:c>
      <x:c r="AC3434" s="64" t="str"/>
      <x:c r="AD3434" s="64" t="str">
        <x:v>gap_priority=GP03; provisional=true; rule_group=GAP-GP优先级</x:v>
      </x:c>
      <x:c r="AE3434" s="64" t="str">
        <x:v>0.8</x:v>
      </x:c>
    </x:row>
    <x:row r="3435">
      <x:c r="A3435" s="64" t="str">
        <x:v>M5-GAP-466</x:v>
      </x:c>
      <x:c r="B3435" s="64" t="str">
        <x:v>GP03 核心必要项优先｜执行规则</x:v>
      </x:c>
      <x:c r="C3435" s="64" t="str">
        <x:v>L10 报告优先级与裁决</x:v>
      </x:c>
      <x:c r="D3435" s="64" t="str">
        <x:v>GAP-GP优先级</x:v>
      </x:c>
      <x:c r="E3435" s="64" t="str">
        <x:v>通用</x:v>
      </x:c>
      <x:c r="F3435" s="64" t="str">
        <x:v>裁决</x:v>
      </x:c>
      <x:c r="G3435" s="64" t="str">
        <x:v>GP03</x:v>
      </x:c>
      <x:c r="H3435" s="64" t="str">
        <x:v>核心必要项优先</x:v>
      </x:c>
      <x:c r="I3435" s="64" t="str">
        <x:v>存在多个候选或模块冲突。</x:v>
      </x:c>
      <x:c r="J3435" s="64" t="str">
        <x:v>更高优先级安全／现实规则另有要求。</x:v>
      </x:c>
      <x:c r="K3435" t="str">
        <x:v>由共享基础引擎及M1—M5上游模块提供；只修正不同关系层级的显著度与承载方式，不直接判断某个具体对象必然适配或不适配。</x:v>
      </x:c>
      <x:c r="L3435" t="str">
        <x:v>M1与M2提供心动原型、准入门槛和证据过程；M5-GAP只比较其与长期适配结构的异同，不重新判定夫妻星。</x:v>
      </x:c>
      <x:c r="M3435" t="str">
        <x:v>M3提供关系建立后的自然相处底盘与功能惯性；M5-GAP比较其与长期适配、保护和现实对象证据的关系。</x:v>
      </x:c>
      <x:c r="N3435" t="str">
        <x:v>无／按本规则指定的层级对照—差异识别—现实验证—桥接—降级或停止路径路由。</x:v>
      </x:c>
      <x:c r="O3435" t="str">
        <x:v>近位、远位只修正某层信号进入亲密关系核心的可能；不得据此断言心动、选择或适配必然一致。</x:v>
      </x:c>
      <x:c r="P3435" t="str">
        <x:v>根气只修正某项偏好、门槛、惯性或需要是否稳定重复，不等于具体对象现实中已经满足。</x:v>
      </x:c>
      <x:c r="Q3435" t="str">
        <x:v>旺弱只修正信号强度、显著度和抢位风险，不直接等于长期适配质量。</x:v>
      </x:c>
      <x:c r="R3435" t="str">
        <x:v>喜忌只修正功能承载与摩擦，不可直接翻译为理想伴侣五行、十神、生肖或出生信息。</x:v>
      </x:c>
      <x:c r="S3435" t="str">
        <x:v>真合化成立时按化神功能重算相关层级；合化争议时停止精细差异比较。</x:v>
      </x:c>
      <x:c r="T3435" t="str">
        <x:v>近位提高该层信息进入关系核心的可能；远位只保留背景、阶段或情境性比较。</x:v>
      </x:c>
      <x:c r="U3435" s="64" t="str">
        <x:v>92</x:v>
      </x:c>
      <x:c r="V3435" s="64" t="str">
        <x:v>裁决路由</x:v>
      </x:c>
      <x:c r="W3435" s="64" t="str">
        <x:v>conflict_resolution</x:v>
      </x:c>
      <x:c r="X3435" s="64" t="str">
        <x:v>正文先说明长期核心功能，再解释心动与选择差异。</x:v>
      </x:c>
      <x:c r="Y3435" s="64" t="str">
        <x:v>正文先说明长期核心功能，再解释心动与选择差异。</x:v>
      </x:c>
      <x:c r="Z343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35" s="64" t="str">
        <x:v>高</x:v>
      </x:c>
      <x:c r="AB3435" s="64" t="str">
        <x:v>待验证</x:v>
      </x:c>
      <x:c r="AC3435" s="64" t="str"/>
      <x:c r="AD3435" s="64" t="str">
        <x:v>gap_priority=GP03; provisional=true; rule_group=GAP-GP优先级</x:v>
      </x:c>
      <x:c r="AE3435" s="64" t="str">
        <x:v>0.8</x:v>
      </x:c>
    </x:row>
    <x:row r="3436">
      <x:c r="A3436" s="64" t="str">
        <x:v>M5-GAP-467</x:v>
      </x:c>
      <x:c r="B3436" s="64" t="str">
        <x:v>GP03 核心必要项优先｜报告位置</x:v>
      </x:c>
      <x:c r="C3436" s="64" t="str">
        <x:v>L10 报告优先级与裁决</x:v>
      </x:c>
      <x:c r="D3436" s="64" t="str">
        <x:v>GAP-GP优先级</x:v>
      </x:c>
      <x:c r="E3436" s="64" t="str">
        <x:v>通用</x:v>
      </x:c>
      <x:c r="F3436" s="64" t="str">
        <x:v>输出</x:v>
      </x:c>
      <x:c r="G3436" s="64" t="str">
        <x:v>GP03</x:v>
      </x:c>
      <x:c r="H3436" s="64" t="str">
        <x:v>核心必要项优先</x:v>
      </x:c>
      <x:c r="I3436" s="64" t="str">
        <x:v>该优先级完成裁决。</x:v>
      </x:c>
      <x:c r="J3436" s="64" t="str">
        <x:v>正文密度超限或资料停止。</x:v>
      </x:c>
      <x:c r="K3436" t="str">
        <x:v>由共享基础引擎及M1—M5上游模块提供；只修正不同关系层级的显著度与承载方式，不直接判断某个具体对象必然适配或不适配。</x:v>
      </x:c>
      <x:c r="L3436" t="str">
        <x:v>M1与M2提供心动原型、准入门槛和证据过程；M5-GAP只比较其与长期适配结构的异同，不重新判定夫妻星。</x:v>
      </x:c>
      <x:c r="M3436" t="str">
        <x:v>M3提供关系建立后的自然相处底盘与功能惯性；M5-GAP比较其与长期适配、保护和现实对象证据的关系。</x:v>
      </x:c>
      <x:c r="N3436" t="str">
        <x:v>无／按本规则指定的层级对照—差异识别—现实验证—桥接—降级或停止路径路由。</x:v>
      </x:c>
      <x:c r="O3436" t="str">
        <x:v>近位、远位只修正某层信号进入亲密关系核心的可能；不得据此断言心动、选择或适配必然一致。</x:v>
      </x:c>
      <x:c r="P3436" t="str">
        <x:v>根气只修正某项偏好、门槛、惯性或需要是否稳定重复，不等于具体对象现实中已经满足。</x:v>
      </x:c>
      <x:c r="Q3436" t="str">
        <x:v>旺弱只修正信号强度、显著度和抢位风险，不直接等于长期适配质量。</x:v>
      </x:c>
      <x:c r="R3436" t="str">
        <x:v>喜忌只修正功能承载与摩擦，不可直接翻译为理想伴侣五行、十神、生肖或出生信息。</x:v>
      </x:c>
      <x:c r="S3436" t="str">
        <x:v>真合化成立时按化神功能重算相关层级；合化争议时停止精细差异比较。</x:v>
      </x:c>
      <x:c r="T3436" t="str">
        <x:v>近位提高该层信息进入关系核心的可能；远位只保留背景、阶段或情境性比较。</x:v>
      </x:c>
      <x:c r="U3436" s="64" t="str">
        <x:v>82</x:v>
      </x:c>
      <x:c r="V3436" s="64" t="str">
        <x:v>不加分；输出路由</x:v>
      </x:c>
      <x:c r="W3436" s="64" t="str">
        <x:v>report_text</x:v>
      </x:c>
      <x:c r="X3436" s="64" t="str">
        <x:v>不要让加分项遮蔽不能缺少的条件。</x:v>
      </x:c>
      <x:c r="Y3436" s="64" t="str">
        <x:v>不要让加分项遮蔽不能缺少的条件。</x:v>
      </x:c>
      <x:c r="Z343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36" s="64" t="str">
        <x:v>中高</x:v>
      </x:c>
      <x:c r="AB3436" s="64" t="str">
        <x:v>待验证</x:v>
      </x:c>
      <x:c r="AC3436" s="64" t="str"/>
      <x:c r="AD3436" s="64" t="str">
        <x:v>gap_priority=GP03; provisional=true; rule_group=GAP-GP优先级</x:v>
      </x:c>
      <x:c r="AE3436" s="64" t="str">
        <x:v>0.8</x:v>
      </x:c>
    </x:row>
    <x:row r="3437">
      <x:c r="A3437" s="64" t="str">
        <x:v>M5-GAP-468</x:v>
      </x:c>
      <x:c r="B3437" s="64" t="str">
        <x:v>GP03 核心必要项优先｜禁止越级</x:v>
      </x:c>
      <x:c r="C3437" s="64" t="str">
        <x:v>L10 报告优先级与裁决</x:v>
      </x:c>
      <x:c r="D3437" s="64" t="str">
        <x:v>GAP-GP优先级</x:v>
      </x:c>
      <x:c r="E3437" s="64" t="str">
        <x:v>通用</x:v>
      </x:c>
      <x:c r="F3437" s="64" t="str">
        <x:v>边界</x:v>
      </x:c>
      <x:c r="G3437" s="64" t="str">
        <x:v>GP03</x:v>
      </x:c>
      <x:c r="H3437" s="64" t="str">
        <x:v>核心必要项优先</x:v>
      </x:c>
      <x:c r="I3437" s="64" t="str">
        <x:v>准备生成最终报告。</x:v>
      </x:c>
      <x:c r="J3437" s="64" t="str">
        <x:v>无。</x:v>
      </x:c>
      <x:c r="K3437" t="str">
        <x:v>由共享基础引擎及M1—M5上游模块提供；只修正不同关系层级的显著度与承载方式，不直接判断某个具体对象必然适配或不适配。</x:v>
      </x:c>
      <x:c r="L3437" t="str">
        <x:v>M1与M2提供心动原型、准入门槛和证据过程；M5-GAP只比较其与长期适配结构的异同，不重新判定夫妻星。</x:v>
      </x:c>
      <x:c r="M3437" t="str">
        <x:v>M3提供关系建立后的自然相处底盘与功能惯性；M5-GAP比较其与长期适配、保护和现实对象证据的关系。</x:v>
      </x:c>
      <x:c r="N3437" t="str">
        <x:v>无／按本规则指定的层级对照—差异识别—现实验证—桥接—降级或停止路径路由。</x:v>
      </x:c>
      <x:c r="O3437" t="str">
        <x:v>近位、远位只修正某层信号进入亲密关系核心的可能；不得据此断言心动、选择或适配必然一致。</x:v>
      </x:c>
      <x:c r="P3437" t="str">
        <x:v>根气只修正某项偏好、门槛、惯性或需要是否稳定重复，不等于具体对象现实中已经满足。</x:v>
      </x:c>
      <x:c r="Q3437" t="str">
        <x:v>旺弱只修正信号强度、显著度和抢位风险，不直接等于长期适配质量。</x:v>
      </x:c>
      <x:c r="R3437" t="str">
        <x:v>喜忌只修正功能承载与摩擦，不可直接翻译为理想伴侣五行、十神、生肖或出生信息。</x:v>
      </x:c>
      <x:c r="S3437" t="str">
        <x:v>真合化成立时按化神功能重算相关层级；合化争议时停止精细差异比较。</x:v>
      </x:c>
      <x:c r="T3437" t="str">
        <x:v>近位提高该层信息进入关系核心的可能；远位只保留背景、阶段或情境性比较。</x:v>
      </x:c>
      <x:c r="U3437" s="64" t="str">
        <x:v>98</x:v>
      </x:c>
      <x:c r="V3437" s="64" t="str">
        <x:v>不加分；硬边界</x:v>
      </x:c>
      <x:c r="W3437" s="64" t="str">
        <x:v>boundary_note</x:v>
      </x:c>
      <x:c r="X3437" s="64" t="str">
        <x:v>核心必要项优先具有明确优先顺序。</x:v>
      </x:c>
      <x:c r="Y3437" s="64" t="str">
        <x:v>报告必须遵守：PR1主需要优先于M1心动、M2加分门槛和风格偏好。</x:v>
      </x:c>
      <x:c r="Z343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37" s="64" t="str">
        <x:v>高</x:v>
      </x:c>
      <x:c r="AB3437" s="64" t="str">
        <x:v>待验证</x:v>
      </x:c>
      <x:c r="AC3437" s="64" t="str"/>
      <x:c r="AD3437" s="64" t="str">
        <x:v>gap_priority=GP03; provisional=true; rule_group=GAP-GP优先级</x:v>
      </x:c>
      <x:c r="AE3437" s="64" t="str">
        <x:v>0.8</x:v>
      </x:c>
    </x:row>
    <x:row r="3438">
      <x:c r="A3438" s="64" t="str">
        <x:v>M5-GAP-469</x:v>
      </x:c>
      <x:c r="B3438" s="64" t="str">
        <x:v>GP04 主差异优先｜优先级定义</x:v>
      </x:c>
      <x:c r="C3438" s="64" t="str">
        <x:v>L10 报告优先级与裁决</x:v>
      </x:c>
      <x:c r="D3438" s="64" t="str">
        <x:v>GAP-GP优先级</x:v>
      </x:c>
      <x:c r="E3438" s="64" t="str">
        <x:v>通用</x:v>
      </x:c>
      <x:c r="F3438" s="64" t="str">
        <x:v>定义</x:v>
      </x:c>
      <x:c r="G3438" s="64" t="str">
        <x:v>GP04</x:v>
      </x:c>
      <x:c r="H3438" s="64" t="str">
        <x:v>主差异优先</x:v>
      </x:c>
      <x:c r="I3438" s="64" t="str">
        <x:v>准备进行主次裁决和报告生成。</x:v>
      </x:c>
      <x:c r="J3438" s="64" t="str">
        <x:v>无。</x:v>
      </x:c>
      <x:c r="K3438" t="str">
        <x:v>由共享基础引擎及M1—M5上游模块提供；只修正不同关系层级的显著度与承载方式，不直接判断某个具体对象必然适配或不适配。</x:v>
      </x:c>
      <x:c r="L3438" t="str">
        <x:v>M1与M2提供心动原型、准入门槛和证据过程；M5-GAP只比较其与长期适配结构的异同，不重新判定夫妻星。</x:v>
      </x:c>
      <x:c r="M3438" t="str">
        <x:v>M3提供关系建立后的自然相处底盘与功能惯性；M5-GAP比较其与长期适配、保护和现实对象证据的关系。</x:v>
      </x:c>
      <x:c r="N3438" t="str">
        <x:v>无／按本规则指定的层级对照—差异识别—现实验证—桥接—降级或停止路径路由。</x:v>
      </x:c>
      <x:c r="O3438" t="str">
        <x:v>近位、远位只修正某层信号进入亲密关系核心的可能；不得据此断言心动、选择或适配必然一致。</x:v>
      </x:c>
      <x:c r="P3438" t="str">
        <x:v>根气只修正某项偏好、门槛、惯性或需要是否稳定重复，不等于具体对象现实中已经满足。</x:v>
      </x:c>
      <x:c r="Q3438" t="str">
        <x:v>旺弱只修正信号强度、显著度和抢位风险，不直接等于长期适配质量。</x:v>
      </x:c>
      <x:c r="R3438" t="str">
        <x:v>喜忌只修正功能承载与摩擦，不可直接翻译为理想伴侣五行、十神、生肖或出生信息。</x:v>
      </x:c>
      <x:c r="S3438" t="str">
        <x:v>真合化成立时按化神功能重算相关层级；合化争议时停止精细差异比较。</x:v>
      </x:c>
      <x:c r="T3438" t="str">
        <x:v>近位提高该层信息进入关系核心的可能；远位只保留背景、阶段或情境性比较。</x:v>
      </x:c>
      <x:c r="U3438" s="64" t="str">
        <x:v>94</x:v>
      </x:c>
      <x:c r="V3438" s="64" t="str">
        <x:v>不加分；优先级</x:v>
      </x:c>
      <x:c r="W3438" s="64" t="str">
        <x:v>report_priority</x:v>
      </x:c>
      <x:c r="X3438" s="64" t="str">
        <x:v>最终正文只保留一个最影响选择和长期运行的主差异。</x:v>
      </x:c>
      <x:c r="Y3438" s="64" t="str">
        <x:v>主差异优先：最终正文只保留一个最影响选择和长期运行的主差异。</x:v>
      </x:c>
      <x:c r="Z343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38" s="64" t="str">
        <x:v>高</x:v>
      </x:c>
      <x:c r="AB3438" s="64" t="str">
        <x:v>待验证</x:v>
      </x:c>
      <x:c r="AC3438" s="64" t="str"/>
      <x:c r="AD3438" s="64" t="str">
        <x:v>gap_priority=GP04; provisional=true; rule_group=GAP-GP优先级</x:v>
      </x:c>
      <x:c r="AE3438" s="64" t="str">
        <x:v>0.8</x:v>
      </x:c>
    </x:row>
    <x:row r="3439">
      <x:c r="A3439" s="64" t="str">
        <x:v>M5-GAP-470</x:v>
      </x:c>
      <x:c r="B3439" s="64" t="str">
        <x:v>GP04 主差异优先｜执行规则</x:v>
      </x:c>
      <x:c r="C3439" s="64" t="str">
        <x:v>L10 报告优先级与裁决</x:v>
      </x:c>
      <x:c r="D3439" s="64" t="str">
        <x:v>GAP-GP优先级</x:v>
      </x:c>
      <x:c r="E3439" s="64" t="str">
        <x:v>通用</x:v>
      </x:c>
      <x:c r="F3439" s="64" t="str">
        <x:v>裁决</x:v>
      </x:c>
      <x:c r="G3439" s="64" t="str">
        <x:v>GP04</x:v>
      </x:c>
      <x:c r="H3439" s="64" t="str">
        <x:v>主差异优先</x:v>
      </x:c>
      <x:c r="I3439" s="64" t="str">
        <x:v>存在多个候选或模块冲突。</x:v>
      </x:c>
      <x:c r="J3439" s="64" t="str">
        <x:v>更高优先级安全／现实规则另有要求。</x:v>
      </x:c>
      <x:c r="K3439" t="str">
        <x:v>由共享基础引擎及M1—M5上游模块提供；只修正不同关系层级的显著度与承载方式，不直接判断某个具体对象必然适配或不适配。</x:v>
      </x:c>
      <x:c r="L3439" t="str">
        <x:v>M1与M2提供心动原型、准入门槛和证据过程；M5-GAP只比较其与长期适配结构的异同，不重新判定夫妻星。</x:v>
      </x:c>
      <x:c r="M3439" t="str">
        <x:v>M3提供关系建立后的自然相处底盘与功能惯性；M5-GAP比较其与长期适配、保护和现实对象证据的关系。</x:v>
      </x:c>
      <x:c r="N3439" t="str">
        <x:v>无／按本规则指定的层级对照—差异识别—现实验证—桥接—降级或停止路径路由。</x:v>
      </x:c>
      <x:c r="O3439" t="str">
        <x:v>近位、远位只修正某层信号进入亲密关系核心的可能；不得据此断言心动、选择或适配必然一致。</x:v>
      </x:c>
      <x:c r="P3439" t="str">
        <x:v>根气只修正某项偏好、门槛、惯性或需要是否稳定重复，不等于具体对象现实中已经满足。</x:v>
      </x:c>
      <x:c r="Q3439" t="str">
        <x:v>旺弱只修正信号强度、显著度和抢位风险，不直接等于长期适配质量。</x:v>
      </x:c>
      <x:c r="R3439" t="str">
        <x:v>喜忌只修正功能承载与摩擦，不可直接翻译为理想伴侣五行、十神、生肖或出生信息。</x:v>
      </x:c>
      <x:c r="S3439" t="str">
        <x:v>真合化成立时按化神功能重算相关层级；合化争议时停止精细差异比较。</x:v>
      </x:c>
      <x:c r="T3439" t="str">
        <x:v>近位提高该层信息进入关系核心的可能；远位只保留背景、阶段或情境性比较。</x:v>
      </x:c>
      <x:c r="U3439" s="64" t="str">
        <x:v>92</x:v>
      </x:c>
      <x:c r="V3439" s="64" t="str">
        <x:v>裁决路由</x:v>
      </x:c>
      <x:c r="W3439" s="64" t="str">
        <x:v>conflict_resolution</x:v>
      </x:c>
      <x:c r="X3439" s="64" t="str">
        <x:v>按安全、长期代价、可调整性、证据等级和主权威裁决。</x:v>
      </x:c>
      <x:c r="Y3439" s="64" t="str">
        <x:v>按安全、长期代价、可调整性、证据等级和主权威裁决。</x:v>
      </x:c>
      <x:c r="Z343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39" s="64" t="str">
        <x:v>高</x:v>
      </x:c>
      <x:c r="AB3439" s="64" t="str">
        <x:v>待验证</x:v>
      </x:c>
      <x:c r="AC3439" s="64" t="str"/>
      <x:c r="AD3439" s="64" t="str">
        <x:v>gap_priority=GP04; provisional=true; rule_group=GAP-GP优先级</x:v>
      </x:c>
      <x:c r="AE3439" s="64" t="str">
        <x:v>0.8</x:v>
      </x:c>
    </x:row>
    <x:row r="3440">
      <x:c r="A3440" s="64" t="str">
        <x:v>M5-GAP-471</x:v>
      </x:c>
      <x:c r="B3440" s="64" t="str">
        <x:v>GP04 主差异优先｜报告位置</x:v>
      </x:c>
      <x:c r="C3440" s="64" t="str">
        <x:v>L10 报告优先级与裁决</x:v>
      </x:c>
      <x:c r="D3440" s="64" t="str">
        <x:v>GAP-GP优先级</x:v>
      </x:c>
      <x:c r="E3440" s="64" t="str">
        <x:v>通用</x:v>
      </x:c>
      <x:c r="F3440" s="64" t="str">
        <x:v>输出</x:v>
      </x:c>
      <x:c r="G3440" s="64" t="str">
        <x:v>GP04</x:v>
      </x:c>
      <x:c r="H3440" s="64" t="str">
        <x:v>主差异优先</x:v>
      </x:c>
      <x:c r="I3440" s="64" t="str">
        <x:v>该优先级完成裁决。</x:v>
      </x:c>
      <x:c r="J3440" s="64" t="str">
        <x:v>正文密度超限或资料停止。</x:v>
      </x:c>
      <x:c r="K3440" t="str">
        <x:v>由共享基础引擎及M1—M5上游模块提供；只修正不同关系层级的显著度与承载方式，不直接判断某个具体对象必然适配或不适配。</x:v>
      </x:c>
      <x:c r="L3440" t="str">
        <x:v>M1与M2提供心动原型、准入门槛和证据过程；M5-GAP只比较其与长期适配结构的异同，不重新判定夫妻星。</x:v>
      </x:c>
      <x:c r="M3440" t="str">
        <x:v>M3提供关系建立后的自然相处底盘与功能惯性；M5-GAP比较其与长期适配、保护和现实对象证据的关系。</x:v>
      </x:c>
      <x:c r="N3440" t="str">
        <x:v>无／按本规则指定的层级对照—差异识别—现实验证—桥接—降级或停止路径路由。</x:v>
      </x:c>
      <x:c r="O3440" t="str">
        <x:v>近位、远位只修正某层信号进入亲密关系核心的可能；不得据此断言心动、选择或适配必然一致。</x:v>
      </x:c>
      <x:c r="P3440" t="str">
        <x:v>根气只修正某项偏好、门槛、惯性或需要是否稳定重复，不等于具体对象现实中已经满足。</x:v>
      </x:c>
      <x:c r="Q3440" t="str">
        <x:v>旺弱只修正信号强度、显著度和抢位风险，不直接等于长期适配质量。</x:v>
      </x:c>
      <x:c r="R3440" t="str">
        <x:v>喜忌只修正功能承载与摩擦，不可直接翻译为理想伴侣五行、十神、生肖或出生信息。</x:v>
      </x:c>
      <x:c r="S3440" t="str">
        <x:v>真合化成立时按化神功能重算相关层级；合化争议时停止精细差异比较。</x:v>
      </x:c>
      <x:c r="T3440" t="str">
        <x:v>近位提高该层信息进入关系核心的可能；远位只保留背景、阶段或情境性比较。</x:v>
      </x:c>
      <x:c r="U3440" s="64" t="str">
        <x:v>82</x:v>
      </x:c>
      <x:c r="V3440" s="64" t="str">
        <x:v>不加分；输出路由</x:v>
      </x:c>
      <x:c r="W3440" s="64" t="str">
        <x:v>report_text</x:v>
      </x:c>
      <x:c r="X3440" s="64" t="str">
        <x:v>差异多时先抓最关键的一条。</x:v>
      </x:c>
      <x:c r="Y3440" s="64" t="str">
        <x:v>差异多时先抓最关键的一条。</x:v>
      </x:c>
      <x:c r="Z344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40" s="64" t="str">
        <x:v>中高</x:v>
      </x:c>
      <x:c r="AB3440" s="64" t="str">
        <x:v>待验证</x:v>
      </x:c>
      <x:c r="AC3440" s="64" t="str"/>
      <x:c r="AD3440" s="64" t="str">
        <x:v>gap_priority=GP04; provisional=true; rule_group=GAP-GP优先级</x:v>
      </x:c>
      <x:c r="AE3440" s="64" t="str">
        <x:v>0.8</x:v>
      </x:c>
    </x:row>
    <x:row r="3441">
      <x:c r="A3441" s="64" t="str">
        <x:v>M5-GAP-472</x:v>
      </x:c>
      <x:c r="B3441" s="64" t="str">
        <x:v>GP04 主差异优先｜禁止越级</x:v>
      </x:c>
      <x:c r="C3441" s="64" t="str">
        <x:v>L10 报告优先级与裁决</x:v>
      </x:c>
      <x:c r="D3441" s="64" t="str">
        <x:v>GAP-GP优先级</x:v>
      </x:c>
      <x:c r="E3441" s="64" t="str">
        <x:v>通用</x:v>
      </x:c>
      <x:c r="F3441" s="64" t="str">
        <x:v>边界</x:v>
      </x:c>
      <x:c r="G3441" s="64" t="str">
        <x:v>GP04</x:v>
      </x:c>
      <x:c r="H3441" s="64" t="str">
        <x:v>主差异优先</x:v>
      </x:c>
      <x:c r="I3441" s="64" t="str">
        <x:v>准备生成最终报告。</x:v>
      </x:c>
      <x:c r="J3441" s="64" t="str">
        <x:v>无。</x:v>
      </x:c>
      <x:c r="K3441" t="str">
        <x:v>由共享基础引擎及M1—M5上游模块提供；只修正不同关系层级的显著度与承载方式，不直接判断某个具体对象必然适配或不适配。</x:v>
      </x:c>
      <x:c r="L3441" t="str">
        <x:v>M1与M2提供心动原型、准入门槛和证据过程；M5-GAP只比较其与长期适配结构的异同，不重新判定夫妻星。</x:v>
      </x:c>
      <x:c r="M3441" t="str">
        <x:v>M3提供关系建立后的自然相处底盘与功能惯性；M5-GAP比较其与长期适配、保护和现实对象证据的关系。</x:v>
      </x:c>
      <x:c r="N3441" t="str">
        <x:v>无／按本规则指定的层级对照—差异识别—现实验证—桥接—降级或停止路径路由。</x:v>
      </x:c>
      <x:c r="O3441" t="str">
        <x:v>近位、远位只修正某层信号进入亲密关系核心的可能；不得据此断言心动、选择或适配必然一致。</x:v>
      </x:c>
      <x:c r="P3441" t="str">
        <x:v>根气只修正某项偏好、门槛、惯性或需要是否稳定重复，不等于具体对象现实中已经满足。</x:v>
      </x:c>
      <x:c r="Q3441" t="str">
        <x:v>旺弱只修正信号强度、显著度和抢位风险，不直接等于长期适配质量。</x:v>
      </x:c>
      <x:c r="R3441" t="str">
        <x:v>喜忌只修正功能承载与摩擦，不可直接翻译为理想伴侣五行、十神、生肖或出生信息。</x:v>
      </x:c>
      <x:c r="S3441" t="str">
        <x:v>真合化成立时按化神功能重算相关层级；合化争议时停止精细差异比较。</x:v>
      </x:c>
      <x:c r="T3441" t="str">
        <x:v>近位提高该层信息进入关系核心的可能；远位只保留背景、阶段或情境性比较。</x:v>
      </x:c>
      <x:c r="U3441" s="64" t="str">
        <x:v>98</x:v>
      </x:c>
      <x:c r="V3441" s="64" t="str">
        <x:v>不加分；硬边界</x:v>
      </x:c>
      <x:c r="W3441" s="64" t="str">
        <x:v>boundary_note</x:v>
      </x:c>
      <x:c r="X3441" s="64" t="str">
        <x:v>主差异优先具有明确优先顺序。</x:v>
      </x:c>
      <x:c r="Y3441" s="64" t="str">
        <x:v>报告必须遵守：最终正文只保留一个最影响选择和长期运行的主差异。</x:v>
      </x:c>
      <x:c r="Z344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41" s="64" t="str">
        <x:v>高</x:v>
      </x:c>
      <x:c r="AB3441" s="64" t="str">
        <x:v>待验证</x:v>
      </x:c>
      <x:c r="AC3441" s="64" t="str"/>
      <x:c r="AD3441" s="64" t="str">
        <x:v>gap_priority=GP04; provisional=true; rule_group=GAP-GP优先级</x:v>
      </x:c>
      <x:c r="AE3441" s="64" t="str">
        <x:v>0.8</x:v>
      </x:c>
    </x:row>
    <x:row r="3442">
      <x:c r="A3442" s="64" t="str">
        <x:v>M5-GAP-473</x:v>
      </x:c>
      <x:c r="B3442" s="64" t="str">
        <x:v>GP05 独立次差异限制｜优先级定义</x:v>
      </x:c>
      <x:c r="C3442" s="64" t="str">
        <x:v>L10 报告优先级与裁决</x:v>
      </x:c>
      <x:c r="D3442" s="64" t="str">
        <x:v>GAP-GP优先级</x:v>
      </x:c>
      <x:c r="E3442" s="64" t="str">
        <x:v>通用</x:v>
      </x:c>
      <x:c r="F3442" s="64" t="str">
        <x:v>定义</x:v>
      </x:c>
      <x:c r="G3442" s="64" t="str">
        <x:v>GP05</x:v>
      </x:c>
      <x:c r="H3442" s="64" t="str">
        <x:v>独立次差异限制</x:v>
      </x:c>
      <x:c r="I3442" s="64" t="str">
        <x:v>准备进行主次裁决和报告生成。</x:v>
      </x:c>
      <x:c r="J3442" s="64" t="str">
        <x:v>无。</x:v>
      </x:c>
      <x:c r="K3442" t="str">
        <x:v>由共享基础引擎及M1—M5上游模块提供；只修正不同关系层级的显著度与承载方式，不直接判断某个具体对象必然适配或不适配。</x:v>
      </x:c>
      <x:c r="L3442" t="str">
        <x:v>M1与M2提供心动原型、准入门槛和证据过程；M5-GAP只比较其与长期适配结构的异同，不重新判定夫妻星。</x:v>
      </x:c>
      <x:c r="M3442" t="str">
        <x:v>M3提供关系建立后的自然相处底盘与功能惯性；M5-GAP比较其与长期适配、保护和现实对象证据的关系。</x:v>
      </x:c>
      <x:c r="N3442" t="str">
        <x:v>无／按本规则指定的层级对照—差异识别—现实验证—桥接—降级或停止路径路由。</x:v>
      </x:c>
      <x:c r="O3442" t="str">
        <x:v>近位、远位只修正某层信号进入亲密关系核心的可能；不得据此断言心动、选择或适配必然一致。</x:v>
      </x:c>
      <x:c r="P3442" t="str">
        <x:v>根气只修正某项偏好、门槛、惯性或需要是否稳定重复，不等于具体对象现实中已经满足。</x:v>
      </x:c>
      <x:c r="Q3442" t="str">
        <x:v>旺弱只修正信号强度、显著度和抢位风险，不直接等于长期适配质量。</x:v>
      </x:c>
      <x:c r="R3442" t="str">
        <x:v>喜忌只修正功能承载与摩擦，不可直接翻译为理想伴侣五行、十神、生肖或出生信息。</x:v>
      </x:c>
      <x:c r="S3442" t="str">
        <x:v>真合化成立时按化神功能重算相关层级；合化争议时停止精细差异比较。</x:v>
      </x:c>
      <x:c r="T3442" t="str">
        <x:v>近位提高该层信息进入关系核心的可能；远位只保留背景、阶段或情境性比较。</x:v>
      </x:c>
      <x:c r="U3442" s="64" t="str">
        <x:v>94</x:v>
      </x:c>
      <x:c r="V3442" s="64" t="str">
        <x:v>不加分；优先级</x:v>
      </x:c>
      <x:c r="W3442" s="64" t="str">
        <x:v>report_priority</x:v>
      </x:c>
      <x:c r="X3442" s="64" t="str">
        <x:v>只有来源独立、功能不同且不属于主差异上下游的候选，才能作为次差异。</x:v>
      </x:c>
      <x:c r="Y3442" s="64" t="str">
        <x:v>独立次差异限制：只有来源独立、功能不同且不属于主差异上下游的候选，才能作为次差异。</x:v>
      </x:c>
      <x:c r="Z344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42" s="64" t="str">
        <x:v>高</x:v>
      </x:c>
      <x:c r="AB3442" s="64" t="str">
        <x:v>待验证</x:v>
      </x:c>
      <x:c r="AC3442" s="64" t="str"/>
      <x:c r="AD3442" s="64" t="str">
        <x:v>gap_priority=GP05; provisional=true; rule_group=GAP-GP优先级</x:v>
      </x:c>
      <x:c r="AE3442" s="64" t="str">
        <x:v>0.8</x:v>
      </x:c>
    </x:row>
    <x:row r="3443">
      <x:c r="A3443" s="64" t="str">
        <x:v>M5-GAP-474</x:v>
      </x:c>
      <x:c r="B3443" s="64" t="str">
        <x:v>GP05 独立次差异限制｜执行规则</x:v>
      </x:c>
      <x:c r="C3443" s="64" t="str">
        <x:v>L10 报告优先级与裁决</x:v>
      </x:c>
      <x:c r="D3443" s="64" t="str">
        <x:v>GAP-GP优先级</x:v>
      </x:c>
      <x:c r="E3443" s="64" t="str">
        <x:v>通用</x:v>
      </x:c>
      <x:c r="F3443" s="64" t="str">
        <x:v>裁决</x:v>
      </x:c>
      <x:c r="G3443" s="64" t="str">
        <x:v>GP05</x:v>
      </x:c>
      <x:c r="H3443" s="64" t="str">
        <x:v>独立次差异限制</x:v>
      </x:c>
      <x:c r="I3443" s="64" t="str">
        <x:v>存在多个候选或模块冲突。</x:v>
      </x:c>
      <x:c r="J3443" s="64" t="str">
        <x:v>更高优先级安全／现实规则另有要求。</x:v>
      </x:c>
      <x:c r="K3443" t="str">
        <x:v>由共享基础引擎及M1—M5上游模块提供；只修正不同关系层级的显著度与承载方式，不直接判断某个具体对象必然适配或不适配。</x:v>
      </x:c>
      <x:c r="L3443" t="str">
        <x:v>M1与M2提供心动原型、准入门槛和证据过程；M5-GAP只比较其与长期适配结构的异同，不重新判定夫妻星。</x:v>
      </x:c>
      <x:c r="M3443" t="str">
        <x:v>M3提供关系建立后的自然相处底盘与功能惯性；M5-GAP比较其与长期适配、保护和现实对象证据的关系。</x:v>
      </x:c>
      <x:c r="N3443" t="str">
        <x:v>无／按本规则指定的层级对照—差异识别—现实验证—桥接—降级或停止路径路由。</x:v>
      </x:c>
      <x:c r="O3443" t="str">
        <x:v>近位、远位只修正某层信号进入亲密关系核心的可能；不得据此断言心动、选择或适配必然一致。</x:v>
      </x:c>
      <x:c r="P3443" t="str">
        <x:v>根气只修正某项偏好、门槛、惯性或需要是否稳定重复，不等于具体对象现实中已经满足。</x:v>
      </x:c>
      <x:c r="Q3443" t="str">
        <x:v>旺弱只修正信号强度、显著度和抢位风险，不直接等于长期适配质量。</x:v>
      </x:c>
      <x:c r="R3443" t="str">
        <x:v>喜忌只修正功能承载与摩擦，不可直接翻译为理想伴侣五行、十神、生肖或出生信息。</x:v>
      </x:c>
      <x:c r="S3443" t="str">
        <x:v>真合化成立时按化神功能重算相关层级；合化争议时停止精细差异比较。</x:v>
      </x:c>
      <x:c r="T3443" t="str">
        <x:v>近位提高该层信息进入关系核心的可能；远位只保留背景、阶段或情境性比较。</x:v>
      </x:c>
      <x:c r="U3443" s="64" t="str">
        <x:v>92</x:v>
      </x:c>
      <x:c r="V3443" s="64" t="str">
        <x:v>裁决路由</x:v>
      </x:c>
      <x:c r="W3443" s="64" t="str">
        <x:v>conflict_resolution</x:v>
      </x:c>
      <x:c r="X3443" s="64" t="str">
        <x:v>同义、同源、上下游链条全部收敛到主线。</x:v>
      </x:c>
      <x:c r="Y3443" s="64" t="str">
        <x:v>同义、同源、上下游链条全部收敛到主线。</x:v>
      </x:c>
      <x:c r="Z344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43" s="64" t="str">
        <x:v>高</x:v>
      </x:c>
      <x:c r="AB3443" s="64" t="str">
        <x:v>待验证</x:v>
      </x:c>
      <x:c r="AC3443" s="64" t="str"/>
      <x:c r="AD3443" s="64" t="str">
        <x:v>gap_priority=GP05; provisional=true; rule_group=GAP-GP优先级</x:v>
      </x:c>
      <x:c r="AE3443" s="64" t="str">
        <x:v>0.8</x:v>
      </x:c>
    </x:row>
    <x:row r="3444">
      <x:c r="A3444" s="64" t="str">
        <x:v>M5-GAP-475</x:v>
      </x:c>
      <x:c r="B3444" s="64" t="str">
        <x:v>GP05 独立次差异限制｜报告位置</x:v>
      </x:c>
      <x:c r="C3444" s="64" t="str">
        <x:v>L10 报告优先级与裁决</x:v>
      </x:c>
      <x:c r="D3444" s="64" t="str">
        <x:v>GAP-GP优先级</x:v>
      </x:c>
      <x:c r="E3444" s="64" t="str">
        <x:v>通用</x:v>
      </x:c>
      <x:c r="F3444" s="64" t="str">
        <x:v>输出</x:v>
      </x:c>
      <x:c r="G3444" s="64" t="str">
        <x:v>GP05</x:v>
      </x:c>
      <x:c r="H3444" s="64" t="str">
        <x:v>独立次差异限制</x:v>
      </x:c>
      <x:c r="I3444" s="64" t="str">
        <x:v>该优先级完成裁决。</x:v>
      </x:c>
      <x:c r="J3444" s="64" t="str">
        <x:v>正文密度超限或资料停止。</x:v>
      </x:c>
      <x:c r="K3444" t="str">
        <x:v>由共享基础引擎及M1—M5上游模块提供；只修正不同关系层级的显著度与承载方式，不直接判断某个具体对象必然适配或不适配。</x:v>
      </x:c>
      <x:c r="L3444" t="str">
        <x:v>M1与M2提供心动原型、准入门槛和证据过程；M5-GAP只比较其与长期适配结构的异同，不重新判定夫妻星。</x:v>
      </x:c>
      <x:c r="M3444" t="str">
        <x:v>M3提供关系建立后的自然相处底盘与功能惯性；M5-GAP比较其与长期适配、保护和现实对象证据的关系。</x:v>
      </x:c>
      <x:c r="N3444" t="str">
        <x:v>无／按本规则指定的层级对照—差异识别—现实验证—桥接—降级或停止路径路由。</x:v>
      </x:c>
      <x:c r="O3444" t="str">
        <x:v>近位、远位只修正某层信号进入亲密关系核心的可能；不得据此断言心动、选择或适配必然一致。</x:v>
      </x:c>
      <x:c r="P3444" t="str">
        <x:v>根气只修正某项偏好、门槛、惯性或需要是否稳定重复，不等于具体对象现实中已经满足。</x:v>
      </x:c>
      <x:c r="Q3444" t="str">
        <x:v>旺弱只修正信号强度、显著度和抢位风险，不直接等于长期适配质量。</x:v>
      </x:c>
      <x:c r="R3444" t="str">
        <x:v>喜忌只修正功能承载与摩擦，不可直接翻译为理想伴侣五行、十神、生肖或出生信息。</x:v>
      </x:c>
      <x:c r="S3444" t="str">
        <x:v>真合化成立时按化神功能重算相关层级；合化争议时停止精细差异比较。</x:v>
      </x:c>
      <x:c r="T3444" t="str">
        <x:v>近位提高该层信息进入关系核心的可能；远位只保留背景、阶段或情境性比较。</x:v>
      </x:c>
      <x:c r="U3444" s="64" t="str">
        <x:v>82</x:v>
      </x:c>
      <x:c r="V3444" s="64" t="str">
        <x:v>不加分；输出路由</x:v>
      </x:c>
      <x:c r="W3444" s="64" t="str">
        <x:v>report_text</x:v>
      </x:c>
      <x:c r="X3444" s="64" t="str">
        <x:v>避免把一条问题拆成很多标签。</x:v>
      </x:c>
      <x:c r="Y3444" s="64" t="str">
        <x:v>避免把一条问题拆成很多标签。</x:v>
      </x:c>
      <x:c r="Z344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44" s="64" t="str">
        <x:v>中高</x:v>
      </x:c>
      <x:c r="AB3444" s="64" t="str">
        <x:v>待验证</x:v>
      </x:c>
      <x:c r="AC3444" s="64" t="str"/>
      <x:c r="AD3444" s="64" t="str">
        <x:v>gap_priority=GP05; provisional=true; rule_group=GAP-GP优先级</x:v>
      </x:c>
      <x:c r="AE3444" s="64" t="str">
        <x:v>0.8</x:v>
      </x:c>
    </x:row>
    <x:row r="3445">
      <x:c r="A3445" s="64" t="str">
        <x:v>M5-GAP-476</x:v>
      </x:c>
      <x:c r="B3445" s="64" t="str">
        <x:v>GP05 独立次差异限制｜禁止越级</x:v>
      </x:c>
      <x:c r="C3445" s="64" t="str">
        <x:v>L10 报告优先级与裁决</x:v>
      </x:c>
      <x:c r="D3445" s="64" t="str">
        <x:v>GAP-GP优先级</x:v>
      </x:c>
      <x:c r="E3445" s="64" t="str">
        <x:v>通用</x:v>
      </x:c>
      <x:c r="F3445" s="64" t="str">
        <x:v>边界</x:v>
      </x:c>
      <x:c r="G3445" s="64" t="str">
        <x:v>GP05</x:v>
      </x:c>
      <x:c r="H3445" s="64" t="str">
        <x:v>独立次差异限制</x:v>
      </x:c>
      <x:c r="I3445" s="64" t="str">
        <x:v>准备生成最终报告。</x:v>
      </x:c>
      <x:c r="J3445" s="64" t="str">
        <x:v>无。</x:v>
      </x:c>
      <x:c r="K3445" t="str">
        <x:v>由共享基础引擎及M1—M5上游模块提供；只修正不同关系层级的显著度与承载方式，不直接判断某个具体对象必然适配或不适配。</x:v>
      </x:c>
      <x:c r="L3445" t="str">
        <x:v>M1与M2提供心动原型、准入门槛和证据过程；M5-GAP只比较其与长期适配结构的异同，不重新判定夫妻星。</x:v>
      </x:c>
      <x:c r="M3445" t="str">
        <x:v>M3提供关系建立后的自然相处底盘与功能惯性；M5-GAP比较其与长期适配、保护和现实对象证据的关系。</x:v>
      </x:c>
      <x:c r="N3445" t="str">
        <x:v>无／按本规则指定的层级对照—差异识别—现实验证—桥接—降级或停止路径路由。</x:v>
      </x:c>
      <x:c r="O3445" t="str">
        <x:v>近位、远位只修正某层信号进入亲密关系核心的可能；不得据此断言心动、选择或适配必然一致。</x:v>
      </x:c>
      <x:c r="P3445" t="str">
        <x:v>根气只修正某项偏好、门槛、惯性或需要是否稳定重复，不等于具体对象现实中已经满足。</x:v>
      </x:c>
      <x:c r="Q3445" t="str">
        <x:v>旺弱只修正信号强度、显著度和抢位风险，不直接等于长期适配质量。</x:v>
      </x:c>
      <x:c r="R3445" t="str">
        <x:v>喜忌只修正功能承载与摩擦，不可直接翻译为理想伴侣五行、十神、生肖或出生信息。</x:v>
      </x:c>
      <x:c r="S3445" t="str">
        <x:v>真合化成立时按化神功能重算相关层级；合化争议时停止精细差异比较。</x:v>
      </x:c>
      <x:c r="T3445" t="str">
        <x:v>近位提高该层信息进入关系核心的可能；远位只保留背景、阶段或情境性比较。</x:v>
      </x:c>
      <x:c r="U3445" s="64" t="str">
        <x:v>98</x:v>
      </x:c>
      <x:c r="V3445" s="64" t="str">
        <x:v>不加分；硬边界</x:v>
      </x:c>
      <x:c r="W3445" s="64" t="str">
        <x:v>boundary_note</x:v>
      </x:c>
      <x:c r="X3445" s="64" t="str">
        <x:v>独立次差异限制具有明确优先顺序。</x:v>
      </x:c>
      <x:c r="Y3445" s="64" t="str">
        <x:v>报告必须遵守：只有来源独立、功能不同且不属于主差异上下游的候选，才能作为次差异。</x:v>
      </x:c>
      <x:c r="Z344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45" s="64" t="str">
        <x:v>高</x:v>
      </x:c>
      <x:c r="AB3445" s="64" t="str">
        <x:v>待验证</x:v>
      </x:c>
      <x:c r="AC3445" s="64" t="str"/>
      <x:c r="AD3445" s="64" t="str">
        <x:v>gap_priority=GP05; provisional=true; rule_group=GAP-GP优先级</x:v>
      </x:c>
      <x:c r="AE3445" s="64" t="str">
        <x:v>0.8</x:v>
      </x:c>
    </x:row>
    <x:row r="3446">
      <x:c r="A3446" s="64" t="str">
        <x:v>M5-GAP-477</x:v>
      </x:c>
      <x:c r="B3446" s="64" t="str">
        <x:v>GP06 保护与桥接成对｜优先级定义</x:v>
      </x:c>
      <x:c r="C3446" s="64" t="str">
        <x:v>L10 报告优先级与裁决</x:v>
      </x:c>
      <x:c r="D3446" s="64" t="str">
        <x:v>GAP-GP优先级</x:v>
      </x:c>
      <x:c r="E3446" s="64" t="str">
        <x:v>通用</x:v>
      </x:c>
      <x:c r="F3446" s="64" t="str">
        <x:v>定义</x:v>
      </x:c>
      <x:c r="G3446" s="64" t="str">
        <x:v>GP06</x:v>
      </x:c>
      <x:c r="H3446" s="64" t="str">
        <x:v>保护与桥接成对</x:v>
      </x:c>
      <x:c r="I3446" s="64" t="str">
        <x:v>准备进行主次裁决和报告生成。</x:v>
      </x:c>
      <x:c r="J3446" s="64" t="str">
        <x:v>无。</x:v>
      </x:c>
      <x:c r="K3446" t="str">
        <x:v>由共享基础引擎及M1—M5上游模块提供；只修正不同关系层级的显著度与承载方式，不直接判断某个具体对象必然适配或不适配。</x:v>
      </x:c>
      <x:c r="L3446" t="str">
        <x:v>M1与M2提供心动原型、准入门槛和证据过程；M5-GAP只比较其与长期适配结构的异同，不重新判定夫妻星。</x:v>
      </x:c>
      <x:c r="M3446" t="str">
        <x:v>M3提供关系建立后的自然相处底盘与功能惯性；M5-GAP比较其与长期适配、保护和现实对象证据的关系。</x:v>
      </x:c>
      <x:c r="N3446" t="str">
        <x:v>无／按本规则指定的层级对照—差异识别—现实验证—桥接—降级或停止路径路由。</x:v>
      </x:c>
      <x:c r="O3446" t="str">
        <x:v>近位、远位只修正某层信号进入亲密关系核心的可能；不得据此断言心动、选择或适配必然一致。</x:v>
      </x:c>
      <x:c r="P3446" t="str">
        <x:v>根气只修正某项偏好、门槛、惯性或需要是否稳定重复，不等于具体对象现实中已经满足。</x:v>
      </x:c>
      <x:c r="Q3446" t="str">
        <x:v>旺弱只修正信号强度、显著度和抢位风险，不直接等于长期适配质量。</x:v>
      </x:c>
      <x:c r="R3446" t="str">
        <x:v>喜忌只修正功能承载与摩擦，不可直接翻译为理想伴侣五行、十神、生肖或出生信息。</x:v>
      </x:c>
      <x:c r="S3446" t="str">
        <x:v>真合化成立时按化神功能重算相关层级；合化争议时停止精细差异比较。</x:v>
      </x:c>
      <x:c r="T3446" t="str">
        <x:v>近位提高该层信息进入关系核心的可能；远位只保留背景、阶段或情境性比较。</x:v>
      </x:c>
      <x:c r="U3446" s="64" t="str">
        <x:v>94</x:v>
      </x:c>
      <x:c r="V3446" s="64" t="str">
        <x:v>不加分；优先级</x:v>
      </x:c>
      <x:c r="W3446" s="64" t="str">
        <x:v>report_priority</x:v>
      </x:c>
      <x:c r="X3446" s="64" t="str">
        <x:v>每个主差异必须同时给出桥接条件、现实观察或停止条件。</x:v>
      </x:c>
      <x:c r="Y3446" s="64" t="str">
        <x:v>保护与桥接成对：每个主差异必须同时给出桥接条件、现实观察或停止条件。</x:v>
      </x:c>
      <x:c r="Z344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46" s="64" t="str">
        <x:v>高</x:v>
      </x:c>
      <x:c r="AB3446" s="64" t="str">
        <x:v>待验证</x:v>
      </x:c>
      <x:c r="AC3446" s="64" t="str"/>
      <x:c r="AD3446" s="64" t="str">
        <x:v>gap_priority=GP06; provisional=true; rule_group=GAP-GP优先级</x:v>
      </x:c>
      <x:c r="AE3446" s="64" t="str">
        <x:v>0.8</x:v>
      </x:c>
    </x:row>
    <x:row r="3447">
      <x:c r="A3447" s="64" t="str">
        <x:v>M5-GAP-478</x:v>
      </x:c>
      <x:c r="B3447" s="64" t="str">
        <x:v>GP06 保护与桥接成对｜执行规则</x:v>
      </x:c>
      <x:c r="C3447" s="64" t="str">
        <x:v>L10 报告优先级与裁决</x:v>
      </x:c>
      <x:c r="D3447" s="64" t="str">
        <x:v>GAP-GP优先级</x:v>
      </x:c>
      <x:c r="E3447" s="64" t="str">
        <x:v>通用</x:v>
      </x:c>
      <x:c r="F3447" s="64" t="str">
        <x:v>裁决</x:v>
      </x:c>
      <x:c r="G3447" s="64" t="str">
        <x:v>GP06</x:v>
      </x:c>
      <x:c r="H3447" s="64" t="str">
        <x:v>保护与桥接成对</x:v>
      </x:c>
      <x:c r="I3447" s="64" t="str">
        <x:v>存在多个候选或模块冲突。</x:v>
      </x:c>
      <x:c r="J3447" s="64" t="str">
        <x:v>更高优先级安全／现实规则另有要求。</x:v>
      </x:c>
      <x:c r="K3447" t="str">
        <x:v>由共享基础引擎及M1—M5上游模块提供；只修正不同关系层级的显著度与承载方式，不直接判断某个具体对象必然适配或不适配。</x:v>
      </x:c>
      <x:c r="L3447" t="str">
        <x:v>M1与M2提供心动原型、准入门槛和证据过程；M5-GAP只比较其与长期适配结构的异同，不重新判定夫妻星。</x:v>
      </x:c>
      <x:c r="M3447" t="str">
        <x:v>M3提供关系建立后的自然相处底盘与功能惯性；M5-GAP比较其与长期适配、保护和现实对象证据的关系。</x:v>
      </x:c>
      <x:c r="N3447" t="str">
        <x:v>无／按本规则指定的层级对照—差异识别—现实验证—桥接—降级或停止路径路由。</x:v>
      </x:c>
      <x:c r="O3447" t="str">
        <x:v>近位、远位只修正某层信号进入亲密关系核心的可能；不得据此断言心动、选择或适配必然一致。</x:v>
      </x:c>
      <x:c r="P3447" t="str">
        <x:v>根气只修正某项偏好、门槛、惯性或需要是否稳定重复，不等于具体对象现实中已经满足。</x:v>
      </x:c>
      <x:c r="Q3447" t="str">
        <x:v>旺弱只修正信号强度、显著度和抢位风险，不直接等于长期适配质量。</x:v>
      </x:c>
      <x:c r="R3447" t="str">
        <x:v>喜忌只修正功能承载与摩擦，不可直接翻译为理想伴侣五行、十神、生肖或出生信息。</x:v>
      </x:c>
      <x:c r="S3447" t="str">
        <x:v>真合化成立时按化神功能重算相关层级；合化争议时停止精细差异比较。</x:v>
      </x:c>
      <x:c r="T3447" t="str">
        <x:v>近位提高该层信息进入关系核心的可能；远位只保留背景、阶段或情境性比较。</x:v>
      </x:c>
      <x:c r="U3447" s="64" t="str">
        <x:v>92</x:v>
      </x:c>
      <x:c r="V3447" s="64" t="str">
        <x:v>裁决路由</x:v>
      </x:c>
      <x:c r="W3447" s="64" t="str">
        <x:v>conflict_resolution</x:v>
      </x:c>
      <x:c r="X3447" s="64" t="str">
        <x:v>只有差异、没有路径的报告不得发布。</x:v>
      </x:c>
      <x:c r="Y3447" s="64" t="str">
        <x:v>只有差异、没有路径的报告不得发布。</x:v>
      </x:c>
      <x:c r="Z344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47" s="64" t="str">
        <x:v>高</x:v>
      </x:c>
      <x:c r="AB3447" s="64" t="str">
        <x:v>待验证</x:v>
      </x:c>
      <x:c r="AC3447" s="64" t="str"/>
      <x:c r="AD3447" s="64" t="str">
        <x:v>gap_priority=GP06; provisional=true; rule_group=GAP-GP优先级</x:v>
      </x:c>
      <x:c r="AE3447" s="64" t="str">
        <x:v>0.8</x:v>
      </x:c>
    </x:row>
    <x:row r="3448">
      <x:c r="A3448" s="64" t="str">
        <x:v>M5-GAP-479</x:v>
      </x:c>
      <x:c r="B3448" s="64" t="str">
        <x:v>GP06 保护与桥接成对｜报告位置</x:v>
      </x:c>
      <x:c r="C3448" s="64" t="str">
        <x:v>L10 报告优先级与裁决</x:v>
      </x:c>
      <x:c r="D3448" s="64" t="str">
        <x:v>GAP-GP优先级</x:v>
      </x:c>
      <x:c r="E3448" s="64" t="str">
        <x:v>通用</x:v>
      </x:c>
      <x:c r="F3448" s="64" t="str">
        <x:v>输出</x:v>
      </x:c>
      <x:c r="G3448" s="64" t="str">
        <x:v>GP06</x:v>
      </x:c>
      <x:c r="H3448" s="64" t="str">
        <x:v>保护与桥接成对</x:v>
      </x:c>
      <x:c r="I3448" s="64" t="str">
        <x:v>该优先级完成裁决。</x:v>
      </x:c>
      <x:c r="J3448" s="64" t="str">
        <x:v>正文密度超限或资料停止。</x:v>
      </x:c>
      <x:c r="K3448" t="str">
        <x:v>由共享基础引擎及M1—M5上游模块提供；只修正不同关系层级的显著度与承载方式，不直接判断某个具体对象必然适配或不适配。</x:v>
      </x:c>
      <x:c r="L3448" t="str">
        <x:v>M1与M2提供心动原型、准入门槛和证据过程；M5-GAP只比较其与长期适配结构的异同，不重新判定夫妻星。</x:v>
      </x:c>
      <x:c r="M3448" t="str">
        <x:v>M3提供关系建立后的自然相处底盘与功能惯性；M5-GAP比较其与长期适配、保护和现实对象证据的关系。</x:v>
      </x:c>
      <x:c r="N3448" t="str">
        <x:v>无／按本规则指定的层级对照—差异识别—现实验证—桥接—降级或停止路径路由。</x:v>
      </x:c>
      <x:c r="O3448" t="str">
        <x:v>近位、远位只修正某层信号进入亲密关系核心的可能；不得据此断言心动、选择或适配必然一致。</x:v>
      </x:c>
      <x:c r="P3448" t="str">
        <x:v>根气只修正某项偏好、门槛、惯性或需要是否稳定重复，不等于具体对象现实中已经满足。</x:v>
      </x:c>
      <x:c r="Q3448" t="str">
        <x:v>旺弱只修正信号强度、显著度和抢位风险，不直接等于长期适配质量。</x:v>
      </x:c>
      <x:c r="R3448" t="str">
        <x:v>喜忌只修正功能承载与摩擦，不可直接翻译为理想伴侣五行、十神、生肖或出生信息。</x:v>
      </x:c>
      <x:c r="S3448" t="str">
        <x:v>真合化成立时按化神功能重算相关层级；合化争议时停止精细差异比较。</x:v>
      </x:c>
      <x:c r="T3448" t="str">
        <x:v>近位提高该层信息进入关系核心的可能；远位只保留背景、阶段或情境性比较。</x:v>
      </x:c>
      <x:c r="U3448" s="64" t="str">
        <x:v>82</x:v>
      </x:c>
      <x:c r="V3448" s="64" t="str">
        <x:v>不加分；输出路由</x:v>
      </x:c>
      <x:c r="W3448" s="64" t="str">
        <x:v>report_text</x:v>
      </x:c>
      <x:c r="X3448" s="64" t="str">
        <x:v>报告不仅说明不同，还要告诉用户如何验证和处理。</x:v>
      </x:c>
      <x:c r="Y3448" s="64" t="str">
        <x:v>报告不仅说明不同，还要告诉用户如何验证和处理。</x:v>
      </x:c>
      <x:c r="Z344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48" s="64" t="str">
        <x:v>中高</x:v>
      </x:c>
      <x:c r="AB3448" s="64" t="str">
        <x:v>待验证</x:v>
      </x:c>
      <x:c r="AC3448" s="64" t="str"/>
      <x:c r="AD3448" s="64" t="str">
        <x:v>gap_priority=GP06; provisional=true; rule_group=GAP-GP优先级</x:v>
      </x:c>
      <x:c r="AE3448" s="64" t="str">
        <x:v>0.8</x:v>
      </x:c>
    </x:row>
    <x:row r="3449">
      <x:c r="A3449" s="64" t="str">
        <x:v>M5-GAP-480</x:v>
      </x:c>
      <x:c r="B3449" s="64" t="str">
        <x:v>GP06 保护与桥接成对｜禁止越级</x:v>
      </x:c>
      <x:c r="C3449" s="64" t="str">
        <x:v>L10 报告优先级与裁决</x:v>
      </x:c>
      <x:c r="D3449" s="64" t="str">
        <x:v>GAP-GP优先级</x:v>
      </x:c>
      <x:c r="E3449" s="64" t="str">
        <x:v>通用</x:v>
      </x:c>
      <x:c r="F3449" s="64" t="str">
        <x:v>边界</x:v>
      </x:c>
      <x:c r="G3449" s="64" t="str">
        <x:v>GP06</x:v>
      </x:c>
      <x:c r="H3449" s="64" t="str">
        <x:v>保护与桥接成对</x:v>
      </x:c>
      <x:c r="I3449" s="64" t="str">
        <x:v>准备生成最终报告。</x:v>
      </x:c>
      <x:c r="J3449" s="64" t="str">
        <x:v>无。</x:v>
      </x:c>
      <x:c r="K3449" t="str">
        <x:v>由共享基础引擎及M1—M5上游模块提供；只修正不同关系层级的显著度与承载方式，不直接判断某个具体对象必然适配或不适配。</x:v>
      </x:c>
      <x:c r="L3449" t="str">
        <x:v>M1与M2提供心动原型、准入门槛和证据过程；M5-GAP只比较其与长期适配结构的异同，不重新判定夫妻星。</x:v>
      </x:c>
      <x:c r="M3449" t="str">
        <x:v>M3提供关系建立后的自然相处底盘与功能惯性；M5-GAP比较其与长期适配、保护和现实对象证据的关系。</x:v>
      </x:c>
      <x:c r="N3449" t="str">
        <x:v>无／按本规则指定的层级对照—差异识别—现实验证—桥接—降级或停止路径路由。</x:v>
      </x:c>
      <x:c r="O3449" t="str">
        <x:v>近位、远位只修正某层信号进入亲密关系核心的可能；不得据此断言心动、选择或适配必然一致。</x:v>
      </x:c>
      <x:c r="P3449" t="str">
        <x:v>根气只修正某项偏好、门槛、惯性或需要是否稳定重复，不等于具体对象现实中已经满足。</x:v>
      </x:c>
      <x:c r="Q3449" t="str">
        <x:v>旺弱只修正信号强度、显著度和抢位风险，不直接等于长期适配质量。</x:v>
      </x:c>
      <x:c r="R3449" t="str">
        <x:v>喜忌只修正功能承载与摩擦，不可直接翻译为理想伴侣五行、十神、生肖或出生信息。</x:v>
      </x:c>
      <x:c r="S3449" t="str">
        <x:v>真合化成立时按化神功能重算相关层级；合化争议时停止精细差异比较。</x:v>
      </x:c>
      <x:c r="T3449" t="str">
        <x:v>近位提高该层信息进入关系核心的可能；远位只保留背景、阶段或情境性比较。</x:v>
      </x:c>
      <x:c r="U3449" s="64" t="str">
        <x:v>98</x:v>
      </x:c>
      <x:c r="V3449" s="64" t="str">
        <x:v>不加分；硬边界</x:v>
      </x:c>
      <x:c r="W3449" s="64" t="str">
        <x:v>boundary_note</x:v>
      </x:c>
      <x:c r="X3449" s="64" t="str">
        <x:v>保护与桥接成对具有明确优先顺序。</x:v>
      </x:c>
      <x:c r="Y3449" s="64" t="str">
        <x:v>报告必须遵守：每个主差异必须同时给出桥接条件、现实观察或停止条件。</x:v>
      </x:c>
      <x:c r="Z344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49" s="64" t="str">
        <x:v>高</x:v>
      </x:c>
      <x:c r="AB3449" s="64" t="str">
        <x:v>待验证</x:v>
      </x:c>
      <x:c r="AC3449" s="64" t="str"/>
      <x:c r="AD3449" s="64" t="str">
        <x:v>gap_priority=GP06; provisional=true; rule_group=GAP-GP优先级</x:v>
      </x:c>
      <x:c r="AE3449" s="64" t="str">
        <x:v>0.8</x:v>
      </x:c>
    </x:row>
    <x:row r="3450">
      <x:c r="A3450" s="64" t="str">
        <x:v>M5-GAP-481</x:v>
      </x:c>
      <x:c r="B3450" s="64" t="str">
        <x:v>GP07 证据上限明确｜优先级定义</x:v>
      </x:c>
      <x:c r="C3450" s="64" t="str">
        <x:v>L10 报告优先级与裁决</x:v>
      </x:c>
      <x:c r="D3450" s="64" t="str">
        <x:v>GAP-GP优先级</x:v>
      </x:c>
      <x:c r="E3450" s="64" t="str">
        <x:v>通用</x:v>
      </x:c>
      <x:c r="F3450" s="64" t="str">
        <x:v>定义</x:v>
      </x:c>
      <x:c r="G3450" s="64" t="str">
        <x:v>GP07</x:v>
      </x:c>
      <x:c r="H3450" s="64" t="str">
        <x:v>证据上限明确</x:v>
      </x:c>
      <x:c r="I3450" s="64" t="str">
        <x:v>准备进行主次裁决和报告生成。</x:v>
      </x:c>
      <x:c r="J3450" s="64" t="str">
        <x:v>无。</x:v>
      </x:c>
      <x:c r="K3450" t="str">
        <x:v>由共享基础引擎及M1—M5上游模块提供；只修正不同关系层级的显著度与承载方式，不直接判断某个具体对象必然适配或不适配。</x:v>
      </x:c>
      <x:c r="L3450" t="str">
        <x:v>M1与M2提供心动原型、准入门槛和证据过程；M5-GAP只比较其与长期适配结构的异同，不重新判定夫妻星。</x:v>
      </x:c>
      <x:c r="M3450" t="str">
        <x:v>M3提供关系建立后的自然相处底盘与功能惯性；M5-GAP比较其与长期适配、保护和现实对象证据的关系。</x:v>
      </x:c>
      <x:c r="N3450" t="str">
        <x:v>无／按本规则指定的层级对照—差异识别—现实验证—桥接—降级或停止路径路由。</x:v>
      </x:c>
      <x:c r="O3450" t="str">
        <x:v>近位、远位只修正某层信号进入亲密关系核心的可能；不得据此断言心动、选择或适配必然一致。</x:v>
      </x:c>
      <x:c r="P3450" t="str">
        <x:v>根气只修正某项偏好、门槛、惯性或需要是否稳定重复，不等于具体对象现实中已经满足。</x:v>
      </x:c>
      <x:c r="Q3450" t="str">
        <x:v>旺弱只修正信号强度、显著度和抢位风险，不直接等于长期适配质量。</x:v>
      </x:c>
      <x:c r="R3450" t="str">
        <x:v>喜忌只修正功能承载与摩擦，不可直接翻译为理想伴侣五行、十神、生肖或出生信息。</x:v>
      </x:c>
      <x:c r="S3450" t="str">
        <x:v>真合化成立时按化神功能重算相关层级；合化争议时停止精细差异比较。</x:v>
      </x:c>
      <x:c r="T3450" t="str">
        <x:v>近位提高该层信息进入关系核心的可能；远位只保留背景、阶段或情境性比较。</x:v>
      </x:c>
      <x:c r="U3450" s="64" t="str">
        <x:v>94</x:v>
      </x:c>
      <x:c r="V3450" s="64" t="str">
        <x:v>不加分；优先级</x:v>
      </x:c>
      <x:c r="W3450" s="64" t="str">
        <x:v>report_priority</x:v>
      </x:c>
      <x:c r="X3450" s="64" t="str">
        <x:v>正文必须说明GE与具体对象证据处于哪一层。</x:v>
      </x:c>
      <x:c r="Y3450" s="64" t="str">
        <x:v>证据上限明确：正文必须说明GE与具体对象证据处于哪一层。</x:v>
      </x:c>
      <x:c r="Z345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50" s="64" t="str">
        <x:v>高</x:v>
      </x:c>
      <x:c r="AB3450" s="64" t="str">
        <x:v>待验证</x:v>
      </x:c>
      <x:c r="AC3450" s="64" t="str"/>
      <x:c r="AD3450" s="64" t="str">
        <x:v>gap_priority=GP07; provisional=true; rule_group=GAP-GP优先级</x:v>
      </x:c>
      <x:c r="AE3450" s="64" t="str">
        <x:v>0.8</x:v>
      </x:c>
    </x:row>
    <x:row r="3451">
      <x:c r="A3451" s="64" t="str">
        <x:v>M5-GAP-482</x:v>
      </x:c>
      <x:c r="B3451" s="64" t="str">
        <x:v>GP07 证据上限明确｜执行规则</x:v>
      </x:c>
      <x:c r="C3451" s="64" t="str">
        <x:v>L10 报告优先级与裁决</x:v>
      </x:c>
      <x:c r="D3451" s="64" t="str">
        <x:v>GAP-GP优先级</x:v>
      </x:c>
      <x:c r="E3451" s="64" t="str">
        <x:v>通用</x:v>
      </x:c>
      <x:c r="F3451" s="64" t="str">
        <x:v>裁决</x:v>
      </x:c>
      <x:c r="G3451" s="64" t="str">
        <x:v>GP07</x:v>
      </x:c>
      <x:c r="H3451" s="64" t="str">
        <x:v>证据上限明确</x:v>
      </x:c>
      <x:c r="I3451" s="64" t="str">
        <x:v>存在多个候选或模块冲突。</x:v>
      </x:c>
      <x:c r="J3451" s="64" t="str">
        <x:v>更高优先级安全／现实规则另有要求。</x:v>
      </x:c>
      <x:c r="K3451" t="str">
        <x:v>由共享基础引擎及M1—M5上游模块提供；只修正不同关系层级的显著度与承载方式，不直接判断某个具体对象必然适配或不适配。</x:v>
      </x:c>
      <x:c r="L3451" t="str">
        <x:v>M1与M2提供心动原型、准入门槛和证据过程；M5-GAP只比较其与长期适配结构的异同，不重新判定夫妻星。</x:v>
      </x:c>
      <x:c r="M3451" t="str">
        <x:v>M3提供关系建立后的自然相处底盘与功能惯性；M5-GAP比较其与长期适配、保护和现实对象证据的关系。</x:v>
      </x:c>
      <x:c r="N3451" t="str">
        <x:v>无／按本规则指定的层级对照—差异识别—现实验证—桥接—降级或停止路径路由。</x:v>
      </x:c>
      <x:c r="O3451" t="str">
        <x:v>近位、远位只修正某层信号进入亲密关系核心的可能；不得据此断言心动、选择或适配必然一致。</x:v>
      </x:c>
      <x:c r="P3451" t="str">
        <x:v>根气只修正某项偏好、门槛、惯性或需要是否稳定重复，不等于具体对象现实中已经满足。</x:v>
      </x:c>
      <x:c r="Q3451" t="str">
        <x:v>旺弱只修正信号强度、显著度和抢位风险，不直接等于长期适配质量。</x:v>
      </x:c>
      <x:c r="R3451" t="str">
        <x:v>喜忌只修正功能承载与摩擦，不可直接翻译为理想伴侣五行、十神、生肖或出生信息。</x:v>
      </x:c>
      <x:c r="S3451" t="str">
        <x:v>真合化成立时按化神功能重算相关层级；合化争议时停止精细差异比较。</x:v>
      </x:c>
      <x:c r="T3451" t="str">
        <x:v>近位提高该层信息进入关系核心的可能；远位只保留背景、阶段或情境性比较。</x:v>
      </x:c>
      <x:c r="U3451" s="64" t="str">
        <x:v>92</x:v>
      </x:c>
      <x:c r="V3451" s="64" t="str">
        <x:v>裁决路由</x:v>
      </x:c>
      <x:c r="W3451" s="64" t="str">
        <x:v>conflict_resolution</x:v>
      </x:c>
      <x:c r="X3451" s="64" t="str">
        <x:v>命盘最高结构候选；现实验证需要PV／XV／BV／FV／HV。</x:v>
      </x:c>
      <x:c r="Y3451" s="64" t="str">
        <x:v>命盘最高结构候选；现实验证需要PV／XV／BV／FV／HV。</x:v>
      </x:c>
      <x:c r="Z345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51" s="64" t="str">
        <x:v>高</x:v>
      </x:c>
      <x:c r="AB3451" s="64" t="str">
        <x:v>待验证</x:v>
      </x:c>
      <x:c r="AC3451" s="64" t="str"/>
      <x:c r="AD3451" s="64" t="str">
        <x:v>gap_priority=GP07; provisional=true; rule_group=GAP-GP优先级</x:v>
      </x:c>
      <x:c r="AE3451" s="64" t="str">
        <x:v>0.8</x:v>
      </x:c>
    </x:row>
    <x:row r="3452">
      <x:c r="A3452" s="64" t="str">
        <x:v>M5-GAP-483</x:v>
      </x:c>
      <x:c r="B3452" s="64" t="str">
        <x:v>GP07 证据上限明确｜报告位置</x:v>
      </x:c>
      <x:c r="C3452" s="64" t="str">
        <x:v>L10 报告优先级与裁决</x:v>
      </x:c>
      <x:c r="D3452" s="64" t="str">
        <x:v>GAP-GP优先级</x:v>
      </x:c>
      <x:c r="E3452" s="64" t="str">
        <x:v>通用</x:v>
      </x:c>
      <x:c r="F3452" s="64" t="str">
        <x:v>输出</x:v>
      </x:c>
      <x:c r="G3452" s="64" t="str">
        <x:v>GP07</x:v>
      </x:c>
      <x:c r="H3452" s="64" t="str">
        <x:v>证据上限明确</x:v>
      </x:c>
      <x:c r="I3452" s="64" t="str">
        <x:v>该优先级完成裁决。</x:v>
      </x:c>
      <x:c r="J3452" s="64" t="str">
        <x:v>正文密度超限或资料停止。</x:v>
      </x:c>
      <x:c r="K3452" t="str">
        <x:v>由共享基础引擎及M1—M5上游模块提供；只修正不同关系层级的显著度与承载方式，不直接判断某个具体对象必然适配或不适配。</x:v>
      </x:c>
      <x:c r="L3452" t="str">
        <x:v>M1与M2提供心动原型、准入门槛和证据过程；M5-GAP只比较其与长期适配结构的异同，不重新判定夫妻星。</x:v>
      </x:c>
      <x:c r="M3452" t="str">
        <x:v>M3提供关系建立后的自然相处底盘与功能惯性；M5-GAP比较其与长期适配、保护和现实对象证据的关系。</x:v>
      </x:c>
      <x:c r="N3452" t="str">
        <x:v>无／按本规则指定的层级对照—差异识别—现实验证—桥接—降级或停止路径路由。</x:v>
      </x:c>
      <x:c r="O3452" t="str">
        <x:v>近位、远位只修正某层信号进入亲密关系核心的可能；不得据此断言心动、选择或适配必然一致。</x:v>
      </x:c>
      <x:c r="P3452" t="str">
        <x:v>根气只修正某项偏好、门槛、惯性或需要是否稳定重复，不等于具体对象现实中已经满足。</x:v>
      </x:c>
      <x:c r="Q3452" t="str">
        <x:v>旺弱只修正信号强度、显著度和抢位风险，不直接等于长期适配质量。</x:v>
      </x:c>
      <x:c r="R3452" t="str">
        <x:v>喜忌只修正功能承载与摩擦，不可直接翻译为理想伴侣五行、十神、生肖或出生信息。</x:v>
      </x:c>
      <x:c r="S3452" t="str">
        <x:v>真合化成立时按化神功能重算相关层级；合化争议时停止精细差异比较。</x:v>
      </x:c>
      <x:c r="T3452" t="str">
        <x:v>近位提高该层信息进入关系核心的可能；远位只保留背景、阶段或情境性比较。</x:v>
      </x:c>
      <x:c r="U3452" s="64" t="str">
        <x:v>82</x:v>
      </x:c>
      <x:c r="V3452" s="64" t="str">
        <x:v>不加分；输出路由</x:v>
      </x:c>
      <x:c r="W3452" s="64" t="str">
        <x:v>report_text</x:v>
      </x:c>
      <x:c r="X3452" s="64" t="str">
        <x:v>让用户知道目前能说到哪里。</x:v>
      </x:c>
      <x:c r="Y3452" s="64" t="str">
        <x:v>让用户知道目前能说到哪里。</x:v>
      </x:c>
      <x:c r="Z345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52" s="64" t="str">
        <x:v>中高</x:v>
      </x:c>
      <x:c r="AB3452" s="64" t="str">
        <x:v>待验证</x:v>
      </x:c>
      <x:c r="AC3452" s="64" t="str"/>
      <x:c r="AD3452" s="64" t="str">
        <x:v>gap_priority=GP07; provisional=true; rule_group=GAP-GP优先级</x:v>
      </x:c>
      <x:c r="AE3452" s="64" t="str">
        <x:v>0.8</x:v>
      </x:c>
    </x:row>
    <x:row r="3453">
      <x:c r="A3453" s="64" t="str">
        <x:v>M5-GAP-484</x:v>
      </x:c>
      <x:c r="B3453" s="64" t="str">
        <x:v>GP07 证据上限明确｜禁止越级</x:v>
      </x:c>
      <x:c r="C3453" s="64" t="str">
        <x:v>L10 报告优先级与裁决</x:v>
      </x:c>
      <x:c r="D3453" s="64" t="str">
        <x:v>GAP-GP优先级</x:v>
      </x:c>
      <x:c r="E3453" s="64" t="str">
        <x:v>通用</x:v>
      </x:c>
      <x:c r="F3453" s="64" t="str">
        <x:v>边界</x:v>
      </x:c>
      <x:c r="G3453" s="64" t="str">
        <x:v>GP07</x:v>
      </x:c>
      <x:c r="H3453" s="64" t="str">
        <x:v>证据上限明确</x:v>
      </x:c>
      <x:c r="I3453" s="64" t="str">
        <x:v>准备生成最终报告。</x:v>
      </x:c>
      <x:c r="J3453" s="64" t="str">
        <x:v>无。</x:v>
      </x:c>
      <x:c r="K3453" t="str">
        <x:v>由共享基础引擎及M1—M5上游模块提供；只修正不同关系层级的显著度与承载方式，不直接判断某个具体对象必然适配或不适配。</x:v>
      </x:c>
      <x:c r="L3453" t="str">
        <x:v>M1与M2提供心动原型、准入门槛和证据过程；M5-GAP只比较其与长期适配结构的异同，不重新判定夫妻星。</x:v>
      </x:c>
      <x:c r="M3453" t="str">
        <x:v>M3提供关系建立后的自然相处底盘与功能惯性；M5-GAP比较其与长期适配、保护和现实对象证据的关系。</x:v>
      </x:c>
      <x:c r="N3453" t="str">
        <x:v>无／按本规则指定的层级对照—差异识别—现实验证—桥接—降级或停止路径路由。</x:v>
      </x:c>
      <x:c r="O3453" t="str">
        <x:v>近位、远位只修正某层信号进入亲密关系核心的可能；不得据此断言心动、选择或适配必然一致。</x:v>
      </x:c>
      <x:c r="P3453" t="str">
        <x:v>根气只修正某项偏好、门槛、惯性或需要是否稳定重复，不等于具体对象现实中已经满足。</x:v>
      </x:c>
      <x:c r="Q3453" t="str">
        <x:v>旺弱只修正信号强度、显著度和抢位风险，不直接等于长期适配质量。</x:v>
      </x:c>
      <x:c r="R3453" t="str">
        <x:v>喜忌只修正功能承载与摩擦，不可直接翻译为理想伴侣五行、十神、生肖或出生信息。</x:v>
      </x:c>
      <x:c r="S3453" t="str">
        <x:v>真合化成立时按化神功能重算相关层级；合化争议时停止精细差异比较。</x:v>
      </x:c>
      <x:c r="T3453" t="str">
        <x:v>近位提高该层信息进入关系核心的可能；远位只保留背景、阶段或情境性比较。</x:v>
      </x:c>
      <x:c r="U3453" s="64" t="str">
        <x:v>98</x:v>
      </x:c>
      <x:c r="V3453" s="64" t="str">
        <x:v>不加分；硬边界</x:v>
      </x:c>
      <x:c r="W3453" s="64" t="str">
        <x:v>boundary_note</x:v>
      </x:c>
      <x:c r="X3453" s="64" t="str">
        <x:v>证据上限明确具有明确优先顺序。</x:v>
      </x:c>
      <x:c r="Y3453" s="64" t="str">
        <x:v>报告必须遵守：正文必须说明GE与具体对象证据处于哪一层。</x:v>
      </x:c>
      <x:c r="Z345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53" s="64" t="str">
        <x:v>高</x:v>
      </x:c>
      <x:c r="AB3453" s="64" t="str">
        <x:v>待验证</x:v>
      </x:c>
      <x:c r="AC3453" s="64" t="str"/>
      <x:c r="AD3453" s="64" t="str">
        <x:v>gap_priority=GP07; provisional=true; rule_group=GAP-GP优先级</x:v>
      </x:c>
      <x:c r="AE3453" s="64" t="str">
        <x:v>0.8</x:v>
      </x:c>
    </x:row>
    <x:row r="3454">
      <x:c r="A3454" s="64" t="str">
        <x:v>M5-GAP-485</x:v>
      </x:c>
      <x:c r="B3454" s="64" t="str">
        <x:v>GP08 心动与准入只作背景｜优先级定义</x:v>
      </x:c>
      <x:c r="C3454" s="64" t="str">
        <x:v>L10 报告优先级与裁决</x:v>
      </x:c>
      <x:c r="D3454" s="64" t="str">
        <x:v>GAP-GP优先级</x:v>
      </x:c>
      <x:c r="E3454" s="64" t="str">
        <x:v>通用</x:v>
      </x:c>
      <x:c r="F3454" s="64" t="str">
        <x:v>定义</x:v>
      </x:c>
      <x:c r="G3454" s="64" t="str">
        <x:v>GP08</x:v>
      </x:c>
      <x:c r="H3454" s="64" t="str">
        <x:v>心动与准入只作背景</x:v>
      </x:c>
      <x:c r="I3454" s="64" t="str">
        <x:v>准备进行主次裁决和报告生成。</x:v>
      </x:c>
      <x:c r="J3454" s="64" t="str">
        <x:v>无。</x:v>
      </x:c>
      <x:c r="K3454" t="str">
        <x:v>由共享基础引擎及M1—M5上游模块提供；只修正不同关系层级的显著度与承载方式，不直接判断某个具体对象必然适配或不适配。</x:v>
      </x:c>
      <x:c r="L3454" t="str">
        <x:v>M1与M2提供心动原型、准入门槛和证据过程；M5-GAP只比较其与长期适配结构的异同，不重新判定夫妻星。</x:v>
      </x:c>
      <x:c r="M3454" t="str">
        <x:v>M3提供关系建立后的自然相处底盘与功能惯性；M5-GAP比较其与长期适配、保护和现实对象证据的关系。</x:v>
      </x:c>
      <x:c r="N3454" t="str">
        <x:v>无／按本规则指定的层级对照—差异识别—现实验证—桥接—降级或停止路径路由。</x:v>
      </x:c>
      <x:c r="O3454" t="str">
        <x:v>近位、远位只修正某层信号进入亲密关系核心的可能；不得据此断言心动、选择或适配必然一致。</x:v>
      </x:c>
      <x:c r="P3454" t="str">
        <x:v>根气只修正某项偏好、门槛、惯性或需要是否稳定重复，不等于具体对象现实中已经满足。</x:v>
      </x:c>
      <x:c r="Q3454" t="str">
        <x:v>旺弱只修正信号强度、显著度和抢位风险，不直接等于长期适配质量。</x:v>
      </x:c>
      <x:c r="R3454" t="str">
        <x:v>喜忌只修正功能承载与摩擦，不可直接翻译为理想伴侣五行、十神、生肖或出生信息。</x:v>
      </x:c>
      <x:c r="S3454" t="str">
        <x:v>真合化成立时按化神功能重算相关层级；合化争议时停止精细差异比较。</x:v>
      </x:c>
      <x:c r="T3454" t="str">
        <x:v>近位提高该层信息进入关系核心的可能；远位只保留背景、阶段或情境性比较。</x:v>
      </x:c>
      <x:c r="U3454" s="64" t="str">
        <x:v>94</x:v>
      </x:c>
      <x:c r="V3454" s="64" t="str">
        <x:v>不加分；优先级</x:v>
      </x:c>
      <x:c r="W3454" s="64" t="str">
        <x:v>report_priority</x:v>
      </x:c>
      <x:c r="X3454" s="64" t="str">
        <x:v>M1与M2在最终适配报告中用于解释入口，不覆盖M5核心结论。</x:v>
      </x:c>
      <x:c r="Y3454" s="64" t="str">
        <x:v>心动与准入只作背景：M1与M2在最终适配报告中用于解释入口，不覆盖M5核心结论。</x:v>
      </x:c>
      <x:c r="Z345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54" s="64" t="str">
        <x:v>高</x:v>
      </x:c>
      <x:c r="AB3454" s="64" t="str">
        <x:v>待验证</x:v>
      </x:c>
      <x:c r="AC3454" s="64" t="str"/>
      <x:c r="AD3454" s="64" t="str">
        <x:v>gap_priority=GP08; provisional=true; rule_group=GAP-GP优先级</x:v>
      </x:c>
      <x:c r="AE3454" s="64" t="str">
        <x:v>0.8</x:v>
      </x:c>
    </x:row>
    <x:row r="3455">
      <x:c r="A3455" s="64" t="str">
        <x:v>M5-GAP-486</x:v>
      </x:c>
      <x:c r="B3455" s="64" t="str">
        <x:v>GP08 心动与准入只作背景｜执行规则</x:v>
      </x:c>
      <x:c r="C3455" s="64" t="str">
        <x:v>L10 报告优先级与裁决</x:v>
      </x:c>
      <x:c r="D3455" s="64" t="str">
        <x:v>GAP-GP优先级</x:v>
      </x:c>
      <x:c r="E3455" s="64" t="str">
        <x:v>通用</x:v>
      </x:c>
      <x:c r="F3455" s="64" t="str">
        <x:v>裁决</x:v>
      </x:c>
      <x:c r="G3455" s="64" t="str">
        <x:v>GP08</x:v>
      </x:c>
      <x:c r="H3455" s="64" t="str">
        <x:v>心动与准入只作背景</x:v>
      </x:c>
      <x:c r="I3455" s="64" t="str">
        <x:v>存在多个候选或模块冲突。</x:v>
      </x:c>
      <x:c r="J3455" s="64" t="str">
        <x:v>更高优先级安全／现实规则另有要求。</x:v>
      </x:c>
      <x:c r="K3455" t="str">
        <x:v>由共享基础引擎及M1—M5上游模块提供；只修正不同关系层级的显著度与承载方式，不直接判断某个具体对象必然适配或不适配。</x:v>
      </x:c>
      <x:c r="L3455" t="str">
        <x:v>M1与M2提供心动原型、准入门槛和证据过程；M5-GAP只比较其与长期适配结构的异同，不重新判定夫妻星。</x:v>
      </x:c>
      <x:c r="M3455" t="str">
        <x:v>M3提供关系建立后的自然相处底盘与功能惯性；M5-GAP比较其与长期适配、保护和现实对象证据的关系。</x:v>
      </x:c>
      <x:c r="N3455" t="str">
        <x:v>无／按本规则指定的层级对照—差异识别—现实验证—桥接—降级或停止路径路由。</x:v>
      </x:c>
      <x:c r="O3455" t="str">
        <x:v>近位、远位只修正某层信号进入亲密关系核心的可能；不得据此断言心动、选择或适配必然一致。</x:v>
      </x:c>
      <x:c r="P3455" t="str">
        <x:v>根气只修正某项偏好、门槛、惯性或需要是否稳定重复，不等于具体对象现实中已经满足。</x:v>
      </x:c>
      <x:c r="Q3455" t="str">
        <x:v>旺弱只修正信号强度、显著度和抢位风险，不直接等于长期适配质量。</x:v>
      </x:c>
      <x:c r="R3455" t="str">
        <x:v>喜忌只修正功能承载与摩擦，不可直接翻译为理想伴侣五行、十神、生肖或出生信息。</x:v>
      </x:c>
      <x:c r="S3455" t="str">
        <x:v>真合化成立时按化神功能重算相关层级；合化争议时停止精细差异比较。</x:v>
      </x:c>
      <x:c r="T3455" t="str">
        <x:v>近位提高该层信息进入关系核心的可能；远位只保留背景、阶段或情境性比较。</x:v>
      </x:c>
      <x:c r="U3455" s="64" t="str">
        <x:v>92</x:v>
      </x:c>
      <x:c r="V3455" s="64" t="str">
        <x:v>裁决路由</x:v>
      </x:c>
      <x:c r="W3455" s="64" t="str">
        <x:v>conflict_resolution</x:v>
      </x:c>
      <x:c r="X3455" s="64" t="str">
        <x:v>心动高或门槛通过不提高现实适配证据。</x:v>
      </x:c>
      <x:c r="Y3455" s="64" t="str">
        <x:v>心动高或门槛通过不提高现实适配证据。</x:v>
      </x:c>
      <x:c r="Z345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55" s="64" t="str">
        <x:v>高</x:v>
      </x:c>
      <x:c r="AB3455" s="64" t="str">
        <x:v>待验证</x:v>
      </x:c>
      <x:c r="AC3455" s="64" t="str"/>
      <x:c r="AD3455" s="64" t="str">
        <x:v>gap_priority=GP08; provisional=true; rule_group=GAP-GP优先级</x:v>
      </x:c>
      <x:c r="AE3455" s="64" t="str">
        <x:v>0.8</x:v>
      </x:c>
    </x:row>
    <x:row r="3456">
      <x:c r="A3456" s="64" t="str">
        <x:v>M5-GAP-487</x:v>
      </x:c>
      <x:c r="B3456" s="64" t="str">
        <x:v>GP08 心动与准入只作背景｜报告位置</x:v>
      </x:c>
      <x:c r="C3456" s="64" t="str">
        <x:v>L10 报告优先级与裁决</x:v>
      </x:c>
      <x:c r="D3456" s="64" t="str">
        <x:v>GAP-GP优先级</x:v>
      </x:c>
      <x:c r="E3456" s="64" t="str">
        <x:v>通用</x:v>
      </x:c>
      <x:c r="F3456" s="64" t="str">
        <x:v>输出</x:v>
      </x:c>
      <x:c r="G3456" s="64" t="str">
        <x:v>GP08</x:v>
      </x:c>
      <x:c r="H3456" s="64" t="str">
        <x:v>心动与准入只作背景</x:v>
      </x:c>
      <x:c r="I3456" s="64" t="str">
        <x:v>该优先级完成裁决。</x:v>
      </x:c>
      <x:c r="J3456" s="64" t="str">
        <x:v>正文密度超限或资料停止。</x:v>
      </x:c>
      <x:c r="K3456" t="str">
        <x:v>由共享基础引擎及M1—M5上游模块提供；只修正不同关系层级的显著度与承载方式，不直接判断某个具体对象必然适配或不适配。</x:v>
      </x:c>
      <x:c r="L3456" t="str">
        <x:v>M1与M2提供心动原型、准入门槛和证据过程；M5-GAP只比较其与长期适配结构的异同，不重新判定夫妻星。</x:v>
      </x:c>
      <x:c r="M3456" t="str">
        <x:v>M3提供关系建立后的自然相处底盘与功能惯性；M5-GAP比较其与长期适配、保护和现实对象证据的关系。</x:v>
      </x:c>
      <x:c r="N3456" t="str">
        <x:v>无／按本规则指定的层级对照—差异识别—现实验证—桥接—降级或停止路径路由。</x:v>
      </x:c>
      <x:c r="O3456" t="str">
        <x:v>近位、远位只修正某层信号进入亲密关系核心的可能；不得据此断言心动、选择或适配必然一致。</x:v>
      </x:c>
      <x:c r="P3456" t="str">
        <x:v>根气只修正某项偏好、门槛、惯性或需要是否稳定重复，不等于具体对象现实中已经满足。</x:v>
      </x:c>
      <x:c r="Q3456" t="str">
        <x:v>旺弱只修正信号强度、显著度和抢位风险，不直接等于长期适配质量。</x:v>
      </x:c>
      <x:c r="R3456" t="str">
        <x:v>喜忌只修正功能承载与摩擦，不可直接翻译为理想伴侣五行、十神、生肖或出生信息。</x:v>
      </x:c>
      <x:c r="S3456" t="str">
        <x:v>真合化成立时按化神功能重算相关层级；合化争议时停止精细差异比较。</x:v>
      </x:c>
      <x:c r="T3456" t="str">
        <x:v>近位提高该层信息进入关系核心的可能；远位只保留背景、阶段或情境性比较。</x:v>
      </x:c>
      <x:c r="U3456" s="64" t="str">
        <x:v>82</x:v>
      </x:c>
      <x:c r="V3456" s="64" t="str">
        <x:v>不加分；输出路由</x:v>
      </x:c>
      <x:c r="W3456" s="64" t="str">
        <x:v>report_text</x:v>
      </x:c>
      <x:c r="X3456" s="64" t="str">
        <x:v>入口很重要，但长期运行有自己的判断标准。</x:v>
      </x:c>
      <x:c r="Y3456" s="64" t="str">
        <x:v>入口很重要，但长期运行有自己的判断标准。</x:v>
      </x:c>
      <x:c r="Z345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56" s="64" t="str">
        <x:v>中高</x:v>
      </x:c>
      <x:c r="AB3456" s="64" t="str">
        <x:v>待验证</x:v>
      </x:c>
      <x:c r="AC3456" s="64" t="str"/>
      <x:c r="AD3456" s="64" t="str">
        <x:v>gap_priority=GP08; provisional=true; rule_group=GAP-GP优先级</x:v>
      </x:c>
      <x:c r="AE3456" s="64" t="str">
        <x:v>0.8</x:v>
      </x:c>
    </x:row>
    <x:row r="3457">
      <x:c r="A3457" s="64" t="str">
        <x:v>M5-GAP-488</x:v>
      </x:c>
      <x:c r="B3457" s="64" t="str">
        <x:v>GP08 心动与准入只作背景｜禁止越级</x:v>
      </x:c>
      <x:c r="C3457" s="64" t="str">
        <x:v>L10 报告优先级与裁决</x:v>
      </x:c>
      <x:c r="D3457" s="64" t="str">
        <x:v>GAP-GP优先级</x:v>
      </x:c>
      <x:c r="E3457" s="64" t="str">
        <x:v>通用</x:v>
      </x:c>
      <x:c r="F3457" s="64" t="str">
        <x:v>边界</x:v>
      </x:c>
      <x:c r="G3457" s="64" t="str">
        <x:v>GP08</x:v>
      </x:c>
      <x:c r="H3457" s="64" t="str">
        <x:v>心动与准入只作背景</x:v>
      </x:c>
      <x:c r="I3457" s="64" t="str">
        <x:v>准备生成最终报告。</x:v>
      </x:c>
      <x:c r="J3457" s="64" t="str">
        <x:v>无。</x:v>
      </x:c>
      <x:c r="K3457" t="str">
        <x:v>由共享基础引擎及M1—M5上游模块提供；只修正不同关系层级的显著度与承载方式，不直接判断某个具体对象必然适配或不适配。</x:v>
      </x:c>
      <x:c r="L3457" t="str">
        <x:v>M1与M2提供心动原型、准入门槛和证据过程；M5-GAP只比较其与长期适配结构的异同，不重新判定夫妻星。</x:v>
      </x:c>
      <x:c r="M3457" t="str">
        <x:v>M3提供关系建立后的自然相处底盘与功能惯性；M5-GAP比较其与长期适配、保护和现实对象证据的关系。</x:v>
      </x:c>
      <x:c r="N3457" t="str">
        <x:v>无／按本规则指定的层级对照—差异识别—现实验证—桥接—降级或停止路径路由。</x:v>
      </x:c>
      <x:c r="O3457" t="str">
        <x:v>近位、远位只修正某层信号进入亲密关系核心的可能；不得据此断言心动、选择或适配必然一致。</x:v>
      </x:c>
      <x:c r="P3457" t="str">
        <x:v>根气只修正某项偏好、门槛、惯性或需要是否稳定重复，不等于具体对象现实中已经满足。</x:v>
      </x:c>
      <x:c r="Q3457" t="str">
        <x:v>旺弱只修正信号强度、显著度和抢位风险，不直接等于长期适配质量。</x:v>
      </x:c>
      <x:c r="R3457" t="str">
        <x:v>喜忌只修正功能承载与摩擦，不可直接翻译为理想伴侣五行、十神、生肖或出生信息。</x:v>
      </x:c>
      <x:c r="S3457" t="str">
        <x:v>真合化成立时按化神功能重算相关层级；合化争议时停止精细差异比较。</x:v>
      </x:c>
      <x:c r="T3457" t="str">
        <x:v>近位提高该层信息进入关系核心的可能；远位只保留背景、阶段或情境性比较。</x:v>
      </x:c>
      <x:c r="U3457" s="64" t="str">
        <x:v>98</x:v>
      </x:c>
      <x:c r="V3457" s="64" t="str">
        <x:v>不加分；硬边界</x:v>
      </x:c>
      <x:c r="W3457" s="64" t="str">
        <x:v>boundary_note</x:v>
      </x:c>
      <x:c r="X3457" s="64" t="str">
        <x:v>心动与准入只作背景具有明确优先顺序。</x:v>
      </x:c>
      <x:c r="Y3457" s="64" t="str">
        <x:v>报告必须遵守：M1与M2在最终适配报告中用于解释入口，不覆盖M5核心结论。</x:v>
      </x:c>
      <x:c r="Z345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57" s="64" t="str">
        <x:v>高</x:v>
      </x:c>
      <x:c r="AB3457" s="64" t="str">
        <x:v>待验证</x:v>
      </x:c>
      <x:c r="AC3457" s="64" t="str"/>
      <x:c r="AD3457" s="64" t="str">
        <x:v>gap_priority=GP08; provisional=true; rule_group=GAP-GP优先级</x:v>
      </x:c>
      <x:c r="AE3457" s="64" t="str">
        <x:v>0.8</x:v>
      </x:c>
    </x:row>
    <x:row r="3458">
      <x:c r="A3458" s="64" t="str">
        <x:v>M5-GAP-489</x:v>
      </x:c>
      <x:c r="B3458" s="64" t="str">
        <x:v>GP09 非决定论与自主选择｜优先级定义</x:v>
      </x:c>
      <x:c r="C3458" s="64" t="str">
        <x:v>L10 报告优先级与裁决</x:v>
      </x:c>
      <x:c r="D3458" s="64" t="str">
        <x:v>GAP-GP优先级</x:v>
      </x:c>
      <x:c r="E3458" s="64" t="str">
        <x:v>通用</x:v>
      </x:c>
      <x:c r="F3458" s="64" t="str">
        <x:v>定义</x:v>
      </x:c>
      <x:c r="G3458" s="64" t="str">
        <x:v>GP09</x:v>
      </x:c>
      <x:c r="H3458" s="64" t="str">
        <x:v>非决定论与自主选择</x:v>
      </x:c>
      <x:c r="I3458" s="64" t="str">
        <x:v>准备进行主次裁决和报告生成。</x:v>
      </x:c>
      <x:c r="J3458" s="64" t="str">
        <x:v>无。</x:v>
      </x:c>
      <x:c r="K3458" t="str">
        <x:v>由共享基础引擎及M1—M5上游模块提供；只修正不同关系层级的显著度与承载方式，不直接判断某个具体对象必然适配或不适配。</x:v>
      </x:c>
      <x:c r="L3458" t="str">
        <x:v>M1与M2提供心动原型、准入门槛和证据过程；M5-GAP只比较其与长期适配结构的异同，不重新判定夫妻星。</x:v>
      </x:c>
      <x:c r="M3458" t="str">
        <x:v>M3提供关系建立后的自然相处底盘与功能惯性；M5-GAP比较其与长期适配、保护和现实对象证据的关系。</x:v>
      </x:c>
      <x:c r="N3458" t="str">
        <x:v>无／按本规则指定的层级对照—差异识别—现实验证—桥接—降级或停止路径路由。</x:v>
      </x:c>
      <x:c r="O3458" t="str">
        <x:v>近位、远位只修正某层信号进入亲密关系核心的可能；不得据此断言心动、选择或适配必然一致。</x:v>
      </x:c>
      <x:c r="P3458" t="str">
        <x:v>根气只修正某项偏好、门槛、惯性或需要是否稳定重复，不等于具体对象现实中已经满足。</x:v>
      </x:c>
      <x:c r="Q3458" t="str">
        <x:v>旺弱只修正信号强度、显著度和抢位风险，不直接等于长期适配质量。</x:v>
      </x:c>
      <x:c r="R3458" t="str">
        <x:v>喜忌只修正功能承载与摩擦，不可直接翻译为理想伴侣五行、十神、生肖或出生信息。</x:v>
      </x:c>
      <x:c r="S3458" t="str">
        <x:v>真合化成立时按化神功能重算相关层级；合化争议时停止精细差异比较。</x:v>
      </x:c>
      <x:c r="T3458" t="str">
        <x:v>近位提高该层信息进入关系核心的可能；远位只保留背景、阶段或情境性比较。</x:v>
      </x:c>
      <x:c r="U3458" s="64" t="str">
        <x:v>94</x:v>
      </x:c>
      <x:c r="V3458" s="64" t="str">
        <x:v>不加分；优先级</x:v>
      </x:c>
      <x:c r="W3458" s="64" t="str">
        <x:v>report_priority</x:v>
      </x:c>
      <x:c r="X3458" s="64" t="str">
        <x:v>所有差异结论都使用候选、条件和观察语言。</x:v>
      </x:c>
      <x:c r="Y3458" s="64" t="str">
        <x:v>非决定论与自主选择：所有差异结论都使用候选、条件和观察语言。</x:v>
      </x:c>
      <x:c r="Z345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58" s="64" t="str">
        <x:v>高</x:v>
      </x:c>
      <x:c r="AB3458" s="64" t="str">
        <x:v>待验证</x:v>
      </x:c>
      <x:c r="AC3458" s="64" t="str"/>
      <x:c r="AD3458" s="64" t="str">
        <x:v>gap_priority=GP09; provisional=true; rule_group=GAP-GP优先级</x:v>
      </x:c>
      <x:c r="AE3458" s="64" t="str">
        <x:v>0.8</x:v>
      </x:c>
    </x:row>
    <x:row r="3459">
      <x:c r="A3459" s="64" t="str">
        <x:v>M5-GAP-490</x:v>
      </x:c>
      <x:c r="B3459" s="64" t="str">
        <x:v>GP09 非决定论与自主选择｜执行规则</x:v>
      </x:c>
      <x:c r="C3459" s="64" t="str">
        <x:v>L10 报告优先级与裁决</x:v>
      </x:c>
      <x:c r="D3459" s="64" t="str">
        <x:v>GAP-GP优先级</x:v>
      </x:c>
      <x:c r="E3459" s="64" t="str">
        <x:v>通用</x:v>
      </x:c>
      <x:c r="F3459" s="64" t="str">
        <x:v>裁决</x:v>
      </x:c>
      <x:c r="G3459" s="64" t="str">
        <x:v>GP09</x:v>
      </x:c>
      <x:c r="H3459" s="64" t="str">
        <x:v>非决定论与自主选择</x:v>
      </x:c>
      <x:c r="I3459" s="64" t="str">
        <x:v>存在多个候选或模块冲突。</x:v>
      </x:c>
      <x:c r="J3459" s="64" t="str">
        <x:v>更高优先级安全／现实规则另有要求。</x:v>
      </x:c>
      <x:c r="K3459" t="str">
        <x:v>由共享基础引擎及M1—M5上游模块提供；只修正不同关系层级的显著度与承载方式，不直接判断某个具体对象必然适配或不适配。</x:v>
      </x:c>
      <x:c r="L3459" t="str">
        <x:v>M1与M2提供心动原型、准入门槛和证据过程；M5-GAP只比较其与长期适配结构的异同，不重新判定夫妻星。</x:v>
      </x:c>
      <x:c r="M3459" t="str">
        <x:v>M3提供关系建立后的自然相处底盘与功能惯性；M5-GAP比较其与长期适配、保护和现实对象证据的关系。</x:v>
      </x:c>
      <x:c r="N3459" t="str">
        <x:v>无／按本规则指定的层级对照—差异识别—现实验证—桥接—降级或停止路径路由。</x:v>
      </x:c>
      <x:c r="O3459" t="str">
        <x:v>近位、远位只修正某层信号进入亲密关系核心的可能；不得据此断言心动、选择或适配必然一致。</x:v>
      </x:c>
      <x:c r="P3459" t="str">
        <x:v>根气只修正某项偏好、门槛、惯性或需要是否稳定重复，不等于具体对象现实中已经满足。</x:v>
      </x:c>
      <x:c r="Q3459" t="str">
        <x:v>旺弱只修正信号强度、显著度和抢位风险，不直接等于长期适配质量。</x:v>
      </x:c>
      <x:c r="R3459" t="str">
        <x:v>喜忌只修正功能承载与摩擦，不可直接翻译为理想伴侣五行、十神、生肖或出生信息。</x:v>
      </x:c>
      <x:c r="S3459" t="str">
        <x:v>真合化成立时按化神功能重算相关层级；合化争议时停止精细差异比较。</x:v>
      </x:c>
      <x:c r="T3459" t="str">
        <x:v>近位提高该层信息进入关系核心的可能；远位只保留背景、阶段或情境性比较。</x:v>
      </x:c>
      <x:c r="U3459" s="64" t="str">
        <x:v>92</x:v>
      </x:c>
      <x:c r="V3459" s="64" t="str">
        <x:v>裁决路由</x:v>
      </x:c>
      <x:c r="W3459" s="64" t="str">
        <x:v>conflict_resolution</x:v>
      </x:c>
      <x:c r="X3459" s="64" t="str">
        <x:v>不得写命中注定、必须选择、一定失败或只能找某类人。</x:v>
      </x:c>
      <x:c r="Y3459" s="64" t="str">
        <x:v>不得写命中注定、必须选择、一定失败或只能找某类人。</x:v>
      </x:c>
      <x:c r="Z345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59" s="64" t="str">
        <x:v>高</x:v>
      </x:c>
      <x:c r="AB3459" s="64" t="str">
        <x:v>待验证</x:v>
      </x:c>
      <x:c r="AC3459" s="64" t="str"/>
      <x:c r="AD3459" s="64" t="str">
        <x:v>gap_priority=GP09; provisional=true; rule_group=GAP-GP优先级</x:v>
      </x:c>
      <x:c r="AE3459" s="64" t="str">
        <x:v>0.8</x:v>
      </x:c>
    </x:row>
    <x:row r="3460">
      <x:c r="A3460" s="64" t="str">
        <x:v>M5-GAP-491</x:v>
      </x:c>
      <x:c r="B3460" s="64" t="str">
        <x:v>GP09 非决定论与自主选择｜报告位置</x:v>
      </x:c>
      <x:c r="C3460" s="64" t="str">
        <x:v>L10 报告优先级与裁决</x:v>
      </x:c>
      <x:c r="D3460" s="64" t="str">
        <x:v>GAP-GP优先级</x:v>
      </x:c>
      <x:c r="E3460" s="64" t="str">
        <x:v>通用</x:v>
      </x:c>
      <x:c r="F3460" s="64" t="str">
        <x:v>输出</x:v>
      </x:c>
      <x:c r="G3460" s="64" t="str">
        <x:v>GP09</x:v>
      </x:c>
      <x:c r="H3460" s="64" t="str">
        <x:v>非决定论与自主选择</x:v>
      </x:c>
      <x:c r="I3460" s="64" t="str">
        <x:v>该优先级完成裁决。</x:v>
      </x:c>
      <x:c r="J3460" s="64" t="str">
        <x:v>正文密度超限或资料停止。</x:v>
      </x:c>
      <x:c r="K3460" t="str">
        <x:v>由共享基础引擎及M1—M5上游模块提供；只修正不同关系层级的显著度与承载方式，不直接判断某个具体对象必然适配或不适配。</x:v>
      </x:c>
      <x:c r="L3460" t="str">
        <x:v>M1与M2提供心动原型、准入门槛和证据过程；M5-GAP只比较其与长期适配结构的异同，不重新判定夫妻星。</x:v>
      </x:c>
      <x:c r="M3460" t="str">
        <x:v>M3提供关系建立后的自然相处底盘与功能惯性；M5-GAP比较其与长期适配、保护和现实对象证据的关系。</x:v>
      </x:c>
      <x:c r="N3460" t="str">
        <x:v>无／按本规则指定的层级对照—差异识别—现实验证—桥接—降级或停止路径路由。</x:v>
      </x:c>
      <x:c r="O3460" t="str">
        <x:v>近位、远位只修正某层信号进入亲密关系核心的可能；不得据此断言心动、选择或适配必然一致。</x:v>
      </x:c>
      <x:c r="P3460" t="str">
        <x:v>根气只修正某项偏好、门槛、惯性或需要是否稳定重复，不等于具体对象现实中已经满足。</x:v>
      </x:c>
      <x:c r="Q3460" t="str">
        <x:v>旺弱只修正信号强度、显著度和抢位风险，不直接等于长期适配质量。</x:v>
      </x:c>
      <x:c r="R3460" t="str">
        <x:v>喜忌只修正功能承载与摩擦，不可直接翻译为理想伴侣五行、十神、生肖或出生信息。</x:v>
      </x:c>
      <x:c r="S3460" t="str">
        <x:v>真合化成立时按化神功能重算相关层级；合化争议时停止精细差异比较。</x:v>
      </x:c>
      <x:c r="T3460" t="str">
        <x:v>近位提高该层信息进入关系核心的可能；远位只保留背景、阶段或情境性比较。</x:v>
      </x:c>
      <x:c r="U3460" s="64" t="str">
        <x:v>82</x:v>
      </x:c>
      <x:c r="V3460" s="64" t="str">
        <x:v>不加分；输出路由</x:v>
      </x:c>
      <x:c r="W3460" s="64" t="str">
        <x:v>report_text</x:v>
      </x:c>
      <x:c r="X3460" s="64" t="str">
        <x:v>差异是帮助选择的信息，不是替用户决定。</x:v>
      </x:c>
      <x:c r="Y3460" s="64" t="str">
        <x:v>差异是帮助选择的信息，不是替用户决定。</x:v>
      </x:c>
      <x:c r="Z346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60" s="64" t="str">
        <x:v>中高</x:v>
      </x:c>
      <x:c r="AB3460" s="64" t="str">
        <x:v>待验证</x:v>
      </x:c>
      <x:c r="AC3460" s="64" t="str"/>
      <x:c r="AD3460" s="64" t="str">
        <x:v>gap_priority=GP09; provisional=true; rule_group=GAP-GP优先级</x:v>
      </x:c>
      <x:c r="AE3460" s="64" t="str">
        <x:v>0.8</x:v>
      </x:c>
    </x:row>
    <x:row r="3461">
      <x:c r="A3461" s="64" t="str">
        <x:v>M5-GAP-492</x:v>
      </x:c>
      <x:c r="B3461" s="64" t="str">
        <x:v>GP09 非决定论与自主选择｜禁止越级</x:v>
      </x:c>
      <x:c r="C3461" s="64" t="str">
        <x:v>L10 报告优先级与裁决</x:v>
      </x:c>
      <x:c r="D3461" s="64" t="str">
        <x:v>GAP-GP优先级</x:v>
      </x:c>
      <x:c r="E3461" s="64" t="str">
        <x:v>通用</x:v>
      </x:c>
      <x:c r="F3461" s="64" t="str">
        <x:v>边界</x:v>
      </x:c>
      <x:c r="G3461" s="64" t="str">
        <x:v>GP09</x:v>
      </x:c>
      <x:c r="H3461" s="64" t="str">
        <x:v>非决定论与自主选择</x:v>
      </x:c>
      <x:c r="I3461" s="64" t="str">
        <x:v>准备生成最终报告。</x:v>
      </x:c>
      <x:c r="J3461" s="64" t="str">
        <x:v>无。</x:v>
      </x:c>
      <x:c r="K3461" t="str">
        <x:v>由共享基础引擎及M1—M5上游模块提供；只修正不同关系层级的显著度与承载方式，不直接判断某个具体对象必然适配或不适配。</x:v>
      </x:c>
      <x:c r="L3461" t="str">
        <x:v>M1与M2提供心动原型、准入门槛和证据过程；M5-GAP只比较其与长期适配结构的异同，不重新判定夫妻星。</x:v>
      </x:c>
      <x:c r="M3461" t="str">
        <x:v>M3提供关系建立后的自然相处底盘与功能惯性；M5-GAP比较其与长期适配、保护和现实对象证据的关系。</x:v>
      </x:c>
      <x:c r="N3461" t="str">
        <x:v>无／按本规则指定的层级对照—差异识别—现实验证—桥接—降级或停止路径路由。</x:v>
      </x:c>
      <x:c r="O3461" t="str">
        <x:v>近位、远位只修正某层信号进入亲密关系核心的可能；不得据此断言心动、选择或适配必然一致。</x:v>
      </x:c>
      <x:c r="P3461" t="str">
        <x:v>根气只修正某项偏好、门槛、惯性或需要是否稳定重复，不等于具体对象现实中已经满足。</x:v>
      </x:c>
      <x:c r="Q3461" t="str">
        <x:v>旺弱只修正信号强度、显著度和抢位风险，不直接等于长期适配质量。</x:v>
      </x:c>
      <x:c r="R3461" t="str">
        <x:v>喜忌只修正功能承载与摩擦，不可直接翻译为理想伴侣五行、十神、生肖或出生信息。</x:v>
      </x:c>
      <x:c r="S3461" t="str">
        <x:v>真合化成立时按化神功能重算相关层级；合化争议时停止精细差异比较。</x:v>
      </x:c>
      <x:c r="T3461" t="str">
        <x:v>近位提高该层信息进入关系核心的可能；远位只保留背景、阶段或情境性比较。</x:v>
      </x:c>
      <x:c r="U3461" s="64" t="str">
        <x:v>98</x:v>
      </x:c>
      <x:c r="V3461" s="64" t="str">
        <x:v>不加分；硬边界</x:v>
      </x:c>
      <x:c r="W3461" s="64" t="str">
        <x:v>boundary_note</x:v>
      </x:c>
      <x:c r="X3461" s="64" t="str">
        <x:v>非决定论与自主选择具有明确优先顺序。</x:v>
      </x:c>
      <x:c r="Y3461" s="64" t="str">
        <x:v>报告必须遵守：所有差异结论都使用候选、条件和观察语言。</x:v>
      </x:c>
      <x:c r="Z346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61" s="64" t="str">
        <x:v>高</x:v>
      </x:c>
      <x:c r="AB3461" s="64" t="str">
        <x:v>待验证</x:v>
      </x:c>
      <x:c r="AC3461" s="64" t="str"/>
      <x:c r="AD3461" s="64" t="str">
        <x:v>gap_priority=GP09; provisional=true; rule_group=GAP-GP优先级</x:v>
      </x:c>
      <x:c r="AE3461" s="64" t="str">
        <x:v>0.8</x:v>
      </x:c>
    </x:row>
    <x:row r="3462">
      <x:c r="A3462" s="64" t="str">
        <x:v>M5-GAP-493</x:v>
      </x:c>
      <x:c r="B3462" s="64" t="str">
        <x:v>GP10 去重、放弃与溯源｜优先级定义</x:v>
      </x:c>
      <x:c r="C3462" s="64" t="str">
        <x:v>L10 报告优先级与裁决</x:v>
      </x:c>
      <x:c r="D3462" s="64" t="str">
        <x:v>GAP-GP优先级</x:v>
      </x:c>
      <x:c r="E3462" s="64" t="str">
        <x:v>通用</x:v>
      </x:c>
      <x:c r="F3462" s="64" t="str">
        <x:v>定义</x:v>
      </x:c>
      <x:c r="G3462" s="64" t="str">
        <x:v>GP10</x:v>
      </x:c>
      <x:c r="H3462" s="64" t="str">
        <x:v>去重、放弃与溯源</x:v>
      </x:c>
      <x:c r="I3462" s="64" t="str">
        <x:v>准备进行主次裁决和报告生成。</x:v>
      </x:c>
      <x:c r="J3462" s="64" t="str">
        <x:v>无。</x:v>
      </x:c>
      <x:c r="K3462" t="str">
        <x:v>由共享基础引擎及M1—M5上游模块提供；只修正不同关系层级的显著度与承载方式，不直接判断某个具体对象必然适配或不适配。</x:v>
      </x:c>
      <x:c r="L3462" t="str">
        <x:v>M1与M2提供心动原型、准入门槛和证据过程；M5-GAP只比较其与长期适配结构的异同，不重新判定夫妻星。</x:v>
      </x:c>
      <x:c r="M3462" t="str">
        <x:v>M3提供关系建立后的自然相处底盘与功能惯性；M5-GAP比较其与长期适配、保护和现实对象证据的关系。</x:v>
      </x:c>
      <x:c r="N3462" t="str">
        <x:v>无／按本规则指定的层级对照—差异识别—现实验证—桥接—降级或停止路径路由。</x:v>
      </x:c>
      <x:c r="O3462" t="str">
        <x:v>近位、远位只修正某层信号进入亲密关系核心的可能；不得据此断言心动、选择或适配必然一致。</x:v>
      </x:c>
      <x:c r="P3462" t="str">
        <x:v>根气只修正某项偏好、门槛、惯性或需要是否稳定重复，不等于具体对象现实中已经满足。</x:v>
      </x:c>
      <x:c r="Q3462" t="str">
        <x:v>旺弱只修正信号强度、显著度和抢位风险，不直接等于长期适配质量。</x:v>
      </x:c>
      <x:c r="R3462" t="str">
        <x:v>喜忌只修正功能承载与摩擦，不可直接翻译为理想伴侣五行、十神、生肖或出生信息。</x:v>
      </x:c>
      <x:c r="S3462" t="str">
        <x:v>真合化成立时按化神功能重算相关层级；合化争议时停止精细差异比较。</x:v>
      </x:c>
      <x:c r="T3462" t="str">
        <x:v>近位提高该层信息进入关系核心的可能；远位只保留背景、阶段或情境性比较。</x:v>
      </x:c>
      <x:c r="U3462" s="64" t="str">
        <x:v>94</x:v>
      </x:c>
      <x:c r="V3462" s="64" t="str">
        <x:v>不加分；优先级</x:v>
      </x:c>
      <x:c r="W3462" s="64" t="str">
        <x:v>report_priority</x:v>
      </x:c>
      <x:c r="X3462" s="64" t="str">
        <x:v>保留source_id、event_id、规则ID、放弃候选和冲突理由。</x:v>
      </x:c>
      <x:c r="Y3462" s="64" t="str">
        <x:v>去重、放弃与溯源：保留source_id、event_id、规则ID、放弃候选和冲突理由。</x:v>
      </x:c>
      <x:c r="Z346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62" s="64" t="str">
        <x:v>高</x:v>
      </x:c>
      <x:c r="AB3462" s="64" t="str">
        <x:v>待验证</x:v>
      </x:c>
      <x:c r="AC3462" s="64" t="str"/>
      <x:c r="AD3462" s="64" t="str">
        <x:v>gap_priority=GP10; provisional=true; rule_group=GAP-GP优先级</x:v>
      </x:c>
      <x:c r="AE3462" s="64" t="str">
        <x:v>0.8</x:v>
      </x:c>
    </x:row>
    <x:row r="3463">
      <x:c r="A3463" s="64" t="str">
        <x:v>M5-GAP-494</x:v>
      </x:c>
      <x:c r="B3463" s="64" t="str">
        <x:v>GP10 去重、放弃与溯源｜执行规则</x:v>
      </x:c>
      <x:c r="C3463" s="64" t="str">
        <x:v>L10 报告优先级与裁决</x:v>
      </x:c>
      <x:c r="D3463" s="64" t="str">
        <x:v>GAP-GP优先级</x:v>
      </x:c>
      <x:c r="E3463" s="64" t="str">
        <x:v>通用</x:v>
      </x:c>
      <x:c r="F3463" s="64" t="str">
        <x:v>裁决</x:v>
      </x:c>
      <x:c r="G3463" s="64" t="str">
        <x:v>GP10</x:v>
      </x:c>
      <x:c r="H3463" s="64" t="str">
        <x:v>去重、放弃与溯源</x:v>
      </x:c>
      <x:c r="I3463" s="64" t="str">
        <x:v>存在多个候选或模块冲突。</x:v>
      </x:c>
      <x:c r="J3463" s="64" t="str">
        <x:v>更高优先级安全／现实规则另有要求。</x:v>
      </x:c>
      <x:c r="K3463" t="str">
        <x:v>由共享基础引擎及M1—M5上游模块提供；只修正不同关系层级的显著度与承载方式，不直接判断某个具体对象必然适配或不适配。</x:v>
      </x:c>
      <x:c r="L3463" t="str">
        <x:v>M1与M2提供心动原型、准入门槛和证据过程；M5-GAP只比较其与长期适配结构的异同，不重新判定夫妻星。</x:v>
      </x:c>
      <x:c r="M3463" t="str">
        <x:v>M3提供关系建立后的自然相处底盘与功能惯性；M5-GAP比较其与长期适配、保护和现实对象证据的关系。</x:v>
      </x:c>
      <x:c r="N3463" t="str">
        <x:v>无／按本规则指定的层级对照—差异识别—现实验证—桥接—降级或停止路径路由。</x:v>
      </x:c>
      <x:c r="O3463" t="str">
        <x:v>近位、远位只修正某层信号进入亲密关系核心的可能；不得据此断言心动、选择或适配必然一致。</x:v>
      </x:c>
      <x:c r="P3463" t="str">
        <x:v>根气只修正某项偏好、门槛、惯性或需要是否稳定重复，不等于具体对象现实中已经满足。</x:v>
      </x:c>
      <x:c r="Q3463" t="str">
        <x:v>旺弱只修正信号强度、显著度和抢位风险，不直接等于长期适配质量。</x:v>
      </x:c>
      <x:c r="R3463" t="str">
        <x:v>喜忌只修正功能承载与摩擦，不可直接翻译为理想伴侣五行、十神、生肖或出生信息。</x:v>
      </x:c>
      <x:c r="S3463" t="str">
        <x:v>真合化成立时按化神功能重算相关层级；合化争议时停止精细差异比较。</x:v>
      </x:c>
      <x:c r="T3463" t="str">
        <x:v>近位提高该层信息进入关系核心的可能；远位只保留背景、阶段或情境性比较。</x:v>
      </x:c>
      <x:c r="U3463" s="64" t="str">
        <x:v>92</x:v>
      </x:c>
      <x:c r="V3463" s="64" t="str">
        <x:v>裁决路由</x:v>
      </x:c>
      <x:c r="W3463" s="64" t="str">
        <x:v>conflict_resolution</x:v>
      </x:c>
      <x:c r="X3463" s="64" t="str">
        <x:v>用户正文简化，专业底稿保留完整裁决过程。</x:v>
      </x:c>
      <x:c r="Y3463" s="64" t="str">
        <x:v>用户正文简化，专业底稿保留完整裁决过程。</x:v>
      </x:c>
      <x:c r="Z346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63" s="64" t="str">
        <x:v>高</x:v>
      </x:c>
      <x:c r="AB3463" s="64" t="str">
        <x:v>待验证</x:v>
      </x:c>
      <x:c r="AC3463" s="64" t="str"/>
      <x:c r="AD3463" s="64" t="str">
        <x:v>gap_priority=GP10; provisional=true; rule_group=GAP-GP优先级</x:v>
      </x:c>
      <x:c r="AE3463" s="64" t="str">
        <x:v>0.8</x:v>
      </x:c>
    </x:row>
    <x:row r="3464">
      <x:c r="A3464" s="64" t="str">
        <x:v>M5-GAP-495</x:v>
      </x:c>
      <x:c r="B3464" s="64" t="str">
        <x:v>GP10 去重、放弃与溯源｜报告位置</x:v>
      </x:c>
      <x:c r="C3464" s="64" t="str">
        <x:v>L10 报告优先级与裁决</x:v>
      </x:c>
      <x:c r="D3464" s="64" t="str">
        <x:v>GAP-GP优先级</x:v>
      </x:c>
      <x:c r="E3464" s="64" t="str">
        <x:v>通用</x:v>
      </x:c>
      <x:c r="F3464" s="64" t="str">
        <x:v>输出</x:v>
      </x:c>
      <x:c r="G3464" s="64" t="str">
        <x:v>GP10</x:v>
      </x:c>
      <x:c r="H3464" s="64" t="str">
        <x:v>去重、放弃与溯源</x:v>
      </x:c>
      <x:c r="I3464" s="64" t="str">
        <x:v>该优先级完成裁决。</x:v>
      </x:c>
      <x:c r="J3464" s="64" t="str">
        <x:v>正文密度超限或资料停止。</x:v>
      </x:c>
      <x:c r="K3464" t="str">
        <x:v>由共享基础引擎及M1—M5上游模块提供；只修正不同关系层级的显著度与承载方式，不直接判断某个具体对象必然适配或不适配。</x:v>
      </x:c>
      <x:c r="L3464" t="str">
        <x:v>M1与M2提供心动原型、准入门槛和证据过程；M5-GAP只比较其与长期适配结构的异同，不重新判定夫妻星。</x:v>
      </x:c>
      <x:c r="M3464" t="str">
        <x:v>M3提供关系建立后的自然相处底盘与功能惯性；M5-GAP比较其与长期适配、保护和现实对象证据的关系。</x:v>
      </x:c>
      <x:c r="N3464" t="str">
        <x:v>无／按本规则指定的层级对照—差异识别—现实验证—桥接—降级或停止路径路由。</x:v>
      </x:c>
      <x:c r="O3464" t="str">
        <x:v>近位、远位只修正某层信号进入亲密关系核心的可能；不得据此断言心动、选择或适配必然一致。</x:v>
      </x:c>
      <x:c r="P3464" t="str">
        <x:v>根气只修正某项偏好、门槛、惯性或需要是否稳定重复，不等于具体对象现实中已经满足。</x:v>
      </x:c>
      <x:c r="Q3464" t="str">
        <x:v>旺弱只修正信号强度、显著度和抢位风险，不直接等于长期适配质量。</x:v>
      </x:c>
      <x:c r="R3464" t="str">
        <x:v>喜忌只修正功能承载与摩擦，不可直接翻译为理想伴侣五行、十神、生肖或出生信息。</x:v>
      </x:c>
      <x:c r="S3464" t="str">
        <x:v>真合化成立时按化神功能重算相关层级；合化争议时停止精细差异比较。</x:v>
      </x:c>
      <x:c r="T3464" t="str">
        <x:v>近位提高该层信息进入关系核心的可能；远位只保留背景、阶段或情境性比较。</x:v>
      </x:c>
      <x:c r="U3464" s="64" t="str">
        <x:v>82</x:v>
      </x:c>
      <x:c r="V3464" s="64" t="str">
        <x:v>不加分；输出路由</x:v>
      </x:c>
      <x:c r="W3464" s="64" t="str">
        <x:v>report_text</x:v>
      </x:c>
      <x:c r="X3464" s="64" t="str">
        <x:v>最终只展示主线，但每项判断都能追溯来源。</x:v>
      </x:c>
      <x:c r="Y3464" s="64" t="str">
        <x:v>最终只展示主线，但每项判断都能追溯来源。</x:v>
      </x:c>
      <x:c r="Z346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64" s="64" t="str">
        <x:v>中高</x:v>
      </x:c>
      <x:c r="AB3464" s="64" t="str">
        <x:v>待验证</x:v>
      </x:c>
      <x:c r="AC3464" s="64" t="str"/>
      <x:c r="AD3464" s="64" t="str">
        <x:v>gap_priority=GP10; provisional=true; rule_group=GAP-GP优先级</x:v>
      </x:c>
      <x:c r="AE3464" s="64" t="str">
        <x:v>0.8</x:v>
      </x:c>
    </x:row>
    <x:row r="3465">
      <x:c r="A3465" s="64" t="str">
        <x:v>M5-GAP-496</x:v>
      </x:c>
      <x:c r="B3465" s="64" t="str">
        <x:v>GP10 去重、放弃与溯源｜禁止越级</x:v>
      </x:c>
      <x:c r="C3465" s="64" t="str">
        <x:v>L10 报告优先级与裁决</x:v>
      </x:c>
      <x:c r="D3465" s="64" t="str">
        <x:v>GAP-GP优先级</x:v>
      </x:c>
      <x:c r="E3465" s="64" t="str">
        <x:v>通用</x:v>
      </x:c>
      <x:c r="F3465" s="64" t="str">
        <x:v>边界</x:v>
      </x:c>
      <x:c r="G3465" s="64" t="str">
        <x:v>GP10</x:v>
      </x:c>
      <x:c r="H3465" s="64" t="str">
        <x:v>去重、放弃与溯源</x:v>
      </x:c>
      <x:c r="I3465" s="64" t="str">
        <x:v>准备生成最终报告。</x:v>
      </x:c>
      <x:c r="J3465" s="64" t="str">
        <x:v>无。</x:v>
      </x:c>
      <x:c r="K3465" t="str">
        <x:v>由共享基础引擎及M1—M5上游模块提供；只修正不同关系层级的显著度与承载方式，不直接判断某个具体对象必然适配或不适配。</x:v>
      </x:c>
      <x:c r="L3465" t="str">
        <x:v>M1与M2提供心动原型、准入门槛和证据过程；M5-GAP只比较其与长期适配结构的异同，不重新判定夫妻星。</x:v>
      </x:c>
      <x:c r="M3465" t="str">
        <x:v>M3提供关系建立后的自然相处底盘与功能惯性；M5-GAP比较其与长期适配、保护和现实对象证据的关系。</x:v>
      </x:c>
      <x:c r="N3465" t="str">
        <x:v>无／按本规则指定的层级对照—差异识别—现实验证—桥接—降级或停止路径路由。</x:v>
      </x:c>
      <x:c r="O3465" t="str">
        <x:v>近位、远位只修正某层信号进入亲密关系核心的可能；不得据此断言心动、选择或适配必然一致。</x:v>
      </x:c>
      <x:c r="P3465" t="str">
        <x:v>根气只修正某项偏好、门槛、惯性或需要是否稳定重复，不等于具体对象现实中已经满足。</x:v>
      </x:c>
      <x:c r="Q3465" t="str">
        <x:v>旺弱只修正信号强度、显著度和抢位风险，不直接等于长期适配质量。</x:v>
      </x:c>
      <x:c r="R3465" t="str">
        <x:v>喜忌只修正功能承载与摩擦，不可直接翻译为理想伴侣五行、十神、生肖或出生信息。</x:v>
      </x:c>
      <x:c r="S3465" t="str">
        <x:v>真合化成立时按化神功能重算相关层级；合化争议时停止精细差异比较。</x:v>
      </x:c>
      <x:c r="T3465" t="str">
        <x:v>近位提高该层信息进入关系核心的可能；远位只保留背景、阶段或情境性比较。</x:v>
      </x:c>
      <x:c r="U3465" s="64" t="str">
        <x:v>98</x:v>
      </x:c>
      <x:c r="V3465" s="64" t="str">
        <x:v>不加分；硬边界</x:v>
      </x:c>
      <x:c r="W3465" s="64" t="str">
        <x:v>boundary_note</x:v>
      </x:c>
      <x:c r="X3465" s="64" t="str">
        <x:v>去重、放弃与溯源具有明确优先顺序。</x:v>
      </x:c>
      <x:c r="Y3465" s="64" t="str">
        <x:v>报告必须遵守：保留source_id、event_id、规则ID、放弃候选和冲突理由。</x:v>
      </x:c>
      <x:c r="Z346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65" s="64" t="str">
        <x:v>高</x:v>
      </x:c>
      <x:c r="AB3465" s="64" t="str">
        <x:v>待验证</x:v>
      </x:c>
      <x:c r="AC3465" s="64" t="str"/>
      <x:c r="AD3465" s="64" t="str">
        <x:v>gap_priority=GP10; provisional=true; rule_group=GAP-GP优先级</x:v>
      </x:c>
      <x:c r="AE3465" s="64" t="str">
        <x:v>0.8</x:v>
      </x:c>
    </x:row>
    <x:row r="3466">
      <x:c r="A3466" s="64" t="str">
        <x:v>M5-GAP-497</x:v>
      </x:c>
      <x:c r="B3466" s="64" t="str">
        <x:v>M1主画像→AX01</x:v>
      </x:c>
      <x:c r="C3466" s="64" t="str">
        <x:v>L11 状态、接口、去重与停止</x:v>
      </x:c>
      <x:c r="D3466" s="64" t="str">
        <x:v>GAP-接口门控</x:v>
      </x:c>
      <x:c r="E3466" s="64" t="str">
        <x:v>通用</x:v>
      </x:c>
      <x:c r="F3466" s="64" t="str">
        <x:v>接口</x:v>
      </x:c>
      <x:c r="G3466" s="64" t="str">
        <x:v>M1主画像→AX01</x:v>
      </x:c>
      <x:c r="H3466" s="64" t="str"/>
      <x:c r="I3466" s="64" t="str">
        <x:v>M1核心主画像可用。</x:v>
      </x:c>
      <x:c r="J3466" s="64" t="str">
        <x:v>M1主画像未定或已真合化替换。</x:v>
      </x:c>
      <x:c r="K3466" t="str">
        <x:v>由共享基础引擎及M1—M5上游模块提供；只修正不同关系层级的显著度与承载方式，不直接判断某个具体对象必然适配或不适配。</x:v>
      </x:c>
      <x:c r="L3466" t="str">
        <x:v>M1与M2提供心动原型、准入门槛和证据过程；M5-GAP只比较其与长期适配结构的异同，不重新判定夫妻星。</x:v>
      </x:c>
      <x:c r="M3466" t="str">
        <x:v>M3提供关系建立后的自然相处底盘与功能惯性；M5-GAP比较其与长期适配、保护和现实对象证据的关系。</x:v>
      </x:c>
      <x:c r="N3466" t="str">
        <x:v>无／按本规则指定的层级对照—差异识别—现实验证—桥接—降级或停止路径路由。</x:v>
      </x:c>
      <x:c r="O3466" t="str">
        <x:v>近位、远位只修正某层信号进入亲密关系核心的可能；不得据此断言心动、选择或适配必然一致。</x:v>
      </x:c>
      <x:c r="P3466" t="str">
        <x:v>根气只修正某项偏好、门槛、惯性或需要是否稳定重复，不等于具体对象现实中已经满足。</x:v>
      </x:c>
      <x:c r="Q3466" t="str">
        <x:v>旺弱只修正信号强度、显著度和抢位风险，不直接等于长期适配质量。</x:v>
      </x:c>
      <x:c r="R3466" t="str">
        <x:v>喜忌只修正功能承载与摩擦，不可直接翻译为理想伴侣五行、十神、生肖或出生信息。</x:v>
      </x:c>
      <x:c r="S3466" t="str">
        <x:v>真合化成立时按化神功能重算相关层级；合化争议时停止精细差异比较。</x:v>
      </x:c>
      <x:c r="T3466" t="str">
        <x:v>近位提高该层信息进入关系核心的可能；远位只保留背景、阶段或情境性比较。</x:v>
      </x:c>
      <x:c r="U3466" s="64" t="str">
        <x:v>86</x:v>
      </x:c>
      <x:c r="V3466" s="64" t="str">
        <x:v>不加分；接口／状态／去重</x:v>
      </x:c>
      <x:c r="W3466" s="64" t="str">
        <x:v>attraction_fit_relation</x:v>
      </x:c>
      <x:c r="X3466" s="64" t="str">
        <x:v>把M1主画像转成可观察的吸引特质，再与M5主FN比较功能目标。</x:v>
      </x:c>
      <x:c r="Y3466" s="64" t="str">
        <x:v>心动画像先转成具体行为，再判断与长期需要是否一致。</x:v>
      </x:c>
      <x:c r="Z346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66" s="64" t="str">
        <x:v>中高</x:v>
      </x:c>
      <x:c r="AB3466" s="64" t="str">
        <x:v>待验证</x:v>
      </x:c>
      <x:c r="AC3466" s="64" t="str"/>
      <x:c r="AD3466" s="64" t="str">
        <x:v>interface_state_rule=true; provisional=true; rule_group=GAP-接口门控</x:v>
      </x:c>
      <x:c r="AE3466" s="64" t="str">
        <x:v>0.8</x:v>
      </x:c>
    </x:row>
    <x:row r="3467">
      <x:c r="A3467" s="64" t="str">
        <x:v>M5-GAP-498</x:v>
      </x:c>
      <x:c r="B3467" s="64" t="str">
        <x:v>M1触发行为→PARTNER验证</x:v>
      </x:c>
      <x:c r="C3467" s="64" t="str">
        <x:v>L11 状态、接口、去重与停止</x:v>
      </x:c>
      <x:c r="D3467" s="64" t="str">
        <x:v>GAP-接口门控</x:v>
      </x:c>
      <x:c r="E3467" s="64" t="str">
        <x:v>通用</x:v>
      </x:c>
      <x:c r="F3467" s="64" t="str">
        <x:v>接口</x:v>
      </x:c>
      <x:c r="G3467" s="64" t="str">
        <x:v>M1触发行为→PARTNER验证</x:v>
      </x:c>
      <x:c r="H3467" s="64" t="str"/>
      <x:c r="I3467" s="64" t="str">
        <x:v>M1触发行为可用且存在具体对象。</x:v>
      </x:c>
      <x:c r="J3467" s="64" t="str">
        <x:v>仅凭触发行为判断对象成熟。</x:v>
      </x:c>
      <x:c r="K3467" t="str">
        <x:v>由共享基础引擎及M1—M5上游模块提供；只修正不同关系层级的显著度与承载方式，不直接判断某个具体对象必然适配或不适配。</x:v>
      </x:c>
      <x:c r="L3467" t="str">
        <x:v>M1与M2提供心动原型、准入门槛和证据过程；M5-GAP只比较其与长期适配结构的异同，不重新判定夫妻星。</x:v>
      </x:c>
      <x:c r="M3467" t="str">
        <x:v>M3提供关系建立后的自然相处底盘与功能惯性；M5-GAP比较其与长期适配、保护和现实对象证据的关系。</x:v>
      </x:c>
      <x:c r="N3467" t="str">
        <x:v>无／按本规则指定的层级对照—差异识别—现实验证—桥接—降级或停止路径路由。</x:v>
      </x:c>
      <x:c r="O3467" t="str">
        <x:v>近位、远位只修正某层信号进入亲密关系核心的可能；不得据此断言心动、选择或适配必然一致。</x:v>
      </x:c>
      <x:c r="P3467" t="str">
        <x:v>根气只修正某项偏好、门槛、惯性或需要是否稳定重复，不等于具体对象现实中已经满足。</x:v>
      </x:c>
      <x:c r="Q3467" t="str">
        <x:v>旺弱只修正信号强度、显著度和抢位风险，不直接等于长期适配质量。</x:v>
      </x:c>
      <x:c r="R3467" t="str">
        <x:v>喜忌只修正功能承载与摩擦，不可直接翻译为理想伴侣五行、十神、生肖或出生信息。</x:v>
      </x:c>
      <x:c r="S3467" t="str">
        <x:v>真合化成立时按化神功能重算相关层级；合化争议时停止精细差异比较。</x:v>
      </x:c>
      <x:c r="T3467" t="str">
        <x:v>近位提高该层信息进入关系核心的可能；远位只保留背景、阶段或情境性比较。</x:v>
      </x:c>
      <x:c r="U3467" s="64" t="str">
        <x:v>86</x:v>
      </x:c>
      <x:c r="V3467" s="64" t="str">
        <x:v>不加分；接口／状态／去重</x:v>
      </x:c>
      <x:c r="W3467" s="64" t="str">
        <x:v>partner_gap_relation</x:v>
      </x:c>
      <x:c r="X3467" s="64" t="str">
        <x:v>触发行为只进入PV1—PV2观察候选，跨场景后才支持长期能力。</x:v>
      </x:c>
      <x:c r="Y3467" s="64" t="str">
        <x:v>让你心动的行为需要继续放入日常、压力和修复场景观察。</x:v>
      </x:c>
      <x:c r="Z346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67" s="64" t="str">
        <x:v>中高</x:v>
      </x:c>
      <x:c r="AB3467" s="64" t="str">
        <x:v>待验证</x:v>
      </x:c>
      <x:c r="AC3467" s="64" t="str"/>
      <x:c r="AD3467" s="64" t="str">
        <x:v>interface_state_rule=true; provisional=true; rule_group=GAP-接口门控</x:v>
      </x:c>
      <x:c r="AE3467" s="64" t="str">
        <x:v>0.8</x:v>
      </x:c>
    </x:row>
    <x:row r="3468">
      <x:c r="A3468" s="64" t="str">
        <x:v>M5-GAP-499</x:v>
      </x:c>
      <x:c r="B3468" s="64" t="str">
        <x:v>M1夫妻星原型不等于现实人格</x:v>
      </x:c>
      <x:c r="C3468" s="64" t="str">
        <x:v>L11 状态、接口、去重与停止</x:v>
      </x:c>
      <x:c r="D3468" s="64" t="str">
        <x:v>GAP-接口门控</x:v>
      </x:c>
      <x:c r="E3468" s="64" t="str">
        <x:v>通用</x:v>
      </x:c>
      <x:c r="F3468" s="64" t="str">
        <x:v>边界</x:v>
      </x:c>
      <x:c r="G3468" s="64" t="str">
        <x:v>M1夫妻星原型不等于现实人格</x:v>
      </x:c>
      <x:c r="H3468" s="64" t="str"/>
      <x:c r="I3468" s="64" t="str">
        <x:v>M1由夫妻星形成原型。</x:v>
      </x:c>
      <x:c r="J3468" s="64" t="str">
        <x:v>把正官、七杀、财星等直接写成对象成熟、职业或忠诚。</x:v>
      </x:c>
      <x:c r="K3468" t="str">
        <x:v>由共享基础引擎及M1—M5上游模块提供；只修正不同关系层级的显著度与承载方式，不直接判断某个具体对象必然适配或不适配。</x:v>
      </x:c>
      <x:c r="L3468" t="str">
        <x:v>M1与M2提供心动原型、准入门槛和证据过程；M5-GAP只比较其与长期适配结构的异同，不重新判定夫妻星。</x:v>
      </x:c>
      <x:c r="M3468" t="str">
        <x:v>M3提供关系建立后的自然相处底盘与功能惯性；M5-GAP比较其与长期适配、保护和现实对象证据的关系。</x:v>
      </x:c>
      <x:c r="N3468" t="str">
        <x:v>无／按本规则指定的层级对照—差异识别—现实验证—桥接—降级或停止路径路由。</x:v>
      </x:c>
      <x:c r="O3468" t="str">
        <x:v>近位、远位只修正某层信号进入亲密关系核心的可能；不得据此断言心动、选择或适配必然一致。</x:v>
      </x:c>
      <x:c r="P3468" t="str">
        <x:v>根气只修正某项偏好、门槛、惯性或需要是否稳定重复，不等于具体对象现实中已经满足。</x:v>
      </x:c>
      <x:c r="Q3468" t="str">
        <x:v>旺弱只修正信号强度、显著度和抢位风险，不直接等于长期适配质量。</x:v>
      </x:c>
      <x:c r="R3468" t="str">
        <x:v>喜忌只修正功能承载与摩擦，不可直接翻译为理想伴侣五行、十神、生肖或出生信息。</x:v>
      </x:c>
      <x:c r="S3468" t="str">
        <x:v>真合化成立时按化神功能重算相关层级；合化争议时停止精细差异比较。</x:v>
      </x:c>
      <x:c r="T3468" t="str">
        <x:v>近位提高该层信息进入关系核心的可能；远位只保留背景、阶段或情境性比较。</x:v>
      </x:c>
      <x:c r="U3468" s="64" t="str">
        <x:v>98</x:v>
      </x:c>
      <x:c r="V3468" s="64" t="str">
        <x:v>不加分；接口／状态／去重</x:v>
      </x:c>
      <x:c r="W3468" s="64" t="str">
        <x:v>boundary_note</x:v>
      </x:c>
      <x:c r="X3468" s="64" t="str">
        <x:v>夫妻星只提供吸引原型，现实人格与功能需由M5-PARTNER验证。</x:v>
      </x:c>
      <x:c r="Y3468" s="64" t="str">
        <x:v>命理原型不能替代对真实人的观察。</x:v>
      </x:c>
      <x:c r="Z346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68" s="64" t="str">
        <x:v>高</x:v>
      </x:c>
      <x:c r="AB3468" s="64" t="str">
        <x:v>待验证</x:v>
      </x:c>
      <x:c r="AC3468" s="64" t="str"/>
      <x:c r="AD3468" s="64" t="str">
        <x:v>interface_state_rule=true; provisional=true; rule_group=GAP-接口门控</x:v>
      </x:c>
      <x:c r="AE3468" s="64" t="str">
        <x:v>0.8</x:v>
      </x:c>
    </x:row>
    <x:row r="3469">
      <x:c r="A3469" s="64" t="str">
        <x:v>M5-GAP-500</x:v>
      </x:c>
      <x:c r="B3469" s="64" t="str">
        <x:v>M1强信号不提高FG</x:v>
      </x:c>
      <x:c r="C3469" s="64" t="str">
        <x:v>L11 状态、接口、去重与停止</x:v>
      </x:c>
      <x:c r="D3469" s="64" t="str">
        <x:v>GAP-接口门控</x:v>
      </x:c>
      <x:c r="E3469" s="64" t="str">
        <x:v>通用</x:v>
      </x:c>
      <x:c r="F3469" s="64" t="str">
        <x:v>去重</x:v>
      </x:c>
      <x:c r="G3469" s="64" t="str">
        <x:v>M1强信号不提高FG</x:v>
      </x:c>
      <x:c r="H3469" s="64" t="str"/>
      <x:c r="I3469" s="64" t="str">
        <x:v>M1主信号很强、透干有根或近位。</x:v>
      </x:c>
      <x:c r="J3469" s="64" t="str">
        <x:v>因此提高具体关系适配等级。</x:v>
      </x:c>
      <x:c r="K3469" t="str">
        <x:v>由共享基础引擎及M1—M5上游模块提供；只修正不同关系层级的显著度与承载方式，不直接判断某个具体对象必然适配或不适配。</x:v>
      </x:c>
      <x:c r="L3469" t="str">
        <x:v>M1与M2提供心动原型、准入门槛和证据过程；M5-GAP只比较其与长期适配结构的异同，不重新判定夫妻星。</x:v>
      </x:c>
      <x:c r="M3469" t="str">
        <x:v>M3提供关系建立后的自然相处底盘与功能惯性；M5-GAP比较其与长期适配、保护和现实对象证据的关系。</x:v>
      </x:c>
      <x:c r="N3469" t="str">
        <x:v>无／按本规则指定的层级对照—差异识别—现实验证—桥接—降级或停止路径路由。</x:v>
      </x:c>
      <x:c r="O3469" t="str">
        <x:v>近位、远位只修正某层信号进入亲密关系核心的可能；不得据此断言心动、选择或适配必然一致。</x:v>
      </x:c>
      <x:c r="P3469" t="str">
        <x:v>根气只修正某项偏好、门槛、惯性或需要是否稳定重复，不等于具体对象现实中已经满足。</x:v>
      </x:c>
      <x:c r="Q3469" t="str">
        <x:v>旺弱只修正信号强度、显著度和抢位风险，不直接等于长期适配质量。</x:v>
      </x:c>
      <x:c r="R3469" t="str">
        <x:v>喜忌只修正功能承载与摩擦，不可直接翻译为理想伴侣五行、十神、生肖或出生信息。</x:v>
      </x:c>
      <x:c r="S3469" t="str">
        <x:v>真合化成立时按化神功能重算相关层级；合化争议时停止精细差异比较。</x:v>
      </x:c>
      <x:c r="T3469" t="str">
        <x:v>近位提高该层信息进入关系核心的可能；远位只保留背景、阶段或情境性比较。</x:v>
      </x:c>
      <x:c r="U3469" s="64" t="str">
        <x:v>86</x:v>
      </x:c>
      <x:c r="V3469" s="64" t="str">
        <x:v>不加分；接口／状态／去重</x:v>
      </x:c>
      <x:c r="W3469" s="64" t="str">
        <x:v>fit_grade</x:v>
      </x:c>
      <x:c r="X3469" s="64" t="str">
        <x:v>强度只提高心动显著度，不增加现实适配证据。</x:v>
      </x:c>
      <x:c r="Y3469" s="64" t="str">
        <x:v>越容易心动，不代表越适合长期。</x:v>
      </x:c>
      <x:c r="Z346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69" s="64" t="str">
        <x:v>高</x:v>
      </x:c>
      <x:c r="AB3469" s="64" t="str">
        <x:v>待验证</x:v>
      </x:c>
      <x:c r="AC3469" s="64" t="str"/>
      <x:c r="AD3469" s="64" t="str">
        <x:v>interface_state_rule=true; provisional=true; rule_group=GAP-接口门控</x:v>
      </x:c>
      <x:c r="AE3469" s="64" t="str">
        <x:v>0.8</x:v>
      </x:c>
    </x:row>
    <x:row r="3470">
      <x:c r="A3470" s="64" t="str">
        <x:v>M5-GAP-501</x:v>
      </x:c>
      <x:c r="B3470" s="64" t="str">
        <x:v>M1正偏并见→风格差异</x:v>
      </x:c>
      <x:c r="C3470" s="64" t="str">
        <x:v>L11 状态、接口、去重与停止</x:v>
      </x:c>
      <x:c r="D3470" s="64" t="str">
        <x:v>GAP-接口门控</x:v>
      </x:c>
      <x:c r="E3470" s="64" t="str">
        <x:v>通用</x:v>
      </x:c>
      <x:c r="F3470" s="64" t="str">
        <x:v>接口</x:v>
      </x:c>
      <x:c r="G3470" s="64" t="str">
        <x:v>M1正偏并见→风格差异</x:v>
      </x:c>
      <x:c r="H3470" s="64" t="str"/>
      <x:c r="I3470" s="64" t="str">
        <x:v>M1出现正偏并见或双画像。</x:v>
      </x:c>
      <x:c r="J3470" s="64" t="str">
        <x:v>直接生成两个理想伴侣类型。</x:v>
      </x:c>
      <x:c r="K3470" t="str">
        <x:v>由共享基础引擎及M1—M5上游模块提供；只修正不同关系层级的显著度与承载方式，不直接判断某个具体对象必然适配或不适配。</x:v>
      </x:c>
      <x:c r="L3470" t="str">
        <x:v>M1与M2提供心动原型、准入门槛和证据过程；M5-GAP只比较其与长期适配结构的异同，不重新判定夫妻星。</x:v>
      </x:c>
      <x:c r="M3470" t="str">
        <x:v>M3提供关系建立后的自然相处底盘与功能惯性；M5-GAP比较其与长期适配、保护和现实对象证据的关系。</x:v>
      </x:c>
      <x:c r="N3470" t="str">
        <x:v>无／按本规则指定的层级对照—差异识别—现实验证—桥接—降级或停止路径路由。</x:v>
      </x:c>
      <x:c r="O3470" t="str">
        <x:v>近位、远位只修正某层信号进入亲密关系核心的可能；不得据此断言心动、选择或适配必然一致。</x:v>
      </x:c>
      <x:c r="P3470" t="str">
        <x:v>根气只修正某项偏好、门槛、惯性或需要是否稳定重复，不等于具体对象现实中已经满足。</x:v>
      </x:c>
      <x:c r="Q3470" t="str">
        <x:v>旺弱只修正信号强度、显著度和抢位风险，不直接等于长期适配质量。</x:v>
      </x:c>
      <x:c r="R3470" t="str">
        <x:v>喜忌只修正功能承载与摩擦，不可直接翻译为理想伴侣五行、十神、生肖或出生信息。</x:v>
      </x:c>
      <x:c r="S3470" t="str">
        <x:v>真合化成立时按化神功能重算相关层级；合化争议时停止精细差异比较。</x:v>
      </x:c>
      <x:c r="T3470" t="str">
        <x:v>近位提高该层信息进入关系核心的可能；远位只保留背景、阶段或情境性比较。</x:v>
      </x:c>
      <x:c r="U3470" s="64" t="str">
        <x:v>86</x:v>
      </x:c>
      <x:c r="V3470" s="64" t="str">
        <x:v>不加分；接口／状态／去重</x:v>
      </x:c>
      <x:c r="W3470" s="64" t="str">
        <x:v>gap_type</x:v>
      </x:c>
      <x:c r="X3470" s="64" t="str">
        <x:v>先收敛共同功能，再比较稳定／灵活、直接／内敛等风格。</x:v>
      </x:c>
      <x:c r="Y3470" s="64" t="str">
        <x:v>你可能被两种风格吸引，但它们未必代表两套长期需要。</x:v>
      </x:c>
      <x:c r="Z347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70" s="64" t="str">
        <x:v>中高</x:v>
      </x:c>
      <x:c r="AB3470" s="64" t="str">
        <x:v>待验证</x:v>
      </x:c>
      <x:c r="AC3470" s="64" t="str"/>
      <x:c r="AD3470" s="64" t="str">
        <x:v>interface_state_rule=true; provisional=true; rule_group=GAP-接口门控</x:v>
      </x:c>
      <x:c r="AE3470" s="64" t="str">
        <x:v>0.8</x:v>
      </x:c>
    </x:row>
    <x:row r="3471">
      <x:c r="A3471" s="64" t="str">
        <x:v>M5-GAP-502</x:v>
      </x:c>
      <x:c r="B3471" s="64" t="str">
        <x:v>M1位置根气→显著度修正</x:v>
      </x:c>
      <x:c r="C3471" s="64" t="str">
        <x:v>L11 状态、接口、去重与停止</x:v>
      </x:c>
      <x:c r="D3471" s="64" t="str">
        <x:v>GAP-接口门控</x:v>
      </x:c>
      <x:c r="E3471" s="64" t="str">
        <x:v>通用</x:v>
      </x:c>
      <x:c r="F3471" s="64" t="str">
        <x:v>状态</x:v>
      </x:c>
      <x:c r="G3471" s="64" t="str">
        <x:v>M1位置根气→显著度修正</x:v>
      </x:c>
      <x:c r="H3471" s="64" t="str"/>
      <x:c r="I3471" s="64" t="str">
        <x:v>M1信号有透藏、根气、近远资料。</x:v>
      </x:c>
      <x:c r="J3471" s="64" t="str">
        <x:v>用其决定对象是否适配。</x:v>
      </x:c>
      <x:c r="K3471" t="str">
        <x:v>由共享基础引擎及M1—M5上游模块提供；只修正不同关系层级的显著度与承载方式，不直接判断某个具体对象必然适配或不适配。</x:v>
      </x:c>
      <x:c r="L3471" t="str">
        <x:v>M1与M2提供心动原型、准入门槛和证据过程；M5-GAP只比较其与长期适配结构的异同，不重新判定夫妻星。</x:v>
      </x:c>
      <x:c r="M3471" t="str">
        <x:v>M3提供关系建立后的自然相处底盘与功能惯性；M5-GAP比较其与长期适配、保护和现实对象证据的关系。</x:v>
      </x:c>
      <x:c r="N3471" t="str">
        <x:v>无／按本规则指定的层级对照—差异识别—现实验证—桥接—降级或停止路径路由。</x:v>
      </x:c>
      <x:c r="O3471" t="str">
        <x:v>近位、远位只修正某层信号进入亲密关系核心的可能；不得据此断言心动、选择或适配必然一致。</x:v>
      </x:c>
      <x:c r="P3471" t="str">
        <x:v>根气只修正某项偏好、门槛、惯性或需要是否稳定重复，不等于具体对象现实中已经满足。</x:v>
      </x:c>
      <x:c r="Q3471" t="str">
        <x:v>旺弱只修正信号强度、显著度和抢位风险，不直接等于长期适配质量。</x:v>
      </x:c>
      <x:c r="R3471" t="str">
        <x:v>喜忌只修正功能承载与摩擦，不可直接翻译为理想伴侣五行、十神、生肖或出生信息。</x:v>
      </x:c>
      <x:c r="S3471" t="str">
        <x:v>真合化成立时按化神功能重算相关层级；合化争议时停止精细差异比较。</x:v>
      </x:c>
      <x:c r="T3471" t="str">
        <x:v>近位提高该层信息进入关系核心的可能；远位只保留背景、阶段或情境性比较。</x:v>
      </x:c>
      <x:c r="U3471" s="64" t="str">
        <x:v>86</x:v>
      </x:c>
      <x:c r="V3471" s="64" t="str">
        <x:v>不加分；接口／状态／去重</x:v>
      </x:c>
      <x:c r="W3471" s="64" t="str">
        <x:v>attraction_fit_relation</x:v>
      </x:c>
      <x:c r="X3471" s="64" t="str">
        <x:v>只修正偏好出现的早晚、明显度与稳定性。</x:v>
      </x:c>
      <x:c r="Y3471" s="64" t="str">
        <x:v>这些信息只说明你多容易被某类特质打动。</x:v>
      </x:c>
      <x:c r="Z347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71" s="64" t="str">
        <x:v>中高</x:v>
      </x:c>
      <x:c r="AB3471" s="64" t="str">
        <x:v>待验证</x:v>
      </x:c>
      <x:c r="AC3471" s="64" t="str"/>
      <x:c r="AD3471" s="64" t="str">
        <x:v>interface_state_rule=true; provisional=true; rule_group=GAP-接口门控</x:v>
      </x:c>
      <x:c r="AE3471" s="64" t="str">
        <x:v>0.8</x:v>
      </x:c>
    </x:row>
    <x:row r="3472">
      <x:c r="A3472" s="64" t="str">
        <x:v>M5-GAP-503</x:v>
      </x:c>
      <x:c r="B3472" s="64" t="str">
        <x:v>M1喜忌→承载而非伴侣类型</x:v>
      </x:c>
      <x:c r="C3472" s="64" t="str">
        <x:v>L11 状态、接口、去重与停止</x:v>
      </x:c>
      <x:c r="D3472" s="64" t="str">
        <x:v>GAP-接口门控</x:v>
      </x:c>
      <x:c r="E3472" s="64" t="str">
        <x:v>通用</x:v>
      </x:c>
      <x:c r="F3472" s="64" t="str">
        <x:v>边界</x:v>
      </x:c>
      <x:c r="G3472" s="64" t="str">
        <x:v>M1喜忌→承载而非伴侣类型</x:v>
      </x:c>
      <x:c r="H3472" s="64" t="str"/>
      <x:c r="I3472" s="64" t="str">
        <x:v>使用M1喜忌信息。</x:v>
      </x:c>
      <x:c r="J3472" s="64" t="str">
        <x:v>输出喜某五行所以找某五行伴侣。</x:v>
      </x:c>
      <x:c r="K3472" t="str">
        <x:v>由共享基础引擎及M1—M5上游模块提供；只修正不同关系层级的显著度与承载方式，不直接判断某个具体对象必然适配或不适配。</x:v>
      </x:c>
      <x:c r="L3472" t="str">
        <x:v>M1与M2提供心动原型、准入门槛和证据过程；M5-GAP只比较其与长期适配结构的异同，不重新判定夫妻星。</x:v>
      </x:c>
      <x:c r="M3472" t="str">
        <x:v>M3提供关系建立后的自然相处底盘与功能惯性；M5-GAP比较其与长期适配、保护和现实对象证据的关系。</x:v>
      </x:c>
      <x:c r="N3472" t="str">
        <x:v>无／按本规则指定的层级对照—差异识别—现实验证—桥接—降级或停止路径路由。</x:v>
      </x:c>
      <x:c r="O3472" t="str">
        <x:v>近位、远位只修正某层信号进入亲密关系核心的可能；不得据此断言心动、选择或适配必然一致。</x:v>
      </x:c>
      <x:c r="P3472" t="str">
        <x:v>根气只修正某项偏好、门槛、惯性或需要是否稳定重复，不等于具体对象现实中已经满足。</x:v>
      </x:c>
      <x:c r="Q3472" t="str">
        <x:v>旺弱只修正信号强度、显著度和抢位风险，不直接等于长期适配质量。</x:v>
      </x:c>
      <x:c r="R3472" t="str">
        <x:v>喜忌只修正功能承载与摩擦，不可直接翻译为理想伴侣五行、十神、生肖或出生信息。</x:v>
      </x:c>
      <x:c r="S3472" t="str">
        <x:v>真合化成立时按化神功能重算相关层级；合化争议时停止精细差异比较。</x:v>
      </x:c>
      <x:c r="T3472" t="str">
        <x:v>近位提高该层信息进入关系核心的可能；远位只保留背景、阶段或情境性比较。</x:v>
      </x:c>
      <x:c r="U3472" s="64" t="str">
        <x:v>98</x:v>
      </x:c>
      <x:c r="V3472" s="64" t="str">
        <x:v>不加分；接口／状态／去重</x:v>
      </x:c>
      <x:c r="W3472" s="64" t="str">
        <x:v>boundary_note</x:v>
      </x:c>
      <x:c r="X3472" s="64" t="str">
        <x:v>喜忌只能修正特质承载，不直接指定伴侣五行、生肖或出生信息。</x:v>
      </x:c>
      <x:c r="Y3472" s="64" t="str">
        <x:v>你需要的是关系功能，不是某种五行标签。</x:v>
      </x:c>
      <x:c r="Z347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72" s="64" t="str">
        <x:v>高</x:v>
      </x:c>
      <x:c r="AB3472" s="64" t="str">
        <x:v>待验证</x:v>
      </x:c>
      <x:c r="AC3472" s="64" t="str"/>
      <x:c r="AD3472" s="64" t="str">
        <x:v>interface_state_rule=true; provisional=true; rule_group=GAP-接口门控</x:v>
      </x:c>
      <x:c r="AE3472" s="64" t="str">
        <x:v>0.8</x:v>
      </x:c>
    </x:row>
    <x:row r="3473">
      <x:c r="A3473" s="64" t="str">
        <x:v>M5-GAP-504</x:v>
      </x:c>
      <x:c r="B3473" s="64" t="str">
        <x:v>M1命中特定对象→不得写正缘</x:v>
      </x:c>
      <x:c r="C3473" s="64" t="str">
        <x:v>L11 状态、接口、去重与停止</x:v>
      </x:c>
      <x:c r="D3473" s="64" t="str">
        <x:v>GAP-接口门控</x:v>
      </x:c>
      <x:c r="E3473" s="64" t="str">
        <x:v>通用</x:v>
      </x:c>
      <x:c r="F3473" s="64" t="str">
        <x:v>边界</x:v>
      </x:c>
      <x:c r="G3473" s="64" t="str">
        <x:v>M1命中特定对象→不得写正缘</x:v>
      </x:c>
      <x:c r="H3473" s="64" t="str"/>
      <x:c r="I3473" s="64" t="str">
        <x:v>具体对象符合M1画像。</x:v>
      </x:c>
      <x:c r="J3473" s="64" t="str">
        <x:v>写正缘、注定或唯一对象。</x:v>
      </x:c>
      <x:c r="K3473" t="str">
        <x:v>由共享基础引擎及M1—M5上游模块提供；只修正不同关系层级的显著度与承载方式，不直接判断某个具体对象必然适配或不适配。</x:v>
      </x:c>
      <x:c r="L3473" t="str">
        <x:v>M1与M2提供心动原型、准入门槛和证据过程；M5-GAP只比较其与长期适配结构的异同，不重新判定夫妻星。</x:v>
      </x:c>
      <x:c r="M3473" t="str">
        <x:v>M3提供关系建立后的自然相处底盘与功能惯性；M5-GAP比较其与长期适配、保护和现实对象证据的关系。</x:v>
      </x:c>
      <x:c r="N3473" t="str">
        <x:v>无／按本规则指定的层级对照—差异识别—现实验证—桥接—降级或停止路径路由。</x:v>
      </x:c>
      <x:c r="O3473" t="str">
        <x:v>近位、远位只修正某层信号进入亲密关系核心的可能；不得据此断言心动、选择或适配必然一致。</x:v>
      </x:c>
      <x:c r="P3473" t="str">
        <x:v>根气只修正某项偏好、门槛、惯性或需要是否稳定重复，不等于具体对象现实中已经满足。</x:v>
      </x:c>
      <x:c r="Q3473" t="str">
        <x:v>旺弱只修正信号强度、显著度和抢位风险，不直接等于长期适配质量。</x:v>
      </x:c>
      <x:c r="R3473" t="str">
        <x:v>喜忌只修正功能承载与摩擦，不可直接翻译为理想伴侣五行、十神、生肖或出生信息。</x:v>
      </x:c>
      <x:c r="S3473" t="str">
        <x:v>真合化成立时按化神功能重算相关层级；合化争议时停止精细差异比较。</x:v>
      </x:c>
      <x:c r="T3473" t="str">
        <x:v>近位提高该层信息进入关系核心的可能；远位只保留背景、阶段或情境性比较。</x:v>
      </x:c>
      <x:c r="U3473" s="64" t="str">
        <x:v>98</x:v>
      </x:c>
      <x:c r="V3473" s="64" t="str">
        <x:v>不加分；接口／状态／去重</x:v>
      </x:c>
      <x:c r="W3473" s="64" t="str">
        <x:v>current_partner_gap</x:v>
      </x:c>
      <x:c r="X3473" s="64" t="str">
        <x:v>只能记录吸引匹配，不涉及长期适配与命运身份。</x:v>
      </x:c>
      <x:c r="Y3473" s="64" t="str">
        <x:v>这个人很符合你的心动画像，不代表命中注定。</x:v>
      </x:c>
      <x:c r="Z347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73" s="64" t="str">
        <x:v>高</x:v>
      </x:c>
      <x:c r="AB3473" s="64" t="str">
        <x:v>待验证</x:v>
      </x:c>
      <x:c r="AC3473" s="64" t="str"/>
      <x:c r="AD3473" s="64" t="str">
        <x:v>interface_state_rule=true; provisional=true; rule_group=GAP-接口门控</x:v>
      </x:c>
      <x:c r="AE3473" s="64" t="str">
        <x:v>0.8</x:v>
      </x:c>
    </x:row>
    <x:row r="3474">
      <x:c r="A3474" s="64" t="str">
        <x:v>M5-GAP-505</x:v>
      </x:c>
      <x:c r="B3474" s="64" t="str">
        <x:v>M1与PR1重合→心动兼核心</x:v>
      </x:c>
      <x:c r="C3474" s="64" t="str">
        <x:v>L11 状态、接口、去重与停止</x:v>
      </x:c>
      <x:c r="D3474" s="64" t="str">
        <x:v>GAP-接口门控</x:v>
      </x:c>
      <x:c r="E3474" s="64" t="str">
        <x:v>通用</x:v>
      </x:c>
      <x:c r="F3474" s="64" t="str">
        <x:v>接口</x:v>
      </x:c>
      <x:c r="G3474" s="64" t="str">
        <x:v>M1与PR1重合→心动兼核心</x:v>
      </x:c>
      <x:c r="H3474" s="64" t="str"/>
      <x:c r="I3474" s="64" t="str">
        <x:v>M1主特质与M5 PR1主FN同源且独立证据支持。</x:v>
      </x:c>
      <x:c r="J3474" s="64" t="str">
        <x:v>只是形容词相似或同一事实重复。</x:v>
      </x:c>
      <x:c r="K3474" t="str">
        <x:v>由共享基础引擎及M1—M5上游模块提供；只修正不同关系层级的显著度与承载方式，不直接判断某个具体对象必然适配或不适配。</x:v>
      </x:c>
      <x:c r="L3474" t="str">
        <x:v>M1与M2提供心动原型、准入门槛和证据过程；M5-GAP只比较其与长期适配结构的异同，不重新判定夫妻星。</x:v>
      </x:c>
      <x:c r="M3474" t="str">
        <x:v>M3提供关系建立后的自然相处底盘与功能惯性；M5-GAP比较其与长期适配、保护和现实对象证据的关系。</x:v>
      </x:c>
      <x:c r="N3474" t="str">
        <x:v>无／按本规则指定的层级对照—差异识别—现实验证—桥接—降级或停止路径路由。</x:v>
      </x:c>
      <x:c r="O3474" t="str">
        <x:v>近位、远位只修正某层信号进入亲密关系核心的可能；不得据此断言心动、选择或适配必然一致。</x:v>
      </x:c>
      <x:c r="P3474" t="str">
        <x:v>根气只修正某项偏好、门槛、惯性或需要是否稳定重复，不等于具体对象现实中已经满足。</x:v>
      </x:c>
      <x:c r="Q3474" t="str">
        <x:v>旺弱只修正信号强度、显著度和抢位风险，不直接等于长期适配质量。</x:v>
      </x:c>
      <x:c r="R3474" t="str">
        <x:v>喜忌只修正功能承载与摩擦，不可直接翻译为理想伴侣五行、十神、生肖或出生信息。</x:v>
      </x:c>
      <x:c r="S3474" t="str">
        <x:v>真合化成立时按化神功能重算相关层级；合化争议时停止精细差异比较。</x:v>
      </x:c>
      <x:c r="T3474" t="str">
        <x:v>近位提高该层信息进入关系核心的可能；远位只保留背景、阶段或情境性比较。</x:v>
      </x:c>
      <x:c r="U3474" s="64" t="str">
        <x:v>86</x:v>
      </x:c>
      <x:c r="V3474" s="64" t="str">
        <x:v>不加分；接口／状态／去重</x:v>
      </x:c>
      <x:c r="W3474" s="64" t="str">
        <x:v>gap_alignment</x:v>
      </x:c>
      <x:c r="X3474" s="64" t="str">
        <x:v>可路由GT01，但仍需现实对象证据。</x:v>
      </x:c>
      <x:c r="Y3474" s="64" t="str">
        <x:v>你容易被吸引的特质，也恰好属于长期核心需要。</x:v>
      </x:c>
      <x:c r="Z347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74" s="64" t="str">
        <x:v>中高</x:v>
      </x:c>
      <x:c r="AB3474" s="64" t="str">
        <x:v>待验证</x:v>
      </x:c>
      <x:c r="AC3474" s="64" t="str"/>
      <x:c r="AD3474" s="64" t="str">
        <x:v>interface_state_rule=true; provisional=true; rule_group=GAP-接口门控</x:v>
      </x:c>
      <x:c r="AE3474" s="64" t="str">
        <x:v>0.8</x:v>
      </x:c>
    </x:row>
    <x:row r="3475">
      <x:c r="A3475" s="64" t="str">
        <x:v>M5-GAP-506</x:v>
      </x:c>
      <x:c r="B3475" s="64" t="str">
        <x:v>M1仅为PR3→保留加分项</x:v>
      </x:c>
      <x:c r="C3475" s="64" t="str">
        <x:v>L11 状态、接口、去重与停止</x:v>
      </x:c>
      <x:c r="D3475" s="64" t="str">
        <x:v>GAP-接口门控</x:v>
      </x:c>
      <x:c r="E3475" s="64" t="str">
        <x:v>通用</x:v>
      </x:c>
      <x:c r="F3475" s="64" t="str">
        <x:v>接口</x:v>
      </x:c>
      <x:c r="G3475" s="64" t="str">
        <x:v>M1仅为PR3→保留加分项</x:v>
      </x:c>
      <x:c r="H3475" s="64" t="str"/>
      <x:c r="I3475" s="64" t="str">
        <x:v>M1主特质未覆盖PR1／PR2。</x:v>
      </x:c>
      <x:c r="J3475" s="64" t="str">
        <x:v>将其删除或贬低为错误偏好。</x:v>
      </x:c>
      <x:c r="K3475" t="str">
        <x:v>由共享基础引擎及M1—M5上游模块提供；只修正不同关系层级的显著度与承载方式，不直接判断某个具体对象必然适配或不适配。</x:v>
      </x:c>
      <x:c r="L3475" t="str">
        <x:v>M1与M2提供心动原型、准入门槛和证据过程；M5-GAP只比较其与长期适配结构的异同，不重新判定夫妻星。</x:v>
      </x:c>
      <x:c r="M3475" t="str">
        <x:v>M3提供关系建立后的自然相处底盘与功能惯性；M5-GAP比较其与长期适配、保护和现实对象证据的关系。</x:v>
      </x:c>
      <x:c r="N3475" t="str">
        <x:v>无／按本规则指定的层级对照—差异识别—现实验证—桥接—降级或停止路径路由。</x:v>
      </x:c>
      <x:c r="O3475" t="str">
        <x:v>近位、远位只修正某层信号进入亲密关系核心的可能；不得据此断言心动、选择或适配必然一致。</x:v>
      </x:c>
      <x:c r="P3475" t="str">
        <x:v>根气只修正某项偏好、门槛、惯性或需要是否稳定重复，不等于具体对象现实中已经满足。</x:v>
      </x:c>
      <x:c r="Q3475" t="str">
        <x:v>旺弱只修正信号强度、显著度和抢位风险，不直接等于长期适配质量。</x:v>
      </x:c>
      <x:c r="R3475" t="str">
        <x:v>喜忌只修正功能承载与摩擦，不可直接翻译为理想伴侣五行、十神、生肖或出生信息。</x:v>
      </x:c>
      <x:c r="S3475" t="str">
        <x:v>真合化成立时按化神功能重算相关层级；合化争议时停止精细差异比较。</x:v>
      </x:c>
      <x:c r="T3475" t="str">
        <x:v>近位提高该层信息进入关系核心的可能；远位只保留背景、阶段或情境性比较。</x:v>
      </x:c>
      <x:c r="U3475" s="64" t="str">
        <x:v>86</x:v>
      </x:c>
      <x:c r="V3475" s="64" t="str">
        <x:v>不加分；接口／状态／去重</x:v>
      </x:c>
      <x:c r="W3475" s="64" t="str">
        <x:v>attraction_fit_relation</x:v>
      </x:c>
      <x:c r="X3475" s="64" t="str">
        <x:v>保留为心动与舒适加分，不让其覆盖核心条件。</x:v>
      </x:c>
      <x:c r="Y3475" s="64" t="str">
        <x:v>这种特质可以是加分项，但不能替代长期必要条件。</x:v>
      </x:c>
      <x:c r="Z347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75" s="64" t="str">
        <x:v>中高</x:v>
      </x:c>
      <x:c r="AB3475" s="64" t="str">
        <x:v>待验证</x:v>
      </x:c>
      <x:c r="AC3475" s="64" t="str"/>
      <x:c r="AD3475" s="64" t="str">
        <x:v>interface_state_rule=true; provisional=true; rule_group=GAP-接口门控</x:v>
      </x:c>
      <x:c r="AE3475" s="64" t="str">
        <x:v>0.8</x:v>
      </x:c>
    </x:row>
    <x:row r="3476">
      <x:c r="A3476" s="64" t="str">
        <x:v>M5-GAP-507</x:v>
      </x:c>
      <x:c r="B3476" s="64" t="str">
        <x:v>M2-GATE→PR层级</x:v>
      </x:c>
      <x:c r="C3476" s="64" t="str">
        <x:v>L11 状态、接口、去重与停止</x:v>
      </x:c>
      <x:c r="D3476" s="64" t="str">
        <x:v>GAP-接口门控</x:v>
      </x:c>
      <x:c r="E3476" s="64" t="str">
        <x:v>通用</x:v>
      </x:c>
      <x:c r="F3476" s="64" t="str">
        <x:v>接口</x:v>
      </x:c>
      <x:c r="G3476" s="64" t="str">
        <x:v>M2-GATE→PR层级</x:v>
      </x:c>
      <x:c r="H3476" s="64" t="str"/>
      <x:c r="I3476" s="64" t="str">
        <x:v>M2-GATE主门槛可用。</x:v>
      </x:c>
      <x:c r="J3476" s="64" t="str">
        <x:v>直接把宫位门槛写成全部长期条件。</x:v>
      </x:c>
      <x:c r="K3476" t="str">
        <x:v>由共享基础引擎及M1—M5上游模块提供；只修正不同关系层级的显著度与承载方式，不直接判断某个具体对象必然适配或不适配。</x:v>
      </x:c>
      <x:c r="L3476" t="str">
        <x:v>M1与M2提供心动原型、准入门槛和证据过程；M5-GAP只比较其与长期适配结构的异同，不重新判定夫妻星。</x:v>
      </x:c>
      <x:c r="M3476" t="str">
        <x:v>M3提供关系建立后的自然相处底盘与功能惯性；M5-GAP比较其与长期适配、保护和现实对象证据的关系。</x:v>
      </x:c>
      <x:c r="N3476" t="str">
        <x:v>无／按本规则指定的层级对照—差异识别—现实验证—桥接—降级或停止路径路由。</x:v>
      </x:c>
      <x:c r="O3476" t="str">
        <x:v>近位、远位只修正某层信号进入亲密关系核心的可能；不得据此断言心动、选择或适配必然一致。</x:v>
      </x:c>
      <x:c r="P3476" t="str">
        <x:v>根气只修正某项偏好、门槛、惯性或需要是否稳定重复，不等于具体对象现实中已经满足。</x:v>
      </x:c>
      <x:c r="Q3476" t="str">
        <x:v>旺弱只修正信号强度、显著度和抢位风险，不直接等于长期适配质量。</x:v>
      </x:c>
      <x:c r="R3476" t="str">
        <x:v>喜忌只修正功能承载与摩擦，不可直接翻译为理想伴侣五行、十神、生肖或出生信息。</x:v>
      </x:c>
      <x:c r="S3476" t="str">
        <x:v>真合化成立时按化神功能重算相关层级；合化争议时停止精细差异比较。</x:v>
      </x:c>
      <x:c r="T3476" t="str">
        <x:v>近位提高该层信息进入关系核心的可能；远位只保留背景、阶段或情境性比较。</x:v>
      </x:c>
      <x:c r="U3476" s="64" t="str">
        <x:v>86</x:v>
      </x:c>
      <x:c r="V3476" s="64" t="str">
        <x:v>不加分；接口／状态／去重</x:v>
      </x:c>
      <x:c r="W3476" s="64" t="str">
        <x:v>selection_fit_relation</x:v>
      </x:c>
      <x:c r="X3476" s="64" t="str">
        <x:v>比较其属于PR0、PR1、PR2还是PR3，识别覆盖与缺口。</x:v>
      </x:c>
      <x:c r="Y3476" s="64" t="str">
        <x:v>你的进入门槛需要重新放入长期优先级中判断。</x:v>
      </x:c>
      <x:c r="Z347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76" s="64" t="str">
        <x:v>中高</x:v>
      </x:c>
      <x:c r="AB3476" s="64" t="str">
        <x:v>待验证</x:v>
      </x:c>
      <x:c r="AC3476" s="64" t="str"/>
      <x:c r="AD3476" s="64" t="str">
        <x:v>interface_state_rule=true; provisional=true; rule_group=GAP-接口门控</x:v>
      </x:c>
      <x:c r="AE3476" s="64" t="str">
        <x:v>0.8</x:v>
      </x:c>
    </x:row>
    <x:row r="3477">
      <x:c r="A3477" s="64" t="str">
        <x:v>M5-GAP-508</x:v>
      </x:c>
      <x:c r="B3477" s="64" t="str">
        <x:v>M2-CORE证明→PARTNER证据</x:v>
      </x:c>
      <x:c r="C3477" s="64" t="str">
        <x:v>L11 状态、接口、去重与停止</x:v>
      </x:c>
      <x:c r="D3477" s="64" t="str">
        <x:v>GAP-接口门控</x:v>
      </x:c>
      <x:c r="E3477" s="64" t="str">
        <x:v>通用</x:v>
      </x:c>
      <x:c r="F3477" s="64" t="str">
        <x:v>接口</x:v>
      </x:c>
      <x:c r="G3477" s="64" t="str">
        <x:v>M2-CORE证明→PARTNER证据</x:v>
      </x:c>
      <x:c r="H3477" s="64" t="str"/>
      <x:c r="I3477" s="64" t="str">
        <x:v>M2-CORE主证明可用。</x:v>
      </x:c>
      <x:c r="J3477" s="64" t="str">
        <x:v>把一次证明直接写成PS01。</x:v>
      </x:c>
      <x:c r="K3477" t="str">
        <x:v>由共享基础引擎及M1—M5上游模块提供；只修正不同关系层级的显著度与承载方式，不直接判断某个具体对象必然适配或不适配。</x:v>
      </x:c>
      <x:c r="L3477" t="str">
        <x:v>M1与M2提供心动原型、准入门槛和证据过程；M5-GAP只比较其与长期适配结构的异同，不重新判定夫妻星。</x:v>
      </x:c>
      <x:c r="M3477" t="str">
        <x:v>M3提供关系建立后的自然相处底盘与功能惯性；M5-GAP比较其与长期适配、保护和现实对象证据的关系。</x:v>
      </x:c>
      <x:c r="N3477" t="str">
        <x:v>无／按本规则指定的层级对照—差异识别—现实验证—桥接—降级或停止路径路由。</x:v>
      </x:c>
      <x:c r="O3477" t="str">
        <x:v>近位、远位只修正某层信号进入亲密关系核心的可能；不得据此断言心动、选择或适配必然一致。</x:v>
      </x:c>
      <x:c r="P3477" t="str">
        <x:v>根气只修正某项偏好、门槛、惯性或需要是否稳定重复，不等于具体对象现实中已经满足。</x:v>
      </x:c>
      <x:c r="Q3477" t="str">
        <x:v>旺弱只修正信号强度、显著度和抢位风险，不直接等于长期适配质量。</x:v>
      </x:c>
      <x:c r="R3477" t="str">
        <x:v>喜忌只修正功能承载与摩擦，不可直接翻译为理想伴侣五行、十神、生肖或出生信息。</x:v>
      </x:c>
      <x:c r="S3477" t="str">
        <x:v>真合化成立时按化神功能重算相关层级；合化争议时停止精细差异比较。</x:v>
      </x:c>
      <x:c r="T3477" t="str">
        <x:v>近位提高该层信息进入关系核心的可能；远位只保留背景、阶段或情境性比较。</x:v>
      </x:c>
      <x:c r="U3477" s="64" t="str">
        <x:v>86</x:v>
      </x:c>
      <x:c r="V3477" s="64" t="str">
        <x:v>不加分；接口／状态／去重</x:v>
      </x:c>
      <x:c r="W3477" s="64" t="str">
        <x:v>partner_gap_relation</x:v>
      </x:c>
      <x:c r="X3477" s="64" t="str">
        <x:v>将证明行为路由到PV层级和具体场景。</x:v>
      </x:c>
      <x:c r="Y3477" s="64" t="str">
        <x:v>能打动你并让你接受的证明，还要看能否长期重复。</x:v>
      </x:c>
      <x:c r="Z347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77" s="64" t="str">
        <x:v>中高</x:v>
      </x:c>
      <x:c r="AB3477" s="64" t="str">
        <x:v>待验证</x:v>
      </x:c>
      <x:c r="AC3477" s="64" t="str"/>
      <x:c r="AD3477" s="64" t="str">
        <x:v>interface_state_rule=true; provisional=true; rule_group=GAP-接口门控</x:v>
      </x:c>
      <x:c r="AE3477" s="64" t="str">
        <x:v>0.8</x:v>
      </x:c>
    </x:row>
    <x:row r="3478">
      <x:c r="A3478" s="64" t="str">
        <x:v>M5-GAP-509</x:v>
      </x:c>
      <x:c r="B3478" s="64" t="str">
        <x:v>M2-SELF→边界与选择权</x:v>
      </x:c>
      <x:c r="C3478" s="64" t="str">
        <x:v>L11 状态、接口、去重与停止</x:v>
      </x:c>
      <x:c r="D3478" s="64" t="str">
        <x:v>GAP-接口门控</x:v>
      </x:c>
      <x:c r="E3478" s="64" t="str">
        <x:v>通用</x:v>
      </x:c>
      <x:c r="F3478" s="64" t="str">
        <x:v>接口</x:v>
      </x:c>
      <x:c r="G3478" s="64" t="str">
        <x:v>M2-SELF→边界与选择权</x:v>
      </x:c>
      <x:c r="H3478" s="64" t="str"/>
      <x:c r="I3478" s="64" t="str">
        <x:v>M2-SELF自主位置可用。</x:v>
      </x:c>
      <x:c r="J3478" s="64" t="str">
        <x:v>用主动／被推动判断长期适配。</x:v>
      </x:c>
      <x:c r="K3478" t="str">
        <x:v>由共享基础引擎及M1—M5上游模块提供；只修正不同关系层级的显著度与承载方式，不直接判断某个具体对象必然适配或不适配。</x:v>
      </x:c>
      <x:c r="L3478" t="str">
        <x:v>M1与M2提供心动原型、准入门槛和证据过程；M5-GAP只比较其与长期适配结构的异同，不重新判定夫妻星。</x:v>
      </x:c>
      <x:c r="M3478" t="str">
        <x:v>M3提供关系建立后的自然相处底盘与功能惯性；M5-GAP比较其与长期适配、保护和现实对象证据的关系。</x:v>
      </x:c>
      <x:c r="N3478" t="str">
        <x:v>无／按本规则指定的层级对照—差异识别—现实验证—桥接—降级或停止路径路由。</x:v>
      </x:c>
      <x:c r="O3478" t="str">
        <x:v>近位、远位只修正某层信号进入亲密关系核心的可能；不得据此断言心动、选择或适配必然一致。</x:v>
      </x:c>
      <x:c r="P3478" t="str">
        <x:v>根气只修正某项偏好、门槛、惯性或需要是否稳定重复，不等于具体对象现实中已经满足。</x:v>
      </x:c>
      <x:c r="Q3478" t="str">
        <x:v>旺弱只修正信号强度、显著度和抢位风险，不直接等于长期适配质量。</x:v>
      </x:c>
      <x:c r="R3478" t="str">
        <x:v>喜忌只修正功能承载与摩擦，不可直接翻译为理想伴侣五行、十神、生肖或出生信息。</x:v>
      </x:c>
      <x:c r="S3478" t="str">
        <x:v>真合化成立时按化神功能重算相关层级；合化争议时停止精细差异比较。</x:v>
      </x:c>
      <x:c r="T3478" t="str">
        <x:v>近位提高该层信息进入关系核心的可能；远位只保留背景、阶段或情境性比较。</x:v>
      </x:c>
      <x:c r="U3478" s="64" t="str">
        <x:v>86</x:v>
      </x:c>
      <x:c r="V3478" s="64" t="str">
        <x:v>不加分；接口／状态／去重</x:v>
      </x:c>
      <x:c r="W3478" s="64" t="str">
        <x:v>selection_fit_relation</x:v>
      </x:c>
      <x:c r="X3478" s="64" t="str">
        <x:v>只作为推进同意、参与权与外部推动风险背景。</x:v>
      </x:c>
      <x:c r="Y3478" s="64" t="str">
        <x:v>你怎样作出进入决定，会影响边界，但不决定关系是否长期适配。</x:v>
      </x:c>
      <x:c r="Z347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78" s="64" t="str">
        <x:v>中高</x:v>
      </x:c>
      <x:c r="AB3478" s="64" t="str">
        <x:v>待验证</x:v>
      </x:c>
      <x:c r="AC3478" s="64" t="str"/>
      <x:c r="AD3478" s="64" t="str">
        <x:v>interface_state_rule=true; provisional=true; rule_group=GAP-接口门控</x:v>
      </x:c>
      <x:c r="AE3478" s="64" t="str">
        <x:v>0.8</x:v>
      </x:c>
    </x:row>
    <x:row r="3479">
      <x:c r="A3479" s="64" t="str">
        <x:v>M5-GAP-510</x:v>
      </x:c>
      <x:c r="B3479" s="64" t="str">
        <x:v>M2-FLOW→桥接顺序</x:v>
      </x:c>
      <x:c r="C3479" s="64" t="str">
        <x:v>L11 状态、接口、去重与停止</x:v>
      </x:c>
      <x:c r="D3479" s="64" t="str">
        <x:v>GAP-接口门控</x:v>
      </x:c>
      <x:c r="E3479" s="64" t="str">
        <x:v>通用</x:v>
      </x:c>
      <x:c r="F3479" s="64" t="str">
        <x:v>接口</x:v>
      </x:c>
      <x:c r="G3479" s="64" t="str">
        <x:v>M2-FLOW→桥接顺序</x:v>
      </x:c>
      <x:c r="H3479" s="64" t="str"/>
      <x:c r="I3479" s="64" t="str">
        <x:v>M2-FLOW确认路径可用。</x:v>
      </x:c>
      <x:c r="J3479" s="64" t="str">
        <x:v>把确认顺序当成长期相处顺序。</x:v>
      </x:c>
      <x:c r="K3479" t="str">
        <x:v>由共享基础引擎及M1—M5上游模块提供；只修正不同关系层级的显著度与承载方式，不直接判断某个具体对象必然适配或不适配。</x:v>
      </x:c>
      <x:c r="L3479" t="str">
        <x:v>M1与M2提供心动原型、准入门槛和证据过程；M5-GAP只比较其与长期适配结构的异同，不重新判定夫妻星。</x:v>
      </x:c>
      <x:c r="M3479" t="str">
        <x:v>M3提供关系建立后的自然相处底盘与功能惯性；M5-GAP比较其与长期适配、保护和现实对象证据的关系。</x:v>
      </x:c>
      <x:c r="N3479" t="str">
        <x:v>无／按本规则指定的层级对照—差异识别—现实验证—桥接—降级或停止路径路由。</x:v>
      </x:c>
      <x:c r="O3479" t="str">
        <x:v>近位、远位只修正某层信号进入亲密关系核心的可能；不得据此断言心动、选择或适配必然一致。</x:v>
      </x:c>
      <x:c r="P3479" t="str">
        <x:v>根气只修正某项偏好、门槛、惯性或需要是否稳定重复，不等于具体对象现实中已经满足。</x:v>
      </x:c>
      <x:c r="Q3479" t="str">
        <x:v>旺弱只修正信号强度、显著度和抢位风险，不直接等于长期适配质量。</x:v>
      </x:c>
      <x:c r="R3479" t="str">
        <x:v>喜忌只修正功能承载与摩擦，不可直接翻译为理想伴侣五行、十神、生肖或出生信息。</x:v>
      </x:c>
      <x:c r="S3479" t="str">
        <x:v>真合化成立时按化神功能重算相关层级；合化争议时停止精细差异比较。</x:v>
      </x:c>
      <x:c r="T3479" t="str">
        <x:v>近位提高该层信息进入关系核心的可能；远位只保留背景、阶段或情境性比较。</x:v>
      </x:c>
      <x:c r="U3479" s="64" t="str">
        <x:v>86</x:v>
      </x:c>
      <x:c r="V3479" s="64" t="str">
        <x:v>不加分；接口／状态／去重</x:v>
      </x:c>
      <x:c r="W3479" s="64" t="str">
        <x:v>bridge_plan</x:v>
      </x:c>
      <x:c r="X3479" s="64" t="str">
        <x:v>用于解释进入关系前先看什么，长期结构仍由M5各模块决定。</x:v>
      </x:c>
      <x:c r="Y3479" s="64" t="str">
        <x:v>确认路径说明你先相信什么，不等于以后所有事情都按这个顺序。</x:v>
      </x:c>
      <x:c r="Z347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79" s="64" t="str">
        <x:v>中高</x:v>
      </x:c>
      <x:c r="AB3479" s="64" t="str">
        <x:v>待验证</x:v>
      </x:c>
      <x:c r="AC3479" s="64" t="str"/>
      <x:c r="AD3479" s="64" t="str">
        <x:v>interface_state_rule=true; provisional=true; rule_group=GAP-接口门控</x:v>
      </x:c>
      <x:c r="AE3479" s="64" t="str">
        <x:v>0.8</x:v>
      </x:c>
    </x:row>
    <x:row r="3480">
      <x:c r="A3480" s="64" t="str">
        <x:v>M5-GAP-511</x:v>
      </x:c>
      <x:c r="B3480" s="64" t="str">
        <x:v>M2-DUAL→双重门槛不等于双重适配</x:v>
      </x:c>
      <x:c r="C3480" s="64" t="str">
        <x:v>L11 状态、接口、去重与停止</x:v>
      </x:c>
      <x:c r="D3480" s="64" t="str">
        <x:v>GAP-接口门控</x:v>
      </x:c>
      <x:c r="E3480" s="64" t="str">
        <x:v>通用</x:v>
      </x:c>
      <x:c r="F3480" s="64" t="str">
        <x:v>接口</x:v>
      </x:c>
      <x:c r="G3480" s="64" t="str">
        <x:v>M2-DUAL→双重门槛不等于双重适配</x:v>
      </x:c>
      <x:c r="H3480" s="64" t="str"/>
      <x:c r="I3480" s="64" t="str">
        <x:v>M2-DUAL双门槛成立。</x:v>
      </x:c>
      <x:c r="J3480" s="64" t="str">
        <x:v>自动生成两个核心长期需要。</x:v>
      </x:c>
      <x:c r="K3480" t="str">
        <x:v>由共享基础引擎及M1—M5上游模块提供；只修正不同关系层级的显著度与承载方式，不直接判断某个具体对象必然适配或不适配。</x:v>
      </x:c>
      <x:c r="L3480" t="str">
        <x:v>M1与M2提供心动原型、准入门槛和证据过程；M5-GAP只比较其与长期适配结构的异同，不重新判定夫妻星。</x:v>
      </x:c>
      <x:c r="M3480" t="str">
        <x:v>M3提供关系建立后的自然相处底盘与功能惯性；M5-GAP比较其与长期适配、保护和现实对象证据的关系。</x:v>
      </x:c>
      <x:c r="N3480" t="str">
        <x:v>无／按本规则指定的层级对照—差异识别—现实验证—桥接—降级或停止路径路由。</x:v>
      </x:c>
      <x:c r="O3480" t="str">
        <x:v>近位、远位只修正某层信号进入亲密关系核心的可能；不得据此断言心动、选择或适配必然一致。</x:v>
      </x:c>
      <x:c r="P3480" t="str">
        <x:v>根气只修正某项偏好、门槛、惯性或需要是否稳定重复，不等于具体对象现实中已经满足。</x:v>
      </x:c>
      <x:c r="Q3480" t="str">
        <x:v>旺弱只修正信号强度、显著度和抢位风险，不直接等于长期适配质量。</x:v>
      </x:c>
      <x:c r="R3480" t="str">
        <x:v>喜忌只修正功能承载与摩擦，不可直接翻译为理想伴侣五行、十神、生肖或出生信息。</x:v>
      </x:c>
      <x:c r="S3480" t="str">
        <x:v>真合化成立时按化神功能重算相关层级；合化争议时停止精细差异比较。</x:v>
      </x:c>
      <x:c r="T3480" t="str">
        <x:v>近位提高该层信息进入关系核心的可能；远位只保留背景、阶段或情境性比较。</x:v>
      </x:c>
      <x:c r="U3480" s="64" t="str">
        <x:v>86</x:v>
      </x:c>
      <x:c r="V3480" s="64" t="str">
        <x:v>不加分；接口／状态／去重</x:v>
      </x:c>
      <x:c r="W3480" s="64" t="str">
        <x:v>selection_fit_relation</x:v>
      </x:c>
      <x:c r="X3480" s="64" t="str">
        <x:v>比较两项门槛是否同功能、可同步满足或只是正偏风格。</x:v>
      </x:c>
      <x:c r="Y3480" s="64" t="str">
        <x:v>进入关系需要两个条件，不代表长期核心需要也有两个。</x:v>
      </x:c>
      <x:c r="Z348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80" s="64" t="str">
        <x:v>中高</x:v>
      </x:c>
      <x:c r="AB3480" s="64" t="str">
        <x:v>待验证</x:v>
      </x:c>
      <x:c r="AC3480" s="64" t="str"/>
      <x:c r="AD3480" s="64" t="str">
        <x:v>interface_state_rule=true; provisional=true; rule_group=GAP-接口门控</x:v>
      </x:c>
      <x:c r="AE3480" s="64" t="str">
        <x:v>0.8</x:v>
      </x:c>
    </x:row>
    <x:row r="3481">
      <x:c r="A3481" s="64" t="str">
        <x:v>M5-GAP-512</x:v>
      </x:c>
      <x:c r="B3481" s="64" t="str">
        <x:v>M2-TEMPO→AX02／GT11</x:v>
      </x:c>
      <x:c r="C3481" s="64" t="str">
        <x:v>L11 状态、接口、去重与停止</x:v>
      </x:c>
      <x:c r="D3481" s="64" t="str">
        <x:v>GAP-接口门控</x:v>
      </x:c>
      <x:c r="E3481" s="64" t="str">
        <x:v>通用</x:v>
      </x:c>
      <x:c r="F3481" s="64" t="str">
        <x:v>接口</x:v>
      </x:c>
      <x:c r="G3481" s="64" t="str">
        <x:v>M2-TEMPO→AX02／GT11</x:v>
      </x:c>
      <x:c r="H3481" s="64" t="str"/>
      <x:c r="I3481" s="64" t="str">
        <x:v>M2-TEMPO可用。</x:v>
      </x:c>
      <x:c r="J3481" s="64" t="str">
        <x:v>把确认快慢写成长期生活节奏。</x:v>
      </x:c>
      <x:c r="K3481" t="str">
        <x:v>由共享基础引擎及M1—M5上游模块提供；只修正不同关系层级的显著度与承载方式，不直接判断某个具体对象必然适配或不适配。</x:v>
      </x:c>
      <x:c r="L3481" t="str">
        <x:v>M1与M2提供心动原型、准入门槛和证据过程；M5-GAP只比较其与长期适配结构的异同，不重新判定夫妻星。</x:v>
      </x:c>
      <x:c r="M3481" t="str">
        <x:v>M3提供关系建立后的自然相处底盘与功能惯性；M5-GAP比较其与长期适配、保护和现实对象证据的关系。</x:v>
      </x:c>
      <x:c r="N3481" t="str">
        <x:v>无／按本规则指定的层级对照—差异识别—现实验证—桥接—降级或停止路径路由。</x:v>
      </x:c>
      <x:c r="O3481" t="str">
        <x:v>近位、远位只修正某层信号进入亲密关系核心的可能；不得据此断言心动、选择或适配必然一致。</x:v>
      </x:c>
      <x:c r="P3481" t="str">
        <x:v>根气只修正某项偏好、门槛、惯性或需要是否稳定重复，不等于具体对象现实中已经满足。</x:v>
      </x:c>
      <x:c r="Q3481" t="str">
        <x:v>旺弱只修正信号强度、显著度和抢位风险，不直接等于长期适配质量。</x:v>
      </x:c>
      <x:c r="R3481" t="str">
        <x:v>喜忌只修正功能承载与摩擦，不可直接翻译为理想伴侣五行、十神、生肖或出生信息。</x:v>
      </x:c>
      <x:c r="S3481" t="str">
        <x:v>真合化成立时按化神功能重算相关层级；合化争议时停止精细差异比较。</x:v>
      </x:c>
      <x:c r="T3481" t="str">
        <x:v>近位提高该层信息进入关系核心的可能；远位只保留背景、阶段或情境性比较。</x:v>
      </x:c>
      <x:c r="U3481" s="64" t="str">
        <x:v>86</x:v>
      </x:c>
      <x:c r="V3481" s="64" t="str">
        <x:v>不加分；接口／状态／去重</x:v>
      </x:c>
      <x:c r="W3481" s="64" t="str">
        <x:v>tempo_rhythm_gap</x:v>
      </x:c>
      <x:c r="X3481" s="64" t="str">
        <x:v>与M5-RHYTHM分阶段比较，差异可路由GT11。</x:v>
      </x:c>
      <x:c r="Y3481" s="64" t="str">
        <x:v>进入前的确认节奏和进入后的生活节奏需要分开。</x:v>
      </x:c>
      <x:c r="Z348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81" s="64" t="str">
        <x:v>中高</x:v>
      </x:c>
      <x:c r="AB3481" s="64" t="str">
        <x:v>待验证</x:v>
      </x:c>
      <x:c r="AC3481" s="64" t="str"/>
      <x:c r="AD3481" s="64" t="str">
        <x:v>interface_state_rule=true; provisional=true; rule_group=GAP-接口门控</x:v>
      </x:c>
      <x:c r="AE3481" s="64" t="str">
        <x:v>0.8</x:v>
      </x:c>
    </x:row>
    <x:row r="3482">
      <x:c r="A3482" s="64" t="str">
        <x:v>M5-GAP-513</x:v>
      </x:c>
      <x:c r="B3482" s="64" t="str">
        <x:v>M2证据轮次不等于GE</x:v>
      </x:c>
      <x:c r="C3482" s="64" t="str">
        <x:v>L11 状态、接口、去重与停止</x:v>
      </x:c>
      <x:c r="D3482" s="64" t="str">
        <x:v>GAP-接口门控</x:v>
      </x:c>
      <x:c r="E3482" s="64" t="str">
        <x:v>通用</x:v>
      </x:c>
      <x:c r="F3482" s="64" t="str">
        <x:v>边界</x:v>
      </x:c>
      <x:c r="G3482" s="64" t="str">
        <x:v>M2证据轮次不等于GE</x:v>
      </x:c>
      <x:c r="H3482" s="64" t="str"/>
      <x:c r="I3482" s="64" t="str">
        <x:v>M2 E01—E04可用。</x:v>
      </x:c>
      <x:c r="J3482" s="64" t="str">
        <x:v>把M2证据轮次直接当跨模型GE等级。</x:v>
      </x:c>
      <x:c r="K3482" t="str">
        <x:v>由共享基础引擎及M1—M5上游模块提供；只修正不同关系层级的显著度与承载方式，不直接判断某个具体对象必然适配或不适配。</x:v>
      </x:c>
      <x:c r="L3482" t="str">
        <x:v>M1与M2提供心动原型、准入门槛和证据过程；M5-GAP只比较其与长期适配结构的异同，不重新判定夫妻星。</x:v>
      </x:c>
      <x:c r="M3482" t="str">
        <x:v>M3提供关系建立后的自然相处底盘与功能惯性；M5-GAP比较其与长期适配、保护和现实对象证据的关系。</x:v>
      </x:c>
      <x:c r="N3482" t="str">
        <x:v>无／按本规则指定的层级对照—差异识别—现实验证—桥接—降级或停止路径路由。</x:v>
      </x:c>
      <x:c r="O3482" t="str">
        <x:v>近位、远位只修正某层信号进入亲密关系核心的可能；不得据此断言心动、选择或适配必然一致。</x:v>
      </x:c>
      <x:c r="P3482" t="str">
        <x:v>根气只修正某项偏好、门槛、惯性或需要是否稳定重复，不等于具体对象现实中已经满足。</x:v>
      </x:c>
      <x:c r="Q3482" t="str">
        <x:v>旺弱只修正信号强度、显著度和抢位风险，不直接等于长期适配质量。</x:v>
      </x:c>
      <x:c r="R3482" t="str">
        <x:v>喜忌只修正功能承载与摩擦，不可直接翻译为理想伴侣五行、十神、生肖或出生信息。</x:v>
      </x:c>
      <x:c r="S3482" t="str">
        <x:v>真合化成立时按化神功能重算相关层级；合化争议时停止精细差异比较。</x:v>
      </x:c>
      <x:c r="T3482" t="str">
        <x:v>近位提高该层信息进入关系核心的可能；远位只保留背景、阶段或情境性比较。</x:v>
      </x:c>
      <x:c r="U3482" s="64" t="str">
        <x:v>98</x:v>
      </x:c>
      <x:c r="V3482" s="64" t="str">
        <x:v>不加分；接口／状态／去重</x:v>
      </x:c>
      <x:c r="W3482" s="64" t="str">
        <x:v>gap_evidence_level</x:v>
      </x:c>
      <x:c r="X3482" s="64" t="str">
        <x:v>M2轮次只描述准入；GE需要跨层比较与现实资料。</x:v>
      </x:c>
      <x:c r="Y3482" s="64" t="str">
        <x:v>准入证据多，不代表五层比较已经完整。</x:v>
      </x:c>
      <x:c r="Z348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82" s="64" t="str">
        <x:v>高</x:v>
      </x:c>
      <x:c r="AB3482" s="64" t="str">
        <x:v>待验证</x:v>
      </x:c>
      <x:c r="AC3482" s="64" t="str"/>
      <x:c r="AD3482" s="64" t="str">
        <x:v>interface_state_rule=true; provisional=true; rule_group=GAP-接口门控</x:v>
      </x:c>
      <x:c r="AE3482" s="64" t="str">
        <x:v>0.8</x:v>
      </x:c>
    </x:row>
    <x:row r="3483">
      <x:c r="A3483" s="64" t="str">
        <x:v>M5-GAP-514</x:v>
      </x:c>
      <x:c r="B3483" s="64" t="str">
        <x:v>M2外内差速→条件性比较</x:v>
      </x:c>
      <x:c r="C3483" s="64" t="str">
        <x:v>L11 状态、接口、去重与停止</x:v>
      </x:c>
      <x:c r="D3483" s="64" t="str">
        <x:v>GAP-接口门控</x:v>
      </x:c>
      <x:c r="E3483" s="64" t="str">
        <x:v>通用</x:v>
      </x:c>
      <x:c r="F3483" s="64" t="str">
        <x:v>接口</x:v>
      </x:c>
      <x:c r="G3483" s="64" t="str">
        <x:v>M2外内差速→条件性比较</x:v>
      </x:c>
      <x:c r="H3483" s="64" t="str"/>
      <x:c r="I3483" s="64" t="str">
        <x:v>M2外部推进与内部确认不同步。</x:v>
      </x:c>
      <x:c r="J3483" s="64" t="str">
        <x:v>写成用户矛盾或不真诚。</x:v>
      </x:c>
      <x:c r="K3483" t="str">
        <x:v>由共享基础引擎及M1—M5上游模块提供；只修正不同关系层级的显著度与承载方式，不直接判断某个具体对象必然适配或不适配。</x:v>
      </x:c>
      <x:c r="L3483" t="str">
        <x:v>M1与M2提供心动原型、准入门槛和证据过程；M5-GAP只比较其与长期适配结构的异同，不重新判定夫妻星。</x:v>
      </x:c>
      <x:c r="M3483" t="str">
        <x:v>M3提供关系建立后的自然相处底盘与功能惯性；M5-GAP比较其与长期适配、保护和现实对象证据的关系。</x:v>
      </x:c>
      <x:c r="N3483" t="str">
        <x:v>无／按本规则指定的层级对照—差异识别—现实验证—桥接—降级或停止路径路由。</x:v>
      </x:c>
      <x:c r="O3483" t="str">
        <x:v>近位、远位只修正某层信号进入亲密关系核心的可能；不得据此断言心动、选择或适配必然一致。</x:v>
      </x:c>
      <x:c r="P3483" t="str">
        <x:v>根气只修正某项偏好、门槛、惯性或需要是否稳定重复，不等于具体对象现实中已经满足。</x:v>
      </x:c>
      <x:c r="Q3483" t="str">
        <x:v>旺弱只修正信号强度、显著度和抢位风险，不直接等于长期适配质量。</x:v>
      </x:c>
      <x:c r="R3483" t="str">
        <x:v>喜忌只修正功能承载与摩擦，不可直接翻译为理想伴侣五行、十神、生肖或出生信息。</x:v>
      </x:c>
      <x:c r="S3483" t="str">
        <x:v>真合化成立时按化神功能重算相关层级；合化争议时停止精细差异比较。</x:v>
      </x:c>
      <x:c r="T3483" t="str">
        <x:v>近位提高该层信息进入关系核心的可能；远位只保留背景、阶段或情境性比较。</x:v>
      </x:c>
      <x:c r="U3483" s="64" t="str">
        <x:v>86</x:v>
      </x:c>
      <x:c r="V3483" s="64" t="str">
        <x:v>不加分；接口／状态／去重</x:v>
      </x:c>
      <x:c r="W3483" s="64" t="str">
        <x:v>gap_type</x:v>
      </x:c>
      <x:c r="X3483" s="64" t="str">
        <x:v>与M5-RHYTHM的外快内慢／内快外慢比较。</x:v>
      </x:c>
      <x:c r="Y3483" s="64" t="str">
        <x:v>外部进展和内心确认不同步，是需要分段安排的节奏差异。</x:v>
      </x:c>
      <x:c r="Z348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83" s="64" t="str">
        <x:v>中高</x:v>
      </x:c>
      <x:c r="AB3483" s="64" t="str">
        <x:v>待验证</x:v>
      </x:c>
      <x:c r="AC3483" s="64" t="str"/>
      <x:c r="AD3483" s="64" t="str">
        <x:v>interface_state_rule=true; provisional=true; rule_group=GAP-接口门控</x:v>
      </x:c>
      <x:c r="AE3483" s="64" t="str">
        <x:v>0.8</x:v>
      </x:c>
    </x:row>
    <x:row r="3484">
      <x:c r="A3484" s="64" t="str">
        <x:v>M5-GAP-515</x:v>
      </x:c>
      <x:c r="B3484" s="64" t="str">
        <x:v>M2主门槛高分不覆盖M5</x:v>
      </x:c>
      <x:c r="C3484" s="64" t="str">
        <x:v>L11 状态、接口、去重与停止</x:v>
      </x:c>
      <x:c r="D3484" s="64" t="str">
        <x:v>GAP-接口门控</x:v>
      </x:c>
      <x:c r="E3484" s="64" t="str">
        <x:v>通用</x:v>
      </x:c>
      <x:c r="F3484" s="64" t="str">
        <x:v>权威</x:v>
      </x:c>
      <x:c r="G3484" s="64" t="str">
        <x:v>M2主门槛高分不覆盖M5</x:v>
      </x:c>
      <x:c r="H3484" s="64" t="str"/>
      <x:c r="I3484" s="64" t="str">
        <x:v>M2主门槛得分高。</x:v>
      </x:c>
      <x:c r="J3484" s="64" t="str">
        <x:v>因分数更高覆盖M5主FN。</x:v>
      </x:c>
      <x:c r="K3484" t="str">
        <x:v>由共享基础引擎及M1—M5上游模块提供；只修正不同关系层级的显著度与承载方式，不直接判断某个具体对象必然适配或不适配。</x:v>
      </x:c>
      <x:c r="L3484" t="str">
        <x:v>M1与M2提供心动原型、准入门槛和证据过程；M5-GAP只比较其与长期适配结构的异同，不重新判定夫妻星。</x:v>
      </x:c>
      <x:c r="M3484" t="str">
        <x:v>M3提供关系建立后的自然相处底盘与功能惯性；M5-GAP比较其与长期适配、保护和现实对象证据的关系。</x:v>
      </x:c>
      <x:c r="N3484" t="str">
        <x:v>无／按本规则指定的层级对照—差异识别—现实验证—桥接—降级或停止路径路由。</x:v>
      </x:c>
      <x:c r="O3484" t="str">
        <x:v>近位、远位只修正某层信号进入亲密关系核心的可能；不得据此断言心动、选择或适配必然一致。</x:v>
      </x:c>
      <x:c r="P3484" t="str">
        <x:v>根气只修正某项偏好、门槛、惯性或需要是否稳定重复，不等于具体对象现实中已经满足。</x:v>
      </x:c>
      <x:c r="Q3484" t="str">
        <x:v>旺弱只修正信号强度、显著度和抢位风险，不直接等于长期适配质量。</x:v>
      </x:c>
      <x:c r="R3484" t="str">
        <x:v>喜忌只修正功能承载与摩擦，不可直接翻译为理想伴侣五行、十神、生肖或出生信息。</x:v>
      </x:c>
      <x:c r="S3484" t="str">
        <x:v>真合化成立时按化神功能重算相关层级；合化争议时停止精细差异比较。</x:v>
      </x:c>
      <x:c r="T3484" t="str">
        <x:v>近位提高该层信息进入关系核心的可能；远位只保留背景、阶段或情境性比较。</x:v>
      </x:c>
      <x:c r="U3484" s="64" t="str">
        <x:v>86</x:v>
      </x:c>
      <x:c r="V3484" s="64" t="str">
        <x:v>不加分；接口／状态／去重</x:v>
      </x:c>
      <x:c r="W3484" s="64" t="str">
        <x:v>fit_authority</x:v>
      </x:c>
      <x:c r="X3484" s="64" t="str">
        <x:v>长期适配字段由M5主权威，M2作为入口背景。</x:v>
      </x:c>
      <x:c r="Y3484" s="64" t="str">
        <x:v>进入门槛再强，也不能替代长期适配判断。</x:v>
      </x:c>
      <x:c r="Z348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84" s="64" t="str">
        <x:v>高</x:v>
      </x:c>
      <x:c r="AB3484" s="64" t="str">
        <x:v>待验证</x:v>
      </x:c>
      <x:c r="AC3484" s="64" t="str"/>
      <x:c r="AD3484" s="64" t="str">
        <x:v>interface_state_rule=true; provisional=true; rule_group=GAP-接口门控</x:v>
      </x:c>
      <x:c r="AE3484" s="64" t="str">
        <x:v>0.8</x:v>
      </x:c>
    </x:row>
    <x:row r="3485">
      <x:c r="A3485" s="64" t="str">
        <x:v>M5-GAP-516</x:v>
      </x:c>
      <x:c r="B3485" s="64" t="str">
        <x:v>M2次门槛与M5次需要去重</x:v>
      </x:c>
      <x:c r="C3485" s="64" t="str">
        <x:v>L11 状态、接口、去重与停止</x:v>
      </x:c>
      <x:c r="D3485" s="64" t="str">
        <x:v>GAP-接口门控</x:v>
      </x:c>
      <x:c r="E3485" s="64" t="str">
        <x:v>通用</x:v>
      </x:c>
      <x:c r="F3485" s="64" t="str">
        <x:v>去重</x:v>
      </x:c>
      <x:c r="G3485" s="64" t="str">
        <x:v>M2次门槛与M5次需要去重</x:v>
      </x:c>
      <x:c r="H3485" s="64" t="str"/>
      <x:c r="I3485" s="64" t="str">
        <x:v>M2次门槛与M5次FN同义。</x:v>
      </x:c>
      <x:c r="J3485" s="64" t="str">
        <x:v>作为两个独立次差异重复输出。</x:v>
      </x:c>
      <x:c r="K3485" t="str">
        <x:v>由共享基础引擎及M1—M5上游模块提供；只修正不同关系层级的显著度与承载方式，不直接判断某个具体对象必然适配或不适配。</x:v>
      </x:c>
      <x:c r="L3485" t="str">
        <x:v>M1与M2提供心动原型、准入门槛和证据过程；M5-GAP只比较其与长期适配结构的异同，不重新判定夫妻星。</x:v>
      </x:c>
      <x:c r="M3485" t="str">
        <x:v>M3提供关系建立后的自然相处底盘与功能惯性；M5-GAP比较其与长期适配、保护和现实对象证据的关系。</x:v>
      </x:c>
      <x:c r="N3485" t="str">
        <x:v>无／按本规则指定的层级对照—差异识别—现实验证—桥接—降级或停止路径路由。</x:v>
      </x:c>
      <x:c r="O3485" t="str">
        <x:v>近位、远位只修正某层信号进入亲密关系核心的可能；不得据此断言心动、选择或适配必然一致。</x:v>
      </x:c>
      <x:c r="P3485" t="str">
        <x:v>根气只修正某项偏好、门槛、惯性或需要是否稳定重复，不等于具体对象现实中已经满足。</x:v>
      </x:c>
      <x:c r="Q3485" t="str">
        <x:v>旺弱只修正信号强度、显著度和抢位风险，不直接等于长期适配质量。</x:v>
      </x:c>
      <x:c r="R3485" t="str">
        <x:v>喜忌只修正功能承载与摩擦，不可直接翻译为理想伴侣五行、十神、生肖或出生信息。</x:v>
      </x:c>
      <x:c r="S3485" t="str">
        <x:v>真合化成立时按化神功能重算相关层级；合化争议时停止精细差异比较。</x:v>
      </x:c>
      <x:c r="T3485" t="str">
        <x:v>近位提高该层信息进入关系核心的可能；远位只保留背景、阶段或情境性比较。</x:v>
      </x:c>
      <x:c r="U3485" s="64" t="str">
        <x:v>86</x:v>
      </x:c>
      <x:c r="V3485" s="64" t="str">
        <x:v>不加分；接口／状态／去重</x:v>
      </x:c>
      <x:c r="W3485" s="64" t="str">
        <x:v>provenance</x:v>
      </x:c>
      <x:c r="X3485" s="64" t="str">
        <x:v>同功能收敛为一项，保留层级差异说明。</x:v>
      </x:c>
      <x:c r="Y3485" s="64" t="str">
        <x:v>相同条件在不同阶段出现，只需要解释一次。</x:v>
      </x:c>
      <x:c r="Z348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85" s="64" t="str">
        <x:v>高</x:v>
      </x:c>
      <x:c r="AB3485" s="64" t="str">
        <x:v>待验证</x:v>
      </x:c>
      <x:c r="AC3485" s="64" t="str"/>
      <x:c r="AD3485" s="64" t="str">
        <x:v>interface_state_rule=true; provisional=true; rule_group=GAP-接口门控</x:v>
      </x:c>
      <x:c r="AE3485" s="64" t="str">
        <x:v>0.8</x:v>
      </x:c>
    </x:row>
    <x:row r="3486">
      <x:c r="A3486" s="64" t="str">
        <x:v>M5-GAP-517</x:v>
      </x:c>
      <x:c r="B3486" s="64" t="str">
        <x:v>M2通过具体对象→GT05</x:v>
      </x:c>
      <x:c r="C3486" s="64" t="str">
        <x:v>L11 状态、接口、去重与停止</x:v>
      </x:c>
      <x:c r="D3486" s="64" t="str">
        <x:v>GAP-接口门控</x:v>
      </x:c>
      <x:c r="E3486" s="64" t="str">
        <x:v>通用</x:v>
      </x:c>
      <x:c r="F3486" s="64" t="str">
        <x:v>接口</x:v>
      </x:c>
      <x:c r="G3486" s="64" t="str">
        <x:v>M2通过具体对象→GT05</x:v>
      </x:c>
      <x:c r="H3486" s="64" t="str"/>
      <x:c r="I3486" s="64" t="str">
        <x:v>具体对象已满足M2核心门槛。</x:v>
      </x:c>
      <x:c r="J3486" s="64" t="str">
        <x:v>直接写适合长期或FG提升。</x:v>
      </x:c>
      <x:c r="K3486" t="str">
        <x:v>由共享基础引擎及M1—M5上游模块提供；只修正不同关系层级的显著度与承载方式，不直接判断某个具体对象必然适配或不适配。</x:v>
      </x:c>
      <x:c r="L3486" t="str">
        <x:v>M1与M2提供心动原型、准入门槛和证据过程；M5-GAP只比较其与长期适配结构的异同，不重新判定夫妻星。</x:v>
      </x:c>
      <x:c r="M3486" t="str">
        <x:v>M3提供关系建立后的自然相处底盘与功能惯性；M5-GAP比较其与长期适配、保护和现实对象证据的关系。</x:v>
      </x:c>
      <x:c r="N3486" t="str">
        <x:v>无／按本规则指定的层级对照—差异识别—现实验证—桥接—降级或停止路径路由。</x:v>
      </x:c>
      <x:c r="O3486" t="str">
        <x:v>近位、远位只修正某层信号进入亲密关系核心的可能；不得据此断言心动、选择或适配必然一致。</x:v>
      </x:c>
      <x:c r="P3486" t="str">
        <x:v>根气只修正某项偏好、门槛、惯性或需要是否稳定重复，不等于具体对象现实中已经满足。</x:v>
      </x:c>
      <x:c r="Q3486" t="str">
        <x:v>旺弱只修正信号强度、显著度和抢位风险，不直接等于长期适配质量。</x:v>
      </x:c>
      <x:c r="R3486" t="str">
        <x:v>喜忌只修正功能承载与摩擦，不可直接翻译为理想伴侣五行、十神、生肖或出生信息。</x:v>
      </x:c>
      <x:c r="S3486" t="str">
        <x:v>真合化成立时按化神功能重算相关层级；合化争议时停止精细差异比较。</x:v>
      </x:c>
      <x:c r="T3486" t="str">
        <x:v>近位提高该层信息进入关系核心的可能；远位只保留背景、阶段或情境性比较。</x:v>
      </x:c>
      <x:c r="U3486" s="64" t="str">
        <x:v>86</x:v>
      </x:c>
      <x:c r="V3486" s="64" t="str">
        <x:v>不加分；接口／状态／去重</x:v>
      </x:c>
      <x:c r="W3486" s="64" t="str">
        <x:v>gap_type</x:v>
      </x:c>
      <x:c r="X3486" s="64" t="str">
        <x:v>若长期证据不足，优先GT05／GS04。</x:v>
      </x:c>
      <x:c r="Y3486" s="64" t="str">
        <x:v>这个人已经通过进入门槛，但长期适配仍需验证。</x:v>
      </x:c>
      <x:c r="Z348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86" s="64" t="str">
        <x:v>中高</x:v>
      </x:c>
      <x:c r="AB3486" s="64" t="str">
        <x:v>待验证</x:v>
      </x:c>
      <x:c r="AC3486" s="64" t="str"/>
      <x:c r="AD3486" s="64" t="str">
        <x:v>interface_state_rule=true; provisional=true; rule_group=GAP-接口门控</x:v>
      </x:c>
      <x:c r="AE3486" s="64" t="str">
        <x:v>0.8</x:v>
      </x:c>
    </x:row>
    <x:row r="3487">
      <x:c r="A3487" s="64" t="str">
        <x:v>M5-GAP-518</x:v>
      </x:c>
      <x:c r="B3487" s="64" t="str">
        <x:v>M2-SYNTH只权威选择字段</x:v>
      </x:c>
      <x:c r="C3487" s="64" t="str">
        <x:v>L11 状态、接口、去重与停止</x:v>
      </x:c>
      <x:c r="D3487" s="64" t="str">
        <x:v>GAP-接口门控</x:v>
      </x:c>
      <x:c r="E3487" s="64" t="str">
        <x:v>通用</x:v>
      </x:c>
      <x:c r="F3487" s="64" t="str">
        <x:v>权威</x:v>
      </x:c>
      <x:c r="G3487" s="64" t="str">
        <x:v>M2-SYNTH只权威选择字段</x:v>
      </x:c>
      <x:c r="H3487" s="64" t="str"/>
      <x:c r="I3487" s="64" t="str">
        <x:v>M2-SYNTH最终报告可用。</x:v>
      </x:c>
      <x:c r="J3487" s="64" t="str">
        <x:v>用其覆盖M3—M5字段。</x:v>
      </x:c>
      <x:c r="K3487" t="str">
        <x:v>由共享基础引擎及M1—M5上游模块提供；只修正不同关系层级的显著度与承载方式，不直接判断某个具体对象必然适配或不适配。</x:v>
      </x:c>
      <x:c r="L3487" t="str">
        <x:v>M1与M2提供心动原型、准入门槛和证据过程；M5-GAP只比较其与长期适配结构的异同，不重新判定夫妻星。</x:v>
      </x:c>
      <x:c r="M3487" t="str">
        <x:v>M3提供关系建立后的自然相处底盘与功能惯性；M5-GAP比较其与长期适配、保护和现实对象证据的关系。</x:v>
      </x:c>
      <x:c r="N3487" t="str">
        <x:v>无／按本规则指定的层级对照—差异识别—现实验证—桥接—降级或停止路径路由。</x:v>
      </x:c>
      <x:c r="O3487" t="str">
        <x:v>近位、远位只修正某层信号进入亲密关系核心的可能；不得据此断言心动、选择或适配必然一致。</x:v>
      </x:c>
      <x:c r="P3487" t="str">
        <x:v>根气只修正某项偏好、门槛、惯性或需要是否稳定重复，不等于具体对象现实中已经满足。</x:v>
      </x:c>
      <x:c r="Q3487" t="str">
        <x:v>旺弱只修正信号强度、显著度和抢位风险，不直接等于长期适配质量。</x:v>
      </x:c>
      <x:c r="R3487" t="str">
        <x:v>喜忌只修正功能承载与摩擦，不可直接翻译为理想伴侣五行、十神、生肖或出生信息。</x:v>
      </x:c>
      <x:c r="S3487" t="str">
        <x:v>真合化成立时按化神功能重算相关层级；合化争议时停止精细差异比较。</x:v>
      </x:c>
      <x:c r="T3487" t="str">
        <x:v>近位提高该层信息进入关系核心的可能；远位只保留背景、阶段或情境性比较。</x:v>
      </x:c>
      <x:c r="U3487" s="64" t="str">
        <x:v>86</x:v>
      </x:c>
      <x:c r="V3487" s="64" t="str">
        <x:v>不加分；接口／状态／去重</x:v>
      </x:c>
      <x:c r="W3487" s="64" t="str">
        <x:v>layer_authority</x:v>
      </x:c>
      <x:c r="X3487" s="64" t="str">
        <x:v>只读取selection_gate、proof、tempo和choice_position。</x:v>
      </x:c>
      <x:c r="Y3487" s="64" t="str">
        <x:v>模型二只说明你为什么选择，不替代后续关系运行。</x:v>
      </x:c>
      <x:c r="Z348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87" s="64" t="str">
        <x:v>高</x:v>
      </x:c>
      <x:c r="AB3487" s="64" t="str">
        <x:v>待验证</x:v>
      </x:c>
      <x:c r="AC3487" s="64" t="str"/>
      <x:c r="AD3487" s="64" t="str">
        <x:v>interface_state_rule=true; provisional=true; rule_group=GAP-接口门控</x:v>
      </x:c>
      <x:c r="AE3487" s="64" t="str">
        <x:v>0.8</x:v>
      </x:c>
    </x:row>
    <x:row r="3488">
      <x:c r="A3488" s="64" t="str">
        <x:v>M5-GAP-519</x:v>
      </x:c>
      <x:c r="B3488" s="64" t="str">
        <x:v>M3-BASE正常功能→AX05</x:v>
      </x:c>
      <x:c r="C3488" s="64" t="str">
        <x:v>L11 状态、接口、去重与停止</x:v>
      </x:c>
      <x:c r="D3488" s="64" t="str">
        <x:v>GAP-接口门控</x:v>
      </x:c>
      <x:c r="E3488" s="64" t="str">
        <x:v>通用</x:v>
      </x:c>
      <x:c r="F3488" s="64" t="str">
        <x:v>接口</x:v>
      </x:c>
      <x:c r="G3488" s="64" t="str">
        <x:v>M3-BASE正常功能→AX05</x:v>
      </x:c>
      <x:c r="H3488" s="64" t="str"/>
      <x:c r="I3488" s="64" t="str">
        <x:v>M3-BASE主正常功能可用。</x:v>
      </x:c>
      <x:c r="J3488" s="64" t="str">
        <x:v>直接把正常功能等同适配完成。</x:v>
      </x:c>
      <x:c r="K3488" t="str">
        <x:v>由共享基础引擎及M1—M5上游模块提供；只修正不同关系层级的显著度与承载方式，不直接判断某个具体对象必然适配或不适配。</x:v>
      </x:c>
      <x:c r="L3488" t="str">
        <x:v>M1与M2提供心动原型、准入门槛和证据过程；M5-GAP只比较其与长期适配结构的异同，不重新判定夫妻星。</x:v>
      </x:c>
      <x:c r="M3488" t="str">
        <x:v>M3提供关系建立后的自然相处底盘与功能惯性；M5-GAP比较其与长期适配、保护和现实对象证据的关系。</x:v>
      </x:c>
      <x:c r="N3488" t="str">
        <x:v>无／按本规则指定的层级对照—差异识别—现实验证—桥接—降级或停止路径路由。</x:v>
      </x:c>
      <x:c r="O3488" t="str">
        <x:v>近位、远位只修正某层信号进入亲密关系核心的可能；不得据此断言心动、选择或适配必然一致。</x:v>
      </x:c>
      <x:c r="P3488" t="str">
        <x:v>根气只修正某项偏好、门槛、惯性或需要是否稳定重复，不等于具体对象现实中已经满足。</x:v>
      </x:c>
      <x:c r="Q3488" t="str">
        <x:v>旺弱只修正信号强度、显著度和抢位风险，不直接等于长期适配质量。</x:v>
      </x:c>
      <x:c r="R3488" t="str">
        <x:v>喜忌只修正功能承载与摩擦，不可直接翻译为理想伴侣五行、十神、生肖或出生信息。</x:v>
      </x:c>
      <x:c r="S3488" t="str">
        <x:v>真合化成立时按化神功能重算相关层级；合化争议时停止精细差异比较。</x:v>
      </x:c>
      <x:c r="T3488" t="str">
        <x:v>近位提高该层信息进入关系核心的可能；远位只保留背景、阶段或情境性比较。</x:v>
      </x:c>
      <x:c r="U3488" s="64" t="str">
        <x:v>86</x:v>
      </x:c>
      <x:c r="V3488" s="64" t="str">
        <x:v>不加分；接口／状态／去重</x:v>
      </x:c>
      <x:c r="W3488" s="64" t="str">
        <x:v>interaction_fit_relation</x:v>
      </x:c>
      <x:c r="X3488" s="64" t="str">
        <x:v>确定需要被保留和接住的核心功能。</x:v>
      </x:c>
      <x:c r="Y3488" s="64" t="str">
        <x:v>长期关系应保留你本来做得好的部分。</x:v>
      </x:c>
      <x:c r="Z348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88" s="64" t="str">
        <x:v>中高</x:v>
      </x:c>
      <x:c r="AB3488" s="64" t="str">
        <x:v>待验证</x:v>
      </x:c>
      <x:c r="AC3488" s="64" t="str"/>
      <x:c r="AD3488" s="64" t="str">
        <x:v>interface_state_rule=true; provisional=true; rule_group=GAP-接口门控</x:v>
      </x:c>
      <x:c r="AE3488" s="64" t="str">
        <x:v>0.8</x:v>
      </x:c>
    </x:row>
    <x:row r="3489">
      <x:c r="A3489" s="64" t="str">
        <x:v>M5-GAP-520</x:v>
      </x:c>
      <x:c r="B3489" s="64" t="str">
        <x:v>M3-EXPR→AX06</x:v>
      </x:c>
      <x:c r="C3489" s="64" t="str">
        <x:v>L11 状态、接口、去重与停止</x:v>
      </x:c>
      <x:c r="D3489" s="64" t="str">
        <x:v>GAP-接口门控</x:v>
      </x:c>
      <x:c r="E3489" s="64" t="str">
        <x:v>通用</x:v>
      </x:c>
      <x:c r="F3489" s="64" t="str">
        <x:v>接口</x:v>
      </x:c>
      <x:c r="G3489" s="64" t="str">
        <x:v>M3-EXPR→AX06</x:v>
      </x:c>
      <x:c r="H3489" s="64" t="str"/>
      <x:c r="I3489" s="64" t="str">
        <x:v>M3-EXPR表达通道可用。</x:v>
      </x:c>
      <x:c r="J3489" s="64" t="str">
        <x:v>只比较表达多少或直不直接。</x:v>
      </x:c>
      <x:c r="K3489" t="str">
        <x:v>由共享基础引擎及M1—M5上游模块提供；只修正不同关系层级的显著度与承载方式，不直接判断某个具体对象必然适配或不适配。</x:v>
      </x:c>
      <x:c r="L3489" t="str">
        <x:v>M1与M2提供心动原型、准入门槛和证据过程；M5-GAP只比较其与长期适配结构的异同，不重新判定夫妻星。</x:v>
      </x:c>
      <x:c r="M3489" t="str">
        <x:v>M3提供关系建立后的自然相处底盘与功能惯性；M5-GAP比较其与长期适配、保护和现实对象证据的关系。</x:v>
      </x:c>
      <x:c r="N3489" t="str">
        <x:v>无／按本规则指定的层级对照—差异识别—现实验证—桥接—降级或停止路径路由。</x:v>
      </x:c>
      <x:c r="O3489" t="str">
        <x:v>近位、远位只修正某层信号进入亲密关系核心的可能；不得据此断言心动、选择或适配必然一致。</x:v>
      </x:c>
      <x:c r="P3489" t="str">
        <x:v>根气只修正某项偏好、门槛、惯性或需要是否稳定重复，不等于具体对象现实中已经满足。</x:v>
      </x:c>
      <x:c r="Q3489" t="str">
        <x:v>旺弱只修正信号强度、显著度和抢位风险，不直接等于长期适配质量。</x:v>
      </x:c>
      <x:c r="R3489" t="str">
        <x:v>喜忌只修正功能承载与摩擦，不可直接翻译为理想伴侣五行、十神、生肖或出生信息。</x:v>
      </x:c>
      <x:c r="S3489" t="str">
        <x:v>真合化成立时按化神功能重算相关层级；合化争议时停止精细差异比较。</x:v>
      </x:c>
      <x:c r="T3489" t="str">
        <x:v>近位提高该层信息进入关系核心的可能；远位只保留背景、阶段或情境性比较。</x:v>
      </x:c>
      <x:c r="U3489" s="64" t="str">
        <x:v>86</x:v>
      </x:c>
      <x:c r="V3489" s="64" t="str">
        <x:v>不加分；接口／状态／去重</x:v>
      </x:c>
      <x:c r="W3489" s="64" t="str">
        <x:v>interaction_fit_relation</x:v>
      </x:c>
      <x:c r="X3489" s="64" t="str">
        <x:v>比较表达是否被接收、反馈并转成现实行动。</x:v>
      </x:c>
      <x:c r="Y3489" s="64" t="str">
        <x:v>会表达只是起点，还要看双方能否形成反馈。</x:v>
      </x:c>
      <x:c r="Z348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89" s="64" t="str">
        <x:v>中高</x:v>
      </x:c>
      <x:c r="AB3489" s="64" t="str">
        <x:v>待验证</x:v>
      </x:c>
      <x:c r="AC3489" s="64" t="str"/>
      <x:c r="AD3489" s="64" t="str">
        <x:v>interface_state_rule=true; provisional=true; rule_group=GAP-接口门控</x:v>
      </x:c>
      <x:c r="AE3489" s="64" t="str">
        <x:v>0.8</x:v>
      </x:c>
    </x:row>
    <x:row r="3490">
      <x:c r="A3490" s="64" t="str">
        <x:v>M5-GAP-521</x:v>
      </x:c>
      <x:c r="B3490" s="64" t="str">
        <x:v>M3-CARE→EXCHANGE差异</x:v>
      </x:c>
      <x:c r="C3490" s="64" t="str">
        <x:v>L11 状态、接口、去重与停止</x:v>
      </x:c>
      <x:c r="D3490" s="64" t="str">
        <x:v>GAP-接口门控</x:v>
      </x:c>
      <x:c r="E3490" s="64" t="str">
        <x:v>通用</x:v>
      </x:c>
      <x:c r="F3490" s="64" t="str">
        <x:v>接口</x:v>
      </x:c>
      <x:c r="G3490" s="64" t="str">
        <x:v>M3-CARE→EXCHANGE差异</x:v>
      </x:c>
      <x:c r="H3490" s="64" t="str"/>
      <x:c r="I3490" s="64" t="str">
        <x:v>M3-CARE给予、请求、接收资料可用。</x:v>
      </x:c>
      <x:c r="J3490" s="64" t="str">
        <x:v>把个人付出直接写成双向互惠。</x:v>
      </x:c>
      <x:c r="K3490" t="str">
        <x:v>由共享基础引擎及M1—M5上游模块提供；只修正不同关系层级的显著度与承载方式，不直接判断某个具体对象必然适配或不适配。</x:v>
      </x:c>
      <x:c r="L3490" t="str">
        <x:v>M1与M2提供心动原型、准入门槛和证据过程；M5-GAP只比较其与长期适配结构的异同，不重新判定夫妻星。</x:v>
      </x:c>
      <x:c r="M3490" t="str">
        <x:v>M3提供关系建立后的自然相处底盘与功能惯性；M5-GAP比较其与长期适配、保护和现实对象证据的关系。</x:v>
      </x:c>
      <x:c r="N3490" t="str">
        <x:v>无／按本规则指定的层级对照—差异识别—现实验证—桥接—降级或停止路径路由。</x:v>
      </x:c>
      <x:c r="O3490" t="str">
        <x:v>近位、远位只修正某层信号进入亲密关系核心的可能；不得据此断言心动、选择或适配必然一致。</x:v>
      </x:c>
      <x:c r="P3490" t="str">
        <x:v>根气只修正某项偏好、门槛、惯性或需要是否稳定重复，不等于具体对象现实中已经满足。</x:v>
      </x:c>
      <x:c r="Q3490" t="str">
        <x:v>旺弱只修正信号强度、显著度和抢位风险，不直接等于长期适配质量。</x:v>
      </x:c>
      <x:c r="R3490" t="str">
        <x:v>喜忌只修正功能承载与摩擦，不可直接翻译为理想伴侣五行、十神、生肖或出生信息。</x:v>
      </x:c>
      <x:c r="S3490" t="str">
        <x:v>真合化成立时按化神功能重算相关层级；合化争议时停止精细差异比较。</x:v>
      </x:c>
      <x:c r="T3490" t="str">
        <x:v>近位提高该层信息进入关系核心的可能；远位只保留背景、阶段或情境性比较。</x:v>
      </x:c>
      <x:c r="U3490" s="64" t="str">
        <x:v>86</x:v>
      </x:c>
      <x:c r="V3490" s="64" t="str">
        <x:v>不加分；接口／状态／去重</x:v>
      </x:c>
      <x:c r="W3490" s="64" t="str">
        <x:v>interaction_fit_relation</x:v>
      </x:c>
      <x:c r="X3490" s="64" t="str">
        <x:v>与EC、EM、XR和XV比较给予—请求—接收—回馈。</x:v>
      </x:c>
      <x:c r="Y3490" s="64" t="str">
        <x:v>你怎样付出和双方怎样回流，需要分开判断。</x:v>
      </x:c>
      <x:c r="Z349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90" s="64" t="str">
        <x:v>中高</x:v>
      </x:c>
      <x:c r="AB3490" s="64" t="str">
        <x:v>待验证</x:v>
      </x:c>
      <x:c r="AC3490" s="64" t="str"/>
      <x:c r="AD3490" s="64" t="str">
        <x:v>interface_state_rule=true; provisional=true; rule_group=GAP-接口门控</x:v>
      </x:c>
      <x:c r="AE3490" s="64" t="str">
        <x:v>0.8</x:v>
      </x:c>
    </x:row>
    <x:row r="3491">
      <x:c r="A3491" s="64" t="str">
        <x:v>M5-GAP-522</x:v>
      </x:c>
      <x:c r="B3491" s="64" t="str">
        <x:v>M3-BOUND→边界差异</x:v>
      </x:c>
      <x:c r="C3491" s="64" t="str">
        <x:v>L11 状态、接口、去重与停止</x:v>
      </x:c>
      <x:c r="D3491" s="64" t="str">
        <x:v>GAP-接口门控</x:v>
      </x:c>
      <x:c r="E3491" s="64" t="str">
        <x:v>通用</x:v>
      </x:c>
      <x:c r="F3491" s="64" t="str">
        <x:v>接口</x:v>
      </x:c>
      <x:c r="G3491" s="64" t="str">
        <x:v>M3-BOUND→边界差异</x:v>
      </x:c>
      <x:c r="H3491" s="64" t="str"/>
      <x:c r="I3491" s="64" t="str">
        <x:v>M3-BOUND靠近、空间与边界资料可用。</x:v>
      </x:c>
      <x:c r="J3491" s="64" t="str">
        <x:v>把个人空间需求写成关系必然低频。</x:v>
      </x:c>
      <x:c r="K3491" t="str">
        <x:v>由共享基础引擎及M1—M5上游模块提供；只修正不同关系层级的显著度与承载方式，不直接判断某个具体对象必然适配或不适配。</x:v>
      </x:c>
      <x:c r="L3491" t="str">
        <x:v>M1与M2提供心动原型、准入门槛和证据过程；M5-GAP只比较其与长期适配结构的异同，不重新判定夫妻星。</x:v>
      </x:c>
      <x:c r="M3491" t="str">
        <x:v>M3提供关系建立后的自然相处底盘与功能惯性；M5-GAP比较其与长期适配、保护和现实对象证据的关系。</x:v>
      </x:c>
      <x:c r="N3491" t="str">
        <x:v>无／按本规则指定的层级对照—差异识别—现实验证—桥接—降级或停止路径路由。</x:v>
      </x:c>
      <x:c r="O3491" t="str">
        <x:v>近位、远位只修正某层信号进入亲密关系核心的可能；不得据此断言心动、选择或适配必然一致。</x:v>
      </x:c>
      <x:c r="P3491" t="str">
        <x:v>根气只修正某项偏好、门槛、惯性或需要是否稳定重复，不等于具体对象现实中已经满足。</x:v>
      </x:c>
      <x:c r="Q3491" t="str">
        <x:v>旺弱只修正信号强度、显著度和抢位风险，不直接等于长期适配质量。</x:v>
      </x:c>
      <x:c r="R3491" t="str">
        <x:v>喜忌只修正功能承载与摩擦，不可直接翻译为理想伴侣五行、十神、生肖或出生信息。</x:v>
      </x:c>
      <x:c r="S3491" t="str">
        <x:v>真合化成立时按化神功能重算相关层级；合化争议时停止精细差异比较。</x:v>
      </x:c>
      <x:c r="T3491" t="str">
        <x:v>近位提高该层信息进入关系核心的可能；远位只保留背景、阶段或情境性比较。</x:v>
      </x:c>
      <x:c r="U3491" s="64" t="str">
        <x:v>86</x:v>
      </x:c>
      <x:c r="V3491" s="64" t="str">
        <x:v>不加分；接口／状态／去重</x:v>
      </x:c>
      <x:c r="W3491" s="64" t="str">
        <x:v>interaction_fit_relation</x:v>
      </x:c>
      <x:c r="X3491" s="64" t="str">
        <x:v>与BC、BM、BS、BV和RHYTHM共同比较。</x:v>
      </x:c>
      <x:c r="Y3491" s="64" t="str">
        <x:v>个人边界偏好需要转换成双方可执行的规则。</x:v>
      </x:c>
      <x:c r="Z349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91" s="64" t="str">
        <x:v>中高</x:v>
      </x:c>
      <x:c r="AB3491" s="64" t="str">
        <x:v>待验证</x:v>
      </x:c>
      <x:c r="AC3491" s="64" t="str"/>
      <x:c r="AD3491" s="64" t="str">
        <x:v>interface_state_rule=true; provisional=true; rule_group=GAP-接口门控</x:v>
      </x:c>
      <x:c r="AE3491" s="64" t="str">
        <x:v>0.8</x:v>
      </x:c>
    </x:row>
    <x:row r="3492">
      <x:c r="A3492" s="64" t="str">
        <x:v>M5-GAP-523</x:v>
      </x:c>
      <x:c r="B3492" s="64" t="str">
        <x:v>M3-CONFLICT→修复差异</x:v>
      </x:c>
      <x:c r="C3492" s="64" t="str">
        <x:v>L11 状态、接口、去重与停止</x:v>
      </x:c>
      <x:c r="D3492" s="64" t="str">
        <x:v>GAP-接口门控</x:v>
      </x:c>
      <x:c r="E3492" s="64" t="str">
        <x:v>通用</x:v>
      </x:c>
      <x:c r="F3492" s="64" t="str">
        <x:v>接口</x:v>
      </x:c>
      <x:c r="G3492" s="64" t="str">
        <x:v>M3-CONFLICT→修复差异</x:v>
      </x:c>
      <x:c r="H3492" s="64" t="str"/>
      <x:c r="I3492" s="64" t="str">
        <x:v>M3-CONFLICT第一反应可用。</x:v>
      </x:c>
      <x:c r="J3492" s="64" t="str">
        <x:v>把第一反应当成完整修复。</x:v>
      </x:c>
      <x:c r="K3492" t="str">
        <x:v>由共享基础引擎及M1—M5上游模块提供；只修正不同关系层级的显著度与承载方式，不直接判断某个具体对象必然适配或不适配。</x:v>
      </x:c>
      <x:c r="L3492" t="str">
        <x:v>M1与M2提供心动原型、准入门槛和证据过程；M5-GAP只比较其与长期适配结构的异同，不重新判定夫妻星。</x:v>
      </x:c>
      <x:c r="M3492" t="str">
        <x:v>M3提供关系建立后的自然相处底盘与功能惯性；M5-GAP比较其与长期适配、保护和现实对象证据的关系。</x:v>
      </x:c>
      <x:c r="N3492" t="str">
        <x:v>无／按本规则指定的层级对照—差异识别—现实验证—桥接—降级或停止路径路由。</x:v>
      </x:c>
      <x:c r="O3492" t="str">
        <x:v>近位、远位只修正某层信号进入亲密关系核心的可能；不得据此断言心动、选择或适配必然一致。</x:v>
      </x:c>
      <x:c r="P3492" t="str">
        <x:v>根气只修正某项偏好、门槛、惯性或需要是否稳定重复，不等于具体对象现实中已经满足。</x:v>
      </x:c>
      <x:c r="Q3492" t="str">
        <x:v>旺弱只修正信号强度、显著度和抢位风险，不直接等于长期适配质量。</x:v>
      </x:c>
      <x:c r="R3492" t="str">
        <x:v>喜忌只修正功能承载与摩擦，不可直接翻译为理想伴侣五行、十神、生肖或出生信息。</x:v>
      </x:c>
      <x:c r="S3492" t="str">
        <x:v>真合化成立时按化神功能重算相关层级；合化争议时停止精细差异比较。</x:v>
      </x:c>
      <x:c r="T3492" t="str">
        <x:v>近位提高该层信息进入关系核心的可能；远位只保留背景、阶段或情境性比较。</x:v>
      </x:c>
      <x:c r="U3492" s="64" t="str">
        <x:v>86</x:v>
      </x:c>
      <x:c r="V3492" s="64" t="str">
        <x:v>不加分；接口／状态／去重</x:v>
      </x:c>
      <x:c r="W3492" s="64" t="str">
        <x:v>interaction_fit_relation</x:v>
      </x:c>
      <x:c r="X3492" s="64" t="str">
        <x:v>与RC、RA、RT、FV比较后续节点和状态协同。</x:v>
      </x:c>
      <x:c r="Y3492" s="64" t="str">
        <x:v>你最先做什么，不等于整条修复已经完成。</x:v>
      </x:c>
      <x:c r="Z349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92" s="64" t="str">
        <x:v>中高</x:v>
      </x:c>
      <x:c r="AB3492" s="64" t="str">
        <x:v>待验证</x:v>
      </x:c>
      <x:c r="AC3492" s="64" t="str"/>
      <x:c r="AD3492" s="64" t="str">
        <x:v>interface_state_rule=true; provisional=true; rule_group=GAP-接口门控</x:v>
      </x:c>
      <x:c r="AE3492" s="64" t="str">
        <x:v>0.8</x:v>
      </x:c>
    </x:row>
    <x:row r="3493">
      <x:c r="A3493" s="64" t="str">
        <x:v>M5-GAP-524</x:v>
      </x:c>
      <x:c r="B3493" s="64" t="str">
        <x:v>M3正常功能与M4风险分开</x:v>
      </x:c>
      <x:c r="C3493" s="64" t="str">
        <x:v>L11 状态、接口、去重与停止</x:v>
      </x:c>
      <x:c r="D3493" s="64" t="str">
        <x:v>GAP-接口门控</x:v>
      </x:c>
      <x:c r="E3493" s="64" t="str">
        <x:v>通用</x:v>
      </x:c>
      <x:c r="F3493" s="64" t="str">
        <x:v>边界</x:v>
      </x:c>
      <x:c r="G3493" s="64" t="str">
        <x:v>M3正常功能与M4风险分开</x:v>
      </x:c>
      <x:c r="H3493" s="64" t="str"/>
      <x:c r="I3493" s="64" t="str">
        <x:v>同一功能同时出现在M3和M4。</x:v>
      </x:c>
      <x:c r="J3493" s="64" t="str">
        <x:v>因M4过用风险删除M3正常优势。</x:v>
      </x:c>
      <x:c r="K3493" t="str">
        <x:v>由共享基础引擎及M1—M5上游模块提供；只修正不同关系层级的显著度与承载方式，不直接判断某个具体对象必然适配或不适配。</x:v>
      </x:c>
      <x:c r="L3493" t="str">
        <x:v>M1与M2提供心动原型、准入门槛和证据过程；M5-GAP只比较其与长期适配结构的异同，不重新判定夫妻星。</x:v>
      </x:c>
      <x:c r="M3493" t="str">
        <x:v>M3提供关系建立后的自然相处底盘与功能惯性；M5-GAP比较其与长期适配、保护和现实对象证据的关系。</x:v>
      </x:c>
      <x:c r="N3493" t="str">
        <x:v>无／按本规则指定的层级对照—差异识别—现实验证—桥接—降级或停止路径路由。</x:v>
      </x:c>
      <x:c r="O3493" t="str">
        <x:v>近位、远位只修正某层信号进入亲密关系核心的可能；不得据此断言心动、选择或适配必然一致。</x:v>
      </x:c>
      <x:c r="P3493" t="str">
        <x:v>根气只修正某项偏好、门槛、惯性或需要是否稳定重复，不等于具体对象现实中已经满足。</x:v>
      </x:c>
      <x:c r="Q3493" t="str">
        <x:v>旺弱只修正信号强度、显著度和抢位风险，不直接等于长期适配质量。</x:v>
      </x:c>
      <x:c r="R3493" t="str">
        <x:v>喜忌只修正功能承载与摩擦，不可直接翻译为理想伴侣五行、十神、生肖或出生信息。</x:v>
      </x:c>
      <x:c r="S3493" t="str">
        <x:v>真合化成立时按化神功能重算相关层级；合化争议时停止精细差异比较。</x:v>
      </x:c>
      <x:c r="T3493" t="str">
        <x:v>近位提高该层信息进入关系核心的可能；远位只保留背景、阶段或情境性比较。</x:v>
      </x:c>
      <x:c r="U3493" s="64" t="str">
        <x:v>98</x:v>
      </x:c>
      <x:c r="V3493" s="64" t="str">
        <x:v>不加分；接口／状态／去重</x:v>
      </x:c>
      <x:c r="W3493" s="64" t="str">
        <x:v>interaction_fit_relation</x:v>
      </x:c>
      <x:c r="X3493" s="64" t="str">
        <x:v>正常功能保留，风险只限制抢位、替代或顺序。</x:v>
      </x:c>
      <x:c r="Y3493" s="64" t="str">
        <x:v>能力本身可以保留，只需要调整使用方式。</x:v>
      </x:c>
      <x:c r="Z349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93" s="64" t="str">
        <x:v>高</x:v>
      </x:c>
      <x:c r="AB3493" s="64" t="str">
        <x:v>待验证</x:v>
      </x:c>
      <x:c r="AC3493" s="64" t="str"/>
      <x:c r="AD3493" s="64" t="str">
        <x:v>interface_state_rule=true; provisional=true; rule_group=GAP-接口门控</x:v>
      </x:c>
      <x:c r="AE3493" s="64" t="str">
        <x:v>0.8</x:v>
      </x:c>
    </x:row>
    <x:row r="3494">
      <x:c r="A3494" s="64" t="str">
        <x:v>M5-GAP-525</x:v>
      </x:c>
      <x:c r="B3494" s="64" t="str">
        <x:v>M3高功能不等于找更强同类</x:v>
      </x:c>
      <x:c r="C3494" s="64" t="str">
        <x:v>L11 状态、接口、去重与停止</x:v>
      </x:c>
      <x:c r="D3494" s="64" t="str">
        <x:v>GAP-接口门控</x:v>
      </x:c>
      <x:c r="E3494" s="64" t="str">
        <x:v>通用</x:v>
      </x:c>
      <x:c r="F3494" s="64" t="str">
        <x:v>边界</x:v>
      </x:c>
      <x:c r="G3494" s="64" t="str">
        <x:v>M3高功能不等于找更强同类</x:v>
      </x:c>
      <x:c r="H3494" s="64" t="str"/>
      <x:c r="I3494" s="64" t="str">
        <x:v>某项M3功能明显。</x:v>
      </x:c>
      <x:c r="J3494" s="64" t="str">
        <x:v>直接建议找同样更强的人。</x:v>
      </x:c>
      <x:c r="K3494" t="str">
        <x:v>由共享基础引擎及M1—M5上游模块提供；只修正不同关系层级的显著度与承载方式，不直接判断某个具体对象必然适配或不适配。</x:v>
      </x:c>
      <x:c r="L3494" t="str">
        <x:v>M1与M2提供心动原型、准入门槛和证据过程；M5-GAP只比较其与长期适配结构的异同，不重新判定夫妻星。</x:v>
      </x:c>
      <x:c r="M3494" t="str">
        <x:v>M3提供关系建立后的自然相处底盘与功能惯性；M5-GAP比较其与长期适配、保护和现实对象证据的关系。</x:v>
      </x:c>
      <x:c r="N3494" t="str">
        <x:v>无／按本规则指定的层级对照—差异识别—现实验证—桥接—降级或停止路径路由。</x:v>
      </x:c>
      <x:c r="O3494" t="str">
        <x:v>近位、远位只修正某层信号进入亲密关系核心的可能；不得据此断言心动、选择或适配必然一致。</x:v>
      </x:c>
      <x:c r="P3494" t="str">
        <x:v>根气只修正某项偏好、门槛、惯性或需要是否稳定重复，不等于具体对象现实中已经满足。</x:v>
      </x:c>
      <x:c r="Q3494" t="str">
        <x:v>旺弱只修正信号强度、显著度和抢位风险，不直接等于长期适配质量。</x:v>
      </x:c>
      <x:c r="R3494" t="str">
        <x:v>喜忌只修正功能承载与摩擦，不可直接翻译为理想伴侣五行、十神、生肖或出生信息。</x:v>
      </x:c>
      <x:c r="S3494" t="str">
        <x:v>真合化成立时按化神功能重算相关层级；合化争议时停止精细差异比较。</x:v>
      </x:c>
      <x:c r="T3494" t="str">
        <x:v>近位提高该层信息进入关系核心的可能；远位只保留背景、阶段或情境性比较。</x:v>
      </x:c>
      <x:c r="U3494" s="64" t="str">
        <x:v>98</x:v>
      </x:c>
      <x:c r="V3494" s="64" t="str">
        <x:v>不加分；接口／状态／去重</x:v>
      </x:c>
      <x:c r="W3494" s="64" t="str">
        <x:v>gap_type</x:v>
      </x:c>
      <x:c r="X3494" s="64" t="str">
        <x:v>检查同频是否共同放大，必要时路由接力／制衡。</x:v>
      </x:c>
      <x:c r="Y3494" s="64" t="str">
        <x:v>相同能力可能同频，也可能一起放大盲点。</x:v>
      </x:c>
      <x:c r="Z349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94" s="64" t="str">
        <x:v>高</x:v>
      </x:c>
      <x:c r="AB3494" s="64" t="str">
        <x:v>待验证</x:v>
      </x:c>
      <x:c r="AC3494" s="64" t="str"/>
      <x:c r="AD3494" s="64" t="str">
        <x:v>interface_state_rule=true; provisional=true; rule_group=GAP-接口门控</x:v>
      </x:c>
      <x:c r="AE3494" s="64" t="str">
        <x:v>0.8</x:v>
      </x:c>
    </x:row>
    <x:row r="3495">
      <x:c r="A3495" s="64" t="str">
        <x:v>M5-GAP-526</x:v>
      </x:c>
      <x:c r="B3495" s="64" t="str">
        <x:v>M3弱功能不等于找极端相反</x:v>
      </x:c>
      <x:c r="C3495" s="64" t="str">
        <x:v>L11 状态、接口、去重与停止</x:v>
      </x:c>
      <x:c r="D3495" s="64" t="str">
        <x:v>GAP-接口门控</x:v>
      </x:c>
      <x:c r="E3495" s="64" t="str">
        <x:v>通用</x:v>
      </x:c>
      <x:c r="F3495" s="64" t="str">
        <x:v>边界</x:v>
      </x:c>
      <x:c r="G3495" s="64" t="str">
        <x:v>M3弱功能不等于找极端相反</x:v>
      </x:c>
      <x:c r="H3495" s="64" t="str"/>
      <x:c r="I3495" s="64" t="str">
        <x:v>某项M3功能偏弱或进入较晚。</x:v>
      </x:c>
      <x:c r="J3495" s="64" t="str">
        <x:v>建议找完全相反、长期包办的人。</x:v>
      </x:c>
      <x:c r="K3495" t="str">
        <x:v>由共享基础引擎及M1—M5上游模块提供；只修正不同关系层级的显著度与承载方式，不直接判断某个具体对象必然适配或不适配。</x:v>
      </x:c>
      <x:c r="L3495" t="str">
        <x:v>M1与M2提供心动原型、准入门槛和证据过程；M5-GAP只比较其与长期适配结构的异同，不重新判定夫妻星。</x:v>
      </x:c>
      <x:c r="M3495" t="str">
        <x:v>M3提供关系建立后的自然相处底盘与功能惯性；M5-GAP比较其与长期适配、保护和现实对象证据的关系。</x:v>
      </x:c>
      <x:c r="N3495" t="str">
        <x:v>无／按本规则指定的层级对照—差异识别—现实验证—桥接—降级或停止路径路由。</x:v>
      </x:c>
      <x:c r="O3495" t="str">
        <x:v>近位、远位只修正某层信号进入亲密关系核心的可能；不得据此断言心动、选择或适配必然一致。</x:v>
      </x:c>
      <x:c r="P3495" t="str">
        <x:v>根气只修正某项偏好、门槛、惯性或需要是否稳定重复，不等于具体对象现实中已经满足。</x:v>
      </x:c>
      <x:c r="Q3495" t="str">
        <x:v>旺弱只修正信号强度、显著度和抢位风险，不直接等于长期适配质量。</x:v>
      </x:c>
      <x:c r="R3495" t="str">
        <x:v>喜忌只修正功能承载与摩擦，不可直接翻译为理想伴侣五行、十神、生肖或出生信息。</x:v>
      </x:c>
      <x:c r="S3495" t="str">
        <x:v>真合化成立时按化神功能重算相关层级；合化争议时停止精细差异比较。</x:v>
      </x:c>
      <x:c r="T3495" t="str">
        <x:v>近位提高该层信息进入关系核心的可能；远位只保留背景、阶段或情境性比较。</x:v>
      </x:c>
      <x:c r="U3495" s="64" t="str">
        <x:v>98</x:v>
      </x:c>
      <x:c r="V3495" s="64" t="str">
        <x:v>不加分；接口／状态／去重</x:v>
      </x:c>
      <x:c r="W3495" s="64" t="str">
        <x:v>gap_type</x:v>
      </x:c>
      <x:c r="X3495" s="64" t="str">
        <x:v>先确认任务需要、等价通道和共同成长可能。</x:v>
      </x:c>
      <x:c r="Y3495" s="64" t="str">
        <x:v>真正互补会保留你的参与和成长。</x:v>
      </x:c>
      <x:c r="Z349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95" s="64" t="str">
        <x:v>高</x:v>
      </x:c>
      <x:c r="AB3495" s="64" t="str">
        <x:v>待验证</x:v>
      </x:c>
      <x:c r="AC3495" s="64" t="str"/>
      <x:c r="AD3495" s="64" t="str">
        <x:v>interface_state_rule=true; provisional=true; rule_group=GAP-接口门控</x:v>
      </x:c>
      <x:c r="AE3495" s="64" t="str">
        <x:v>0.8</x:v>
      </x:c>
    </x:row>
    <x:row r="3496">
      <x:c r="A3496" s="64" t="str">
        <x:v>M5-GAP-527</x:v>
      </x:c>
      <x:c r="B3496" s="64" t="str">
        <x:v>M3同一日支跨模块去重</x:v>
      </x:c>
      <x:c r="C3496" s="64" t="str">
        <x:v>L11 状态、接口、去重与停止</x:v>
      </x:c>
      <x:c r="D3496" s="64" t="str">
        <x:v>GAP-接口门控</x:v>
      </x:c>
      <x:c r="E3496" s="64" t="str">
        <x:v>通用</x:v>
      </x:c>
      <x:c r="F3496" s="64" t="str">
        <x:v>去重</x:v>
      </x:c>
      <x:c r="G3496" s="64" t="str">
        <x:v>M3同一日支跨模块去重</x:v>
      </x:c>
      <x:c r="H3496" s="64" t="str"/>
      <x:c r="I3496" s="64" t="str">
        <x:v>BASE、EXPR、CARE、BOUND、CONFLICT由同一日支事实支持。</x:v>
      </x:c>
      <x:c r="J3496" s="64" t="str">
        <x:v>作为多份独立层级证据。</x:v>
      </x:c>
      <x:c r="K3496" t="str">
        <x:v>由共享基础引擎及M1—M5上游模块提供；只修正不同关系层级的显著度与承载方式，不直接判断某个具体对象必然适配或不适配。</x:v>
      </x:c>
      <x:c r="L3496" t="str">
        <x:v>M1与M2提供心动原型、准入门槛和证据过程；M5-GAP只比较其与长期适配结构的异同，不重新判定夫妻星。</x:v>
      </x:c>
      <x:c r="M3496" t="str">
        <x:v>M3提供关系建立后的自然相处底盘与功能惯性；M5-GAP比较其与长期适配、保护和现实对象证据的关系。</x:v>
      </x:c>
      <x:c r="N3496" t="str">
        <x:v>无／按本规则指定的层级对照—差异识别—现实验证—桥接—降级或停止路径路由。</x:v>
      </x:c>
      <x:c r="O3496" t="str">
        <x:v>近位、远位只修正某层信号进入亲密关系核心的可能；不得据此断言心动、选择或适配必然一致。</x:v>
      </x:c>
      <x:c r="P3496" t="str">
        <x:v>根气只修正某项偏好、门槛、惯性或需要是否稳定重复，不等于具体对象现实中已经满足。</x:v>
      </x:c>
      <x:c r="Q3496" t="str">
        <x:v>旺弱只修正信号强度、显著度和抢位风险，不直接等于长期适配质量。</x:v>
      </x:c>
      <x:c r="R3496" t="str">
        <x:v>喜忌只修正功能承载与摩擦，不可直接翻译为理想伴侣五行、十神、生肖或出生信息。</x:v>
      </x:c>
      <x:c r="S3496" t="str">
        <x:v>真合化成立时按化神功能重算相关层级；合化争议时停止精细差异比较。</x:v>
      </x:c>
      <x:c r="T3496" t="str">
        <x:v>近位提高该层信息进入关系核心的可能；远位只保留背景、阶段或情境性比较。</x:v>
      </x:c>
      <x:c r="U3496" s="64" t="str">
        <x:v>86</x:v>
      </x:c>
      <x:c r="V3496" s="64" t="str">
        <x:v>不加分；接口／状态／去重</x:v>
      </x:c>
      <x:c r="W3496" s="64" t="str">
        <x:v>provenance</x:v>
      </x:c>
      <x:c r="X3496" s="64" t="str">
        <x:v>source_id基础权重只计一次，多功能解释可保留。</x:v>
      </x:c>
      <x:c r="Y3496" s="64" t="str">
        <x:v>同一个日支事实不能反复加权。</x:v>
      </x:c>
      <x:c r="Z349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96" s="64" t="str">
        <x:v>高</x:v>
      </x:c>
      <x:c r="AB3496" s="64" t="str">
        <x:v>待验证</x:v>
      </x:c>
      <x:c r="AC3496" s="64" t="str"/>
      <x:c r="AD3496" s="64" t="str">
        <x:v>interface_state_rule=true; provisional=true; rule_group=GAP-接口门控</x:v>
      </x:c>
      <x:c r="AE3496" s="64" t="str">
        <x:v>0.8</x:v>
      </x:c>
    </x:row>
    <x:row r="3497">
      <x:c r="A3497" s="64" t="str">
        <x:v>M5-GAP-528</x:v>
      </x:c>
      <x:c r="B3497" s="64" t="str">
        <x:v>M3压力反应不等于固定惯性</x:v>
      </x:c>
      <x:c r="C3497" s="64" t="str">
        <x:v>L11 状态、接口、去重与停止</x:v>
      </x:c>
      <x:c r="D3497" s="64" t="str">
        <x:v>GAP-接口门控</x:v>
      </x:c>
      <x:c r="E3497" s="64" t="str">
        <x:v>通用</x:v>
      </x:c>
      <x:c r="F3497" s="64" t="str">
        <x:v>边界</x:v>
      </x:c>
      <x:c r="G3497" s="64" t="str">
        <x:v>M3压力反应不等于固定惯性</x:v>
      </x:c>
      <x:c r="H3497" s="64" t="str"/>
      <x:c r="I3497" s="64" t="str">
        <x:v>M3-CONFLICT或状态资料来自高压事件。</x:v>
      </x:c>
      <x:c r="J3497" s="64" t="str">
        <x:v>推广到平稳期人格和适配。</x:v>
      </x:c>
      <x:c r="K3497" t="str">
        <x:v>由共享基础引擎及M1—M5上游模块提供；只修正不同关系层级的显著度与承载方式，不直接判断某个具体对象必然适配或不适配。</x:v>
      </x:c>
      <x:c r="L3497" t="str">
        <x:v>M1与M2提供心动原型、准入门槛和证据过程；M5-GAP只比较其与长期适配结构的异同，不重新判定夫妻星。</x:v>
      </x:c>
      <x:c r="M3497" t="str">
        <x:v>M3提供关系建立后的自然相处底盘与功能惯性；M5-GAP比较其与长期适配、保护和现实对象证据的关系。</x:v>
      </x:c>
      <x:c r="N3497" t="str">
        <x:v>无／按本规则指定的层级对照—差异识别—现实验证—桥接—降级或停止路径路由。</x:v>
      </x:c>
      <x:c r="O3497" t="str">
        <x:v>近位、远位只修正某层信号进入亲密关系核心的可能；不得据此断言心动、选择或适配必然一致。</x:v>
      </x:c>
      <x:c r="P3497" t="str">
        <x:v>根气只修正某项偏好、门槛、惯性或需要是否稳定重复，不等于具体对象现实中已经满足。</x:v>
      </x:c>
      <x:c r="Q3497" t="str">
        <x:v>旺弱只修正信号强度、显著度和抢位风险，不直接等于长期适配质量。</x:v>
      </x:c>
      <x:c r="R3497" t="str">
        <x:v>喜忌只修正功能承载与摩擦，不可直接翻译为理想伴侣五行、十神、生肖或出生信息。</x:v>
      </x:c>
      <x:c r="S3497" t="str">
        <x:v>真合化成立时按化神功能重算相关层级；合化争议时停止精细差异比较。</x:v>
      </x:c>
      <x:c r="T3497" t="str">
        <x:v>近位提高该层信息进入关系核心的可能；远位只保留背景、阶段或情境性比较。</x:v>
      </x:c>
      <x:c r="U3497" s="64" t="str">
        <x:v>98</x:v>
      </x:c>
      <x:c r="V3497" s="64" t="str">
        <x:v>不加分；接口／状态／去重</x:v>
      </x:c>
      <x:c r="W3497" s="64" t="str">
        <x:v>interaction_fit_relation</x:v>
      </x:c>
      <x:c r="X3497" s="64" t="str">
        <x:v>分别记录平稳、压力和恢复；M3-STATE待回填。</x:v>
      </x:c>
      <x:c r="Y3497" s="64" t="str">
        <x:v>压力下的反应不代表平时全部相处方式。</x:v>
      </x:c>
      <x:c r="Z349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97" s="64" t="str">
        <x:v>高</x:v>
      </x:c>
      <x:c r="AB3497" s="64" t="str">
        <x:v>待验证</x:v>
      </x:c>
      <x:c r="AC3497" s="64" t="str"/>
      <x:c r="AD3497" s="64" t="str">
        <x:v>interface_state_rule=true; provisional=true; rule_group=GAP-接口门控</x:v>
      </x:c>
      <x:c r="AE3497" s="64" t="str">
        <x:v>0.8</x:v>
      </x:c>
    </x:row>
    <x:row r="3498">
      <x:c r="A3498" s="64" t="str">
        <x:v>M5-GAP-529</x:v>
      </x:c>
      <x:c r="B3498" s="64" t="str">
        <x:v>M3现实反例优先修正</x:v>
      </x:c>
      <x:c r="C3498" s="64" t="str">
        <x:v>L11 状态、接口、去重与停止</x:v>
      </x:c>
      <x:c r="D3498" s="64" t="str">
        <x:v>GAP-接口门控</x:v>
      </x:c>
      <x:c r="E3498" s="64" t="str">
        <x:v>通用</x:v>
      </x:c>
      <x:c r="F3498" s="64" t="str">
        <x:v>证据</x:v>
      </x:c>
      <x:c r="G3498" s="64" t="str">
        <x:v>M3现实反例优先修正</x:v>
      </x:c>
      <x:c r="H3498" s="64" t="str"/>
      <x:c r="I3498" s="64" t="str">
        <x:v>用户现实相处长期与结构候选冲突。</x:v>
      </x:c>
      <x:c r="J3498" s="64" t="str">
        <x:v>继续按命盘输出固定惯性。</x:v>
      </x:c>
      <x:c r="K3498" t="str">
        <x:v>由共享基础引擎及M1—M5上游模块提供；只修正不同关系层级的显著度与承载方式，不直接判断某个具体对象必然适配或不适配。</x:v>
      </x:c>
      <x:c r="L3498" t="str">
        <x:v>M1与M2提供心动原型、准入门槛和证据过程；M5-GAP只比较其与长期适配结构的异同，不重新判定夫妻星。</x:v>
      </x:c>
      <x:c r="M3498" t="str">
        <x:v>M3提供关系建立后的自然相处底盘与功能惯性；M5-GAP比较其与长期适配、保护和现实对象证据的关系。</x:v>
      </x:c>
      <x:c r="N3498" t="str">
        <x:v>无／按本规则指定的层级对照—差异识别—现实验证—桥接—降级或停止路径路由。</x:v>
      </x:c>
      <x:c r="O3498" t="str">
        <x:v>近位、远位只修正某层信号进入亲密关系核心的可能；不得据此断言心动、选择或适配必然一致。</x:v>
      </x:c>
      <x:c r="P3498" t="str">
        <x:v>根气只修正某项偏好、门槛、惯性或需要是否稳定重复，不等于具体对象现实中已经满足。</x:v>
      </x:c>
      <x:c r="Q3498" t="str">
        <x:v>旺弱只修正信号强度、显著度和抢位风险，不直接等于长期适配质量。</x:v>
      </x:c>
      <x:c r="R3498" t="str">
        <x:v>喜忌只修正功能承载与摩擦，不可直接翻译为理想伴侣五行、十神、生肖或出生信息。</x:v>
      </x:c>
      <x:c r="S3498" t="str">
        <x:v>真合化成立时按化神功能重算相关层级；合化争议时停止精细差异比较。</x:v>
      </x:c>
      <x:c r="T3498" t="str">
        <x:v>近位提高该层信息进入关系核心的可能；远位只保留背景、阶段或情境性比较。</x:v>
      </x:c>
      <x:c r="U3498" s="64" t="str">
        <x:v>86</x:v>
      </x:c>
      <x:c r="V3498" s="64" t="str">
        <x:v>不加分；接口／状态／去重</x:v>
      </x:c>
      <x:c r="W3498" s="64" t="str">
        <x:v>counterevidence</x:v>
      </x:c>
      <x:c r="X3498" s="64" t="str">
        <x:v>降低或停用对应M3→M5路由。</x:v>
      </x:c>
      <x:c r="Y3498" s="64" t="str">
        <x:v>你现实中反复采用的方式，比理论候选更重要。</x:v>
      </x:c>
      <x:c r="Z349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98" s="64" t="str">
        <x:v>中高</x:v>
      </x:c>
      <x:c r="AB3498" s="64" t="str">
        <x:v>待验证</x:v>
      </x:c>
      <x:c r="AC3498" s="64" t="str"/>
      <x:c r="AD3498" s="64" t="str">
        <x:v>interface_state_rule=true; provisional=true; rule_group=GAP-接口门控</x:v>
      </x:c>
      <x:c r="AE3498" s="64" t="str">
        <x:v>0.8</x:v>
      </x:c>
    </x:row>
    <x:row r="3499">
      <x:c r="A3499" s="64" t="str">
        <x:v>M5-GAP-530</x:v>
      </x:c>
      <x:c r="B3499" s="64" t="str">
        <x:v>M3核心能力受压制→非适配候选</x:v>
      </x:c>
      <x:c r="C3499" s="64" t="str">
        <x:v>L11 状态、接口、去重与停止</x:v>
      </x:c>
      <x:c r="D3499" s="64" t="str">
        <x:v>GAP-接口门控</x:v>
      </x:c>
      <x:c r="E3499" s="64" t="str">
        <x:v>通用</x:v>
      </x:c>
      <x:c r="F3499" s="64" t="str">
        <x:v>接口</x:v>
      </x:c>
      <x:c r="G3499" s="64" t="str">
        <x:v>M3核心能力受压制→非适配候选</x:v>
      </x:c>
      <x:c r="H3499" s="64" t="str"/>
      <x:c r="I3499" s="64" t="str">
        <x:v>具体关系长期压制用户M3核心正常功能。</x:v>
      </x:c>
      <x:c r="J3499" s="64" t="str">
        <x:v>将压制解释为互补或成长。</x:v>
      </x:c>
      <x:c r="K3499" t="str">
        <x:v>由共享基础引擎及M1—M5上游模块提供；只修正不同关系层级的显著度与承载方式，不直接判断某个具体对象必然适配或不适配。</x:v>
      </x:c>
      <x:c r="L3499" t="str">
        <x:v>M1与M2提供心动原型、准入门槛和证据过程；M5-GAP只比较其与长期适配结构的异同，不重新判定夫妻星。</x:v>
      </x:c>
      <x:c r="M3499" t="str">
        <x:v>M3提供关系建立后的自然相处底盘与功能惯性；M5-GAP比较其与长期适配、保护和现实对象证据的关系。</x:v>
      </x:c>
      <x:c r="N3499" t="str">
        <x:v>无／按本规则指定的层级对照—差异识别—现实验证—桥接—降级或停止路径路由。</x:v>
      </x:c>
      <x:c r="O3499" t="str">
        <x:v>近位、远位只修正某层信号进入亲密关系核心的可能；不得据此断言心动、选择或适配必然一致。</x:v>
      </x:c>
      <x:c r="P3499" t="str">
        <x:v>根气只修正某项偏好、门槛、惯性或需要是否稳定重复，不等于具体对象现实中已经满足。</x:v>
      </x:c>
      <x:c r="Q3499" t="str">
        <x:v>旺弱只修正信号强度、显著度和抢位风险，不直接等于长期适配质量。</x:v>
      </x:c>
      <x:c r="R3499" t="str">
        <x:v>喜忌只修正功能承载与摩擦，不可直接翻译为理想伴侣五行、十神、生肖或出生信息。</x:v>
      </x:c>
      <x:c r="S3499" t="str">
        <x:v>真合化成立时按化神功能重算相关层级；合化争议时停止精细差异比较。</x:v>
      </x:c>
      <x:c r="T3499" t="str">
        <x:v>近位提高该层信息进入关系核心的可能；远位只保留背景、阶段或情境性比较。</x:v>
      </x:c>
      <x:c r="U3499" s="64" t="str">
        <x:v>86</x:v>
      </x:c>
      <x:c r="V3499" s="64" t="str">
        <x:v>不加分；接口／状态／去重</x:v>
      </x:c>
      <x:c r="W3499" s="64" t="str">
        <x:v>primary_gap</x:v>
      </x:c>
      <x:c r="X3499" s="64" t="str">
        <x:v>优先GS05、GO07与边界／选择权检查。</x:v>
      </x:c>
      <x:c r="Y3499" s="64" t="str">
        <x:v>合适的关系不应要求你长期放弃核心能力。</x:v>
      </x:c>
      <x:c r="Z349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99" s="64" t="str">
        <x:v>中高</x:v>
      </x:c>
      <x:c r="AB3499" s="64" t="str">
        <x:v>待验证</x:v>
      </x:c>
      <x:c r="AC3499" s="64" t="str"/>
      <x:c r="AD3499" s="64" t="str">
        <x:v>interface_state_rule=true; provisional=true; rule_group=GAP-接口门控</x:v>
      </x:c>
      <x:c r="AE3499" s="64" t="str">
        <x:v>0.8</x:v>
      </x:c>
    </x:row>
    <x:row r="3500">
      <x:c r="A3500" s="64" t="str">
        <x:v>M5-GAP-531</x:v>
      </x:c>
      <x:c r="B3500" s="64" t="str">
        <x:v>M3功能被接住→GT07</x:v>
      </x:c>
      <x:c r="C3500" s="64" t="str">
        <x:v>L11 状态、接口、去重与停止</x:v>
      </x:c>
      <x:c r="D3500" s="64" t="str">
        <x:v>GAP-接口门控</x:v>
      </x:c>
      <x:c r="E3500" s="64" t="str">
        <x:v>通用</x:v>
      </x:c>
      <x:c r="F3500" s="64" t="str">
        <x:v>接口</x:v>
      </x:c>
      <x:c r="G3500" s="64" t="str">
        <x:v>M3功能被接住→GT07</x:v>
      </x:c>
      <x:c r="H3500" s="64" t="str"/>
      <x:c r="I3500" s="64" t="str">
        <x:v>对象能够识别、尊重并与M3正常功能协作。</x:v>
      </x:c>
      <x:c r="J3500" s="64" t="str">
        <x:v>只有一次配合或低成本场景。</x:v>
      </x:c>
      <x:c r="K3500" t="str">
        <x:v>由共享基础引擎及M1—M5上游模块提供；只修正不同关系层级的显著度与承载方式，不直接判断某个具体对象必然适配或不适配。</x:v>
      </x:c>
      <x:c r="L3500" t="str">
        <x:v>M1与M2提供心动原型、准入门槛和证据过程；M5-GAP只比较其与长期适配结构的异同，不重新判定夫妻星。</x:v>
      </x:c>
      <x:c r="M3500" t="str">
        <x:v>M3提供关系建立后的自然相处底盘与功能惯性；M5-GAP比较其与长期适配、保护和现实对象证据的关系。</x:v>
      </x:c>
      <x:c r="N3500" t="str">
        <x:v>无／按本规则指定的层级对照—差异识别—现实验证—桥接—降级或停止路径路由。</x:v>
      </x:c>
      <x:c r="O3500" t="str">
        <x:v>近位、远位只修正某层信号进入亲密关系核心的可能；不得据此断言心动、选择或适配必然一致。</x:v>
      </x:c>
      <x:c r="P3500" t="str">
        <x:v>根气只修正某项偏好、门槛、惯性或需要是否稳定重复，不等于具体对象现实中已经满足。</x:v>
      </x:c>
      <x:c r="Q3500" t="str">
        <x:v>旺弱只修正信号强度、显著度和抢位风险，不直接等于长期适配质量。</x:v>
      </x:c>
      <x:c r="R3500" t="str">
        <x:v>喜忌只修正功能承载与摩擦，不可直接翻译为理想伴侣五行、十神、生肖或出生信息。</x:v>
      </x:c>
      <x:c r="S3500" t="str">
        <x:v>真合化成立时按化神功能重算相关层级；合化争议时停止精细差异比较。</x:v>
      </x:c>
      <x:c r="T3500" t="str">
        <x:v>近位提高该层信息进入关系核心的可能；远位只保留背景、阶段或情境性比较。</x:v>
      </x:c>
      <x:c r="U3500" s="64" t="str">
        <x:v>86</x:v>
      </x:c>
      <x:c r="V3500" s="64" t="str">
        <x:v>不加分；接口／状态／去重</x:v>
      </x:c>
      <x:c r="W3500" s="64" t="str">
        <x:v>gap_type</x:v>
      </x:c>
      <x:c r="X3500" s="64" t="str">
        <x:v>跨场景后可路由GT07。</x:v>
      </x:c>
      <x:c r="Y3500" s="64" t="str">
        <x:v>你的自然方式能够被对方接住，是长期适配的重要支持。</x:v>
      </x:c>
      <x:c r="Z350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00" s="64" t="str">
        <x:v>中高</x:v>
      </x:c>
      <x:c r="AB3500" s="64" t="str">
        <x:v>待验证</x:v>
      </x:c>
      <x:c r="AC3500" s="64" t="str"/>
      <x:c r="AD3500" s="64" t="str">
        <x:v>interface_state_rule=true; provisional=true; rule_group=GAP-接口门控</x:v>
      </x:c>
      <x:c r="AE3500" s="64" t="str">
        <x:v>0.8</x:v>
      </x:c>
    </x:row>
    <x:row r="3501">
      <x:c r="A3501" s="64" t="str">
        <x:v>M5-GAP-532</x:v>
      </x:c>
      <x:c r="B3501" s="64" t="str">
        <x:v>M3功能需第二步→GT08</x:v>
      </x:c>
      <x:c r="C3501" s="64" t="str">
        <x:v>L11 状态、接口、去重与停止</x:v>
      </x:c>
      <x:c r="D3501" s="64" t="str">
        <x:v>GAP-接口门控</x:v>
      </x:c>
      <x:c r="E3501" s="64" t="str">
        <x:v>通用</x:v>
      </x:c>
      <x:c r="F3501" s="64" t="str">
        <x:v>接口</x:v>
      </x:c>
      <x:c r="G3501" s="64" t="str">
        <x:v>M3功能需第二步→GT08</x:v>
      </x:c>
      <x:c r="H3501" s="64" t="str"/>
      <x:c r="I3501" s="64" t="str">
        <x:v>M3第一功能有效，但M4显示顺序／转换缺口。</x:v>
      </x:c>
      <x:c r="J3501" s="64" t="str">
        <x:v>第二功能已稳定进入。</x:v>
      </x:c>
      <x:c r="K3501" t="str">
        <x:v>由共享基础引擎及M1—M5上游模块提供；只修正不同关系层级的显著度与承载方式，不直接判断某个具体对象必然适配或不适配。</x:v>
      </x:c>
      <x:c r="L3501" t="str">
        <x:v>M1与M2提供心动原型、准入门槛和证据过程；M5-GAP只比较其与长期适配结构的异同，不重新判定夫妻星。</x:v>
      </x:c>
      <x:c r="M3501" t="str">
        <x:v>M3提供关系建立后的自然相处底盘与功能惯性；M5-GAP比较其与长期适配、保护和现实对象证据的关系。</x:v>
      </x:c>
      <x:c r="N3501" t="str">
        <x:v>无／按本规则指定的层级对照—差异识别—现实验证—桥接—降级或停止路径路由。</x:v>
      </x:c>
      <x:c r="O3501" t="str">
        <x:v>近位、远位只修正某层信号进入亲密关系核心的可能；不得据此断言心动、选择或适配必然一致。</x:v>
      </x:c>
      <x:c r="P3501" t="str">
        <x:v>根气只修正某项偏好、门槛、惯性或需要是否稳定重复，不等于具体对象现实中已经满足。</x:v>
      </x:c>
      <x:c r="Q3501" t="str">
        <x:v>旺弱只修正信号强度、显著度和抢位风险，不直接等于长期适配质量。</x:v>
      </x:c>
      <x:c r="R3501" t="str">
        <x:v>喜忌只修正功能承载与摩擦，不可直接翻译为理想伴侣五行、十神、生肖或出生信息。</x:v>
      </x:c>
      <x:c r="S3501" t="str">
        <x:v>真合化成立时按化神功能重算相关层级；合化争议时停止精细差异比较。</x:v>
      </x:c>
      <x:c r="T3501" t="str">
        <x:v>近位提高该层信息进入关系核心的可能；远位只保留背景、阶段或情境性比较。</x:v>
      </x:c>
      <x:c r="U3501" s="64" t="str">
        <x:v>86</x:v>
      </x:c>
      <x:c r="V3501" s="64" t="str">
        <x:v>不加分；接口／状态／去重</x:v>
      </x:c>
      <x:c r="W3501" s="64" t="str">
        <x:v>gap_type</x:v>
      </x:c>
      <x:c r="X3501" s="64" t="str">
        <x:v>路由GT08并建立BP03。</x:v>
      </x:c>
      <x:c r="Y3501" s="64" t="str">
        <x:v>你不需要否定原有方式，只需让下一步及时进入。</x:v>
      </x:c>
      <x:c r="Z350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01" s="64" t="str">
        <x:v>中高</x:v>
      </x:c>
      <x:c r="AB3501" s="64" t="str">
        <x:v>待验证</x:v>
      </x:c>
      <x:c r="AC3501" s="64" t="str"/>
      <x:c r="AD3501" s="64" t="str">
        <x:v>interface_state_rule=true; provisional=true; rule_group=GAP-接口门控</x:v>
      </x:c>
      <x:c r="AE3501" s="64" t="str">
        <x:v>0.8</x:v>
      </x:c>
    </x:row>
    <x:row r="3502">
      <x:c r="A3502" s="64" t="str">
        <x:v>M5-GAP-533</x:v>
      </x:c>
      <x:c r="B3502" s="64" t="str">
        <x:v>M3-REPAIR／STATE待回填</x:v>
      </x:c>
      <x:c r="C3502" s="64" t="str">
        <x:v>L11 状态、接口、去重与停止</x:v>
      </x:c>
      <x:c r="D3502" s="64" t="str">
        <x:v>GAP-接口门控</x:v>
      </x:c>
      <x:c r="E3502" s="64" t="str">
        <x:v>通用</x:v>
      </x:c>
      <x:c r="F3502" s="64" t="str">
        <x:v>依赖</x:v>
      </x:c>
      <x:c r="G3502" s="64" t="str">
        <x:v>M3-REPAIR／STATE待回填</x:v>
      </x:c>
      <x:c r="H3502" s="64" t="str"/>
      <x:c r="I3502" s="64" t="str">
        <x:v>比较修复和节奏差异。</x:v>
      </x:c>
      <x:c r="J3502" s="64" t="str">
        <x:v>把当前个人修复／状态权重视为最终。</x:v>
      </x:c>
      <x:c r="K3502" t="str">
        <x:v>由共享基础引擎及M1—M5上游模块提供；只修正不同关系层级的显著度与承载方式，不直接判断某个具体对象必然适配或不适配。</x:v>
      </x:c>
      <x:c r="L3502" t="str">
        <x:v>M1与M2提供心动原型、准入门槛和证据过程；M5-GAP只比较其与长期适配结构的异同，不重新判定夫妻星。</x:v>
      </x:c>
      <x:c r="M3502" t="str">
        <x:v>M3提供关系建立后的自然相处底盘与功能惯性；M5-GAP比较其与长期适配、保护和现实对象证据的关系。</x:v>
      </x:c>
      <x:c r="N3502" t="str">
        <x:v>无／按本规则指定的层级对照—差异识别—现实验证—桥接—降级或停止路径路由。</x:v>
      </x:c>
      <x:c r="O3502" t="str">
        <x:v>近位、远位只修正某层信号进入亲密关系核心的可能；不得据此断言心动、选择或适配必然一致。</x:v>
      </x:c>
      <x:c r="P3502" t="str">
        <x:v>根气只修正某项偏好、门槛、惯性或需要是否稳定重复，不等于具体对象现实中已经满足。</x:v>
      </x:c>
      <x:c r="Q3502" t="str">
        <x:v>旺弱只修正信号强度、显著度和抢位风险，不直接等于长期适配质量。</x:v>
      </x:c>
      <x:c r="R3502" t="str">
        <x:v>喜忌只修正功能承载与摩擦，不可直接翻译为理想伴侣五行、十神、生肖或出生信息。</x:v>
      </x:c>
      <x:c r="S3502" t="str">
        <x:v>真合化成立时按化神功能重算相关层级；合化争议时停止精细差异比较。</x:v>
      </x:c>
      <x:c r="T3502" t="str">
        <x:v>近位提高该层信息进入关系核心的可能；远位只保留背景、阶段或情境性比较。</x:v>
      </x:c>
      <x:c r="U3502" s="64" t="str">
        <x:v>86</x:v>
      </x:c>
      <x:c r="V3502" s="64" t="str">
        <x:v>不加分；接口／状态／去重</x:v>
      </x:c>
      <x:c r="W3502" s="64" t="str">
        <x:v>dependency_status</x:v>
      </x:c>
      <x:c r="X3502" s="64" t="str">
        <x:v>使用现有CONFLICT与现实资料暂定，后续回填。</x:v>
      </x:c>
      <x:c r="Y3502" s="64" t="str">
        <x:v>模型三未完成部分会继续校准。</x:v>
      </x:c>
      <x:c r="Z350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02" s="64" t="str">
        <x:v>中高</x:v>
      </x:c>
      <x:c r="AB3502" s="64" t="str">
        <x:v>待验证</x:v>
      </x:c>
      <x:c r="AC3502" s="64" t="str"/>
      <x:c r="AD3502" s="64" t="str">
        <x:v>interface_state_rule=true; provisional=true; rule_group=GAP-接口门控</x:v>
      </x:c>
      <x:c r="AE3502" s="64" t="str">
        <x:v>0.8</x:v>
      </x:c>
    </x:row>
    <x:row r="3503">
      <x:c r="A3503" s="64" t="str">
        <x:v>M5-GAP-534</x:v>
      </x:c>
      <x:c r="B3503" s="64" t="str">
        <x:v>M3-SYNTH待建设</x:v>
      </x:c>
      <x:c r="C3503" s="64" t="str">
        <x:v>L11 状态、接口、去重与停止</x:v>
      </x:c>
      <x:c r="D3503" s="64" t="str">
        <x:v>GAP-接口门控</x:v>
      </x:c>
      <x:c r="E3503" s="64" t="str">
        <x:v>通用</x:v>
      </x:c>
      <x:c r="F3503" s="64" t="str">
        <x:v>依赖</x:v>
      </x:c>
      <x:c r="G3503" s="64" t="str">
        <x:v>M3-SYNTH待建设</x:v>
      </x:c>
      <x:c r="H3503" s="64" t="str"/>
      <x:c r="I3503" s="64" t="str">
        <x:v>准备调用模型三总合成主次。</x:v>
      </x:c>
      <x:c r="J3503" s="64" t="str">
        <x:v>当前自行假设完整M3主线。</x:v>
      </x:c>
      <x:c r="K3503" t="str">
        <x:v>由共享基础引擎及M1—M5上游模块提供；只修正不同关系层级的显著度与承载方式，不直接判断某个具体对象必然适配或不适配。</x:v>
      </x:c>
      <x:c r="L3503" t="str">
        <x:v>M1与M2提供心动原型、准入门槛和证据过程；M5-GAP只比较其与长期适配结构的异同，不重新判定夫妻星。</x:v>
      </x:c>
      <x:c r="M3503" t="str">
        <x:v>M3提供关系建立后的自然相处底盘与功能惯性；M5-GAP比较其与长期适配、保护和现实对象证据的关系。</x:v>
      </x:c>
      <x:c r="N3503" t="str">
        <x:v>无／按本规则指定的层级对照—差异识别—现实验证—桥接—降级或停止路径路由。</x:v>
      </x:c>
      <x:c r="O3503" t="str">
        <x:v>近位、远位只修正某层信号进入亲密关系核心的可能；不得据此断言心动、选择或适配必然一致。</x:v>
      </x:c>
      <x:c r="P3503" t="str">
        <x:v>根气只修正某项偏好、门槛、惯性或需要是否稳定重复，不等于具体对象现实中已经满足。</x:v>
      </x:c>
      <x:c r="Q3503" t="str">
        <x:v>旺弱只修正信号强度、显著度和抢位风险，不直接等于长期适配质量。</x:v>
      </x:c>
      <x:c r="R3503" t="str">
        <x:v>喜忌只修正功能承载与摩擦，不可直接翻译为理想伴侣五行、十神、生肖或出生信息。</x:v>
      </x:c>
      <x:c r="S3503" t="str">
        <x:v>真合化成立时按化神功能重算相关层级；合化争议时停止精细差异比较。</x:v>
      </x:c>
      <x:c r="T3503" t="str">
        <x:v>近位提高该层信息进入关系核心的可能；远位只保留背景、阶段或情境性比较。</x:v>
      </x:c>
      <x:c r="U3503" s="64" t="str">
        <x:v>86</x:v>
      </x:c>
      <x:c r="V3503" s="64" t="str">
        <x:v>不加分；接口／状态／去重</x:v>
      </x:c>
      <x:c r="W3503" s="64" t="str">
        <x:v>dependency_status</x:v>
      </x:c>
      <x:c r="X3503" s="64" t="str">
        <x:v>使用已完成模块局部结果，并标记主次暂定。</x:v>
      </x:c>
      <x:c r="Y3503" s="64" t="str">
        <x:v>模型三总合成完成后，跨层主次会更准确。</x:v>
      </x:c>
      <x:c r="Z350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03" s="64" t="str">
        <x:v>中高</x:v>
      </x:c>
      <x:c r="AB3503" s="64" t="str">
        <x:v>待验证</x:v>
      </x:c>
      <x:c r="AC3503" s="64" t="str"/>
      <x:c r="AD3503" s="64" t="str">
        <x:v>interface_state_rule=true; provisional=true; rule_group=GAP-接口门控</x:v>
      </x:c>
      <x:c r="AE3503" s="64" t="str">
        <x:v>0.8</x:v>
      </x:c>
    </x:row>
    <x:row r="3504">
      <x:c r="A3504" s="64" t="str">
        <x:v>M5-GAP-535</x:v>
      </x:c>
      <x:c r="B3504" s="64" t="str">
        <x:v>M4-BASE正常功能→保留任务</x:v>
      </x:c>
      <x:c r="C3504" s="64" t="str">
        <x:v>L11 状态、接口、去重与停止</x:v>
      </x:c>
      <x:c r="D3504" s="64" t="str">
        <x:v>GAP-接口门控</x:v>
      </x:c>
      <x:c r="E3504" s="64" t="str">
        <x:v>通用</x:v>
      </x:c>
      <x:c r="F3504" s="64" t="str">
        <x:v>接口</x:v>
      </x:c>
      <x:c r="G3504" s="64" t="str">
        <x:v>M4-BASE正常功能→保留任务</x:v>
      </x:c>
      <x:c r="H3504" s="64" t="str"/>
      <x:c r="I3504" s="64" t="str">
        <x:v>M4-BASE正常功能可用。</x:v>
      </x:c>
      <x:c r="J3504" s="64" t="str">
        <x:v>只读取失衡候选，忽略正常功能。</x:v>
      </x:c>
      <x:c r="K3504" t="str">
        <x:v>由共享基础引擎及M1—M5上游模块提供；只修正不同关系层级的显著度与承载方式，不直接判断某个具体对象必然适配或不适配。</x:v>
      </x:c>
      <x:c r="L3504" t="str">
        <x:v>M1与M2提供心动原型、准入门槛和证据过程；M5-GAP只比较其与长期适配结构的异同，不重新判定夫妻星。</x:v>
      </x:c>
      <x:c r="M3504" t="str">
        <x:v>M3提供关系建立后的自然相处底盘与功能惯性；M5-GAP比较其与长期适配、保护和现实对象证据的关系。</x:v>
      </x:c>
      <x:c r="N3504" t="str">
        <x:v>无／按本规则指定的层级对照—差异识别—现实验证—桥接—降级或停止路径路由。</x:v>
      </x:c>
      <x:c r="O3504" t="str">
        <x:v>近位、远位只修正某层信号进入亲密关系核心的可能；不得据此断言心动、选择或适配必然一致。</x:v>
      </x:c>
      <x:c r="P3504" t="str">
        <x:v>根气只修正某项偏好、门槛、惯性或需要是否稳定重复，不等于具体对象现实中已经满足。</x:v>
      </x:c>
      <x:c r="Q3504" t="str">
        <x:v>旺弱只修正信号强度、显著度和抢位风险，不直接等于长期适配质量。</x:v>
      </x:c>
      <x:c r="R3504" t="str">
        <x:v>喜忌只修正功能承载与摩擦，不可直接翻译为理想伴侣五行、十神、生肖或出生信息。</x:v>
      </x:c>
      <x:c r="S3504" t="str">
        <x:v>真合化成立时按化神功能重算相关层级；合化争议时停止精细差异比较。</x:v>
      </x:c>
      <x:c r="T3504" t="str">
        <x:v>近位提高该层信息进入关系核心的可能；远位只保留背景、阶段或情境性比较。</x:v>
      </x:c>
      <x:c r="U3504" s="64" t="str">
        <x:v>86</x:v>
      </x:c>
      <x:c r="V3504" s="64" t="str">
        <x:v>不加分；接口／状态／去重</x:v>
      </x:c>
      <x:c r="W3504" s="64" t="str">
        <x:v>blindspot_fit_relation</x:v>
      </x:c>
      <x:c r="X3504" s="64" t="str">
        <x:v>与M3共同确定应保留的关系能力。</x:v>
      </x:c>
      <x:c r="Y3504" s="64" t="str">
        <x:v>适配不是消除功能，而是让功能保持平衡。</x:v>
      </x:c>
      <x:c r="Z350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04" s="64" t="str">
        <x:v>中高</x:v>
      </x:c>
      <x:c r="AB3504" s="64" t="str">
        <x:v>待验证</x:v>
      </x:c>
      <x:c r="AC3504" s="64" t="str"/>
      <x:c r="AD3504" s="64" t="str">
        <x:v>interface_state_rule=true; provisional=true; rule_group=GAP-接口门控</x:v>
      </x:c>
      <x:c r="AE3504" s="64" t="str">
        <x:v>0.8</x:v>
      </x:c>
    </x:row>
    <x:row r="3505">
      <x:c r="A3505" s="64" t="str">
        <x:v>M5-GAP-536</x:v>
      </x:c>
      <x:c r="B3505" s="64" t="str">
        <x:v>M4-MISREAD→GW误读路由</x:v>
      </x:c>
      <x:c r="C3505" s="64" t="str">
        <x:v>L11 状态、接口、去重与停止</x:v>
      </x:c>
      <x:c r="D3505" s="64" t="str">
        <x:v>GAP-接口门控</x:v>
      </x:c>
      <x:c r="E3505" s="64" t="str">
        <x:v>通用</x:v>
      </x:c>
      <x:c r="F3505" s="64" t="str">
        <x:v>接口</x:v>
      </x:c>
      <x:c r="G3505" s="64" t="str">
        <x:v>M4-MISREAD→GW误读路由</x:v>
      </x:c>
      <x:c r="H3505" s="64" t="str"/>
      <x:c r="I3505" s="64" t="str">
        <x:v>M4-MISREAD主误读可用。</x:v>
      </x:c>
      <x:c r="J3505" s="64" t="str">
        <x:v>重复输出多个相同误读标签。</x:v>
      </x:c>
      <x:c r="K3505" t="str">
        <x:v>由共享基础引擎及M1—M5上游模块提供；只修正不同关系层级的显著度与承载方式，不直接判断某个具体对象必然适配或不适配。</x:v>
      </x:c>
      <x:c r="L3505" t="str">
        <x:v>M1与M2提供心动原型、准入门槛和证据过程；M5-GAP只比较其与长期适配结构的异同，不重新判定夫妻星。</x:v>
      </x:c>
      <x:c r="M3505" t="str">
        <x:v>M3提供关系建立后的自然相处底盘与功能惯性；M5-GAP比较其与长期适配、保护和现实对象证据的关系。</x:v>
      </x:c>
      <x:c r="N3505" t="str">
        <x:v>无／按本规则指定的层级对照—差异识别—现实验证—桥接—降级或停止路径路由。</x:v>
      </x:c>
      <x:c r="O3505" t="str">
        <x:v>近位、远位只修正某层信号进入亲密关系核心的可能；不得据此断言心动、选择或适配必然一致。</x:v>
      </x:c>
      <x:c r="P3505" t="str">
        <x:v>根气只修正某项偏好、门槛、惯性或需要是否稳定重复，不等于具体对象现实中已经满足。</x:v>
      </x:c>
      <x:c r="Q3505" t="str">
        <x:v>旺弱只修正信号强度、显著度和抢位风险，不直接等于长期适配质量。</x:v>
      </x:c>
      <x:c r="R3505" t="str">
        <x:v>喜忌只修正功能承载与摩擦，不可直接翻译为理想伴侣五行、十神、生肖或出生信息。</x:v>
      </x:c>
      <x:c r="S3505" t="str">
        <x:v>真合化成立时按化神功能重算相关层级；合化争议时停止精细差异比较。</x:v>
      </x:c>
      <x:c r="T3505" t="str">
        <x:v>近位提高该层信息进入关系核心的可能；远位只保留背景、阶段或情境性比较。</x:v>
      </x:c>
      <x:c r="U3505" s="64" t="str">
        <x:v>86</x:v>
      </x:c>
      <x:c r="V3505" s="64" t="str">
        <x:v>不加分；接口／状态／去重</x:v>
      </x:c>
      <x:c r="W3505" s="64" t="str">
        <x:v>gap_misread</x:v>
      </x:c>
      <x:c r="X3505" s="64" t="str">
        <x:v>收敛到GW与AX对应入口。</x:v>
      </x:c>
      <x:c r="Y3505" s="64" t="str">
        <x:v>M4的证据误读会影响你怎样理解心动、准入和适配。</x:v>
      </x:c>
      <x:c r="Z350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05" s="64" t="str">
        <x:v>中高</x:v>
      </x:c>
      <x:c r="AB3505" s="64" t="str">
        <x:v>待验证</x:v>
      </x:c>
      <x:c r="AC3505" s="64" t="str"/>
      <x:c r="AD3505" s="64" t="str">
        <x:v>interface_state_rule=true; provisional=true; rule_group=GAP-接口门控</x:v>
      </x:c>
      <x:c r="AE3505" s="64" t="str">
        <x:v>0.8</x:v>
      </x:c>
    </x:row>
    <x:row r="3506">
      <x:c r="A3506" s="64" t="str">
        <x:v>M5-GAP-537</x:v>
      </x:c>
      <x:c r="B3506" s="64" t="str">
        <x:v>M4-OVERUSE→GT08／GT10</x:v>
      </x:c>
      <x:c r="C3506" s="64" t="str">
        <x:v>L11 状态、接口、去重与停止</x:v>
      </x:c>
      <x:c r="D3506" s="64" t="str">
        <x:v>GAP-接口门控</x:v>
      </x:c>
      <x:c r="E3506" s="64" t="str">
        <x:v>通用</x:v>
      </x:c>
      <x:c r="F3506" s="64" t="str">
        <x:v>接口</x:v>
      </x:c>
      <x:c r="G3506" s="64" t="str">
        <x:v>M4-OVERUSE→GT08／GT10</x:v>
      </x:c>
      <x:c r="H3506" s="64" t="str"/>
      <x:c r="I3506" s="64" t="str">
        <x:v>M4主K机制可用。</x:v>
      </x:c>
      <x:c r="J3506" s="64" t="str">
        <x:v>直接建议找相反人格。</x:v>
      </x:c>
      <x:c r="K3506" t="str">
        <x:v>由共享基础引擎及M1—M5上游模块提供；只修正不同关系层级的显著度与承载方式，不直接判断某个具体对象必然适配或不适配。</x:v>
      </x:c>
      <x:c r="L3506" t="str">
        <x:v>M1与M2提供心动原型、准入门槛和证据过程；M5-GAP只比较其与长期适配结构的异同，不重新判定夫妻星。</x:v>
      </x:c>
      <x:c r="M3506" t="str">
        <x:v>M3提供关系建立后的自然相处底盘与功能惯性；M5-GAP比较其与长期适配、保护和现实对象证据的关系。</x:v>
      </x:c>
      <x:c r="N3506" t="str">
        <x:v>无／按本规则指定的层级对照—差异识别—现实验证—桥接—降级或停止路径路由。</x:v>
      </x:c>
      <x:c r="O3506" t="str">
        <x:v>近位、远位只修正某层信号进入亲密关系核心的可能；不得据此断言心动、选择或适配必然一致。</x:v>
      </x:c>
      <x:c r="P3506" t="str">
        <x:v>根气只修正某项偏好、门槛、惯性或需要是否稳定重复，不等于具体对象现实中已经满足。</x:v>
      </x:c>
      <x:c r="Q3506" t="str">
        <x:v>旺弱只修正信号强度、显著度和抢位风险，不直接等于长期适配质量。</x:v>
      </x:c>
      <x:c r="R3506" t="str">
        <x:v>喜忌只修正功能承载与摩擦，不可直接翻译为理想伴侣五行、十神、生肖或出生信息。</x:v>
      </x:c>
      <x:c r="S3506" t="str">
        <x:v>真合化成立时按化神功能重算相关层级；合化争议时停止精细差异比较。</x:v>
      </x:c>
      <x:c r="T3506" t="str">
        <x:v>近位提高该层信息进入关系核心的可能；远位只保留背景、阶段或情境性比较。</x:v>
      </x:c>
      <x:c r="U3506" s="64" t="str">
        <x:v>86</x:v>
      </x:c>
      <x:c r="V3506" s="64" t="str">
        <x:v>不加分；接口／状态／去重</x:v>
      </x:c>
      <x:c r="W3506" s="64" t="str">
        <x:v>gap_type</x:v>
      </x:c>
      <x:c r="X3506" s="64" t="str">
        <x:v>把过用、不足、替代、错位和竞争转成M5具体结构。</x:v>
      </x:c>
      <x:c r="Y3506" s="64" t="str">
        <x:v>需要补的是关系功能和顺序，不是简单找相反的人。</x:v>
      </x:c>
      <x:c r="Z350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06" s="64" t="str">
        <x:v>中高</x:v>
      </x:c>
      <x:c r="AB3506" s="64" t="str">
        <x:v>待验证</x:v>
      </x:c>
      <x:c r="AC3506" s="64" t="str"/>
      <x:c r="AD3506" s="64" t="str">
        <x:v>interface_state_rule=true; provisional=true; rule_group=GAP-接口门控</x:v>
      </x:c>
      <x:c r="AE3506" s="64" t="str">
        <x:v>0.8</x:v>
      </x:c>
    </x:row>
    <x:row r="3507">
      <x:c r="A3507" s="64" t="str">
        <x:v>M5-GAP-538</x:v>
      </x:c>
      <x:c r="B3507" s="64" t="str">
        <x:v>M4-TRIGGER→条件性差异</x:v>
      </x:c>
      <x:c r="C3507" s="64" t="str">
        <x:v>L11 状态、接口、去重与停止</x:v>
      </x:c>
      <x:c r="D3507" s="64" t="str">
        <x:v>GAP-接口门控</x:v>
      </x:c>
      <x:c r="E3507" s="64" t="str">
        <x:v>通用</x:v>
      </x:c>
      <x:c r="F3507" s="64" t="str">
        <x:v>接口</x:v>
      </x:c>
      <x:c r="G3507" s="64" t="str">
        <x:v>M4-TRIGGER→条件性差异</x:v>
      </x:c>
      <x:c r="H3507" s="64" t="str"/>
      <x:c r="I3507" s="64" t="str">
        <x:v>M4主TR与状态切换可用。</x:v>
      </x:c>
      <x:c r="J3507" s="64" t="str">
        <x:v>把触发情境写成永久不适配。</x:v>
      </x:c>
      <x:c r="K3507" t="str">
        <x:v>由共享基础引擎及M1—M5上游模块提供；只修正不同关系层级的显著度与承载方式，不直接判断某个具体对象必然适配或不适配。</x:v>
      </x:c>
      <x:c r="L3507" t="str">
        <x:v>M1与M2提供心动原型、准入门槛和证据过程；M5-GAP只比较其与长期适配结构的异同，不重新判定夫妻星。</x:v>
      </x:c>
      <x:c r="M3507" t="str">
        <x:v>M3提供关系建立后的自然相处底盘与功能惯性；M5-GAP比较其与长期适配、保护和现实对象证据的关系。</x:v>
      </x:c>
      <x:c r="N3507" t="str">
        <x:v>无／按本规则指定的层级对照—差异识别—现实验证—桥接—降级或停止路径路由。</x:v>
      </x:c>
      <x:c r="O3507" t="str">
        <x:v>近位、远位只修正某层信号进入亲密关系核心的可能；不得据此断言心动、选择或适配必然一致。</x:v>
      </x:c>
      <x:c r="P3507" t="str">
        <x:v>根气只修正某项偏好、门槛、惯性或需要是否稳定重复，不等于具体对象现实中已经满足。</x:v>
      </x:c>
      <x:c r="Q3507" t="str">
        <x:v>旺弱只修正信号强度、显著度和抢位风险，不直接等于长期适配质量。</x:v>
      </x:c>
      <x:c r="R3507" t="str">
        <x:v>喜忌只修正功能承载与摩擦，不可直接翻译为理想伴侣五行、十神、生肖或出生信息。</x:v>
      </x:c>
      <x:c r="S3507" t="str">
        <x:v>真合化成立时按化神功能重算相关层级；合化争议时停止精细差异比较。</x:v>
      </x:c>
      <x:c r="T3507" t="str">
        <x:v>近位提高该层信息进入关系核心的可能；远位只保留背景、阶段或情境性比较。</x:v>
      </x:c>
      <x:c r="U3507" s="64" t="str">
        <x:v>86</x:v>
      </x:c>
      <x:c r="V3507" s="64" t="str">
        <x:v>不加分；接口／状态／去重</x:v>
      </x:c>
      <x:c r="W3507" s="64" t="str">
        <x:v>gap_type</x:v>
      </x:c>
      <x:c r="X3507" s="64" t="str">
        <x:v>优先GT12／GS07，说明在哪些情境差异显著。</x:v>
      </x:c>
      <x:c r="Y3507" s="64" t="str">
        <x:v>某些差异只在特定压力和阶段出现。</x:v>
      </x:c>
      <x:c r="Z350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07" s="64" t="str">
        <x:v>中高</x:v>
      </x:c>
      <x:c r="AB3507" s="64" t="str">
        <x:v>待验证</x:v>
      </x:c>
      <x:c r="AC3507" s="64" t="str"/>
      <x:c r="AD3507" s="64" t="str">
        <x:v>interface_state_rule=true; provisional=true; rule_group=GAP-接口门控</x:v>
      </x:c>
      <x:c r="AE3507" s="64" t="str">
        <x:v>0.8</x:v>
      </x:c>
    </x:row>
    <x:row r="3508">
      <x:c r="A3508" s="64" t="str">
        <x:v>M5-GAP-539</x:v>
      </x:c>
      <x:c r="B3508" s="64" t="str">
        <x:v>M4-LOOP→长期错配验证</x:v>
      </x:c>
      <x:c r="C3508" s="64" t="str">
        <x:v>L11 状态、接口、去重与停止</x:v>
      </x:c>
      <x:c r="D3508" s="64" t="str">
        <x:v>GAP-接口门控</x:v>
      </x:c>
      <x:c r="E3508" s="64" t="str">
        <x:v>通用</x:v>
      </x:c>
      <x:c r="F3508" s="64" t="str">
        <x:v>接口</x:v>
      </x:c>
      <x:c r="G3508" s="64" t="str">
        <x:v>M4-LOOP→长期错配验证</x:v>
      </x:c>
      <x:c r="H3508" s="64" t="str"/>
      <x:c r="I3508" s="64" t="str">
        <x:v>M4 E3／E4循环或单方序列资料可用。</x:v>
      </x:c>
      <x:c r="J3508" s="64" t="str">
        <x:v>没有对方反馈和复发却写循环。</x:v>
      </x:c>
      <x:c r="K3508" t="str">
        <x:v>由共享基础引擎及M1—M5上游模块提供；只修正不同关系层级的显著度与承载方式，不直接判断某个具体对象必然适配或不适配。</x:v>
      </x:c>
      <x:c r="L3508" t="str">
        <x:v>M1与M2提供心动原型、准入门槛和证据过程；M5-GAP只比较其与长期适配结构的异同，不重新判定夫妻星。</x:v>
      </x:c>
      <x:c r="M3508" t="str">
        <x:v>M3提供关系建立后的自然相处底盘与功能惯性；M5-GAP比较其与长期适配、保护和现实对象证据的关系。</x:v>
      </x:c>
      <x:c r="N3508" t="str">
        <x:v>无／按本规则指定的层级对照—差异识别—现实验证—桥接—降级或停止路径路由。</x:v>
      </x:c>
      <x:c r="O3508" t="str">
        <x:v>近位、远位只修正某层信号进入亲密关系核心的可能；不得据此断言心动、选择或适配必然一致。</x:v>
      </x:c>
      <x:c r="P3508" t="str">
        <x:v>根气只修正某项偏好、门槛、惯性或需要是否稳定重复，不等于具体对象现实中已经满足。</x:v>
      </x:c>
      <x:c r="Q3508" t="str">
        <x:v>旺弱只修正信号强度、显著度和抢位风险，不直接等于长期适配质量。</x:v>
      </x:c>
      <x:c r="R3508" t="str">
        <x:v>喜忌只修正功能承载与摩擦，不可直接翻译为理想伴侣五行、十神、生肖或出生信息。</x:v>
      </x:c>
      <x:c r="S3508" t="str">
        <x:v>真合化成立时按化神功能重算相关层级；合化争议时停止精细差异比较。</x:v>
      </x:c>
      <x:c r="T3508" t="str">
        <x:v>近位提高该层信息进入关系核心的可能；远位只保留背景、阶段或情境性比较。</x:v>
      </x:c>
      <x:c r="U3508" s="64" t="str">
        <x:v>86</x:v>
      </x:c>
      <x:c r="V3508" s="64" t="str">
        <x:v>不加分；接口／状态／去重</x:v>
      </x:c>
      <x:c r="W3508" s="64" t="str">
        <x:v>primary_gap</x:v>
      </x:c>
      <x:c r="X3508" s="64" t="str">
        <x:v>循环现实成立时提高长期差异权重。</x:v>
      </x:c>
      <x:c r="Y3508" s="64" t="str">
        <x:v>重复循环比单次不合拍更能说明长期结构问题。</x:v>
      </x:c>
      <x:c r="Z350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08" s="64" t="str">
        <x:v>中高</x:v>
      </x:c>
      <x:c r="AB3508" s="64" t="str">
        <x:v>待验证</x:v>
      </x:c>
      <x:c r="AC3508" s="64" t="str"/>
      <x:c r="AD3508" s="64" t="str">
        <x:v>interface_state_rule=true; provisional=true; rule_group=GAP-接口门控</x:v>
      </x:c>
      <x:c r="AE3508" s="64" t="str">
        <x:v>0.8</x:v>
      </x:c>
    </x:row>
    <x:row r="3509">
      <x:c r="A3509" s="64" t="str">
        <x:v>M5-GAP-540</x:v>
      </x:c>
      <x:c r="B3509" s="64" t="str">
        <x:v>M4-REPAIR→AX08／GT10</x:v>
      </x:c>
      <x:c r="C3509" s="64" t="str">
        <x:v>L11 状态、接口、去重与停止</x:v>
      </x:c>
      <x:c r="D3509" s="64" t="str">
        <x:v>GAP-接口门控</x:v>
      </x:c>
      <x:c r="E3509" s="64" t="str">
        <x:v>通用</x:v>
      </x:c>
      <x:c r="F3509" s="64" t="str">
        <x:v>接口</x:v>
      </x:c>
      <x:c r="G3509" s="64" t="str">
        <x:v>M4-REPAIR→AX08／GT10</x:v>
      </x:c>
      <x:c r="H3509" s="64" t="str"/>
      <x:c r="I3509" s="64" t="str">
        <x:v>M4修复断点可用。</x:v>
      </x:c>
      <x:c r="J3509" s="64" t="str">
        <x:v>把修复卡点等同关系一定失败。</x:v>
      </x:c>
      <x:c r="K3509" t="str">
        <x:v>由共享基础引擎及M1—M5上游模块提供；只修正不同关系层级的显著度与承载方式，不直接判断某个具体对象必然适配或不适配。</x:v>
      </x:c>
      <x:c r="L3509" t="str">
        <x:v>M1与M2提供心动原型、准入门槛和证据过程；M5-GAP只比较其与长期适配结构的异同，不重新判定夫妻星。</x:v>
      </x:c>
      <x:c r="M3509" t="str">
        <x:v>M3提供关系建立后的自然相处底盘与功能惯性；M5-GAP比较其与长期适配、保护和现实对象证据的关系。</x:v>
      </x:c>
      <x:c r="N3509" t="str">
        <x:v>无／按本规则指定的层级对照—差异识别—现实验证—桥接—降级或停止路径路由。</x:v>
      </x:c>
      <x:c r="O3509" t="str">
        <x:v>近位、远位只修正某层信号进入亲密关系核心的可能；不得据此断言心动、选择或适配必然一致。</x:v>
      </x:c>
      <x:c r="P3509" t="str">
        <x:v>根气只修正某项偏好、门槛、惯性或需要是否稳定重复，不等于具体对象现实中已经满足。</x:v>
      </x:c>
      <x:c r="Q3509" t="str">
        <x:v>旺弱只修正信号强度、显著度和抢位风险，不直接等于长期适配质量。</x:v>
      </x:c>
      <x:c r="R3509" t="str">
        <x:v>喜忌只修正功能承载与摩擦，不可直接翻译为理想伴侣五行、十神、生肖或出生信息。</x:v>
      </x:c>
      <x:c r="S3509" t="str">
        <x:v>真合化成立时按化神功能重算相关层级；合化争议时停止精细差异比较。</x:v>
      </x:c>
      <x:c r="T3509" t="str">
        <x:v>近位提高该层信息进入关系核心的可能；远位只保留背景、阶段或情境性比较。</x:v>
      </x:c>
      <x:c r="U3509" s="64" t="str">
        <x:v>86</x:v>
      </x:c>
      <x:c r="V3509" s="64" t="str">
        <x:v>不加分；接口／状态／去重</x:v>
      </x:c>
      <x:c r="W3509" s="64" t="str">
        <x:v>blindspot_fit_relation</x:v>
      </x:c>
      <x:c r="X3509" s="64" t="str">
        <x:v>比较M5-REPAIR是否补齐同一RN节点。</x:v>
      </x:c>
      <x:c r="Y3509" s="64" t="str">
        <x:v>真正要看的是适配协议能否补上具体修复缺口。</x:v>
      </x:c>
      <x:c r="Z350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09" s="64" t="str">
        <x:v>中高</x:v>
      </x:c>
      <x:c r="AB3509" s="64" t="str">
        <x:v>待验证</x:v>
      </x:c>
      <x:c r="AC3509" s="64" t="str"/>
      <x:c r="AD3509" s="64" t="str">
        <x:v>interface_state_rule=true; provisional=true; rule_group=GAP-接口门控</x:v>
      </x:c>
      <x:c r="AE3509" s="64" t="str">
        <x:v>0.8</x:v>
      </x:c>
    </x:row>
    <x:row r="3510">
      <x:c r="A3510" s="64" t="str">
        <x:v>M5-GAP-541</x:v>
      </x:c>
      <x:c r="B3510" s="64" t="str">
        <x:v>M4-BUFFER→GT09／GT10</x:v>
      </x:c>
      <x:c r="C3510" s="64" t="str">
        <x:v>L11 状态、接口、去重与停止</x:v>
      </x:c>
      <x:c r="D3510" s="64" t="str">
        <x:v>GAP-接口门控</x:v>
      </x:c>
      <x:c r="E3510" s="64" t="str">
        <x:v>通用</x:v>
      </x:c>
      <x:c r="F3510" s="64" t="str">
        <x:v>接口</x:v>
      </x:c>
      <x:c r="G3510" s="64" t="str">
        <x:v>M4-BUFFER→GT09／GT10</x:v>
      </x:c>
      <x:c r="H3510" s="64" t="str"/>
      <x:c r="I3510" s="64" t="str">
        <x:v>M4 BF／BL保护结果可用。</x:v>
      </x:c>
      <x:c r="J3510" s="64" t="str">
        <x:v>潜在资源直接写保护有效。</x:v>
      </x:c>
      <x:c r="K3510" t="str">
        <x:v>由共享基础引擎及M1—M5上游模块提供；只修正不同关系层级的显著度与承载方式，不直接判断某个具体对象必然适配或不适配。</x:v>
      </x:c>
      <x:c r="L3510" t="str">
        <x:v>M1与M2提供心动原型、准入门槛和证据过程；M5-GAP只比较其与长期适配结构的异同，不重新判定夫妻星。</x:v>
      </x:c>
      <x:c r="M3510" t="str">
        <x:v>M3提供关系建立后的自然相处底盘与功能惯性；M5-GAP比较其与长期适配、保护和现实对象证据的关系。</x:v>
      </x:c>
      <x:c r="N3510" t="str">
        <x:v>无／按本规则指定的层级对照—差异识别—现实验证—桥接—降级或停止路径路由。</x:v>
      </x:c>
      <x:c r="O3510" t="str">
        <x:v>近位、远位只修正某层信号进入亲密关系核心的可能；不得据此断言心动、选择或适配必然一致。</x:v>
      </x:c>
      <x:c r="P3510" t="str">
        <x:v>根气只修正某项偏好、门槛、惯性或需要是否稳定重复，不等于具体对象现实中已经满足。</x:v>
      </x:c>
      <x:c r="Q3510" t="str">
        <x:v>旺弱只修正信号强度、显著度和抢位风险，不直接等于长期适配质量。</x:v>
      </x:c>
      <x:c r="R3510" t="str">
        <x:v>喜忌只修正功能承载与摩擦，不可直接翻译为理想伴侣五行、十神、生肖或出生信息。</x:v>
      </x:c>
      <x:c r="S3510" t="str">
        <x:v>真合化成立时按化神功能重算相关层级；合化争议时停止精细差异比较。</x:v>
      </x:c>
      <x:c r="T3510" t="str">
        <x:v>近位提高该层信息进入关系核心的可能；远位只保留背景、阶段或情境性比较。</x:v>
      </x:c>
      <x:c r="U3510" s="64" t="str">
        <x:v>86</x:v>
      </x:c>
      <x:c r="V3510" s="64" t="str">
        <x:v>不加分；接口／状态／去重</x:v>
      </x:c>
      <x:c r="W3510" s="64" t="str">
        <x:v>gap_type</x:v>
      </x:c>
      <x:c r="X3510" s="64" t="str">
        <x:v>BL5以上可支持GT09；BL1—BL4多保留GT10或条件性。</x:v>
      </x:c>
      <x:c r="Y3510" s="64" t="str">
        <x:v>保护是否有效，要看是否真实改变风险链。</x:v>
      </x:c>
      <x:c r="Z351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10" s="64" t="str">
        <x:v>中高</x:v>
      </x:c>
      <x:c r="AB3510" s="64" t="str">
        <x:v>待验证</x:v>
      </x:c>
      <x:c r="AC3510" s="64" t="str"/>
      <x:c r="AD3510" s="64" t="str">
        <x:v>interface_state_rule=true; provisional=true; rule_group=GAP-接口门控</x:v>
      </x:c>
      <x:c r="AE3510" s="64" t="str">
        <x:v>0.8</x:v>
      </x:c>
    </x:row>
    <x:row r="3511">
      <x:c r="A3511" s="64" t="str">
        <x:v>M5-GAP-542</x:v>
      </x:c>
      <x:c r="B3511" s="64" t="str">
        <x:v>M4-SYNTH主盲点权威</x:v>
      </x:c>
      <x:c r="C3511" s="64" t="str">
        <x:v>L11 状态、接口、去重与停止</x:v>
      </x:c>
      <x:c r="D3511" s="64" t="str">
        <x:v>GAP-接口门控</x:v>
      </x:c>
      <x:c r="E3511" s="64" t="str">
        <x:v>通用</x:v>
      </x:c>
      <x:c r="F3511" s="64" t="str">
        <x:v>权威</x:v>
      </x:c>
      <x:c r="G3511" s="64" t="str">
        <x:v>M4-SYNTH主盲点权威</x:v>
      </x:c>
      <x:c r="H3511" s="64" t="str"/>
      <x:c r="I3511" s="64" t="str">
        <x:v>M4-SYNTH主盲点可用。</x:v>
      </x:c>
      <x:c r="J3511" s="64" t="str">
        <x:v>用低层多条风险覆盖已裁决主线。</x:v>
      </x:c>
      <x:c r="K3511" t="str">
        <x:v>由共享基础引擎及M1—M5上游模块提供；只修正不同关系层级的显著度与承载方式，不直接判断某个具体对象必然适配或不适配。</x:v>
      </x:c>
      <x:c r="L3511" t="str">
        <x:v>M1与M2提供心动原型、准入门槛和证据过程；M5-GAP只比较其与长期适配结构的异同，不重新判定夫妻星。</x:v>
      </x:c>
      <x:c r="M3511" t="str">
        <x:v>M3提供关系建立后的自然相处底盘与功能惯性；M5-GAP比较其与长期适配、保护和现实对象证据的关系。</x:v>
      </x:c>
      <x:c r="N3511" t="str">
        <x:v>无／按本规则指定的层级对照—差异识别—现实验证—桥接—降级或停止路径路由。</x:v>
      </x:c>
      <x:c r="O3511" t="str">
        <x:v>近位、远位只修正某层信号进入亲密关系核心的可能；不得据此断言心动、选择或适配必然一致。</x:v>
      </x:c>
      <x:c r="P3511" t="str">
        <x:v>根气只修正某项偏好、门槛、惯性或需要是否稳定重复，不等于具体对象现实中已经满足。</x:v>
      </x:c>
      <x:c r="Q3511" t="str">
        <x:v>旺弱只修正信号强度、显著度和抢位风险，不直接等于长期适配质量。</x:v>
      </x:c>
      <x:c r="R3511" t="str">
        <x:v>喜忌只修正功能承载与摩擦，不可直接翻译为理想伴侣五行、十神、生肖或出生信息。</x:v>
      </x:c>
      <x:c r="S3511" t="str">
        <x:v>真合化成立时按化神功能重算相关层级；合化争议时停止精细差异比较。</x:v>
      </x:c>
      <x:c r="T3511" t="str">
        <x:v>近位提高该层信息进入关系核心的可能；远位只保留背景、阶段或情境性比较。</x:v>
      </x:c>
      <x:c r="U3511" s="64" t="str">
        <x:v>86</x:v>
      </x:c>
      <x:c r="V3511" s="64" t="str">
        <x:v>不加分；接口／状态／去重</x:v>
      </x:c>
      <x:c r="W3511" s="64" t="str">
        <x:v>blindspot_fit_relation</x:v>
      </x:c>
      <x:c r="X3511" s="64" t="str">
        <x:v>GAP以M4-SYNTH主盲点、触发、循环、修复与保护为输入。</x:v>
      </x:c>
      <x:c r="Y3511" s="64" t="str">
        <x:v>模型四已经裁决的主盲点，应作为风险比较主线。</x:v>
      </x:c>
      <x:c r="Z351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11" s="64" t="str">
        <x:v>高</x:v>
      </x:c>
      <x:c r="AB3511" s="64" t="str">
        <x:v>待验证</x:v>
      </x:c>
      <x:c r="AC3511" s="64" t="str"/>
      <x:c r="AD3511" s="64" t="str">
        <x:v>interface_state_rule=true; provisional=true; rule_group=GAP-接口门控</x:v>
      </x:c>
      <x:c r="AE3511" s="64" t="str">
        <x:v>0.8</x:v>
      </x:c>
    </x:row>
    <x:row r="3512">
      <x:c r="A3512" s="64" t="str">
        <x:v>M5-GAP-543</x:v>
      </x:c>
      <x:c r="B3512" s="64" t="str">
        <x:v>M4 E等级与GE分开</x:v>
      </x:c>
      <x:c r="C3512" s="64" t="str">
        <x:v>L11 状态、接口、去重与停止</x:v>
      </x:c>
      <x:c r="D3512" s="64" t="str">
        <x:v>GAP-接口门控</x:v>
      </x:c>
      <x:c r="E3512" s="64" t="str">
        <x:v>通用</x:v>
      </x:c>
      <x:c r="F3512" s="64" t="str">
        <x:v>边界</x:v>
      </x:c>
      <x:c r="G3512" s="64" t="str">
        <x:v>M4 E等级与GE分开</x:v>
      </x:c>
      <x:c r="H3512" s="64" t="str"/>
      <x:c r="I3512" s="64" t="str">
        <x:v>M4 E0—E4可用。</x:v>
      </x:c>
      <x:c r="J3512" s="64" t="str">
        <x:v>把E3循环直接当GE6或FG高。</x:v>
      </x:c>
      <x:c r="K3512" t="str">
        <x:v>由共享基础引擎及M1—M5上游模块提供；只修正不同关系层级的显著度与承载方式，不直接判断某个具体对象必然适配或不适配。</x:v>
      </x:c>
      <x:c r="L3512" t="str">
        <x:v>M1与M2提供心动原型、准入门槛和证据过程；M5-GAP只比较其与长期适配结构的异同，不重新判定夫妻星。</x:v>
      </x:c>
      <x:c r="M3512" t="str">
        <x:v>M3提供关系建立后的自然相处底盘与功能惯性；M5-GAP比较其与长期适配、保护和现实对象证据的关系。</x:v>
      </x:c>
      <x:c r="N3512" t="str">
        <x:v>无／按本规则指定的层级对照—差异识别—现实验证—桥接—降级或停止路径路由。</x:v>
      </x:c>
      <x:c r="O3512" t="str">
        <x:v>近位、远位只修正某层信号进入亲密关系核心的可能；不得据此断言心动、选择或适配必然一致。</x:v>
      </x:c>
      <x:c r="P3512" t="str">
        <x:v>根气只修正某项偏好、门槛、惯性或需要是否稳定重复，不等于具体对象现实中已经满足。</x:v>
      </x:c>
      <x:c r="Q3512" t="str">
        <x:v>旺弱只修正信号强度、显著度和抢位风险，不直接等于长期适配质量。</x:v>
      </x:c>
      <x:c r="R3512" t="str">
        <x:v>喜忌只修正功能承载与摩擦，不可直接翻译为理想伴侣五行、十神、生肖或出生信息。</x:v>
      </x:c>
      <x:c r="S3512" t="str">
        <x:v>真合化成立时按化神功能重算相关层级；合化争议时停止精细差异比较。</x:v>
      </x:c>
      <x:c r="T3512" t="str">
        <x:v>近位提高该层信息进入关系核心的可能；远位只保留背景、阶段或情境性比较。</x:v>
      </x:c>
      <x:c r="U3512" s="64" t="str">
        <x:v>98</x:v>
      </x:c>
      <x:c r="V3512" s="64" t="str">
        <x:v>不加分；接口／状态／去重</x:v>
      </x:c>
      <x:c r="W3512" s="64" t="str">
        <x:v>gap_evidence_level</x:v>
      </x:c>
      <x:c r="X3512" s="64" t="str">
        <x:v>M4 E说明风险现实深度；GE说明跨模型比较深度。</x:v>
      </x:c>
      <x:c r="Y3512" s="64" t="str">
        <x:v>一个盲点被现实验证，不代表五层比较已完整。</x:v>
      </x:c>
      <x:c r="Z351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12" s="64" t="str">
        <x:v>高</x:v>
      </x:c>
      <x:c r="AB3512" s="64" t="str">
        <x:v>待验证</x:v>
      </x:c>
      <x:c r="AC3512" s="64" t="str"/>
      <x:c r="AD3512" s="64" t="str">
        <x:v>interface_state_rule=true; provisional=true; rule_group=GAP-接口门控</x:v>
      </x:c>
      <x:c r="AE3512" s="64" t="str">
        <x:v>0.8</x:v>
      </x:c>
    </x:row>
    <x:row r="3513">
      <x:c r="A3513" s="64" t="str">
        <x:v>M5-GAP-544</x:v>
      </x:c>
      <x:c r="B3513" s="64" t="str">
        <x:v>M4 BL等级与M5现实证据分开</x:v>
      </x:c>
      <x:c r="C3513" s="64" t="str">
        <x:v>L11 状态、接口、去重与停止</x:v>
      </x:c>
      <x:c r="D3513" s="64" t="str">
        <x:v>GAP-接口门控</x:v>
      </x:c>
      <x:c r="E3513" s="64" t="str">
        <x:v>通用</x:v>
      </x:c>
      <x:c r="F3513" s="64" t="str">
        <x:v>边界</x:v>
      </x:c>
      <x:c r="G3513" s="64" t="str">
        <x:v>M4 BL等级与M5现实证据分开</x:v>
      </x:c>
      <x:c r="H3513" s="64" t="str"/>
      <x:c r="I3513" s="64" t="str">
        <x:v>M4 BL0—BL7可用。</x:v>
      </x:c>
      <x:c r="J3513" s="64" t="str">
        <x:v>把BL高直接等同具体关系适配。</x:v>
      </x:c>
      <x:c r="K3513" t="str">
        <x:v>由共享基础引擎及M1—M5上游模块提供；只修正不同关系层级的显著度与承载方式，不直接判断某个具体对象必然适配或不适配。</x:v>
      </x:c>
      <x:c r="L3513" t="str">
        <x:v>M1与M2提供心动原型、准入门槛和证据过程；M5-GAP只比较其与长期适配结构的异同，不重新判定夫妻星。</x:v>
      </x:c>
      <x:c r="M3513" t="str">
        <x:v>M3提供关系建立后的自然相处底盘与功能惯性；M5-GAP比较其与长期适配、保护和现实对象证据的关系。</x:v>
      </x:c>
      <x:c r="N3513" t="str">
        <x:v>无／按本规则指定的层级对照—差异识别—现实验证—桥接—降级或停止路径路由。</x:v>
      </x:c>
      <x:c r="O3513" t="str">
        <x:v>近位、远位只修正某层信号进入亲密关系核心的可能；不得据此断言心动、选择或适配必然一致。</x:v>
      </x:c>
      <x:c r="P3513" t="str">
        <x:v>根气只修正某项偏好、门槛、惯性或需要是否稳定重复，不等于具体对象现实中已经满足。</x:v>
      </x:c>
      <x:c r="Q3513" t="str">
        <x:v>旺弱只修正信号强度、显著度和抢位风险，不直接等于长期适配质量。</x:v>
      </x:c>
      <x:c r="R3513" t="str">
        <x:v>喜忌只修正功能承载与摩擦，不可直接翻译为理想伴侣五行、十神、生肖或出生信息。</x:v>
      </x:c>
      <x:c r="S3513" t="str">
        <x:v>真合化成立时按化神功能重算相关层级；合化争议时停止精细差异比较。</x:v>
      </x:c>
      <x:c r="T3513" t="str">
        <x:v>近位提高该层信息进入关系核心的可能；远位只保留背景、阶段或情境性比较。</x:v>
      </x:c>
      <x:c r="U3513" s="64" t="str">
        <x:v>98</x:v>
      </x:c>
      <x:c r="V3513" s="64" t="str">
        <x:v>不加分；接口／状态／去重</x:v>
      </x:c>
      <x:c r="W3513" s="64" t="str">
        <x:v>fit_grade</x:v>
      </x:c>
      <x:c r="X3513" s="64" t="str">
        <x:v>BL说明保护有效性，仍需M5各结构与RG。</x:v>
      </x:c>
      <x:c r="Y3513" s="64" t="str">
        <x:v>有保护资源不等于整段关系已经适配。</x:v>
      </x:c>
      <x:c r="Z351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13" s="64" t="str">
        <x:v>高</x:v>
      </x:c>
      <x:c r="AB3513" s="64" t="str">
        <x:v>待验证</x:v>
      </x:c>
      <x:c r="AC3513" s="64" t="str"/>
      <x:c r="AD3513" s="64" t="str">
        <x:v>interface_state_rule=true; provisional=true; rule_group=GAP-接口门控</x:v>
      </x:c>
      <x:c r="AE3513" s="64" t="str">
        <x:v>0.8</x:v>
      </x:c>
    </x:row>
    <x:row r="3514">
      <x:c r="A3514" s="64" t="str">
        <x:v>M5-GAP-545</x:v>
      </x:c>
      <x:c r="B3514" s="64" t="str">
        <x:v>M4 residual_state→GS风险状态</x:v>
      </x:c>
      <x:c r="C3514" s="64" t="str">
        <x:v>L11 状态、接口、去重与停止</x:v>
      </x:c>
      <x:c r="D3514" s="64" t="str">
        <x:v>GAP-接口门控</x:v>
      </x:c>
      <x:c r="E3514" s="64" t="str">
        <x:v>通用</x:v>
      </x:c>
      <x:c r="F3514" s="64" t="str">
        <x:v>接口</x:v>
      </x:c>
      <x:c r="G3514" s="64" t="str">
        <x:v>M4 residual_state→GS风险状态</x:v>
      </x:c>
      <x:c r="H3514" s="64" t="str"/>
      <x:c r="I3514" s="64" t="str">
        <x:v>M4 RP01—RP08可用。</x:v>
      </x:c>
      <x:c r="J3514" s="64" t="str">
        <x:v>直接复制为M5-GAP状态。</x:v>
      </x:c>
      <x:c r="K3514" t="str">
        <x:v>由共享基础引擎及M1—M5上游模块提供；只修正不同关系层级的显著度与承载方式，不直接判断某个具体对象必然适配或不适配。</x:v>
      </x:c>
      <x:c r="L3514" t="str">
        <x:v>M1与M2提供心动原型、准入门槛和证据过程；M5-GAP只比较其与长期适配结构的异同，不重新判定夫妻星。</x:v>
      </x:c>
      <x:c r="M3514" t="str">
        <x:v>M3提供关系建立后的自然相处底盘与功能惯性；M5-GAP比较其与长期适配、保护和现实对象证据的关系。</x:v>
      </x:c>
      <x:c r="N3514" t="str">
        <x:v>无／按本规则指定的层级对照—差异识别—现实验证—桥接—降级或停止路径路由。</x:v>
      </x:c>
      <x:c r="O3514" t="str">
        <x:v>近位、远位只修正某层信号进入亲密关系核心的可能；不得据此断言心动、选择或适配必然一致。</x:v>
      </x:c>
      <x:c r="P3514" t="str">
        <x:v>根气只修正某项偏好、门槛、惯性或需要是否稳定重复，不等于具体对象现实中已经满足。</x:v>
      </x:c>
      <x:c r="Q3514" t="str">
        <x:v>旺弱只修正信号强度、显著度和抢位风险，不直接等于长期适配质量。</x:v>
      </x:c>
      <x:c r="R3514" t="str">
        <x:v>喜忌只修正功能承载与摩擦，不可直接翻译为理想伴侣五行、十神、生肖或出生信息。</x:v>
      </x:c>
      <x:c r="S3514" t="str">
        <x:v>真合化成立时按化神功能重算相关层级；合化争议时停止精细差异比较。</x:v>
      </x:c>
      <x:c r="T3514" t="str">
        <x:v>近位提高该层信息进入关系核心的可能；远位只保留背景、阶段或情境性比较。</x:v>
      </x:c>
      <x:c r="U3514" s="64" t="str">
        <x:v>86</x:v>
      </x:c>
      <x:c r="V3514" s="64" t="str">
        <x:v>不加分；接口／状态／去重</x:v>
      </x:c>
      <x:c r="W3514" s="64" t="str">
        <x:v>gap_state</x:v>
      </x:c>
      <x:c r="X3514" s="64" t="str">
        <x:v>用于修正GS05—GS07与桥接优先级。</x:v>
      </x:c>
      <x:c r="Y3514" s="64" t="str">
        <x:v>当前风险被缓冲到什么程度，会影响差异能否管理。</x:v>
      </x:c>
      <x:c r="Z351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14" s="64" t="str">
        <x:v>中高</x:v>
      </x:c>
      <x:c r="AB3514" s="64" t="str">
        <x:v>待验证</x:v>
      </x:c>
      <x:c r="AC3514" s="64" t="str"/>
      <x:c r="AD3514" s="64" t="str">
        <x:v>interface_state_rule=true; provisional=true; rule_group=GAP-接口门控</x:v>
      </x:c>
      <x:c r="AE3514" s="64" t="str">
        <x:v>0.8</x:v>
      </x:c>
    </x:row>
    <x:row r="3515">
      <x:c r="A3515" s="64" t="str">
        <x:v>M5-GAP-546</x:v>
      </x:c>
      <x:c r="B3515" s="64" t="str">
        <x:v>M4历史风险与保护同时保留</x:v>
      </x:c>
      <x:c r="C3515" s="64" t="str">
        <x:v>L11 状态、接口、去重与停止</x:v>
      </x:c>
      <x:c r="D3515" s="64" t="str">
        <x:v>GAP-接口门控</x:v>
      </x:c>
      <x:c r="E3515" s="64" t="str">
        <x:v>通用</x:v>
      </x:c>
      <x:c r="F3515" s="64" t="str">
        <x:v>边界</x:v>
      </x:c>
      <x:c r="G3515" s="64" t="str">
        <x:v>M4历史风险与保护同时保留</x:v>
      </x:c>
      <x:c r="H3515" s="64" t="str"/>
      <x:c r="I3515" s="64" t="str">
        <x:v>历史E3／E4与现实BL5+同时存在。</x:v>
      </x:c>
      <x:c r="J3515" s="64" t="str">
        <x:v>用保护删除历史循环。</x:v>
      </x:c>
      <x:c r="K3515" t="str">
        <x:v>由共享基础引擎及M1—M5上游模块提供；只修正不同关系层级的显著度与承载方式，不直接判断某个具体对象必然适配或不适配。</x:v>
      </x:c>
      <x:c r="L3515" t="str">
        <x:v>M1与M2提供心动原型、准入门槛和证据过程；M5-GAP只比较其与长期适配结构的异同，不重新判定夫妻星。</x:v>
      </x:c>
      <x:c r="M3515" t="str">
        <x:v>M3提供关系建立后的自然相处底盘与功能惯性；M5-GAP比较其与长期适配、保护和现实对象证据的关系。</x:v>
      </x:c>
      <x:c r="N3515" t="str">
        <x:v>无／按本规则指定的层级对照—差异识别—现实验证—桥接—降级或停止路径路由。</x:v>
      </x:c>
      <x:c r="O3515" t="str">
        <x:v>近位、远位只修正某层信号进入亲密关系核心的可能；不得据此断言心动、选择或适配必然一致。</x:v>
      </x:c>
      <x:c r="P3515" t="str">
        <x:v>根气只修正某项偏好、门槛、惯性或需要是否稳定重复，不等于具体对象现实中已经满足。</x:v>
      </x:c>
      <x:c r="Q3515" t="str">
        <x:v>旺弱只修正信号强度、显著度和抢位风险，不直接等于长期适配质量。</x:v>
      </x:c>
      <x:c r="R3515" t="str">
        <x:v>喜忌只修正功能承载与摩擦，不可直接翻译为理想伴侣五行、十神、生肖或出生信息。</x:v>
      </x:c>
      <x:c r="S3515" t="str">
        <x:v>真合化成立时按化神功能重算相关层级；合化争议时停止精细差异比较。</x:v>
      </x:c>
      <x:c r="T3515" t="str">
        <x:v>近位提高该层信息进入关系核心的可能；远位只保留背景、阶段或情境性比较。</x:v>
      </x:c>
      <x:c r="U3515" s="64" t="str">
        <x:v>98</x:v>
      </x:c>
      <x:c r="V3515" s="64" t="str">
        <x:v>不加分；接口／状态／去重</x:v>
      </x:c>
      <x:c r="W3515" s="64" t="str">
        <x:v>blindspot_fit_relation</x:v>
      </x:c>
      <x:c r="X3515" s="64" t="str">
        <x:v>同时记录曾经成立的风险与当前中断经验。</x:v>
      </x:c>
      <x:c r="Y3515" s="64" t="str">
        <x:v>以前的问题成立过，当前保护也可能有效，两者可以并存。</x:v>
      </x:c>
      <x:c r="Z351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15" s="64" t="str">
        <x:v>高</x:v>
      </x:c>
      <x:c r="AB3515" s="64" t="str">
        <x:v>待验证</x:v>
      </x:c>
      <x:c r="AC3515" s="64" t="str"/>
      <x:c r="AD3515" s="64" t="str">
        <x:v>interface_state_rule=true; provisional=true; rule_group=GAP-接口门控</x:v>
      </x:c>
      <x:c r="AE3515" s="64" t="str">
        <x:v>0.8</x:v>
      </x:c>
    </x:row>
    <x:row r="3516">
      <x:c r="A3516" s="64" t="str">
        <x:v>M5-GAP-547</x:v>
      </x:c>
      <x:c r="B3516" s="64" t="str">
        <x:v>M4单方序列不等双向错配</x:v>
      </x:c>
      <x:c r="C3516" s="64" t="str">
        <x:v>L11 状态、接口、去重与停止</x:v>
      </x:c>
      <x:c r="D3516" s="64" t="str">
        <x:v>GAP-接口门控</x:v>
      </x:c>
      <x:c r="E3516" s="64" t="str">
        <x:v>通用</x:v>
      </x:c>
      <x:c r="F3516" s="64" t="str">
        <x:v>边界</x:v>
      </x:c>
      <x:c r="G3516" s="64" t="str">
        <x:v>M4单方序列不等双向错配</x:v>
      </x:c>
      <x:c r="H3516" s="64" t="str"/>
      <x:c r="I3516" s="64" t="str">
        <x:v>只有单方自维持序列。</x:v>
      </x:c>
      <x:c r="J3516" s="64" t="str">
        <x:v>直接写双方不适配。</x:v>
      </x:c>
      <x:c r="K3516" t="str">
        <x:v>由共享基础引擎及M1—M5上游模块提供；只修正不同关系层级的显著度与承载方式，不直接判断某个具体对象必然适配或不适配。</x:v>
      </x:c>
      <x:c r="L3516" t="str">
        <x:v>M1与M2提供心动原型、准入门槛和证据过程；M5-GAP只比较其与长期适配结构的异同，不重新判定夫妻星。</x:v>
      </x:c>
      <x:c r="M3516" t="str">
        <x:v>M3提供关系建立后的自然相处底盘与功能惯性；M5-GAP比较其与长期适配、保护和现实对象证据的关系。</x:v>
      </x:c>
      <x:c r="N3516" t="str">
        <x:v>无／按本规则指定的层级对照—差异识别—现实验证—桥接—降级或停止路径路由。</x:v>
      </x:c>
      <x:c r="O3516" t="str">
        <x:v>近位、远位只修正某层信号进入亲密关系核心的可能；不得据此断言心动、选择或适配必然一致。</x:v>
      </x:c>
      <x:c r="P3516" t="str">
        <x:v>根气只修正某项偏好、门槛、惯性或需要是否稳定重复，不等于具体对象现实中已经满足。</x:v>
      </x:c>
      <x:c r="Q3516" t="str">
        <x:v>旺弱只修正信号强度、显著度和抢位风险，不直接等于长期适配质量。</x:v>
      </x:c>
      <x:c r="R3516" t="str">
        <x:v>喜忌只修正功能承载与摩擦，不可直接翻译为理想伴侣五行、十神、生肖或出生信息。</x:v>
      </x:c>
      <x:c r="S3516" t="str">
        <x:v>真合化成立时按化神功能重算相关层级；合化争议时停止精细差异比较。</x:v>
      </x:c>
      <x:c r="T3516" t="str">
        <x:v>近位提高该层信息进入关系核心的可能；远位只保留背景、阶段或情境性比较。</x:v>
      </x:c>
      <x:c r="U3516" s="64" t="str">
        <x:v>98</x:v>
      </x:c>
      <x:c r="V3516" s="64" t="str">
        <x:v>不加分；接口／状态／去重</x:v>
      </x:c>
      <x:c r="W3516" s="64" t="str">
        <x:v>primary_gap</x:v>
      </x:c>
      <x:c r="X3516" s="64" t="str">
        <x:v>最多说明用户侧风险和需要观察对方反馈。</x:v>
      </x:c>
      <x:c r="Y3516" s="64" t="str">
        <x:v>没有对方反馈时，不能给双方结构定性。</x:v>
      </x:c>
      <x:c r="Z351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16" s="64" t="str">
        <x:v>高</x:v>
      </x:c>
      <x:c r="AB3516" s="64" t="str">
        <x:v>待验证</x:v>
      </x:c>
      <x:c r="AC3516" s="64" t="str"/>
      <x:c r="AD3516" s="64" t="str">
        <x:v>interface_state_rule=true; provisional=true; rule_group=GAP-接口门控</x:v>
      </x:c>
      <x:c r="AE3516" s="64" t="str">
        <x:v>0.8</x:v>
      </x:c>
    </x:row>
    <x:row r="3517">
      <x:c r="A3517" s="64" t="str">
        <x:v>M5-GAP-548</x:v>
      </x:c>
      <x:c r="B3517" s="64" t="str">
        <x:v>M4安全停止覆盖全部比较</x:v>
      </x:c>
      <x:c r="C3517" s="64" t="str">
        <x:v>L11 状态、接口、去重与停止</x:v>
      </x:c>
      <x:c r="D3517" s="64" t="str">
        <x:v>GAP-接口门控</x:v>
      </x:c>
      <x:c r="E3517" s="64" t="str">
        <x:v>通用</x:v>
      </x:c>
      <x:c r="F3517" s="64" t="str">
        <x:v>安全</x:v>
      </x:c>
      <x:c r="G3517" s="64" t="str">
        <x:v>M4安全停止覆盖全部比较</x:v>
      </x:c>
      <x:c r="H3517" s="64" t="str"/>
      <x:c r="I3517" s="64" t="str">
        <x:v>M4安全门控触发。</x:v>
      </x:c>
      <x:c r="J3517" s="64" t="str">
        <x:v>继续心动、互补和桥接分析。</x:v>
      </x:c>
      <x:c r="K3517" t="str">
        <x:v>由共享基础引擎及M1—M5上游模块提供；只修正不同关系层级的显著度与承载方式，不直接判断某个具体对象必然适配或不适配。</x:v>
      </x:c>
      <x:c r="L3517" t="str">
        <x:v>M1与M2提供心动原型、准入门槛和证据过程；M5-GAP只比较其与长期适配结构的异同，不重新判定夫妻星。</x:v>
      </x:c>
      <x:c r="M3517" t="str">
        <x:v>M3提供关系建立后的自然相处底盘与功能惯性；M5-GAP比较其与长期适配、保护和现实对象证据的关系。</x:v>
      </x:c>
      <x:c r="N3517" t="str">
        <x:v>无／按本规则指定的层级对照—差异识别—现实验证—桥接—降级或停止路径路由。</x:v>
      </x:c>
      <x:c r="O3517" t="str">
        <x:v>近位、远位只修正某层信号进入亲密关系核心的可能；不得据此断言心动、选择或适配必然一致。</x:v>
      </x:c>
      <x:c r="P3517" t="str">
        <x:v>根气只修正某项偏好、门槛、惯性或需要是否稳定重复，不等于具体对象现实中已经满足。</x:v>
      </x:c>
      <x:c r="Q3517" t="str">
        <x:v>旺弱只修正信号强度、显著度和抢位风险，不直接等于长期适配质量。</x:v>
      </x:c>
      <x:c r="R3517" t="str">
        <x:v>喜忌只修正功能承载与摩擦，不可直接翻译为理想伴侣五行、十神、生肖或出生信息。</x:v>
      </x:c>
      <x:c r="S3517" t="str">
        <x:v>真合化成立时按化神功能重算相关层级；合化争议时停止精细差异比较。</x:v>
      </x:c>
      <x:c r="T3517" t="str">
        <x:v>近位提高该层信息进入关系核心的可能；远位只保留背景、阶段或情境性比较。</x:v>
      </x:c>
      <x:c r="U3517" s="64" t="str">
        <x:v>98</x:v>
      </x:c>
      <x:c r="V3517" s="64" t="str">
        <x:v>不加分；接口／状态／去重</x:v>
      </x:c>
      <x:c r="W3517" s="64" t="str">
        <x:v>report_status</x:v>
      </x:c>
      <x:c r="X3517" s="64" t="str">
        <x:v>直接GS08／GE0。</x:v>
      </x:c>
      <x:c r="Y3517" s="64" t="str">
        <x:v>现实安全高于所有结构差异。</x:v>
      </x:c>
      <x:c r="Z351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17" s="64" t="str">
        <x:v>高</x:v>
      </x:c>
      <x:c r="AB3517" s="64" t="str">
        <x:v>待验证</x:v>
      </x:c>
      <x:c r="AC3517" s="64" t="str"/>
      <x:c r="AD3517" s="64" t="str">
        <x:v>interface_state_rule=true; provisional=true; rule_group=GAP-接口门控</x:v>
      </x:c>
      <x:c r="AE3517" s="64" t="str">
        <x:v>0.8</x:v>
      </x:c>
    </x:row>
    <x:row r="3518">
      <x:c r="A3518" s="64" t="str">
        <x:v>M5-GAP-549</x:v>
      </x:c>
      <x:c r="B3518" s="64" t="str">
        <x:v>M4现实反例降低风险权重</x:v>
      </x:c>
      <x:c r="C3518" s="64" t="str">
        <x:v>L11 状态、接口、去重与停止</x:v>
      </x:c>
      <x:c r="D3518" s="64" t="str">
        <x:v>GAP-接口门控</x:v>
      </x:c>
      <x:c r="E3518" s="64" t="str">
        <x:v>通用</x:v>
      </x:c>
      <x:c r="F3518" s="64" t="str">
        <x:v>证据</x:v>
      </x:c>
      <x:c r="G3518" s="64" t="str">
        <x:v>M4现实反例降低风险权重</x:v>
      </x:c>
      <x:c r="H3518" s="64" t="str"/>
      <x:c r="I3518" s="64" t="str">
        <x:v>跨情境现实反例明确否定某K／LP候选。</x:v>
      </x:c>
      <x:c r="J3518" s="64" t="str">
        <x:v>继续使用高分结构风险。</x:v>
      </x:c>
      <x:c r="K3518" t="str">
        <x:v>由共享基础引擎及M1—M5上游模块提供；只修正不同关系层级的显著度与承载方式，不直接判断某个具体对象必然适配或不适配。</x:v>
      </x:c>
      <x:c r="L3518" t="str">
        <x:v>M1与M2提供心动原型、准入门槛和证据过程；M5-GAP只比较其与长期适配结构的异同，不重新判定夫妻星。</x:v>
      </x:c>
      <x:c r="M3518" t="str">
        <x:v>M3提供关系建立后的自然相处底盘与功能惯性；M5-GAP比较其与长期适配、保护和现实对象证据的关系。</x:v>
      </x:c>
      <x:c r="N3518" t="str">
        <x:v>无／按本规则指定的层级对照—差异识别—现实验证—桥接—降级或停止路径路由。</x:v>
      </x:c>
      <x:c r="O3518" t="str">
        <x:v>近位、远位只修正某层信号进入亲密关系核心的可能；不得据此断言心动、选择或适配必然一致。</x:v>
      </x:c>
      <x:c r="P3518" t="str">
        <x:v>根气只修正某项偏好、门槛、惯性或需要是否稳定重复，不等于具体对象现实中已经满足。</x:v>
      </x:c>
      <x:c r="Q3518" t="str">
        <x:v>旺弱只修正信号强度、显著度和抢位风险，不直接等于长期适配质量。</x:v>
      </x:c>
      <x:c r="R3518" t="str">
        <x:v>喜忌只修正功能承载与摩擦，不可直接翻译为理想伴侣五行、十神、生肖或出生信息。</x:v>
      </x:c>
      <x:c r="S3518" t="str">
        <x:v>真合化成立时按化神功能重算相关层级；合化争议时停止精细差异比较。</x:v>
      </x:c>
      <x:c r="T3518" t="str">
        <x:v>近位提高该层信息进入关系核心的可能；远位只保留背景、阶段或情境性比较。</x:v>
      </x:c>
      <x:c r="U3518" s="64" t="str">
        <x:v>86</x:v>
      </x:c>
      <x:c r="V3518" s="64" t="str">
        <x:v>不加分；接口／状态／去重</x:v>
      </x:c>
      <x:c r="W3518" s="64" t="str">
        <x:v>counterevidence</x:v>
      </x:c>
      <x:c r="X3518" s="64" t="str">
        <x:v>降级相关AX09与GT10。</x:v>
      </x:c>
      <x:c r="Y3518" s="64" t="str">
        <x:v>现实中没有出现的风险，不应被理论分数放大。</x:v>
      </x:c>
      <x:c r="Z351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18" s="64" t="str">
        <x:v>中高</x:v>
      </x:c>
      <x:c r="AB3518" s="64" t="str">
        <x:v>待验证</x:v>
      </x:c>
      <x:c r="AC3518" s="64" t="str"/>
      <x:c r="AD3518" s="64" t="str">
        <x:v>interface_state_rule=true; provisional=true; rule_group=GAP-接口门控</x:v>
      </x:c>
      <x:c r="AE3518" s="64" t="str">
        <x:v>0.8</x:v>
      </x:c>
    </x:row>
    <x:row r="3519">
      <x:c r="A3519" s="64" t="str">
        <x:v>M5-GAP-550</x:v>
      </x:c>
      <x:c r="B3519" s="64" t="str">
        <x:v>M4循环中断经验→BP04</x:v>
      </x:c>
      <x:c r="C3519" s="64" t="str">
        <x:v>L11 状态、接口、去重与停止</x:v>
      </x:c>
      <x:c r="D3519" s="64" t="str">
        <x:v>GAP-接口门控</x:v>
      </x:c>
      <x:c r="E3519" s="64" t="str">
        <x:v>通用</x:v>
      </x:c>
      <x:c r="F3519" s="64" t="str">
        <x:v>接口</x:v>
      </x:c>
      <x:c r="G3519" s="64" t="str">
        <x:v>M4循环中断经验→BP04</x:v>
      </x:c>
      <x:c r="H3519" s="64" t="str"/>
      <x:c r="I3519" s="64" t="str">
        <x:v>保护已一次真实改变循环。</x:v>
      </x:c>
      <x:c r="J3519" s="64" t="str">
        <x:v>写风险已永久消失。</x:v>
      </x:c>
      <x:c r="K3519" t="str">
        <x:v>由共享基础引擎及M1—M5上游模块提供；只修正不同关系层级的显著度与承载方式，不直接判断某个具体对象必然适配或不适配。</x:v>
      </x:c>
      <x:c r="L3519" t="str">
        <x:v>M1与M2提供心动原型、准入门槛和证据过程；M5-GAP只比较其与长期适配结构的异同，不重新判定夫妻星。</x:v>
      </x:c>
      <x:c r="M3519" t="str">
        <x:v>M3提供关系建立后的自然相处底盘与功能惯性；M5-GAP比较其与长期适配、保护和现实对象证据的关系。</x:v>
      </x:c>
      <x:c r="N3519" t="str">
        <x:v>无／按本规则指定的层级对照—差异识别—现实验证—桥接—降级或停止路径路由。</x:v>
      </x:c>
      <x:c r="O3519" t="str">
        <x:v>近位、远位只修正某层信号进入亲密关系核心的可能；不得据此断言心动、选择或适配必然一致。</x:v>
      </x:c>
      <x:c r="P3519" t="str">
        <x:v>根气只修正某项偏好、门槛、惯性或需要是否稳定重复，不等于具体对象现实中已经满足。</x:v>
      </x:c>
      <x:c r="Q3519" t="str">
        <x:v>旺弱只修正信号强度、显著度和抢位风险，不直接等于长期适配质量。</x:v>
      </x:c>
      <x:c r="R3519" t="str">
        <x:v>喜忌只修正功能承载与摩擦，不可直接翻译为理想伴侣五行、十神、生肖或出生信息。</x:v>
      </x:c>
      <x:c r="S3519" t="str">
        <x:v>真合化成立时按化神功能重算相关层级；合化争议时停止精细差异比较。</x:v>
      </x:c>
      <x:c r="T3519" t="str">
        <x:v>近位提高该层信息进入关系核心的可能；远位只保留背景、阶段或情境性比较。</x:v>
      </x:c>
      <x:c r="U3519" s="64" t="str">
        <x:v>86</x:v>
      </x:c>
      <x:c r="V3519" s="64" t="str">
        <x:v>不加分；接口／状态／去重</x:v>
      </x:c>
      <x:c r="W3519" s="64" t="str">
        <x:v>bridge_plan</x:v>
      </x:c>
      <x:c r="X3519" s="64" t="str">
        <x:v>记录中断条件、代价和复发观察。</x:v>
      </x:c>
      <x:c r="Y3519" s="64" t="str">
        <x:v>已经成功中断一次，是可用经验，但仍需重复验证。</x:v>
      </x:c>
      <x:c r="Z351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19" s="64" t="str">
        <x:v>中高</x:v>
      </x:c>
      <x:c r="AB3519" s="64" t="str">
        <x:v>待验证</x:v>
      </x:c>
      <x:c r="AC3519" s="64" t="str"/>
      <x:c r="AD3519" s="64" t="str">
        <x:v>interface_state_rule=true; provisional=true; rule_group=GAP-接口门控</x:v>
      </x:c>
      <x:c r="AE3519" s="64" t="str">
        <x:v>0.8</x:v>
      </x:c>
    </x:row>
    <x:row r="3520">
      <x:c r="A3520" s="64" t="str">
        <x:v>M5-GAP-551</x:v>
      </x:c>
      <x:c r="B3520" s="64" t="str">
        <x:v>M4修复未闭环→具体对象降级</x:v>
      </x:c>
      <x:c r="C3520" s="64" t="str">
        <x:v>L11 状态、接口、去重与停止</x:v>
      </x:c>
      <x:c r="D3520" s="64" t="str">
        <x:v>GAP-接口门控</x:v>
      </x:c>
      <x:c r="E3520" s="64" t="str">
        <x:v>通用</x:v>
      </x:c>
      <x:c r="F3520" s="64" t="str">
        <x:v>接口</x:v>
      </x:c>
      <x:c r="G3520" s="64" t="str">
        <x:v>M4修复未闭环→具体对象降级</x:v>
      </x:c>
      <x:c r="H3520" s="64" t="str"/>
      <x:c r="I3520" s="64" t="str">
        <x:v>RN07／RN08长期不足。</x:v>
      </x:c>
      <x:c r="J3520" s="64" t="str">
        <x:v>用心动、投入或联系恢复抵消。</x:v>
      </x:c>
      <x:c r="K3520" t="str">
        <x:v>由共享基础引擎及M1—M5上游模块提供；只修正不同关系层级的显著度与承载方式，不直接判断某个具体对象必然适配或不适配。</x:v>
      </x:c>
      <x:c r="L3520" t="str">
        <x:v>M1与M2提供心动原型、准入门槛和证据过程；M5-GAP只比较其与长期适配结构的异同，不重新判定夫妻星。</x:v>
      </x:c>
      <x:c r="M3520" t="str">
        <x:v>M3提供关系建立后的自然相处底盘与功能惯性；M5-GAP比较其与长期适配、保护和现实对象证据的关系。</x:v>
      </x:c>
      <x:c r="N3520" t="str">
        <x:v>无／按本规则指定的层级对照—差异识别—现实验证—桥接—降级或停止路径路由。</x:v>
      </x:c>
      <x:c r="O3520" t="str">
        <x:v>近位、远位只修正某层信号进入亲密关系核心的可能；不得据此断言心动、选择或适配必然一致。</x:v>
      </x:c>
      <x:c r="P3520" t="str">
        <x:v>根气只修正某项偏好、门槛、惯性或需要是否稳定重复，不等于具体对象现实中已经满足。</x:v>
      </x:c>
      <x:c r="Q3520" t="str">
        <x:v>旺弱只修正信号强度、显著度和抢位风险，不直接等于长期适配质量。</x:v>
      </x:c>
      <x:c r="R3520" t="str">
        <x:v>喜忌只修正功能承载与摩擦，不可直接翻译为理想伴侣五行、十神、生肖或出生信息。</x:v>
      </x:c>
      <x:c r="S3520" t="str">
        <x:v>真合化成立时按化神功能重算相关层级；合化争议时停止精细差异比较。</x:v>
      </x:c>
      <x:c r="T3520" t="str">
        <x:v>近位提高该层信息进入关系核心的可能；远位只保留背景、阶段或情境性比较。</x:v>
      </x:c>
      <x:c r="U3520" s="64" t="str">
        <x:v>86</x:v>
      </x:c>
      <x:c r="V3520" s="64" t="str">
        <x:v>不加分；接口／状态／去重</x:v>
      </x:c>
      <x:c r="W3520" s="64" t="str">
        <x:v>current_partner_gap</x:v>
      </x:c>
      <x:c r="X3520" s="64" t="str">
        <x:v>提高AX08、GS06或具体对象FG降级。</x:v>
      </x:c>
      <x:c r="Y3520" s="64" t="str">
        <x:v>没有接收反馈和持续改变，长期适配需要谨慎。</x:v>
      </x:c>
      <x:c r="Z352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20" s="64" t="str">
        <x:v>中高</x:v>
      </x:c>
      <x:c r="AB3520" s="64" t="str">
        <x:v>待验证</x:v>
      </x:c>
      <x:c r="AC3520" s="64" t="str"/>
      <x:c r="AD3520" s="64" t="str">
        <x:v>interface_state_rule=true; provisional=true; rule_group=GAP-接口门控</x:v>
      </x:c>
      <x:c r="AE3520" s="64" t="str">
        <x:v>0.8</x:v>
      </x:c>
    </x:row>
    <x:row r="3521">
      <x:c r="A3521" s="64" t="str">
        <x:v>M5-GAP-552</x:v>
      </x:c>
      <x:c r="B3521" s="64" t="str">
        <x:v>M4主风险与M5保护不同源→停止配对</x:v>
      </x:c>
      <x:c r="C3521" s="64" t="str">
        <x:v>L11 状态、接口、去重与停止</x:v>
      </x:c>
      <x:c r="D3521" s="64" t="str">
        <x:v>GAP-接口门控</x:v>
      </x:c>
      <x:c r="E3521" s="64" t="str">
        <x:v>通用</x:v>
      </x:c>
      <x:c r="F3521" s="64" t="str">
        <x:v>边界</x:v>
      </x:c>
      <x:c r="G3521" s="64" t="str">
        <x:v>M4主风险与M5保护不同源→停止配对</x:v>
      </x:c>
      <x:c r="H3521" s="64" t="str"/>
      <x:c r="I3521" s="64" t="str">
        <x:v>M5提出的保护未改变M4主风险节点。</x:v>
      </x:c>
      <x:c r="J3521" s="64" t="str">
        <x:v>仍写精准互补。</x:v>
      </x:c>
      <x:c r="K3521" t="str">
        <x:v>由共享基础引擎及M1—M5上游模块提供；只修正不同关系层级的显著度与承载方式，不直接判断某个具体对象必然适配或不适配。</x:v>
      </x:c>
      <x:c r="L3521" t="str">
        <x:v>M1与M2提供心动原型、准入门槛和证据过程；M5-GAP只比较其与长期适配结构的异同，不重新判定夫妻星。</x:v>
      </x:c>
      <x:c r="M3521" t="str">
        <x:v>M3提供关系建立后的自然相处底盘与功能惯性；M5-GAP比较其与长期适配、保护和现实对象证据的关系。</x:v>
      </x:c>
      <x:c r="N3521" t="str">
        <x:v>无／按本规则指定的层级对照—差异识别—现实验证—桥接—降级或停止路径路由。</x:v>
      </x:c>
      <x:c r="O3521" t="str">
        <x:v>近位、远位只修正某层信号进入亲密关系核心的可能；不得据此断言心动、选择或适配必然一致。</x:v>
      </x:c>
      <x:c r="P3521" t="str">
        <x:v>根气只修正某项偏好、门槛、惯性或需要是否稳定重复，不等于具体对象现实中已经满足。</x:v>
      </x:c>
      <x:c r="Q3521" t="str">
        <x:v>旺弱只修正信号强度、显著度和抢位风险，不直接等于长期适配质量。</x:v>
      </x:c>
      <x:c r="R3521" t="str">
        <x:v>喜忌只修正功能承载与摩擦，不可直接翻译为理想伴侣五行、十神、生肖或出生信息。</x:v>
      </x:c>
      <x:c r="S3521" t="str">
        <x:v>真合化成立时按化神功能重算相关层级；合化争议时停止精细差异比较。</x:v>
      </x:c>
      <x:c r="T3521" t="str">
        <x:v>近位提高该层信息进入关系核心的可能；远位只保留背景、阶段或情境性比较。</x:v>
      </x:c>
      <x:c r="U3521" s="64" t="str">
        <x:v>98</x:v>
      </x:c>
      <x:c r="V3521" s="64" t="str">
        <x:v>不加分；接口／状态／去重</x:v>
      </x:c>
      <x:c r="W3521" s="64" t="str">
        <x:v>bridge_status</x:v>
      </x:c>
      <x:c r="X3521" s="64" t="str">
        <x:v>路由GT10并重新匹配功能。</x:v>
      </x:c>
      <x:c r="Y3521" s="64" t="str">
        <x:v>保护听起来很好，但必须真正对应你的主风险。</x:v>
      </x:c>
      <x:c r="Z352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21" s="64" t="str">
        <x:v>高</x:v>
      </x:c>
      <x:c r="AB3521" s="64" t="str">
        <x:v>待验证</x:v>
      </x:c>
      <x:c r="AC3521" s="64" t="str"/>
      <x:c r="AD3521" s="64" t="str">
        <x:v>interface_state_rule=true; provisional=true; rule_group=GAP-接口门控</x:v>
      </x:c>
      <x:c r="AE3521" s="64" t="str">
        <x:v>0.8</x:v>
      </x:c>
    </x:row>
    <x:row r="3522">
      <x:c r="A3522" s="64" t="str">
        <x:v>M5-GAP-553</x:v>
      </x:c>
      <x:c r="B3522" s="64" t="str">
        <x:v>M5-BASE主FN权威</x:v>
      </x:c>
      <x:c r="C3522" s="64" t="str">
        <x:v>L11 状态、接口、去重与停止</x:v>
      </x:c>
      <x:c r="D3522" s="64" t="str">
        <x:v>GAP-接口门控</x:v>
      </x:c>
      <x:c r="E3522" s="64" t="str">
        <x:v>通用</x:v>
      </x:c>
      <x:c r="F3522" s="64" t="str">
        <x:v>权威</x:v>
      </x:c>
      <x:c r="G3522" s="64" t="str">
        <x:v>M5-BASE主FN权威</x:v>
      </x:c>
      <x:c r="H3522" s="64" t="str"/>
      <x:c r="I3522" s="64" t="str">
        <x:v>M5-BASE主适配需求可用。</x:v>
      </x:c>
      <x:c r="J3522" s="64" t="str">
        <x:v>被M1心动或M2门槛高分覆盖。</x:v>
      </x:c>
      <x:c r="K3522" t="str">
        <x:v>由共享基础引擎及M1—M5上游模块提供；只修正不同关系层级的显著度与承载方式，不直接判断某个具体对象必然适配或不适配。</x:v>
      </x:c>
      <x:c r="L3522" t="str">
        <x:v>M1与M2提供心动原型、准入门槛和证据过程；M5-GAP只比较其与长期适配结构的异同，不重新判定夫妻星。</x:v>
      </x:c>
      <x:c r="M3522" t="str">
        <x:v>M3提供关系建立后的自然相处底盘与功能惯性；M5-GAP比较其与长期适配、保护和现实对象证据的关系。</x:v>
      </x:c>
      <x:c r="N3522" t="str">
        <x:v>无／按本规则指定的层级对照—差异识别—现实验证—桥接—降级或停止路径路由。</x:v>
      </x:c>
      <x:c r="O3522" t="str">
        <x:v>近位、远位只修正某层信号进入亲密关系核心的可能；不得据此断言心动、选择或适配必然一致。</x:v>
      </x:c>
      <x:c r="P3522" t="str">
        <x:v>根气只修正某项偏好、门槛、惯性或需要是否稳定重复，不等于具体对象现实中已经满足。</x:v>
      </x:c>
      <x:c r="Q3522" t="str">
        <x:v>旺弱只修正信号强度、显著度和抢位风险，不直接等于长期适配质量。</x:v>
      </x:c>
      <x:c r="R3522" t="str">
        <x:v>喜忌只修正功能承载与摩擦，不可直接翻译为理想伴侣五行、十神、生肖或出生信息。</x:v>
      </x:c>
      <x:c r="S3522" t="str">
        <x:v>真合化成立时按化神功能重算相关层级；合化争议时停止精细差异比较。</x:v>
      </x:c>
      <x:c r="T3522" t="str">
        <x:v>近位提高该层信息进入关系核心的可能；远位只保留背景、阶段或情境性比较。</x:v>
      </x:c>
      <x:c r="U3522" s="64" t="str">
        <x:v>86</x:v>
      </x:c>
      <x:c r="V3522" s="64" t="str">
        <x:v>不加分；接口／状态／去重</x:v>
      </x:c>
      <x:c r="W3522" s="64" t="str">
        <x:v>fit_authority</x:v>
      </x:c>
      <x:c r="X3522" s="64" t="str">
        <x:v>主FN与PR1作为长期核心比较基准。</x:v>
      </x:c>
      <x:c r="Y3522" s="64" t="str">
        <x:v>长期不能缺少的功能，应优先于心动加分。</x:v>
      </x:c>
      <x:c r="Z352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22" s="64" t="str">
        <x:v>高</x:v>
      </x:c>
      <x:c r="AB3522" s="64" t="str">
        <x:v>待验证</x:v>
      </x:c>
      <x:c r="AC3522" s="64" t="str"/>
      <x:c r="AD3522" s="64" t="str">
        <x:v>interface_state_rule=true; provisional=true; rule_group=GAP-接口门控</x:v>
      </x:c>
      <x:c r="AE3522" s="64" t="str">
        <x:v>0.8</x:v>
      </x:c>
    </x:row>
    <x:row r="3523">
      <x:c r="A3523" s="64" t="str">
        <x:v>M5-GAP-554</x:v>
      </x:c>
      <x:c r="B3523" s="64" t="str">
        <x:v>M5-BASE次FN限制</x:v>
      </x:c>
      <x:c r="C3523" s="64" t="str">
        <x:v>L11 状态、接口、去重与停止</x:v>
      </x:c>
      <x:c r="D3523" s="64" t="str">
        <x:v>GAP-接口门控</x:v>
      </x:c>
      <x:c r="E3523" s="64" t="str">
        <x:v>通用</x:v>
      </x:c>
      <x:c r="F3523" s="64" t="str">
        <x:v>边界</x:v>
      </x:c>
      <x:c r="G3523" s="64" t="str">
        <x:v>M5-BASE次FN限制</x:v>
      </x:c>
      <x:c r="H3523" s="64" t="str"/>
      <x:c r="I3523" s="64" t="str">
        <x:v>M5-BASE次FN可用。</x:v>
      </x:c>
      <x:c r="J3523" s="64" t="str">
        <x:v>输出多个次需要形成理想清单。</x:v>
      </x:c>
      <x:c r="K3523" t="str">
        <x:v>由共享基础引擎及M1—M5上游模块提供；只修正不同关系层级的显著度与承载方式，不直接判断某个具体对象必然适配或不适配。</x:v>
      </x:c>
      <x:c r="L3523" t="str">
        <x:v>M1与M2提供心动原型、准入门槛和证据过程；M5-GAP只比较其与长期适配结构的异同，不重新判定夫妻星。</x:v>
      </x:c>
      <x:c r="M3523" t="str">
        <x:v>M3提供关系建立后的自然相处底盘与功能惯性；M5-GAP比较其与长期适配、保护和现实对象证据的关系。</x:v>
      </x:c>
      <x:c r="N3523" t="str">
        <x:v>无／按本规则指定的层级对照—差异识别—现实验证—桥接—降级或停止路径路由。</x:v>
      </x:c>
      <x:c r="O3523" t="str">
        <x:v>近位、远位只修正某层信号进入亲密关系核心的可能；不得据此断言心动、选择或适配必然一致。</x:v>
      </x:c>
      <x:c r="P3523" t="str">
        <x:v>根气只修正某项偏好、门槛、惯性或需要是否稳定重复，不等于具体对象现实中已经满足。</x:v>
      </x:c>
      <x:c r="Q3523" t="str">
        <x:v>旺弱只修正信号强度、显著度和抢位风险，不直接等于长期适配质量。</x:v>
      </x:c>
      <x:c r="R3523" t="str">
        <x:v>喜忌只修正功能承载与摩擦，不可直接翻译为理想伴侣五行、十神、生肖或出生信息。</x:v>
      </x:c>
      <x:c r="S3523" t="str">
        <x:v>真合化成立时按化神功能重算相关层级；合化争议时停止精细差异比较。</x:v>
      </x:c>
      <x:c r="T3523" t="str">
        <x:v>近位提高该层信息进入关系核心的可能；远位只保留背景、阶段或情境性比较。</x:v>
      </x:c>
      <x:c r="U3523" s="64" t="str">
        <x:v>98</x:v>
      </x:c>
      <x:c r="V3523" s="64" t="str">
        <x:v>不加分；接口／状态／去重</x:v>
      </x:c>
      <x:c r="W3523" s="64" t="str">
        <x:v>secondary_gap</x:v>
      </x:c>
      <x:c r="X3523" s="64" t="str">
        <x:v>只保留一个来源独立、功能不同的次需要。</x:v>
      </x:c>
      <x:c r="Y3523" s="64" t="str">
        <x:v>次级条件只保留真正不同的一项。</x:v>
      </x:c>
      <x:c r="Z352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23" s="64" t="str">
        <x:v>高</x:v>
      </x:c>
      <x:c r="AB3523" s="64" t="str">
        <x:v>待验证</x:v>
      </x:c>
      <x:c r="AC3523" s="64" t="str"/>
      <x:c r="AD3523" s="64" t="str">
        <x:v>interface_state_rule=true; provisional=true; rule_group=GAP-接口门控</x:v>
      </x:c>
      <x:c r="AE3523" s="64" t="str">
        <x:v>0.8</x:v>
      </x:c>
    </x:row>
    <x:row r="3524">
      <x:c r="A3524" s="64" t="str">
        <x:v>M5-GAP-555</x:v>
      </x:c>
      <x:c r="B3524" s="64" t="str">
        <x:v>M5-PARTNER PS→对象功能</x:v>
      </x:c>
      <x:c r="C3524" s="64" t="str">
        <x:v>L11 状态、接口、去重与停止</x:v>
      </x:c>
      <x:c r="D3524" s="64" t="str">
        <x:v>GAP-接口门控</x:v>
      </x:c>
      <x:c r="E3524" s="64" t="str">
        <x:v>通用</x:v>
      </x:c>
      <x:c r="F3524" s="64" t="str">
        <x:v>接口</x:v>
      </x:c>
      <x:c r="G3524" s="64" t="str">
        <x:v>M5-PARTNER PS→对象功能</x:v>
      </x:c>
      <x:c r="H3524" s="64" t="str"/>
      <x:c r="I3524" s="64" t="str">
        <x:v>PS01—PS08可用。</x:v>
      </x:c>
      <x:c r="J3524" s="64" t="str">
        <x:v>把结构需要直接当对象能力。</x:v>
      </x:c>
      <x:c r="K3524" t="str">
        <x:v>由共享基础引擎及M1—M5上游模块提供；只修正不同关系层级的显著度与承载方式，不直接判断某个具体对象必然适配或不适配。</x:v>
      </x:c>
      <x:c r="L3524" t="str">
        <x:v>M1与M2提供心动原型、准入门槛和证据过程；M5-GAP只比较其与长期适配结构的异同，不重新判定夫妻星。</x:v>
      </x:c>
      <x:c r="M3524" t="str">
        <x:v>M3提供关系建立后的自然相处底盘与功能惯性；M5-GAP比较其与长期适配、保护和现实对象证据的关系。</x:v>
      </x:c>
      <x:c r="N3524" t="str">
        <x:v>无／按本规则指定的层级对照—差异识别—现实验证—桥接—降级或停止路径路由。</x:v>
      </x:c>
      <x:c r="O3524" t="str">
        <x:v>近位、远位只修正某层信号进入亲密关系核心的可能；不得据此断言心动、选择或适配必然一致。</x:v>
      </x:c>
      <x:c r="P3524" t="str">
        <x:v>根气只修正某项偏好、门槛、惯性或需要是否稳定重复，不等于具体对象现实中已经满足。</x:v>
      </x:c>
      <x:c r="Q3524" t="str">
        <x:v>旺弱只修正信号强度、显著度和抢位风险，不直接等于长期适配质量。</x:v>
      </x:c>
      <x:c r="R3524" t="str">
        <x:v>喜忌只修正功能承载与摩擦，不可直接翻译为理想伴侣五行、十神、生肖或出生信息。</x:v>
      </x:c>
      <x:c r="S3524" t="str">
        <x:v>真合化成立时按化神功能重算相关层级；合化争议时停止精细差异比较。</x:v>
      </x:c>
      <x:c r="T3524" t="str">
        <x:v>近位提高该层信息进入关系核心的可能；远位只保留背景、阶段或情境性比较。</x:v>
      </x:c>
      <x:c r="U3524" s="64" t="str">
        <x:v>86</x:v>
      </x:c>
      <x:c r="V3524" s="64" t="str">
        <x:v>不加分；接口／状态／去重</x:v>
      </x:c>
      <x:c r="W3524" s="64" t="str">
        <x:v>current_partner_gap</x:v>
      </x:c>
      <x:c r="X3524" s="64" t="str">
        <x:v>对象功能状态用于AX03、AX10与GE升级。</x:v>
      </x:c>
      <x:c r="Y3524" s="64" t="str">
        <x:v>需要什么和这个人有没有做到，是两件事。</x:v>
      </x:c>
      <x:c r="Z352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24" s="64" t="str">
        <x:v>中高</x:v>
      </x:c>
      <x:c r="AB3524" s="64" t="str">
        <x:v>待验证</x:v>
      </x:c>
      <x:c r="AC3524" s="64" t="str"/>
      <x:c r="AD3524" s="64" t="str">
        <x:v>interface_state_rule=true; provisional=true; rule_group=GAP-接口门控</x:v>
      </x:c>
      <x:c r="AE3524" s="64" t="str">
        <x:v>0.8</x:v>
      </x:c>
    </x:row>
    <x:row r="3525">
      <x:c r="A3525" s="64" t="str">
        <x:v>M5-GAP-556</x:v>
      </x:c>
      <x:c r="B3525" s="64" t="str">
        <x:v>M5-PARTNER PV→GE现实层</x:v>
      </x:c>
      <x:c r="C3525" s="64" t="str">
        <x:v>L11 状态、接口、去重与停止</x:v>
      </x:c>
      <x:c r="D3525" s="64" t="str">
        <x:v>GAP-接口门控</x:v>
      </x:c>
      <x:c r="E3525" s="64" t="str">
        <x:v>通用</x:v>
      </x:c>
      <x:c r="F3525" s="64" t="str">
        <x:v>接口</x:v>
      </x:c>
      <x:c r="G3525" s="64" t="str">
        <x:v>M5-PARTNER PV→GE现实层</x:v>
      </x:c>
      <x:c r="H3525" s="64" t="str"/>
      <x:c r="I3525" s="64" t="str">
        <x:v>PV0—PV7可用。</x:v>
      </x:c>
      <x:c r="J3525" s="64" t="str">
        <x:v>PV直接等同GE或FG。</x:v>
      </x:c>
      <x:c r="K3525" t="str">
        <x:v>由共享基础引擎及M1—M5上游模块提供；只修正不同关系层级的显著度与承载方式，不直接判断某个具体对象必然适配或不适配。</x:v>
      </x:c>
      <x:c r="L3525" t="str">
        <x:v>M1与M2提供心动原型、准入门槛和证据过程；M5-GAP只比较其与长期适配结构的异同，不重新判定夫妻星。</x:v>
      </x:c>
      <x:c r="M3525" t="str">
        <x:v>M3提供关系建立后的自然相处底盘与功能惯性；M5-GAP比较其与长期适配、保护和现实对象证据的关系。</x:v>
      </x:c>
      <x:c r="N3525" t="str">
        <x:v>无／按本规则指定的层级对照—差异识别—现实验证—桥接—降级或停止路径路由。</x:v>
      </x:c>
      <x:c r="O3525" t="str">
        <x:v>近位、远位只修正某层信号进入亲密关系核心的可能；不得据此断言心动、选择或适配必然一致。</x:v>
      </x:c>
      <x:c r="P3525" t="str">
        <x:v>根气只修正某项偏好、门槛、惯性或需要是否稳定重复，不等于具体对象现实中已经满足。</x:v>
      </x:c>
      <x:c r="Q3525" t="str">
        <x:v>旺弱只修正信号强度、显著度和抢位风险，不直接等于长期适配质量。</x:v>
      </x:c>
      <x:c r="R3525" t="str">
        <x:v>喜忌只修正功能承载与摩擦，不可直接翻译为理想伴侣五行、十神、生肖或出生信息。</x:v>
      </x:c>
      <x:c r="S3525" t="str">
        <x:v>真合化成立时按化神功能重算相关层级；合化争议时停止精细差异比较。</x:v>
      </x:c>
      <x:c r="T3525" t="str">
        <x:v>近位提高该层信息进入关系核心的可能；远位只保留背景、阶段或情境性比较。</x:v>
      </x:c>
      <x:c r="U3525" s="64" t="str">
        <x:v>86</x:v>
      </x:c>
      <x:c r="V3525" s="64" t="str">
        <x:v>不加分；接口／状态／去重</x:v>
      </x:c>
      <x:c r="W3525" s="64" t="str">
        <x:v>gap_evidence_level</x:v>
      </x:c>
      <x:c r="X3525" s="64" t="str">
        <x:v>PV只提供个体行为现实证据，GE仍需跨层比较。</x:v>
      </x:c>
      <x:c r="Y3525" s="64" t="str">
        <x:v>个人行为证据更深，不代表全部层级已经一致。</x:v>
      </x:c>
      <x:c r="Z352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25" s="64" t="str">
        <x:v>中高</x:v>
      </x:c>
      <x:c r="AB3525" s="64" t="str">
        <x:v>待验证</x:v>
      </x:c>
      <x:c r="AC3525" s="64" t="str"/>
      <x:c r="AD3525" s="64" t="str">
        <x:v>interface_state_rule=true; provisional=true; rule_group=GAP-接口门控</x:v>
      </x:c>
      <x:c r="AE3525" s="64" t="str">
        <x:v>0.8</x:v>
      </x:c>
    </x:row>
    <x:row r="3526">
      <x:c r="A3526" s="64" t="str">
        <x:v>M5-GAP-557</x:v>
      </x:c>
      <x:c r="B3526" s="64" t="str">
        <x:v>M5-PARTNER PM→GW路由</x:v>
      </x:c>
      <x:c r="C3526" s="64" t="str">
        <x:v>L11 状态、接口、去重与停止</x:v>
      </x:c>
      <x:c r="D3526" s="64" t="str">
        <x:v>GAP-接口门控</x:v>
      </x:c>
      <x:c r="E3526" s="64" t="str">
        <x:v>通用</x:v>
      </x:c>
      <x:c r="F3526" s="64" t="str">
        <x:v>接口</x:v>
      </x:c>
      <x:c r="G3526" s="64" t="str">
        <x:v>M5-PARTNER PM→GW路由</x:v>
      </x:c>
      <x:c r="H3526" s="64" t="str"/>
      <x:c r="I3526" s="64" t="str">
        <x:v>PM01—PM08伪适配可用。</x:v>
      </x:c>
      <x:c r="J3526" s="64" t="str">
        <x:v>重复输出PM和GW同义风险。</x:v>
      </x:c>
      <x:c r="K3526" t="str">
        <x:v>由共享基础引擎及M1—M5上游模块提供；只修正不同关系层级的显著度与承载方式，不直接判断某个具体对象必然适配或不适配。</x:v>
      </x:c>
      <x:c r="L3526" t="str">
        <x:v>M1与M2提供心动原型、准入门槛和证据过程；M5-GAP只比较其与长期适配结构的异同，不重新判定夫妻星。</x:v>
      </x:c>
      <x:c r="M3526" t="str">
        <x:v>M3提供关系建立后的自然相处底盘与功能惯性；M5-GAP比较其与长期适配、保护和现实对象证据的关系。</x:v>
      </x:c>
      <x:c r="N3526" t="str">
        <x:v>无／按本规则指定的层级对照—差异识别—现实验证—桥接—降级或停止路径路由。</x:v>
      </x:c>
      <x:c r="O3526" t="str">
        <x:v>近位、远位只修正某层信号进入亲密关系核心的可能；不得据此断言心动、选择或适配必然一致。</x:v>
      </x:c>
      <x:c r="P3526" t="str">
        <x:v>根气只修正某项偏好、门槛、惯性或需要是否稳定重复，不等于具体对象现实中已经满足。</x:v>
      </x:c>
      <x:c r="Q3526" t="str">
        <x:v>旺弱只修正信号强度、显著度和抢位风险，不直接等于长期适配质量。</x:v>
      </x:c>
      <x:c r="R3526" t="str">
        <x:v>喜忌只修正功能承载与摩擦，不可直接翻译为理想伴侣五行、十神、生肖或出生信息。</x:v>
      </x:c>
      <x:c r="S3526" t="str">
        <x:v>真合化成立时按化神功能重算相关层级；合化争议时停止精细差异比较。</x:v>
      </x:c>
      <x:c r="T3526" t="str">
        <x:v>近位提高该层信息进入关系核心的可能；远位只保留背景、阶段或情境性比较。</x:v>
      </x:c>
      <x:c r="U3526" s="64" t="str">
        <x:v>86</x:v>
      </x:c>
      <x:c r="V3526" s="64" t="str">
        <x:v>不加分；接口／状态／去重</x:v>
      </x:c>
      <x:c r="W3526" s="64" t="str">
        <x:v>gap_misread</x:v>
      </x:c>
      <x:c r="X3526" s="64" t="str">
        <x:v>收敛到最相关GW或GT类型。</x:v>
      </x:c>
      <x:c r="Y3526" s="64" t="str">
        <x:v>伪适配需要统一成一条清楚的误读主线。</x:v>
      </x:c>
      <x:c r="Z352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26" s="64" t="str">
        <x:v>中高</x:v>
      </x:c>
      <x:c r="AB3526" s="64" t="str">
        <x:v>待验证</x:v>
      </x:c>
      <x:c r="AC3526" s="64" t="str"/>
      <x:c r="AD3526" s="64" t="str">
        <x:v>interface_state_rule=true; provisional=true; rule_group=GAP-接口门控</x:v>
      </x:c>
      <x:c r="AE3526" s="64" t="str">
        <x:v>0.8</x:v>
      </x:c>
    </x:row>
    <x:row r="3527">
      <x:c r="A3527" s="64" t="str">
        <x:v>M5-GAP-558</x:v>
      </x:c>
      <x:c r="B3527" s="64" t="str">
        <x:v>M5-EXCHANGE XR→AX06</x:v>
      </x:c>
      <x:c r="C3527" s="64" t="str">
        <x:v>L11 状态、接口、去重与停止</x:v>
      </x:c>
      <x:c r="D3527" s="64" t="str">
        <x:v>GAP-接口门控</x:v>
      </x:c>
      <x:c r="E3527" s="64" t="str">
        <x:v>通用</x:v>
      </x:c>
      <x:c r="F3527" s="64" t="str">
        <x:v>接口</x:v>
      </x:c>
      <x:c r="G3527" s="64" t="str">
        <x:v>M5-EXCHANGE XR→AX06</x:v>
      </x:c>
      <x:c r="H3527" s="64" t="str"/>
      <x:c r="I3527" s="64" t="str">
        <x:v>XR01—XR08可用。</x:v>
      </x:c>
      <x:c r="J3527" s="64" t="str">
        <x:v>平稳交换状态覆盖边界和修复问题。</x:v>
      </x:c>
      <x:c r="K3527" t="str">
        <x:v>由共享基础引擎及M1—M5上游模块提供；只修正不同关系层级的显著度与承载方式，不直接判断某个具体对象必然适配或不适配。</x:v>
      </x:c>
      <x:c r="L3527" t="str">
        <x:v>M1与M2提供心动原型、准入门槛和证据过程；M5-GAP只比较其与长期适配结构的异同，不重新判定夫妻星。</x:v>
      </x:c>
      <x:c r="M3527" t="str">
        <x:v>M3提供关系建立后的自然相处底盘与功能惯性；M5-GAP比较其与长期适配、保护和现实对象证据的关系。</x:v>
      </x:c>
      <x:c r="N3527" t="str">
        <x:v>无／按本规则指定的层级对照—差异识别—现实验证—桥接—降级或停止路径路由。</x:v>
      </x:c>
      <x:c r="O3527" t="str">
        <x:v>近位、远位只修正某层信号进入亲密关系核心的可能；不得据此断言心动、选择或适配必然一致。</x:v>
      </x:c>
      <x:c r="P3527" t="str">
        <x:v>根气只修正某项偏好、门槛、惯性或需要是否稳定重复，不等于具体对象现实中已经满足。</x:v>
      </x:c>
      <x:c r="Q3527" t="str">
        <x:v>旺弱只修正信号强度、显著度和抢位风险，不直接等于长期适配质量。</x:v>
      </x:c>
      <x:c r="R3527" t="str">
        <x:v>喜忌只修正功能承载与摩擦，不可直接翻译为理想伴侣五行、十神、生肖或出生信息。</x:v>
      </x:c>
      <x:c r="S3527" t="str">
        <x:v>真合化成立时按化神功能重算相关层级；合化争议时停止精细差异比较。</x:v>
      </x:c>
      <x:c r="T3527" t="str">
        <x:v>近位提高该层信息进入关系核心的可能；远位只保留背景、阶段或情境性比较。</x:v>
      </x:c>
      <x:c r="U3527" s="64" t="str">
        <x:v>86</x:v>
      </x:c>
      <x:c r="V3527" s="64" t="str">
        <x:v>不加分；接口／状态／去重</x:v>
      </x:c>
      <x:c r="W3527" s="64" t="str">
        <x:v>interaction_fit_relation</x:v>
      </x:c>
      <x:c r="X3527" s="64" t="str">
        <x:v>用于判断M3付出惯性是否形成双向结构。</x:v>
      </x:c>
      <x:c r="Y3527" s="64" t="str">
        <x:v>平时互惠是重要证据，但仍需边界和修复。</x:v>
      </x:c>
      <x:c r="Z352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27" s="64" t="str">
        <x:v>中高</x:v>
      </x:c>
      <x:c r="AB3527" s="64" t="str">
        <x:v>待验证</x:v>
      </x:c>
      <x:c r="AC3527" s="64" t="str"/>
      <x:c r="AD3527" s="64" t="str">
        <x:v>interface_state_rule=true; provisional=true; rule_group=GAP-接口门控</x:v>
      </x:c>
      <x:c r="AE3527" s="64" t="str">
        <x:v>0.8</x:v>
      </x:c>
    </x:row>
    <x:row r="3528">
      <x:c r="A3528" s="64" t="str">
        <x:v>M5-GAP-559</x:v>
      </x:c>
      <x:c r="B3528" s="64" t="str">
        <x:v>M5-EXCHANGE XV→GE现实层</x:v>
      </x:c>
      <x:c r="C3528" s="64" t="str">
        <x:v>L11 状态、接口、去重与停止</x:v>
      </x:c>
      <x:c r="D3528" s="64" t="str">
        <x:v>GAP-接口门控</x:v>
      </x:c>
      <x:c r="E3528" s="64" t="str">
        <x:v>通用</x:v>
      </x:c>
      <x:c r="F3528" s="64" t="str">
        <x:v>接口</x:v>
      </x:c>
      <x:c r="G3528" s="64" t="str">
        <x:v>M5-EXCHANGE XV→GE现实层</x:v>
      </x:c>
      <x:c r="H3528" s="64" t="str"/>
      <x:c r="I3528" s="64" t="str">
        <x:v>XV0—XV7可用。</x:v>
      </x:c>
      <x:c r="J3528" s="64" t="str">
        <x:v>XV直接当GE。</x:v>
      </x:c>
      <x:c r="K3528" t="str">
        <x:v>由共享基础引擎及M1—M5上游模块提供；只修正不同关系层级的显著度与承载方式，不直接判断某个具体对象必然适配或不适配。</x:v>
      </x:c>
      <x:c r="L3528" t="str">
        <x:v>M1与M2提供心动原型、准入门槛和证据过程；M5-GAP只比较其与长期适配结构的异同，不重新判定夫妻星。</x:v>
      </x:c>
      <x:c r="M3528" t="str">
        <x:v>M3提供关系建立后的自然相处底盘与功能惯性；M5-GAP比较其与长期适配、保护和现实对象证据的关系。</x:v>
      </x:c>
      <x:c r="N3528" t="str">
        <x:v>无／按本规则指定的层级对照—差异识别—现实验证—桥接—降级或停止路径路由。</x:v>
      </x:c>
      <x:c r="O3528" t="str">
        <x:v>近位、远位只修正某层信号进入亲密关系核心的可能；不得据此断言心动、选择或适配必然一致。</x:v>
      </x:c>
      <x:c r="P3528" t="str">
        <x:v>根气只修正某项偏好、门槛、惯性或需要是否稳定重复，不等于具体对象现实中已经满足。</x:v>
      </x:c>
      <x:c r="Q3528" t="str">
        <x:v>旺弱只修正信号强度、显著度和抢位风险，不直接等于长期适配质量。</x:v>
      </x:c>
      <x:c r="R3528" t="str">
        <x:v>喜忌只修正功能承载与摩擦，不可直接翻译为理想伴侣五行、十神、生肖或出生信息。</x:v>
      </x:c>
      <x:c r="S3528" t="str">
        <x:v>真合化成立时按化神功能重算相关层级；合化争议时停止精细差异比较。</x:v>
      </x:c>
      <x:c r="T3528" t="str">
        <x:v>近位提高该层信息进入关系核心的可能；远位只保留背景、阶段或情境性比较。</x:v>
      </x:c>
      <x:c r="U3528" s="64" t="str">
        <x:v>86</x:v>
      </x:c>
      <x:c r="V3528" s="64" t="str">
        <x:v>不加分；接口／状态／去重</x:v>
      </x:c>
      <x:c r="W3528" s="64" t="str">
        <x:v>gap_evidence_level</x:v>
      </x:c>
      <x:c r="X3528" s="64" t="str">
        <x:v>XV提升双人交换验证，不替代其他层级。</x:v>
      </x:c>
      <x:c r="Y3528" s="64" t="str">
        <x:v>交换证据只是五层比较中的一部分。</x:v>
      </x:c>
      <x:c r="Z352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28" s="64" t="str">
        <x:v>中高</x:v>
      </x:c>
      <x:c r="AB3528" s="64" t="str">
        <x:v>待验证</x:v>
      </x:c>
      <x:c r="AC3528" s="64" t="str"/>
      <x:c r="AD3528" s="64" t="str">
        <x:v>interface_state_rule=true; provisional=true; rule_group=GAP-接口门控</x:v>
      </x:c>
      <x:c r="AE3528" s="64" t="str">
        <x:v>0.8</x:v>
      </x:c>
    </x:row>
    <x:row r="3529">
      <x:c r="A3529" s="64" t="str">
        <x:v>M5-GAP-560</x:v>
      </x:c>
      <x:c r="B3529" s="64" t="str">
        <x:v>M5-EXCHANGE EB→GW路由</x:v>
      </x:c>
      <x:c r="C3529" s="64" t="str">
        <x:v>L11 状态、接口、去重与停止</x:v>
      </x:c>
      <x:c r="D3529" s="64" t="str">
        <x:v>GAP-接口门控</x:v>
      </x:c>
      <x:c r="E3529" s="64" t="str">
        <x:v>通用</x:v>
      </x:c>
      <x:c r="F3529" s="64" t="str">
        <x:v>接口</x:v>
      </x:c>
      <x:c r="G3529" s="64" t="str">
        <x:v>M5-EXCHANGE EB→GW路由</x:v>
      </x:c>
      <x:c r="H3529" s="64" t="str"/>
      <x:c r="I3529" s="64" t="str">
        <x:v>EB01—EB10可用。</x:v>
      </x:c>
      <x:c r="J3529" s="64" t="str">
        <x:v>重复输出多个互惠误读。</x:v>
      </x:c>
      <x:c r="K3529" t="str">
        <x:v>由共享基础引擎及M1—M5上游模块提供；只修正不同关系层级的显著度与承载方式，不直接判断某个具体对象必然适配或不适配。</x:v>
      </x:c>
      <x:c r="L3529" t="str">
        <x:v>M1与M2提供心动原型、准入门槛和证据过程；M5-GAP只比较其与长期适配结构的异同，不重新判定夫妻星。</x:v>
      </x:c>
      <x:c r="M3529" t="str">
        <x:v>M3提供关系建立后的自然相处底盘与功能惯性；M5-GAP比较其与长期适配、保护和现实对象证据的关系。</x:v>
      </x:c>
      <x:c r="N3529" t="str">
        <x:v>无／按本规则指定的层级对照—差异识别—现实验证—桥接—降级或停止路径路由。</x:v>
      </x:c>
      <x:c r="O3529" t="str">
        <x:v>近位、远位只修正某层信号进入亲密关系核心的可能；不得据此断言心动、选择或适配必然一致。</x:v>
      </x:c>
      <x:c r="P3529" t="str">
        <x:v>根气只修正某项偏好、门槛、惯性或需要是否稳定重复，不等于具体对象现实中已经满足。</x:v>
      </x:c>
      <x:c r="Q3529" t="str">
        <x:v>旺弱只修正信号强度、显著度和抢位风险，不直接等于长期适配质量。</x:v>
      </x:c>
      <x:c r="R3529" t="str">
        <x:v>喜忌只修正功能承载与摩擦，不可直接翻译为理想伴侣五行、十神、生肖或出生信息。</x:v>
      </x:c>
      <x:c r="S3529" t="str">
        <x:v>真合化成立时按化神功能重算相关层级；合化争议时停止精细差异比较。</x:v>
      </x:c>
      <x:c r="T3529" t="str">
        <x:v>近位提高该层信息进入关系核心的可能；远位只保留背景、阶段或情境性比较。</x:v>
      </x:c>
      <x:c r="U3529" s="64" t="str">
        <x:v>86</x:v>
      </x:c>
      <x:c r="V3529" s="64" t="str">
        <x:v>不加分；接口／状态／去重</x:v>
      </x:c>
      <x:c r="W3529" s="64" t="str">
        <x:v>gap_misread</x:v>
      </x:c>
      <x:c r="X3529" s="64" t="str">
        <x:v>路由GW03／GW04／GW07等相关主线。</x:v>
      </x:c>
      <x:c r="Y3529" s="64" t="str">
        <x:v>交换中的误读需要放回整体差异中解释。</x:v>
      </x:c>
      <x:c r="Z352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29" s="64" t="str">
        <x:v>中高</x:v>
      </x:c>
      <x:c r="AB3529" s="64" t="str">
        <x:v>待验证</x:v>
      </x:c>
      <x:c r="AC3529" s="64" t="str"/>
      <x:c r="AD3529" s="64" t="str">
        <x:v>interface_state_rule=true; provisional=true; rule_group=GAP-接口门控</x:v>
      </x:c>
      <x:c r="AE3529" s="64" t="str">
        <x:v>0.8</x:v>
      </x:c>
    </x:row>
    <x:row r="3530">
      <x:c r="A3530" s="64" t="str">
        <x:v>M5-GAP-561</x:v>
      </x:c>
      <x:c r="B3530" s="64" t="str">
        <x:v>M5-BOUND BS→AX07</x:v>
      </x:c>
      <x:c r="C3530" s="64" t="str">
        <x:v>L11 状态、接口、去重与停止</x:v>
      </x:c>
      <x:c r="D3530" s="64" t="str">
        <x:v>GAP-接口门控</x:v>
      </x:c>
      <x:c r="E3530" s="64" t="str">
        <x:v>通用</x:v>
      </x:c>
      <x:c r="F3530" s="64" t="str">
        <x:v>接口</x:v>
      </x:c>
      <x:c r="G3530" s="64" t="str">
        <x:v>M5-BOUND BS→AX07</x:v>
      </x:c>
      <x:c r="H3530" s="64" t="str"/>
      <x:c r="I3530" s="64" t="str">
        <x:v>BS01—BS08可用。</x:v>
      </x:c>
      <x:c r="J3530" s="64" t="str">
        <x:v>边界状态直接代表总体适配。</x:v>
      </x:c>
      <x:c r="K3530" t="str">
        <x:v>由共享基础引擎及M1—M5上游模块提供；只修正不同关系层级的显著度与承载方式，不直接判断某个具体对象必然适配或不适配。</x:v>
      </x:c>
      <x:c r="L3530" t="str">
        <x:v>M1与M2提供心动原型、准入门槛和证据过程；M5-GAP只比较其与长期适配结构的异同，不重新判定夫妻星。</x:v>
      </x:c>
      <x:c r="M3530" t="str">
        <x:v>M3提供关系建立后的自然相处底盘与功能惯性；M5-GAP比较其与长期适配、保护和现实对象证据的关系。</x:v>
      </x:c>
      <x:c r="N3530" t="str">
        <x:v>无／按本规则指定的层级对照—差异识别—现实验证—桥接—降级或停止路径路由。</x:v>
      </x:c>
      <x:c r="O3530" t="str">
        <x:v>近位、远位只修正某层信号进入亲密关系核心的可能；不得据此断言心动、选择或适配必然一致。</x:v>
      </x:c>
      <x:c r="P3530" t="str">
        <x:v>根气只修正某项偏好、门槛、惯性或需要是否稳定重复，不等于具体对象现实中已经满足。</x:v>
      </x:c>
      <x:c r="Q3530" t="str">
        <x:v>旺弱只修正信号强度、显著度和抢位风险，不直接等于长期适配质量。</x:v>
      </x:c>
      <x:c r="R3530" t="str">
        <x:v>喜忌只修正功能承载与摩擦，不可直接翻译为理想伴侣五行、十神、生肖或出生信息。</x:v>
      </x:c>
      <x:c r="S3530" t="str">
        <x:v>真合化成立时按化神功能重算相关层级；合化争议时停止精细差异比较。</x:v>
      </x:c>
      <x:c r="T3530" t="str">
        <x:v>近位提高该层信息进入关系核心的可能；远位只保留背景、阶段或情境性比较。</x:v>
      </x:c>
      <x:c r="U3530" s="64" t="str">
        <x:v>86</x:v>
      </x:c>
      <x:c r="V3530" s="64" t="str">
        <x:v>不加分；接口／状态／去重</x:v>
      </x:c>
      <x:c r="W3530" s="64" t="str">
        <x:v>interaction_fit_relation</x:v>
      </x:c>
      <x:c r="X3530" s="64" t="str">
        <x:v>用于比较M3距离惯性与M5治理结构。</x:v>
      </x:c>
      <x:c r="Y3530" s="64" t="str">
        <x:v>边界成熟是核心部分，但不是全部适配。</x:v>
      </x:c>
      <x:c r="Z353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30" s="64" t="str">
        <x:v>中高</x:v>
      </x:c>
      <x:c r="AB3530" s="64" t="str">
        <x:v>待验证</x:v>
      </x:c>
      <x:c r="AC3530" s="64" t="str"/>
      <x:c r="AD3530" s="64" t="str">
        <x:v>interface_state_rule=true; provisional=true; rule_group=GAP-接口门控</x:v>
      </x:c>
      <x:c r="AE3530" s="64" t="str">
        <x:v>0.8</x:v>
      </x:c>
    </x:row>
    <x:row r="3531">
      <x:c r="A3531" s="64" t="str">
        <x:v>M5-GAP-562</x:v>
      </x:c>
      <x:c r="B3531" s="64" t="str">
        <x:v>M5-BOUND BV→GE现实层</x:v>
      </x:c>
      <x:c r="C3531" s="64" t="str">
        <x:v>L11 状态、接口、去重与停止</x:v>
      </x:c>
      <x:c r="D3531" s="64" t="str">
        <x:v>GAP-接口门控</x:v>
      </x:c>
      <x:c r="E3531" s="64" t="str">
        <x:v>通用</x:v>
      </x:c>
      <x:c r="F3531" s="64" t="str">
        <x:v>接口</x:v>
      </x:c>
      <x:c r="G3531" s="64" t="str">
        <x:v>M5-BOUND BV→GE现实层</x:v>
      </x:c>
      <x:c r="H3531" s="64" t="str"/>
      <x:c r="I3531" s="64" t="str">
        <x:v>BV0—BV7可用。</x:v>
      </x:c>
      <x:c r="J3531" s="64" t="str">
        <x:v>BV直接当GE或FG。</x:v>
      </x:c>
      <x:c r="K3531" t="str">
        <x:v>由共享基础引擎及M1—M5上游模块提供；只修正不同关系层级的显著度与承载方式，不直接判断某个具体对象必然适配或不适配。</x:v>
      </x:c>
      <x:c r="L3531" t="str">
        <x:v>M1与M2提供心动原型、准入门槛和证据过程；M5-GAP只比较其与长期适配结构的异同，不重新判定夫妻星。</x:v>
      </x:c>
      <x:c r="M3531" t="str">
        <x:v>M3提供关系建立后的自然相处底盘与功能惯性；M5-GAP比较其与长期适配、保护和现实对象证据的关系。</x:v>
      </x:c>
      <x:c r="N3531" t="str">
        <x:v>无／按本规则指定的层级对照—差异识别—现实验证—桥接—降级或停止路径路由。</x:v>
      </x:c>
      <x:c r="O3531" t="str">
        <x:v>近位、远位只修正某层信号进入亲密关系核心的可能；不得据此断言心动、选择或适配必然一致。</x:v>
      </x:c>
      <x:c r="P3531" t="str">
        <x:v>根气只修正某项偏好、门槛、惯性或需要是否稳定重复，不等于具体对象现实中已经满足。</x:v>
      </x:c>
      <x:c r="Q3531" t="str">
        <x:v>旺弱只修正信号强度、显著度和抢位风险，不直接等于长期适配质量。</x:v>
      </x:c>
      <x:c r="R3531" t="str">
        <x:v>喜忌只修正功能承载与摩擦，不可直接翻译为理想伴侣五行、十神、生肖或出生信息。</x:v>
      </x:c>
      <x:c r="S3531" t="str">
        <x:v>真合化成立时按化神功能重算相关层级；合化争议时停止精细差异比较。</x:v>
      </x:c>
      <x:c r="T3531" t="str">
        <x:v>近位提高该层信息进入关系核心的可能；远位只保留背景、阶段或情境性比较。</x:v>
      </x:c>
      <x:c r="U3531" s="64" t="str">
        <x:v>86</x:v>
      </x:c>
      <x:c r="V3531" s="64" t="str">
        <x:v>不加分；接口／状态／去重</x:v>
      </x:c>
      <x:c r="W3531" s="64" t="str">
        <x:v>gap_evidence_level</x:v>
      </x:c>
      <x:c r="X3531" s="64" t="str">
        <x:v>BV提供边界现实证据，跨层状态另行合成。</x:v>
      </x:c>
      <x:c r="Y3531" s="64" t="str">
        <x:v>边界证据深，不等于心动、准入和节奏都一致。</x:v>
      </x:c>
      <x:c r="Z353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31" s="64" t="str">
        <x:v>中高</x:v>
      </x:c>
      <x:c r="AB3531" s="64" t="str">
        <x:v>待验证</x:v>
      </x:c>
      <x:c r="AC3531" s="64" t="str"/>
      <x:c r="AD3531" s="64" t="str">
        <x:v>interface_state_rule=true; provisional=true; rule_group=GAP-接口门控</x:v>
      </x:c>
      <x:c r="AE3531" s="64" t="str">
        <x:v>0.8</x:v>
      </x:c>
    </x:row>
    <x:row r="3532">
      <x:c r="A3532" s="64" t="str">
        <x:v>M5-GAP-563</x:v>
      </x:c>
      <x:c r="B3532" s="64" t="str">
        <x:v>M5-BOUND GB→GW路由</x:v>
      </x:c>
      <x:c r="C3532" s="64" t="str">
        <x:v>L11 状态、接口、去重与停止</x:v>
      </x:c>
      <x:c r="D3532" s="64" t="str">
        <x:v>GAP-接口门控</x:v>
      </x:c>
      <x:c r="E3532" s="64" t="str">
        <x:v>通用</x:v>
      </x:c>
      <x:c r="F3532" s="64" t="str">
        <x:v>接口</x:v>
      </x:c>
      <x:c r="G3532" s="64" t="str">
        <x:v>M5-BOUND GB→GW路由</x:v>
      </x:c>
      <x:c r="H3532" s="64" t="str"/>
      <x:c r="I3532" s="64" t="str">
        <x:v>BOUND的GB01—GB10可用。</x:v>
      </x:c>
      <x:c r="J3532" s="64" t="str">
        <x:v>与GAP的GW重复堆叠。</x:v>
      </x:c>
      <x:c r="K3532" t="str">
        <x:v>由共享基础引擎及M1—M5上游模块提供；只修正不同关系层级的显著度与承载方式，不直接判断某个具体对象必然适配或不适配。</x:v>
      </x:c>
      <x:c r="L3532" t="str">
        <x:v>M1与M2提供心动原型、准入门槛和证据过程；M5-GAP只比较其与长期适配结构的异同，不重新判定夫妻星。</x:v>
      </x:c>
      <x:c r="M3532" t="str">
        <x:v>M3提供关系建立后的自然相处底盘与功能惯性；M5-GAP比较其与长期适配、保护和现实对象证据的关系。</x:v>
      </x:c>
      <x:c r="N3532" t="str">
        <x:v>无／按本规则指定的层级对照—差异识别—现实验证—桥接—降级或停止路径路由。</x:v>
      </x:c>
      <x:c r="O3532" t="str">
        <x:v>近位、远位只修正某层信号进入亲密关系核心的可能；不得据此断言心动、选择或适配必然一致。</x:v>
      </x:c>
      <x:c r="P3532" t="str">
        <x:v>根气只修正某项偏好、门槛、惯性或需要是否稳定重复，不等于具体对象现实中已经满足。</x:v>
      </x:c>
      <x:c r="Q3532" t="str">
        <x:v>旺弱只修正信号强度、显著度和抢位风险，不直接等于长期适配质量。</x:v>
      </x:c>
      <x:c r="R3532" t="str">
        <x:v>喜忌只修正功能承载与摩擦，不可直接翻译为理想伴侣五行、十神、生肖或出生信息。</x:v>
      </x:c>
      <x:c r="S3532" t="str">
        <x:v>真合化成立时按化神功能重算相关层级；合化争议时停止精细差异比较。</x:v>
      </x:c>
      <x:c r="T3532" t="str">
        <x:v>近位提高该层信息进入关系核心的可能；远位只保留背景、阶段或情境性比较。</x:v>
      </x:c>
      <x:c r="U3532" s="64" t="str">
        <x:v>86</x:v>
      </x:c>
      <x:c r="V3532" s="64" t="str">
        <x:v>不加分；接口／状态／去重</x:v>
      </x:c>
      <x:c r="W3532" s="64" t="str">
        <x:v>gap_misread</x:v>
      </x:c>
      <x:c r="X3532" s="64" t="str">
        <x:v>收敛到亲密、独立、保护或资源相关误读。</x:v>
      </x:c>
      <x:c r="Y3532" s="64" t="str">
        <x:v>同一误读只需要在报告中解释一次。</x:v>
      </x:c>
      <x:c r="Z353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32" s="64" t="str">
        <x:v>中高</x:v>
      </x:c>
      <x:c r="AB3532" s="64" t="str">
        <x:v>待验证</x:v>
      </x:c>
      <x:c r="AC3532" s="64" t="str"/>
      <x:c r="AD3532" s="64" t="str">
        <x:v>interface_state_rule=true; provisional=true; rule_group=GAP-接口门控</x:v>
      </x:c>
      <x:c r="AE3532" s="64" t="str">
        <x:v>0.8</x:v>
      </x:c>
    </x:row>
    <x:row r="3533">
      <x:c r="A3533" s="64" t="str">
        <x:v>M5-GAP-564</x:v>
      </x:c>
      <x:c r="B3533" s="64" t="str">
        <x:v>M5-REPAIR RT→AX08</x:v>
      </x:c>
      <x:c r="C3533" s="64" t="str">
        <x:v>L11 状态、接口、去重与停止</x:v>
      </x:c>
      <x:c r="D3533" s="64" t="str">
        <x:v>GAP-接口门控</x:v>
      </x:c>
      <x:c r="E3533" s="64" t="str">
        <x:v>通用</x:v>
      </x:c>
      <x:c r="F3533" s="64" t="str">
        <x:v>接口</x:v>
      </x:c>
      <x:c r="G3533" s="64" t="str">
        <x:v>M5-REPAIR RT→AX08</x:v>
      </x:c>
      <x:c r="H3533" s="64" t="str"/>
      <x:c r="I3533" s="64" t="str">
        <x:v>RT01—RT08可用。</x:v>
      </x:c>
      <x:c r="J3533" s="64" t="str">
        <x:v>修复状态覆盖安全和现实门槛。</x:v>
      </x:c>
      <x:c r="K3533" t="str">
        <x:v>由共享基础引擎及M1—M5上游模块提供；只修正不同关系层级的显著度与承载方式，不直接判断某个具体对象必然适配或不适配。</x:v>
      </x:c>
      <x:c r="L3533" t="str">
        <x:v>M1与M2提供心动原型、准入门槛和证据过程；M5-GAP只比较其与长期适配结构的异同，不重新判定夫妻星。</x:v>
      </x:c>
      <x:c r="M3533" t="str">
        <x:v>M3提供关系建立后的自然相处底盘与功能惯性；M5-GAP比较其与长期适配、保护和现实对象证据的关系。</x:v>
      </x:c>
      <x:c r="N3533" t="str">
        <x:v>无／按本规则指定的层级对照—差异识别—现实验证—桥接—降级或停止路径路由。</x:v>
      </x:c>
      <x:c r="O3533" t="str">
        <x:v>近位、远位只修正某层信号进入亲密关系核心的可能；不得据此断言心动、选择或适配必然一致。</x:v>
      </x:c>
      <x:c r="P3533" t="str">
        <x:v>根气只修正某项偏好、门槛、惯性或需要是否稳定重复，不等于具体对象现实中已经满足。</x:v>
      </x:c>
      <x:c r="Q3533" t="str">
        <x:v>旺弱只修正信号强度、显著度和抢位风险，不直接等于长期适配质量。</x:v>
      </x:c>
      <x:c r="R3533" t="str">
        <x:v>喜忌只修正功能承载与摩擦，不可直接翻译为理想伴侣五行、十神、生肖或出生信息。</x:v>
      </x:c>
      <x:c r="S3533" t="str">
        <x:v>真合化成立时按化神功能重算相关层级；合化争议时停止精细差异比较。</x:v>
      </x:c>
      <x:c r="T3533" t="str">
        <x:v>近位提高该层信息进入关系核心的可能；远位只保留背景、阶段或情境性比较。</x:v>
      </x:c>
      <x:c r="U3533" s="64" t="str">
        <x:v>86</x:v>
      </x:c>
      <x:c r="V3533" s="64" t="str">
        <x:v>不加分；接口／状态／去重</x:v>
      </x:c>
      <x:c r="W3533" s="64" t="str">
        <x:v>interaction_fit_relation</x:v>
      </x:c>
      <x:c r="X3533" s="64" t="str">
        <x:v>用于比较M3冲突入口与双方现实修复。</x:v>
      </x:c>
      <x:c r="Y3533" s="64" t="str">
        <x:v>双方修复能力是长期适配的重要验证。</x:v>
      </x:c>
      <x:c r="Z353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33" s="64" t="str">
        <x:v>中高</x:v>
      </x:c>
      <x:c r="AB3533" s="64" t="str">
        <x:v>待验证</x:v>
      </x:c>
      <x:c r="AC3533" s="64" t="str"/>
      <x:c r="AD3533" s="64" t="str">
        <x:v>interface_state_rule=true; provisional=true; rule_group=GAP-接口门控</x:v>
      </x:c>
      <x:c r="AE3533" s="64" t="str">
        <x:v>0.8</x:v>
      </x:c>
    </x:row>
    <x:row r="3534">
      <x:c r="A3534" s="64" t="str">
        <x:v>M5-GAP-565</x:v>
      </x:c>
      <x:c r="B3534" s="64" t="str">
        <x:v>M5-REPAIR FV→GE现实层</x:v>
      </x:c>
      <x:c r="C3534" s="64" t="str">
        <x:v>L11 状态、接口、去重与停止</x:v>
      </x:c>
      <x:c r="D3534" s="64" t="str">
        <x:v>GAP-接口门控</x:v>
      </x:c>
      <x:c r="E3534" s="64" t="str">
        <x:v>通用</x:v>
      </x:c>
      <x:c r="F3534" s="64" t="str">
        <x:v>接口</x:v>
      </x:c>
      <x:c r="G3534" s="64" t="str">
        <x:v>M5-REPAIR FV→GE现实层</x:v>
      </x:c>
      <x:c r="H3534" s="64" t="str"/>
      <x:c r="I3534" s="64" t="str">
        <x:v>FV0—FV7可用。</x:v>
      </x:c>
      <x:c r="J3534" s="64" t="str">
        <x:v>FV直接等同GE。</x:v>
      </x:c>
      <x:c r="K3534" t="str">
        <x:v>由共享基础引擎及M1—M5上游模块提供；只修正不同关系层级的显著度与承载方式，不直接判断某个具体对象必然适配或不适配。</x:v>
      </x:c>
      <x:c r="L3534" t="str">
        <x:v>M1与M2提供心动原型、准入门槛和证据过程；M5-GAP只比较其与长期适配结构的异同，不重新判定夫妻星。</x:v>
      </x:c>
      <x:c r="M3534" t="str">
        <x:v>M3提供关系建立后的自然相处底盘与功能惯性；M5-GAP比较其与长期适配、保护和现实对象证据的关系。</x:v>
      </x:c>
      <x:c r="N3534" t="str">
        <x:v>无／按本规则指定的层级对照—差异识别—现实验证—桥接—降级或停止路径路由。</x:v>
      </x:c>
      <x:c r="O3534" t="str">
        <x:v>近位、远位只修正某层信号进入亲密关系核心的可能；不得据此断言心动、选择或适配必然一致。</x:v>
      </x:c>
      <x:c r="P3534" t="str">
        <x:v>根气只修正某项偏好、门槛、惯性或需要是否稳定重复，不等于具体对象现实中已经满足。</x:v>
      </x:c>
      <x:c r="Q3534" t="str">
        <x:v>旺弱只修正信号强度、显著度和抢位风险，不直接等于长期适配质量。</x:v>
      </x:c>
      <x:c r="R3534" t="str">
        <x:v>喜忌只修正功能承载与摩擦，不可直接翻译为理想伴侣五行、十神、生肖或出生信息。</x:v>
      </x:c>
      <x:c r="S3534" t="str">
        <x:v>真合化成立时按化神功能重算相关层级；合化争议时停止精细差异比较。</x:v>
      </x:c>
      <x:c r="T3534" t="str">
        <x:v>近位提高该层信息进入关系核心的可能；远位只保留背景、阶段或情境性比较。</x:v>
      </x:c>
      <x:c r="U3534" s="64" t="str">
        <x:v>86</x:v>
      </x:c>
      <x:c r="V3534" s="64" t="str">
        <x:v>不加分；接口／状态／去重</x:v>
      </x:c>
      <x:c r="W3534" s="64" t="str">
        <x:v>gap_evidence_level</x:v>
      </x:c>
      <x:c r="X3534" s="64" t="str">
        <x:v>FV可提升压力／修复验证，仍需其他层级。</x:v>
      </x:c>
      <x:c r="Y3534" s="64" t="str">
        <x:v>一次或多次修复不能替代全部适配判断。</x:v>
      </x:c>
      <x:c r="Z353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34" s="64" t="str">
        <x:v>中高</x:v>
      </x:c>
      <x:c r="AB3534" s="64" t="str">
        <x:v>待验证</x:v>
      </x:c>
      <x:c r="AC3534" s="64" t="str"/>
      <x:c r="AD3534" s="64" t="str">
        <x:v>interface_state_rule=true; provisional=true; rule_group=GAP-接口门控</x:v>
      </x:c>
      <x:c r="AE3534" s="64" t="str">
        <x:v>0.8</x:v>
      </x:c>
    </x:row>
    <x:row r="3535">
      <x:c r="A3535" s="64" t="str">
        <x:v>M5-GAP-566</x:v>
      </x:c>
      <x:c r="B3535" s="64" t="str">
        <x:v>M5-REPAIR JR→GW路由</x:v>
      </x:c>
      <x:c r="C3535" s="64" t="str">
        <x:v>L11 状态、接口、去重与停止</x:v>
      </x:c>
      <x:c r="D3535" s="64" t="str">
        <x:v>GAP-接口门控</x:v>
      </x:c>
      <x:c r="E3535" s="64" t="str">
        <x:v>通用</x:v>
      </x:c>
      <x:c r="F3535" s="64" t="str">
        <x:v>接口</x:v>
      </x:c>
      <x:c r="G3535" s="64" t="str">
        <x:v>M5-REPAIR JR→GW路由</x:v>
      </x:c>
      <x:c r="H3535" s="64" t="str"/>
      <x:c r="I3535" s="64" t="str">
        <x:v>JR01—JR10可用。</x:v>
      </x:c>
      <x:c r="J3535" s="64" t="str">
        <x:v>重复输出修复误读。</x:v>
      </x:c>
      <x:c r="K3535" t="str">
        <x:v>由共享基础引擎及M1—M5上游模块提供；只修正不同关系层级的显著度与承载方式，不直接判断某个具体对象必然适配或不适配。</x:v>
      </x:c>
      <x:c r="L3535" t="str">
        <x:v>M1与M2提供心动原型、准入门槛和证据过程；M5-GAP只比较其与长期适配结构的异同，不重新判定夫妻星。</x:v>
      </x:c>
      <x:c r="M3535" t="str">
        <x:v>M3提供关系建立后的自然相处底盘与功能惯性；M5-GAP比较其与长期适配、保护和现实对象证据的关系。</x:v>
      </x:c>
      <x:c r="N3535" t="str">
        <x:v>无／按本规则指定的层级对照—差异识别—现实验证—桥接—降级或停止路径路由。</x:v>
      </x:c>
      <x:c r="O3535" t="str">
        <x:v>近位、远位只修正某层信号进入亲密关系核心的可能；不得据此断言心动、选择或适配必然一致。</x:v>
      </x:c>
      <x:c r="P3535" t="str">
        <x:v>根气只修正某项偏好、门槛、惯性或需要是否稳定重复，不等于具体对象现实中已经满足。</x:v>
      </x:c>
      <x:c r="Q3535" t="str">
        <x:v>旺弱只修正信号强度、显著度和抢位风险，不直接等于长期适配质量。</x:v>
      </x:c>
      <x:c r="R3535" t="str">
        <x:v>喜忌只修正功能承载与摩擦，不可直接翻译为理想伴侣五行、十神、生肖或出生信息。</x:v>
      </x:c>
      <x:c r="S3535" t="str">
        <x:v>真合化成立时按化神功能重算相关层级；合化争议时停止精细差异比较。</x:v>
      </x:c>
      <x:c r="T3535" t="str">
        <x:v>近位提高该层信息进入关系核心的可能；远位只保留背景、阶段或情境性比较。</x:v>
      </x:c>
      <x:c r="U3535" s="64" t="str">
        <x:v>86</x:v>
      </x:c>
      <x:c r="V3535" s="64" t="str">
        <x:v>不加分；接口／状态／去重</x:v>
      </x:c>
      <x:c r="W3535" s="64" t="str">
        <x:v>gap_misread</x:v>
      </x:c>
      <x:c r="X3535" s="64" t="str">
        <x:v>优先收敛到GW04—GW06或具体修复差异。</x:v>
      </x:c>
      <x:c r="Y3535" s="64" t="str">
        <x:v>快速和好、道歉和联系恢复都需要在整体中解释。</x:v>
      </x:c>
      <x:c r="Z353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35" s="64" t="str">
        <x:v>中高</x:v>
      </x:c>
      <x:c r="AB3535" s="64" t="str">
        <x:v>待验证</x:v>
      </x:c>
      <x:c r="AC3535" s="64" t="str"/>
      <x:c r="AD3535" s="64" t="str">
        <x:v>interface_state_rule=true; provisional=true; rule_group=GAP-接口门控</x:v>
      </x:c>
      <x:c r="AE3535" s="64" t="str">
        <x:v>0.8</x:v>
      </x:c>
    </x:row>
    <x:row r="3536">
      <x:c r="A3536" s="64" t="str">
        <x:v>M5-GAP-567</x:v>
      </x:c>
      <x:c r="B3536" s="64" t="str">
        <x:v>M5-RHYTHM HS→AX02</x:v>
      </x:c>
      <x:c r="C3536" s="64" t="str">
        <x:v>L11 状态、接口、去重与停止</x:v>
      </x:c>
      <x:c r="D3536" s="64" t="str">
        <x:v>GAP-接口门控</x:v>
      </x:c>
      <x:c r="E3536" s="64" t="str">
        <x:v>通用</x:v>
      </x:c>
      <x:c r="F3536" s="64" t="str">
        <x:v>接口</x:v>
      </x:c>
      <x:c r="G3536" s="64" t="str">
        <x:v>M5-RHYTHM HS→AX02</x:v>
      </x:c>
      <x:c r="H3536" s="64" t="str"/>
      <x:c r="I3536" s="64" t="str">
        <x:v>HS01—HS08可用。</x:v>
      </x:c>
      <x:c r="J3536" s="64" t="str">
        <x:v>长期节奏状态被M2-TEMPO覆盖。</x:v>
      </x:c>
      <x:c r="K3536" t="str">
        <x:v>由共享基础引擎及M1—M5上游模块提供；只修正不同关系层级的显著度与承载方式，不直接判断某个具体对象必然适配或不适配。</x:v>
      </x:c>
      <x:c r="L3536" t="str">
        <x:v>M1与M2提供心动原型、准入门槛和证据过程；M5-GAP只比较其与长期适配结构的异同，不重新判定夫妻星。</x:v>
      </x:c>
      <x:c r="M3536" t="str">
        <x:v>M3提供关系建立后的自然相处底盘与功能惯性；M5-GAP比较其与长期适配、保护和现实对象证据的关系。</x:v>
      </x:c>
      <x:c r="N3536" t="str">
        <x:v>无／按本规则指定的层级对照—差异识别—现实验证—桥接—降级或停止路径路由。</x:v>
      </x:c>
      <x:c r="O3536" t="str">
        <x:v>近位、远位只修正某层信号进入亲密关系核心的可能；不得据此断言心动、选择或适配必然一致。</x:v>
      </x:c>
      <x:c r="P3536" t="str">
        <x:v>根气只修正某项偏好、门槛、惯性或需要是否稳定重复，不等于具体对象现实中已经满足。</x:v>
      </x:c>
      <x:c r="Q3536" t="str">
        <x:v>旺弱只修正信号强度、显著度和抢位风险，不直接等于长期适配质量。</x:v>
      </x:c>
      <x:c r="R3536" t="str">
        <x:v>喜忌只修正功能承载与摩擦，不可直接翻译为理想伴侣五行、十神、生肖或出生信息。</x:v>
      </x:c>
      <x:c r="S3536" t="str">
        <x:v>真合化成立时按化神功能重算相关层级；合化争议时停止精细差异比较。</x:v>
      </x:c>
      <x:c r="T3536" t="str">
        <x:v>近位提高该层信息进入关系核心的可能；远位只保留背景、阶段或情境性比较。</x:v>
      </x:c>
      <x:c r="U3536" s="64" t="str">
        <x:v>86</x:v>
      </x:c>
      <x:c r="V3536" s="64" t="str">
        <x:v>不加分；接口／状态／去重</x:v>
      </x:c>
      <x:c r="W3536" s="64" t="str">
        <x:v>tempo_rhythm_gap</x:v>
      </x:c>
      <x:c r="X3536" s="64" t="str">
        <x:v>作为长期节奏主权威，与早期心动／准入比较。</x:v>
      </x:c>
      <x:c r="Y3536" s="64" t="str">
        <x:v>长期生活节奏应以现实协同为准。</x:v>
      </x:c>
      <x:c r="Z353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36" s="64" t="str">
        <x:v>中高</x:v>
      </x:c>
      <x:c r="AB3536" s="64" t="str">
        <x:v>待验证</x:v>
      </x:c>
      <x:c r="AC3536" s="64" t="str"/>
      <x:c r="AD3536" s="64" t="str">
        <x:v>interface_state_rule=true; provisional=true; rule_group=GAP-接口门控</x:v>
      </x:c>
      <x:c r="AE3536" s="64" t="str">
        <x:v>0.8</x:v>
      </x:c>
    </x:row>
    <x:row r="3537">
      <x:c r="A3537" s="64" t="str">
        <x:v>M5-GAP-568</x:v>
      </x:c>
      <x:c r="B3537" s="64" t="str">
        <x:v>M5-RHYTHM HV→GE现实层</x:v>
      </x:c>
      <x:c r="C3537" s="64" t="str">
        <x:v>L11 状态、接口、去重与停止</x:v>
      </x:c>
      <x:c r="D3537" s="64" t="str">
        <x:v>GAP-接口门控</x:v>
      </x:c>
      <x:c r="E3537" s="64" t="str">
        <x:v>通用</x:v>
      </x:c>
      <x:c r="F3537" s="64" t="str">
        <x:v>接口</x:v>
      </x:c>
      <x:c r="G3537" s="64" t="str">
        <x:v>M5-RHYTHM HV→GE现实层</x:v>
      </x:c>
      <x:c r="H3537" s="64" t="str"/>
      <x:c r="I3537" s="64" t="str">
        <x:v>HV0—HV7可用。</x:v>
      </x:c>
      <x:c r="J3537" s="64" t="str">
        <x:v>HV直接等同GE。</x:v>
      </x:c>
      <x:c r="K3537" t="str">
        <x:v>由共享基础引擎及M1—M5上游模块提供；只修正不同关系层级的显著度与承载方式，不直接判断某个具体对象必然适配或不适配。</x:v>
      </x:c>
      <x:c r="L3537" t="str">
        <x:v>M1与M2提供心动原型、准入门槛和证据过程；M5-GAP只比较其与长期适配结构的异同，不重新判定夫妻星。</x:v>
      </x:c>
      <x:c r="M3537" t="str">
        <x:v>M3提供关系建立后的自然相处底盘与功能惯性；M5-GAP比较其与长期适配、保护和现实对象证据的关系。</x:v>
      </x:c>
      <x:c r="N3537" t="str">
        <x:v>无／按本规则指定的层级对照—差异识别—现实验证—桥接—降级或停止路径路由。</x:v>
      </x:c>
      <x:c r="O3537" t="str">
        <x:v>近位、远位只修正某层信号进入亲密关系核心的可能；不得据此断言心动、选择或适配必然一致。</x:v>
      </x:c>
      <x:c r="P3537" t="str">
        <x:v>根气只修正某项偏好、门槛、惯性或需要是否稳定重复，不等于具体对象现实中已经满足。</x:v>
      </x:c>
      <x:c r="Q3537" t="str">
        <x:v>旺弱只修正信号强度、显著度和抢位风险，不直接等于长期适配质量。</x:v>
      </x:c>
      <x:c r="R3537" t="str">
        <x:v>喜忌只修正功能承载与摩擦，不可直接翻译为理想伴侣五行、十神、生肖或出生信息。</x:v>
      </x:c>
      <x:c r="S3537" t="str">
        <x:v>真合化成立时按化神功能重算相关层级；合化争议时停止精细差异比较。</x:v>
      </x:c>
      <x:c r="T3537" t="str">
        <x:v>近位提高该层信息进入关系核心的可能；远位只保留背景、阶段或情境性比较。</x:v>
      </x:c>
      <x:c r="U3537" s="64" t="str">
        <x:v>86</x:v>
      </x:c>
      <x:c r="V3537" s="64" t="str">
        <x:v>不加分；接口／状态／去重</x:v>
      </x:c>
      <x:c r="W3537" s="64" t="str">
        <x:v>gap_evidence_level</x:v>
      </x:c>
      <x:c r="X3537" s="64" t="str">
        <x:v>HV提供跨阶段现实证据，仍需跨模型合成。</x:v>
      </x:c>
      <x:c r="Y3537" s="64" t="str">
        <x:v>节奏证据只是总体比较的一部分。</x:v>
      </x:c>
      <x:c r="Z353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37" s="64" t="str">
        <x:v>中高</x:v>
      </x:c>
      <x:c r="AB3537" s="64" t="str">
        <x:v>待验证</x:v>
      </x:c>
      <x:c r="AC3537" s="64" t="str"/>
      <x:c r="AD3537" s="64" t="str">
        <x:v>interface_state_rule=true; provisional=true; rule_group=GAP-接口门控</x:v>
      </x:c>
      <x:c r="AE3537" s="64" t="str">
        <x:v>0.8</x:v>
      </x:c>
    </x:row>
    <x:row r="3538">
      <x:c r="A3538" s="64" t="str">
        <x:v>M5-GAP-569</x:v>
      </x:c>
      <x:c r="B3538" s="64" t="str">
        <x:v>M5-RHYTHM HB→GW路由</x:v>
      </x:c>
      <x:c r="C3538" s="64" t="str">
        <x:v>L11 状态、接口、去重与停止</x:v>
      </x:c>
      <x:c r="D3538" s="64" t="str">
        <x:v>GAP-接口门控</x:v>
      </x:c>
      <x:c r="E3538" s="64" t="str">
        <x:v>通用</x:v>
      </x:c>
      <x:c r="F3538" s="64" t="str">
        <x:v>接口</x:v>
      </x:c>
      <x:c r="G3538" s="64" t="str">
        <x:v>M5-RHYTHM HB→GW路由</x:v>
      </x:c>
      <x:c r="H3538" s="64" t="str"/>
      <x:c r="I3538" s="64" t="str">
        <x:v>HB01—HB10可用。</x:v>
      </x:c>
      <x:c r="J3538" s="64" t="str">
        <x:v>重复输出快慢和频率误读。</x:v>
      </x:c>
      <x:c r="K3538" t="str">
        <x:v>由共享基础引擎及M1—M5上游模块提供；只修正不同关系层级的显著度与承载方式，不直接判断某个具体对象必然适配或不适配。</x:v>
      </x:c>
      <x:c r="L3538" t="str">
        <x:v>M1与M2提供心动原型、准入门槛和证据过程；M5-GAP只比较其与长期适配结构的异同，不重新判定夫妻星。</x:v>
      </x:c>
      <x:c r="M3538" t="str">
        <x:v>M3提供关系建立后的自然相处底盘与功能惯性；M5-GAP比较其与长期适配、保护和现实对象证据的关系。</x:v>
      </x:c>
      <x:c r="N3538" t="str">
        <x:v>无／按本规则指定的层级对照—差异识别—现实验证—桥接—降级或停止路径路由。</x:v>
      </x:c>
      <x:c r="O3538" t="str">
        <x:v>近位、远位只修正某层信号进入亲密关系核心的可能；不得据此断言心动、选择或适配必然一致。</x:v>
      </x:c>
      <x:c r="P3538" t="str">
        <x:v>根气只修正某项偏好、门槛、惯性或需要是否稳定重复，不等于具体对象现实中已经满足。</x:v>
      </x:c>
      <x:c r="Q3538" t="str">
        <x:v>旺弱只修正信号强度、显著度和抢位风险，不直接等于长期适配质量。</x:v>
      </x:c>
      <x:c r="R3538" t="str">
        <x:v>喜忌只修正功能承载与摩擦，不可直接翻译为理想伴侣五行、十神、生肖或出生信息。</x:v>
      </x:c>
      <x:c r="S3538" t="str">
        <x:v>真合化成立时按化神功能重算相关层级；合化争议时停止精细差异比较。</x:v>
      </x:c>
      <x:c r="T3538" t="str">
        <x:v>近位提高该层信息进入关系核心的可能；远位只保留背景、阶段或情境性比较。</x:v>
      </x:c>
      <x:c r="U3538" s="64" t="str">
        <x:v>86</x:v>
      </x:c>
      <x:c r="V3538" s="64" t="str">
        <x:v>不加分；接口／状态／去重</x:v>
      </x:c>
      <x:c r="W3538" s="64" t="str">
        <x:v>gap_misread</x:v>
      </x:c>
      <x:c r="X3538" s="64" t="str">
        <x:v>收敛到GW01、GW02或GT11。</x:v>
      </x:c>
      <x:c r="Y3538" s="64" t="str">
        <x:v>节奏误读需要与心动和准入层一起说明。</x:v>
      </x:c>
      <x:c r="Z353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38" s="64" t="str">
        <x:v>中高</x:v>
      </x:c>
      <x:c r="AB3538" s="64" t="str">
        <x:v>待验证</x:v>
      </x:c>
      <x:c r="AC3538" s="64" t="str"/>
      <x:c r="AD3538" s="64" t="str">
        <x:v>interface_state_rule=true; provisional=true; rule_group=GAP-接口门控</x:v>
      </x:c>
      <x:c r="AE3538" s="64" t="str">
        <x:v>0.8</x:v>
      </x:c>
    </x:row>
    <x:row r="3539">
      <x:c r="A3539" s="64" t="str">
        <x:v>M5-GAP-570</x:v>
      </x:c>
      <x:c r="B3539" s="64" t="str">
        <x:v>M5各现实证据不得互相替代</x:v>
      </x:c>
      <x:c r="C3539" s="64" t="str">
        <x:v>L11 状态、接口、去重与停止</x:v>
      </x:c>
      <x:c r="D3539" s="64" t="str">
        <x:v>GAP-接口门控</x:v>
      </x:c>
      <x:c r="E3539" s="64" t="str">
        <x:v>通用</x:v>
      </x:c>
      <x:c r="F3539" s="64" t="str">
        <x:v>边界</x:v>
      </x:c>
      <x:c r="G3539" s="64" t="str">
        <x:v>M5各现实证据不得互相替代</x:v>
      </x:c>
      <x:c r="H3539" s="64" t="str"/>
      <x:c r="I3539" s="64" t="str">
        <x:v>PV、XV、BV、FV、HV并存。</x:v>
      </x:c>
      <x:c r="J3539" s="64" t="str">
        <x:v>某一项高等级覆盖其他领域缺失。</x:v>
      </x:c>
      <x:c r="K3539" t="str">
        <x:v>由共享基础引擎及M1—M5上游模块提供；只修正不同关系层级的显著度与承载方式，不直接判断某个具体对象必然适配或不适配。</x:v>
      </x:c>
      <x:c r="L3539" t="str">
        <x:v>M1与M2提供心动原型、准入门槛和证据过程；M5-GAP只比较其与长期适配结构的异同，不重新判定夫妻星。</x:v>
      </x:c>
      <x:c r="M3539" t="str">
        <x:v>M3提供关系建立后的自然相处底盘与功能惯性；M5-GAP比较其与长期适配、保护和现实对象证据的关系。</x:v>
      </x:c>
      <x:c r="N3539" t="str">
        <x:v>无／按本规则指定的层级对照—差异识别—现实验证—桥接—降级或停止路径路由。</x:v>
      </x:c>
      <x:c r="O3539" t="str">
        <x:v>近位、远位只修正某层信号进入亲密关系核心的可能；不得据此断言心动、选择或适配必然一致。</x:v>
      </x:c>
      <x:c r="P3539" t="str">
        <x:v>根气只修正某项偏好、门槛、惯性或需要是否稳定重复，不等于具体对象现实中已经满足。</x:v>
      </x:c>
      <x:c r="Q3539" t="str">
        <x:v>旺弱只修正信号强度、显著度和抢位风险，不直接等于长期适配质量。</x:v>
      </x:c>
      <x:c r="R3539" t="str">
        <x:v>喜忌只修正功能承载与摩擦，不可直接翻译为理想伴侣五行、十神、生肖或出生信息。</x:v>
      </x:c>
      <x:c r="S3539" t="str">
        <x:v>真合化成立时按化神功能重算相关层级；合化争议时停止精细差异比较。</x:v>
      </x:c>
      <x:c r="T3539" t="str">
        <x:v>近位提高该层信息进入关系核心的可能；远位只保留背景、阶段或情境性比较。</x:v>
      </x:c>
      <x:c r="U3539" s="64" t="str">
        <x:v>98</x:v>
      </x:c>
      <x:c r="V3539" s="64" t="str">
        <x:v>不加分；接口／状态／去重</x:v>
      </x:c>
      <x:c r="W3539" s="64" t="str">
        <x:v>gap_evidence_level</x:v>
      </x:c>
      <x:c r="X3539" s="64" t="str">
        <x:v>分别保留个体、交换、边界、修复和节奏证据。</x:v>
      </x:c>
      <x:c r="Y3539" s="64" t="str">
        <x:v>一个领域成熟，不能自动证明其他领域成熟。</x:v>
      </x:c>
      <x:c r="Z353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39" s="64" t="str">
        <x:v>高</x:v>
      </x:c>
      <x:c r="AB3539" s="64" t="str">
        <x:v>待验证</x:v>
      </x:c>
      <x:c r="AC3539" s="64" t="str"/>
      <x:c r="AD3539" s="64" t="str">
        <x:v>interface_state_rule=true; provisional=true; rule_group=GAP-接口门控</x:v>
      </x:c>
      <x:c r="AE3539" s="64" t="str">
        <x:v>0.8</x:v>
      </x:c>
    </x:row>
    <x:row r="3540">
      <x:c r="A3540" s="64" t="str">
        <x:v>M5-GAP-571</x:v>
      </x:c>
      <x:c r="B3540" s="64" t="str">
        <x:v>M5现实门槛RG优先</x:v>
      </x:c>
      <x:c r="C3540" s="64" t="str">
        <x:v>L11 状态、接口、去重与停止</x:v>
      </x:c>
      <x:c r="D3540" s="64" t="str">
        <x:v>GAP-接口门控</x:v>
      </x:c>
      <x:c r="E3540" s="64" t="str">
        <x:v>通用</x:v>
      </x:c>
      <x:c r="F3540" s="64" t="str">
        <x:v>权威</x:v>
      </x:c>
      <x:c r="G3540" s="64" t="str">
        <x:v>M5现实门槛RG优先</x:v>
      </x:c>
      <x:c r="H3540" s="64" t="str"/>
      <x:c r="I3540" s="64" t="str">
        <x:v>RG01—RG08资料可用。</x:v>
      </x:c>
      <x:c r="J3540" s="64" t="str">
        <x:v>结构分数覆盖现实价值与条件冲突。</x:v>
      </x:c>
      <x:c r="K3540" t="str">
        <x:v>由共享基础引擎及M1—M5上游模块提供；只修正不同关系层级的显著度与承载方式，不直接判断某个具体对象必然适配或不适配。</x:v>
      </x:c>
      <x:c r="L3540" t="str">
        <x:v>M1与M2提供心动原型、准入门槛和证据过程；M5-GAP只比较其与长期适配结构的异同，不重新判定夫妻星。</x:v>
      </x:c>
      <x:c r="M3540" t="str">
        <x:v>M3提供关系建立后的自然相处底盘与功能惯性；M5-GAP比较其与长期适配、保护和现实对象证据的关系。</x:v>
      </x:c>
      <x:c r="N3540" t="str">
        <x:v>无／按本规则指定的层级对照—差异识别—现实验证—桥接—降级或停止路径路由。</x:v>
      </x:c>
      <x:c r="O3540" t="str">
        <x:v>近位、远位只修正某层信号进入亲密关系核心的可能；不得据此断言心动、选择或适配必然一致。</x:v>
      </x:c>
      <x:c r="P3540" t="str">
        <x:v>根气只修正某项偏好、门槛、惯性或需要是否稳定重复，不等于具体对象现实中已经满足。</x:v>
      </x:c>
      <x:c r="Q3540" t="str">
        <x:v>旺弱只修正信号强度、显著度和抢位风险，不直接等于长期适配质量。</x:v>
      </x:c>
      <x:c r="R3540" t="str">
        <x:v>喜忌只修正功能承载与摩擦，不可直接翻译为理想伴侣五行、十神、生肖或出生信息。</x:v>
      </x:c>
      <x:c r="S3540" t="str">
        <x:v>真合化成立时按化神功能重算相关层级；合化争议时停止精细差异比较。</x:v>
      </x:c>
      <x:c r="T3540" t="str">
        <x:v>近位提高该层信息进入关系核心的可能；远位只保留背景、阶段或情境性比较。</x:v>
      </x:c>
      <x:c r="U3540" s="64" t="str">
        <x:v>86</x:v>
      </x:c>
      <x:c r="V3540" s="64" t="str">
        <x:v>不加分；接口／状态／去重</x:v>
      </x:c>
      <x:c r="W3540" s="64" t="str">
        <x:v>reality_gate</x:v>
      </x:c>
      <x:c r="X3540" s="64" t="str">
        <x:v>安全、意图、价值、时间、资源、家庭、健康与修复门槛具有否决权。</x:v>
      </x:c>
      <x:c r="Y3540" s="64" t="str">
        <x:v>现实条件不允许时，结构相似也不能强行推进。</x:v>
      </x:c>
      <x:c r="Z354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40" s="64" t="str">
        <x:v>高</x:v>
      </x:c>
      <x:c r="AB3540" s="64" t="str">
        <x:v>待验证</x:v>
      </x:c>
      <x:c r="AC3540" s="64" t="str"/>
      <x:c r="AD3540" s="64" t="str">
        <x:v>interface_state_rule=true; provisional=true; rule_group=GAP-接口门控</x:v>
      </x:c>
      <x:c r="AE3540" s="64" t="str">
        <x:v>0.8</x:v>
      </x:c>
    </x:row>
    <x:row r="3541">
      <x:c r="A3541" s="64" t="str">
        <x:v>M5-GAP-572</x:v>
      </x:c>
      <x:c r="B3541" s="64" t="str">
        <x:v>M5 PM／EB／GB／JR／HB同源收敛</x:v>
      </x:c>
      <x:c r="C3541" s="64" t="str">
        <x:v>L11 状态、接口、去重与停止</x:v>
      </x:c>
      <x:c r="D3541" s="64" t="str">
        <x:v>GAP-接口门控</x:v>
      </x:c>
      <x:c r="E3541" s="64" t="str">
        <x:v>通用</x:v>
      </x:c>
      <x:c r="F3541" s="64" t="str">
        <x:v>去重</x:v>
      </x:c>
      <x:c r="G3541" s="64" t="str">
        <x:v>M5 PM／EB／GB／JR／HB同源收敛</x:v>
      </x:c>
      <x:c r="H3541" s="64" t="str"/>
      <x:c r="I3541" s="64" t="str">
        <x:v>多个M5模块命中同一伪适配主题。</x:v>
      </x:c>
      <x:c r="J3541" s="64" t="str">
        <x:v>作为多个独立主风险。</x:v>
      </x:c>
      <x:c r="K3541" t="str">
        <x:v>由共享基础引擎及M1—M5上游模块提供；只修正不同关系层级的显著度与承载方式，不直接判断某个具体对象必然适配或不适配。</x:v>
      </x:c>
      <x:c r="L3541" t="str">
        <x:v>M1与M2提供心动原型、准入门槛和证据过程；M5-GAP只比较其与长期适配结构的异同，不重新判定夫妻星。</x:v>
      </x:c>
      <x:c r="M3541" t="str">
        <x:v>M3提供关系建立后的自然相处底盘与功能惯性；M5-GAP比较其与长期适配、保护和现实对象证据的关系。</x:v>
      </x:c>
      <x:c r="N3541" t="str">
        <x:v>无／按本规则指定的层级对照—差异识别—现实验证—桥接—降级或停止路径路由。</x:v>
      </x:c>
      <x:c r="O3541" t="str">
        <x:v>近位、远位只修正某层信号进入亲密关系核心的可能；不得据此断言心动、选择或适配必然一致。</x:v>
      </x:c>
      <x:c r="P3541" t="str">
        <x:v>根气只修正某项偏好、门槛、惯性或需要是否稳定重复，不等于具体对象现实中已经满足。</x:v>
      </x:c>
      <x:c r="Q3541" t="str">
        <x:v>旺弱只修正信号强度、显著度和抢位风险，不直接等于长期适配质量。</x:v>
      </x:c>
      <x:c r="R3541" t="str">
        <x:v>喜忌只修正功能承载与摩擦，不可直接翻译为理想伴侣五行、十神、生肖或出生信息。</x:v>
      </x:c>
      <x:c r="S3541" t="str">
        <x:v>真合化成立时按化神功能重算相关层级；合化争议时停止精细差异比较。</x:v>
      </x:c>
      <x:c r="T3541" t="str">
        <x:v>近位提高该层信息进入关系核心的可能；远位只保留背景、阶段或情境性比较。</x:v>
      </x:c>
      <x:c r="U3541" s="64" t="str">
        <x:v>86</x:v>
      </x:c>
      <x:c r="V3541" s="64" t="str">
        <x:v>不加分；接口／状态／去重</x:v>
      </x:c>
      <x:c r="W3541" s="64" t="str">
        <x:v>provenance</x:v>
      </x:c>
      <x:c r="X3541" s="64" t="str">
        <x:v>收敛为一项GW或GT主线，保留模块来源。</x:v>
      </x:c>
      <x:c r="Y3541" s="64" t="str">
        <x:v>同一误读跨模块出现，不需要重复贴标签。</x:v>
      </x:c>
      <x:c r="Z354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41" s="64" t="str">
        <x:v>高</x:v>
      </x:c>
      <x:c r="AB3541" s="64" t="str">
        <x:v>待验证</x:v>
      </x:c>
      <x:c r="AC3541" s="64" t="str"/>
      <x:c r="AD3541" s="64" t="str">
        <x:v>interface_state_rule=true; provisional=true; rule_group=GAP-接口门控</x:v>
      </x:c>
      <x:c r="AE3541" s="64" t="str">
        <x:v>0.8</x:v>
      </x:c>
    </x:row>
    <x:row r="3542">
      <x:c r="A3542" s="64" t="str">
        <x:v>M5-GAP-573</x:v>
      </x:c>
      <x:c r="B3542" s="64" t="str">
        <x:v>M5条件性状态→GT12</x:v>
      </x:c>
      <x:c r="C3542" s="64" t="str">
        <x:v>L11 状态、接口、去重与停止</x:v>
      </x:c>
      <x:c r="D3542" s="64" t="str">
        <x:v>GAP-接口门控</x:v>
      </x:c>
      <x:c r="E3542" s="64" t="str">
        <x:v>通用</x:v>
      </x:c>
      <x:c r="F3542" s="64" t="str">
        <x:v>接口</x:v>
      </x:c>
      <x:c r="G3542" s="64" t="str">
        <x:v>M5条件性状态→GT12</x:v>
      </x:c>
      <x:c r="H3542" s="64" t="str"/>
      <x:c r="I3542" s="64" t="str">
        <x:v>PS02、XR04、BS04／BS05、RT03或HS02等条件性状态成立。</x:v>
      </x:c>
      <x:c r="J3542" s="64" t="str">
        <x:v>直接写永久适配。</x:v>
      </x:c>
      <x:c r="K3542" t="str">
        <x:v>由共享基础引擎及M1—M5上游模块提供；只修正不同关系层级的显著度与承载方式，不直接判断某个具体对象必然适配或不适配。</x:v>
      </x:c>
      <x:c r="L3542" t="str">
        <x:v>M1与M2提供心动原型、准入门槛和证据过程；M5-GAP只比较其与长期适配结构的异同，不重新判定夫妻星。</x:v>
      </x:c>
      <x:c r="M3542" t="str">
        <x:v>M3提供关系建立后的自然相处底盘与功能惯性；M5-GAP比较其与长期适配、保护和现实对象证据的关系。</x:v>
      </x:c>
      <x:c r="N3542" t="str">
        <x:v>无／按本规则指定的层级对照—差异识别—现实验证—桥接—降级或停止路径路由。</x:v>
      </x:c>
      <x:c r="O3542" t="str">
        <x:v>近位、远位只修正某层信号进入亲密关系核心的可能；不得据此断言心动、选择或适配必然一致。</x:v>
      </x:c>
      <x:c r="P3542" t="str">
        <x:v>根气只修正某项偏好、门槛、惯性或需要是否稳定重复，不等于具体对象现实中已经满足。</x:v>
      </x:c>
      <x:c r="Q3542" t="str">
        <x:v>旺弱只修正信号强度、显著度和抢位风险，不直接等于长期适配质量。</x:v>
      </x:c>
      <x:c r="R3542" t="str">
        <x:v>喜忌只修正功能承载与摩擦，不可直接翻译为理想伴侣五行、十神、生肖或出生信息。</x:v>
      </x:c>
      <x:c r="S3542" t="str">
        <x:v>真合化成立时按化神功能重算相关层级；合化争议时停止精细差异比较。</x:v>
      </x:c>
      <x:c r="T3542" t="str">
        <x:v>近位提高该层信息进入关系核心的可能；远位只保留背景、阶段或情境性比较。</x:v>
      </x:c>
      <x:c r="U3542" s="64" t="str">
        <x:v>86</x:v>
      </x:c>
      <x:c r="V3542" s="64" t="str">
        <x:v>不加分；接口／状态／去重</x:v>
      </x:c>
      <x:c r="W3542" s="64" t="str">
        <x:v>gap_type</x:v>
      </x:c>
      <x:c r="X3542" s="64" t="str">
        <x:v>优先GT12／GS07，记录有效条件与失效点。</x:v>
      </x:c>
      <x:c r="Y3542" s="64" t="str">
        <x:v>当前有效不等于任何条件下都适合。</x:v>
      </x:c>
      <x:c r="Z354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42" s="64" t="str">
        <x:v>中高</x:v>
      </x:c>
      <x:c r="AB3542" s="64" t="str">
        <x:v>待验证</x:v>
      </x:c>
      <x:c r="AC3542" s="64" t="str"/>
      <x:c r="AD3542" s="64" t="str">
        <x:v>interface_state_rule=true; provisional=true; rule_group=GAP-接口门控</x:v>
      </x:c>
      <x:c r="AE3542" s="64" t="str">
        <x:v>0.8</x:v>
      </x:c>
    </x:row>
    <x:row r="3543">
      <x:c r="A3543" s="64" t="str">
        <x:v>M5-GAP-574</x:v>
      </x:c>
      <x:c r="B3543" s="64" t="str">
        <x:v>M5主结构与现实对象反例冲突</x:v>
      </x:c>
      <x:c r="C3543" s="64" t="str">
        <x:v>L11 状态、接口、去重与停止</x:v>
      </x:c>
      <x:c r="D3543" s="64" t="str">
        <x:v>GAP-接口门控</x:v>
      </x:c>
      <x:c r="E3543" s="64" t="str">
        <x:v>通用</x:v>
      </x:c>
      <x:c r="F3543" s="64" t="str">
        <x:v>停止</x:v>
      </x:c>
      <x:c r="G3543" s="64" t="str">
        <x:v>M5主结构与现实对象反例冲突</x:v>
      </x:c>
      <x:c r="H3543" s="64" t="str"/>
      <x:c r="I3543" s="64" t="str">
        <x:v>具体对象跨场景反例明显。</x:v>
      </x:c>
      <x:c r="J3543" s="64" t="str">
        <x:v>用命理需要替对象解释。</x:v>
      </x:c>
      <x:c r="K3543" t="str">
        <x:v>由共享基础引擎及M1—M5上游模块提供；只修正不同关系层级的显著度与承载方式，不直接判断某个具体对象必然适配或不适配。</x:v>
      </x:c>
      <x:c r="L3543" t="str">
        <x:v>M1与M2提供心动原型、准入门槛和证据过程；M5-GAP只比较其与长期适配结构的异同，不重新判定夫妻星。</x:v>
      </x:c>
      <x:c r="M3543" t="str">
        <x:v>M3提供关系建立后的自然相处底盘与功能惯性；M5-GAP比较其与长期适配、保护和现实对象证据的关系。</x:v>
      </x:c>
      <x:c r="N3543" t="str">
        <x:v>无／按本规则指定的层级对照—差异识别—现实验证—桥接—降级或停止路径路由。</x:v>
      </x:c>
      <x:c r="O3543" t="str">
        <x:v>近位、远位只修正某层信号进入亲密关系核心的可能；不得据此断言心动、选择或适配必然一致。</x:v>
      </x:c>
      <x:c r="P3543" t="str">
        <x:v>根气只修正某项偏好、门槛、惯性或需要是否稳定重复，不等于具体对象现实中已经满足。</x:v>
      </x:c>
      <x:c r="Q3543" t="str">
        <x:v>旺弱只修正信号强度、显著度和抢位风险，不直接等于长期适配质量。</x:v>
      </x:c>
      <x:c r="R3543" t="str">
        <x:v>喜忌只修正功能承载与摩擦，不可直接翻译为理想伴侣五行、十神、生肖或出生信息。</x:v>
      </x:c>
      <x:c r="S3543" t="str">
        <x:v>真合化成立时按化神功能重算相关层级；合化争议时停止精细差异比较。</x:v>
      </x:c>
      <x:c r="T3543" t="str">
        <x:v>近位提高该层信息进入关系核心的可能；远位只保留背景、阶段或情境性比较。</x:v>
      </x:c>
      <x:c r="U3543" s="64" t="str">
        <x:v>98</x:v>
      </x:c>
      <x:c r="V3543" s="64" t="str">
        <x:v>不加分；接口／状态／去重</x:v>
      </x:c>
      <x:c r="W3543" s="64" t="str">
        <x:v>current_partner_gap</x:v>
      </x:c>
      <x:c r="X3543" s="64" t="str">
        <x:v>现实反例覆盖结构候选，降级或停止对象结论。</x:v>
      </x:c>
      <x:c r="Y3543" s="64" t="str">
        <x:v>理论上需要的，不等于这个人现实中具备。</x:v>
      </x:c>
      <x:c r="Z354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43" s="64" t="str">
        <x:v>高</x:v>
      </x:c>
      <x:c r="AB3543" s="64" t="str">
        <x:v>待验证</x:v>
      </x:c>
      <x:c r="AC3543" s="64" t="str"/>
      <x:c r="AD3543" s="64" t="str">
        <x:v>interface_state_rule=true; provisional=true; rule_group=GAP-接口门控</x:v>
      </x:c>
      <x:c r="AE3543" s="64" t="str">
        <x:v>0.8</x:v>
      </x:c>
    </x:row>
    <x:row r="3544">
      <x:c r="A3544" s="64" t="str">
        <x:v>M5-GAP-575</x:v>
      </x:c>
      <x:c r="B3544" s="64" t="str">
        <x:v>M5只有命盘最高FG2</x:v>
      </x:c>
      <x:c r="C3544" s="64" t="str">
        <x:v>L11 状态、接口、去重与停止</x:v>
      </x:c>
      <x:c r="D3544" s="64" t="str">
        <x:v>GAP-接口门控</x:v>
      </x:c>
      <x:c r="E3544" s="64" t="str">
        <x:v>通用</x:v>
      </x:c>
      <x:c r="F3544" s="64" t="str">
        <x:v>边界</x:v>
      </x:c>
      <x:c r="G3544" s="64" t="str">
        <x:v>M5只有命盘最高FG2</x:v>
      </x:c>
      <x:c r="H3544" s="64" t="str"/>
      <x:c r="I3544" s="64" t="str">
        <x:v>没有具体对象或关系现实资料。</x:v>
      </x:c>
      <x:c r="J3544" s="64" t="str">
        <x:v>发布FG3／FG4或当前对象适配结论。</x:v>
      </x:c>
      <x:c r="K3544" t="str">
        <x:v>由共享基础引擎及M1—M5上游模块提供；只修正不同关系层级的显著度与承载方式，不直接判断某个具体对象必然适配或不适配。</x:v>
      </x:c>
      <x:c r="L3544" t="str">
        <x:v>M1与M2提供心动原型、准入门槛和证据过程；M5-GAP只比较其与长期适配结构的异同，不重新判定夫妻星。</x:v>
      </x:c>
      <x:c r="M3544" t="str">
        <x:v>M3提供关系建立后的自然相处底盘与功能惯性；M5-GAP比较其与长期适配、保护和现实对象证据的关系。</x:v>
      </x:c>
      <x:c r="N3544" t="str">
        <x:v>无／按本规则指定的层级对照—差异识别—现实验证—桥接—降级或停止路径路由。</x:v>
      </x:c>
      <x:c r="O3544" t="str">
        <x:v>近位、远位只修正某层信号进入亲密关系核心的可能；不得据此断言心动、选择或适配必然一致。</x:v>
      </x:c>
      <x:c r="P3544" t="str">
        <x:v>根气只修正某项偏好、门槛、惯性或需要是否稳定重复，不等于具体对象现实中已经满足。</x:v>
      </x:c>
      <x:c r="Q3544" t="str">
        <x:v>旺弱只修正信号强度、显著度和抢位风险，不直接等于长期适配质量。</x:v>
      </x:c>
      <x:c r="R3544" t="str">
        <x:v>喜忌只修正功能承载与摩擦，不可直接翻译为理想伴侣五行、十神、生肖或出生信息。</x:v>
      </x:c>
      <x:c r="S3544" t="str">
        <x:v>真合化成立时按化神功能重算相关层级；合化争议时停止精细差异比较。</x:v>
      </x:c>
      <x:c r="T3544" t="str">
        <x:v>近位提高该层信息进入关系核心的可能；远位只保留背景、阶段或情境性比较。</x:v>
      </x:c>
      <x:c r="U3544" s="64" t="str">
        <x:v>98</x:v>
      </x:c>
      <x:c r="V3544" s="64" t="str">
        <x:v>不加分；接口／状态／去重</x:v>
      </x:c>
      <x:c r="W3544" s="64" t="str">
        <x:v>fit_grade</x:v>
      </x:c>
      <x:c r="X3544" s="64" t="str">
        <x:v>结构报告最高FG2，GAP最高GE3。</x:v>
      </x:c>
      <x:c r="Y3544" s="64" t="str">
        <x:v>只有命盘时，只能说明需要和观察方向。</x:v>
      </x:c>
      <x:c r="Z354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44" s="64" t="str">
        <x:v>高</x:v>
      </x:c>
      <x:c r="AB3544" s="64" t="str">
        <x:v>待验证</x:v>
      </x:c>
      <x:c r="AC3544" s="64" t="str"/>
      <x:c r="AD3544" s="64" t="str">
        <x:v>interface_state_rule=true; provisional=true; rule_group=GAP-接口门控</x:v>
      </x:c>
      <x:c r="AE3544" s="64" t="str">
        <x:v>0.8</x:v>
      </x:c>
    </x:row>
    <x:row r="3545">
      <x:c r="A3545" s="64" t="str">
        <x:v>M5-GAP-576</x:v>
      </x:c>
      <x:c r="B3545" s="64" t="str">
        <x:v>M5-GAP不替代SYNTH</x:v>
      </x:c>
      <x:c r="C3545" s="64" t="str">
        <x:v>L11 状态、接口、去重与停止</x:v>
      </x:c>
      <x:c r="D3545" s="64" t="str">
        <x:v>GAP-接口门控</x:v>
      </x:c>
      <x:c r="E3545" s="64" t="str">
        <x:v>通用</x:v>
      </x:c>
      <x:c r="F3545" s="64" t="str">
        <x:v>边界</x:v>
      </x:c>
      <x:c r="G3545" s="64" t="str">
        <x:v>M5-GAP不替代SYNTH</x:v>
      </x:c>
      <x:c r="H3545" s="64" t="str"/>
      <x:c r="I3545" s="64" t="str">
        <x:v>准备输出最终关系适配等级。</x:v>
      </x:c>
      <x:c r="J3545" s="64" t="str">
        <x:v>在GAP阶段直接完成总报告与JSON。</x:v>
      </x:c>
      <x:c r="K3545" t="str">
        <x:v>由共享基础引擎及M1—M5上游模块提供；只修正不同关系层级的显著度与承载方式，不直接判断某个具体对象必然适配或不适配。</x:v>
      </x:c>
      <x:c r="L3545" t="str">
        <x:v>M1与M2提供心动原型、准入门槛和证据过程；M5-GAP只比较其与长期适配结构的异同，不重新判定夫妻星。</x:v>
      </x:c>
      <x:c r="M3545" t="str">
        <x:v>M3提供关系建立后的自然相处底盘与功能惯性；M5-GAP比较其与长期适配、保护和现实对象证据的关系。</x:v>
      </x:c>
      <x:c r="N3545" t="str">
        <x:v>无／按本规则指定的层级对照—差异识别—现实验证—桥接—降级或停止路径路由。</x:v>
      </x:c>
      <x:c r="O3545" t="str">
        <x:v>近位、远位只修正某层信号进入亲密关系核心的可能；不得据此断言心动、选择或适配必然一致。</x:v>
      </x:c>
      <x:c r="P3545" t="str">
        <x:v>根气只修正某项偏好、门槛、惯性或需要是否稳定重复，不等于具体对象现实中已经满足。</x:v>
      </x:c>
      <x:c r="Q3545" t="str">
        <x:v>旺弱只修正信号强度、显著度和抢位风险，不直接等于长期适配质量。</x:v>
      </x:c>
      <x:c r="R3545" t="str">
        <x:v>喜忌只修正功能承载与摩擦，不可直接翻译为理想伴侣五行、十神、生肖或出生信息。</x:v>
      </x:c>
      <x:c r="S3545" t="str">
        <x:v>真合化成立时按化神功能重算相关层级；合化争议时停止精细差异比较。</x:v>
      </x:c>
      <x:c r="T3545" t="str">
        <x:v>近位提高该层信息进入关系核心的可能；远位只保留背景、阶段或情境性比较。</x:v>
      </x:c>
      <x:c r="U3545" s="64" t="str">
        <x:v>98</x:v>
      </x:c>
      <x:c r="V3545" s="64" t="str">
        <x:v>不加分；接口／状态／去重</x:v>
      </x:c>
      <x:c r="W3545" s="64" t="str">
        <x:v>report_status</x:v>
      </x:c>
      <x:c r="X3545" s="64" t="str">
        <x:v>GAP提供差异状态、桥接与优先级，最终裁决交M5-SYNTH。</x:v>
      </x:c>
      <x:c r="Y3545" s="64" t="str">
        <x:v>这一阶段先把差异理清，最终适配等级由总合成完成。</x:v>
      </x:c>
      <x:c r="Z354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45" s="64" t="str">
        <x:v>高</x:v>
      </x:c>
      <x:c r="AB3545" s="64" t="str">
        <x:v>待验证</x:v>
      </x:c>
      <x:c r="AC3545" s="64" t="str"/>
      <x:c r="AD3545" s="64" t="str">
        <x:v>interface_state_rule=true; provisional=true; rule_group=GAP-接口门控</x:v>
      </x:c>
      <x:c r="AE3545" s="64" t="str">
        <x:v>0.8</x:v>
      </x:c>
    </x:row>
    <x:row r="3546">
      <x:c r="A3546" s="64" t="str">
        <x:v>M5-GAP-577</x:v>
      </x:c>
      <x:c r="B3546" s="64" t="str">
        <x:v>透干有根只提高层级显著度</x:v>
      </x:c>
      <x:c r="C3546" s="64" t="str">
        <x:v>L11 状态、接口、去重与停止</x:v>
      </x:c>
      <x:c r="D3546" s="64" t="str">
        <x:v>GAP-接口门控</x:v>
      </x:c>
      <x:c r="E3546" s="64" t="str">
        <x:v>通用</x:v>
      </x:c>
      <x:c r="F3546" s="64" t="str">
        <x:v>状态</x:v>
      </x:c>
      <x:c r="G3546" s="64" t="str">
        <x:v>透干有根只提高层级显著度</x:v>
      </x:c>
      <x:c r="H3546" s="64" t="str"/>
      <x:c r="I3546" s="64" t="str">
        <x:v>某层信号透干有根。</x:v>
      </x:c>
      <x:c r="J3546" s="64" t="str">
        <x:v>因此提高跨层一致或具体对象适配。</x:v>
      </x:c>
      <x:c r="K3546" t="str">
        <x:v>由共享基础引擎及M1—M5上游模块提供；只修正不同关系层级的显著度与承载方式，不直接判断某个具体对象必然适配或不适配。</x:v>
      </x:c>
      <x:c r="L3546" t="str">
        <x:v>M1与M2提供心动原型、准入门槛和证据过程；M5-GAP只比较其与长期适配结构的异同，不重新判定夫妻星。</x:v>
      </x:c>
      <x:c r="M3546" t="str">
        <x:v>M3提供关系建立后的自然相处底盘与功能惯性；M5-GAP比较其与长期适配、保护和现实对象证据的关系。</x:v>
      </x:c>
      <x:c r="N3546" t="str">
        <x:v>无／按本规则指定的层级对照—差异识别—现实验证—桥接—降级或停止路径路由。</x:v>
      </x:c>
      <x:c r="O3546" t="str">
        <x:v>近位、远位只修正某层信号进入亲密关系核心的可能；不得据此断言心动、选择或适配必然一致。</x:v>
      </x:c>
      <x:c r="P3546" t="str">
        <x:v>根气只修正某项偏好、门槛、惯性或需要是否稳定重复，不等于具体对象现实中已经满足。</x:v>
      </x:c>
      <x:c r="Q3546" t="str">
        <x:v>旺弱只修正信号强度、显著度和抢位风险，不直接等于长期适配质量。</x:v>
      </x:c>
      <x:c r="R3546" t="str">
        <x:v>喜忌只修正功能承载与摩擦，不可直接翻译为理想伴侣五行、十神、生肖或出生信息。</x:v>
      </x:c>
      <x:c r="S3546" t="str">
        <x:v>真合化成立时按化神功能重算相关层级；合化争议时停止精细差异比较。</x:v>
      </x:c>
      <x:c r="T3546" t="str">
        <x:v>近位提高该层信息进入关系核心的可能；远位只保留背景、阶段或情境性比较。</x:v>
      </x:c>
      <x:c r="U3546" s="64" t="str">
        <x:v>86</x:v>
      </x:c>
      <x:c r="V3546" s="64" t="str">
        <x:v>不加分；接口／状态／去重</x:v>
      </x:c>
      <x:c r="W3546" s="64" t="str">
        <x:v>gap_alignment</x:v>
      </x:c>
      <x:c r="X3546" s="64" t="str">
        <x:v>只提高该层偏好、门槛、惯性或需要的稳定性。</x:v>
      </x:c>
      <x:c r="Y3546" s="64" t="str">
        <x:v>这项信号更明显，但不自动与其他层一致。</x:v>
      </x:c>
      <x:c r="Z354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46" s="64" t="str">
        <x:v>中高</x:v>
      </x:c>
      <x:c r="AB3546" s="64" t="str">
        <x:v>待验证</x:v>
      </x:c>
      <x:c r="AC3546" s="64" t="str"/>
      <x:c r="AD3546" s="64" t="str">
        <x:v>interface_state_rule=true; provisional=true; rule_group=GAP-接口门控</x:v>
      </x:c>
      <x:c r="AE3546" s="64" t="str">
        <x:v>0.8</x:v>
      </x:c>
    </x:row>
    <x:row r="3547">
      <x:c r="A3547" s="64" t="str">
        <x:v>M5-GAP-578</x:v>
      </x:c>
      <x:c r="B3547" s="64" t="str">
        <x:v>藏而有根允许晚显差异</x:v>
      </x:c>
      <x:c r="C3547" s="64" t="str">
        <x:v>L11 状态、接口、去重与停止</x:v>
      </x:c>
      <x:c r="D3547" s="64" t="str">
        <x:v>GAP-接口门控</x:v>
      </x:c>
      <x:c r="E3547" s="64" t="str">
        <x:v>通用</x:v>
      </x:c>
      <x:c r="F3547" s="64" t="str">
        <x:v>状态</x:v>
      </x:c>
      <x:c r="G3547" s="64" t="str">
        <x:v>藏而有根允许晚显差异</x:v>
      </x:c>
      <x:c r="H3547" s="64" t="str"/>
      <x:c r="I3547" s="64" t="str">
        <x:v>某层信号藏支有根。</x:v>
      </x:c>
      <x:c r="J3547" s="64" t="str">
        <x:v>因早期资料未出现就判不存在。</x:v>
      </x:c>
      <x:c r="K3547" t="str">
        <x:v>由共享基础引擎及M1—M5上游模块提供；只修正不同关系层级的显著度与承载方式，不直接判断某个具体对象必然适配或不适配。</x:v>
      </x:c>
      <x:c r="L3547" t="str">
        <x:v>M1与M2提供心动原型、准入门槛和证据过程；M5-GAP只比较其与长期适配结构的异同，不重新判定夫妻星。</x:v>
      </x:c>
      <x:c r="M3547" t="str">
        <x:v>M3提供关系建立后的自然相处底盘与功能惯性；M5-GAP比较其与长期适配、保护和现实对象证据的关系。</x:v>
      </x:c>
      <x:c r="N3547" t="str">
        <x:v>无／按本规则指定的层级对照—差异识别—现实验证—桥接—降级或停止路径路由。</x:v>
      </x:c>
      <x:c r="O3547" t="str">
        <x:v>近位、远位只修正某层信号进入亲密关系核心的可能；不得据此断言心动、选择或适配必然一致。</x:v>
      </x:c>
      <x:c r="P3547" t="str">
        <x:v>根气只修正某项偏好、门槛、惯性或需要是否稳定重复，不等于具体对象现实中已经满足。</x:v>
      </x:c>
      <x:c r="Q3547" t="str">
        <x:v>旺弱只修正信号强度、显著度和抢位风险，不直接等于长期适配质量。</x:v>
      </x:c>
      <x:c r="R3547" t="str">
        <x:v>喜忌只修正功能承载与摩擦，不可直接翻译为理想伴侣五行、十神、生肖或出生信息。</x:v>
      </x:c>
      <x:c r="S3547" t="str">
        <x:v>真合化成立时按化神功能重算相关层级；合化争议时停止精细差异比较。</x:v>
      </x:c>
      <x:c r="T3547" t="str">
        <x:v>近位提高该层信息进入关系核心的可能；远位只保留背景、阶段或情境性比较。</x:v>
      </x:c>
      <x:c r="U3547" s="64" t="str">
        <x:v>86</x:v>
      </x:c>
      <x:c r="V3547" s="64" t="str">
        <x:v>不加分；接口／状态／去重</x:v>
      </x:c>
      <x:c r="W3547" s="64" t="str">
        <x:v>gap_state</x:v>
      </x:c>
      <x:c r="X3547" s="64" t="str">
        <x:v>保留熟悉后、压力下或阶段性显现候选。</x:v>
      </x:c>
      <x:c r="Y3547" s="64" t="str">
        <x:v>有些差异需要关系深入后才会出现。</x:v>
      </x:c>
      <x:c r="Z354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47" s="64" t="str">
        <x:v>中高</x:v>
      </x:c>
      <x:c r="AB3547" s="64" t="str">
        <x:v>待验证</x:v>
      </x:c>
      <x:c r="AC3547" s="64" t="str"/>
      <x:c r="AD3547" s="64" t="str">
        <x:v>interface_state_rule=true; provisional=true; rule_group=GAP-接口门控</x:v>
      </x:c>
      <x:c r="AE3547" s="64" t="str">
        <x:v>0.8</x:v>
      </x:c>
    </x:row>
    <x:row r="3548">
      <x:c r="A3548" s="64" t="str">
        <x:v>M5-GAP-579</x:v>
      </x:c>
      <x:c r="B3548" s="64" t="str">
        <x:v>透干无根防外显高估</x:v>
      </x:c>
      <x:c r="C3548" s="64" t="str">
        <x:v>L11 状态、接口、去重与停止</x:v>
      </x:c>
      <x:c r="D3548" s="64" t="str">
        <x:v>GAP-接口门控</x:v>
      </x:c>
      <x:c r="E3548" s="64" t="str">
        <x:v>通用</x:v>
      </x:c>
      <x:c r="F3548" s="64" t="str">
        <x:v>状态</x:v>
      </x:c>
      <x:c r="G3548" s="64" t="str">
        <x:v>透干无根防外显高估</x:v>
      </x:c>
      <x:c r="H3548" s="64" t="str"/>
      <x:c r="I3548" s="64" t="str">
        <x:v>某层信号透干无根。</x:v>
      </x:c>
      <x:c r="J3548" s="64" t="str">
        <x:v>把强第一印象写成稳定跨层主线。</x:v>
      </x:c>
      <x:c r="K3548" t="str">
        <x:v>由共享基础引擎及M1—M5上游模块提供；只修正不同关系层级的显著度与承载方式，不直接判断某个具体对象必然适配或不适配。</x:v>
      </x:c>
      <x:c r="L3548" t="str">
        <x:v>M1与M2提供心动原型、准入门槛和证据过程；M5-GAP只比较其与长期适配结构的异同，不重新判定夫妻星。</x:v>
      </x:c>
      <x:c r="M3548" t="str">
        <x:v>M3提供关系建立后的自然相处底盘与功能惯性；M5-GAP比较其与长期适配、保护和现实对象证据的关系。</x:v>
      </x:c>
      <x:c r="N3548" t="str">
        <x:v>无／按本规则指定的层级对照—差异识别—现实验证—桥接—降级或停止路径路由。</x:v>
      </x:c>
      <x:c r="O3548" t="str">
        <x:v>近位、远位只修正某层信号进入亲密关系核心的可能；不得据此断言心动、选择或适配必然一致。</x:v>
      </x:c>
      <x:c r="P3548" t="str">
        <x:v>根气只修正某项偏好、门槛、惯性或需要是否稳定重复，不等于具体对象现实中已经满足。</x:v>
      </x:c>
      <x:c r="Q3548" t="str">
        <x:v>旺弱只修正信号强度、显著度和抢位风险，不直接等于长期适配质量。</x:v>
      </x:c>
      <x:c r="R3548" t="str">
        <x:v>喜忌只修正功能承载与摩擦，不可直接翻译为理想伴侣五行、十神、生肖或出生信息。</x:v>
      </x:c>
      <x:c r="S3548" t="str">
        <x:v>真合化成立时按化神功能重算相关层级；合化争议时停止精细差异比较。</x:v>
      </x:c>
      <x:c r="T3548" t="str">
        <x:v>近位提高该层信息进入关系核心的可能；远位只保留背景、阶段或情境性比较。</x:v>
      </x:c>
      <x:c r="U3548" s="64" t="str">
        <x:v>86</x:v>
      </x:c>
      <x:c r="V3548" s="64" t="str">
        <x:v>不加分；接口／状态／去重</x:v>
      </x:c>
      <x:c r="W3548" s="64" t="str">
        <x:v>gap_risk_warning</x:v>
      </x:c>
      <x:c r="X3548" s="64" t="str">
        <x:v>提高外显误读风险，等待重复证据。</x:v>
      </x:c>
      <x:c r="Y3548" s="64" t="str">
        <x:v>很容易看见，不代表会长期稳定。</x:v>
      </x:c>
      <x:c r="Z354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48" s="64" t="str">
        <x:v>中高</x:v>
      </x:c>
      <x:c r="AB3548" s="64" t="str">
        <x:v>待验证</x:v>
      </x:c>
      <x:c r="AC3548" s="64" t="str"/>
      <x:c r="AD3548" s="64" t="str">
        <x:v>interface_state_rule=true; provisional=true; rule_group=GAP-接口门控</x:v>
      </x:c>
      <x:c r="AE3548" s="64" t="str">
        <x:v>0.8</x:v>
      </x:c>
    </x:row>
    <x:row r="3549">
      <x:c r="A3549" s="64" t="str">
        <x:v>M5-GAP-580</x:v>
      </x:c>
      <x:c r="B3549" s="64" t="str">
        <x:v>旺弱只修正强度不决定一致</x:v>
      </x:c>
      <x:c r="C3549" s="64" t="str">
        <x:v>L11 状态、接口、去重与停止</x:v>
      </x:c>
      <x:c r="D3549" s="64" t="str">
        <x:v>GAP-接口门控</x:v>
      </x:c>
      <x:c r="E3549" s="64" t="str">
        <x:v>通用</x:v>
      </x:c>
      <x:c r="F3549" s="64" t="str">
        <x:v>状态</x:v>
      </x:c>
      <x:c r="G3549" s="64" t="str">
        <x:v>旺弱只修正强度不决定一致</x:v>
      </x:c>
      <x:c r="H3549" s="64" t="str"/>
      <x:c r="I3549" s="64" t="str">
        <x:v>使用旺弱信息。</x:v>
      </x:c>
      <x:c r="J3549" s="64" t="str">
        <x:v>旺则一致、弱则冲突。</x:v>
      </x:c>
      <x:c r="K3549" t="str">
        <x:v>由共享基础引擎及M1—M5上游模块提供；只修正不同关系层级的显著度与承载方式，不直接判断某个具体对象必然适配或不适配。</x:v>
      </x:c>
      <x:c r="L3549" t="str">
        <x:v>M1与M2提供心动原型、准入门槛和证据过程；M5-GAP只比较其与长期适配结构的异同，不重新判定夫妻星。</x:v>
      </x:c>
      <x:c r="M3549" t="str">
        <x:v>M3提供关系建立后的自然相处底盘与功能惯性；M5-GAP比较其与长期适配、保护和现实对象证据的关系。</x:v>
      </x:c>
      <x:c r="N3549" t="str">
        <x:v>无／按本规则指定的层级对照—差异识别—现实验证—桥接—降级或停止路径路由。</x:v>
      </x:c>
      <x:c r="O3549" t="str">
        <x:v>近位、远位只修正某层信号进入亲密关系核心的可能；不得据此断言心动、选择或适配必然一致。</x:v>
      </x:c>
      <x:c r="P3549" t="str">
        <x:v>根气只修正某项偏好、门槛、惯性或需要是否稳定重复，不等于具体对象现实中已经满足。</x:v>
      </x:c>
      <x:c r="Q3549" t="str">
        <x:v>旺弱只修正信号强度、显著度和抢位风险，不直接等于长期适配质量。</x:v>
      </x:c>
      <x:c r="R3549" t="str">
        <x:v>喜忌只修正功能承载与摩擦，不可直接翻译为理想伴侣五行、十神、生肖或出生信息。</x:v>
      </x:c>
      <x:c r="S3549" t="str">
        <x:v>真合化成立时按化神功能重算相关层级；合化争议时停止精细差异比较。</x:v>
      </x:c>
      <x:c r="T3549" t="str">
        <x:v>近位提高该层信息进入关系核心的可能；远位只保留背景、阶段或情境性比较。</x:v>
      </x:c>
      <x:c r="U3549" s="64" t="str">
        <x:v>86</x:v>
      </x:c>
      <x:c r="V3549" s="64" t="str">
        <x:v>不加分；接口／状态／去重</x:v>
      </x:c>
      <x:c r="W3549" s="64" t="str">
        <x:v>gap_alignment</x:v>
      </x:c>
      <x:c r="X3549" s="64" t="str">
        <x:v>强度与目标一致性分别判断。</x:v>
      </x:c>
      <x:c r="Y3549" s="64" t="str">
        <x:v>信号强不代表与长期需要方向相同。</x:v>
      </x:c>
      <x:c r="Z354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49" s="64" t="str">
        <x:v>中高</x:v>
      </x:c>
      <x:c r="AB3549" s="64" t="str">
        <x:v>待验证</x:v>
      </x:c>
      <x:c r="AC3549" s="64" t="str"/>
      <x:c r="AD3549" s="64" t="str">
        <x:v>interface_state_rule=true; provisional=true; rule_group=GAP-接口门控</x:v>
      </x:c>
      <x:c r="AE3549" s="64" t="str">
        <x:v>0.8</x:v>
      </x:c>
    </x:row>
    <x:row r="3550">
      <x:c r="A3550" s="64" t="str">
        <x:v>M5-GAP-581</x:v>
      </x:c>
      <x:c r="B3550" s="64" t="str">
        <x:v>喜忌只修正承载不决定对象</x:v>
      </x:c>
      <x:c r="C3550" s="64" t="str">
        <x:v>L11 状态、接口、去重与停止</x:v>
      </x:c>
      <x:c r="D3550" s="64" t="str">
        <x:v>GAP-接口门控</x:v>
      </x:c>
      <x:c r="E3550" s="64" t="str">
        <x:v>通用</x:v>
      </x:c>
      <x:c r="F3550" s="64" t="str">
        <x:v>状态</x:v>
      </x:c>
      <x:c r="G3550" s="64" t="str">
        <x:v>喜忌只修正承载不决定对象</x:v>
      </x:c>
      <x:c r="H3550" s="64" t="str"/>
      <x:c r="I3550" s="64" t="str">
        <x:v>使用喜忌信息。</x:v>
      </x:c>
      <x:c r="J3550" s="64" t="str">
        <x:v>指定伴侣五行、生肖或类型。</x:v>
      </x:c>
      <x:c r="K3550" t="str">
        <x:v>由共享基础引擎及M1—M5上游模块提供；只修正不同关系层级的显著度与承载方式，不直接判断某个具体对象必然适配或不适配。</x:v>
      </x:c>
      <x:c r="L3550" t="str">
        <x:v>M1与M2提供心动原型、准入门槛和证据过程；M5-GAP只比较其与长期适配结构的异同，不重新判定夫妻星。</x:v>
      </x:c>
      <x:c r="M3550" t="str">
        <x:v>M3提供关系建立后的自然相处底盘与功能惯性；M5-GAP比较其与长期适配、保护和现实对象证据的关系。</x:v>
      </x:c>
      <x:c r="N3550" t="str">
        <x:v>无／按本规则指定的层级对照—差异识别—现实验证—桥接—降级或停止路径路由。</x:v>
      </x:c>
      <x:c r="O3550" t="str">
        <x:v>近位、远位只修正某层信号进入亲密关系核心的可能；不得据此断言心动、选择或适配必然一致。</x:v>
      </x:c>
      <x:c r="P3550" t="str">
        <x:v>根气只修正某项偏好、门槛、惯性或需要是否稳定重复，不等于具体对象现实中已经满足。</x:v>
      </x:c>
      <x:c r="Q3550" t="str">
        <x:v>旺弱只修正信号强度、显著度和抢位风险，不直接等于长期适配质量。</x:v>
      </x:c>
      <x:c r="R3550" t="str">
        <x:v>喜忌只修正功能承载与摩擦，不可直接翻译为理想伴侣五行、十神、生肖或出生信息。</x:v>
      </x:c>
      <x:c r="S3550" t="str">
        <x:v>真合化成立时按化神功能重算相关层级；合化争议时停止精细差异比较。</x:v>
      </x:c>
      <x:c r="T3550" t="str">
        <x:v>近位提高该层信息进入关系核心的可能；远位只保留背景、阶段或情境性比较。</x:v>
      </x:c>
      <x:c r="U3550" s="64" t="str">
        <x:v>86</x:v>
      </x:c>
      <x:c r="V3550" s="64" t="str">
        <x:v>不加分；接口／状态／去重</x:v>
      </x:c>
      <x:c r="W3550" s="64" t="str">
        <x:v>boundary_note</x:v>
      </x:c>
      <x:c r="X3550" s="64" t="str">
        <x:v>只修正功能使用顺畅度与代价。</x:v>
      </x:c>
      <x:c r="Y3550" s="64" t="str">
        <x:v>需要的是功能和结构，不是命理标签。</x:v>
      </x:c>
      <x:c r="Z355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50" s="64" t="str">
        <x:v>中高</x:v>
      </x:c>
      <x:c r="AB3550" s="64" t="str">
        <x:v>待验证</x:v>
      </x:c>
      <x:c r="AC3550" s="64" t="str"/>
      <x:c r="AD3550" s="64" t="str">
        <x:v>interface_state_rule=true; provisional=true; rule_group=GAP-接口门控</x:v>
      </x:c>
      <x:c r="AE3550" s="64" t="str">
        <x:v>0.8</x:v>
      </x:c>
    </x:row>
    <x:row r="3551">
      <x:c r="A3551" s="64" t="str">
        <x:v>M5-GAP-582</x:v>
      </x:c>
      <x:c r="B3551" s="64" t="str">
        <x:v>真合化成立替换相关层信号</x:v>
      </x:c>
      <x:c r="C3551" s="64" t="str">
        <x:v>L11 状态、接口、去重与停止</x:v>
      </x:c>
      <x:c r="D3551" s="64" t="str">
        <x:v>GAP-接口门控</x:v>
      </x:c>
      <x:c r="E3551" s="64" t="str">
        <x:v>通用</x:v>
      </x:c>
      <x:c r="F3551" s="64" t="str">
        <x:v>状态</x:v>
      </x:c>
      <x:c r="G3551" s="64" t="str">
        <x:v>真合化成立替换相关层信号</x:v>
      </x:c>
      <x:c r="H3551" s="64" t="str"/>
      <x:c r="I3551" s="64" t="str">
        <x:v>真合化已由共享引擎确认。</x:v>
      </x:c>
      <x:c r="J3551" s="64" t="str">
        <x:v>仍使用原信号进行跨层比较。</x:v>
      </x:c>
      <x:c r="K3551" t="str">
        <x:v>由共享基础引擎及M1—M5上游模块提供；只修正不同关系层级的显著度与承载方式，不直接判断某个具体对象必然适配或不适配。</x:v>
      </x:c>
      <x:c r="L3551" t="str">
        <x:v>M1与M2提供心动原型、准入门槛和证据过程；M5-GAP只比较其与长期适配结构的异同，不重新判定夫妻星。</x:v>
      </x:c>
      <x:c r="M3551" t="str">
        <x:v>M3提供关系建立后的自然相处底盘与功能惯性；M5-GAP比较其与长期适配、保护和现实对象证据的关系。</x:v>
      </x:c>
      <x:c r="N3551" t="str">
        <x:v>无／按本规则指定的层级对照—差异识别—现实验证—桥接—降级或停止路径路由。</x:v>
      </x:c>
      <x:c r="O3551" t="str">
        <x:v>近位、远位只修正某层信号进入亲密关系核心的可能；不得据此断言心动、选择或适配必然一致。</x:v>
      </x:c>
      <x:c r="P3551" t="str">
        <x:v>根气只修正某项偏好、门槛、惯性或需要是否稳定重复，不等于具体对象现实中已经满足。</x:v>
      </x:c>
      <x:c r="Q3551" t="str">
        <x:v>旺弱只修正信号强度、显著度和抢位风险，不直接等于长期适配质量。</x:v>
      </x:c>
      <x:c r="R3551" t="str">
        <x:v>喜忌只修正功能承载与摩擦，不可直接翻译为理想伴侣五行、十神、生肖或出生信息。</x:v>
      </x:c>
      <x:c r="S3551" t="str">
        <x:v>真合化成立时按化神功能重算相关层级；合化争议时停止精细差异比较。</x:v>
      </x:c>
      <x:c r="T3551" t="str">
        <x:v>近位提高该层信息进入关系核心的可能；远位只保留背景、阶段或情境性比较。</x:v>
      </x:c>
      <x:c r="U3551" s="64" t="str">
        <x:v>86</x:v>
      </x:c>
      <x:c r="V3551" s="64" t="str">
        <x:v>不加分；接口／状态／去重</x:v>
      </x:c>
      <x:c r="W3551" s="64" t="str">
        <x:v>gap_inputs</x:v>
      </x:c>
      <x:c r="X3551" s="64" t="str">
        <x:v>原信号清零，按化神功能重算相关AX。</x:v>
      </x:c>
      <x:c r="Y3551" s="64" t="str">
        <x:v>基础信号变化后，差异也要重新计算。</x:v>
      </x:c>
      <x:c r="Z355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51" s="64" t="str">
        <x:v>中高</x:v>
      </x:c>
      <x:c r="AB3551" s="64" t="str">
        <x:v>待验证</x:v>
      </x:c>
      <x:c r="AC3551" s="64" t="str"/>
      <x:c r="AD3551" s="64" t="str">
        <x:v>interface_state_rule=true; provisional=true; rule_group=GAP-接口门控</x:v>
      </x:c>
      <x:c r="AE3551" s="64" t="str">
        <x:v>0.8</x:v>
      </x:c>
    </x:row>
    <x:row r="3552">
      <x:c r="A3552" s="64" t="str">
        <x:v>M5-GAP-583</x:v>
      </x:c>
      <x:c r="B3552" s="64" t="str">
        <x:v>合化争议停止精细比较</x:v>
      </x:c>
      <x:c r="C3552" s="64" t="str">
        <x:v>L11 状态、接口、去重与停止</x:v>
      </x:c>
      <x:c r="D3552" s="64" t="str">
        <x:v>GAP-接口门控</x:v>
      </x:c>
      <x:c r="E3552" s="64" t="str">
        <x:v>通用</x:v>
      </x:c>
      <x:c r="F3552" s="64" t="str">
        <x:v>停止</x:v>
      </x:c>
      <x:c r="G3552" s="64" t="str">
        <x:v>合化争议停止精细比较</x:v>
      </x:c>
      <x:c r="H3552" s="64" t="str"/>
      <x:c r="I3552" s="64" t="str">
        <x:v>合化是否成立存在争议。</x:v>
      </x:c>
      <x:c r="J3552" s="64" t="str">
        <x:v>继续输出精细GT／GS。</x:v>
      </x:c>
      <x:c r="K3552" t="str">
        <x:v>由共享基础引擎及M1—M5上游模块提供；只修正不同关系层级的显著度与承载方式，不直接判断某个具体对象必然适配或不适配。</x:v>
      </x:c>
      <x:c r="L3552" t="str">
        <x:v>M1与M2提供心动原型、准入门槛和证据过程；M5-GAP只比较其与长期适配结构的异同，不重新判定夫妻星。</x:v>
      </x:c>
      <x:c r="M3552" t="str">
        <x:v>M3提供关系建立后的自然相处底盘与功能惯性；M5-GAP比较其与长期适配、保护和现实对象证据的关系。</x:v>
      </x:c>
      <x:c r="N3552" t="str">
        <x:v>无／按本规则指定的层级对照—差异识别—现实验证—桥接—降级或停止路径路由。</x:v>
      </x:c>
      <x:c r="O3552" t="str">
        <x:v>近位、远位只修正某层信号进入亲密关系核心的可能；不得据此断言心动、选择或适配必然一致。</x:v>
      </x:c>
      <x:c r="P3552" t="str">
        <x:v>根气只修正某项偏好、门槛、惯性或需要是否稳定重复，不等于具体对象现实中已经满足。</x:v>
      </x:c>
      <x:c r="Q3552" t="str">
        <x:v>旺弱只修正信号强度、显著度和抢位风险，不直接等于长期适配质量。</x:v>
      </x:c>
      <x:c r="R3552" t="str">
        <x:v>喜忌只修正功能承载与摩擦，不可直接翻译为理想伴侣五行、十神、生肖或出生信息。</x:v>
      </x:c>
      <x:c r="S3552" t="str">
        <x:v>真合化成立时按化神功能重算相关层级；合化争议时停止精细差异比较。</x:v>
      </x:c>
      <x:c r="T3552" t="str">
        <x:v>近位提高该层信息进入关系核心的可能；远位只保留背景、阶段或情境性比较。</x:v>
      </x:c>
      <x:c r="U3552" s="64" t="str">
        <x:v>98</x:v>
      </x:c>
      <x:c r="V3552" s="64" t="str">
        <x:v>不加分；接口／状态／去重</x:v>
      </x:c>
      <x:c r="W3552" s="64" t="str">
        <x:v>report_status</x:v>
      </x:c>
      <x:c r="X3552" s="64" t="str">
        <x:v>只保留上位功能类别和资料需求。</x:v>
      </x:c>
      <x:c r="Y3552" s="64" t="str">
        <x:v>基础结构未定时，不急着做精细差异判断。</x:v>
      </x:c>
      <x:c r="Z355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52" s="64" t="str">
        <x:v>高</x:v>
      </x:c>
      <x:c r="AB3552" s="64" t="str">
        <x:v>待验证</x:v>
      </x:c>
      <x:c r="AC3552" s="64" t="str"/>
      <x:c r="AD3552" s="64" t="str">
        <x:v>interface_state_rule=true; provisional=true; rule_group=GAP-接口门控</x:v>
      </x:c>
      <x:c r="AE3552" s="64" t="str">
        <x:v>0.8</x:v>
      </x:c>
    </x:row>
    <x:row r="3553">
      <x:c r="A3553" s="64" t="str">
        <x:v>M5-GAP-584</x:v>
      </x:c>
      <x:c r="B3553" s="64" t="str">
        <x:v>合冲刑害破只修正动态</x:v>
      </x:c>
      <x:c r="C3553" s="64" t="str">
        <x:v>L11 状态、接口、去重与停止</x:v>
      </x:c>
      <x:c r="D3553" s="64" t="str">
        <x:v>GAP-接口门控</x:v>
      </x:c>
      <x:c r="E3553" s="64" t="str">
        <x:v>通用</x:v>
      </x:c>
      <x:c r="F3553" s="64" t="str">
        <x:v>状态</x:v>
      </x:c>
      <x:c r="G3553" s="64" t="str">
        <x:v>合冲刑害破只修正动态</x:v>
      </x:c>
      <x:c r="H3553" s="64" t="str"/>
      <x:c r="I3553" s="64" t="str">
        <x:v>使用夫妻宫合冲刑害破。</x:v>
      </x:c>
      <x:c r="J3553" s="64" t="str">
        <x:v>直接断心动、选择、适配、分手或正缘。</x:v>
      </x:c>
      <x:c r="K3553" t="str">
        <x:v>由共享基础引擎及M1—M5上游模块提供；只修正不同关系层级的显著度与承载方式，不直接判断某个具体对象必然适配或不适配。</x:v>
      </x:c>
      <x:c r="L3553" t="str">
        <x:v>M1与M2提供心动原型、准入门槛和证据过程；M5-GAP只比较其与长期适配结构的异同，不重新判定夫妻星。</x:v>
      </x:c>
      <x:c r="M3553" t="str">
        <x:v>M3提供关系建立后的自然相处底盘与功能惯性；M5-GAP比较其与长期适配、保护和现实对象证据的关系。</x:v>
      </x:c>
      <x:c r="N3553" t="str">
        <x:v>无／按本规则指定的层级对照—差异识别—现实验证—桥接—降级或停止路径路由。</x:v>
      </x:c>
      <x:c r="O3553" t="str">
        <x:v>近位、远位只修正某层信号进入亲密关系核心的可能；不得据此断言心动、选择或适配必然一致。</x:v>
      </x:c>
      <x:c r="P3553" t="str">
        <x:v>根气只修正某项偏好、门槛、惯性或需要是否稳定重复，不等于具体对象现实中已经满足。</x:v>
      </x:c>
      <x:c r="Q3553" t="str">
        <x:v>旺弱只修正信号强度、显著度和抢位风险，不直接等于长期适配质量。</x:v>
      </x:c>
      <x:c r="R3553" t="str">
        <x:v>喜忌只修正功能承载与摩擦，不可直接翻译为理想伴侣五行、十神、生肖或出生信息。</x:v>
      </x:c>
      <x:c r="S3553" t="str">
        <x:v>真合化成立时按化神功能重算相关层级；合化争议时停止精细差异比较。</x:v>
      </x:c>
      <x:c r="T3553" t="str">
        <x:v>近位提高该层信息进入关系核心的可能；远位只保留背景、阶段或情境性比较。</x:v>
      </x:c>
      <x:c r="U3553" s="64" t="str">
        <x:v>86</x:v>
      </x:c>
      <x:c r="V3553" s="64" t="str">
        <x:v>不加分；接口／状态／去重</x:v>
      </x:c>
      <x:c r="W3553" s="64" t="str">
        <x:v>gap_state</x:v>
      </x:c>
      <x:c r="X3553" s="64" t="str">
        <x:v>只修正议题牵连、切换、反复、隐性错位和重组。</x:v>
      </x:c>
      <x:c r="Y3553" s="64" t="str">
        <x:v>这些结构提醒差异怎样变化，不直接决定结果。</x:v>
      </x:c>
      <x:c r="Z355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53" s="64" t="str">
        <x:v>中高</x:v>
      </x:c>
      <x:c r="AB3553" s="64" t="str">
        <x:v>待验证</x:v>
      </x:c>
      <x:c r="AC3553" s="64" t="str"/>
      <x:c r="AD3553" s="64" t="str">
        <x:v>interface_state_rule=true; provisional=true; rule_group=GAP-接口门控</x:v>
      </x:c>
      <x:c r="AE3553" s="64" t="str">
        <x:v>0.8</x:v>
      </x:c>
    </x:row>
    <x:row r="3554">
      <x:c r="A3554" s="64" t="str">
        <x:v>M5-GAP-585</x:v>
      </x:c>
      <x:c r="B3554" s="64" t="str">
        <x:v>阶段覆盖只修正当前显著度</x:v>
      </x:c>
      <x:c r="C3554" s="64" t="str">
        <x:v>L11 状态、接口、去重与停止</x:v>
      </x:c>
      <x:c r="D3554" s="64" t="str">
        <x:v>GAP-接口门控</x:v>
      </x:c>
      <x:c r="E3554" s="64" t="str">
        <x:v>通用</x:v>
      </x:c>
      <x:c r="F3554" s="64" t="str">
        <x:v>状态</x:v>
      </x:c>
      <x:c r="G3554" s="64" t="str">
        <x:v>阶段覆盖只修正当前显著度</x:v>
      </x:c>
      <x:c r="H3554" s="64" t="str"/>
      <x:c r="I3554" s="64" t="str">
        <x:v>大运流年或生活阶段引动某层议题。</x:v>
      </x:c>
      <x:c r="J3554" s="64" t="str">
        <x:v>创造原局不存在的长期需要或对象能力。</x:v>
      </x:c>
      <x:c r="K3554" t="str">
        <x:v>由共享基础引擎及M1—M5上游模块提供；只修正不同关系层级的显著度与承载方式，不直接判断某个具体对象必然适配或不适配。</x:v>
      </x:c>
      <x:c r="L3554" t="str">
        <x:v>M1与M2提供心动原型、准入门槛和证据过程；M5-GAP只比较其与长期适配结构的异同，不重新判定夫妻星。</x:v>
      </x:c>
      <x:c r="M3554" t="str">
        <x:v>M3提供关系建立后的自然相处底盘与功能惯性；M5-GAP比较其与长期适配、保护和现实对象证据的关系。</x:v>
      </x:c>
      <x:c r="N3554" t="str">
        <x:v>无／按本规则指定的层级对照—差异识别—现实验证—桥接—降级或停止路径路由。</x:v>
      </x:c>
      <x:c r="O3554" t="str">
        <x:v>近位、远位只修正某层信号进入亲密关系核心的可能；不得据此断言心动、选择或适配必然一致。</x:v>
      </x:c>
      <x:c r="P3554" t="str">
        <x:v>根气只修正某项偏好、门槛、惯性或需要是否稳定重复，不等于具体对象现实中已经满足。</x:v>
      </x:c>
      <x:c r="Q3554" t="str">
        <x:v>旺弱只修正信号强度、显著度和抢位风险，不直接等于长期适配质量。</x:v>
      </x:c>
      <x:c r="R3554" t="str">
        <x:v>喜忌只修正功能承载与摩擦，不可直接翻译为理想伴侣五行、十神、生肖或出生信息。</x:v>
      </x:c>
      <x:c r="S3554" t="str">
        <x:v>真合化成立时按化神功能重算相关层级；合化争议时停止精细差异比较。</x:v>
      </x:c>
      <x:c r="T3554" t="str">
        <x:v>近位提高该层信息进入关系核心的可能；远位只保留背景、阶段或情境性比较。</x:v>
      </x:c>
      <x:c r="U3554" s="64" t="str">
        <x:v>86</x:v>
      </x:c>
      <x:c r="V3554" s="64" t="str">
        <x:v>不加分；接口／状态／去重</x:v>
      </x:c>
      <x:c r="W3554" s="64" t="str">
        <x:v>gap_context</x:v>
      </x:c>
      <x:c r="X3554" s="64" t="str">
        <x:v>提高CT05／CT06等当前情境权重，阶段后重新评估。</x:v>
      </x:c>
      <x:c r="Y3554" s="64" t="str">
        <x:v>某个阶段会让差异更明显，但不等于永久。</x:v>
      </x:c>
      <x:c r="Z355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54" s="64" t="str">
        <x:v>中高</x:v>
      </x:c>
      <x:c r="AB3554" s="64" t="str">
        <x:v>待验证</x:v>
      </x:c>
      <x:c r="AC3554" s="64" t="str"/>
      <x:c r="AD3554" s="64" t="str">
        <x:v>interface_state_rule=true; provisional=true; rule_group=GAP-接口门控</x:v>
      </x:c>
      <x:c r="AE3554" s="64" t="str">
        <x:v>0.8</x:v>
      </x:c>
    </x:row>
    <x:row r="3555">
      <x:c r="A3555" s="64" t="str">
        <x:v>M5-GAP-586</x:v>
      </x:c>
      <x:c r="B3555" s="64" t="str">
        <x:v>跨层同义必须先收敛</x:v>
      </x:c>
      <x:c r="C3555" s="64" t="str">
        <x:v>L11 状态、接口、去重与停止</x:v>
      </x:c>
      <x:c r="D3555" s="64" t="str">
        <x:v>GAP-接口门控</x:v>
      </x:c>
      <x:c r="E3555" s="64" t="str">
        <x:v>通用</x:v>
      </x:c>
      <x:c r="F3555" s="64" t="str">
        <x:v>去重</x:v>
      </x:c>
      <x:c r="G3555" s="64" t="str">
        <x:v>跨层同义必须先收敛</x:v>
      </x:c>
      <x:c r="H3555" s="64" t="str"/>
      <x:c r="I3555" s="64" t="str">
        <x:v>多个层级使用不同词语描述同一功能。</x:v>
      </x:c>
      <x:c r="J3555" s="64" t="str">
        <x:v>当成多个差异并列输出。</x:v>
      </x:c>
      <x:c r="K3555" t="str">
        <x:v>由共享基础引擎及M1—M5上游模块提供；只修正不同关系层级的显著度与承载方式，不直接判断某个具体对象必然适配或不适配。</x:v>
      </x:c>
      <x:c r="L3555" t="str">
        <x:v>M1与M2提供心动原型、准入门槛和证据过程；M5-GAP只比较其与长期适配结构的异同，不重新判定夫妻星。</x:v>
      </x:c>
      <x:c r="M3555" t="str">
        <x:v>M3提供关系建立后的自然相处底盘与功能惯性；M5-GAP比较其与长期适配、保护和现实对象证据的关系。</x:v>
      </x:c>
      <x:c r="N3555" t="str">
        <x:v>无／按本规则指定的层级对照—差异识别—现实验证—桥接—降级或停止路径路由。</x:v>
      </x:c>
      <x:c r="O3555" t="str">
        <x:v>近位、远位只修正某层信号进入亲密关系核心的可能；不得据此断言心动、选择或适配必然一致。</x:v>
      </x:c>
      <x:c r="P3555" t="str">
        <x:v>根气只修正某项偏好、门槛、惯性或需要是否稳定重复，不等于具体对象现实中已经满足。</x:v>
      </x:c>
      <x:c r="Q3555" t="str">
        <x:v>旺弱只修正信号强度、显著度和抢位风险，不直接等于长期适配质量。</x:v>
      </x:c>
      <x:c r="R3555" t="str">
        <x:v>喜忌只修正功能承载与摩擦，不可直接翻译为理想伴侣五行、十神、生肖或出生信息。</x:v>
      </x:c>
      <x:c r="S3555" t="str">
        <x:v>真合化成立时按化神功能重算相关层级；合化争议时停止精细差异比较。</x:v>
      </x:c>
      <x:c r="T3555" t="str">
        <x:v>近位提高该层信息进入关系核心的可能；远位只保留背景、阶段或情境性比较。</x:v>
      </x:c>
      <x:c r="U3555" s="64" t="str">
        <x:v>86</x:v>
      </x:c>
      <x:c r="V3555" s="64" t="str">
        <x:v>不加分；接口／状态／去重</x:v>
      </x:c>
      <x:c r="W3555" s="64" t="str">
        <x:v>provenance</x:v>
      </x:c>
      <x:c r="X3555" s="64" t="str">
        <x:v>先统一关系任务和功能代码，再比较阶段与证据。</x:v>
      </x:c>
      <x:c r="Y3555" s="64" t="str">
        <x:v>不同说法可能指向同一件事。</x:v>
      </x:c>
      <x:c r="Z355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55" s="64" t="str">
        <x:v>高</x:v>
      </x:c>
      <x:c r="AB3555" s="64" t="str">
        <x:v>待验证</x:v>
      </x:c>
      <x:c r="AC3555" s="64" t="str"/>
      <x:c r="AD3555" s="64" t="str">
        <x:v>interface_state_rule=true; provisional=true; rule_group=GAP-接口门控</x:v>
      </x:c>
      <x:c r="AE3555" s="64" t="str">
        <x:v>0.8</x:v>
      </x:c>
    </x:row>
    <x:row r="3556">
      <x:c r="A3556" s="64" t="str">
        <x:v>M5-GAP-587</x:v>
      </x:c>
      <x:c r="B3556" s="64" t="str">
        <x:v>上下游链条不得拆成多个主差异</x:v>
      </x:c>
      <x:c r="C3556" s="64" t="str">
        <x:v>L11 状态、接口、去重与停止</x:v>
      </x:c>
      <x:c r="D3556" s="64" t="str">
        <x:v>GAP-接口门控</x:v>
      </x:c>
      <x:c r="E3556" s="64" t="str">
        <x:v>通用</x:v>
      </x:c>
      <x:c r="F3556" s="64" t="str">
        <x:v>去重</x:v>
      </x:c>
      <x:c r="G3556" s="64" t="str">
        <x:v>上下游链条不得拆成多个主差异</x:v>
      </x:c>
      <x:c r="H3556" s="64" t="str"/>
      <x:c r="I3556" s="64" t="str">
        <x:v>同一主线从心动、准入、惯性、风险一路展开。</x:v>
      </x:c>
      <x:c r="J3556" s="64" t="str">
        <x:v>每一层各写一个问题。</x:v>
      </x:c>
      <x:c r="K3556" t="str">
        <x:v>由共享基础引擎及M1—M5上游模块提供；只修正不同关系层级的显著度与承载方式，不直接判断某个具体对象必然适配或不适配。</x:v>
      </x:c>
      <x:c r="L3556" t="str">
        <x:v>M1与M2提供心动原型、准入门槛和证据过程；M5-GAP只比较其与长期适配结构的异同，不重新判定夫妻星。</x:v>
      </x:c>
      <x:c r="M3556" t="str">
        <x:v>M3提供关系建立后的自然相处底盘与功能惯性；M5-GAP比较其与长期适配、保护和现实对象证据的关系。</x:v>
      </x:c>
      <x:c r="N3556" t="str">
        <x:v>无／按本规则指定的层级对照—差异识别—现实验证—桥接—降级或停止路径路由。</x:v>
      </x:c>
      <x:c r="O3556" t="str">
        <x:v>近位、远位只修正某层信号进入亲密关系核心的可能；不得据此断言心动、选择或适配必然一致。</x:v>
      </x:c>
      <x:c r="P3556" t="str">
        <x:v>根气只修正某项偏好、门槛、惯性或需要是否稳定重复，不等于具体对象现实中已经满足。</x:v>
      </x:c>
      <x:c r="Q3556" t="str">
        <x:v>旺弱只修正信号强度、显著度和抢位风险，不直接等于长期适配质量。</x:v>
      </x:c>
      <x:c r="R3556" t="str">
        <x:v>喜忌只修正功能承载与摩擦，不可直接翻译为理想伴侣五行、十神、生肖或出生信息。</x:v>
      </x:c>
      <x:c r="S3556" t="str">
        <x:v>真合化成立时按化神功能重算相关层级；合化争议时停止精细差异比较。</x:v>
      </x:c>
      <x:c r="T3556" t="str">
        <x:v>近位提高该层信息进入关系核心的可能；远位只保留背景、阶段或情境性比较。</x:v>
      </x:c>
      <x:c r="U3556" s="64" t="str">
        <x:v>86</x:v>
      </x:c>
      <x:c r="V3556" s="64" t="str">
        <x:v>不加分；接口／状态／去重</x:v>
      </x:c>
      <x:c r="W3556" s="64" t="str">
        <x:v>primary_gap</x:v>
      </x:c>
      <x:c r="X3556" s="64" t="str">
        <x:v>合成为一个主差异，其他层作为入口、展开或后果。</x:v>
      </x:c>
      <x:c r="Y3556" s="64" t="str">
        <x:v>一条完整主线不需要拆成很多标签。</x:v>
      </x:c>
      <x:c r="Z355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56" s="64" t="str">
        <x:v>高</x:v>
      </x:c>
      <x:c r="AB3556" s="64" t="str">
        <x:v>待验证</x:v>
      </x:c>
      <x:c r="AC3556" s="64" t="str"/>
      <x:c r="AD3556" s="64" t="str">
        <x:v>interface_state_rule=true; provisional=true; rule_group=GAP-接口门控</x:v>
      </x:c>
      <x:c r="AE3556" s="64" t="str">
        <x:v>0.8</x:v>
      </x:c>
    </x:row>
    <x:row r="3557">
      <x:c r="A3557" s="64" t="str">
        <x:v>M5-GAP-588</x:v>
      </x:c>
      <x:c r="B3557" s="64" t="str">
        <x:v>现实强反例覆盖结构一致</x:v>
      </x:c>
      <x:c r="C3557" s="64" t="str">
        <x:v>L11 状态、接口、去重与停止</x:v>
      </x:c>
      <x:c r="D3557" s="64" t="str">
        <x:v>GAP-接口门控</x:v>
      </x:c>
      <x:c r="E3557" s="64" t="str">
        <x:v>通用</x:v>
      </x:c>
      <x:c r="F3557" s="64" t="str">
        <x:v>停止</x:v>
      </x:c>
      <x:c r="G3557" s="64" t="str">
        <x:v>现实强反例覆盖结构一致</x:v>
      </x:c>
      <x:c r="H3557" s="64" t="str"/>
      <x:c r="I3557" s="64" t="str">
        <x:v>现实跨场景反例与GS01／GS02冲突。</x:v>
      </x:c>
      <x:c r="J3557" s="64" t="str">
        <x:v>继续因结构相似写高一致。</x:v>
      </x:c>
      <x:c r="K3557" t="str">
        <x:v>由共享基础引擎及M1—M5上游模块提供；只修正不同关系层级的显著度与承载方式，不直接判断某个具体对象必然适配或不适配。</x:v>
      </x:c>
      <x:c r="L3557" t="str">
        <x:v>M1与M2提供心动原型、准入门槛和证据过程；M5-GAP只比较其与长期适配结构的异同，不重新判定夫妻星。</x:v>
      </x:c>
      <x:c r="M3557" t="str">
        <x:v>M3提供关系建立后的自然相处底盘与功能惯性；M5-GAP比较其与长期适配、保护和现实对象证据的关系。</x:v>
      </x:c>
      <x:c r="N3557" t="str">
        <x:v>无／按本规则指定的层级对照—差异识别—现实验证—桥接—降级或停止路径路由。</x:v>
      </x:c>
      <x:c r="O3557" t="str">
        <x:v>近位、远位只修正某层信号进入亲密关系核心的可能；不得据此断言心动、选择或适配必然一致。</x:v>
      </x:c>
      <x:c r="P3557" t="str">
        <x:v>根气只修正某项偏好、门槛、惯性或需要是否稳定重复，不等于具体对象现实中已经满足。</x:v>
      </x:c>
      <x:c r="Q3557" t="str">
        <x:v>旺弱只修正信号强度、显著度和抢位风险，不直接等于长期适配质量。</x:v>
      </x:c>
      <x:c r="R3557" t="str">
        <x:v>喜忌只修正功能承载与摩擦，不可直接翻译为理想伴侣五行、十神、生肖或出生信息。</x:v>
      </x:c>
      <x:c r="S3557" t="str">
        <x:v>真合化成立时按化神功能重算相关层级；合化争议时停止精细差异比较。</x:v>
      </x:c>
      <x:c r="T3557" t="str">
        <x:v>近位提高该层信息进入关系核心的可能；远位只保留背景、阶段或情境性比较。</x:v>
      </x:c>
      <x:c r="U3557" s="64" t="str">
        <x:v>98</x:v>
      </x:c>
      <x:c r="V3557" s="64" t="str">
        <x:v>不加分；接口／状态／去重</x:v>
      </x:c>
      <x:c r="W3557" s="64" t="str">
        <x:v>counterevidence</x:v>
      </x:c>
      <x:c r="X3557" s="64" t="str">
        <x:v>降级为部分、条件性或停止。</x:v>
      </x:c>
      <x:c r="Y3557" s="64" t="str">
        <x:v>现实反复不成立时，结构一致需要被修正。</x:v>
      </x:c>
      <x:c r="Z355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57" s="64" t="str">
        <x:v>高</x:v>
      </x:c>
      <x:c r="AB3557" s="64" t="str">
        <x:v>待验证</x:v>
      </x:c>
      <x:c r="AC3557" s="64" t="str"/>
      <x:c r="AD3557" s="64" t="str">
        <x:v>interface_state_rule=true; provisional=true; rule_group=GAP-接口门控</x:v>
      </x:c>
      <x:c r="AE3557" s="64" t="str">
        <x:v>0.8</x:v>
      </x:c>
    </x:row>
    <x:row r="3558">
      <x:c r="A3558" s="64" t="str">
        <x:v>M5-GAP-589</x:v>
      </x:c>
      <x:c r="B3558" s="64" t="str">
        <x:v>资料不足停止总体状态</x:v>
      </x:c>
      <x:c r="C3558" s="64" t="str">
        <x:v>L11 状态、接口、去重与停止</x:v>
      </x:c>
      <x:c r="D3558" s="64" t="str">
        <x:v>GAP-接口门控</x:v>
      </x:c>
      <x:c r="E3558" s="64" t="str">
        <x:v>通用</x:v>
      </x:c>
      <x:c r="F3558" s="64" t="str">
        <x:v>停止</x:v>
      </x:c>
      <x:c r="G3558" s="64" t="str">
        <x:v>资料不足停止总体状态</x:v>
      </x:c>
      <x:c r="H3558" s="64" t="str"/>
      <x:c r="I3558" s="64" t="str">
        <x:v>只有单层或双层粗略结果，且主次未决。</x:v>
      </x:c>
      <x:c r="J3558" s="64" t="str">
        <x:v>发布五层总体状态。</x:v>
      </x:c>
      <x:c r="K3558" t="str">
        <x:v>由共享基础引擎及M1—M5上游模块提供；只修正不同关系层级的显著度与承载方式，不直接判断某个具体对象必然适配或不适配。</x:v>
      </x:c>
      <x:c r="L3558" t="str">
        <x:v>M1与M2提供心动原型、准入门槛和证据过程；M5-GAP只比较其与长期适配结构的异同，不重新判定夫妻星。</x:v>
      </x:c>
      <x:c r="M3558" t="str">
        <x:v>M3提供关系建立后的自然相处底盘与功能惯性；M5-GAP比较其与长期适配、保护和现实对象证据的关系。</x:v>
      </x:c>
      <x:c r="N3558" t="str">
        <x:v>无／按本规则指定的层级对照—差异识别—现实验证—桥接—降级或停止路径路由。</x:v>
      </x:c>
      <x:c r="O3558" t="str">
        <x:v>近位、远位只修正某层信号进入亲密关系核心的可能；不得据此断言心动、选择或适配必然一致。</x:v>
      </x:c>
      <x:c r="P3558" t="str">
        <x:v>根气只修正某项偏好、门槛、惯性或需要是否稳定重复，不等于具体对象现实中已经满足。</x:v>
      </x:c>
      <x:c r="Q3558" t="str">
        <x:v>旺弱只修正信号强度、显著度和抢位风险，不直接等于长期适配质量。</x:v>
      </x:c>
      <x:c r="R3558" t="str">
        <x:v>喜忌只修正功能承载与摩擦，不可直接翻译为理想伴侣五行、十神、生肖或出生信息。</x:v>
      </x:c>
      <x:c r="S3558" t="str">
        <x:v>真合化成立时按化神功能重算相关层级；合化争议时停止精细差异比较。</x:v>
      </x:c>
      <x:c r="T3558" t="str">
        <x:v>近位提高该层信息进入关系核心的可能；远位只保留背景、阶段或情境性比较。</x:v>
      </x:c>
      <x:c r="U3558" s="64" t="str">
        <x:v>98</x:v>
      </x:c>
      <x:c r="V3558" s="64" t="str">
        <x:v>不加分；接口／状态／去重</x:v>
      </x:c>
      <x:c r="W3558" s="64" t="str">
        <x:v>report_status</x:v>
      </x:c>
      <x:c r="X3558" s="64" t="str">
        <x:v>最高GE1／GE2，输出资料需求。</x:v>
      </x:c>
      <x:c r="Y3558" s="64" t="str">
        <x:v>资料还不够时，先不下总体结论。</x:v>
      </x:c>
      <x:c r="Z355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58" s="64" t="str">
        <x:v>高</x:v>
      </x:c>
      <x:c r="AB3558" s="64" t="str">
        <x:v>待验证</x:v>
      </x:c>
      <x:c r="AC3558" s="64" t="str"/>
      <x:c r="AD3558" s="64" t="str">
        <x:v>interface_state_rule=true; provisional=true; rule_group=GAP-接口门控</x:v>
      </x:c>
      <x:c r="AE3558" s="64" t="str">
        <x:v>0.8</x:v>
      </x:c>
    </x:row>
    <x:row r="3559">
      <x:c r="A3559" s="64" t="str">
        <x:v>M5-GAP-590</x:v>
      </x:c>
      <x:c r="B3559" s="64" t="str">
        <x:v>正文一主一次一桥接</x:v>
      </x:c>
      <x:c r="C3559" s="64" t="str">
        <x:v>L11 状态、接口、去重与停止</x:v>
      </x:c>
      <x:c r="D3559" s="64" t="str">
        <x:v>GAP-接口门控</x:v>
      </x:c>
      <x:c r="E3559" s="64" t="str">
        <x:v>通用</x:v>
      </x:c>
      <x:c r="F3559" s="64" t="str">
        <x:v>输出</x:v>
      </x:c>
      <x:c r="G3559" s="64" t="str">
        <x:v>正文一主一次一桥接</x:v>
      </x:c>
      <x:c r="H3559" s="64" t="str"/>
      <x:c r="I3559" s="64" t="str">
        <x:v>生成GAP用户正文。</x:v>
      </x:c>
      <x:c r="J3559" s="64" t="str">
        <x:v>多个候选未去重。</x:v>
      </x:c>
      <x:c r="K3559" t="str">
        <x:v>由共享基础引擎及M1—M5上游模块提供；只修正不同关系层级的显著度与承载方式，不直接判断某个具体对象必然适配或不适配。</x:v>
      </x:c>
      <x:c r="L3559" t="str">
        <x:v>M1与M2提供心动原型、准入门槛和证据过程；M5-GAP只比较其与长期适配结构的异同，不重新判定夫妻星。</x:v>
      </x:c>
      <x:c r="M3559" t="str">
        <x:v>M3提供关系建立后的自然相处底盘与功能惯性；M5-GAP比较其与长期适配、保护和现实对象证据的关系。</x:v>
      </x:c>
      <x:c r="N3559" t="str">
        <x:v>无／按本规则指定的层级对照—差异识别—现实验证—桥接—降级或停止路径路由。</x:v>
      </x:c>
      <x:c r="O3559" t="str">
        <x:v>近位、远位只修正某层信号进入亲密关系核心的可能；不得据此断言心动、选择或适配必然一致。</x:v>
      </x:c>
      <x:c r="P3559" t="str">
        <x:v>根气只修正某项偏好、门槛、惯性或需要是否稳定重复，不等于具体对象现实中已经满足。</x:v>
      </x:c>
      <x:c r="Q3559" t="str">
        <x:v>旺弱只修正信号强度、显著度和抢位风险，不直接等于长期适配质量。</x:v>
      </x:c>
      <x:c r="R3559" t="str">
        <x:v>喜忌只修正功能承载与摩擦，不可直接翻译为理想伴侣五行、十神、生肖或出生信息。</x:v>
      </x:c>
      <x:c r="S3559" t="str">
        <x:v>真合化成立时按化神功能重算相关层级；合化争议时停止精细差异比较。</x:v>
      </x:c>
      <x:c r="T3559" t="str">
        <x:v>近位提高该层信息进入关系核心的可能；远位只保留背景、阶段或情境性比较。</x:v>
      </x:c>
      <x:c r="U3559" s="64" t="str">
        <x:v>86</x:v>
      </x:c>
      <x:c r="V3559" s="64" t="str">
        <x:v>不加分；接口／状态／去重</x:v>
      </x:c>
      <x:c r="W3559" s="64" t="str">
        <x:v>report_text</x:v>
      </x:c>
      <x:c r="X3559" s="64" t="str">
        <x:v>限制一个主差异、一个独立次差异、一个桥接和一个证据边界。</x:v>
      </x:c>
      <x:c r="Y3559" s="64" t="str">
        <x:v>报告要抓主线，而不是堆叠标签。</x:v>
      </x:c>
      <x:c r="Z355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59" s="64" t="str">
        <x:v>中高</x:v>
      </x:c>
      <x:c r="AB3559" s="64" t="str">
        <x:v>待验证</x:v>
      </x:c>
      <x:c r="AC3559" s="64" t="str"/>
      <x:c r="AD3559" s="64" t="str">
        <x:v>interface_state_rule=true; provisional=true; rule_group=GAP-接口门控</x:v>
      </x:c>
      <x:c r="AE3559" s="64" t="str">
        <x:v>0.8</x:v>
      </x:c>
    </x:row>
    <x:row r="3560">
      <x:c r="A3560" s="64" t="str">
        <x:v>M5-GAP-591</x:v>
      </x:c>
      <x:c r="B3560" s="64" t="str">
        <x:v>下一阶段路由M5-SYNTH</x:v>
      </x:c>
      <x:c r="C3560" s="64" t="str">
        <x:v>L11 状态、接口、去重与停止</x:v>
      </x:c>
      <x:c r="D3560" s="64" t="str">
        <x:v>GAP-接口门控</x:v>
      </x:c>
      <x:c r="E3560" s="64" t="str">
        <x:v>通用</x:v>
      </x:c>
      <x:c r="F3560" s="64" t="str">
        <x:v>路由</x:v>
      </x:c>
      <x:c r="G3560" s="64" t="str">
        <x:v>下一阶段路由M5-SYNTH</x:v>
      </x:c>
      <x:c r="H3560" s="64" t="str"/>
      <x:c r="I3560" s="64" t="str">
        <x:v>GAP模块完成。</x:v>
      </x:c>
      <x:c r="J3560" s="64" t="str">
        <x:v>无。</x:v>
      </x:c>
      <x:c r="K3560" t="str">
        <x:v>由共享基础引擎及M1—M5上游模块提供；只修正不同关系层级的显著度与承载方式，不直接判断某个具体对象必然适配或不适配。</x:v>
      </x:c>
      <x:c r="L3560" t="str">
        <x:v>M1与M2提供心动原型、准入门槛和证据过程；M5-GAP只比较其与长期适配结构的异同，不重新判定夫妻星。</x:v>
      </x:c>
      <x:c r="M3560" t="str">
        <x:v>M3提供关系建立后的自然相处底盘与功能惯性；M5-GAP比较其与长期适配、保护和现实对象证据的关系。</x:v>
      </x:c>
      <x:c r="N3560" t="str">
        <x:v>无／按本规则指定的层级对照—差异识别—现实验证—桥接—降级或停止路径路由。</x:v>
      </x:c>
      <x:c r="O3560" t="str">
        <x:v>近位、远位只修正某层信号进入亲密关系核心的可能；不得据此断言心动、选择或适配必然一致。</x:v>
      </x:c>
      <x:c r="P3560" t="str">
        <x:v>根气只修正某项偏好、门槛、惯性或需要是否稳定重复，不等于具体对象现实中已经满足。</x:v>
      </x:c>
      <x:c r="Q3560" t="str">
        <x:v>旺弱只修正信号强度、显著度和抢位风险，不直接等于长期适配质量。</x:v>
      </x:c>
      <x:c r="R3560" t="str">
        <x:v>喜忌只修正功能承载与摩擦，不可直接翻译为理想伴侣五行、十神、生肖或出生信息。</x:v>
      </x:c>
      <x:c r="S3560" t="str">
        <x:v>真合化成立时按化神功能重算相关层级；合化争议时停止精细差异比较。</x:v>
      </x:c>
      <x:c r="T3560" t="str">
        <x:v>近位提高该层信息进入关系核心的可能；远位只保留背景、阶段或情境性比较。</x:v>
      </x:c>
      <x:c r="U3560" s="64" t="str">
        <x:v>86</x:v>
      </x:c>
      <x:c r="V3560" s="64" t="str">
        <x:v>不加分；接口／状态／去重</x:v>
      </x:c>
      <x:c r="W3560" s="64" t="str">
        <x:v>report_status</x:v>
      </x:c>
      <x:c r="X3560" s="64" t="str">
        <x:v>向SYNTH传递GS、GT、GE、主差异、次差异、桥接、现实反例与丢弃日志。</x:v>
      </x:c>
      <x:c r="Y3560" s="64" t="str">
        <x:v>下一步进入模型五总合成。</x:v>
      </x:c>
      <x:c r="Z356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60" s="64" t="str">
        <x:v>中高</x:v>
      </x:c>
      <x:c r="AB3560" s="64" t="str">
        <x:v>待验证</x:v>
      </x:c>
      <x:c r="AC3560" s="64" t="str"/>
      <x:c r="AD3560" s="64" t="str">
        <x:v>interface_state_rule=true; provisional=true; rule_group=GAP-接口门控</x:v>
      </x:c>
      <x:c r="AE3560" s="64" t="str">
        <x:v>0.8</x:v>
      </x:c>
    </x:row>
    <x:row r="3561">
      <x:c r="A3561" s="64" t="str">
        <x:v>M5-GAP-592</x:v>
      </x:c>
      <x:c r="B3561" s="64" t="str">
        <x:v>主差异门槛</x:v>
      </x:c>
      <x:c r="C3561" s="64" t="str">
        <x:v>L12 评分、报告与校准</x:v>
      </x:c>
      <x:c r="D3561" s="64" t="str">
        <x:v>GAP-评分报告</x:v>
      </x:c>
      <x:c r="E3561" s="64" t="str">
        <x:v>通用</x:v>
      </x:c>
      <x:c r="F3561" s="64" t="str">
        <x:v>评分</x:v>
      </x:c>
      <x:c r="G3561" s="64" t="str">
        <x:v>主差异门槛</x:v>
      </x:c>
      <x:c r="H3561" s="64" t="str"/>
      <x:c r="I3561" s="64" t="str">
        <x:v>主差异至少由一个AX、一个GT或GS候选、两个GO维度及两类独立来源支持，净分≥48且领先第二候选≥10。</x:v>
      </x:c>
      <x:c r="J3561" s="64" t="str">
        <x:v>PR0安全门控未通过时停止普通评分。</x:v>
      </x:c>
      <x:c r="K3561" t="str">
        <x:v>由共享基础引擎及M1—M5上游模块提供；只修正不同关系层级的显著度与承载方式，不直接判断某个具体对象必然适配或不适配。</x:v>
      </x:c>
      <x:c r="L3561" t="str">
        <x:v>M1与M2提供心动原型、准入门槛和证据过程；M5-GAP只比较其与长期适配结构的异同，不重新判定夫妻星。</x:v>
      </x:c>
      <x:c r="M3561" t="str">
        <x:v>M3提供关系建立后的自然相处底盘与功能惯性；M5-GAP比较其与长期适配、保护和现实对象证据的关系。</x:v>
      </x:c>
      <x:c r="N3561" t="str">
        <x:v>无／按本规则指定的层级对照—差异识别—现实验证—桥接—降级或停止路径路由。</x:v>
      </x:c>
      <x:c r="O3561" t="str">
        <x:v>近位、远位只修正某层信号进入亲密关系核心的可能；不得据此断言心动、选择或适配必然一致。</x:v>
      </x:c>
      <x:c r="P3561" t="str">
        <x:v>根气只修正某项偏好、门槛、惯性或需要是否稳定重复，不等于具体对象现实中已经满足。</x:v>
      </x:c>
      <x:c r="Q3561" t="str">
        <x:v>旺弱只修正信号强度、显著度和抢位风险，不直接等于长期适配质量。</x:v>
      </x:c>
      <x:c r="R3561" t="str">
        <x:v>喜忌只修正功能承载与摩擦，不可直接翻译为理想伴侣五行、十神、生肖或出生信息。</x:v>
      </x:c>
      <x:c r="S3561" t="str">
        <x:v>真合化成立时按化神功能重算相关层级；合化争议时停止精细差异比较。</x:v>
      </x:c>
      <x:c r="T3561" t="str">
        <x:v>近位提高该层信息进入关系核心的可能；远位只保留背景、阶段或情境性比较。</x:v>
      </x:c>
      <x:c r="U3561" s="64" t="str">
        <x:v>82</x:v>
      </x:c>
      <x:c r="V3561" s="64" t="str">
        <x:v>主差异候选 +48</x:v>
      </x:c>
      <x:c r="W3561" s="64" t="str">
        <x:v>primary_gap</x:v>
      </x:c>
      <x:c r="X3561" s="64" t="str">
        <x:v>满足才进入用户正文主线。</x:v>
      </x:c>
      <x:c r="Y3561" s="64" t="str">
        <x:v>满足才进入用户正文主线。</x:v>
      </x:c>
      <x:c r="Z356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61" s="64" t="str">
        <x:v>中高</x:v>
      </x:c>
      <x:c r="AB3561" s="64" t="str">
        <x:v>待验证</x:v>
      </x:c>
      <x:c r="AC3561" s="64" t="str"/>
      <x:c r="AD3561" s="64" t="str">
        <x:v>scoring_reporting=true; provisional=true; rule_group=GAP-评分报告</x:v>
      </x:c>
      <x:c r="AE3561" s="64" t="str">
        <x:v>0.8</x:v>
      </x:c>
    </x:row>
    <x:row r="3562">
      <x:c r="A3562" s="64" t="str">
        <x:v>M5-GAP-593</x:v>
      </x:c>
      <x:c r="B3562" s="64" t="str">
        <x:v>次差异门槛</x:v>
      </x:c>
      <x:c r="C3562" s="64" t="str">
        <x:v>L12 评分、报告与校准</x:v>
      </x:c>
      <x:c r="D3562" s="64" t="str">
        <x:v>GAP-评分报告</x:v>
      </x:c>
      <x:c r="E3562" s="64" t="str">
        <x:v>通用</x:v>
      </x:c>
      <x:c r="F3562" s="64" t="str">
        <x:v>评分</x:v>
      </x:c>
      <x:c r="G3562" s="64" t="str">
        <x:v>次差异门槛</x:v>
      </x:c>
      <x:c r="H3562" s="64" t="str"/>
      <x:c r="I3562" s="64" t="str">
        <x:v>次差异净分≥32，来源独立、功能不同、不是主差异的入口／展开／后果。</x:v>
      </x:c>
      <x:c r="J3562" s="64" t="str">
        <x:v>PR0安全门控未通过时停止普通评分。</x:v>
      </x:c>
      <x:c r="K3562" t="str">
        <x:v>由共享基础引擎及M1—M5上游模块提供；只修正不同关系层级的显著度与承载方式，不直接判断某个具体对象必然适配或不适配。</x:v>
      </x:c>
      <x:c r="L3562" t="str">
        <x:v>M1与M2提供心动原型、准入门槛和证据过程；M5-GAP只比较其与长期适配结构的异同，不重新判定夫妻星。</x:v>
      </x:c>
      <x:c r="M3562" t="str">
        <x:v>M3提供关系建立后的自然相处底盘与功能惯性；M5-GAP比较其与长期适配、保护和现实对象证据的关系。</x:v>
      </x:c>
      <x:c r="N3562" t="str">
        <x:v>无／按本规则指定的层级对照—差异识别—现实验证—桥接—降级或停止路径路由。</x:v>
      </x:c>
      <x:c r="O3562" t="str">
        <x:v>近位、远位只修正某层信号进入亲密关系核心的可能；不得据此断言心动、选择或适配必然一致。</x:v>
      </x:c>
      <x:c r="P3562" t="str">
        <x:v>根气只修正某项偏好、门槛、惯性或需要是否稳定重复，不等于具体对象现实中已经满足。</x:v>
      </x:c>
      <x:c r="Q3562" t="str">
        <x:v>旺弱只修正信号强度、显著度和抢位风险，不直接等于长期适配质量。</x:v>
      </x:c>
      <x:c r="R3562" t="str">
        <x:v>喜忌只修正功能承载与摩擦，不可直接翻译为理想伴侣五行、十神、生肖或出生信息。</x:v>
      </x:c>
      <x:c r="S3562" t="str">
        <x:v>真合化成立时按化神功能重算相关层级；合化争议时停止精细差异比较。</x:v>
      </x:c>
      <x:c r="T3562" t="str">
        <x:v>近位提高该层信息进入关系核心的可能；远位只保留背景、阶段或情境性比较。</x:v>
      </x:c>
      <x:c r="U3562" s="64" t="str">
        <x:v>82</x:v>
      </x:c>
      <x:c r="V3562" s="64" t="str">
        <x:v>次差异候选 +32</x:v>
      </x:c>
      <x:c r="W3562" s="64" t="str">
        <x:v>secondary_gap</x:v>
      </x:c>
      <x:c r="X3562" s="64" t="str">
        <x:v>最多保留一个次差异。</x:v>
      </x:c>
      <x:c r="Y3562" s="64" t="str">
        <x:v>最多保留一个次差异。</x:v>
      </x:c>
      <x:c r="Z356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62" s="64" t="str">
        <x:v>中高</x:v>
      </x:c>
      <x:c r="AB3562" s="64" t="str">
        <x:v>待验证</x:v>
      </x:c>
      <x:c r="AC3562" s="64" t="str"/>
      <x:c r="AD3562" s="64" t="str">
        <x:v>scoring_reporting=true; provisional=true; rule_group=GAP-评分报告</x:v>
      </x:c>
      <x:c r="AE3562" s="64" t="str">
        <x:v>0.8</x:v>
      </x:c>
    </x:row>
    <x:row r="3563">
      <x:c r="A3563" s="64" t="str">
        <x:v>M5-GAP-594</x:v>
      </x:c>
      <x:c r="B3563" s="64" t="str">
        <x:v>GS01五层高一致门槛</x:v>
      </x:c>
      <x:c r="C3563" s="64" t="str">
        <x:v>L12 评分、报告与校准</x:v>
      </x:c>
      <x:c r="D3563" s="64" t="str">
        <x:v>GAP-评分报告</x:v>
      </x:c>
      <x:c r="E3563" s="64" t="str">
        <x:v>通用</x:v>
      </x:c>
      <x:c r="F3563" s="64" t="str">
        <x:v>评分</x:v>
      </x:c>
      <x:c r="G3563" s="64" t="str">
        <x:v>GS01五层高一致门槛</x:v>
      </x:c>
      <x:c r="H3563" s="64" t="str"/>
      <x:c r="I3563" s="64" t="str">
        <x:v>至少四个层级方向一致，GO01—GO09中六项可靠，现实安全通过，无强反例。</x:v>
      </x:c>
      <x:c r="J3563" s="64" t="str">
        <x:v>PR0安全门控未通过时停止普通评分。</x:v>
      </x:c>
      <x:c r="K3563" t="str">
        <x:v>由共享基础引擎及M1—M5上游模块提供；只修正不同关系层级的显著度与承载方式，不直接判断某个具体对象必然适配或不适配。</x:v>
      </x:c>
      <x:c r="L3563" t="str">
        <x:v>M1与M2提供心动原型、准入门槛和证据过程；M5-GAP只比较其与长期适配结构的异同，不重新判定夫妻星。</x:v>
      </x:c>
      <x:c r="M3563" t="str">
        <x:v>M3提供关系建立后的自然相处底盘与功能惯性；M5-GAP比较其与长期适配、保护和现实对象证据的关系。</x:v>
      </x:c>
      <x:c r="N3563" t="str">
        <x:v>无／按本规则指定的层级对照—差异识别—现实验证—桥接—降级或停止路径路由。</x:v>
      </x:c>
      <x:c r="O3563" t="str">
        <x:v>近位、远位只修正某层信号进入亲密关系核心的可能；不得据此断言心动、选择或适配必然一致。</x:v>
      </x:c>
      <x:c r="P3563" t="str">
        <x:v>根气只修正某项偏好、门槛、惯性或需要是否稳定重复，不等于具体对象现实中已经满足。</x:v>
      </x:c>
      <x:c r="Q3563" t="str">
        <x:v>旺弱只修正信号强度、显著度和抢位风险，不直接等于长期适配质量。</x:v>
      </x:c>
      <x:c r="R3563" t="str">
        <x:v>喜忌只修正功能承载与摩擦，不可直接翻译为理想伴侣五行、十神、生肖或出生信息。</x:v>
      </x:c>
      <x:c r="S3563" t="str">
        <x:v>真合化成立时按化神功能重算相关层级；合化争议时停止精细差异比较。</x:v>
      </x:c>
      <x:c r="T3563" t="str">
        <x:v>近位提高该层信息进入关系核心的可能；远位只保留背景、阶段或情境性比较。</x:v>
      </x:c>
      <x:c r="U3563" s="64" t="str">
        <x:v>82</x:v>
      </x:c>
      <x:c r="V3563" s="64" t="str">
        <x:v>GS01 +44</x:v>
      </x:c>
      <x:c r="W3563" s="64" t="str">
        <x:v>gap_state</x:v>
      </x:c>
      <x:c r="X3563" s="64" t="str">
        <x:v>只发布结构高一致，具体对象仍受FG限制。</x:v>
      </x:c>
      <x:c r="Y3563" s="64" t="str">
        <x:v>只发布结构高一致，具体对象仍受FG限制。</x:v>
      </x:c>
      <x:c r="Z356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63" s="64" t="str">
        <x:v>中高</x:v>
      </x:c>
      <x:c r="AB3563" s="64" t="str">
        <x:v>待验证</x:v>
      </x:c>
      <x:c r="AC3563" s="64" t="str"/>
      <x:c r="AD3563" s="64" t="str">
        <x:v>scoring_reporting=true; provisional=true; rule_group=GAP-评分报告</x:v>
      </x:c>
      <x:c r="AE3563" s="64" t="str">
        <x:v>0.8</x:v>
      </x:c>
    </x:row>
    <x:row r="3564">
      <x:c r="A3564" s="64" t="str">
        <x:v>M5-GAP-595</x:v>
      </x:c>
      <x:c r="B3564" s="64" t="str">
        <x:v>GS02核心一致风格不同门槛</x:v>
      </x:c>
      <x:c r="C3564" s="64" t="str">
        <x:v>L12 评分、报告与校准</x:v>
      </x:c>
      <x:c r="D3564" s="64" t="str">
        <x:v>GAP-评分报告</x:v>
      </x:c>
      <x:c r="E3564" s="64" t="str">
        <x:v>通用</x:v>
      </x:c>
      <x:c r="F3564" s="64" t="str">
        <x:v>评分</x:v>
      </x:c>
      <x:c r="G3564" s="64" t="str">
        <x:v>GS02核心一致风格不同门槛</x:v>
      </x:c>
      <x:c r="H3564" s="64" t="str"/>
      <x:c r="I3564" s="64" t="str">
        <x:v>核心目标一致，差异集中在风格、时序、频率或角色，且BP06可执行。</x:v>
      </x:c>
      <x:c r="J3564" s="64" t="str">
        <x:v>PR0安全门控未通过时停止普通评分。</x:v>
      </x:c>
      <x:c r="K3564" t="str">
        <x:v>由共享基础引擎及M1—M5上游模块提供；只修正不同关系层级的显著度与承载方式，不直接判断某个具体对象必然适配或不适配。</x:v>
      </x:c>
      <x:c r="L3564" t="str">
        <x:v>M1与M2提供心动原型、准入门槛和证据过程；M5-GAP只比较其与长期适配结构的异同，不重新判定夫妻星。</x:v>
      </x:c>
      <x:c r="M3564" t="str">
        <x:v>M3提供关系建立后的自然相处底盘与功能惯性；M5-GAP比较其与长期适配、保护和现实对象证据的关系。</x:v>
      </x:c>
      <x:c r="N3564" t="str">
        <x:v>无／按本规则指定的层级对照—差异识别—现实验证—桥接—降级或停止路径路由。</x:v>
      </x:c>
      <x:c r="O3564" t="str">
        <x:v>近位、远位只修正某层信号进入亲密关系核心的可能；不得据此断言心动、选择或适配必然一致。</x:v>
      </x:c>
      <x:c r="P3564" t="str">
        <x:v>根气只修正某项偏好、门槛、惯性或需要是否稳定重复，不等于具体对象现实中已经满足。</x:v>
      </x:c>
      <x:c r="Q3564" t="str">
        <x:v>旺弱只修正信号强度、显著度和抢位风险，不直接等于长期适配质量。</x:v>
      </x:c>
      <x:c r="R3564" t="str">
        <x:v>喜忌只修正功能承载与摩擦，不可直接翻译为理想伴侣五行、十神、生肖或出生信息。</x:v>
      </x:c>
      <x:c r="S3564" t="str">
        <x:v>真合化成立时按化神功能重算相关层级；合化争议时停止精细差异比较。</x:v>
      </x:c>
      <x:c r="T3564" t="str">
        <x:v>近位提高该层信息进入关系核心的可能；远位只保留背景、阶段或情境性比较。</x:v>
      </x:c>
      <x:c r="U3564" s="64" t="str">
        <x:v>82</x:v>
      </x:c>
      <x:c r="V3564" s="64" t="str">
        <x:v>GS02 +36</x:v>
      </x:c>
      <x:c r="W3564" s="64" t="str">
        <x:v>gap_state</x:v>
      </x:c>
      <x:c r="X3564" s="64" t="str">
        <x:v>不得写不适配。</x:v>
      </x:c>
      <x:c r="Y3564" s="64" t="str">
        <x:v>不得写不适配。</x:v>
      </x:c>
      <x:c r="Z356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64" s="64" t="str">
        <x:v>中高</x:v>
      </x:c>
      <x:c r="AB3564" s="64" t="str">
        <x:v>待验证</x:v>
      </x:c>
      <x:c r="AC3564" s="64" t="str"/>
      <x:c r="AD3564" s="64" t="str">
        <x:v>scoring_reporting=true; provisional=true; rule_group=GAP-评分报告</x:v>
      </x:c>
      <x:c r="AE3564" s="64" t="str">
        <x:v>0.8</x:v>
      </x:c>
    </x:row>
    <x:row r="3565">
      <x:c r="A3565" s="64" t="str">
        <x:v>M5-GAP-596</x:v>
      </x:c>
      <x:c r="B3565" s="64" t="str">
        <x:v>GS03心动适配分离门槛</x:v>
      </x:c>
      <x:c r="C3565" s="64" t="str">
        <x:v>L12 评分、报告与校准</x:v>
      </x:c>
      <x:c r="D3565" s="64" t="str">
        <x:v>GAP-评分报告</x:v>
      </x:c>
      <x:c r="E3565" s="64" t="str">
        <x:v>通用</x:v>
      </x:c>
      <x:c r="F3565" s="64" t="str">
        <x:v>评分</x:v>
      </x:c>
      <x:c r="G3565" s="64" t="str">
        <x:v>GS03心动适配分离门槛</x:v>
      </x:c>
      <x:c r="H3565" s="64" t="str"/>
      <x:c r="I3565" s="64" t="str">
        <x:v>AX01或AX02明显差异，M1强且M5核心方向不同，非单纯风格差异。</x:v>
      </x:c>
      <x:c r="J3565" s="64" t="str">
        <x:v>PR0安全门控未通过时停止普通评分。</x:v>
      </x:c>
      <x:c r="K3565" t="str">
        <x:v>由共享基础引擎及M1—M5上游模块提供；只修正不同关系层级的显著度与承载方式，不直接判断某个具体对象必然适配或不适配。</x:v>
      </x:c>
      <x:c r="L3565" t="str">
        <x:v>M1与M2提供心动原型、准入门槛和证据过程；M5-GAP只比较其与长期适配结构的异同，不重新判定夫妻星。</x:v>
      </x:c>
      <x:c r="M3565" t="str">
        <x:v>M3提供关系建立后的自然相处底盘与功能惯性；M5-GAP比较其与长期适配、保护和现实对象证据的关系。</x:v>
      </x:c>
      <x:c r="N3565" t="str">
        <x:v>无／按本规则指定的层级对照—差异识别—现实验证—桥接—降级或停止路径路由。</x:v>
      </x:c>
      <x:c r="O3565" t="str">
        <x:v>近位、远位只修正某层信号进入亲密关系核心的可能；不得据此断言心动、选择或适配必然一致。</x:v>
      </x:c>
      <x:c r="P3565" t="str">
        <x:v>根气只修正某项偏好、门槛、惯性或需要是否稳定重复，不等于具体对象现实中已经满足。</x:v>
      </x:c>
      <x:c r="Q3565" t="str">
        <x:v>旺弱只修正信号强度、显著度和抢位风险，不直接等于长期适配质量。</x:v>
      </x:c>
      <x:c r="R3565" t="str">
        <x:v>喜忌只修正功能承载与摩擦，不可直接翻译为理想伴侣五行、十神、生肖或出生信息。</x:v>
      </x:c>
      <x:c r="S3565" t="str">
        <x:v>真合化成立时按化神功能重算相关层级；合化争议时停止精细差异比较。</x:v>
      </x:c>
      <x:c r="T3565" t="str">
        <x:v>近位提高该层信息进入关系核心的可能；远位只保留背景、阶段或情境性比较。</x:v>
      </x:c>
      <x:c r="U3565" s="64" t="str">
        <x:v>82</x:v>
      </x:c>
      <x:c r="V3565" s="64" t="str">
        <x:v>GS03 +42</x:v>
      </x:c>
      <x:c r="W3565" s="64" t="str">
        <x:v>gap_state</x:v>
      </x:c>
      <x:c r="X3565" s="64" t="str">
        <x:v>同时保留基本吸引和自愿边界。</x:v>
      </x:c>
      <x:c r="Y3565" s="64" t="str">
        <x:v>同时保留基本吸引和自愿边界。</x:v>
      </x:c>
      <x:c r="Z356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65" s="64" t="str">
        <x:v>中高</x:v>
      </x:c>
      <x:c r="AB3565" s="64" t="str">
        <x:v>待验证</x:v>
      </x:c>
      <x:c r="AC3565" s="64" t="str"/>
      <x:c r="AD3565" s="64" t="str">
        <x:v>scoring_reporting=true; provisional=true; rule_group=GAP-评分报告</x:v>
      </x:c>
      <x:c r="AE3565" s="64" t="str">
        <x:v>0.8</x:v>
      </x:c>
    </x:row>
    <x:row r="3566">
      <x:c r="A3566" s="64" t="str">
        <x:v>M5-GAP-597</x:v>
      </x:c>
      <x:c r="B3566" s="64" t="str">
        <x:v>GS04准入适配分离门槛</x:v>
      </x:c>
      <x:c r="C3566" s="64" t="str">
        <x:v>L12 评分、报告与校准</x:v>
      </x:c>
      <x:c r="D3566" s="64" t="str">
        <x:v>GAP-评分报告</x:v>
      </x:c>
      <x:c r="E3566" s="64" t="str">
        <x:v>通用</x:v>
      </x:c>
      <x:c r="F3566" s="64" t="str">
        <x:v>评分</x:v>
      </x:c>
      <x:c r="G3566" s="64" t="str">
        <x:v>GS04准入适配分离门槛</x:v>
      </x:c>
      <x:c r="H3566" s="64" t="str"/>
      <x:c r="I3566" s="64" t="str">
        <x:v>M2主门槛已满足或突出，但M5主FN、边界、修复或节奏未覆盖／未验证。</x:v>
      </x:c>
      <x:c r="J3566" s="64" t="str">
        <x:v>PR0安全门控未通过时停止普通评分。</x:v>
      </x:c>
      <x:c r="K3566" t="str">
        <x:v>由共享基础引擎及M1—M5上游模块提供；只修正不同关系层级的显著度与承载方式，不直接判断某个具体对象必然适配或不适配。</x:v>
      </x:c>
      <x:c r="L3566" t="str">
        <x:v>M1与M2提供心动原型、准入门槛和证据过程；M5-GAP只比较其与长期适配结构的异同，不重新判定夫妻星。</x:v>
      </x:c>
      <x:c r="M3566" t="str">
        <x:v>M3提供关系建立后的自然相处底盘与功能惯性；M5-GAP比较其与长期适配、保护和现实对象证据的关系。</x:v>
      </x:c>
      <x:c r="N3566" t="str">
        <x:v>无／按本规则指定的层级对照—差异识别—现实验证—桥接—降级或停止路径路由。</x:v>
      </x:c>
      <x:c r="O3566" t="str">
        <x:v>近位、远位只修正某层信号进入亲密关系核心的可能；不得据此断言心动、选择或适配必然一致。</x:v>
      </x:c>
      <x:c r="P3566" t="str">
        <x:v>根气只修正某项偏好、门槛、惯性或需要是否稳定重复，不等于具体对象现实中已经满足。</x:v>
      </x:c>
      <x:c r="Q3566" t="str">
        <x:v>旺弱只修正信号强度、显著度和抢位风险，不直接等于长期适配质量。</x:v>
      </x:c>
      <x:c r="R3566" t="str">
        <x:v>喜忌只修正功能承载与摩擦，不可直接翻译为理想伴侣五行、十神、生肖或出生信息。</x:v>
      </x:c>
      <x:c r="S3566" t="str">
        <x:v>真合化成立时按化神功能重算相关层级；合化争议时停止精细差异比较。</x:v>
      </x:c>
      <x:c r="T3566" t="str">
        <x:v>近位提高该层信息进入关系核心的可能；远位只保留背景、阶段或情境性比较。</x:v>
      </x:c>
      <x:c r="U3566" s="64" t="str">
        <x:v>82</x:v>
      </x:c>
      <x:c r="V3566" s="64" t="str">
        <x:v>GS04 +42</x:v>
      </x:c>
      <x:c r="W3566" s="64" t="str">
        <x:v>gap_state</x:v>
      </x:c>
      <x:c r="X3566" s="64" t="str">
        <x:v>进入关系不提高FG。</x:v>
      </x:c>
      <x:c r="Y3566" s="64" t="str">
        <x:v>进入关系不提高FG。</x:v>
      </x:c>
      <x:c r="Z356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66" s="64" t="str">
        <x:v>中高</x:v>
      </x:c>
      <x:c r="AB3566" s="64" t="str">
        <x:v>待验证</x:v>
      </x:c>
      <x:c r="AC3566" s="64" t="str"/>
      <x:c r="AD3566" s="64" t="str">
        <x:v>scoring_reporting=true; provisional=true; rule_group=GAP-评分报告</x:v>
      </x:c>
      <x:c r="AE3566" s="64" t="str">
        <x:v>0.8</x:v>
      </x:c>
    </x:row>
    <x:row r="3567">
      <x:c r="A3567" s="64" t="str">
        <x:v>M5-GAP-598</x:v>
      </x:c>
      <x:c r="B3567" s="64" t="str">
        <x:v>GS05相处惯性调整门槛</x:v>
      </x:c>
      <x:c r="C3567" s="64" t="str">
        <x:v>L12 评分、报告与校准</x:v>
      </x:c>
      <x:c r="D3567" s="64" t="str">
        <x:v>GAP-评分报告</x:v>
      </x:c>
      <x:c r="E3567" s="64" t="str">
        <x:v>通用</x:v>
      </x:c>
      <x:c r="F3567" s="64" t="str">
        <x:v>评分</x:v>
      </x:c>
      <x:c r="G3567" s="64" t="str">
        <x:v>GS05相处惯性调整门槛</x:v>
      </x:c>
      <x:c r="H3567" s="64" t="str"/>
      <x:c r="I3567" s="64" t="str">
        <x:v>M3正常功能成立，M4存在可定位的过用／不足／错位，M5有明确桥接任务。</x:v>
      </x:c>
      <x:c r="J3567" s="64" t="str">
        <x:v>PR0安全门控未通过时停止普通评分。</x:v>
      </x:c>
      <x:c r="K3567" t="str">
        <x:v>由共享基础引擎及M1—M5上游模块提供；只修正不同关系层级的显著度与承载方式，不直接判断某个具体对象必然适配或不适配。</x:v>
      </x:c>
      <x:c r="L3567" t="str">
        <x:v>M1与M2提供心动原型、准入门槛和证据过程；M5-GAP只比较其与长期适配结构的异同，不重新判定夫妻星。</x:v>
      </x:c>
      <x:c r="M3567" t="str">
        <x:v>M3提供关系建立后的自然相处底盘与功能惯性；M5-GAP比较其与长期适配、保护和现实对象证据的关系。</x:v>
      </x:c>
      <x:c r="N3567" t="str">
        <x:v>无／按本规则指定的层级对照—差异识别—现实验证—桥接—降级或停止路径路由。</x:v>
      </x:c>
      <x:c r="O3567" t="str">
        <x:v>近位、远位只修正某层信号进入亲密关系核心的可能；不得据此断言心动、选择或适配必然一致。</x:v>
      </x:c>
      <x:c r="P3567" t="str">
        <x:v>根气只修正某项偏好、门槛、惯性或需要是否稳定重复，不等于具体对象现实中已经满足。</x:v>
      </x:c>
      <x:c r="Q3567" t="str">
        <x:v>旺弱只修正信号强度、显著度和抢位风险，不直接等于长期适配质量。</x:v>
      </x:c>
      <x:c r="R3567" t="str">
        <x:v>喜忌只修正功能承载与摩擦，不可直接翻译为理想伴侣五行、十神、生肖或出生信息。</x:v>
      </x:c>
      <x:c r="S3567" t="str">
        <x:v>真合化成立时按化神功能重算相关层级；合化争议时停止精细差异比较。</x:v>
      </x:c>
      <x:c r="T3567" t="str">
        <x:v>近位提高该层信息进入关系核心的可能；远位只保留背景、阶段或情境性比较。</x:v>
      </x:c>
      <x:c r="U3567" s="64" t="str">
        <x:v>82</x:v>
      </x:c>
      <x:c r="V3567" s="64" t="str">
        <x:v>GS05 +40</x:v>
      </x:c>
      <x:c r="W3567" s="64" t="str">
        <x:v>gap_state</x:v>
      </x:c>
      <x:c r="X3567" s="64" t="str">
        <x:v>保留优势，不要求彻底改变。</x:v>
      </x:c>
      <x:c r="Y3567" s="64" t="str">
        <x:v>保留优势，不要求彻底改变。</x:v>
      </x:c>
      <x:c r="Z356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67" s="64" t="str">
        <x:v>中高</x:v>
      </x:c>
      <x:c r="AB3567" s="64" t="str">
        <x:v>待验证</x:v>
      </x:c>
      <x:c r="AC3567" s="64" t="str"/>
      <x:c r="AD3567" s="64" t="str">
        <x:v>scoring_reporting=true; provisional=true; rule_group=GAP-评分报告</x:v>
      </x:c>
      <x:c r="AE3567" s="64" t="str">
        <x:v>0.8</x:v>
      </x:c>
    </x:row>
    <x:row r="3568">
      <x:c r="A3568" s="64" t="str">
        <x:v>M5-GAP-599</x:v>
      </x:c>
      <x:c r="B3568" s="64" t="str">
        <x:v>GS06风险保护未闭合门槛</x:v>
      </x:c>
      <x:c r="C3568" s="64" t="str">
        <x:v>L12 评分、报告与校准</x:v>
      </x:c>
      <x:c r="D3568" s="64" t="str">
        <x:v>GAP-评分报告</x:v>
      </x:c>
      <x:c r="E3568" s="64" t="str">
        <x:v>通用</x:v>
      </x:c>
      <x:c r="F3568" s="64" t="str">
        <x:v>评分</x:v>
      </x:c>
      <x:c r="G3568" s="64" t="str">
        <x:v>GS06风险保护未闭合门槛</x:v>
      </x:c>
      <x:c r="H3568" s="64" t="str"/>
      <x:c r="I3568" s="64" t="str">
        <x:v>M4主风险成立，保护仅潜在、条件性、单次或不同源，现实复发／断链仍存在。</x:v>
      </x:c>
      <x:c r="J3568" s="64" t="str">
        <x:v>PR0安全门控未通过时停止普通评分。</x:v>
      </x:c>
      <x:c r="K3568" t="str">
        <x:v>由共享基础引擎及M1—M5上游模块提供；只修正不同关系层级的显著度与承载方式，不直接判断某个具体对象必然适配或不适配。</x:v>
      </x:c>
      <x:c r="L3568" t="str">
        <x:v>M1与M2提供心动原型、准入门槛和证据过程；M5-GAP只比较其与长期适配结构的异同，不重新判定夫妻星。</x:v>
      </x:c>
      <x:c r="M3568" t="str">
        <x:v>M3提供关系建立后的自然相处底盘与功能惯性；M5-GAP比较其与长期适配、保护和现实对象证据的关系。</x:v>
      </x:c>
      <x:c r="N3568" t="str">
        <x:v>无／按本规则指定的层级对照—差异识别—现实验证—桥接—降级或停止路径路由。</x:v>
      </x:c>
      <x:c r="O3568" t="str">
        <x:v>近位、远位只修正某层信号进入亲密关系核心的可能；不得据此断言心动、选择或适配必然一致。</x:v>
      </x:c>
      <x:c r="P3568" t="str">
        <x:v>根气只修正某项偏好、门槛、惯性或需要是否稳定重复，不等于具体对象现实中已经满足。</x:v>
      </x:c>
      <x:c r="Q3568" t="str">
        <x:v>旺弱只修正信号强度、显著度和抢位风险，不直接等于长期适配质量。</x:v>
      </x:c>
      <x:c r="R3568" t="str">
        <x:v>喜忌只修正功能承载与摩擦，不可直接翻译为理想伴侣五行、十神、生肖或出生信息。</x:v>
      </x:c>
      <x:c r="S3568" t="str">
        <x:v>真合化成立时按化神功能重算相关层级；合化争议时停止精细差异比较。</x:v>
      </x:c>
      <x:c r="T3568" t="str">
        <x:v>近位提高该层信息进入关系核心的可能；远位只保留背景、阶段或情境性比较。</x:v>
      </x:c>
      <x:c r="U3568" s="64" t="str">
        <x:v>82</x:v>
      </x:c>
      <x:c r="V3568" s="64" t="str">
        <x:v>GS06 +44</x:v>
      </x:c>
      <x:c r="W3568" s="64" t="str">
        <x:v>gap_state</x:v>
      </x:c>
      <x:c r="X3568" s="64" t="str">
        <x:v>输出缺口、调用条件与停止点。</x:v>
      </x:c>
      <x:c r="Y3568" s="64" t="str">
        <x:v>输出缺口、调用条件与停止点。</x:v>
      </x:c>
      <x:c r="Z356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68" s="64" t="str">
        <x:v>中高</x:v>
      </x:c>
      <x:c r="AB3568" s="64" t="str">
        <x:v>待验证</x:v>
      </x:c>
      <x:c r="AC3568" s="64" t="str"/>
      <x:c r="AD3568" s="64" t="str">
        <x:v>scoring_reporting=true; provisional=true; rule_group=GAP-评分报告</x:v>
      </x:c>
      <x:c r="AE3568" s="64" t="str">
        <x:v>0.8</x:v>
      </x:c>
    </x:row>
    <x:row r="3569">
      <x:c r="A3569" s="64" t="str">
        <x:v>M5-GAP-600</x:v>
      </x:c>
      <x:c r="B3569" s="64" t="str">
        <x:v>GS07条件性适配门槛</x:v>
      </x:c>
      <x:c r="C3569" s="64" t="str">
        <x:v>L12 评分、报告与校准</x:v>
      </x:c>
      <x:c r="D3569" s="64" t="str">
        <x:v>GAP-评分报告</x:v>
      </x:c>
      <x:c r="E3569" s="64" t="str">
        <x:v>通用</x:v>
      </x:c>
      <x:c r="F3569" s="64" t="str">
        <x:v>评分</x:v>
      </x:c>
      <x:c r="G3569" s="64" t="str">
        <x:v>GS07条件性适配门槛</x:v>
      </x:c>
      <x:c r="H3569" s="64" t="str"/>
      <x:c r="I3569" s="64" t="str">
        <x:v>至少一个M5条件性状态成立，有效条件、失效点、替代方案和复核时机清楚。</x:v>
      </x:c>
      <x:c r="J3569" s="64" t="str">
        <x:v>PR0安全门控未通过时停止普通评分。</x:v>
      </x:c>
      <x:c r="K3569" t="str">
        <x:v>由共享基础引擎及M1—M5上游模块提供；只修正不同关系层级的显著度与承载方式，不直接判断某个具体对象必然适配或不适配。</x:v>
      </x:c>
      <x:c r="L3569" t="str">
        <x:v>M1与M2提供心动原型、准入门槛和证据过程；M5-GAP只比较其与长期适配结构的异同，不重新判定夫妻星。</x:v>
      </x:c>
      <x:c r="M3569" t="str">
        <x:v>M3提供关系建立后的自然相处底盘与功能惯性；M5-GAP比较其与长期适配、保护和现实对象证据的关系。</x:v>
      </x:c>
      <x:c r="N3569" t="str">
        <x:v>无／按本规则指定的层级对照—差异识别—现实验证—桥接—降级或停止路径路由。</x:v>
      </x:c>
      <x:c r="O3569" t="str">
        <x:v>近位、远位只修正某层信号进入亲密关系核心的可能；不得据此断言心动、选择或适配必然一致。</x:v>
      </x:c>
      <x:c r="P3569" t="str">
        <x:v>根气只修正某项偏好、门槛、惯性或需要是否稳定重复，不等于具体对象现实中已经满足。</x:v>
      </x:c>
      <x:c r="Q3569" t="str">
        <x:v>旺弱只修正信号强度、显著度和抢位风险，不直接等于长期适配质量。</x:v>
      </x:c>
      <x:c r="R3569" t="str">
        <x:v>喜忌只修正功能承载与摩擦，不可直接翻译为理想伴侣五行、十神、生肖或出生信息。</x:v>
      </x:c>
      <x:c r="S3569" t="str">
        <x:v>真合化成立时按化神功能重算相关层级；合化争议时停止精细差异比较。</x:v>
      </x:c>
      <x:c r="T3569" t="str">
        <x:v>近位提高该层信息进入关系核心的可能；远位只保留背景、阶段或情境性比较。</x:v>
      </x:c>
      <x:c r="U3569" s="64" t="str">
        <x:v>82</x:v>
      </x:c>
      <x:c r="V3569" s="64" t="str">
        <x:v>GS07 +34</x:v>
      </x:c>
      <x:c r="W3569" s="64" t="str">
        <x:v>gap_state</x:v>
      </x:c>
      <x:c r="X3569" s="64" t="str">
        <x:v>不得永久化。</x:v>
      </x:c>
      <x:c r="Y3569" s="64" t="str">
        <x:v>不得永久化。</x:v>
      </x:c>
      <x:c r="Z356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69" s="64" t="str">
        <x:v>中高</x:v>
      </x:c>
      <x:c r="AB3569" s="64" t="str">
        <x:v>待验证</x:v>
      </x:c>
      <x:c r="AC3569" s="64" t="str"/>
      <x:c r="AD3569" s="64" t="str">
        <x:v>scoring_reporting=true; provisional=true; rule_group=GAP-评分报告</x:v>
      </x:c>
      <x:c r="AE3569" s="64" t="str">
        <x:v>0.8</x:v>
      </x:c>
    </x:row>
    <x:row r="3570">
      <x:c r="A3570" s="64" t="str">
        <x:v>M5-GAP-601</x:v>
      </x:c>
      <x:c r="B3570" s="64" t="str">
        <x:v>GS08未定安全停止</x:v>
      </x:c>
      <x:c r="C3570" s="64" t="str">
        <x:v>L12 评分、报告与校准</x:v>
      </x:c>
      <x:c r="D3570" s="64" t="str">
        <x:v>GAP-评分报告</x:v>
      </x:c>
      <x:c r="E3570" s="64" t="str">
        <x:v>通用</x:v>
      </x:c>
      <x:c r="F3570" s="64" t="str">
        <x:v>停止</x:v>
      </x:c>
      <x:c r="G3570" s="64" t="str">
        <x:v>GS08未定安全停止</x:v>
      </x:c>
      <x:c r="H3570" s="64" t="str"/>
      <x:c r="I3570" s="64" t="str">
        <x:v>PR0不通过、GE0—GE1、上游主次冲突、合化争议或核心现实门槛未定。</x:v>
      </x:c>
      <x:c r="J3570" s="64" t="str">
        <x:v>无</x:v>
      </x:c>
      <x:c r="K3570" t="str">
        <x:v>由共享基础引擎及M1—M5上游模块提供；只修正不同关系层级的显著度与承载方式，不直接判断某个具体对象必然适配或不适配。</x:v>
      </x:c>
      <x:c r="L3570" t="str">
        <x:v>M1与M2提供心动原型、准入门槛和证据过程；M5-GAP只比较其与长期适配结构的异同，不重新判定夫妻星。</x:v>
      </x:c>
      <x:c r="M3570" t="str">
        <x:v>M3提供关系建立后的自然相处底盘与功能惯性；M5-GAP比较其与长期适配、保护和现实对象证据的关系。</x:v>
      </x:c>
      <x:c r="N3570" t="str">
        <x:v>无／按本规则指定的层级对照—差异识别—现实验证—桥接—降级或停止路径路由。</x:v>
      </x:c>
      <x:c r="O3570" t="str">
        <x:v>近位、远位只修正某层信号进入亲密关系核心的可能；不得据此断言心动、选择或适配必然一致。</x:v>
      </x:c>
      <x:c r="P3570" t="str">
        <x:v>根气只修正某项偏好、门槛、惯性或需要是否稳定重复，不等于具体对象现实中已经满足。</x:v>
      </x:c>
      <x:c r="Q3570" t="str">
        <x:v>旺弱只修正信号强度、显著度和抢位风险，不直接等于长期适配质量。</x:v>
      </x:c>
      <x:c r="R3570" t="str">
        <x:v>喜忌只修正功能承载与摩擦，不可直接翻译为理想伴侣五行、十神、生肖或出生信息。</x:v>
      </x:c>
      <x:c r="S3570" t="str">
        <x:v>真合化成立时按化神功能重算相关层级；合化争议时停止精细差异比较。</x:v>
      </x:c>
      <x:c r="T3570" t="str">
        <x:v>近位提高该层信息进入关系核心的可能；远位只保留背景、阶段或情境性比较。</x:v>
      </x:c>
      <x:c r="U3570" s="64" t="str">
        <x:v>98</x:v>
      </x:c>
      <x:c r="V3570" s="64" t="str">
        <x:v>停止／回退</x:v>
      </x:c>
      <x:c r="W3570" s="64" t="str">
        <x:v>report_status</x:v>
      </x:c>
      <x:c r="X3570" s="64" t="str">
        <x:v>只输出停止原因、资料需求或安全支持。</x:v>
      </x:c>
      <x:c r="Y3570" s="64" t="str">
        <x:v>只输出停止原因、资料需求或安全支持。</x:v>
      </x:c>
      <x:c r="Z357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70" s="64" t="str">
        <x:v>高</x:v>
      </x:c>
      <x:c r="AB3570" s="64" t="str">
        <x:v>待验证</x:v>
      </x:c>
      <x:c r="AC3570" s="64" t="str"/>
      <x:c r="AD3570" s="64" t="str">
        <x:v>scoring_reporting=true; provisional=true; rule_group=GAP-评分报告</x:v>
      </x:c>
      <x:c r="AE3570" s="64" t="str">
        <x:v>0.8</x:v>
      </x:c>
    </x:row>
    <x:row r="3571">
      <x:c r="A3571" s="64" t="str">
        <x:v>M5-GAP-602</x:v>
      </x:c>
      <x:c r="B3571" s="64" t="str">
        <x:v>GT类型成立门槛</x:v>
      </x:c>
      <x:c r="C3571" s="64" t="str">
        <x:v>L12 评分、报告与校准</x:v>
      </x:c>
      <x:c r="D3571" s="64" t="str">
        <x:v>GAP-评分报告</x:v>
      </x:c>
      <x:c r="E3571" s="64" t="str">
        <x:v>通用</x:v>
      </x:c>
      <x:c r="F3571" s="64" t="str">
        <x:v>评分</x:v>
      </x:c>
      <x:c r="G3571" s="64" t="str">
        <x:v>GT类型成立门槛</x:v>
      </x:c>
      <x:c r="H3571" s="64" t="str"/>
      <x:c r="I3571" s="64" t="str">
        <x:v>GT类型至少由一个AX、两个GO和一项独立结构／现实来源支持。</x:v>
      </x:c>
      <x:c r="J3571" s="64" t="str">
        <x:v>PR0安全门控未通过时停止普通评分。</x:v>
      </x:c>
      <x:c r="K3571" t="str">
        <x:v>由共享基础引擎及M1—M5上游模块提供；只修正不同关系层级的显著度与承载方式，不直接判断某个具体对象必然适配或不适配。</x:v>
      </x:c>
      <x:c r="L3571" t="str">
        <x:v>M1与M2提供心动原型、准入门槛和证据过程；M5-GAP只比较其与长期适配结构的异同，不重新判定夫妻星。</x:v>
      </x:c>
      <x:c r="M3571" t="str">
        <x:v>M3提供关系建立后的自然相处底盘与功能惯性；M5-GAP比较其与长期适配、保护和现实对象证据的关系。</x:v>
      </x:c>
      <x:c r="N3571" t="str">
        <x:v>无／按本规则指定的层级对照—差异识别—现实验证—桥接—降级或停止路径路由。</x:v>
      </x:c>
      <x:c r="O3571" t="str">
        <x:v>近位、远位只修正某层信号进入亲密关系核心的可能；不得据此断言心动、选择或适配必然一致。</x:v>
      </x:c>
      <x:c r="P3571" t="str">
        <x:v>根气只修正某项偏好、门槛、惯性或需要是否稳定重复，不等于具体对象现实中已经满足。</x:v>
      </x:c>
      <x:c r="Q3571" t="str">
        <x:v>旺弱只修正信号强度、显著度和抢位风险，不直接等于长期适配质量。</x:v>
      </x:c>
      <x:c r="R3571" t="str">
        <x:v>喜忌只修正功能承载与摩擦，不可直接翻译为理想伴侣五行、十神、生肖或出生信息。</x:v>
      </x:c>
      <x:c r="S3571" t="str">
        <x:v>真合化成立时按化神功能重算相关层级；合化争议时停止精细差异比较。</x:v>
      </x:c>
      <x:c r="T3571" t="str">
        <x:v>近位提高该层信息进入关系核心的可能；远位只保留背景、阶段或情境性比较。</x:v>
      </x:c>
      <x:c r="U3571" s="64" t="str">
        <x:v>82</x:v>
      </x:c>
      <x:c r="V3571" s="64" t="str">
        <x:v>GT候选 +20</x:v>
      </x:c>
      <x:c r="W3571" s="64" t="str">
        <x:v>gap_type</x:v>
      </x:c>
      <x:c r="X3571" s="64" t="str">
        <x:v>类型用于解释主线，不与GS重复叠分。</x:v>
      </x:c>
      <x:c r="Y3571" s="64" t="str">
        <x:v>类型用于解释主线，不与GS重复叠分。</x:v>
      </x:c>
      <x:c r="Z357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71" s="64" t="str">
        <x:v>中高</x:v>
      </x:c>
      <x:c r="AB3571" s="64" t="str">
        <x:v>待验证</x:v>
      </x:c>
      <x:c r="AC3571" s="64" t="str"/>
      <x:c r="AD3571" s="64" t="str">
        <x:v>scoring_reporting=true; provisional=true; rule_group=GAP-评分报告</x:v>
      </x:c>
      <x:c r="AE3571" s="64" t="str">
        <x:v>0.8</x:v>
      </x:c>
    </x:row>
    <x:row r="3572">
      <x:c r="A3572" s="64" t="str">
        <x:v>M5-GAP-603</x:v>
      </x:c>
      <x:c r="B3572" s="64" t="str">
        <x:v>桥接有效门槛</x:v>
      </x:c>
      <x:c r="C3572" s="64" t="str">
        <x:v>L12 评分、报告与校准</x:v>
      </x:c>
      <x:c r="D3572" s="64" t="str">
        <x:v>GAP-评分报告</x:v>
      </x:c>
      <x:c r="E3572" s="64" t="str">
        <x:v>通用</x:v>
      </x:c>
      <x:c r="F3572" s="64" t="str">
        <x:v>评分</x:v>
      </x:c>
      <x:c r="G3572" s="64" t="str">
        <x:v>桥接有效门槛</x:v>
      </x:c>
      <x:c r="H3572" s="64" t="str"/>
      <x:c r="I3572" s="64" t="str">
        <x:v>BP路径有明确行为、双方参与、反馈、复核和停止条件，并至少一次现实启动。</x:v>
      </x:c>
      <x:c r="J3572" s="64" t="str">
        <x:v>PR0安全门控未通过时停止普通评分。</x:v>
      </x:c>
      <x:c r="K3572" t="str">
        <x:v>由共享基础引擎及M1—M5上游模块提供；只修正不同关系层级的显著度与承载方式，不直接判断某个具体对象必然适配或不适配。</x:v>
      </x:c>
      <x:c r="L3572" t="str">
        <x:v>M1与M2提供心动原型、准入门槛和证据过程；M5-GAP只比较其与长期适配结构的异同，不重新判定夫妻星。</x:v>
      </x:c>
      <x:c r="M3572" t="str">
        <x:v>M3提供关系建立后的自然相处底盘与功能惯性；M5-GAP比较其与长期适配、保护和现实对象证据的关系。</x:v>
      </x:c>
      <x:c r="N3572" t="str">
        <x:v>无／按本规则指定的层级对照—差异识别—现实验证—桥接—降级或停止路径路由。</x:v>
      </x:c>
      <x:c r="O3572" t="str">
        <x:v>近位、远位只修正某层信号进入亲密关系核心的可能；不得据此断言心动、选择或适配必然一致。</x:v>
      </x:c>
      <x:c r="P3572" t="str">
        <x:v>根气只修正某项偏好、门槛、惯性或需要是否稳定重复，不等于具体对象现实中已经满足。</x:v>
      </x:c>
      <x:c r="Q3572" t="str">
        <x:v>旺弱只修正信号强度、显著度和抢位风险，不直接等于长期适配质量。</x:v>
      </x:c>
      <x:c r="R3572" t="str">
        <x:v>喜忌只修正功能承载与摩擦，不可直接翻译为理想伴侣五行、十神、生肖或出生信息。</x:v>
      </x:c>
      <x:c r="S3572" t="str">
        <x:v>真合化成立时按化神功能重算相关层级；合化争议时停止精细差异比较。</x:v>
      </x:c>
      <x:c r="T3572" t="str">
        <x:v>近位提高该层信息进入关系核心的可能；远位只保留背景、阶段或情境性比较。</x:v>
      </x:c>
      <x:c r="U3572" s="64" t="str">
        <x:v>82</x:v>
      </x:c>
      <x:c r="V3572" s="64" t="str">
        <x:v>桥接 +16</x:v>
      </x:c>
      <x:c r="W3572" s="64" t="str">
        <x:v>bridge_status</x:v>
      </x:c>
      <x:c r="X3572" s="64" t="str">
        <x:v>仅结构存在时只能写桥接候选。</x:v>
      </x:c>
      <x:c r="Y3572" s="64" t="str">
        <x:v>仅结构存在时只能写桥接候选。</x:v>
      </x:c>
      <x:c r="Z357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72" s="64" t="str">
        <x:v>中高</x:v>
      </x:c>
      <x:c r="AB3572" s="64" t="str">
        <x:v>待验证</x:v>
      </x:c>
      <x:c r="AC3572" s="64" t="str"/>
      <x:c r="AD3572" s="64" t="str">
        <x:v>scoring_reporting=true; provisional=true; rule_group=GAP-评分报告</x:v>
      </x:c>
      <x:c r="AE3572" s="64" t="str">
        <x:v>0.8</x:v>
      </x:c>
    </x:row>
    <x:row r="3573">
      <x:c r="A3573" s="64" t="str">
        <x:v>M5-GAP-604</x:v>
      </x:c>
      <x:c r="B3573" s="64" t="str">
        <x:v>GE0门槛</x:v>
      </x:c>
      <x:c r="C3573" s="64" t="str">
        <x:v>L12 评分、报告与校准</x:v>
      </x:c>
      <x:c r="D3573" s="64" t="str">
        <x:v>GAP-评分报告</x:v>
      </x:c>
      <x:c r="E3573" s="64" t="str">
        <x:v>通用</x:v>
      </x:c>
      <x:c r="F3573" s="64" t="str">
        <x:v>停止</x:v>
      </x:c>
      <x:c r="G3573" s="64" t="str">
        <x:v>GE0门槛</x:v>
      </x:c>
      <x:c r="H3573" s="64" t="str"/>
      <x:c r="I3573" s="64" t="str">
        <x:v>安全停止、基础争议或关键资料无法比较。</x:v>
      </x:c>
      <x:c r="J3573" s="64" t="str">
        <x:v>无</x:v>
      </x:c>
      <x:c r="K3573" t="str">
        <x:v>由共享基础引擎及M1—M5上游模块提供；只修正不同关系层级的显著度与承载方式，不直接判断某个具体对象必然适配或不适配。</x:v>
      </x:c>
      <x:c r="L3573" t="str">
        <x:v>M1与M2提供心动原型、准入门槛和证据过程；M5-GAP只比较其与长期适配结构的异同，不重新判定夫妻星。</x:v>
      </x:c>
      <x:c r="M3573" t="str">
        <x:v>M3提供关系建立后的自然相处底盘与功能惯性；M5-GAP比较其与长期适配、保护和现实对象证据的关系。</x:v>
      </x:c>
      <x:c r="N3573" t="str">
        <x:v>无／按本规则指定的层级对照—差异识别—现实验证—桥接—降级或停止路径路由。</x:v>
      </x:c>
      <x:c r="O3573" t="str">
        <x:v>近位、远位只修正某层信号进入亲密关系核心的可能；不得据此断言心动、选择或适配必然一致。</x:v>
      </x:c>
      <x:c r="P3573" t="str">
        <x:v>根气只修正某项偏好、门槛、惯性或需要是否稳定重复，不等于具体对象现实中已经满足。</x:v>
      </x:c>
      <x:c r="Q3573" t="str">
        <x:v>旺弱只修正信号强度、显著度和抢位风险，不直接等于长期适配质量。</x:v>
      </x:c>
      <x:c r="R3573" t="str">
        <x:v>喜忌只修正功能承载与摩擦，不可直接翻译为理想伴侣五行、十神、生肖或出生信息。</x:v>
      </x:c>
      <x:c r="S3573" t="str">
        <x:v>真合化成立时按化神功能重算相关层级；合化争议时停止精细差异比较。</x:v>
      </x:c>
      <x:c r="T3573" t="str">
        <x:v>近位提高该层信息进入关系核心的可能；远位只保留背景、阶段或情境性比较。</x:v>
      </x:c>
      <x:c r="U3573" s="64" t="str">
        <x:v>98</x:v>
      </x:c>
      <x:c r="V3573" s="64" t="str">
        <x:v>GE0</x:v>
      </x:c>
      <x:c r="W3573" s="64" t="str">
        <x:v>gap_evidence_level</x:v>
      </x:c>
      <x:c r="X3573" s="64" t="str">
        <x:v>不得发布差异结论。</x:v>
      </x:c>
      <x:c r="Y3573" s="64" t="str">
        <x:v>不得发布差异结论。</x:v>
      </x:c>
      <x:c r="Z357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73" s="64" t="str">
        <x:v>高</x:v>
      </x:c>
      <x:c r="AB3573" s="64" t="str">
        <x:v>待验证</x:v>
      </x:c>
      <x:c r="AC3573" s="64" t="str"/>
      <x:c r="AD3573" s="64" t="str">
        <x:v>scoring_reporting=true; provisional=true; rule_group=GAP-评分报告</x:v>
      </x:c>
      <x:c r="AE3573" s="64" t="str">
        <x:v>0.8</x:v>
      </x:c>
    </x:row>
    <x:row r="3574">
      <x:c r="A3574" s="64" t="str">
        <x:v>M5-GAP-605</x:v>
      </x:c>
      <x:c r="B3574" s="64" t="str">
        <x:v>GE1门槛</x:v>
      </x:c>
      <x:c r="C3574" s="64" t="str">
        <x:v>L12 评分、报告与校准</x:v>
      </x:c>
      <x:c r="D3574" s="64" t="str">
        <x:v>GAP-评分报告</x:v>
      </x:c>
      <x:c r="E3574" s="64" t="str">
        <x:v>通用</x:v>
      </x:c>
      <x:c r="F3574" s="64" t="str">
        <x:v>评分</x:v>
      </x:c>
      <x:c r="G3574" s="64" t="str">
        <x:v>GE1门槛</x:v>
      </x:c>
      <x:c r="H3574" s="64" t="str"/>
      <x:c r="I3574" s="64" t="str">
        <x:v>只有一个层级可用。</x:v>
      </x:c>
      <x:c r="J3574" s="64" t="str">
        <x:v>PR0安全门控未通过时停止普通评分。</x:v>
      </x:c>
      <x:c r="K3574" t="str">
        <x:v>由共享基础引擎及M1—M5上游模块提供；只修正不同关系层级的显著度与承载方式，不直接判断某个具体对象必然适配或不适配。</x:v>
      </x:c>
      <x:c r="L3574" t="str">
        <x:v>M1与M2提供心动原型、准入门槛和证据过程；M5-GAP只比较其与长期适配结构的异同，不重新判定夫妻星。</x:v>
      </x:c>
      <x:c r="M3574" t="str">
        <x:v>M3提供关系建立后的自然相处底盘与功能惯性；M5-GAP比较其与长期适配、保护和现实对象证据的关系。</x:v>
      </x:c>
      <x:c r="N3574" t="str">
        <x:v>无／按本规则指定的层级对照—差异识别—现实验证—桥接—降级或停止路径路由。</x:v>
      </x:c>
      <x:c r="O3574" t="str">
        <x:v>近位、远位只修正某层信号进入亲密关系核心的可能；不得据此断言心动、选择或适配必然一致。</x:v>
      </x:c>
      <x:c r="P3574" t="str">
        <x:v>根气只修正某项偏好、门槛、惯性或需要是否稳定重复，不等于具体对象现实中已经满足。</x:v>
      </x:c>
      <x:c r="Q3574" t="str">
        <x:v>旺弱只修正信号强度、显著度和抢位风险，不直接等于长期适配质量。</x:v>
      </x:c>
      <x:c r="R3574" t="str">
        <x:v>喜忌只修正功能承载与摩擦，不可直接翻译为理想伴侣五行、十神、生肖或出生信息。</x:v>
      </x:c>
      <x:c r="S3574" t="str">
        <x:v>真合化成立时按化神功能重算相关层级；合化争议时停止精细差异比较。</x:v>
      </x:c>
      <x:c r="T3574" t="str">
        <x:v>近位提高该层信息进入关系核心的可能；远位只保留背景、阶段或情境性比较。</x:v>
      </x:c>
      <x:c r="U3574" s="64" t="str">
        <x:v>82</x:v>
      </x:c>
      <x:c r="V3574" s="64" t="str">
        <x:v>GE1</x:v>
      </x:c>
      <x:c r="W3574" s="64" t="str">
        <x:v>gap_evidence_level</x:v>
      </x:c>
      <x:c r="X3574" s="64" t="str">
        <x:v>只发布单层说明。</x:v>
      </x:c>
      <x:c r="Y3574" s="64" t="str">
        <x:v>只发布单层说明。</x:v>
      </x:c>
      <x:c r="Z357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74" s="64" t="str">
        <x:v>中高</x:v>
      </x:c>
      <x:c r="AB3574" s="64" t="str">
        <x:v>待验证</x:v>
      </x:c>
      <x:c r="AC3574" s="64" t="str"/>
      <x:c r="AD3574" s="64" t="str">
        <x:v>scoring_reporting=true; provisional=true; rule_group=GAP-评分报告</x:v>
      </x:c>
      <x:c r="AE3574" s="64" t="str">
        <x:v>0.8</x:v>
      </x:c>
    </x:row>
    <x:row r="3575">
      <x:c r="A3575" s="64" t="str">
        <x:v>M5-GAP-606</x:v>
      </x:c>
      <x:c r="B3575" s="64" t="str">
        <x:v>GE2门槛</x:v>
      </x:c>
      <x:c r="C3575" s="64" t="str">
        <x:v>L12 评分、报告与校准</x:v>
      </x:c>
      <x:c r="D3575" s="64" t="str">
        <x:v>GAP-评分报告</x:v>
      </x:c>
      <x:c r="E3575" s="64" t="str">
        <x:v>通用</x:v>
      </x:c>
      <x:c r="F3575" s="64" t="str">
        <x:v>评分</x:v>
      </x:c>
      <x:c r="G3575" s="64" t="str">
        <x:v>GE2门槛</x:v>
      </x:c>
      <x:c r="H3575" s="64" t="str"/>
      <x:c r="I3575" s="64" t="str">
        <x:v>两个层级可比较，完成同义收敛与同源去重。</x:v>
      </x:c>
      <x:c r="J3575" s="64" t="str">
        <x:v>PR0安全门控未通过时停止普通评分。</x:v>
      </x:c>
      <x:c r="K3575" t="str">
        <x:v>由共享基础引擎及M1—M5上游模块提供；只修正不同关系层级的显著度与承载方式，不直接判断某个具体对象必然适配或不适配。</x:v>
      </x:c>
      <x:c r="L3575" t="str">
        <x:v>M1与M2提供心动原型、准入门槛和证据过程；M5-GAP只比较其与长期适配结构的异同，不重新判定夫妻星。</x:v>
      </x:c>
      <x:c r="M3575" t="str">
        <x:v>M3提供关系建立后的自然相处底盘与功能惯性；M5-GAP比较其与长期适配、保护和现实对象证据的关系。</x:v>
      </x:c>
      <x:c r="N3575" t="str">
        <x:v>无／按本规则指定的层级对照—差异识别—现实验证—桥接—降级或停止路径路由。</x:v>
      </x:c>
      <x:c r="O3575" t="str">
        <x:v>近位、远位只修正某层信号进入亲密关系核心的可能；不得据此断言心动、选择或适配必然一致。</x:v>
      </x:c>
      <x:c r="P3575" t="str">
        <x:v>根气只修正某项偏好、门槛、惯性或需要是否稳定重复，不等于具体对象现实中已经满足。</x:v>
      </x:c>
      <x:c r="Q3575" t="str">
        <x:v>旺弱只修正信号强度、显著度和抢位风险，不直接等于长期适配质量。</x:v>
      </x:c>
      <x:c r="R3575" t="str">
        <x:v>喜忌只修正功能承载与摩擦，不可直接翻译为理想伴侣五行、十神、生肖或出生信息。</x:v>
      </x:c>
      <x:c r="S3575" t="str">
        <x:v>真合化成立时按化神功能重算相关层级；合化争议时停止精细差异比较。</x:v>
      </x:c>
      <x:c r="T3575" t="str">
        <x:v>近位提高该层信息进入关系核心的可能；远位只保留背景、阶段或情境性比较。</x:v>
      </x:c>
      <x:c r="U3575" s="64" t="str">
        <x:v>82</x:v>
      </x:c>
      <x:c r="V3575" s="64" t="str">
        <x:v>GE2</x:v>
      </x:c>
      <x:c r="W3575" s="64" t="str">
        <x:v>gap_evidence_level</x:v>
      </x:c>
      <x:c r="X3575" s="64" t="str">
        <x:v>可以发布双层差异候选。</x:v>
      </x:c>
      <x:c r="Y3575" s="64" t="str">
        <x:v>可以发布双层差异候选。</x:v>
      </x:c>
      <x:c r="Z357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75" s="64" t="str">
        <x:v>中高</x:v>
      </x:c>
      <x:c r="AB3575" s="64" t="str">
        <x:v>待验证</x:v>
      </x:c>
      <x:c r="AC3575" s="64" t="str"/>
      <x:c r="AD3575" s="64" t="str">
        <x:v>scoring_reporting=true; provisional=true; rule_group=GAP-评分报告</x:v>
      </x:c>
      <x:c r="AE3575" s="64" t="str">
        <x:v>0.8</x:v>
      </x:c>
    </x:row>
    <x:row r="3576">
      <x:c r="A3576" s="64" t="str">
        <x:v>M5-GAP-607</x:v>
      </x:c>
      <x:c r="B3576" s="64" t="str">
        <x:v>GE3门槛</x:v>
      </x:c>
      <x:c r="C3576" s="64" t="str">
        <x:v>L12 评分、报告与校准</x:v>
      </x:c>
      <x:c r="D3576" s="64" t="str">
        <x:v>GAP-评分报告</x:v>
      </x:c>
      <x:c r="E3576" s="64" t="str">
        <x:v>通用</x:v>
      </x:c>
      <x:c r="F3576" s="64" t="str">
        <x:v>评分</x:v>
      </x:c>
      <x:c r="G3576" s="64" t="str">
        <x:v>GE3门槛</x:v>
      </x:c>
      <x:c r="H3576" s="64" t="str"/>
      <x:c r="I3576" s="64" t="str">
        <x:v>至少三个层级有独立结构结果，主线与桥接方向清楚。</x:v>
      </x:c>
      <x:c r="J3576" s="64" t="str">
        <x:v>PR0安全门控未通过时停止普通评分。</x:v>
      </x:c>
      <x:c r="K3576" t="str">
        <x:v>由共享基础引擎及M1—M5上游模块提供；只修正不同关系层级的显著度与承载方式，不直接判断某个具体对象必然适配或不适配。</x:v>
      </x:c>
      <x:c r="L3576" t="str">
        <x:v>M1与M2提供心动原型、准入门槛和证据过程；M5-GAP只比较其与长期适配结构的异同，不重新判定夫妻星。</x:v>
      </x:c>
      <x:c r="M3576" t="str">
        <x:v>M3提供关系建立后的自然相处底盘与功能惯性；M5-GAP比较其与长期适配、保护和现实对象证据的关系。</x:v>
      </x:c>
      <x:c r="N3576" t="str">
        <x:v>无／按本规则指定的层级对照—差异识别—现实验证—桥接—降级或停止路径路由。</x:v>
      </x:c>
      <x:c r="O3576" t="str">
        <x:v>近位、远位只修正某层信号进入亲密关系核心的可能；不得据此断言心动、选择或适配必然一致。</x:v>
      </x:c>
      <x:c r="P3576" t="str">
        <x:v>根气只修正某项偏好、门槛、惯性或需要是否稳定重复，不等于具体对象现实中已经满足。</x:v>
      </x:c>
      <x:c r="Q3576" t="str">
        <x:v>旺弱只修正信号强度、显著度和抢位风险，不直接等于长期适配质量。</x:v>
      </x:c>
      <x:c r="R3576" t="str">
        <x:v>喜忌只修正功能承载与摩擦，不可直接翻译为理想伴侣五行、十神、生肖或出生信息。</x:v>
      </x:c>
      <x:c r="S3576" t="str">
        <x:v>真合化成立时按化神功能重算相关层级；合化争议时停止精细差异比较。</x:v>
      </x:c>
      <x:c r="T3576" t="str">
        <x:v>近位提高该层信息进入关系核心的可能；远位只保留背景、阶段或情境性比较。</x:v>
      </x:c>
      <x:c r="U3576" s="64" t="str">
        <x:v>82</x:v>
      </x:c>
      <x:c r="V3576" s="64" t="str">
        <x:v>GE3</x:v>
      </x:c>
      <x:c r="W3576" s="64" t="str">
        <x:v>gap_evidence_level</x:v>
      </x:c>
      <x:c r="X3576" s="64" t="str">
        <x:v>可发布总体结构候选，最高不等于现实验证。</x:v>
      </x:c>
      <x:c r="Y3576" s="64" t="str">
        <x:v>可发布总体结构候选，最高不等于现实验证。</x:v>
      </x:c>
      <x:c r="Z357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76" s="64" t="str">
        <x:v>中高</x:v>
      </x:c>
      <x:c r="AB3576" s="64" t="str">
        <x:v>待验证</x:v>
      </x:c>
      <x:c r="AC3576" s="64" t="str"/>
      <x:c r="AD3576" s="64" t="str">
        <x:v>scoring_reporting=true; provisional=true; rule_group=GAP-评分报告</x:v>
      </x:c>
      <x:c r="AE3576" s="64" t="str">
        <x:v>0.8</x:v>
      </x:c>
    </x:row>
    <x:row r="3577">
      <x:c r="A3577" s="64" t="str">
        <x:v>M5-GAP-608</x:v>
      </x:c>
      <x:c r="B3577" s="64" t="str">
        <x:v>GE4门槛</x:v>
      </x:c>
      <x:c r="C3577" s="64" t="str">
        <x:v>L12 评分、报告与校准</x:v>
      </x:c>
      <x:c r="D3577" s="64" t="str">
        <x:v>GAP-评分报告</x:v>
      </x:c>
      <x:c r="E3577" s="64" t="str">
        <x:v>通用</x:v>
      </x:c>
      <x:c r="F3577" s="64" t="str">
        <x:v>评分</x:v>
      </x:c>
      <x:c r="G3577" s="64" t="str">
        <x:v>GE4门槛</x:v>
      </x:c>
      <x:c r="H3577" s="64" t="str"/>
      <x:c r="I3577" s="64" t="str">
        <x:v>加入具体对象在一个场景中的现实行为。</x:v>
      </x:c>
      <x:c r="J3577" s="64" t="str">
        <x:v>PR0安全门控未通过时停止普通评分。</x:v>
      </x:c>
      <x:c r="K3577" t="str">
        <x:v>由共享基础引擎及M1—M5上游模块提供；只修正不同关系层级的显著度与承载方式，不直接判断某个具体对象必然适配或不适配。</x:v>
      </x:c>
      <x:c r="L3577" t="str">
        <x:v>M1与M2提供心动原型、准入门槛和证据过程；M5-GAP只比较其与长期适配结构的异同，不重新判定夫妻星。</x:v>
      </x:c>
      <x:c r="M3577" t="str">
        <x:v>M3提供关系建立后的自然相处底盘与功能惯性；M5-GAP比较其与长期适配、保护和现实对象证据的关系。</x:v>
      </x:c>
      <x:c r="N3577" t="str">
        <x:v>无／按本规则指定的层级对照—差异识别—现实验证—桥接—降级或停止路径路由。</x:v>
      </x:c>
      <x:c r="O3577" t="str">
        <x:v>近位、远位只修正某层信号进入亲密关系核心的可能；不得据此断言心动、选择或适配必然一致。</x:v>
      </x:c>
      <x:c r="P3577" t="str">
        <x:v>根气只修正某项偏好、门槛、惯性或需要是否稳定重复，不等于具体对象现实中已经满足。</x:v>
      </x:c>
      <x:c r="Q3577" t="str">
        <x:v>旺弱只修正信号强度、显著度和抢位风险，不直接等于长期适配质量。</x:v>
      </x:c>
      <x:c r="R3577" t="str">
        <x:v>喜忌只修正功能承载与摩擦，不可直接翻译为理想伴侣五行、十神、生肖或出生信息。</x:v>
      </x:c>
      <x:c r="S3577" t="str">
        <x:v>真合化成立时按化神功能重算相关层级；合化争议时停止精细差异比较。</x:v>
      </x:c>
      <x:c r="T3577" t="str">
        <x:v>近位提高该层信息进入关系核心的可能；远位只保留背景、阶段或情境性比较。</x:v>
      </x:c>
      <x:c r="U3577" s="64" t="str">
        <x:v>82</x:v>
      </x:c>
      <x:c r="V3577" s="64" t="str">
        <x:v>GE4</x:v>
      </x:c>
      <x:c r="W3577" s="64" t="str">
        <x:v>gap_evidence_level</x:v>
      </x:c>
      <x:c r="X3577" s="64" t="str">
        <x:v>只说明该场景支持度。</x:v>
      </x:c>
      <x:c r="Y3577" s="64" t="str">
        <x:v>只说明该场景支持度。</x:v>
      </x:c>
      <x:c r="Z357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77" s="64" t="str">
        <x:v>中高</x:v>
      </x:c>
      <x:c r="AB3577" s="64" t="str">
        <x:v>待验证</x:v>
      </x:c>
      <x:c r="AC3577" s="64" t="str"/>
      <x:c r="AD3577" s="64" t="str">
        <x:v>scoring_reporting=true; provisional=true; rule_group=GAP-评分报告</x:v>
      </x:c>
      <x:c r="AE3577" s="64" t="str">
        <x:v>0.8</x:v>
      </x:c>
    </x:row>
    <x:row r="3578">
      <x:c r="A3578" s="64" t="str">
        <x:v>M5-GAP-609</x:v>
      </x:c>
      <x:c r="B3578" s="64" t="str">
        <x:v>GE5门槛</x:v>
      </x:c>
      <x:c r="C3578" s="64" t="str">
        <x:v>L12 评分、报告与校准</x:v>
      </x:c>
      <x:c r="D3578" s="64" t="str">
        <x:v>GAP-评分报告</x:v>
      </x:c>
      <x:c r="E3578" s="64" t="str">
        <x:v>通用</x:v>
      </x:c>
      <x:c r="F3578" s="64" t="str">
        <x:v>评分</x:v>
      </x:c>
      <x:c r="G3578" s="64" t="str">
        <x:v>GE5门槛</x:v>
      </x:c>
      <x:c r="H3578" s="64" t="str"/>
      <x:c r="I3578" s="64" t="str">
        <x:v>具体对象至少两个不同场景支持相似结论。</x:v>
      </x:c>
      <x:c r="J3578" s="64" t="str">
        <x:v>PR0安全门控未通过时停止普通评分。</x:v>
      </x:c>
      <x:c r="K3578" t="str">
        <x:v>由共享基础引擎及M1—M5上游模块提供；只修正不同关系层级的显著度与承载方式，不直接判断某个具体对象必然适配或不适配。</x:v>
      </x:c>
      <x:c r="L3578" t="str">
        <x:v>M1与M2提供心动原型、准入门槛和证据过程；M5-GAP只比较其与长期适配结构的异同，不重新判定夫妻星。</x:v>
      </x:c>
      <x:c r="M3578" t="str">
        <x:v>M3提供关系建立后的自然相处底盘与功能惯性；M5-GAP比较其与长期适配、保护和现实对象证据的关系。</x:v>
      </x:c>
      <x:c r="N3578" t="str">
        <x:v>无／按本规则指定的层级对照—差异识别—现实验证—桥接—降级或停止路径路由。</x:v>
      </x:c>
      <x:c r="O3578" t="str">
        <x:v>近位、远位只修正某层信号进入亲密关系核心的可能；不得据此断言心动、选择或适配必然一致。</x:v>
      </x:c>
      <x:c r="P3578" t="str">
        <x:v>根气只修正某项偏好、门槛、惯性或需要是否稳定重复，不等于具体对象现实中已经满足。</x:v>
      </x:c>
      <x:c r="Q3578" t="str">
        <x:v>旺弱只修正信号强度、显著度和抢位风险，不直接等于长期适配质量。</x:v>
      </x:c>
      <x:c r="R3578" t="str">
        <x:v>喜忌只修正功能承载与摩擦，不可直接翻译为理想伴侣五行、十神、生肖或出生信息。</x:v>
      </x:c>
      <x:c r="S3578" t="str">
        <x:v>真合化成立时按化神功能重算相关层级；合化争议时停止精细差异比较。</x:v>
      </x:c>
      <x:c r="T3578" t="str">
        <x:v>近位提高该层信息进入关系核心的可能；远位只保留背景、阶段或情境性比较。</x:v>
      </x:c>
      <x:c r="U3578" s="64" t="str">
        <x:v>82</x:v>
      </x:c>
      <x:c r="V3578" s="64" t="str">
        <x:v>GE5</x:v>
      </x:c>
      <x:c r="W3578" s="64" t="str">
        <x:v>gap_evidence_level</x:v>
      </x:c>
      <x:c r="X3578" s="64" t="str">
        <x:v>可形成当前对象较可靠候选。</x:v>
      </x:c>
      <x:c r="Y3578" s="64" t="str">
        <x:v>可形成当前对象较可靠候选。</x:v>
      </x:c>
      <x:c r="Z357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78" s="64" t="str">
        <x:v>中高</x:v>
      </x:c>
      <x:c r="AB3578" s="64" t="str">
        <x:v>待验证</x:v>
      </x:c>
      <x:c r="AC3578" s="64" t="str"/>
      <x:c r="AD3578" s="64" t="str">
        <x:v>scoring_reporting=true; provisional=true; rule_group=GAP-评分报告</x:v>
      </x:c>
      <x:c r="AE3578" s="64" t="str">
        <x:v>0.8</x:v>
      </x:c>
    </x:row>
    <x:row r="3579">
      <x:c r="A3579" s="64" t="str">
        <x:v>M5-GAP-610</x:v>
      </x:c>
      <x:c r="B3579" s="64" t="str">
        <x:v>GE6门槛</x:v>
      </x:c>
      <x:c r="C3579" s="64" t="str">
        <x:v>L12 评分、报告与校准</x:v>
      </x:c>
      <x:c r="D3579" s="64" t="str">
        <x:v>GAP-评分报告</x:v>
      </x:c>
      <x:c r="E3579" s="64" t="str">
        <x:v>通用</x:v>
      </x:c>
      <x:c r="F3579" s="64" t="str">
        <x:v>评分</x:v>
      </x:c>
      <x:c r="G3579" s="64" t="str">
        <x:v>GE6门槛</x:v>
      </x:c>
      <x:c r="H3579" s="64" t="str"/>
      <x:c r="I3579" s="64" t="str">
        <x:v>压力、修复、重大转折或现实代价下仍支持同一差异状态。</x:v>
      </x:c>
      <x:c r="J3579" s="64" t="str">
        <x:v>PR0安全门控未通过时停止普通评分。</x:v>
      </x:c>
      <x:c r="K3579" t="str">
        <x:v>由共享基础引擎及M1—M5上游模块提供；只修正不同关系层级的显著度与承载方式，不直接判断某个具体对象必然适配或不适配。</x:v>
      </x:c>
      <x:c r="L3579" t="str">
        <x:v>M1与M2提供心动原型、准入门槛和证据过程；M5-GAP只比较其与长期适配结构的异同，不重新判定夫妻星。</x:v>
      </x:c>
      <x:c r="M3579" t="str">
        <x:v>M3提供关系建立后的自然相处底盘与功能惯性；M5-GAP比较其与长期适配、保护和现实对象证据的关系。</x:v>
      </x:c>
      <x:c r="N3579" t="str">
        <x:v>无／按本规则指定的层级对照—差异识别—现实验证—桥接—降级或停止路径路由。</x:v>
      </x:c>
      <x:c r="O3579" t="str">
        <x:v>近位、远位只修正某层信号进入亲密关系核心的可能；不得据此断言心动、选择或适配必然一致。</x:v>
      </x:c>
      <x:c r="P3579" t="str">
        <x:v>根气只修正某项偏好、门槛、惯性或需要是否稳定重复，不等于具体对象现实中已经满足。</x:v>
      </x:c>
      <x:c r="Q3579" t="str">
        <x:v>旺弱只修正信号强度、显著度和抢位风险，不直接等于长期适配质量。</x:v>
      </x:c>
      <x:c r="R3579" t="str">
        <x:v>喜忌只修正功能承载与摩擦，不可直接翻译为理想伴侣五行、十神、生肖或出生信息。</x:v>
      </x:c>
      <x:c r="S3579" t="str">
        <x:v>真合化成立时按化神功能重算相关层级；合化争议时停止精细差异比较。</x:v>
      </x:c>
      <x:c r="T3579" t="str">
        <x:v>近位提高该层信息进入关系核心的可能；远位只保留背景、阶段或情境性比较。</x:v>
      </x:c>
      <x:c r="U3579" s="64" t="str">
        <x:v>82</x:v>
      </x:c>
      <x:c r="V3579" s="64" t="str">
        <x:v>GE6</x:v>
      </x:c>
      <x:c r="W3579" s="64" t="str">
        <x:v>gap_evidence_level</x:v>
      </x:c>
      <x:c r="X3579" s="64" t="str">
        <x:v>可判断差异是否可管理或稳定复发。</x:v>
      </x:c>
      <x:c r="Y3579" s="64" t="str">
        <x:v>可判断差异是否可管理或稳定复发。</x:v>
      </x:c>
      <x:c r="Z357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79" s="64" t="str">
        <x:v>中高</x:v>
      </x:c>
      <x:c r="AB3579" s="64" t="str">
        <x:v>待验证</x:v>
      </x:c>
      <x:c r="AC3579" s="64" t="str"/>
      <x:c r="AD3579" s="64" t="str">
        <x:v>scoring_reporting=true; provisional=true; rule_group=GAP-评分报告</x:v>
      </x:c>
      <x:c r="AE3579" s="64" t="str">
        <x:v>0.8</x:v>
      </x:c>
    </x:row>
    <x:row r="3580">
      <x:c r="A3580" s="64" t="str">
        <x:v>M5-GAP-611</x:v>
      </x:c>
      <x:c r="B3580" s="64" t="str">
        <x:v>GE7门槛</x:v>
      </x:c>
      <x:c r="C3580" s="64" t="str">
        <x:v>L12 评分、报告与校准</x:v>
      </x:c>
      <x:c r="D3580" s="64" t="str">
        <x:v>GAP-评分报告</x:v>
      </x:c>
      <x:c r="E3580" s="64" t="str">
        <x:v>通用</x:v>
      </x:c>
      <x:c r="F3580" s="64" t="str">
        <x:v>评分</x:v>
      </x:c>
      <x:c r="G3580" s="64" t="str">
        <x:v>GE7门槛</x:v>
      </x:c>
      <x:c r="H3580" s="64" t="str"/>
      <x:c r="I3580" s="64" t="str">
        <x:v>多次事件、跨阶段、独立佐证与反例审查支持总体状态。</x:v>
      </x:c>
      <x:c r="J3580" s="64" t="str">
        <x:v>PR0安全门控未通过时停止普通评分。</x:v>
      </x:c>
      <x:c r="K3580" t="str">
        <x:v>由共享基础引擎及M1—M5上游模块提供；只修正不同关系层级的显著度与承载方式，不直接判断某个具体对象必然适配或不适配。</x:v>
      </x:c>
      <x:c r="L3580" t="str">
        <x:v>M1与M2提供心动原型、准入门槛和证据过程；M5-GAP只比较其与长期适配结构的异同，不重新判定夫妻星。</x:v>
      </x:c>
      <x:c r="M3580" t="str">
        <x:v>M3提供关系建立后的自然相处底盘与功能惯性；M5-GAP比较其与长期适配、保护和现实对象证据的关系。</x:v>
      </x:c>
      <x:c r="N3580" t="str">
        <x:v>无／按本规则指定的层级对照—差异识别—现实验证—桥接—降级或停止路径路由。</x:v>
      </x:c>
      <x:c r="O3580" t="str">
        <x:v>近位、远位只修正某层信号进入亲密关系核心的可能；不得据此断言心动、选择或适配必然一致。</x:v>
      </x:c>
      <x:c r="P3580" t="str">
        <x:v>根气只修正某项偏好、门槛、惯性或需要是否稳定重复，不等于具体对象现实中已经满足。</x:v>
      </x:c>
      <x:c r="Q3580" t="str">
        <x:v>旺弱只修正信号强度、显著度和抢位风险，不直接等于长期适配质量。</x:v>
      </x:c>
      <x:c r="R3580" t="str">
        <x:v>喜忌只修正功能承载与摩擦，不可直接翻译为理想伴侣五行、十神、生肖或出生信息。</x:v>
      </x:c>
      <x:c r="S3580" t="str">
        <x:v>真合化成立时按化神功能重算相关层级；合化争议时停止精细差异比较。</x:v>
      </x:c>
      <x:c r="T3580" t="str">
        <x:v>近位提高该层信息进入关系核心的可能；远位只保留背景、阶段或情境性比较。</x:v>
      </x:c>
      <x:c r="U3580" s="64" t="str">
        <x:v>82</x:v>
      </x:c>
      <x:c r="V3580" s="64" t="str">
        <x:v>GE7</x:v>
      </x:c>
      <x:c r="W3580" s="64" t="str">
        <x:v>gap_evidence_level</x:v>
      </x:c>
      <x:c r="X3580" s="64" t="str">
        <x:v>可进入M5-SYNTH高置信候选。</x:v>
      </x:c>
      <x:c r="Y3580" s="64" t="str">
        <x:v>可进入M5-SYNTH高置信候选。</x:v>
      </x:c>
      <x:c r="Z358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80" s="64" t="str">
        <x:v>中高</x:v>
      </x:c>
      <x:c r="AB3580" s="64" t="str">
        <x:v>待验证</x:v>
      </x:c>
      <x:c r="AC3580" s="64" t="str"/>
      <x:c r="AD3580" s="64" t="str">
        <x:v>scoring_reporting=true; provisional=true; rule_group=GAP-评分报告</x:v>
      </x:c>
      <x:c r="AE3580" s="64" t="str">
        <x:v>0.8</x:v>
      </x:c>
    </x:row>
    <x:row r="3581">
      <x:c r="A3581" s="64" t="str">
        <x:v>M5-GAP-612</x:v>
      </x:c>
      <x:c r="B3581" s="64" t="str">
        <x:v>GO01功能同义度加权</x:v>
      </x:c>
      <x:c r="C3581" s="64" t="str">
        <x:v>L12 评分、报告与校准</x:v>
      </x:c>
      <x:c r="D3581" s="64" t="str">
        <x:v>GAP-评分报告</x:v>
      </x:c>
      <x:c r="E3581" s="64" t="str">
        <x:v>通用</x:v>
      </x:c>
      <x:c r="F3581" s="64" t="str">
        <x:v>评分</x:v>
      </x:c>
      <x:c r="G3581" s="64" t="str">
        <x:v>GO01功能同义度加权</x:v>
      </x:c>
      <x:c r="H3581" s="64" t="str"/>
      <x:c r="I3581" s="64" t="str">
        <x:v>抽象词转为同一关系任务、行为和结果后仍一致。</x:v>
      </x:c>
      <x:c r="J3581" s="64" t="str">
        <x:v>PR0安全门控未通过时停止普通评分。</x:v>
      </x:c>
      <x:c r="K3581" t="str">
        <x:v>由共享基础引擎及M1—M5上游模块提供；只修正不同关系层级的显著度与承载方式，不直接判断某个具体对象必然适配或不适配。</x:v>
      </x:c>
      <x:c r="L3581" t="str">
        <x:v>M1与M2提供心动原型、准入门槛和证据过程；M5-GAP只比较其与长期适配结构的异同，不重新判定夫妻星。</x:v>
      </x:c>
      <x:c r="M3581" t="str">
        <x:v>M3提供关系建立后的自然相处底盘与功能惯性；M5-GAP比较其与长期适配、保护和现实对象证据的关系。</x:v>
      </x:c>
      <x:c r="N3581" t="str">
        <x:v>无／按本规则指定的层级对照—差异识别—现实验证—桥接—降级或停止路径路由。</x:v>
      </x:c>
      <x:c r="O3581" t="str">
        <x:v>近位、远位只修正某层信号进入亲密关系核心的可能；不得据此断言心动、选择或适配必然一致。</x:v>
      </x:c>
      <x:c r="P3581" t="str">
        <x:v>根气只修正某项偏好、门槛、惯性或需要是否稳定重复，不等于具体对象现实中已经满足。</x:v>
      </x:c>
      <x:c r="Q3581" t="str">
        <x:v>旺弱只修正信号强度、显著度和抢位风险，不直接等于长期适配质量。</x:v>
      </x:c>
      <x:c r="R3581" t="str">
        <x:v>喜忌只修正功能承载与摩擦，不可直接翻译为理想伴侣五行、十神、生肖或出生信息。</x:v>
      </x:c>
      <x:c r="S3581" t="str">
        <x:v>真合化成立时按化神功能重算相关层级；合化争议时停止精细差异比较。</x:v>
      </x:c>
      <x:c r="T3581" t="str">
        <x:v>近位提高该层信息进入关系核心的可能；远位只保留背景、阶段或情境性比较。</x:v>
      </x:c>
      <x:c r="U3581" s="64" t="str">
        <x:v>82</x:v>
      </x:c>
      <x:c r="V3581" s="64" t="str">
        <x:v>+10</x:v>
      </x:c>
      <x:c r="W3581" s="64" t="str">
        <x:v>gap_alignment</x:v>
      </x:c>
      <x:c r="X3581" s="64" t="str">
        <x:v>先功能后风格。</x:v>
      </x:c>
      <x:c r="Y3581" s="64" t="str">
        <x:v>先功能后风格。</x:v>
      </x:c>
      <x:c r="Z358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81" s="64" t="str">
        <x:v>中高</x:v>
      </x:c>
      <x:c r="AB3581" s="64" t="str">
        <x:v>待验证</x:v>
      </x:c>
      <x:c r="AC3581" s="64" t="str"/>
      <x:c r="AD3581" s="64" t="str">
        <x:v>scoring_reporting=true; provisional=true; rule_group=GAP-评分报告</x:v>
      </x:c>
      <x:c r="AE3581" s="64" t="str">
        <x:v>0.8</x:v>
      </x:c>
    </x:row>
    <x:row r="3582">
      <x:c r="A3582" s="64" t="str">
        <x:v>M5-GAP-613</x:v>
      </x:c>
      <x:c r="B3582" s="64" t="str">
        <x:v>GO02目标一致度加权</x:v>
      </x:c>
      <x:c r="C3582" s="64" t="str">
        <x:v>L12 评分、报告与校准</x:v>
      </x:c>
      <x:c r="D3582" s="64" t="str">
        <x:v>GAP-评分报告</x:v>
      </x:c>
      <x:c r="E3582" s="64" t="str">
        <x:v>通用</x:v>
      </x:c>
      <x:c r="F3582" s="64" t="str">
        <x:v>评分</x:v>
      </x:c>
      <x:c r="G3582" s="64" t="str">
        <x:v>GO02目标一致度加权</x:v>
      </x:c>
      <x:c r="H3582" s="64" t="str"/>
      <x:c r="I3582" s="64" t="str">
        <x:v>各层输出服务同一长期关系目标。</x:v>
      </x:c>
      <x:c r="J3582" s="64" t="str">
        <x:v>PR0安全门控未通过时停止普通评分。</x:v>
      </x:c>
      <x:c r="K3582" t="str">
        <x:v>由共享基础引擎及M1—M5上游模块提供；只修正不同关系层级的显著度与承载方式，不直接判断某个具体对象必然适配或不适配。</x:v>
      </x:c>
      <x:c r="L3582" t="str">
        <x:v>M1与M2提供心动原型、准入门槛和证据过程；M5-GAP只比较其与长期适配结构的异同，不重新判定夫妻星。</x:v>
      </x:c>
      <x:c r="M3582" t="str">
        <x:v>M3提供关系建立后的自然相处底盘与功能惯性；M5-GAP比较其与长期适配、保护和现实对象证据的关系。</x:v>
      </x:c>
      <x:c r="N3582" t="str">
        <x:v>无／按本规则指定的层级对照—差异识别—现实验证—桥接—降级或停止路径路由。</x:v>
      </x:c>
      <x:c r="O3582" t="str">
        <x:v>近位、远位只修正某层信号进入亲密关系核心的可能；不得据此断言心动、选择或适配必然一致。</x:v>
      </x:c>
      <x:c r="P3582" t="str">
        <x:v>根气只修正某项偏好、门槛、惯性或需要是否稳定重复，不等于具体对象现实中已经满足。</x:v>
      </x:c>
      <x:c r="Q3582" t="str">
        <x:v>旺弱只修正信号强度、显著度和抢位风险，不直接等于长期适配质量。</x:v>
      </x:c>
      <x:c r="R3582" t="str">
        <x:v>喜忌只修正功能承载与摩擦，不可直接翻译为理想伴侣五行、十神、生肖或出生信息。</x:v>
      </x:c>
      <x:c r="S3582" t="str">
        <x:v>真合化成立时按化神功能重算相关层级；合化争议时停止精细差异比较。</x:v>
      </x:c>
      <x:c r="T3582" t="str">
        <x:v>近位提高该层信息进入关系核心的可能；远位只保留背景、阶段或情境性比较。</x:v>
      </x:c>
      <x:c r="U3582" s="64" t="str">
        <x:v>82</x:v>
      </x:c>
      <x:c r="V3582" s="64" t="str">
        <x:v>+10</x:v>
      </x:c>
      <x:c r="W3582" s="64" t="str">
        <x:v>gap_alignment</x:v>
      </x:c>
      <x:c r="X3582" s="64" t="str">
        <x:v>行为相同但目标不同不得加权。</x:v>
      </x:c>
      <x:c r="Y3582" s="64" t="str">
        <x:v>行为相同但目标不同不得加权。</x:v>
      </x:c>
      <x:c r="Z358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82" s="64" t="str">
        <x:v>中高</x:v>
      </x:c>
      <x:c r="AB3582" s="64" t="str">
        <x:v>待验证</x:v>
      </x:c>
      <x:c r="AC3582" s="64" t="str"/>
      <x:c r="AD3582" s="64" t="str">
        <x:v>scoring_reporting=true; provisional=true; rule_group=GAP-评分报告</x:v>
      </x:c>
      <x:c r="AE3582" s="64" t="str">
        <x:v>0.8</x:v>
      </x:c>
    </x:row>
    <x:row r="3583">
      <x:c r="A3583" s="64" t="str">
        <x:v>M5-GAP-614</x:v>
      </x:c>
      <x:c r="B3583" s="64" t="str">
        <x:v>GO03行为可观察度加权</x:v>
      </x:c>
      <x:c r="C3583" s="64" t="str">
        <x:v>L12 评分、报告与校准</x:v>
      </x:c>
      <x:c r="D3583" s="64" t="str">
        <x:v>GAP-评分报告</x:v>
      </x:c>
      <x:c r="E3583" s="64" t="str">
        <x:v>通用</x:v>
      </x:c>
      <x:c r="F3583" s="64" t="str">
        <x:v>评分</x:v>
      </x:c>
      <x:c r="G3583" s="64" t="str">
        <x:v>GO03行为可观察度加权</x:v>
      </x:c>
      <x:c r="H3583" s="64" t="str"/>
      <x:c r="I3583" s="64" t="str">
        <x:v>差异有明确场景、行为、持续性和反馈标准。</x:v>
      </x:c>
      <x:c r="J3583" s="64" t="str">
        <x:v>PR0安全门控未通过时停止普通评分。</x:v>
      </x:c>
      <x:c r="K3583" t="str">
        <x:v>由共享基础引擎及M1—M5上游模块提供；只修正不同关系层级的显著度与承载方式，不直接判断某个具体对象必然适配或不适配。</x:v>
      </x:c>
      <x:c r="L3583" t="str">
        <x:v>M1与M2提供心动原型、准入门槛和证据过程；M5-GAP只比较其与长期适配结构的异同，不重新判定夫妻星。</x:v>
      </x:c>
      <x:c r="M3583" t="str">
        <x:v>M3提供关系建立后的自然相处底盘与功能惯性；M5-GAP比较其与长期适配、保护和现实对象证据的关系。</x:v>
      </x:c>
      <x:c r="N3583" t="str">
        <x:v>无／按本规则指定的层级对照—差异识别—现实验证—桥接—降级或停止路径路由。</x:v>
      </x:c>
      <x:c r="O3583" t="str">
        <x:v>近位、远位只修正某层信号进入亲密关系核心的可能；不得据此断言心动、选择或适配必然一致。</x:v>
      </x:c>
      <x:c r="P3583" t="str">
        <x:v>根气只修正某项偏好、门槛、惯性或需要是否稳定重复，不等于具体对象现实中已经满足。</x:v>
      </x:c>
      <x:c r="Q3583" t="str">
        <x:v>旺弱只修正信号强度、显著度和抢位风险，不直接等于长期适配质量。</x:v>
      </x:c>
      <x:c r="R3583" t="str">
        <x:v>喜忌只修正功能承载与摩擦，不可直接翻译为理想伴侣五行、十神、生肖或出生信息。</x:v>
      </x:c>
      <x:c r="S3583" t="str">
        <x:v>真合化成立时按化神功能重算相关层级；合化争议时停止精细差异比较。</x:v>
      </x:c>
      <x:c r="T3583" t="str">
        <x:v>近位提高该层信息进入关系核心的可能；远位只保留背景、阶段或情境性比较。</x:v>
      </x:c>
      <x:c r="U3583" s="64" t="str">
        <x:v>82</x:v>
      </x:c>
      <x:c r="V3583" s="64" t="str">
        <x:v>+8</x:v>
      </x:c>
      <x:c r="W3583" s="64" t="str">
        <x:v>observation_plan</x:v>
      </x:c>
      <x:c r="X3583" s="64" t="str">
        <x:v>不可观察的抽象差异降级。</x:v>
      </x:c>
      <x:c r="Y3583" s="64" t="str">
        <x:v>不可观察的抽象差异降级。</x:v>
      </x:c>
      <x:c r="Z358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83" s="64" t="str">
        <x:v>中高</x:v>
      </x:c>
      <x:c r="AB3583" s="64" t="str">
        <x:v>待验证</x:v>
      </x:c>
      <x:c r="AC3583" s="64" t="str"/>
      <x:c r="AD3583" s="64" t="str">
        <x:v>scoring_reporting=true; provisional=true; rule_group=GAP-评分报告</x:v>
      </x:c>
      <x:c r="AE3583" s="64" t="str">
        <x:v>0.8</x:v>
      </x:c>
    </x:row>
    <x:row r="3584">
      <x:c r="A3584" s="64" t="str">
        <x:v>M5-GAP-615</x:v>
      </x:c>
      <x:c r="B3584" s="64" t="str">
        <x:v>GO04证据独立性加权</x:v>
      </x:c>
      <x:c r="C3584" s="64" t="str">
        <x:v>L12 评分、报告与校准</x:v>
      </x:c>
      <x:c r="D3584" s="64" t="str">
        <x:v>GAP-评分报告</x:v>
      </x:c>
      <x:c r="E3584" s="64" t="str">
        <x:v>通用</x:v>
      </x:c>
      <x:c r="F3584" s="64" t="str">
        <x:v>评分</x:v>
      </x:c>
      <x:c r="G3584" s="64" t="str">
        <x:v>GO04证据独立性加权</x:v>
      </x:c>
      <x:c r="H3584" s="64" t="str"/>
      <x:c r="I3584" s="64" t="str">
        <x:v>至少两类source_id／event_id或现实领域独立支持。</x:v>
      </x:c>
      <x:c r="J3584" s="64" t="str">
        <x:v>PR0安全门控未通过时停止普通评分。</x:v>
      </x:c>
      <x:c r="K3584" t="str">
        <x:v>由共享基础引擎及M1—M5上游模块提供；只修正不同关系层级的显著度与承载方式，不直接判断某个具体对象必然适配或不适配。</x:v>
      </x:c>
      <x:c r="L3584" t="str">
        <x:v>M1与M2提供心动原型、准入门槛和证据过程；M5-GAP只比较其与长期适配结构的异同，不重新判定夫妻星。</x:v>
      </x:c>
      <x:c r="M3584" t="str">
        <x:v>M3提供关系建立后的自然相处底盘与功能惯性；M5-GAP比较其与长期适配、保护和现实对象证据的关系。</x:v>
      </x:c>
      <x:c r="N3584" t="str">
        <x:v>无／按本规则指定的层级对照—差异识别—现实验证—桥接—降级或停止路径路由。</x:v>
      </x:c>
      <x:c r="O3584" t="str">
        <x:v>近位、远位只修正某层信号进入亲密关系核心的可能；不得据此断言心动、选择或适配必然一致。</x:v>
      </x:c>
      <x:c r="P3584" t="str">
        <x:v>根气只修正某项偏好、门槛、惯性或需要是否稳定重复，不等于具体对象现实中已经满足。</x:v>
      </x:c>
      <x:c r="Q3584" t="str">
        <x:v>旺弱只修正信号强度、显著度和抢位风险，不直接等于长期适配质量。</x:v>
      </x:c>
      <x:c r="R3584" t="str">
        <x:v>喜忌只修正功能承载与摩擦，不可直接翻译为理想伴侣五行、十神、生肖或出生信息。</x:v>
      </x:c>
      <x:c r="S3584" t="str">
        <x:v>真合化成立时按化神功能重算相关层级；合化争议时停止精细差异比较。</x:v>
      </x:c>
      <x:c r="T3584" t="str">
        <x:v>近位提高该层信息进入关系核心的可能；远位只保留背景、阶段或情境性比较。</x:v>
      </x:c>
      <x:c r="U3584" s="64" t="str">
        <x:v>82</x:v>
      </x:c>
      <x:c r="V3584" s="64" t="str">
        <x:v>+12</x:v>
      </x:c>
      <x:c r="W3584" s="64" t="str">
        <x:v>provenance</x:v>
      </x:c>
      <x:c r="X3584" s="64" t="str">
        <x:v>同源重复不加权。</x:v>
      </x:c>
      <x:c r="Y3584" s="64" t="str">
        <x:v>同源重复不加权。</x:v>
      </x:c>
      <x:c r="Z358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84" s="64" t="str">
        <x:v>中高</x:v>
      </x:c>
      <x:c r="AB3584" s="64" t="str">
        <x:v>待验证</x:v>
      </x:c>
      <x:c r="AC3584" s="64" t="str"/>
      <x:c r="AD3584" s="64" t="str">
        <x:v>scoring_reporting=true; provisional=true; rule_group=GAP-评分报告</x:v>
      </x:c>
      <x:c r="AE3584" s="64" t="str">
        <x:v>0.8</x:v>
      </x:c>
    </x:row>
    <x:row r="3585">
      <x:c r="A3585" s="64" t="str">
        <x:v>M5-GAP-616</x:v>
      </x:c>
      <x:c r="B3585" s="64" t="str">
        <x:v>GO05跨场景稳定度加权</x:v>
      </x:c>
      <x:c r="C3585" s="64" t="str">
        <x:v>L12 评分、报告与校准</x:v>
      </x:c>
      <x:c r="D3585" s="64" t="str">
        <x:v>GAP-评分报告</x:v>
      </x:c>
      <x:c r="E3585" s="64" t="str">
        <x:v>通用</x:v>
      </x:c>
      <x:c r="F3585" s="64" t="str">
        <x:v>评分</x:v>
      </x:c>
      <x:c r="G3585" s="64" t="str">
        <x:v>GO05跨场景稳定度加权</x:v>
      </x:c>
      <x:c r="H3585" s="64" t="str"/>
      <x:c r="I3585" s="64" t="str">
        <x:v>日常、压力、冲突或修复至少两个场景保持核心结论。</x:v>
      </x:c>
      <x:c r="J3585" s="64" t="str">
        <x:v>PR0安全门控未通过时停止普通评分。</x:v>
      </x:c>
      <x:c r="K3585" t="str">
        <x:v>由共享基础引擎及M1—M5上游模块提供；只修正不同关系层级的显著度与承载方式，不直接判断某个具体对象必然适配或不适配。</x:v>
      </x:c>
      <x:c r="L3585" t="str">
        <x:v>M1与M2提供心动原型、准入门槛和证据过程；M5-GAP只比较其与长期适配结构的异同，不重新判定夫妻星。</x:v>
      </x:c>
      <x:c r="M3585" t="str">
        <x:v>M3提供关系建立后的自然相处底盘与功能惯性；M5-GAP比较其与长期适配、保护和现实对象证据的关系。</x:v>
      </x:c>
      <x:c r="N3585" t="str">
        <x:v>无／按本规则指定的层级对照—差异识别—现实验证—桥接—降级或停止路径路由。</x:v>
      </x:c>
      <x:c r="O3585" t="str">
        <x:v>近位、远位只修正某层信号进入亲密关系核心的可能；不得据此断言心动、选择或适配必然一致。</x:v>
      </x:c>
      <x:c r="P3585" t="str">
        <x:v>根气只修正某项偏好、门槛、惯性或需要是否稳定重复，不等于具体对象现实中已经满足。</x:v>
      </x:c>
      <x:c r="Q3585" t="str">
        <x:v>旺弱只修正信号强度、显著度和抢位风险，不直接等于长期适配质量。</x:v>
      </x:c>
      <x:c r="R3585" t="str">
        <x:v>喜忌只修正功能承载与摩擦，不可直接翻译为理想伴侣五行、十神、生肖或出生信息。</x:v>
      </x:c>
      <x:c r="S3585" t="str">
        <x:v>真合化成立时按化神功能重算相关层级；合化争议时停止精细差异比较。</x:v>
      </x:c>
      <x:c r="T3585" t="str">
        <x:v>近位提高该层信息进入关系核心的可能；远位只保留背景、阶段或情境性比较。</x:v>
      </x:c>
      <x:c r="U3585" s="64" t="str">
        <x:v>82</x:v>
      </x:c>
      <x:c r="V3585" s="64" t="str">
        <x:v>+12</x:v>
      </x:c>
      <x:c r="W3585" s="64" t="str">
        <x:v>gap_evidence_level</x:v>
      </x:c>
      <x:c r="X3585" s="64" t="str">
        <x:v>排除热恋期与单次高光。</x:v>
      </x:c>
      <x:c r="Y3585" s="64" t="str">
        <x:v>排除热恋期与单次高光。</x:v>
      </x:c>
      <x:c r="Z358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85" s="64" t="str">
        <x:v>中高</x:v>
      </x:c>
      <x:c r="AB3585" s="64" t="str">
        <x:v>待验证</x:v>
      </x:c>
      <x:c r="AC3585" s="64" t="str"/>
      <x:c r="AD3585" s="64" t="str">
        <x:v>scoring_reporting=true; provisional=true; rule_group=GAP-评分报告</x:v>
      </x:c>
      <x:c r="AE3585" s="64" t="str">
        <x:v>0.8</x:v>
      </x:c>
    </x:row>
    <x:row r="3586">
      <x:c r="A3586" s="64" t="str">
        <x:v>M5-GAP-617</x:v>
      </x:c>
      <x:c r="B3586" s="64" t="str">
        <x:v>GO06成本压力承载加权</x:v>
      </x:c>
      <x:c r="C3586" s="64" t="str">
        <x:v>L12 评分、报告与校准</x:v>
      </x:c>
      <x:c r="D3586" s="64" t="str">
        <x:v>GAP-评分报告</x:v>
      </x:c>
      <x:c r="E3586" s="64" t="str">
        <x:v>通用</x:v>
      </x:c>
      <x:c r="F3586" s="64" t="str">
        <x:v>评分</x:v>
      </x:c>
      <x:c r="G3586" s="64" t="str">
        <x:v>GO06成本压力承载加权</x:v>
      </x:c>
      <x:c r="H3586" s="64" t="str"/>
      <x:c r="I3586" s="64" t="str">
        <x:v>现实成本增加时仍保留同意、责任、反馈和恢复。</x:v>
      </x:c>
      <x:c r="J3586" s="64" t="str">
        <x:v>PR0安全门控未通过时停止普通评分。</x:v>
      </x:c>
      <x:c r="K3586" t="str">
        <x:v>由共享基础引擎及M1—M5上游模块提供；只修正不同关系层级的显著度与承载方式，不直接判断某个具体对象必然适配或不适配。</x:v>
      </x:c>
      <x:c r="L3586" t="str">
        <x:v>M1与M2提供心动原型、准入门槛和证据过程；M5-GAP只比较其与长期适配结构的异同，不重新判定夫妻星。</x:v>
      </x:c>
      <x:c r="M3586" t="str">
        <x:v>M3提供关系建立后的自然相处底盘与功能惯性；M5-GAP比较其与长期适配、保护和现实对象证据的关系。</x:v>
      </x:c>
      <x:c r="N3586" t="str">
        <x:v>无／按本规则指定的层级对照—差异识别—现实验证—桥接—降级或停止路径路由。</x:v>
      </x:c>
      <x:c r="O3586" t="str">
        <x:v>近位、远位只修正某层信号进入亲密关系核心的可能；不得据此断言心动、选择或适配必然一致。</x:v>
      </x:c>
      <x:c r="P3586" t="str">
        <x:v>根气只修正某项偏好、门槛、惯性或需要是否稳定重复，不等于具体对象现实中已经满足。</x:v>
      </x:c>
      <x:c r="Q3586" t="str">
        <x:v>旺弱只修正信号强度、显著度和抢位风险，不直接等于长期适配质量。</x:v>
      </x:c>
      <x:c r="R3586" t="str">
        <x:v>喜忌只修正功能承载与摩擦，不可直接翻译为理想伴侣五行、十神、生肖或出生信息。</x:v>
      </x:c>
      <x:c r="S3586" t="str">
        <x:v>真合化成立时按化神功能重算相关层级；合化争议时停止精细差异比较。</x:v>
      </x:c>
      <x:c r="T3586" t="str">
        <x:v>近位提高该层信息进入关系核心的可能；远位只保留背景、阶段或情境性比较。</x:v>
      </x:c>
      <x:c r="U3586" s="64" t="str">
        <x:v>82</x:v>
      </x:c>
      <x:c r="V3586" s="64" t="str">
        <x:v>+14</x:v>
      </x:c>
      <x:c r="W3586" s="64" t="str">
        <x:v>gap_evidence_level</x:v>
      </x:c>
      <x:c r="X3586" s="64" t="str">
        <x:v>适配需经现实代价验证。</x:v>
      </x:c>
      <x:c r="Y3586" s="64" t="str">
        <x:v>适配需经现实代价验证。</x:v>
      </x:c>
      <x:c r="Z358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86" s="64" t="str">
        <x:v>中高</x:v>
      </x:c>
      <x:c r="AB3586" s="64" t="str">
        <x:v>待验证</x:v>
      </x:c>
      <x:c r="AC3586" s="64" t="str"/>
      <x:c r="AD3586" s="64" t="str">
        <x:v>scoring_reporting=true; provisional=true; rule_group=GAP-评分报告</x:v>
      </x:c>
      <x:c r="AE3586" s="64" t="str">
        <x:v>0.8</x:v>
      </x:c>
    </x:row>
    <x:row r="3587">
      <x:c r="A3587" s="64" t="str">
        <x:v>M5-GAP-618</x:v>
      </x:c>
      <x:c r="B3587" s="64" t="str">
        <x:v>GO07双向选择权加权</x:v>
      </x:c>
      <x:c r="C3587" s="64" t="str">
        <x:v>L12 评分、报告与校准</x:v>
      </x:c>
      <x:c r="D3587" s="64" t="str">
        <x:v>GAP-评分报告</x:v>
      </x:c>
      <x:c r="E3587" s="64" t="str">
        <x:v>通用</x:v>
      </x:c>
      <x:c r="F3587" s="64" t="str">
        <x:v>评分</x:v>
      </x:c>
      <x:c r="G3587" s="64" t="str">
        <x:v>GO07双向选择权加权</x:v>
      </x:c>
      <x:c r="H3587" s="64" t="str"/>
      <x:c r="I3587" s="64" t="str">
        <x:v>双方都能表达、拒绝、参与和成长，补位不接管。</x:v>
      </x:c>
      <x:c r="J3587" s="64" t="str">
        <x:v>PR0安全门控未通过时停止普通评分。</x:v>
      </x:c>
      <x:c r="K3587" t="str">
        <x:v>由共享基础引擎及M1—M5上游模块提供；只修正不同关系层级的显著度与承载方式，不直接判断某个具体对象必然适配或不适配。</x:v>
      </x:c>
      <x:c r="L3587" t="str">
        <x:v>M1与M2提供心动原型、准入门槛和证据过程；M5-GAP只比较其与长期适配结构的异同，不重新判定夫妻星。</x:v>
      </x:c>
      <x:c r="M3587" t="str">
        <x:v>M3提供关系建立后的自然相处底盘与功能惯性；M5-GAP比较其与长期适配、保护和现实对象证据的关系。</x:v>
      </x:c>
      <x:c r="N3587" t="str">
        <x:v>无／按本规则指定的层级对照—差异识别—现实验证—桥接—降级或停止路径路由。</x:v>
      </x:c>
      <x:c r="O3587" t="str">
        <x:v>近位、远位只修正某层信号进入亲密关系核心的可能；不得据此断言心动、选择或适配必然一致。</x:v>
      </x:c>
      <x:c r="P3587" t="str">
        <x:v>根气只修正某项偏好、门槛、惯性或需要是否稳定重复，不等于具体对象现实中已经满足。</x:v>
      </x:c>
      <x:c r="Q3587" t="str">
        <x:v>旺弱只修正信号强度、显著度和抢位风险，不直接等于长期适配质量。</x:v>
      </x:c>
      <x:c r="R3587" t="str">
        <x:v>喜忌只修正功能承载与摩擦，不可直接翻译为理想伴侣五行、十神、生肖或出生信息。</x:v>
      </x:c>
      <x:c r="S3587" t="str">
        <x:v>真合化成立时按化神功能重算相关层级；合化争议时停止精细差异比较。</x:v>
      </x:c>
      <x:c r="T3587" t="str">
        <x:v>近位提高该层信息进入关系核心的可能；远位只保留背景、阶段或情境性比较。</x:v>
      </x:c>
      <x:c r="U3587" s="64" t="str">
        <x:v>82</x:v>
      </x:c>
      <x:c r="V3587" s="64" t="str">
        <x:v>+14</x:v>
      </x:c>
      <x:c r="W3587" s="64" t="str">
        <x:v>bridge_status</x:v>
      </x:c>
      <x:c r="X3587" s="64" t="str">
        <x:v>单方牺牲不得加权。</x:v>
      </x:c>
      <x:c r="Y3587" s="64" t="str">
        <x:v>单方牺牲不得加权。</x:v>
      </x:c>
      <x:c r="Z358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87" s="64" t="str">
        <x:v>中高</x:v>
      </x:c>
      <x:c r="AB3587" s="64" t="str">
        <x:v>待验证</x:v>
      </x:c>
      <x:c r="AC3587" s="64" t="str"/>
      <x:c r="AD3587" s="64" t="str">
        <x:v>scoring_reporting=true; provisional=true; rule_group=GAP-评分报告</x:v>
      </x:c>
      <x:c r="AE3587" s="64" t="str">
        <x:v>0.8</x:v>
      </x:c>
    </x:row>
    <x:row r="3588">
      <x:c r="A3588" s="64" t="str">
        <x:v>M5-GAP-619</x:v>
      </x:c>
      <x:c r="B3588" s="64" t="str">
        <x:v>GO08学习调整加权</x:v>
      </x:c>
      <x:c r="C3588" s="64" t="str">
        <x:v>L12 评分、报告与校准</x:v>
      </x:c>
      <x:c r="D3588" s="64" t="str">
        <x:v>GAP-评分报告</x:v>
      </x:c>
      <x:c r="E3588" s="64" t="str">
        <x:v>通用</x:v>
      </x:c>
      <x:c r="F3588" s="64" t="str">
        <x:v>评分</x:v>
      </x:c>
      <x:c r="G3588" s="64" t="str">
        <x:v>GO08学习调整加权</x:v>
      </x:c>
      <x:c r="H3588" s="64" t="str"/>
      <x:c r="I3588" s="64" t="str">
        <x:v>现实中出现反馈—尝试—复盘—更新链。</x:v>
      </x:c>
      <x:c r="J3588" s="64" t="str">
        <x:v>PR0安全门控未通过时停止普通评分。</x:v>
      </x:c>
      <x:c r="K3588" t="str">
        <x:v>由共享基础引擎及M1—M5上游模块提供；只修正不同关系层级的显著度与承载方式，不直接判断某个具体对象必然适配或不适配。</x:v>
      </x:c>
      <x:c r="L3588" t="str">
        <x:v>M1与M2提供心动原型、准入门槛和证据过程；M5-GAP只比较其与长期适配结构的异同，不重新判定夫妻星。</x:v>
      </x:c>
      <x:c r="M3588" t="str">
        <x:v>M3提供关系建立后的自然相处底盘与功能惯性；M5-GAP比较其与长期适配、保护和现实对象证据的关系。</x:v>
      </x:c>
      <x:c r="N3588" t="str">
        <x:v>无／按本规则指定的层级对照—差异识别—现实验证—桥接—降级或停止路径路由。</x:v>
      </x:c>
      <x:c r="O3588" t="str">
        <x:v>近位、远位只修正某层信号进入亲密关系核心的可能；不得据此断言心动、选择或适配必然一致。</x:v>
      </x:c>
      <x:c r="P3588" t="str">
        <x:v>根气只修正某项偏好、门槛、惯性或需要是否稳定重复，不等于具体对象现实中已经满足。</x:v>
      </x:c>
      <x:c r="Q3588" t="str">
        <x:v>旺弱只修正信号强度、显著度和抢位风险，不直接等于长期适配质量。</x:v>
      </x:c>
      <x:c r="R3588" t="str">
        <x:v>喜忌只修正功能承载与摩擦，不可直接翻译为理想伴侣五行、十神、生肖或出生信息。</x:v>
      </x:c>
      <x:c r="S3588" t="str">
        <x:v>真合化成立时按化神功能重算相关层级；合化争议时停止精细差异比较。</x:v>
      </x:c>
      <x:c r="T3588" t="str">
        <x:v>近位提高该层信息进入关系核心的可能；远位只保留背景、阶段或情境性比较。</x:v>
      </x:c>
      <x:c r="U3588" s="64" t="str">
        <x:v>82</x:v>
      </x:c>
      <x:c r="V3588" s="64" t="str">
        <x:v>+10</x:v>
      </x:c>
      <x:c r="W3588" s="64" t="str">
        <x:v>bridge_status</x:v>
      </x:c>
      <x:c r="X3588" s="64" t="str">
        <x:v>只有口头意愿不加权。</x:v>
      </x:c>
      <x:c r="Y3588" s="64" t="str">
        <x:v>只有口头意愿不加权。</x:v>
      </x:c>
      <x:c r="Z358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88" s="64" t="str">
        <x:v>中高</x:v>
      </x:c>
      <x:c r="AB3588" s="64" t="str">
        <x:v>待验证</x:v>
      </x:c>
      <x:c r="AC3588" s="64" t="str"/>
      <x:c r="AD3588" s="64" t="str">
        <x:v>scoring_reporting=true; provisional=true; rule_group=GAP-评分报告</x:v>
      </x:c>
      <x:c r="AE3588" s="64" t="str">
        <x:v>0.8</x:v>
      </x:c>
    </x:row>
    <x:row r="3589">
      <x:c r="A3589" s="64" t="str">
        <x:v>M5-GAP-620</x:v>
      </x:c>
      <x:c r="B3589" s="64" t="str">
        <x:v>GO09现实门槛加权</x:v>
      </x:c>
      <x:c r="C3589" s="64" t="str">
        <x:v>L12 评分、报告与校准</x:v>
      </x:c>
      <x:c r="D3589" s="64" t="str">
        <x:v>GAP-评分报告</x:v>
      </x:c>
      <x:c r="E3589" s="64" t="str">
        <x:v>通用</x:v>
      </x:c>
      <x:c r="F3589" s="64" t="str">
        <x:v>评分</x:v>
      </x:c>
      <x:c r="G3589" s="64" t="str">
        <x:v>GO09现实门槛加权</x:v>
      </x:c>
      <x:c r="H3589" s="64" t="str"/>
      <x:c r="I3589" s="64" t="str">
        <x:v>核心RG领域通过，重要冲突有可执行方案。</x:v>
      </x:c>
      <x:c r="J3589" s="64" t="str">
        <x:v>PR0安全门控未通过时停止普通评分。</x:v>
      </x:c>
      <x:c r="K3589" t="str">
        <x:v>由共享基础引擎及M1—M5上游模块提供；只修正不同关系层级的显著度与承载方式，不直接判断某个具体对象必然适配或不适配。</x:v>
      </x:c>
      <x:c r="L3589" t="str">
        <x:v>M1与M2提供心动原型、准入门槛和证据过程；M5-GAP只比较其与长期适配结构的异同，不重新判定夫妻星。</x:v>
      </x:c>
      <x:c r="M3589" t="str">
        <x:v>M3提供关系建立后的自然相处底盘与功能惯性；M5-GAP比较其与长期适配、保护和现实对象证据的关系。</x:v>
      </x:c>
      <x:c r="N3589" t="str">
        <x:v>无／按本规则指定的层级对照—差异识别—现实验证—桥接—降级或停止路径路由。</x:v>
      </x:c>
      <x:c r="O3589" t="str">
        <x:v>近位、远位只修正某层信号进入亲密关系核心的可能；不得据此断言心动、选择或适配必然一致。</x:v>
      </x:c>
      <x:c r="P3589" t="str">
        <x:v>根气只修正某项偏好、门槛、惯性或需要是否稳定重复，不等于具体对象现实中已经满足。</x:v>
      </x:c>
      <x:c r="Q3589" t="str">
        <x:v>旺弱只修正信号强度、显著度和抢位风险，不直接等于长期适配质量。</x:v>
      </x:c>
      <x:c r="R3589" t="str">
        <x:v>喜忌只修正功能承载与摩擦，不可直接翻译为理想伴侣五行、十神、生肖或出生信息。</x:v>
      </x:c>
      <x:c r="S3589" t="str">
        <x:v>真合化成立时按化神功能重算相关层级；合化争议时停止精细差异比较。</x:v>
      </x:c>
      <x:c r="T3589" t="str">
        <x:v>近位提高该层信息进入关系核心的可能；远位只保留背景、阶段或情境性比较。</x:v>
      </x:c>
      <x:c r="U3589" s="64" t="str">
        <x:v>82</x:v>
      </x:c>
      <x:c r="V3589" s="64" t="str">
        <x:v>+16</x:v>
      </x:c>
      <x:c r="W3589" s="64" t="str">
        <x:v>reality_gate</x:v>
      </x:c>
      <x:c r="X3589" s="64" t="str">
        <x:v>现实门槛拥有否决权。</x:v>
      </x:c>
      <x:c r="Y3589" s="64" t="str">
        <x:v>现实门槛拥有否决权。</x:v>
      </x:c>
      <x:c r="Z358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89" s="64" t="str">
        <x:v>中高</x:v>
      </x:c>
      <x:c r="AB3589" s="64" t="str">
        <x:v>待验证</x:v>
      </x:c>
      <x:c r="AC3589" s="64" t="str"/>
      <x:c r="AD3589" s="64" t="str">
        <x:v>scoring_reporting=true; provisional=true; rule_group=GAP-评分报告</x:v>
      </x:c>
      <x:c r="AE3589" s="64" t="str">
        <x:v>0.8</x:v>
      </x:c>
    </x:row>
    <x:row r="3590">
      <x:c r="A3590" s="64" t="str">
        <x:v>M5-GAP-621</x:v>
      </x:c>
      <x:c r="B3590" s="64" t="str">
        <x:v>GO10代价残余风险加权</x:v>
      </x:c>
      <x:c r="C3590" s="64" t="str">
        <x:v>L12 评分、报告与校准</x:v>
      </x:c>
      <x:c r="D3590" s="64" t="str">
        <x:v>GAP-评分报告</x:v>
      </x:c>
      <x:c r="E3590" s="64" t="str">
        <x:v>通用</x:v>
      </x:c>
      <x:c r="F3590" s="64" t="str">
        <x:v>评分</x:v>
      </x:c>
      <x:c r="G3590" s="64" t="str">
        <x:v>GO10代价残余风险加权</x:v>
      </x:c>
      <x:c r="H3590" s="64" t="str"/>
      <x:c r="I3590" s="64" t="str">
        <x:v>报告同时记录代价、保护层级、复发风险和退出条件。</x:v>
      </x:c>
      <x:c r="J3590" s="64" t="str">
        <x:v>PR0安全门控未通过时停止普通评分。</x:v>
      </x:c>
      <x:c r="K3590" t="str">
        <x:v>由共享基础引擎及M1—M5上游模块提供；只修正不同关系层级的显著度与承载方式，不直接判断某个具体对象必然适配或不适配。</x:v>
      </x:c>
      <x:c r="L3590" t="str">
        <x:v>M1与M2提供心动原型、准入门槛和证据过程；M5-GAP只比较其与长期适配结构的异同，不重新判定夫妻星。</x:v>
      </x:c>
      <x:c r="M3590" t="str">
        <x:v>M3提供关系建立后的自然相处底盘与功能惯性；M5-GAP比较其与长期适配、保护和现实对象证据的关系。</x:v>
      </x:c>
      <x:c r="N3590" t="str">
        <x:v>无／按本规则指定的层级对照—差异识别—现实验证—桥接—降级或停止路径路由。</x:v>
      </x:c>
      <x:c r="O3590" t="str">
        <x:v>近位、远位只修正某层信号进入亲密关系核心的可能；不得据此断言心动、选择或适配必然一致。</x:v>
      </x:c>
      <x:c r="P3590" t="str">
        <x:v>根气只修正某项偏好、门槛、惯性或需要是否稳定重复，不等于具体对象现实中已经满足。</x:v>
      </x:c>
      <x:c r="Q3590" t="str">
        <x:v>旺弱只修正信号强度、显著度和抢位风险，不直接等于长期适配质量。</x:v>
      </x:c>
      <x:c r="R3590" t="str">
        <x:v>喜忌只修正功能承载与摩擦，不可直接翻译为理想伴侣五行、十神、生肖或出生信息。</x:v>
      </x:c>
      <x:c r="S3590" t="str">
        <x:v>真合化成立时按化神功能重算相关层级；合化争议时停止精细差异比较。</x:v>
      </x:c>
      <x:c r="T3590" t="str">
        <x:v>近位提高该层信息进入关系核心的可能；远位只保留背景、阶段或情境性比较。</x:v>
      </x:c>
      <x:c r="U3590" s="64" t="str">
        <x:v>82</x:v>
      </x:c>
      <x:c r="V3590" s="64" t="str">
        <x:v>+8</x:v>
      </x:c>
      <x:c r="W3590" s="64" t="str">
        <x:v>residual_gap</x:v>
      </x:c>
      <x:c r="X3590" s="64" t="str">
        <x:v>不输出零风险适配。</x:v>
      </x:c>
      <x:c r="Y3590" s="64" t="str">
        <x:v>不输出零风险适配。</x:v>
      </x:c>
      <x:c r="Z359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90" s="64" t="str">
        <x:v>中高</x:v>
      </x:c>
      <x:c r="AB3590" s="64" t="str">
        <x:v>待验证</x:v>
      </x:c>
      <x:c r="AC3590" s="64" t="str"/>
      <x:c r="AD3590" s="64" t="str">
        <x:v>scoring_reporting=true; provisional=true; rule_group=GAP-评分报告</x:v>
      </x:c>
      <x:c r="AE3590" s="64" t="str">
        <x:v>0.8</x:v>
      </x:c>
    </x:row>
    <x:row r="3591">
      <x:c r="A3591" s="64" t="str">
        <x:v>M5-GAP-622</x:v>
      </x:c>
      <x:c r="B3591" s="64" t="str">
        <x:v>source_id基础分封顶</x:v>
      </x:c>
      <x:c r="C3591" s="64" t="str">
        <x:v>L12 评分、报告与校准</x:v>
      </x:c>
      <x:c r="D3591" s="64" t="str">
        <x:v>GAP-评分报告</x:v>
      </x:c>
      <x:c r="E3591" s="64" t="str">
        <x:v>通用</x:v>
      </x:c>
      <x:c r="F3591" s="64" t="str">
        <x:v>去重</x:v>
      </x:c>
      <x:c r="G3591" s="64" t="str">
        <x:v>source_id基础分封顶</x:v>
      </x:c>
      <x:c r="H3591" s="64" t="str"/>
      <x:c r="I3591" s="64" t="str">
        <x:v>同一命盘事实跨M1—M5出现。</x:v>
      </x:c>
      <x:c r="J3591" s="64" t="str">
        <x:v>PR0安全门控未通过时停止普通评分。</x:v>
      </x:c>
      <x:c r="K3591" t="str">
        <x:v>由共享基础引擎及M1—M5上游模块提供；只修正不同关系层级的显著度与承载方式，不直接判断某个具体对象必然适配或不适配。</x:v>
      </x:c>
      <x:c r="L3591" t="str">
        <x:v>M1与M2提供心动原型、准入门槛和证据过程；M5-GAP只比较其与长期适配结构的异同，不重新判定夫妻星。</x:v>
      </x:c>
      <x:c r="M3591" t="str">
        <x:v>M3提供关系建立后的自然相处底盘与功能惯性；M5-GAP比较其与长期适配、保护和现实对象证据的关系。</x:v>
      </x:c>
      <x:c r="N3591" t="str">
        <x:v>无／按本规则指定的层级对照—差异识别—现实验证—桥接—降级或停止路径路由。</x:v>
      </x:c>
      <x:c r="O3591" t="str">
        <x:v>近位、远位只修正某层信号进入亲密关系核心的可能；不得据此断言心动、选择或适配必然一致。</x:v>
      </x:c>
      <x:c r="P3591" t="str">
        <x:v>根气只修正某项偏好、门槛、惯性或需要是否稳定重复，不等于具体对象现实中已经满足。</x:v>
      </x:c>
      <x:c r="Q3591" t="str">
        <x:v>旺弱只修正信号强度、显著度和抢位风险，不直接等于长期适配质量。</x:v>
      </x:c>
      <x:c r="R3591" t="str">
        <x:v>喜忌只修正功能承载与摩擦，不可直接翻译为理想伴侣五行、十神、生肖或出生信息。</x:v>
      </x:c>
      <x:c r="S3591" t="str">
        <x:v>真合化成立时按化神功能重算相关层级；合化争议时停止精细差异比较。</x:v>
      </x:c>
      <x:c r="T3591" t="str">
        <x:v>近位提高该层信息进入关系核心的可能；远位只保留背景、阶段或情境性比较。</x:v>
      </x:c>
      <x:c r="U3591" s="64" t="str">
        <x:v>98</x:v>
      </x:c>
      <x:c r="V3591" s="64" t="str">
        <x:v>封顶一次</x:v>
      </x:c>
      <x:c r="W3591" s="64" t="str">
        <x:v>provenance</x:v>
      </x:c>
      <x:c r="X3591" s="64" t="str">
        <x:v>基础权重只计一次。</x:v>
      </x:c>
      <x:c r="Y3591" s="64" t="str">
        <x:v>基础权重只计一次。</x:v>
      </x:c>
      <x:c r="Z359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91" s="64" t="str">
        <x:v>高</x:v>
      </x:c>
      <x:c r="AB3591" s="64" t="str">
        <x:v>待验证</x:v>
      </x:c>
      <x:c r="AC3591" s="64" t="str"/>
      <x:c r="AD3591" s="64" t="str">
        <x:v>scoring_reporting=true; provisional=true; rule_group=GAP-评分报告</x:v>
      </x:c>
      <x:c r="AE3591" s="64" t="str">
        <x:v>0.8</x:v>
      </x:c>
    </x:row>
    <x:row r="3592">
      <x:c r="A3592" s="64" t="str">
        <x:v>M5-GAP-623</x:v>
      </x:c>
      <x:c r="B3592" s="64" t="str">
        <x:v>event_id基础分封顶</x:v>
      </x:c>
      <x:c r="C3592" s="64" t="str">
        <x:v>L12 评分、报告与校准</x:v>
      </x:c>
      <x:c r="D3592" s="64" t="str">
        <x:v>GAP-评分报告</x:v>
      </x:c>
      <x:c r="E3592" s="64" t="str">
        <x:v>通用</x:v>
      </x:c>
      <x:c r="F3592" s="64" t="str">
        <x:v>去重</x:v>
      </x:c>
      <x:c r="G3592" s="64" t="str">
        <x:v>event_id基础分封顶</x:v>
      </x:c>
      <x:c r="H3592" s="64" t="str"/>
      <x:c r="I3592" s="64" t="str">
        <x:v>同一现实事件支持多个层级、GO或BP。</x:v>
      </x:c>
      <x:c r="J3592" s="64" t="str">
        <x:v>PR0安全门控未通过时停止普通评分。</x:v>
      </x:c>
      <x:c r="K3592" t="str">
        <x:v>由共享基础引擎及M1—M5上游模块提供；只修正不同关系层级的显著度与承载方式，不直接判断某个具体对象必然适配或不适配。</x:v>
      </x:c>
      <x:c r="L3592" t="str">
        <x:v>M1与M2提供心动原型、准入门槛和证据过程；M5-GAP只比较其与长期适配结构的异同，不重新判定夫妻星。</x:v>
      </x:c>
      <x:c r="M3592" t="str">
        <x:v>M3提供关系建立后的自然相处底盘与功能惯性；M5-GAP比较其与长期适配、保护和现实对象证据的关系。</x:v>
      </x:c>
      <x:c r="N3592" t="str">
        <x:v>无／按本规则指定的层级对照—差异识别—现实验证—桥接—降级或停止路径路由。</x:v>
      </x:c>
      <x:c r="O3592" t="str">
        <x:v>近位、远位只修正某层信号进入亲密关系核心的可能；不得据此断言心动、选择或适配必然一致。</x:v>
      </x:c>
      <x:c r="P3592" t="str">
        <x:v>根气只修正某项偏好、门槛、惯性或需要是否稳定重复，不等于具体对象现实中已经满足。</x:v>
      </x:c>
      <x:c r="Q3592" t="str">
        <x:v>旺弱只修正信号强度、显著度和抢位风险，不直接等于长期适配质量。</x:v>
      </x:c>
      <x:c r="R3592" t="str">
        <x:v>喜忌只修正功能承载与摩擦，不可直接翻译为理想伴侣五行、十神、生肖或出生信息。</x:v>
      </x:c>
      <x:c r="S3592" t="str">
        <x:v>真合化成立时按化神功能重算相关层级；合化争议时停止精细差异比较。</x:v>
      </x:c>
      <x:c r="T3592" t="str">
        <x:v>近位提高该层信息进入关系核心的可能；远位只保留背景、阶段或情境性比较。</x:v>
      </x:c>
      <x:c r="U3592" s="64" t="str">
        <x:v>98</x:v>
      </x:c>
      <x:c r="V3592" s="64" t="str">
        <x:v>封顶一次</x:v>
      </x:c>
      <x:c r="W3592" s="64" t="str">
        <x:v>provenance</x:v>
      </x:c>
      <x:c r="X3592" s="64" t="str">
        <x:v>事件数量只计一次。</x:v>
      </x:c>
      <x:c r="Y3592" s="64" t="str">
        <x:v>事件数量只计一次。</x:v>
      </x:c>
      <x:c r="Z359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92" s="64" t="str">
        <x:v>高</x:v>
      </x:c>
      <x:c r="AB3592" s="64" t="str">
        <x:v>待验证</x:v>
      </x:c>
      <x:c r="AC3592" s="64" t="str"/>
      <x:c r="AD3592" s="64" t="str">
        <x:v>scoring_reporting=true; provisional=true; rule_group=GAP-评分报告</x:v>
      </x:c>
      <x:c r="AE3592" s="64" t="str">
        <x:v>0.8</x:v>
      </x:c>
    </x:row>
    <x:row r="3593">
      <x:c r="A3593" s="64" t="str">
        <x:v>M5-GAP-624</x:v>
      </x:c>
      <x:c r="B3593" s="64" t="str">
        <x:v>现实强反例扣分</x:v>
      </x:c>
      <x:c r="C3593" s="64" t="str">
        <x:v>L12 评分、报告与校准</x:v>
      </x:c>
      <x:c r="D3593" s="64" t="str">
        <x:v>GAP-评分报告</x:v>
      </x:c>
      <x:c r="E3593" s="64" t="str">
        <x:v>通用</x:v>
      </x:c>
      <x:c r="F3593" s="64" t="str">
        <x:v>评分</x:v>
      </x:c>
      <x:c r="G3593" s="64" t="str">
        <x:v>现实强反例扣分</x:v>
      </x:c>
      <x:c r="H3593" s="64" t="str"/>
      <x:c r="I3593" s="64" t="str">
        <x:v>跨场景或跨阶段现实反例与一致／桥接候选冲突。</x:v>
      </x:c>
      <x:c r="J3593" s="64" t="str">
        <x:v>PR0安全门控未通过时停止普通评分。</x:v>
      </x:c>
      <x:c r="K3593" t="str">
        <x:v>由共享基础引擎及M1—M5上游模块提供；只修正不同关系层级的显著度与承载方式，不直接判断某个具体对象必然适配或不适配。</x:v>
      </x:c>
      <x:c r="L3593" t="str">
        <x:v>M1与M2提供心动原型、准入门槛和证据过程；M5-GAP只比较其与长期适配结构的异同，不重新判定夫妻星。</x:v>
      </x:c>
      <x:c r="M3593" t="str">
        <x:v>M3提供关系建立后的自然相处底盘与功能惯性；M5-GAP比较其与长期适配、保护和现实对象证据的关系。</x:v>
      </x:c>
      <x:c r="N3593" t="str">
        <x:v>无／按本规则指定的层级对照—差异识别—现实验证—桥接—降级或停止路径路由。</x:v>
      </x:c>
      <x:c r="O3593" t="str">
        <x:v>近位、远位只修正某层信号进入亲密关系核心的可能；不得据此断言心动、选择或适配必然一致。</x:v>
      </x:c>
      <x:c r="P3593" t="str">
        <x:v>根气只修正某项偏好、门槛、惯性或需要是否稳定重复，不等于具体对象现实中已经满足。</x:v>
      </x:c>
      <x:c r="Q3593" t="str">
        <x:v>旺弱只修正信号强度、显著度和抢位风险，不直接等于长期适配质量。</x:v>
      </x:c>
      <x:c r="R3593" t="str">
        <x:v>喜忌只修正功能承载与摩擦，不可直接翻译为理想伴侣五行、十神、生肖或出生信息。</x:v>
      </x:c>
      <x:c r="S3593" t="str">
        <x:v>真合化成立时按化神功能重算相关层级；合化争议时停止精细差异比较。</x:v>
      </x:c>
      <x:c r="T3593" t="str">
        <x:v>近位提高该层信息进入关系核心的可能；远位只保留背景、阶段或情境性比较。</x:v>
      </x:c>
      <x:c r="U3593" s="64" t="str">
        <x:v>82</x:v>
      </x:c>
      <x:c r="V3593" s="64" t="str">
        <x:v>-20至停止</x:v>
      </x:c>
      <x:c r="W3593" s="64" t="str">
        <x:v>counterevidence</x:v>
      </x:c>
      <x:c r="X3593" s="64" t="str">
        <x:v>直接降级GS、GT或停止对象结论。</x:v>
      </x:c>
      <x:c r="Y3593" s="64" t="str">
        <x:v>直接降级GS、GT或停止对象结论。</x:v>
      </x:c>
      <x:c r="Z359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93" s="64" t="str">
        <x:v>中高</x:v>
      </x:c>
      <x:c r="AB3593" s="64" t="str">
        <x:v>待验证</x:v>
      </x:c>
      <x:c r="AC3593" s="64" t="str"/>
      <x:c r="AD3593" s="64" t="str">
        <x:v>scoring_reporting=true; provisional=true; rule_group=GAP-评分报告</x:v>
      </x:c>
      <x:c r="AE3593" s="64" t="str">
        <x:v>0.8</x:v>
      </x:c>
    </x:row>
    <x:row r="3594">
      <x:c r="A3594" s="64" t="str">
        <x:v>M5-GAP-625</x:v>
      </x:c>
      <x:c r="B3594" s="64" t="str">
        <x:v>安全高优先级门控</x:v>
      </x:c>
      <x:c r="C3594" s="64" t="str">
        <x:v>L12 评分、报告与校准</x:v>
      </x:c>
      <x:c r="D3594" s="64" t="str">
        <x:v>GAP-评分报告</x:v>
      </x:c>
      <x:c r="E3594" s="64" t="str">
        <x:v>通用</x:v>
      </x:c>
      <x:c r="F3594" s="64" t="str">
        <x:v>安全</x:v>
      </x:c>
      <x:c r="G3594" s="64" t="str">
        <x:v>安全高优先级门控</x:v>
      </x:c>
      <x:c r="H3594" s="64" t="str"/>
      <x:c r="I3594" s="64" t="str">
        <x:v>存在暴力、强迫、控制、监控、资源剥夺、身体／性越界或难以退出。</x:v>
      </x:c>
      <x:c r="J3594" s="64" t="str">
        <x:v>PR0安全门控未通过时停止普通评分。</x:v>
      </x:c>
      <x:c r="K3594" t="str">
        <x:v>由共享基础引擎及M1—M5上游模块提供；只修正不同关系层级的显著度与承载方式，不直接判断某个具体对象必然适配或不适配。</x:v>
      </x:c>
      <x:c r="L3594" t="str">
        <x:v>M1与M2提供心动原型、准入门槛和证据过程；M5-GAP只比较其与长期适配结构的异同，不重新判定夫妻星。</x:v>
      </x:c>
      <x:c r="M3594" t="str">
        <x:v>M3提供关系建立后的自然相处底盘与功能惯性；M5-GAP比较其与长期适配、保护和现实对象证据的关系。</x:v>
      </x:c>
      <x:c r="N3594" t="str">
        <x:v>无／按本规则指定的层级对照—差异识别—现实验证—桥接—降级或停止路径路由。</x:v>
      </x:c>
      <x:c r="O3594" t="str">
        <x:v>近位、远位只修正某层信号进入亲密关系核心的可能；不得据此断言心动、选择或适配必然一致。</x:v>
      </x:c>
      <x:c r="P3594" t="str">
        <x:v>根气只修正某项偏好、门槛、惯性或需要是否稳定重复，不等于具体对象现实中已经满足。</x:v>
      </x:c>
      <x:c r="Q3594" t="str">
        <x:v>旺弱只修正信号强度、显著度和抢位风险，不直接等于长期适配质量。</x:v>
      </x:c>
      <x:c r="R3594" t="str">
        <x:v>喜忌只修正功能承载与摩擦，不可直接翻译为理想伴侣五行、十神、生肖或出生信息。</x:v>
      </x:c>
      <x:c r="S3594" t="str">
        <x:v>真合化成立时按化神功能重算相关层级；合化争议时停止精细差异比较。</x:v>
      </x:c>
      <x:c r="T3594" t="str">
        <x:v>近位提高该层信息进入关系核心的可能；远位只保留背景、阶段或情境性比较。</x:v>
      </x:c>
      <x:c r="U3594" s="64" t="str">
        <x:v>98</x:v>
      </x:c>
      <x:c r="V3594" s="64" t="str">
        <x:v>停止</x:v>
      </x:c>
      <x:c r="W3594" s="64" t="str">
        <x:v>report_status</x:v>
      </x:c>
      <x:c r="X3594" s="64" t="str">
        <x:v>停止普通GAP与适配叙事。</x:v>
      </x:c>
      <x:c r="Y3594" s="64" t="str">
        <x:v>停止普通GAP与适配叙事。</x:v>
      </x:c>
      <x:c r="Z359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94" s="64" t="str">
        <x:v>高</x:v>
      </x:c>
      <x:c r="AB3594" s="64" t="str">
        <x:v>待验证</x:v>
      </x:c>
      <x:c r="AC3594" s="64" t="str"/>
      <x:c r="AD3594" s="64" t="str">
        <x:v>scoring_reporting=true; provisional=true; rule_group=GAP-评分报告</x:v>
      </x:c>
      <x:c r="AE3594" s="64" t="str">
        <x:v>0.8</x:v>
      </x:c>
    </x:row>
    <x:row r="3595">
      <x:c r="A3595" s="64" t="str">
        <x:v>M5-GAP-626</x:v>
      </x:c>
      <x:c r="B3595" s="64" t="str">
        <x:v>现实核心门槛否决</x:v>
      </x:c>
      <x:c r="C3595" s="64" t="str">
        <x:v>L12 评分、报告与校准</x:v>
      </x:c>
      <x:c r="D3595" s="64" t="str">
        <x:v>GAP-评分报告</x:v>
      </x:c>
      <x:c r="E3595" s="64" t="str">
        <x:v>通用</x:v>
      </x:c>
      <x:c r="F3595" s="64" t="str">
        <x:v>停止</x:v>
      </x:c>
      <x:c r="G3595" s="64" t="str">
        <x:v>现实核心门槛否决</x:v>
      </x:c>
      <x:c r="H3595" s="64" t="str"/>
      <x:c r="I3595" s="64" t="str">
        <x:v>安全、关系意图、价值目标、时间地域、金钱家庭或健康核心门槛明确不通过。</x:v>
      </x:c>
      <x:c r="J3595" s="64" t="str">
        <x:v>无</x:v>
      </x:c>
      <x:c r="K3595" t="str">
        <x:v>由共享基础引擎及M1—M5上游模块提供；只修正不同关系层级的显著度与承载方式，不直接判断某个具体对象必然适配或不适配。</x:v>
      </x:c>
      <x:c r="L3595" t="str">
        <x:v>M1与M2提供心动原型、准入门槛和证据过程；M5-GAP只比较其与长期适配结构的异同，不重新判定夫妻星。</x:v>
      </x:c>
      <x:c r="M3595" t="str">
        <x:v>M3提供关系建立后的自然相处底盘与功能惯性；M5-GAP比较其与长期适配、保护和现实对象证据的关系。</x:v>
      </x:c>
      <x:c r="N3595" t="str">
        <x:v>无／按本规则指定的层级对照—差异识别—现实验证—桥接—降级或停止路径路由。</x:v>
      </x:c>
      <x:c r="O3595" t="str">
        <x:v>近位、远位只修正某层信号进入亲密关系核心的可能；不得据此断言心动、选择或适配必然一致。</x:v>
      </x:c>
      <x:c r="P3595" t="str">
        <x:v>根气只修正某项偏好、门槛、惯性或需要是否稳定重复，不等于具体对象现实中已经满足。</x:v>
      </x:c>
      <x:c r="Q3595" t="str">
        <x:v>旺弱只修正信号强度、显著度和抢位风险，不直接等于长期适配质量。</x:v>
      </x:c>
      <x:c r="R3595" t="str">
        <x:v>喜忌只修正功能承载与摩擦，不可直接翻译为理想伴侣五行、十神、生肖或出生信息。</x:v>
      </x:c>
      <x:c r="S3595" t="str">
        <x:v>真合化成立时按化神功能重算相关层级；合化争议时停止精细差异比较。</x:v>
      </x:c>
      <x:c r="T3595" t="str">
        <x:v>近位提高该层信息进入关系核心的可能；远位只保留背景、阶段或情境性比较。</x:v>
      </x:c>
      <x:c r="U3595" s="64" t="str">
        <x:v>98</x:v>
      </x:c>
      <x:c r="V3595" s="64" t="str">
        <x:v>停止／FG降级</x:v>
      </x:c>
      <x:c r="W3595" s="64" t="str">
        <x:v>reality_gate</x:v>
      </x:c>
      <x:c r="X3595" s="64" t="str">
        <x:v>结构一致不得覆盖现实否决。</x:v>
      </x:c>
      <x:c r="Y3595" s="64" t="str">
        <x:v>结构一致不得覆盖现实否决。</x:v>
      </x:c>
      <x:c r="Z359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95" s="64" t="str">
        <x:v>高</x:v>
      </x:c>
      <x:c r="AB3595" s="64" t="str">
        <x:v>待验证</x:v>
      </x:c>
      <x:c r="AC3595" s="64" t="str"/>
      <x:c r="AD3595" s="64" t="str">
        <x:v>scoring_reporting=true; provisional=true; rule_group=GAP-评分报告</x:v>
      </x:c>
      <x:c r="AE3595" s="64" t="str">
        <x:v>0.8</x:v>
      </x:c>
    </x:row>
    <x:row r="3596">
      <x:c r="A3596" s="64" t="str">
        <x:v>M5-GAP-627</x:v>
      </x:c>
      <x:c r="B3596" s="64" t="str">
        <x:v>具体对象证据不足降级</x:v>
      </x:c>
      <x:c r="C3596" s="64" t="str">
        <x:v>L12 评分、报告与校准</x:v>
      </x:c>
      <x:c r="D3596" s="64" t="str">
        <x:v>GAP-评分报告</x:v>
      </x:c>
      <x:c r="E3596" s="64" t="str">
        <x:v>通用</x:v>
      </x:c>
      <x:c r="F3596" s="64" t="str">
        <x:v>评分</x:v>
      </x:c>
      <x:c r="G3596" s="64" t="str">
        <x:v>具体对象证据不足降级</x:v>
      </x:c>
      <x:c r="H3596" s="64" t="str"/>
      <x:c r="I3596" s="64" t="str">
        <x:v>只有M1／M2命中、对象自述或单次表现。</x:v>
      </x:c>
      <x:c r="J3596" s="64" t="str">
        <x:v>PR0安全门控未通过时停止普通评分。</x:v>
      </x:c>
      <x:c r="K3596" t="str">
        <x:v>由共享基础引擎及M1—M5上游模块提供；只修正不同关系层级的显著度与承载方式，不直接判断某个具体对象必然适配或不适配。</x:v>
      </x:c>
      <x:c r="L3596" t="str">
        <x:v>M1与M2提供心动原型、准入门槛和证据过程；M5-GAP只比较其与长期适配结构的异同，不重新判定夫妻星。</x:v>
      </x:c>
      <x:c r="M3596" t="str">
        <x:v>M3提供关系建立后的自然相处底盘与功能惯性；M5-GAP比较其与长期适配、保护和现实对象证据的关系。</x:v>
      </x:c>
      <x:c r="N3596" t="str">
        <x:v>无／按本规则指定的层级对照—差异识别—现实验证—桥接—降级或停止路径路由。</x:v>
      </x:c>
      <x:c r="O3596" t="str">
        <x:v>近位、远位只修正某层信号进入亲密关系核心的可能；不得据此断言心动、选择或适配必然一致。</x:v>
      </x:c>
      <x:c r="P3596" t="str">
        <x:v>根气只修正某项偏好、门槛、惯性或需要是否稳定重复，不等于具体对象现实中已经满足。</x:v>
      </x:c>
      <x:c r="Q3596" t="str">
        <x:v>旺弱只修正信号强度、显著度和抢位风险，不直接等于长期适配质量。</x:v>
      </x:c>
      <x:c r="R3596" t="str">
        <x:v>喜忌只修正功能承载与摩擦，不可直接翻译为理想伴侣五行、十神、生肖或出生信息。</x:v>
      </x:c>
      <x:c r="S3596" t="str">
        <x:v>真合化成立时按化神功能重算相关层级；合化争议时停止精细差异比较。</x:v>
      </x:c>
      <x:c r="T3596" t="str">
        <x:v>近位提高该层信息进入关系核心的可能；远位只保留背景、阶段或情境性比较。</x:v>
      </x:c>
      <x:c r="U3596" s="64" t="str">
        <x:v>82</x:v>
      </x:c>
      <x:c r="V3596" s="64" t="str">
        <x:v>-12</x:v>
      </x:c>
      <x:c r="W3596" s="64" t="str">
        <x:v>current_partner_gap</x:v>
      </x:c>
      <x:c r="X3596" s="64" t="str">
        <x:v>保留GT05、GE4以下。</x:v>
      </x:c>
      <x:c r="Y3596" s="64" t="str">
        <x:v>保留GT05、GE4以下。</x:v>
      </x:c>
      <x:c r="Z359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96" s="64" t="str">
        <x:v>中高</x:v>
      </x:c>
      <x:c r="AB3596" s="64" t="str">
        <x:v>待验证</x:v>
      </x:c>
      <x:c r="AC3596" s="64" t="str"/>
      <x:c r="AD3596" s="64" t="str">
        <x:v>scoring_reporting=true; provisional=true; rule_group=GAP-评分报告</x:v>
      </x:c>
      <x:c r="AE3596" s="64" t="str">
        <x:v>0.8</x:v>
      </x:c>
    </x:row>
    <x:row r="3597">
      <x:c r="A3597" s="64" t="str">
        <x:v>M5-GAP-628</x:v>
      </x:c>
      <x:c r="B3597" s="64" t="str">
        <x:v>条件性适配必须写失效点</x:v>
      </x:c>
      <x:c r="C3597" s="64" t="str">
        <x:v>L12 评分、报告与校准</x:v>
      </x:c>
      <x:c r="D3597" s="64" t="str">
        <x:v>GAP-评分报告</x:v>
      </x:c>
      <x:c r="E3597" s="64" t="str">
        <x:v>通用</x:v>
      </x:c>
      <x:c r="F3597" s="64" t="str">
        <x:v>边界</x:v>
      </x:c>
      <x:c r="G3597" s="64" t="str">
        <x:v>条件性适配必须写失效点</x:v>
      </x:c>
      <x:c r="H3597" s="64" t="str"/>
      <x:c r="I3597" s="64" t="str">
        <x:v>GS07／GT12或任一条件性M5状态成立。</x:v>
      </x:c>
      <x:c r="J3597" s="64" t="str">
        <x:v>PR0安全门控未通过时停止普通评分。</x:v>
      </x:c>
      <x:c r="K3597" t="str">
        <x:v>由共享基础引擎及M1—M5上游模块提供；只修正不同关系层级的显著度与承载方式，不直接判断某个具体对象必然适配或不适配。</x:v>
      </x:c>
      <x:c r="L3597" t="str">
        <x:v>M1与M2提供心动原型、准入门槛和证据过程；M5-GAP只比较其与长期适配结构的异同，不重新判定夫妻星。</x:v>
      </x:c>
      <x:c r="M3597" t="str">
        <x:v>M3提供关系建立后的自然相处底盘与功能惯性；M5-GAP比较其与长期适配、保护和现实对象证据的关系。</x:v>
      </x:c>
      <x:c r="N3597" t="str">
        <x:v>无／按本规则指定的层级对照—差异识别—现实验证—桥接—降级或停止路径路由。</x:v>
      </x:c>
      <x:c r="O3597" t="str">
        <x:v>近位、远位只修正某层信号进入亲密关系核心的可能；不得据此断言心动、选择或适配必然一致。</x:v>
      </x:c>
      <x:c r="P3597" t="str">
        <x:v>根气只修正某项偏好、门槛、惯性或需要是否稳定重复，不等于具体对象现实中已经满足。</x:v>
      </x:c>
      <x:c r="Q3597" t="str">
        <x:v>旺弱只修正信号强度、显著度和抢位风险，不直接等于长期适配质量。</x:v>
      </x:c>
      <x:c r="R3597" t="str">
        <x:v>喜忌只修正功能承载与摩擦，不可直接翻译为理想伴侣五行、十神、生肖或出生信息。</x:v>
      </x:c>
      <x:c r="S3597" t="str">
        <x:v>真合化成立时按化神功能重算相关层级；合化争议时停止精细差异比较。</x:v>
      </x:c>
      <x:c r="T3597" t="str">
        <x:v>近位提高该层信息进入关系核心的可能；远位只保留背景、阶段或情境性比较。</x:v>
      </x:c>
      <x:c r="U3597" s="64" t="str">
        <x:v>98</x:v>
      </x:c>
      <x:c r="V3597" s="64" t="str">
        <x:v>不加分；发布门槛</x:v>
      </x:c>
      <x:c r="W3597" s="64" t="str">
        <x:v>bridge_plan</x:v>
      </x:c>
      <x:c r="X3597" s="64" t="str">
        <x:v>未写条件、失效点和替代方案不得发布。</x:v>
      </x:c>
      <x:c r="Y3597" s="64" t="str">
        <x:v>未写条件、失效点和替代方案不得发布。</x:v>
      </x:c>
      <x:c r="Z359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97" s="64" t="str">
        <x:v>高</x:v>
      </x:c>
      <x:c r="AB3597" s="64" t="str">
        <x:v>待验证</x:v>
      </x:c>
      <x:c r="AC3597" s="64" t="str"/>
      <x:c r="AD3597" s="64" t="str">
        <x:v>scoring_reporting=true; provisional=true; rule_group=GAP-评分报告</x:v>
      </x:c>
      <x:c r="AE3597" s="64" t="str">
        <x:v>0.8</x:v>
      </x:c>
    </x:row>
    <x:row r="3598">
      <x:c r="A3598" s="64" t="str">
        <x:v>M5-GAP-629</x:v>
      </x:c>
      <x:c r="B3598" s="64" t="str">
        <x:v>单方牺牲桥接停止</x:v>
      </x:c>
      <x:c r="C3598" s="64" t="str">
        <x:v>L12 评分、报告与校准</x:v>
      </x:c>
      <x:c r="D3598" s="64" t="str">
        <x:v>GAP-评分报告</x:v>
      </x:c>
      <x:c r="E3598" s="64" t="str">
        <x:v>通用</x:v>
      </x:c>
      <x:c r="F3598" s="64" t="str">
        <x:v>停止</x:v>
      </x:c>
      <x:c r="G3598" s="64" t="str">
        <x:v>单方牺牲桥接停止</x:v>
      </x:c>
      <x:c r="H3598" s="64" t="str"/>
      <x:c r="I3598" s="64" t="str">
        <x:v>桥接要求一方长期放弃自主、承担全部负荷、等待或接受越界。</x:v>
      </x:c>
      <x:c r="J3598" s="64" t="str">
        <x:v>无</x:v>
      </x:c>
      <x:c r="K3598" t="str">
        <x:v>由共享基础引擎及M1—M5上游模块提供；只修正不同关系层级的显著度与承载方式，不直接判断某个具体对象必然适配或不适配。</x:v>
      </x:c>
      <x:c r="L3598" t="str">
        <x:v>M1与M2提供心动原型、准入门槛和证据过程；M5-GAP只比较其与长期适配结构的异同，不重新判定夫妻星。</x:v>
      </x:c>
      <x:c r="M3598" t="str">
        <x:v>M3提供关系建立后的自然相处底盘与功能惯性；M5-GAP比较其与长期适配、保护和现实对象证据的关系。</x:v>
      </x:c>
      <x:c r="N3598" t="str">
        <x:v>无／按本规则指定的层级对照—差异识别—现实验证—桥接—降级或停止路径路由。</x:v>
      </x:c>
      <x:c r="O3598" t="str">
        <x:v>近位、远位只修正某层信号进入亲密关系核心的可能；不得据此断言心动、选择或适配必然一致。</x:v>
      </x:c>
      <x:c r="P3598" t="str">
        <x:v>根气只修正某项偏好、门槛、惯性或需要是否稳定重复，不等于具体对象现实中已经满足。</x:v>
      </x:c>
      <x:c r="Q3598" t="str">
        <x:v>旺弱只修正信号强度、显著度和抢位风险，不直接等于长期适配质量。</x:v>
      </x:c>
      <x:c r="R3598" t="str">
        <x:v>喜忌只修正功能承载与摩擦，不可直接翻译为理想伴侣五行、十神、生肖或出生信息。</x:v>
      </x:c>
      <x:c r="S3598" t="str">
        <x:v>真合化成立时按化神功能重算相关层级；合化争议时停止精细差异比较。</x:v>
      </x:c>
      <x:c r="T3598" t="str">
        <x:v>近位提高该层信息进入关系核心的可能；远位只保留背景、阶段或情境性比较。</x:v>
      </x:c>
      <x:c r="U3598" s="64" t="str">
        <x:v>98</x:v>
      </x:c>
      <x:c r="V3598" s="64" t="str">
        <x:v>停止</x:v>
      </x:c>
      <x:c r="W3598" s="64" t="str">
        <x:v>bridge_status</x:v>
      </x:c>
      <x:c r="X3598" s="64" t="str">
        <x:v>不得称为互补或适配。</x:v>
      </x:c>
      <x:c r="Y3598" s="64" t="str">
        <x:v>不得称为互补或适配。</x:v>
      </x:c>
      <x:c r="Z359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98" s="64" t="str">
        <x:v>高</x:v>
      </x:c>
      <x:c r="AB3598" s="64" t="str">
        <x:v>待验证</x:v>
      </x:c>
      <x:c r="AC3598" s="64" t="str"/>
      <x:c r="AD3598" s="64" t="str">
        <x:v>scoring_reporting=true; provisional=true; rule_group=GAP-评分报告</x:v>
      </x:c>
      <x:c r="AE3598" s="64" t="str">
        <x:v>0.8</x:v>
      </x:c>
    </x:row>
    <x:row r="3599">
      <x:c r="A3599" s="64" t="str">
        <x:v>M5-GAP-630</x:v>
      </x:c>
      <x:c r="B3599" s="64" t="str">
        <x:v>M3依赖模块降权</x:v>
      </x:c>
      <x:c r="C3599" s="64" t="str">
        <x:v>L12 评分、报告与校准</x:v>
      </x:c>
      <x:c r="D3599" s="64" t="str">
        <x:v>GAP-评分报告</x:v>
      </x:c>
      <x:c r="E3599" s="64" t="str">
        <x:v>通用</x:v>
      </x:c>
      <x:c r="F3599" s="64" t="str">
        <x:v>评分</x:v>
      </x:c>
      <x:c r="G3599" s="64" t="str">
        <x:v>M3依赖模块降权</x:v>
      </x:c>
      <x:c r="H3599" s="64" t="str"/>
      <x:c r="I3599" s="64" t="str">
        <x:v>比较涉及M3-REPAIR、M3-STATE或M3-SYNTH未完成字段。</x:v>
      </x:c>
      <x:c r="J3599" s="64" t="str">
        <x:v>PR0安全门控未通过时停止普通评分。</x:v>
      </x:c>
      <x:c r="K3599" t="str">
        <x:v>由共享基础引擎及M1—M5上游模块提供；只修正不同关系层级的显著度与承载方式，不直接判断某个具体对象必然适配或不适配。</x:v>
      </x:c>
      <x:c r="L3599" t="str">
        <x:v>M1与M2提供心动原型、准入门槛和证据过程；M5-GAP只比较其与长期适配结构的异同，不重新判定夫妻星。</x:v>
      </x:c>
      <x:c r="M3599" t="str">
        <x:v>M3提供关系建立后的自然相处底盘与功能惯性；M5-GAP比较其与长期适配、保护和现实对象证据的关系。</x:v>
      </x:c>
      <x:c r="N3599" t="str">
        <x:v>无／按本规则指定的层级对照—差异识别—现实验证—桥接—降级或停止路径路由。</x:v>
      </x:c>
      <x:c r="O3599" t="str">
        <x:v>近位、远位只修正某层信号进入亲密关系核心的可能；不得据此断言心动、选择或适配必然一致。</x:v>
      </x:c>
      <x:c r="P3599" t="str">
        <x:v>根气只修正某项偏好、门槛、惯性或需要是否稳定重复，不等于具体对象现实中已经满足。</x:v>
      </x:c>
      <x:c r="Q3599" t="str">
        <x:v>旺弱只修正信号强度、显著度和抢位风险，不直接等于长期适配质量。</x:v>
      </x:c>
      <x:c r="R3599" t="str">
        <x:v>喜忌只修正功能承载与摩擦，不可直接翻译为理想伴侣五行、十神、生肖或出生信息。</x:v>
      </x:c>
      <x:c r="S3599" t="str">
        <x:v>真合化成立时按化神功能重算相关层级；合化争议时停止精细差异比较。</x:v>
      </x:c>
      <x:c r="T3599" t="str">
        <x:v>近位提高该层信息进入关系核心的可能；远位只保留背景、阶段或情境性比较。</x:v>
      </x:c>
      <x:c r="U3599" s="64" t="str">
        <x:v>82</x:v>
      </x:c>
      <x:c r="V3599" s="64" t="str">
        <x:v>-6</x:v>
      </x:c>
      <x:c r="W3599" s="64" t="str">
        <x:v>dependency_status</x:v>
      </x:c>
      <x:c r="X3599" s="64" t="str">
        <x:v>相关结论标记暂定并降低置信。</x:v>
      </x:c>
      <x:c r="Y3599" s="64" t="str">
        <x:v>相关结论标记暂定并降低置信。</x:v>
      </x:c>
      <x:c r="Z359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99" s="64" t="str">
        <x:v>中高</x:v>
      </x:c>
      <x:c r="AB3599" s="64" t="str">
        <x:v>待验证</x:v>
      </x:c>
      <x:c r="AC3599" s="64" t="str"/>
      <x:c r="AD3599" s="64" t="str">
        <x:v>scoring_reporting=true; provisional=true; rule_group=GAP-评分报告</x:v>
      </x:c>
      <x:c r="AE3599" s="64" t="str">
        <x:v>0.8</x:v>
      </x:c>
    </x:row>
    <x:row r="3600">
      <x:c r="A3600" s="64" t="str">
        <x:v>M5-GAP-631</x:v>
      </x:c>
      <x:c r="B3600" s="64" t="str">
        <x:v>GE与FG分离门槛</x:v>
      </x:c>
      <x:c r="C3600" s="64" t="str">
        <x:v>L12 评分、报告与校准</x:v>
      </x:c>
      <x:c r="D3600" s="64" t="str">
        <x:v>GAP-评分报告</x:v>
      </x:c>
      <x:c r="E3600" s="64" t="str">
        <x:v>通用</x:v>
      </x:c>
      <x:c r="F3600" s="64" t="str">
        <x:v>边界</x:v>
      </x:c>
      <x:c r="G3600" s="64" t="str">
        <x:v>GE与FG分离门槛</x:v>
      </x:c>
      <x:c r="H3600" s="64" t="str"/>
      <x:c r="I3600" s="64" t="str">
        <x:v>准备从GE升级具体关系适配等级。</x:v>
      </x:c>
      <x:c r="J3600" s="64" t="str">
        <x:v>PR0安全门控未通过时停止普通评分。</x:v>
      </x:c>
      <x:c r="K3600" t="str">
        <x:v>由共享基础引擎及M1—M5上游模块提供；只修正不同关系层级的显著度与承载方式，不直接判断某个具体对象必然适配或不适配。</x:v>
      </x:c>
      <x:c r="L3600" t="str">
        <x:v>M1与M2提供心动原型、准入门槛和证据过程；M5-GAP只比较其与长期适配结构的异同，不重新判定夫妻星。</x:v>
      </x:c>
      <x:c r="M3600" t="str">
        <x:v>M3提供关系建立后的自然相处底盘与功能惯性；M5-GAP比较其与长期适配、保护和现实对象证据的关系。</x:v>
      </x:c>
      <x:c r="N3600" t="str">
        <x:v>无／按本规则指定的层级对照—差异识别—现实验证—桥接—降级或停止路径路由。</x:v>
      </x:c>
      <x:c r="O3600" t="str">
        <x:v>近位、远位只修正某层信号进入亲密关系核心的可能；不得据此断言心动、选择或适配必然一致。</x:v>
      </x:c>
      <x:c r="P3600" t="str">
        <x:v>根气只修正某项偏好、门槛、惯性或需要是否稳定重复，不等于具体对象现实中已经满足。</x:v>
      </x:c>
      <x:c r="Q3600" t="str">
        <x:v>旺弱只修正信号强度、显著度和抢位风险，不直接等于长期适配质量。</x:v>
      </x:c>
      <x:c r="R3600" t="str">
        <x:v>喜忌只修正功能承载与摩擦，不可直接翻译为理想伴侣五行、十神、生肖或出生信息。</x:v>
      </x:c>
      <x:c r="S3600" t="str">
        <x:v>真合化成立时按化神功能重算相关层级；合化争议时停止精细差异比较。</x:v>
      </x:c>
      <x:c r="T3600" t="str">
        <x:v>近位提高该层信息进入关系核心的可能；远位只保留背景、阶段或情境性比较。</x:v>
      </x:c>
      <x:c r="U3600" s="64" t="str">
        <x:v>98</x:v>
      </x:c>
      <x:c r="V3600" s="64" t="str">
        <x:v>不加分</x:v>
      </x:c>
      <x:c r="W3600" s="64" t="str">
        <x:v>fit_grade</x:v>
      </x:c>
      <x:c r="X3600" s="64" t="str">
        <x:v>必须另行满足M5-SYNTH与现实门槛。</x:v>
      </x:c>
      <x:c r="Y3600" s="64" t="str">
        <x:v>必须另行满足M5-SYNTH与现实门槛。</x:v>
      </x:c>
      <x:c r="Z3600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00" s="64" t="str">
        <x:v>高</x:v>
      </x:c>
      <x:c r="AB3600" s="64" t="str">
        <x:v>待验证</x:v>
      </x:c>
      <x:c r="AC3600" s="64" t="str"/>
      <x:c r="AD3600" s="64" t="str">
        <x:v>scoring_reporting=true; provisional=true; rule_group=GAP-评分报告</x:v>
      </x:c>
      <x:c r="AE3600" s="64" t="str">
        <x:v>0.8</x:v>
      </x:c>
    </x:row>
    <x:row r="3601">
      <x:c r="A3601" s="64" t="str">
        <x:v>M5-GAP-632</x:v>
      </x:c>
      <x:c r="B3601" s="64" t="str">
        <x:v>报告第一段｜五层主线</x:v>
      </x:c>
      <x:c r="C3601" s="64" t="str">
        <x:v>L12 评分、报告与校准</x:v>
      </x:c>
      <x:c r="D3601" s="64" t="str">
        <x:v>GAP-评分报告</x:v>
      </x:c>
      <x:c r="E3601" s="64" t="str">
        <x:v>通用</x:v>
      </x:c>
      <x:c r="F3601" s="64" t="str">
        <x:v>输出</x:v>
      </x:c>
      <x:c r="G3601" s="64" t="str">
        <x:v>报告第一段｜五层主线</x:v>
      </x:c>
      <x:c r="H3601" s="64" t="str"/>
      <x:c r="I3601" s="64" t="str">
        <x:v>主差异与GS状态完成。</x:v>
      </x:c>
      <x:c r="J3601" s="64" t="str">
        <x:v>PR0安全门控未通过时停止普通评分。</x:v>
      </x:c>
      <x:c r="K3601" t="str">
        <x:v>由共享基础引擎及M1—M5上游模块提供；只修正不同关系层级的显著度与承载方式，不直接判断某个具体对象必然适配或不适配。</x:v>
      </x:c>
      <x:c r="L3601" t="str">
        <x:v>M1与M2提供心动原型、准入门槛和证据过程；M5-GAP只比较其与长期适配结构的异同，不重新判定夫妻星。</x:v>
      </x:c>
      <x:c r="M3601" t="str">
        <x:v>M3提供关系建立后的自然相处底盘与功能惯性；M5-GAP比较其与长期适配、保护和现实对象证据的关系。</x:v>
      </x:c>
      <x:c r="N3601" t="str">
        <x:v>无／按本规则指定的层级对照—差异识别—现实验证—桥接—降级或停止路径路由。</x:v>
      </x:c>
      <x:c r="O3601" t="str">
        <x:v>近位、远位只修正某层信号进入亲密关系核心的可能；不得据此断言心动、选择或适配必然一致。</x:v>
      </x:c>
      <x:c r="P3601" t="str">
        <x:v>根气只修正某项偏好、门槛、惯性或需要是否稳定重复，不等于具体对象现实中已经满足。</x:v>
      </x:c>
      <x:c r="Q3601" t="str">
        <x:v>旺弱只修正信号强度、显著度和抢位风险，不直接等于长期适配质量。</x:v>
      </x:c>
      <x:c r="R3601" t="str">
        <x:v>喜忌只修正功能承载与摩擦，不可直接翻译为理想伴侣五行、十神、生肖或出生信息。</x:v>
      </x:c>
      <x:c r="S3601" t="str">
        <x:v>真合化成立时按化神功能重算相关层级；合化争议时停止精细差异比较。</x:v>
      </x:c>
      <x:c r="T3601" t="str">
        <x:v>近位提高该层信息进入关系核心的可能；远位只保留背景、阶段或情境性比较。</x:v>
      </x:c>
      <x:c r="U3601" s="64" t="str">
        <x:v>82</x:v>
      </x:c>
      <x:c r="V3601" s="64" t="str">
        <x:v>不加分</x:v>
      </x:c>
      <x:c r="W3601" s="64" t="str">
        <x:v>report_text</x:v>
      </x:c>
      <x:c r="X3601" s="64" t="str">
        <x:v>说明心动、准入、相处、盲点和适配的核心关系。</x:v>
      </x:c>
      <x:c r="Y3601" s="64" t="str">
        <x:v>说明心动、准入、相处、盲点和适配的核心关系。</x:v>
      </x:c>
      <x:c r="Z3601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01" s="64" t="str">
        <x:v>中高</x:v>
      </x:c>
      <x:c r="AB3601" s="64" t="str">
        <x:v>待验证</x:v>
      </x:c>
      <x:c r="AC3601" s="64" t="str"/>
      <x:c r="AD3601" s="64" t="str">
        <x:v>scoring_reporting=true; provisional=true; rule_group=GAP-评分报告</x:v>
      </x:c>
      <x:c r="AE3601" s="64" t="str">
        <x:v>0.8</x:v>
      </x:c>
    </x:row>
    <x:row r="3602">
      <x:c r="A3602" s="64" t="str">
        <x:v>M5-GAP-633</x:v>
      </x:c>
      <x:c r="B3602" s="64" t="str">
        <x:v>报告第二段｜主差异与现实表现</x:v>
      </x:c>
      <x:c r="C3602" s="64" t="str">
        <x:v>L12 评分、报告与校准</x:v>
      </x:c>
      <x:c r="D3602" s="64" t="str">
        <x:v>GAP-评分报告</x:v>
      </x:c>
      <x:c r="E3602" s="64" t="str">
        <x:v>通用</x:v>
      </x:c>
      <x:c r="F3602" s="64" t="str">
        <x:v>输出</x:v>
      </x:c>
      <x:c r="G3602" s="64" t="str">
        <x:v>报告第二段｜主差异与现实表现</x:v>
      </x:c>
      <x:c r="H3602" s="64" t="str"/>
      <x:c r="I3602" s="64" t="str">
        <x:v>AX、GT、GO和具体对象资料完成。</x:v>
      </x:c>
      <x:c r="J3602" s="64" t="str">
        <x:v>PR0安全门控未通过时停止普通评分。</x:v>
      </x:c>
      <x:c r="K3602" t="str">
        <x:v>由共享基础引擎及M1—M5上游模块提供；只修正不同关系层级的显著度与承载方式，不直接判断某个具体对象必然适配或不适配。</x:v>
      </x:c>
      <x:c r="L3602" t="str">
        <x:v>M1与M2提供心动原型、准入门槛和证据过程；M5-GAP只比较其与长期适配结构的异同，不重新判定夫妻星。</x:v>
      </x:c>
      <x:c r="M3602" t="str">
        <x:v>M3提供关系建立后的自然相处底盘与功能惯性；M5-GAP比较其与长期适配、保护和现实对象证据的关系。</x:v>
      </x:c>
      <x:c r="N3602" t="str">
        <x:v>无／按本规则指定的层级对照—差异识别—现实验证—桥接—降级或停止路径路由。</x:v>
      </x:c>
      <x:c r="O3602" t="str">
        <x:v>近位、远位只修正某层信号进入亲密关系核心的可能；不得据此断言心动、选择或适配必然一致。</x:v>
      </x:c>
      <x:c r="P3602" t="str">
        <x:v>根气只修正某项偏好、门槛、惯性或需要是否稳定重复，不等于具体对象现实中已经满足。</x:v>
      </x:c>
      <x:c r="Q3602" t="str">
        <x:v>旺弱只修正信号强度、显著度和抢位风险，不直接等于长期适配质量。</x:v>
      </x:c>
      <x:c r="R3602" t="str">
        <x:v>喜忌只修正功能承载与摩擦，不可直接翻译为理想伴侣五行、十神、生肖或出生信息。</x:v>
      </x:c>
      <x:c r="S3602" t="str">
        <x:v>真合化成立时按化神功能重算相关层级；合化争议时停止精细差异比较。</x:v>
      </x:c>
      <x:c r="T3602" t="str">
        <x:v>近位提高该层信息进入关系核心的可能；远位只保留背景、阶段或情境性比较。</x:v>
      </x:c>
      <x:c r="U3602" s="64" t="str">
        <x:v>82</x:v>
      </x:c>
      <x:c r="V3602" s="64" t="str">
        <x:v>不加分</x:v>
      </x:c>
      <x:c r="W3602" s="64" t="str">
        <x:v>report_text</x:v>
      </x:c>
      <x:c r="X3602" s="64" t="str">
        <x:v>说明主要差异在现实中怎样表现。</x:v>
      </x:c>
      <x:c r="Y3602" s="64" t="str">
        <x:v>说明主要差异在现实中怎样表现。</x:v>
      </x:c>
      <x:c r="Z3602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02" s="64" t="str">
        <x:v>中高</x:v>
      </x:c>
      <x:c r="AB3602" s="64" t="str">
        <x:v>待验证</x:v>
      </x:c>
      <x:c r="AC3602" s="64" t="str"/>
      <x:c r="AD3602" s="64" t="str">
        <x:v>scoring_reporting=true; provisional=true; rule_group=GAP-评分报告</x:v>
      </x:c>
      <x:c r="AE3602" s="64" t="str">
        <x:v>0.8</x:v>
      </x:c>
    </x:row>
    <x:row r="3603">
      <x:c r="A3603" s="64" t="str">
        <x:v>M5-GAP-634</x:v>
      </x:c>
      <x:c r="B3603" s="64" t="str">
        <x:v>报告第三段｜桥接与停止条件</x:v>
      </x:c>
      <x:c r="C3603" s="64" t="str">
        <x:v>L12 评分、报告与校准</x:v>
      </x:c>
      <x:c r="D3603" s="64" t="str">
        <x:v>GAP-评分报告</x:v>
      </x:c>
      <x:c r="E3603" s="64" t="str">
        <x:v>通用</x:v>
      </x:c>
      <x:c r="F3603" s="64" t="str">
        <x:v>输出</x:v>
      </x:c>
      <x:c r="G3603" s="64" t="str">
        <x:v>报告第三段｜桥接与停止条件</x:v>
      </x:c>
      <x:c r="H3603" s="64" t="str"/>
      <x:c r="I3603" s="64" t="str">
        <x:v>BP、保护、现实门槛和退出条件完成。</x:v>
      </x:c>
      <x:c r="J3603" s="64" t="str">
        <x:v>PR0安全门控未通过时停止普通评分。</x:v>
      </x:c>
      <x:c r="K3603" t="str">
        <x:v>由共享基础引擎及M1—M5上游模块提供；只修正不同关系层级的显著度与承载方式，不直接判断某个具体对象必然适配或不适配。</x:v>
      </x:c>
      <x:c r="L3603" t="str">
        <x:v>M1与M2提供心动原型、准入门槛和证据过程；M5-GAP只比较其与长期适配结构的异同，不重新判定夫妻星。</x:v>
      </x:c>
      <x:c r="M3603" t="str">
        <x:v>M3提供关系建立后的自然相处底盘与功能惯性；M5-GAP比较其与长期适配、保护和现实对象证据的关系。</x:v>
      </x:c>
      <x:c r="N3603" t="str">
        <x:v>无／按本规则指定的层级对照—差异识别—现实验证—桥接—降级或停止路径路由。</x:v>
      </x:c>
      <x:c r="O3603" t="str">
        <x:v>近位、远位只修正某层信号进入亲密关系核心的可能；不得据此断言心动、选择或适配必然一致。</x:v>
      </x:c>
      <x:c r="P3603" t="str">
        <x:v>根气只修正某项偏好、门槛、惯性或需要是否稳定重复，不等于具体对象现实中已经满足。</x:v>
      </x:c>
      <x:c r="Q3603" t="str">
        <x:v>旺弱只修正信号强度、显著度和抢位风险，不直接等于长期适配质量。</x:v>
      </x:c>
      <x:c r="R3603" t="str">
        <x:v>喜忌只修正功能承载与摩擦，不可直接翻译为理想伴侣五行、十神、生肖或出生信息。</x:v>
      </x:c>
      <x:c r="S3603" t="str">
        <x:v>真合化成立时按化神功能重算相关层级；合化争议时停止精细差异比较。</x:v>
      </x:c>
      <x:c r="T3603" t="str">
        <x:v>近位提高该层信息进入关系核心的可能；远位只保留背景、阶段或情境性比较。</x:v>
      </x:c>
      <x:c r="U3603" s="64" t="str">
        <x:v>82</x:v>
      </x:c>
      <x:c r="V3603" s="64" t="str">
        <x:v>不加分</x:v>
      </x:c>
      <x:c r="W3603" s="64" t="str">
        <x:v>report_text</x:v>
      </x:c>
      <x:c r="X3603" s="64" t="str">
        <x:v>说明可调整方式、观察点和不能妥协的边界。</x:v>
      </x:c>
      <x:c r="Y3603" s="64" t="str">
        <x:v>说明可调整方式、观察点和不能妥协的边界。</x:v>
      </x:c>
      <x:c r="Z3603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03" s="64" t="str">
        <x:v>中高</x:v>
      </x:c>
      <x:c r="AB3603" s="64" t="str">
        <x:v>待验证</x:v>
      </x:c>
      <x:c r="AC3603" s="64" t="str"/>
      <x:c r="AD3603" s="64" t="str">
        <x:v>scoring_reporting=true; provisional=true; rule_group=GAP-评分报告</x:v>
      </x:c>
      <x:c r="AE3603" s="64" t="str">
        <x:v>0.8</x:v>
      </x:c>
    </x:row>
    <x:row r="3604">
      <x:c r="A3604" s="64" t="str">
        <x:v>M5-GAP-635</x:v>
      </x:c>
      <x:c r="B3604" s="64" t="str">
        <x:v>报告第四段｜证据边界</x:v>
      </x:c>
      <x:c r="C3604" s="64" t="str">
        <x:v>L12 评分、报告与校准</x:v>
      </x:c>
      <x:c r="D3604" s="64" t="str">
        <x:v>GAP-评分报告</x:v>
      </x:c>
      <x:c r="E3604" s="64" t="str">
        <x:v>通用</x:v>
      </x:c>
      <x:c r="F3604" s="64" t="str">
        <x:v>输出</x:v>
      </x:c>
      <x:c r="G3604" s="64" t="str">
        <x:v>报告第四段｜证据边界</x:v>
      </x:c>
      <x:c r="H3604" s="64" t="str"/>
      <x:c r="I3604" s="64" t="str">
        <x:v>GE与FG上限完成。</x:v>
      </x:c>
      <x:c r="J3604" s="64" t="str">
        <x:v>PR0安全门控未通过时停止普通评分。</x:v>
      </x:c>
      <x:c r="K3604" t="str">
        <x:v>由共享基础引擎及M1—M5上游模块提供；只修正不同关系层级的显著度与承载方式，不直接判断某个具体对象必然适配或不适配。</x:v>
      </x:c>
      <x:c r="L3604" t="str">
        <x:v>M1与M2提供心动原型、准入门槛和证据过程；M5-GAP只比较其与长期适配结构的异同，不重新判定夫妻星。</x:v>
      </x:c>
      <x:c r="M3604" t="str">
        <x:v>M3提供关系建立后的自然相处底盘与功能惯性；M5-GAP比较其与长期适配、保护和现实对象证据的关系。</x:v>
      </x:c>
      <x:c r="N3604" t="str">
        <x:v>无／按本规则指定的层级对照—差异识别—现实验证—桥接—降级或停止路径路由。</x:v>
      </x:c>
      <x:c r="O3604" t="str">
        <x:v>近位、远位只修正某层信号进入亲密关系核心的可能；不得据此断言心动、选择或适配必然一致。</x:v>
      </x:c>
      <x:c r="P3604" t="str">
        <x:v>根气只修正某项偏好、门槛、惯性或需要是否稳定重复，不等于具体对象现实中已经满足。</x:v>
      </x:c>
      <x:c r="Q3604" t="str">
        <x:v>旺弱只修正信号强度、显著度和抢位风险，不直接等于长期适配质量。</x:v>
      </x:c>
      <x:c r="R3604" t="str">
        <x:v>喜忌只修正功能承载与摩擦，不可直接翻译为理想伴侣五行、十神、生肖或出生信息。</x:v>
      </x:c>
      <x:c r="S3604" t="str">
        <x:v>真合化成立时按化神功能重算相关层级；合化争议时停止精细差异比较。</x:v>
      </x:c>
      <x:c r="T3604" t="str">
        <x:v>近位提高该层信息进入关系核心的可能；远位只保留背景、阶段或情境性比较。</x:v>
      </x:c>
      <x:c r="U3604" s="64" t="str">
        <x:v>82</x:v>
      </x:c>
      <x:c r="V3604" s="64" t="str">
        <x:v>不加分</x:v>
      </x:c>
      <x:c r="W3604" s="64" t="str">
        <x:v>report_text</x:v>
      </x:c>
      <x:c r="X3604" s="64" t="str">
        <x:v>明确目前能说什么、不能说什么。</x:v>
      </x:c>
      <x:c r="Y3604" s="64" t="str">
        <x:v>明确目前能说什么、不能说什么。</x:v>
      </x:c>
      <x:c r="Z3604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04" s="64" t="str">
        <x:v>中高</x:v>
      </x:c>
      <x:c r="AB3604" s="64" t="str">
        <x:v>待验证</x:v>
      </x:c>
      <x:c r="AC3604" s="64" t="str"/>
      <x:c r="AD3604" s="64" t="str">
        <x:v>scoring_reporting=true; provisional=true; rule_group=GAP-评分报告</x:v>
      </x:c>
      <x:c r="AE3604" s="64" t="str">
        <x:v>0.8</x:v>
      </x:c>
    </x:row>
    <x:row r="3605">
      <x:c r="A3605" s="64" t="str">
        <x:v>M5-GAP-636</x:v>
      </x:c>
      <x:c r="B3605" s="64" t="str">
        <x:v>正文密度限制</x:v>
      </x:c>
      <x:c r="C3605" s="64" t="str">
        <x:v>L12 评分、报告与校准</x:v>
      </x:c>
      <x:c r="D3605" s="64" t="str">
        <x:v>GAP-评分报告</x:v>
      </x:c>
      <x:c r="E3605" s="64" t="str">
        <x:v>通用</x:v>
      </x:c>
      <x:c r="F3605" s="64" t="str">
        <x:v>边界</x:v>
      </x:c>
      <x:c r="G3605" s="64" t="str">
        <x:v>正文密度限制</x:v>
      </x:c>
      <x:c r="H3605" s="64" t="str"/>
      <x:c r="I3605" s="64" t="str">
        <x:v>生成用户正文。</x:v>
      </x:c>
      <x:c r="J3605" s="64" t="str">
        <x:v>PR0安全门控未通过时停止普通评分。</x:v>
      </x:c>
      <x:c r="K3605" t="str">
        <x:v>由共享基础引擎及M1—M5上游模块提供；只修正不同关系层级的显著度与承载方式，不直接判断某个具体对象必然适配或不适配。</x:v>
      </x:c>
      <x:c r="L3605" t="str">
        <x:v>M1与M2提供心动原型、准入门槛和证据过程；M5-GAP只比较其与长期适配结构的异同，不重新判定夫妻星。</x:v>
      </x:c>
      <x:c r="M3605" t="str">
        <x:v>M3提供关系建立后的自然相处底盘与功能惯性；M5-GAP比较其与长期适配、保护和现实对象证据的关系。</x:v>
      </x:c>
      <x:c r="N3605" t="str">
        <x:v>无／按本规则指定的层级对照—差异识别—现实验证—桥接—降级或停止路径路由。</x:v>
      </x:c>
      <x:c r="O3605" t="str">
        <x:v>近位、远位只修正某层信号进入亲密关系核心的可能；不得据此断言心动、选择或适配必然一致。</x:v>
      </x:c>
      <x:c r="P3605" t="str">
        <x:v>根气只修正某项偏好、门槛、惯性或需要是否稳定重复，不等于具体对象现实中已经满足。</x:v>
      </x:c>
      <x:c r="Q3605" t="str">
        <x:v>旺弱只修正信号强度、显著度和抢位风险，不直接等于长期适配质量。</x:v>
      </x:c>
      <x:c r="R3605" t="str">
        <x:v>喜忌只修正功能承载与摩擦，不可直接翻译为理想伴侣五行、十神、生肖或出生信息。</x:v>
      </x:c>
      <x:c r="S3605" t="str">
        <x:v>真合化成立时按化神功能重算相关层级；合化争议时停止精细差异比较。</x:v>
      </x:c>
      <x:c r="T3605" t="str">
        <x:v>近位提高该层信息进入关系核心的可能；远位只保留背景、阶段或情境性比较。</x:v>
      </x:c>
      <x:c r="U3605" s="64" t="str">
        <x:v>98</x:v>
      </x:c>
      <x:c r="V3605" s="64" t="str">
        <x:v>不加分</x:v>
      </x:c>
      <x:c r="W3605" s="64" t="str">
        <x:v>report_text</x:v>
      </x:c>
      <x:c r="X3605" s="64" t="str">
        <x:v>最多一主一次、一桥接、一证据边界。</x:v>
      </x:c>
      <x:c r="Y3605" s="64" t="str">
        <x:v>最多一主一次、一桥接、一证据边界。</x:v>
      </x:c>
      <x:c r="Z3605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05" s="64" t="str">
        <x:v>高</x:v>
      </x:c>
      <x:c r="AB3605" s="64" t="str">
        <x:v>待验证</x:v>
      </x:c>
      <x:c r="AC3605" s="64" t="str"/>
      <x:c r="AD3605" s="64" t="str">
        <x:v>scoring_reporting=true; provisional=true; rule_group=GAP-评分报告</x:v>
      </x:c>
      <x:c r="AE3605" s="64" t="str">
        <x:v>0.8</x:v>
      </x:c>
    </x:row>
    <x:row r="3606">
      <x:c r="A3606" s="64" t="str">
        <x:v>M5-GAP-637</x:v>
      </x:c>
      <x:c r="B3606" s="64" t="str">
        <x:v>案例预测冻结</x:v>
      </x:c>
      <x:c r="C3606" s="64" t="str">
        <x:v>L12 评分、报告与校准</x:v>
      </x:c>
      <x:c r="D3606" s="64" t="str">
        <x:v>GAP-评分报告</x:v>
      </x:c>
      <x:c r="E3606" s="64" t="str">
        <x:v>通用</x:v>
      </x:c>
      <x:c r="F3606" s="64" t="str">
        <x:v>校准</x:v>
      </x:c>
      <x:c r="G3606" s="64" t="str">
        <x:v>案例预测冻结</x:v>
      </x:c>
      <x:c r="H3606" s="64" t="str"/>
      <x:c r="I3606" s="64" t="str">
        <x:v>分析具体对象或关系。</x:v>
      </x:c>
      <x:c r="J3606" s="64" t="str">
        <x:v>PR0安全门控未通过时停止普通评分。</x:v>
      </x:c>
      <x:c r="K3606" t="str">
        <x:v>由共享基础引擎及M1—M5上游模块提供；只修正不同关系层级的显著度与承载方式，不直接判断某个具体对象必然适配或不适配。</x:v>
      </x:c>
      <x:c r="L3606" t="str">
        <x:v>M1与M2提供心动原型、准入门槛和证据过程；M5-GAP只比较其与长期适配结构的异同，不重新判定夫妻星。</x:v>
      </x:c>
      <x:c r="M3606" t="str">
        <x:v>M3提供关系建立后的自然相处底盘与功能惯性；M5-GAP比较其与长期适配、保护和现实对象证据的关系。</x:v>
      </x:c>
      <x:c r="N3606" t="str">
        <x:v>无／按本规则指定的层级对照—差异识别—现实验证—桥接—降级或停止路径路由。</x:v>
      </x:c>
      <x:c r="O3606" t="str">
        <x:v>近位、远位只修正某层信号进入亲密关系核心的可能；不得据此断言心动、选择或适配必然一致。</x:v>
      </x:c>
      <x:c r="P3606" t="str">
        <x:v>根气只修正某项偏好、门槛、惯性或需要是否稳定重复，不等于具体对象现实中已经满足。</x:v>
      </x:c>
      <x:c r="Q3606" t="str">
        <x:v>旺弱只修正信号强度、显著度和抢位风险，不直接等于长期适配质量。</x:v>
      </x:c>
      <x:c r="R3606" t="str">
        <x:v>喜忌只修正功能承载与摩擦，不可直接翻译为理想伴侣五行、十神、生肖或出生信息。</x:v>
      </x:c>
      <x:c r="S3606" t="str">
        <x:v>真合化成立时按化神功能重算相关层级；合化争议时停止精细差异比较。</x:v>
      </x:c>
      <x:c r="T3606" t="str">
        <x:v>近位提高该层信息进入关系核心的可能；远位只保留背景、阶段或情境性比较。</x:v>
      </x:c>
      <x:c r="U3606" s="64" t="str">
        <x:v>82</x:v>
      </x:c>
      <x:c r="V3606" s="64" t="str">
        <x:v>不加分</x:v>
      </x:c>
      <x:c r="W3606" s="64" t="str">
        <x:v>case_refs</x:v>
      </x:c>
      <x:c r="X3606" s="64" t="str">
        <x:v>反馈前冻结GS、GT、GE、主次差异和桥接。</x:v>
      </x:c>
      <x:c r="Y3606" s="64" t="str">
        <x:v>反馈前冻结GS、GT、GE、主次差异和桥接。</x:v>
      </x:c>
      <x:c r="Z3606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06" s="64" t="str">
        <x:v>中高</x:v>
      </x:c>
      <x:c r="AB3606" s="64" t="str">
        <x:v>待验证</x:v>
      </x:c>
      <x:c r="AC3606" s="64" t="str"/>
      <x:c r="AD3606" s="64" t="str">
        <x:v>scoring_reporting=true; provisional=true; rule_group=GAP-评分报告</x:v>
      </x:c>
      <x:c r="AE3606" s="64" t="str">
        <x:v>0.8</x:v>
      </x:c>
    </x:row>
    <x:row r="3607">
      <x:c r="A3607" s="64" t="str">
        <x:v>M5-GAP-638</x:v>
      </x:c>
      <x:c r="B3607" s="64" t="str">
        <x:v>案例分字段核验</x:v>
      </x:c>
      <x:c r="C3607" s="64" t="str">
        <x:v>L12 评分、报告与校准</x:v>
      </x:c>
      <x:c r="D3607" s="64" t="str">
        <x:v>GAP-评分报告</x:v>
      </x:c>
      <x:c r="E3607" s="64" t="str">
        <x:v>通用</x:v>
      </x:c>
      <x:c r="F3607" s="64" t="str">
        <x:v>校准</x:v>
      </x:c>
      <x:c r="G3607" s="64" t="str">
        <x:v>案例分字段核验</x:v>
      </x:c>
      <x:c r="H3607" s="64" t="str"/>
      <x:c r="I3607" s="64" t="str">
        <x:v>收集反馈后分别核验心动、准入、相处、风险、适配与现实门槛。</x:v>
      </x:c>
      <x:c r="J3607" s="64" t="str">
        <x:v>PR0安全门控未通过时停止普通评分。</x:v>
      </x:c>
      <x:c r="K3607" t="str">
        <x:v>由共享基础引擎及M1—M5上游模块提供；只修正不同关系层级的显著度与承载方式，不直接判断某个具体对象必然适配或不适配。</x:v>
      </x:c>
      <x:c r="L3607" t="str">
        <x:v>M1与M2提供心动原型、准入门槛和证据过程；M5-GAP只比较其与长期适配结构的异同，不重新判定夫妻星。</x:v>
      </x:c>
      <x:c r="M3607" t="str">
        <x:v>M3提供关系建立后的自然相处底盘与功能惯性；M5-GAP比较其与长期适配、保护和现实对象证据的关系。</x:v>
      </x:c>
      <x:c r="N3607" t="str">
        <x:v>无／按本规则指定的层级对照—差异识别—现实验证—桥接—降级或停止路径路由。</x:v>
      </x:c>
      <x:c r="O3607" t="str">
        <x:v>近位、远位只修正某层信号进入亲密关系核心的可能；不得据此断言心动、选择或适配必然一致。</x:v>
      </x:c>
      <x:c r="P3607" t="str">
        <x:v>根气只修正某项偏好、门槛、惯性或需要是否稳定重复，不等于具体对象现实中已经满足。</x:v>
      </x:c>
      <x:c r="Q3607" t="str">
        <x:v>旺弱只修正信号强度、显著度和抢位风险，不直接等于长期适配质量。</x:v>
      </x:c>
      <x:c r="R3607" t="str">
        <x:v>喜忌只修正功能承载与摩擦，不可直接翻译为理想伴侣五行、十神、生肖或出生信息。</x:v>
      </x:c>
      <x:c r="S3607" t="str">
        <x:v>真合化成立时按化神功能重算相关层级；合化争议时停止精细差异比较。</x:v>
      </x:c>
      <x:c r="T3607" t="str">
        <x:v>近位提高该层信息进入关系核心的可能；远位只保留背景、阶段或情境性比较。</x:v>
      </x:c>
      <x:c r="U3607" s="64" t="str">
        <x:v>82</x:v>
      </x:c>
      <x:c r="V3607" s="64" t="str">
        <x:v>不加分</x:v>
      </x:c>
      <x:c r="W3607" s="64" t="str">
        <x:v>case_refs</x:v>
      </x:c>
      <x:c r="X3607" s="64" t="str">
        <x:v>不使用整体很准／不准替代字段验证。</x:v>
      </x:c>
      <x:c r="Y3607" s="64" t="str">
        <x:v>不使用整体很准／不准替代字段验证。</x:v>
      </x:c>
      <x:c r="Z3607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07" s="64" t="str">
        <x:v>中高</x:v>
      </x:c>
      <x:c r="AB3607" s="64" t="str">
        <x:v>待验证</x:v>
      </x:c>
      <x:c r="AC3607" s="64" t="str"/>
      <x:c r="AD3607" s="64" t="str">
        <x:v>scoring_reporting=true; provisional=true; rule_group=GAP-评分报告</x:v>
      </x:c>
      <x:c r="AE3607" s="64" t="str">
        <x:v>0.8</x:v>
      </x:c>
    </x:row>
    <x:row r="3608">
      <x:c r="A3608" s="64" t="str">
        <x:v>M5-GAP-639</x:v>
      </x:c>
      <x:c r="B3608" s="64" t="str">
        <x:v>放弃候选与冲突日志</x:v>
      </x:c>
      <x:c r="C3608" s="64" t="str">
        <x:v>L12 评分、报告与校准</x:v>
      </x:c>
      <x:c r="D3608" s="64" t="str">
        <x:v>GAP-评分报告</x:v>
      </x:c>
      <x:c r="E3608" s="64" t="str">
        <x:v>通用</x:v>
      </x:c>
      <x:c r="F3608" s="64" t="str">
        <x:v>校准</x:v>
      </x:c>
      <x:c r="G3608" s="64" t="str">
        <x:v>放弃候选与冲突日志</x:v>
      </x:c>
      <x:c r="H3608" s="64" t="str"/>
      <x:c r="I3608" s="64" t="str">
        <x:v>主次裁决完成。</x:v>
      </x:c>
      <x:c r="J3608" s="64" t="str">
        <x:v>PR0安全门控未通过时停止普通评分。</x:v>
      </x:c>
      <x:c r="K3608" t="str">
        <x:v>由共享基础引擎及M1—M5上游模块提供；只修正不同关系层级的显著度与承载方式，不直接判断某个具体对象必然适配或不适配。</x:v>
      </x:c>
      <x:c r="L3608" t="str">
        <x:v>M1与M2提供心动原型、准入门槛和证据过程；M5-GAP只比较其与长期适配结构的异同，不重新判定夫妻星。</x:v>
      </x:c>
      <x:c r="M3608" t="str">
        <x:v>M3提供关系建立后的自然相处底盘与功能惯性；M5-GAP比较其与长期适配、保护和现实对象证据的关系。</x:v>
      </x:c>
      <x:c r="N3608" t="str">
        <x:v>无／按本规则指定的层级对照—差异识别—现实验证—桥接—降级或停止路径路由。</x:v>
      </x:c>
      <x:c r="O3608" t="str">
        <x:v>近位、远位只修正某层信号进入亲密关系核心的可能；不得据此断言心动、选择或适配必然一致。</x:v>
      </x:c>
      <x:c r="P3608" t="str">
        <x:v>根气只修正某项偏好、门槛、惯性或需要是否稳定重复，不等于具体对象现实中已经满足。</x:v>
      </x:c>
      <x:c r="Q3608" t="str">
        <x:v>旺弱只修正信号强度、显著度和抢位风险，不直接等于长期适配质量。</x:v>
      </x:c>
      <x:c r="R3608" t="str">
        <x:v>喜忌只修正功能承载与摩擦，不可直接翻译为理想伴侣五行、十神、生肖或出生信息。</x:v>
      </x:c>
      <x:c r="S3608" t="str">
        <x:v>真合化成立时按化神功能重算相关层级；合化争议时停止精细差异比较。</x:v>
      </x:c>
      <x:c r="T3608" t="str">
        <x:v>近位提高该层信息进入关系核心的可能；远位只保留背景、阶段或情境性比较。</x:v>
      </x:c>
      <x:c r="U3608" s="64" t="str">
        <x:v>82</x:v>
      </x:c>
      <x:c r="V3608" s="64" t="str">
        <x:v>不加分</x:v>
      </x:c>
      <x:c r="W3608" s="64" t="str">
        <x:v>discard_log</x:v>
      </x:c>
      <x:c r="X3608" s="64" t="str">
        <x:v>记录未选候选、同源去重、冲突和现实反例。</x:v>
      </x:c>
      <x:c r="Y3608" s="64" t="str">
        <x:v>记录未选候选、同源去重、冲突和现实反例。</x:v>
      </x:c>
      <x:c r="Z3608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08" s="64" t="str">
        <x:v>中高</x:v>
      </x:c>
      <x:c r="AB3608" s="64" t="str">
        <x:v>待验证</x:v>
      </x:c>
      <x:c r="AC3608" s="64" t="str"/>
      <x:c r="AD3608" s="64" t="str">
        <x:v>scoring_reporting=true; provisional=true; rule_group=GAP-评分报告</x:v>
      </x:c>
      <x:c r="AE3608" s="64" t="str">
        <x:v>0.8</x:v>
      </x:c>
    </x:row>
    <x:row r="3609">
      <x:c r="A3609" s="64" t="str">
        <x:v>M5-GAP-640</x:v>
      </x:c>
      <x:c r="B3609" s="64" t="str">
        <x:v>下一阶段路由M5-SYNTH</x:v>
      </x:c>
      <x:c r="C3609" s="64" t="str">
        <x:v>L12 评分、报告与校准</x:v>
      </x:c>
      <x:c r="D3609" s="64" t="str">
        <x:v>GAP-评分报告</x:v>
      </x:c>
      <x:c r="E3609" s="64" t="str">
        <x:v>通用</x:v>
      </x:c>
      <x:c r="F3609" s="64" t="str">
        <x:v>路由</x:v>
      </x:c>
      <x:c r="G3609" s="64" t="str">
        <x:v>下一阶段路由M5-SYNTH</x:v>
      </x:c>
      <x:c r="H3609" s="64" t="str"/>
      <x:c r="I3609" s="64" t="str">
        <x:v>GAP模块完成。</x:v>
      </x:c>
      <x:c r="J3609" s="64" t="str">
        <x:v>PR0安全门控未通过时停止普通评分。</x:v>
      </x:c>
      <x:c r="K3609" t="str">
        <x:v>由共享基础引擎及M1—M5上游模块提供；只修正不同关系层级的显著度与承载方式，不直接判断某个具体对象必然适配或不适配。</x:v>
      </x:c>
      <x:c r="L3609" t="str">
        <x:v>M1与M2提供心动原型、准入门槛和证据过程；M5-GAP只比较其与长期适配结构的异同，不重新判定夫妻星。</x:v>
      </x:c>
      <x:c r="M3609" t="str">
        <x:v>M3提供关系建立后的自然相处底盘与功能惯性；M5-GAP比较其与长期适配、保护和现实对象证据的关系。</x:v>
      </x:c>
      <x:c r="N3609" t="str">
        <x:v>无／按本规则指定的层级对照—差异识别—现实验证—桥接—降级或停止路径路由。</x:v>
      </x:c>
      <x:c r="O3609" t="str">
        <x:v>近位、远位只修正某层信号进入亲密关系核心的可能；不得据此断言心动、选择或适配必然一致。</x:v>
      </x:c>
      <x:c r="P3609" t="str">
        <x:v>根气只修正某项偏好、门槛、惯性或需要是否稳定重复，不等于具体对象现实中已经满足。</x:v>
      </x:c>
      <x:c r="Q3609" t="str">
        <x:v>旺弱只修正信号强度、显著度和抢位风险，不直接等于长期适配质量。</x:v>
      </x:c>
      <x:c r="R3609" t="str">
        <x:v>喜忌只修正功能承载与摩擦，不可直接翻译为理想伴侣五行、十神、生肖或出生信息。</x:v>
      </x:c>
      <x:c r="S3609" t="str">
        <x:v>真合化成立时按化神功能重算相关层级；合化争议时停止精细差异比较。</x:v>
      </x:c>
      <x:c r="T3609" t="str">
        <x:v>近位提高该层信息进入关系核心的可能；远位只保留背景、阶段或情境性比较。</x:v>
      </x:c>
      <x:c r="U3609" s="64" t="str">
        <x:v>82</x:v>
      </x:c>
      <x:c r="V3609" s="64" t="str">
        <x:v>路由至M5-SYNTH</x:v>
      </x:c>
      <x:c r="W3609" s="64" t="str">
        <x:v>report_status</x:v>
      </x:c>
      <x:c r="X3609" s="64" t="str">
        <x:v>向SYNTH传递标准化差异结果。</x:v>
      </x:c>
      <x:c r="Y3609" s="64" t="str">
        <x:v>向SYNTH传递标准化差异结果。</x:v>
      </x:c>
      <x:c r="Z3609" s="64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09" s="64" t="str">
        <x:v>中高</x:v>
      </x:c>
      <x:c r="AB3609" s="64" t="str">
        <x:v>待验证</x:v>
      </x:c>
      <x:c r="AC3609" s="64" t="str"/>
      <x:c r="AD3609" s="64" t="str">
        <x:v>scoring_reporting=true; provisional=true; rule_group=GAP-评分报告</x:v>
      </x:c>
      <x:c r="AE3609" s="64" t="str">
        <x:v>0.8</x:v>
      </x:c>
    </x:row>
    <x:row r="3610">
      <x:c r="A3610" s="64" t="str">
        <x:v>M5-SYNTH-001</x:v>
      </x:c>
      <x:c r="B3610" s="64" t="str">
        <x:v>M5-SYNTH正式定义｜模型五总合成</x:v>
      </x:c>
      <x:c r="C3610" s="64" t="str">
        <x:v>L0 定义、边界与安全</x:v>
      </x:c>
      <x:c r="D3610" s="64" t="str">
        <x:v>SYNTH-定义边界</x:v>
      </x:c>
      <x:c r="E3610" s="64" t="str">
        <x:v>通用</x:v>
      </x:c>
      <x:c r="F3610" s="64" t="str">
        <x:v>定义</x:v>
      </x:c>
      <x:c r="G3610" s="64" t="str">
        <x:v>M5-SYNTH</x:v>
      </x:c>
      <x:c r="H3610" s="64" t="str"/>
      <x:c r="I3610" s="64" t="str">
        <x:v>七个M5前置模块至少完成结构输出。</x:v>
      </x:c>
      <x:c r="J3610" s="64" t="str">
        <x:v>安全停止、共享基础状态争议或关键输入缺失。</x:v>
      </x:c>
      <x:c r="K3610" t="str">
        <x:v>由共享命盘引擎及M1—M4上游结果提供；SYNTH只做总合成、去重、裁决和发布，不重新计算旺衰。</x:v>
      </x:c>
      <x:c r="L3610" t="str">
        <x:v>夫妻星与M2资格证据只能说明关系入口和确认条件，不能替代具体对象的长期行为、边界、修复与现实门槛。</x:v>
      </x:c>
      <x:c r="M3610" t="str">
        <x:v>日支与M3底盘只提供用户亲密关系中的功能来源，不能单独证明具体对象适配。</x:v>
      </x:c>
      <x:c r="N3610" t="str">
        <x:v>按BASE→PARTNER→EXCHANGE→BOUND→REPAIR→RHYTHM→GAP→SYNTH顺序路由；任何高层不得绕过下游现实门槛。</x:v>
      </x:c>
      <x:c r="O3610" t="str">
        <x:v>位置只修正功能核心度和显著度；不得据此推断具体伴侣身份、时间或关系结果。</x:v>
      </x:c>
      <x:c r="P3610" t="str">
        <x:v>根气只修正用户需要和功能是否稳定；不能证明具体关系已稳定运行。</x:v>
      </x:c>
      <x:c r="Q3610" t="str">
        <x:v>旺弱只修正需要强度和失衡风险；不直接等于适配高低。</x:v>
      </x:c>
      <x:c r="R3610" t="str">
        <x:v>喜忌只修正功能承载与摩擦；不得直接翻译成理想伴侣五行、生肖或出生年份。</x:v>
      </x:c>
      <x:c r="S3610" t="str">
        <x:v>真合化成立时替换原功能；合化争议时回退到上位功能类别并停止精细合成。</x:v>
      </x:c>
      <x:c r="T3610" t="str">
        <x:v>近位提高该功能进入亲密关系核心的可能；远位只保留背景或阶段性候选。</x:v>
      </x:c>
      <x:c r="U3610" s="64" t="str">
        <x:v>100</x:v>
      </x:c>
      <x:c r="V3610" s="64" t="str">
        <x:v>不加分；定义／门控</x:v>
      </x:c>
      <x:c r="W3610" s="64" t="str">
        <x:v>report_status</x:v>
      </x:c>
      <x:c r="X3610" s="64" t="str">
        <x:v>把核心需要、具体对象行为、交换、边界、修复、节奏和五层差异合成为一条可追溯的适配结论。</x:v>
      </x:c>
      <x:c r="Y3610" s="64" t="str">
        <x:v>最终结论不是找一种完美人格，而是判断核心需要、现实行为和生活条件能否接起来。</x:v>
      </x:c>
      <x:c r="Z361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10" s="64" t="str">
        <x:v>高</x:v>
      </x:c>
      <x:c r="AB3610" s="64" t="str">
        <x:v>待验证</x:v>
      </x:c>
      <x:c r="AC3610" s="64" t="str"/>
      <x:c r="AD3610" s="64" t="str">
        <x:v>provisional=true; rule_group=SYNTH-定义边界</x:v>
      </x:c>
      <x:c r="AE3610" s="64" t="str">
        <x:v>0.9</x:v>
      </x:c>
    </x:row>
    <x:row r="3611">
      <x:c r="A3611" s="64" t="str">
        <x:v>M5-SYNTH-002</x:v>
      </x:c>
      <x:c r="B3611" s="64" t="str">
        <x:v>七模块合成公式｜不得跳过现实层</x:v>
      </x:c>
      <x:c r="C3611" s="64" t="str">
        <x:v>L0 定义、边界与安全</x:v>
      </x:c>
      <x:c r="D3611" s="64" t="str">
        <x:v>SYNTH-定义边界</x:v>
      </x:c>
      <x:c r="E3611" s="64" t="str">
        <x:v>通用</x:v>
      </x:c>
      <x:c r="F3611" s="64" t="str">
        <x:v>边界</x:v>
      </x:c>
      <x:c r="G3611" s="64" t="str">
        <x:v>M5-SYNTH</x:v>
      </x:c>
      <x:c r="H3611" s="64" t="str"/>
      <x:c r="I3611" s="64" t="str">
        <x:v>执行模型五总合成。</x:v>
      </x:c>
      <x:c r="J3611" s="64" t="str">
        <x:v>从十神、喜用神或心动特质直接跳到高适配。</x:v>
      </x:c>
      <x:c r="K3611" t="str">
        <x:v>由共享命盘引擎及M1—M4上游结果提供；SYNTH只做总合成、去重、裁决和发布，不重新计算旺衰。</x:v>
      </x:c>
      <x:c r="L3611" t="str">
        <x:v>夫妻星与M2资格证据只能说明关系入口和确认条件，不能替代具体对象的长期行为、边界、修复与现实门槛。</x:v>
      </x:c>
      <x:c r="M3611" t="str">
        <x:v>日支与M3底盘只提供用户亲密关系中的功能来源，不能单独证明具体对象适配。</x:v>
      </x:c>
      <x:c r="N3611" t="str">
        <x:v>按BASE→PARTNER→EXCHANGE→BOUND→REPAIR→RHYTHM→GAP→SYNTH顺序路由；任何高层不得绕过下游现实门槛。</x:v>
      </x:c>
      <x:c r="O3611" t="str">
        <x:v>位置只修正功能核心度和显著度；不得据此推断具体伴侣身份、时间或关系结果。</x:v>
      </x:c>
      <x:c r="P3611" t="str">
        <x:v>根气只修正用户需要和功能是否稳定；不能证明具体关系已稳定运行。</x:v>
      </x:c>
      <x:c r="Q3611" t="str">
        <x:v>旺弱只修正需要强度和失衡风险；不直接等于适配高低。</x:v>
      </x:c>
      <x:c r="R3611" t="str">
        <x:v>喜忌只修正功能承载与摩擦；不得直接翻译成理想伴侣五行、生肖或出生年份。</x:v>
      </x:c>
      <x:c r="S3611" t="str">
        <x:v>真合化成立时替换原功能；合化争议时回退到上位功能类别并停止精细合成。</x:v>
      </x:c>
      <x:c r="T3611" t="str">
        <x:v>近位提高该功能进入亲密关系核心的可能；远位只保留背景或阶段性候选。</x:v>
      </x:c>
      <x:c r="U3611" s="64" t="str">
        <x:v>100</x:v>
      </x:c>
      <x:c r="V3611" s="64" t="str">
        <x:v>不加分；定义／门控</x:v>
      </x:c>
      <x:c r="W3611" s="64" t="str">
        <x:v>boundary_note</x:v>
      </x:c>
      <x:c r="X3611" s="64" t="str">
        <x:v>必须按BASE→PARTNER→EXCHANGE→BOUND→REPAIR→RHYTHM→GAP→SYNTH顺序合成。</x:v>
      </x:c>
      <x:c r="Y3611" s="64" t="str">
        <x:v>感觉、标签和命理结构都不能替代具体行为与现实条件。</x:v>
      </x:c>
      <x:c r="Z361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11" s="64" t="str">
        <x:v>高</x:v>
      </x:c>
      <x:c r="AB3611" s="64" t="str">
        <x:v>待验证</x:v>
      </x:c>
      <x:c r="AC3611" s="64" t="str"/>
      <x:c r="AD3611" s="64" t="str">
        <x:v>provisional=true; rule_group=SYNTH-定义边界</x:v>
      </x:c>
      <x:c r="AE3611" s="64" t="str">
        <x:v>0.9</x:v>
      </x:c>
    </x:row>
    <x:row r="3612">
      <x:c r="A3612" s="64" t="str">
        <x:v>M5-SYNTH-003</x:v>
      </x:c>
      <x:c r="B3612" s="64" t="str">
        <x:v>现实安全优先｜普通适配立即停止</x:v>
      </x:c>
      <x:c r="C3612" s="64" t="str">
        <x:v>L0 定义、边界与安全</x:v>
      </x:c>
      <x:c r="D3612" s="64" t="str">
        <x:v>SYNTH-定义边界</x:v>
      </x:c>
      <x:c r="E3612" s="64" t="str">
        <x:v>通用</x:v>
      </x:c>
      <x:c r="F3612" s="64" t="str">
        <x:v>安全</x:v>
      </x:c>
      <x:c r="G3612" s="64" t="str">
        <x:v>M5-SYNTH</x:v>
      </x:c>
      <x:c r="H3612" s="64" t="str"/>
      <x:c r="I3612" s="64" t="str">
        <x:v>存在暴力、威胁、强迫、跟踪、经济控制、身体或性越界、难以退出。</x:v>
      </x:c>
      <x:c r="J3612" s="64" t="str">
        <x:v>无。</x:v>
      </x:c>
      <x:c r="K3612" t="str">
        <x:v>由共享命盘引擎及M1—M4上游结果提供；SYNTH只做总合成、去重、裁决和发布，不重新计算旺衰。</x:v>
      </x:c>
      <x:c r="L3612" t="str">
        <x:v>夫妻星与M2资格证据只能说明关系入口和确认条件，不能替代具体对象的长期行为、边界、修复与现实门槛。</x:v>
      </x:c>
      <x:c r="M3612" t="str">
        <x:v>日支与M3底盘只提供用户亲密关系中的功能来源，不能单独证明具体对象适配。</x:v>
      </x:c>
      <x:c r="N3612" t="str">
        <x:v>按BASE→PARTNER→EXCHANGE→BOUND→REPAIR→RHYTHM→GAP→SYNTH顺序路由；任何高层不得绕过下游现实门槛。</x:v>
      </x:c>
      <x:c r="O3612" t="str">
        <x:v>位置只修正功能核心度和显著度；不得据此推断具体伴侣身份、时间或关系结果。</x:v>
      </x:c>
      <x:c r="P3612" t="str">
        <x:v>根气只修正用户需要和功能是否稳定；不能证明具体关系已稳定运行。</x:v>
      </x:c>
      <x:c r="Q3612" t="str">
        <x:v>旺弱只修正需要强度和失衡风险；不直接等于适配高低。</x:v>
      </x:c>
      <x:c r="R3612" t="str">
        <x:v>喜忌只修正功能承载与摩擦；不得直接翻译成理想伴侣五行、生肖或出生年份。</x:v>
      </x:c>
      <x:c r="S3612" t="str">
        <x:v>真合化成立时替换原功能；合化争议时回退到上位功能类别并停止精细合成。</x:v>
      </x:c>
      <x:c r="T3612" t="str">
        <x:v>近位提高该功能进入亲密关系核心的可能；远位只保留背景或阶段性候选。</x:v>
      </x:c>
      <x:c r="U3612" s="64" t="str">
        <x:v>100</x:v>
      </x:c>
      <x:c r="V3612" s="64" t="str">
        <x:v>不加分；定义／门控</x:v>
      </x:c>
      <x:c r="W3612" s="64" t="str">
        <x:v>safety_status</x:v>
      </x:c>
      <x:c r="X3612" s="64" t="str">
        <x:v>安全事实覆盖所有功能互补、五行相合、桥接和高分候选。</x:v>
      </x:c>
      <x:c r="Y3612" s="64" t="str">
        <x:v>有现实伤害时，先处理安全和选择权，不讨论是否互补。</x:v>
      </x:c>
      <x:c r="Z361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12" s="64" t="str">
        <x:v>高</x:v>
      </x:c>
      <x:c r="AB3612" s="64" t="str">
        <x:v>待验证</x:v>
      </x:c>
      <x:c r="AC3612" s="64" t="str"/>
      <x:c r="AD3612" s="64" t="str">
        <x:v>provisional=true; rule_group=SYNTH-定义边界</x:v>
      </x:c>
      <x:c r="AE3612" s="64" t="str">
        <x:v>0.9</x:v>
      </x:c>
    </x:row>
    <x:row r="3613">
      <x:c r="A3613" s="64" t="str">
        <x:v>M5-SYNTH-004</x:v>
      </x:c>
      <x:c r="B3613" s="64" t="str">
        <x:v>核心现实门槛优先｜结构高分不得覆盖</x:v>
      </x:c>
      <x:c r="C3613" s="64" t="str">
        <x:v>L0 定义、边界与安全</x:v>
      </x:c>
      <x:c r="D3613" s="64" t="str">
        <x:v>SYNTH-定义边界</x:v>
      </x:c>
      <x:c r="E3613" s="64" t="str">
        <x:v>通用</x:v>
      </x:c>
      <x:c r="F3613" s="64" t="str">
        <x:v>边界</x:v>
      </x:c>
      <x:c r="G3613" s="64" t="str">
        <x:v>M5-SYNTH</x:v>
      </x:c>
      <x:c r="H3613" s="64" t="str"/>
      <x:c r="I3613" s="64" t="str">
        <x:v>RG02、RG03、RG06或RG07出现明确核心不匹配。</x:v>
      </x:c>
      <x:c r="J3613" s="64" t="str">
        <x:v>差异已有现实可执行方案并被双方持续验证。</x:v>
      </x:c>
      <x:c r="K3613" t="str">
        <x:v>由共享命盘引擎及M1—M4上游结果提供；SYNTH只做总合成、去重、裁决和发布，不重新计算旺衰。</x:v>
      </x:c>
      <x:c r="L3613" t="str">
        <x:v>夫妻星与M2资格证据只能说明关系入口和确认条件，不能替代具体对象的长期行为、边界、修复与现实门槛。</x:v>
      </x:c>
      <x:c r="M3613" t="str">
        <x:v>日支与M3底盘只提供用户亲密关系中的功能来源，不能单独证明具体对象适配。</x:v>
      </x:c>
      <x:c r="N3613" t="str">
        <x:v>按BASE→PARTNER→EXCHANGE→BOUND→REPAIR→RHYTHM→GAP→SYNTH顺序路由；任何高层不得绕过下游现实门槛。</x:v>
      </x:c>
      <x:c r="O3613" t="str">
        <x:v>位置只修正功能核心度和显著度；不得据此推断具体伴侣身份、时间或关系结果。</x:v>
      </x:c>
      <x:c r="P3613" t="str">
        <x:v>根气只修正用户需要和功能是否稳定；不能证明具体关系已稳定运行。</x:v>
      </x:c>
      <x:c r="Q3613" t="str">
        <x:v>旺弱只修正需要强度和失衡风险；不直接等于适配高低。</x:v>
      </x:c>
      <x:c r="R3613" t="str">
        <x:v>喜忌只修正功能承载与摩擦；不得直接翻译成理想伴侣五行、生肖或出生年份。</x:v>
      </x:c>
      <x:c r="S3613" t="str">
        <x:v>真合化成立时替换原功能；合化争议时回退到上位功能类别并停止精细合成。</x:v>
      </x:c>
      <x:c r="T3613" t="str">
        <x:v>近位提高该功能进入亲密关系核心的可能；远位只保留背景或阶段性候选。</x:v>
      </x:c>
      <x:c r="U3613" s="64" t="str">
        <x:v>100</x:v>
      </x:c>
      <x:c r="V3613" s="64" t="str">
        <x:v>不加分；定义／门控</x:v>
      </x:c>
      <x:c r="W3613" s="64" t="str">
        <x:v>reality_gates</x:v>
      </x:c>
      <x:c r="X3613" s="64" t="str">
        <x:v>价值、关系意图、婚育家庭、身体亲密等核心门槛不通过时，最高保留结构需求，不发布高适配。</x:v>
      </x:c>
      <x:c r="Y3613" s="64" t="str">
        <x:v>关系能力再好，也不能自动跨过核心人生条件的不一致。</x:v>
      </x:c>
      <x:c r="Z361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13" s="64" t="str">
        <x:v>高</x:v>
      </x:c>
      <x:c r="AB3613" s="64" t="str">
        <x:v>待验证</x:v>
      </x:c>
      <x:c r="AC3613" s="64" t="str"/>
      <x:c r="AD3613" s="64" t="str">
        <x:v>provisional=true; rule_group=SYNTH-定义边界</x:v>
      </x:c>
      <x:c r="AE3613" s="64" t="str">
        <x:v>0.9</x:v>
      </x:c>
    </x:row>
    <x:row r="3614">
      <x:c r="A3614" s="64" t="str">
        <x:v>M5-SYNTH-005</x:v>
      </x:c>
      <x:c r="B3614" s="64" t="str">
        <x:v>资料不足停止｜关键字段不可补写</x:v>
      </x:c>
      <x:c r="C3614" s="64" t="str">
        <x:v>L0 定义、边界与安全</x:v>
      </x:c>
      <x:c r="D3614" s="64" t="str">
        <x:v>SYNTH-定义边界</x:v>
      </x:c>
      <x:c r="E3614" s="64" t="str">
        <x:v>通用</x:v>
      </x:c>
      <x:c r="F3614" s="64" t="str">
        <x:v>停止</x:v>
      </x:c>
      <x:c r="G3614" s="64" t="str">
        <x:v>M5-SYNTH</x:v>
      </x:c>
      <x:c r="H3614" s="64" t="str"/>
      <x:c r="I3614" s="64" t="str">
        <x:v>共享命盘状态、主需求、具体对象事实或现实门槛无法还原。</x:v>
      </x:c>
      <x:c r="J3614" s="64" t="str">
        <x:v>仅做无对象FG1结构需求报告。</x:v>
      </x:c>
      <x:c r="K3614" t="str">
        <x:v>由共享命盘引擎及M1—M4上游结果提供；SYNTH只做总合成、去重、裁决和发布，不重新计算旺衰。</x:v>
      </x:c>
      <x:c r="L3614" t="str">
        <x:v>夫妻星与M2资格证据只能说明关系入口和确认条件，不能替代具体对象的长期行为、边界、修复与现实门槛。</x:v>
      </x:c>
      <x:c r="M3614" t="str">
        <x:v>日支与M3底盘只提供用户亲密关系中的功能来源，不能单独证明具体对象适配。</x:v>
      </x:c>
      <x:c r="N3614" t="str">
        <x:v>按BASE→PARTNER→EXCHANGE→BOUND→REPAIR→RHYTHM→GAP→SYNTH顺序路由；任何高层不得绕过下游现实门槛。</x:v>
      </x:c>
      <x:c r="O3614" t="str">
        <x:v>位置只修正功能核心度和显著度；不得据此推断具体伴侣身份、时间或关系结果。</x:v>
      </x:c>
      <x:c r="P3614" t="str">
        <x:v>根气只修正用户需要和功能是否稳定；不能证明具体关系已稳定运行。</x:v>
      </x:c>
      <x:c r="Q3614" t="str">
        <x:v>旺弱只修正需要强度和失衡风险；不直接等于适配高低。</x:v>
      </x:c>
      <x:c r="R3614" t="str">
        <x:v>喜忌只修正功能承载与摩擦；不得直接翻译成理想伴侣五行、生肖或出生年份。</x:v>
      </x:c>
      <x:c r="S3614" t="str">
        <x:v>真合化成立时替换原功能；合化争议时回退到上位功能类别并停止精细合成。</x:v>
      </x:c>
      <x:c r="T3614" t="str">
        <x:v>近位提高该功能进入亲密关系核心的可能；远位只保留背景或阶段性候选。</x:v>
      </x:c>
      <x:c r="U3614" s="64" t="str">
        <x:v>100</x:v>
      </x:c>
      <x:c r="V3614" s="64" t="str">
        <x:v>不加分；定义／门控</x:v>
      </x:c>
      <x:c r="W3614" s="64" t="str">
        <x:v>report_status</x:v>
      </x:c>
      <x:c r="X3614" s="64" t="str">
        <x:v>缺失字段显式为空，不用默认人格或推测补齐。</x:v>
      </x:c>
      <x:c r="Y3614" s="64" t="str">
        <x:v>资料不足时只说明能确认的部分，不替双方补写答案。</x:v>
      </x:c>
      <x:c r="Z361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14" s="64" t="str">
        <x:v>高</x:v>
      </x:c>
      <x:c r="AB3614" s="64" t="str">
        <x:v>待验证</x:v>
      </x:c>
      <x:c r="AC3614" s="64" t="str"/>
      <x:c r="AD3614" s="64" t="str">
        <x:v>provisional=true; rule_group=SYNTH-定义边界</x:v>
      </x:c>
      <x:c r="AE3614" s="64" t="str">
        <x:v>0.9</x:v>
      </x:c>
    </x:row>
    <x:row r="3615">
      <x:c r="A3615" s="64" t="str">
        <x:v>M5-SYNTH-006</x:v>
      </x:c>
      <x:c r="B3615" s="64" t="str">
        <x:v>只有命盘资料最高FG2</x:v>
      </x:c>
      <x:c r="C3615" s="64" t="str">
        <x:v>L0 定义、边界与安全</x:v>
      </x:c>
      <x:c r="D3615" s="64" t="str">
        <x:v>SYNTH-定义边界</x:v>
      </x:c>
      <x:c r="E3615" s="64" t="str">
        <x:v>通用</x:v>
      </x:c>
      <x:c r="F3615" s="64" t="str">
        <x:v>边界</x:v>
      </x:c>
      <x:c r="G3615" s="64" t="str">
        <x:v>M5-SYNTH</x:v>
      </x:c>
      <x:c r="H3615" s="64" t="str"/>
      <x:c r="I3615" s="64" t="str">
        <x:v>没有具体对象跨场景现实资料。</x:v>
      </x:c>
      <x:c r="J3615" s="64" t="str">
        <x:v>无。</x:v>
      </x:c>
      <x:c r="K3615" t="str">
        <x:v>由共享命盘引擎及M1—M4上游结果提供；SYNTH只做总合成、去重、裁决和发布，不重新计算旺衰。</x:v>
      </x:c>
      <x:c r="L3615" t="str">
        <x:v>夫妻星与M2资格证据只能说明关系入口和确认条件，不能替代具体对象的长期行为、边界、修复与现实门槛。</x:v>
      </x:c>
      <x:c r="M3615" t="str">
        <x:v>日支与M3底盘只提供用户亲密关系中的功能来源，不能单独证明具体对象适配。</x:v>
      </x:c>
      <x:c r="N3615" t="str">
        <x:v>按BASE→PARTNER→EXCHANGE→BOUND→REPAIR→RHYTHM→GAP→SYNTH顺序路由；任何高层不得绕过下游现实门槛。</x:v>
      </x:c>
      <x:c r="O3615" t="str">
        <x:v>位置只修正功能核心度和显著度；不得据此推断具体伴侣身份、时间或关系结果。</x:v>
      </x:c>
      <x:c r="P3615" t="str">
        <x:v>根气只修正用户需要和功能是否稳定；不能证明具体关系已稳定运行。</x:v>
      </x:c>
      <x:c r="Q3615" t="str">
        <x:v>旺弱只修正需要强度和失衡风险；不直接等于适配高低。</x:v>
      </x:c>
      <x:c r="R3615" t="str">
        <x:v>喜忌只修正功能承载与摩擦；不得直接翻译成理想伴侣五行、生肖或出生年份。</x:v>
      </x:c>
      <x:c r="S3615" t="str">
        <x:v>真合化成立时替换原功能；合化争议时回退到上位功能类别并停止精细合成。</x:v>
      </x:c>
      <x:c r="T3615" t="str">
        <x:v>近位提高该功能进入亲密关系核心的可能；远位只保留背景或阶段性候选。</x:v>
      </x:c>
      <x:c r="U3615" s="64" t="str">
        <x:v>99</x:v>
      </x:c>
      <x:c r="V3615" s="64" t="str">
        <x:v>不加分；定义／门控</x:v>
      </x:c>
      <x:c r="W3615" s="64" t="str">
        <x:v>fit_grade</x:v>
      </x:c>
      <x:c r="X3615" s="64" t="str">
        <x:v>命盘可生成核心需要、伴侣行为与结构观察计划，不能证明某个对象已适配。</x:v>
      </x:c>
      <x:c r="Y3615" s="64" t="str">
        <x:v>只看八字最多说明该验证什么，不能证明眼前这个人已经合适。</x:v>
      </x:c>
      <x:c r="Z361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15" s="64" t="str">
        <x:v>高</x:v>
      </x:c>
      <x:c r="AB3615" s="64" t="str">
        <x:v>待验证</x:v>
      </x:c>
      <x:c r="AC3615" s="64" t="str"/>
      <x:c r="AD3615" s="64" t="str">
        <x:v>provisional=true; rule_group=SYNTH-定义边界</x:v>
      </x:c>
      <x:c r="AE3615" s="64" t="str">
        <x:v>0.9</x:v>
      </x:c>
    </x:row>
    <x:row r="3616">
      <x:c r="A3616" s="64" t="str">
        <x:v>M5-SYNTH-007</x:v>
      </x:c>
      <x:c r="B3616" s="64" t="str">
        <x:v>心动不计入长期适配基础分</x:v>
      </x:c>
      <x:c r="C3616" s="64" t="str">
        <x:v>L0 定义、边界与安全</x:v>
      </x:c>
      <x:c r="D3616" s="64" t="str">
        <x:v>SYNTH-定义边界</x:v>
      </x:c>
      <x:c r="E3616" s="64" t="str">
        <x:v>通用</x:v>
      </x:c>
      <x:c r="F3616" s="64" t="str">
        <x:v>边界</x:v>
      </x:c>
      <x:c r="G3616" s="64" t="str">
        <x:v>M5-SYNTH</x:v>
      </x:c>
      <x:c r="H3616" s="64" t="str"/>
      <x:c r="I3616" s="64" t="str">
        <x:v>M1吸引强或当前对象令人非常心动。</x:v>
      </x:c>
      <x:c r="J3616" s="64" t="str">
        <x:v>吸引特质同时由独立长期行为和现实门槛支持。</x:v>
      </x:c>
      <x:c r="K3616" t="str">
        <x:v>由共享命盘引擎及M1—M4上游结果提供；SYNTH只做总合成、去重、裁决和发布，不重新计算旺衰。</x:v>
      </x:c>
      <x:c r="L3616" t="str">
        <x:v>夫妻星与M2资格证据只能说明关系入口和确认条件，不能替代具体对象的长期行为、边界、修复与现实门槛。</x:v>
      </x:c>
      <x:c r="M3616" t="str">
        <x:v>日支与M3底盘只提供用户亲密关系中的功能来源，不能单独证明具体对象适配。</x:v>
      </x:c>
      <x:c r="N3616" t="str">
        <x:v>按BASE→PARTNER→EXCHANGE→BOUND→REPAIR→RHYTHM→GAP→SYNTH顺序路由；任何高层不得绕过下游现实门槛。</x:v>
      </x:c>
      <x:c r="O3616" t="str">
        <x:v>位置只修正功能核心度和显著度；不得据此推断具体伴侣身份、时间或关系结果。</x:v>
      </x:c>
      <x:c r="P3616" t="str">
        <x:v>根气只修正用户需要和功能是否稳定；不能证明具体关系已稳定运行。</x:v>
      </x:c>
      <x:c r="Q3616" t="str">
        <x:v>旺弱只修正需要强度和失衡风险；不直接等于适配高低。</x:v>
      </x:c>
      <x:c r="R3616" t="str">
        <x:v>喜忌只修正功能承载与摩擦；不得直接翻译成理想伴侣五行、生肖或出生年份。</x:v>
      </x:c>
      <x:c r="S3616" t="str">
        <x:v>真合化成立时替换原功能；合化争议时回退到上位功能类别并停止精细合成。</x:v>
      </x:c>
      <x:c r="T3616" t="str">
        <x:v>近位提高该功能进入亲密关系核心的可能；远位只保留背景或阶段性候选。</x:v>
      </x:c>
      <x:c r="U3616" s="64" t="str">
        <x:v>99</x:v>
      </x:c>
      <x:c r="V3616" s="64" t="str">
        <x:v>不加分；定义／门控</x:v>
      </x:c>
      <x:c r="W3616" s="64" t="str">
        <x:v>attraction_fit_relation</x:v>
      </x:c>
      <x:c r="X3616" s="64" t="str">
        <x:v>M1只解释入口和可能高估的信号，不自动提高FG。</x:v>
      </x:c>
      <x:c r="Y3616" s="64" t="str">
        <x:v>很心动值得承认，但长期适配仍要独立验证。</x:v>
      </x:c>
      <x:c r="Z361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16" s="64" t="str">
        <x:v>高</x:v>
      </x:c>
      <x:c r="AB3616" s="64" t="str">
        <x:v>待验证</x:v>
      </x:c>
      <x:c r="AC3616" s="64" t="str"/>
      <x:c r="AD3616" s="64" t="str">
        <x:v>provisional=true; rule_group=SYNTH-定义边界</x:v>
      </x:c>
      <x:c r="AE3616" s="64" t="str">
        <x:v>0.9</x:v>
      </x:c>
    </x:row>
    <x:row r="3617">
      <x:c r="A3617" s="64" t="str">
        <x:v>M5-SYNTH-008</x:v>
      </x:c>
      <x:c r="B3617" s="64" t="str">
        <x:v>关系准入不计入长期成熟基础分</x:v>
      </x:c>
      <x:c r="C3617" s="64" t="str">
        <x:v>L0 定义、边界与安全</x:v>
      </x:c>
      <x:c r="D3617" s="64" t="str">
        <x:v>SYNTH-定义边界</x:v>
      </x:c>
      <x:c r="E3617" s="64" t="str">
        <x:v>通用</x:v>
      </x:c>
      <x:c r="F3617" s="64" t="str">
        <x:v>边界</x:v>
      </x:c>
      <x:c r="G3617" s="64" t="str">
        <x:v>M5-SYNTH</x:v>
      </x:c>
      <x:c r="H3617" s="64" t="str"/>
      <x:c r="I3617" s="64" t="str">
        <x:v>M2资格证据通过。</x:v>
      </x:c>
      <x:c r="J3617" s="64" t="str">
        <x:v>相同功能已在长期、压力和修复中独立验证。</x:v>
      </x:c>
      <x:c r="K3617" t="str">
        <x:v>由共享命盘引擎及M1—M4上游结果提供；SYNTH只做总合成、去重、裁决和发布，不重新计算旺衰。</x:v>
      </x:c>
      <x:c r="L3617" t="str">
        <x:v>夫妻星与M2资格证据只能说明关系入口和确认条件，不能替代具体对象的长期行为、边界、修复与现实门槛。</x:v>
      </x:c>
      <x:c r="M3617" t="str">
        <x:v>日支与M3底盘只提供用户亲密关系中的功能来源，不能单独证明具体对象适配。</x:v>
      </x:c>
      <x:c r="N3617" t="str">
        <x:v>按BASE→PARTNER→EXCHANGE→BOUND→REPAIR→RHYTHM→GAP→SYNTH顺序路由；任何高层不得绕过下游现实门槛。</x:v>
      </x:c>
      <x:c r="O3617" t="str">
        <x:v>位置只修正功能核心度和显著度；不得据此推断具体伴侣身份、时间或关系结果。</x:v>
      </x:c>
      <x:c r="P3617" t="str">
        <x:v>根气只修正用户需要和功能是否稳定；不能证明具体关系已稳定运行。</x:v>
      </x:c>
      <x:c r="Q3617" t="str">
        <x:v>旺弱只修正需要强度和失衡风险；不直接等于适配高低。</x:v>
      </x:c>
      <x:c r="R3617" t="str">
        <x:v>喜忌只修正功能承载与摩擦；不得直接翻译成理想伴侣五行、生肖或出生年份。</x:v>
      </x:c>
      <x:c r="S3617" t="str">
        <x:v>真合化成立时替换原功能；合化争议时回退到上位功能类别并停止精细合成。</x:v>
      </x:c>
      <x:c r="T3617" t="str">
        <x:v>近位提高该功能进入亲密关系核心的可能；远位只保留背景或阶段性候选。</x:v>
      </x:c>
      <x:c r="U3617" s="64" t="str">
        <x:v>99</x:v>
      </x:c>
      <x:c r="V3617" s="64" t="str">
        <x:v>不加分；定义／门控</x:v>
      </x:c>
      <x:c r="W3617" s="64" t="str">
        <x:v>selection_fit_relation</x:v>
      </x:c>
      <x:c r="X3617" s="64" t="str">
        <x:v>通过门槛只说明愿意进入关系，不证明能长期经营。</x:v>
      </x:c>
      <x:c r="Y3617" s="64" t="str">
        <x:v>能进入关系只是开始，不代表长期能力已经成立。</x:v>
      </x:c>
      <x:c r="Z361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17" s="64" t="str">
        <x:v>高</x:v>
      </x:c>
      <x:c r="AB3617" s="64" t="str">
        <x:v>待验证</x:v>
      </x:c>
      <x:c r="AC3617" s="64" t="str"/>
      <x:c r="AD3617" s="64" t="str">
        <x:v>provisional=true; rule_group=SYNTH-定义边界</x:v>
      </x:c>
      <x:c r="AE3617" s="64" t="str">
        <x:v>0.9</x:v>
      </x:c>
    </x:row>
    <x:row r="3618">
      <x:c r="A3618" s="64" t="str">
        <x:v>M5-SYNTH-009</x:v>
      </x:c>
      <x:c r="B3618" s="64" t="str">
        <x:v>正常功能必须保留｜适配不是找相反的人</x:v>
      </x:c>
      <x:c r="C3618" s="64" t="str">
        <x:v>L0 定义、边界与安全</x:v>
      </x:c>
      <x:c r="D3618" s="64" t="str">
        <x:v>SYNTH-定义边界</x:v>
      </x:c>
      <x:c r="E3618" s="64" t="str">
        <x:v>通用</x:v>
      </x:c>
      <x:c r="F3618" s="64" t="str">
        <x:v>边界</x:v>
      </x:c>
      <x:c r="G3618" s="64" t="str">
        <x:v>M5-SYNTH</x:v>
      </x:c>
      <x:c r="H3618" s="64" t="str"/>
      <x:c r="I3618" s="64" t="str">
        <x:v>M3正常功能与M4失衡同源。</x:v>
      </x:c>
      <x:c r="J3618" s="64" t="str">
        <x:v>正常功能本身缺乏有效性或现实已造成伤害。</x:v>
      </x:c>
      <x:c r="K3618" t="str">
        <x:v>由共享命盘引擎及M1—M4上游结果提供；SYNTH只做总合成、去重、裁决和发布，不重新计算旺衰。</x:v>
      </x:c>
      <x:c r="L3618" t="str">
        <x:v>夫妻星与M2资格证据只能说明关系入口和确认条件，不能替代具体对象的长期行为、边界、修复与现实门槛。</x:v>
      </x:c>
      <x:c r="M3618" t="str">
        <x:v>日支与M3底盘只提供用户亲密关系中的功能来源，不能单独证明具体对象适配。</x:v>
      </x:c>
      <x:c r="N3618" t="str">
        <x:v>按BASE→PARTNER→EXCHANGE→BOUND→REPAIR→RHYTHM→GAP→SYNTH顺序路由；任何高层不得绕过下游现实门槛。</x:v>
      </x:c>
      <x:c r="O3618" t="str">
        <x:v>位置只修正功能核心度和显著度；不得据此推断具体伴侣身份、时间或关系结果。</x:v>
      </x:c>
      <x:c r="P3618" t="str">
        <x:v>根气只修正用户需要和功能是否稳定；不能证明具体关系已稳定运行。</x:v>
      </x:c>
      <x:c r="Q3618" t="str">
        <x:v>旺弱只修正需要强度和失衡风险；不直接等于适配高低。</x:v>
      </x:c>
      <x:c r="R3618" t="str">
        <x:v>喜忌只修正功能承载与摩擦；不得直接翻译成理想伴侣五行、生肖或出生年份。</x:v>
      </x:c>
      <x:c r="S3618" t="str">
        <x:v>真合化成立时替换原功能；合化争议时回退到上位功能类别并停止精细合成。</x:v>
      </x:c>
      <x:c r="T3618" t="str">
        <x:v>近位提高该功能进入亲密关系核心的可能；远位只保留背景或阶段性候选。</x:v>
      </x:c>
      <x:c r="U3618" s="64" t="str">
        <x:v>99</x:v>
      </x:c>
      <x:c r="V3618" s="64" t="str">
        <x:v>不加分；定义／门控</x:v>
      </x:c>
      <x:c r="W3618" s="64" t="str">
        <x:v>primary_fit_need</x:v>
      </x:c>
      <x:c r="X3618" s="64" t="str">
        <x:v>先保留有效功能，再寻找限制过用、补足缺位和恢复接力的结构。</x:v>
      </x:c>
      <x:c r="Y3618" s="64" t="str">
        <x:v>合适的人会接住你的优势，并帮助它在需要时转向下一步。</x:v>
      </x:c>
      <x:c r="Z361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18" s="64" t="str">
        <x:v>高</x:v>
      </x:c>
      <x:c r="AB3618" s="64" t="str">
        <x:v>待验证</x:v>
      </x:c>
      <x:c r="AC3618" s="64" t="str"/>
      <x:c r="AD3618" s="64" t="str">
        <x:v>provisional=true; rule_group=SYNTH-定义边界</x:v>
      </x:c>
      <x:c r="AE3618" s="64" t="str">
        <x:v>0.9</x:v>
      </x:c>
    </x:row>
    <x:row r="3619">
      <x:c r="A3619" s="64" t="str">
        <x:v>M5-SYNTH-010</x:v>
      </x:c>
      <x:c r="B3619" s="64" t="str">
        <x:v>具体对象现实行为优先</x:v>
      </x:c>
      <x:c r="C3619" s="64" t="str">
        <x:v>L0 定义、边界与安全</x:v>
      </x:c>
      <x:c r="D3619" s="64" t="str">
        <x:v>SYNTH-定义边界</x:v>
      </x:c>
      <x:c r="E3619" s="64" t="str">
        <x:v>通用</x:v>
      </x:c>
      <x:c r="F3619" s="64" t="str">
        <x:v>证据</x:v>
      </x:c>
      <x:c r="G3619" s="64" t="str">
        <x:v>M5-SYNTH</x:v>
      </x:c>
      <x:c r="H3619" s="64" t="str"/>
      <x:c r="I3619" s="64" t="str">
        <x:v>结构候选与具体对象行为冲突。</x:v>
      </x:c>
      <x:c r="J3619" s="64" t="str">
        <x:v>现实资料不可靠或已被持续新证据修正。</x:v>
      </x:c>
      <x:c r="K3619" t="str">
        <x:v>由共享命盘引擎及M1—M4上游结果提供；SYNTH只做总合成、去重、裁决和发布，不重新计算旺衰。</x:v>
      </x:c>
      <x:c r="L3619" t="str">
        <x:v>夫妻星与M2资格证据只能说明关系入口和确认条件，不能替代具体对象的长期行为、边界、修复与现实门槛。</x:v>
      </x:c>
      <x:c r="M3619" t="str">
        <x:v>日支与M3底盘只提供用户亲密关系中的功能来源，不能单独证明具体对象适配。</x:v>
      </x:c>
      <x:c r="N3619" t="str">
        <x:v>按BASE→PARTNER→EXCHANGE→BOUND→REPAIR→RHYTHM→GAP→SYNTH顺序路由；任何高层不得绕过下游现实门槛。</x:v>
      </x:c>
      <x:c r="O3619" t="str">
        <x:v>位置只修正功能核心度和显著度；不得据此推断具体伴侣身份、时间或关系结果。</x:v>
      </x:c>
      <x:c r="P3619" t="str">
        <x:v>根气只修正用户需要和功能是否稳定；不能证明具体关系已稳定运行。</x:v>
      </x:c>
      <x:c r="Q3619" t="str">
        <x:v>旺弱只修正需要强度和失衡风险；不直接等于适配高低。</x:v>
      </x:c>
      <x:c r="R3619" t="str">
        <x:v>喜忌只修正功能承载与摩擦；不得直接翻译成理想伴侣五行、生肖或出生年份。</x:v>
      </x:c>
      <x:c r="S3619" t="str">
        <x:v>真合化成立时替换原功能；合化争议时回退到上位功能类别并停止精细合成。</x:v>
      </x:c>
      <x:c r="T3619" t="str">
        <x:v>近位提高该功能进入亲密关系核心的可能；远位只保留背景或阶段性候选。</x:v>
      </x:c>
      <x:c r="U3619" s="64" t="str">
        <x:v>99</x:v>
      </x:c>
      <x:c r="V3619" s="64" t="str">
        <x:v>不加分；定义／门控</x:v>
      </x:c>
      <x:c r="W3619" s="64" t="str">
        <x:v>counterevidence</x:v>
      </x:c>
      <x:c r="X3619" s="64" t="str">
        <x:v>现实反例直接降级、改道或停止，不以命理高分覆盖。</x:v>
      </x:c>
      <x:c r="Y3619" s="64" t="str">
        <x:v>对方现实中反复做不到，比理论上看起来合适更重要。</x:v>
      </x:c>
      <x:c r="Z361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19" s="64" t="str">
        <x:v>高</x:v>
      </x:c>
      <x:c r="AB3619" s="64" t="str">
        <x:v>待验证</x:v>
      </x:c>
      <x:c r="AC3619" s="64" t="str"/>
      <x:c r="AD3619" s="64" t="str">
        <x:v>provisional=true; rule_group=SYNTH-定义边界</x:v>
      </x:c>
      <x:c r="AE3619" s="64" t="str">
        <x:v>0.9</x:v>
      </x:c>
    </x:row>
    <x:row r="3620">
      <x:c r="A3620" s="64" t="str">
        <x:v>M5-SYNTH-011</x:v>
      </x:c>
      <x:c r="B3620" s="64" t="str">
        <x:v>FG、AF与置信度三者分离</x:v>
      </x:c>
      <x:c r="C3620" s="64" t="str">
        <x:v>L0 定义、边界与安全</x:v>
      </x:c>
      <x:c r="D3620" s="64" t="str">
        <x:v>SYNTH-定义边界</x:v>
      </x:c>
      <x:c r="E3620" s="64" t="str">
        <x:v>通用</x:v>
      </x:c>
      <x:c r="F3620" s="64" t="str">
        <x:v>边界</x:v>
      </x:c>
      <x:c r="G3620" s="64" t="str">
        <x:v>M5-SYNTH</x:v>
      </x:c>
      <x:c r="H3620" s="64" t="str"/>
      <x:c r="I3620" s="64" t="str">
        <x:v>生成最终结论。</x:v>
      </x:c>
      <x:c r="J3620" s="64" t="str">
        <x:v>把证据等级、当前状态和主观把握混成一个分数。</x:v>
      </x:c>
      <x:c r="K3620" t="str">
        <x:v>由共享命盘引擎及M1—M4上游结果提供；SYNTH只做总合成、去重、裁决和发布，不重新计算旺衰。</x:v>
      </x:c>
      <x:c r="L3620" t="str">
        <x:v>夫妻星与M2资格证据只能说明关系入口和确认条件，不能替代具体对象的长期行为、边界、修复与现实门槛。</x:v>
      </x:c>
      <x:c r="M3620" t="str">
        <x:v>日支与M3底盘只提供用户亲密关系中的功能来源，不能单独证明具体对象适配。</x:v>
      </x:c>
      <x:c r="N3620" t="str">
        <x:v>按BASE→PARTNER→EXCHANGE→BOUND→REPAIR→RHYTHM→GAP→SYNTH顺序路由；任何高层不得绕过下游现实门槛。</x:v>
      </x:c>
      <x:c r="O3620" t="str">
        <x:v>位置只修正功能核心度和显著度；不得据此推断具体伴侣身份、时间或关系结果。</x:v>
      </x:c>
      <x:c r="P3620" t="str">
        <x:v>根气只修正用户需要和功能是否稳定；不能证明具体关系已稳定运行。</x:v>
      </x:c>
      <x:c r="Q3620" t="str">
        <x:v>旺弱只修正需要强度和失衡风险；不直接等于适配高低。</x:v>
      </x:c>
      <x:c r="R3620" t="str">
        <x:v>喜忌只修正功能承载与摩擦；不得直接翻译成理想伴侣五行、生肖或出生年份。</x:v>
      </x:c>
      <x:c r="S3620" t="str">
        <x:v>真合化成立时替换原功能；合化争议时回退到上位功能类别并停止精细合成。</x:v>
      </x:c>
      <x:c r="T3620" t="str">
        <x:v>近位提高该功能进入亲密关系核心的可能；远位只保留背景或阶段性候选。</x:v>
      </x:c>
      <x:c r="U3620" s="64" t="str">
        <x:v>99</x:v>
      </x:c>
      <x:c r="V3620" s="64" t="str">
        <x:v>不加分；定义／门控</x:v>
      </x:c>
      <x:c r="W3620" s="64" t="str">
        <x:v>fit_grade</x:v>
      </x:c>
      <x:c r="X3620" s="64" t="str">
        <x:v>FG回答最多能说到哪一层；AF回答当前适配状态；置信度回答资料在该层是否完整一致。</x:v>
      </x:c>
      <x:c r="Y3620" s="64" t="str">
        <x:v>证据深度、当前状态和判断把握是三个不同问题。</x:v>
      </x:c>
      <x:c r="Z362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20" s="64" t="str">
        <x:v>高</x:v>
      </x:c>
      <x:c r="AB3620" s="64" t="str">
        <x:v>待验证</x:v>
      </x:c>
      <x:c r="AC3620" s="64" t="str"/>
      <x:c r="AD3620" s="64" t="str">
        <x:v>provisional=true; rule_group=SYNTH-定义边界</x:v>
      </x:c>
      <x:c r="AE3620" s="64" t="str">
        <x:v>0.9</x:v>
      </x:c>
    </x:row>
    <x:row r="3621">
      <x:c r="A3621" s="64" t="str">
        <x:v>M5-SYNTH-012</x:v>
      </x:c>
      <x:c r="B3621" s="64" t="str">
        <x:v>PV／XV／BV／FV／HV／GE不得互相替代</x:v>
      </x:c>
      <x:c r="C3621" s="64" t="str">
        <x:v>L0 定义、边界与安全</x:v>
      </x:c>
      <x:c r="D3621" s="64" t="str">
        <x:v>SYNTH-定义边界</x:v>
      </x:c>
      <x:c r="E3621" s="64" t="str">
        <x:v>通用</x:v>
      </x:c>
      <x:c r="F3621" s="64" t="str">
        <x:v>边界</x:v>
      </x:c>
      <x:c r="G3621" s="64" t="str">
        <x:v>M5-SYNTH</x:v>
      </x:c>
      <x:c r="H3621" s="64" t="str"/>
      <x:c r="I3621" s="64" t="str">
        <x:v>合并各模块证据。</x:v>
      </x:c>
      <x:c r="J3621" s="64" t="str">
        <x:v>用任一单项高等级覆盖其他关键领域缺失。</x:v>
      </x:c>
      <x:c r="K3621" t="str">
        <x:v>由共享命盘引擎及M1—M4上游结果提供；SYNTH只做总合成、去重、裁决和发布，不重新计算旺衰。</x:v>
      </x:c>
      <x:c r="L3621" t="str">
        <x:v>夫妻星与M2资格证据只能说明关系入口和确认条件，不能替代具体对象的长期行为、边界、修复与现实门槛。</x:v>
      </x:c>
      <x:c r="M3621" t="str">
        <x:v>日支与M3底盘只提供用户亲密关系中的功能来源，不能单独证明具体对象适配。</x:v>
      </x:c>
      <x:c r="N3621" t="str">
        <x:v>按BASE→PARTNER→EXCHANGE→BOUND→REPAIR→RHYTHM→GAP→SYNTH顺序路由；任何高层不得绕过下游现实门槛。</x:v>
      </x:c>
      <x:c r="O3621" t="str">
        <x:v>位置只修正功能核心度和显著度；不得据此推断具体伴侣身份、时间或关系结果。</x:v>
      </x:c>
      <x:c r="P3621" t="str">
        <x:v>根气只修正用户需要和功能是否稳定；不能证明具体关系已稳定运行。</x:v>
      </x:c>
      <x:c r="Q3621" t="str">
        <x:v>旺弱只修正需要强度和失衡风险；不直接等于适配高低。</x:v>
      </x:c>
      <x:c r="R3621" t="str">
        <x:v>喜忌只修正功能承载与摩擦；不得直接翻译成理想伴侣五行、生肖或出生年份。</x:v>
      </x:c>
      <x:c r="S3621" t="str">
        <x:v>真合化成立时替换原功能；合化争议时回退到上位功能类别并停止精细合成。</x:v>
      </x:c>
      <x:c r="T3621" t="str">
        <x:v>近位提高该功能进入亲密关系核心的可能；远位只保留背景或阶段性候选。</x:v>
      </x:c>
      <x:c r="U3621" s="64" t="str">
        <x:v>98</x:v>
      </x:c>
      <x:c r="V3621" s="64" t="str">
        <x:v>不加分；定义／门控</x:v>
      </x:c>
      <x:c r="W3621" s="64" t="str">
        <x:v>evidence</x:v>
      </x:c>
      <x:c r="X3621" s="64" t="str">
        <x:v>个人能力、交换、边界、修复、节奏和跨层差异分别保留。</x:v>
      </x:c>
      <x:c r="Y3621" s="64" t="str">
        <x:v>一个人很会沟通，不代表边界、修复和生活节奏都已经验证。</x:v>
      </x:c>
      <x:c r="Z362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21" s="64" t="str">
        <x:v>高</x:v>
      </x:c>
      <x:c r="AB3621" s="64" t="str">
        <x:v>待验证</x:v>
      </x:c>
      <x:c r="AC3621" s="64" t="str"/>
      <x:c r="AD3621" s="64" t="str">
        <x:v>provisional=true; rule_group=SYNTH-定义边界</x:v>
      </x:c>
      <x:c r="AE3621" s="64" t="str">
        <x:v>0.9</x:v>
      </x:c>
    </x:row>
    <x:row r="3622">
      <x:c r="A3622" s="64" t="str">
        <x:v>M5-SYNTH-013</x:v>
      </x:c>
      <x:c r="B3622" s="64" t="str">
        <x:v>工程分数不得越过硬门槛</x:v>
      </x:c>
      <x:c r="C3622" s="64" t="str">
        <x:v>L0 定义、边界与安全</x:v>
      </x:c>
      <x:c r="D3622" s="64" t="str">
        <x:v>SYNTH-定义边界</x:v>
      </x:c>
      <x:c r="E3622" s="64" t="str">
        <x:v>通用</x:v>
      </x:c>
      <x:c r="F3622" s="64" t="str">
        <x:v>边界</x:v>
      </x:c>
      <x:c r="G3622" s="64" t="str">
        <x:v>M5-SYNTH</x:v>
      </x:c>
      <x:c r="H3622" s="64" t="str"/>
      <x:c r="I3622" s="64" t="str">
        <x:v>候选净分很高。</x:v>
      </x:c>
      <x:c r="J3622" s="64" t="str">
        <x:v>安全、现实门槛和证据等级均已通过。</x:v>
      </x:c>
      <x:c r="K3622" t="str">
        <x:v>由共享命盘引擎及M1—M4上游结果提供；SYNTH只做总合成、去重、裁决和发布，不重新计算旺衰。</x:v>
      </x:c>
      <x:c r="L3622" t="str">
        <x:v>夫妻星与M2资格证据只能说明关系入口和确认条件，不能替代具体对象的长期行为、边界、修复与现实门槛。</x:v>
      </x:c>
      <x:c r="M3622" t="str">
        <x:v>日支与M3底盘只提供用户亲密关系中的功能来源，不能单独证明具体对象适配。</x:v>
      </x:c>
      <x:c r="N3622" t="str">
        <x:v>按BASE→PARTNER→EXCHANGE→BOUND→REPAIR→RHYTHM→GAP→SYNTH顺序路由；任何高层不得绕过下游现实门槛。</x:v>
      </x:c>
      <x:c r="O3622" t="str">
        <x:v>位置只修正功能核心度和显著度；不得据此推断具体伴侣身份、时间或关系结果。</x:v>
      </x:c>
      <x:c r="P3622" t="str">
        <x:v>根气只修正用户需要和功能是否稳定；不能证明具体关系已稳定运行。</x:v>
      </x:c>
      <x:c r="Q3622" t="str">
        <x:v>旺弱只修正需要强度和失衡风险；不直接等于适配高低。</x:v>
      </x:c>
      <x:c r="R3622" t="str">
        <x:v>喜忌只修正功能承载与摩擦；不得直接翻译成理想伴侣五行、生肖或出生年份。</x:v>
      </x:c>
      <x:c r="S3622" t="str">
        <x:v>真合化成立时替换原功能；合化争议时回退到上位功能类别并停止精细合成。</x:v>
      </x:c>
      <x:c r="T3622" t="str">
        <x:v>近位提高该功能进入亲密关系核心的可能；远位只保留背景或阶段性候选。</x:v>
      </x:c>
      <x:c r="U3622" s="64" t="str">
        <x:v>98</x:v>
      </x:c>
      <x:c r="V3622" s="64" t="str">
        <x:v>不加分；定义／门控</x:v>
      </x:c>
      <x:c r="W3622" s="64" t="str">
        <x:v>fit_grade</x:v>
      </x:c>
      <x:c r="X3622" s="64" t="str">
        <x:v>安全、核心现实门槛和最低证据优先于累积分。</x:v>
      </x:c>
      <x:c r="Y3622" s="64" t="str">
        <x:v>分数再高，也不能跨过同意、现实目标和证据不足。</x:v>
      </x:c>
      <x:c r="Z362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22" s="64" t="str">
        <x:v>高</x:v>
      </x:c>
      <x:c r="AB3622" s="64" t="str">
        <x:v>待验证</x:v>
      </x:c>
      <x:c r="AC3622" s="64" t="str"/>
      <x:c r="AD3622" s="64" t="str">
        <x:v>provisional=true; rule_group=SYNTH-定义边界</x:v>
      </x:c>
      <x:c r="AE3622" s="64" t="str">
        <x:v>0.9</x:v>
      </x:c>
    </x:row>
    <x:row r="3623">
      <x:c r="A3623" s="64" t="str">
        <x:v>M5-SYNTH-014</x:v>
      </x:c>
      <x:c r="B3623" s="64" t="str">
        <x:v>同一source_id只算一次基础权重</x:v>
      </x:c>
      <x:c r="C3623" s="64" t="str">
        <x:v>L0 定义、边界与安全</x:v>
      </x:c>
      <x:c r="D3623" s="64" t="str">
        <x:v>SYNTH-定义边界</x:v>
      </x:c>
      <x:c r="E3623" s="64" t="str">
        <x:v>通用</x:v>
      </x:c>
      <x:c r="F3623" s="64" t="str">
        <x:v>去重</x:v>
      </x:c>
      <x:c r="G3623" s="64" t="str">
        <x:v>M5-SYNTH</x:v>
      </x:c>
      <x:c r="H3623" s="64" t="str"/>
      <x:c r="I3623" s="64" t="str">
        <x:v>同一命盘事实跨模块出现。</x:v>
      </x:c>
      <x:c r="J3623" s="64" t="str">
        <x:v>不同独立命盘事实。</x:v>
      </x:c>
      <x:c r="K3623" t="str">
        <x:v>由共享命盘引擎及M1—M4上游结果提供；SYNTH只做总合成、去重、裁决和发布，不重新计算旺衰。</x:v>
      </x:c>
      <x:c r="L3623" t="str">
        <x:v>夫妻星与M2资格证据只能说明关系入口和确认条件，不能替代具体对象的长期行为、边界、修复与现实门槛。</x:v>
      </x:c>
      <x:c r="M3623" t="str">
        <x:v>日支与M3底盘只提供用户亲密关系中的功能来源，不能单独证明具体对象适配。</x:v>
      </x:c>
      <x:c r="N3623" t="str">
        <x:v>按BASE→PARTNER→EXCHANGE→BOUND→REPAIR→RHYTHM→GAP→SYNTH顺序路由；任何高层不得绕过下游现实门槛。</x:v>
      </x:c>
      <x:c r="O3623" t="str">
        <x:v>位置只修正功能核心度和显著度；不得据此推断具体伴侣身份、时间或关系结果。</x:v>
      </x:c>
      <x:c r="P3623" t="str">
        <x:v>根气只修正用户需要和功能是否稳定；不能证明具体关系已稳定运行。</x:v>
      </x:c>
      <x:c r="Q3623" t="str">
        <x:v>旺弱只修正需要强度和失衡风险；不直接等于适配高低。</x:v>
      </x:c>
      <x:c r="R3623" t="str">
        <x:v>喜忌只修正功能承载与摩擦；不得直接翻译成理想伴侣五行、生肖或出生年份。</x:v>
      </x:c>
      <x:c r="S3623" t="str">
        <x:v>真合化成立时替换原功能；合化争议时回退到上位功能类别并停止精细合成。</x:v>
      </x:c>
      <x:c r="T3623" t="str">
        <x:v>近位提高该功能进入亲密关系核心的可能；远位只保留背景或阶段性候选。</x:v>
      </x:c>
      <x:c r="U3623" s="64" t="str">
        <x:v>98</x:v>
      </x:c>
      <x:c r="V3623" s="64" t="str">
        <x:v>不加分；定义／门控</x:v>
      </x:c>
      <x:c r="W3623" s="64" t="str">
        <x:v>dedup_log</x:v>
      </x:c>
      <x:c r="X3623" s="64" t="str">
        <x:v>允许不同模块解释同一事实，但基础权重只计一次。</x:v>
      </x:c>
      <x:c r="Y3623" s="64" t="str">
        <x:v>同一个八字事实不会因为被多次解释就变成多份证据。</x:v>
      </x:c>
      <x:c r="Z362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23" s="64" t="str">
        <x:v>高</x:v>
      </x:c>
      <x:c r="AB3623" s="64" t="str">
        <x:v>待验证</x:v>
      </x:c>
      <x:c r="AC3623" s="64" t="str"/>
      <x:c r="AD3623" s="64" t="str">
        <x:v>provisional=true; rule_group=SYNTH-定义边界</x:v>
      </x:c>
      <x:c r="AE3623" s="64" t="str">
        <x:v>0.9</x:v>
      </x:c>
    </x:row>
    <x:row r="3624">
      <x:c r="A3624" s="64" t="str">
        <x:v>M5-SYNTH-015</x:v>
      </x:c>
      <x:c r="B3624" s="64" t="str">
        <x:v>同一event_id只算一次现实事件</x:v>
      </x:c>
      <x:c r="C3624" s="64" t="str">
        <x:v>L0 定义、边界与安全</x:v>
      </x:c>
      <x:c r="D3624" s="64" t="str">
        <x:v>SYNTH-定义边界</x:v>
      </x:c>
      <x:c r="E3624" s="64" t="str">
        <x:v>通用</x:v>
      </x:c>
      <x:c r="F3624" s="64" t="str">
        <x:v>去重</x:v>
      </x:c>
      <x:c r="G3624" s="64" t="str">
        <x:v>M5-SYNTH</x:v>
      </x:c>
      <x:c r="H3624" s="64" t="str"/>
      <x:c r="I3624" s="64" t="str">
        <x:v>同一事件支持多个模块字段。</x:v>
      </x:c>
      <x:c r="J3624" s="64" t="str">
        <x:v>不同时间或独立情境。</x:v>
      </x:c>
      <x:c r="K3624" t="str">
        <x:v>由共享命盘引擎及M1—M4上游结果提供；SYNTH只做总合成、去重、裁决和发布，不重新计算旺衰。</x:v>
      </x:c>
      <x:c r="L3624" t="str">
        <x:v>夫妻星与M2资格证据只能说明关系入口和确认条件，不能替代具体对象的长期行为、边界、修复与现实门槛。</x:v>
      </x:c>
      <x:c r="M3624" t="str">
        <x:v>日支与M3底盘只提供用户亲密关系中的功能来源，不能单独证明具体对象适配。</x:v>
      </x:c>
      <x:c r="N3624" t="str">
        <x:v>按BASE→PARTNER→EXCHANGE→BOUND→REPAIR→RHYTHM→GAP→SYNTH顺序路由；任何高层不得绕过下游现实门槛。</x:v>
      </x:c>
      <x:c r="O3624" t="str">
        <x:v>位置只修正功能核心度和显著度；不得据此推断具体伴侣身份、时间或关系结果。</x:v>
      </x:c>
      <x:c r="P3624" t="str">
        <x:v>根气只修正用户需要和功能是否稳定；不能证明具体关系已稳定运行。</x:v>
      </x:c>
      <x:c r="Q3624" t="str">
        <x:v>旺弱只修正需要强度和失衡风险；不直接等于适配高低。</x:v>
      </x:c>
      <x:c r="R3624" t="str">
        <x:v>喜忌只修正功能承载与摩擦；不得直接翻译成理想伴侣五行、生肖或出生年份。</x:v>
      </x:c>
      <x:c r="S3624" t="str">
        <x:v>真合化成立时替换原功能；合化争议时回退到上位功能类别并停止精细合成。</x:v>
      </x:c>
      <x:c r="T3624" t="str">
        <x:v>近位提高该功能进入亲密关系核心的可能；远位只保留背景或阶段性候选。</x:v>
      </x:c>
      <x:c r="U3624" s="64" t="str">
        <x:v>98</x:v>
      </x:c>
      <x:c r="V3624" s="64" t="str">
        <x:v>不加分；定义／门控</x:v>
      </x:c>
      <x:c r="W3624" s="64" t="str">
        <x:v>dedup_log</x:v>
      </x:c>
      <x:c r="X3624" s="64" t="str">
        <x:v>一个事件可支持多字段，但事件数量只计一次。</x:v>
      </x:c>
      <x:c r="Y3624" s="64" t="str">
        <x:v>同一件事可以说明很多方面，但仍然只是一件事。</x:v>
      </x:c>
      <x:c r="Z362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24" s="64" t="str">
        <x:v>高</x:v>
      </x:c>
      <x:c r="AB3624" s="64" t="str">
        <x:v>待验证</x:v>
      </x:c>
      <x:c r="AC3624" s="64" t="str"/>
      <x:c r="AD3624" s="64" t="str">
        <x:v>provisional=true; rule_group=SYNTH-定义边界</x:v>
      </x:c>
      <x:c r="AE3624" s="64" t="str">
        <x:v>0.9</x:v>
      </x:c>
    </x:row>
    <x:row r="3625">
      <x:c r="A3625" s="64" t="str">
        <x:v>M5-SYNTH-016</x:v>
      </x:c>
      <x:c r="B3625" s="64" t="str">
        <x:v>十类功能必须使用统一功能族</x:v>
      </x:c>
      <x:c r="C3625" s="64" t="str">
        <x:v>L0 定义、边界与安全</x:v>
      </x:c>
      <x:c r="D3625" s="64" t="str">
        <x:v>SYNTH-定义边界</x:v>
      </x:c>
      <x:c r="E3625" s="64" t="str">
        <x:v>通用</x:v>
      </x:c>
      <x:c r="F3625" s="64" t="str">
        <x:v>去重</x:v>
      </x:c>
      <x:c r="G3625" s="64" t="str">
        <x:v>M5-SYNTH</x:v>
      </x:c>
      <x:c r="H3625" s="64" t="str"/>
      <x:c r="I3625" s="64" t="str">
        <x:v>FN、EC、BC、RC、HC映射到同一十神功能。</x:v>
      </x:c>
      <x:c r="J3625" s="64" t="str">
        <x:v>各模块现实任务不同，需保留角色字段。</x:v>
      </x:c>
      <x:c r="K3625" t="str">
        <x:v>由共享命盘引擎及M1—M4上游结果提供；SYNTH只做总合成、去重、裁决和发布，不重新计算旺衰。</x:v>
      </x:c>
      <x:c r="L3625" t="str">
        <x:v>夫妻星与M2资格证据只能说明关系入口和确认条件，不能替代具体对象的长期行为、边界、修复与现实门槛。</x:v>
      </x:c>
      <x:c r="M3625" t="str">
        <x:v>日支与M3底盘只提供用户亲密关系中的功能来源，不能单独证明具体对象适配。</x:v>
      </x:c>
      <x:c r="N3625" t="str">
        <x:v>按BASE→PARTNER→EXCHANGE→BOUND→REPAIR→RHYTHM→GAP→SYNTH顺序路由；任何高层不得绕过下游现实门槛。</x:v>
      </x:c>
      <x:c r="O3625" t="str">
        <x:v>位置只修正功能核心度和显著度；不得据此推断具体伴侣身份、时间或关系结果。</x:v>
      </x:c>
      <x:c r="P3625" t="str">
        <x:v>根气只修正用户需要和功能是否稳定；不能证明具体关系已稳定运行。</x:v>
      </x:c>
      <x:c r="Q3625" t="str">
        <x:v>旺弱只修正需要强度和失衡风险；不直接等于适配高低。</x:v>
      </x:c>
      <x:c r="R3625" t="str">
        <x:v>喜忌只修正功能承载与摩擦；不得直接翻译成理想伴侣五行、生肖或出生年份。</x:v>
      </x:c>
      <x:c r="S3625" t="str">
        <x:v>真合化成立时替换原功能；合化争议时回退到上位功能类别并停止精细合成。</x:v>
      </x:c>
      <x:c r="T3625" t="str">
        <x:v>近位提高该功能进入亲密关系核心的可能；远位只保留背景或阶段性候选。</x:v>
      </x:c>
      <x:c r="U3625" s="64" t="str">
        <x:v>98</x:v>
      </x:c>
      <x:c r="V3625" s="64" t="str">
        <x:v>不加分；定义／门控</x:v>
      </x:c>
      <x:c r="W3625" s="64" t="str">
        <x:v>function_family</x:v>
      </x:c>
      <x:c r="X3625" s="64" t="str">
        <x:v>同一功能族统一编号，再分别保留对象、交换、边界、修复和节奏角色。</x:v>
      </x:c>
      <x:c r="Y3625" s="64" t="str">
        <x:v>先看是不是同一类关系功能，再看它在不同环节怎样发挥。</x:v>
      </x:c>
      <x:c r="Z362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25" s="64" t="str">
        <x:v>高</x:v>
      </x:c>
      <x:c r="AB3625" s="64" t="str">
        <x:v>待验证</x:v>
      </x:c>
      <x:c r="AC3625" s="64" t="str"/>
      <x:c r="AD3625" s="64" t="str">
        <x:v>provisional=true; rule_group=SYNTH-定义边界</x:v>
      </x:c>
      <x:c r="AE3625" s="64" t="str">
        <x:v>0.9</x:v>
      </x:c>
    </x:row>
    <x:row r="3626">
      <x:c r="A3626" s="64" t="str">
        <x:v>M5-SYNTH-017</x:v>
      </x:c>
      <x:c r="B3626" s="64" t="str">
        <x:v>条件性适配必须写有效条件与失效点</x:v>
      </x:c>
      <x:c r="C3626" s="64" t="str">
        <x:v>L0 定义、边界与安全</x:v>
      </x:c>
      <x:c r="D3626" s="64" t="str">
        <x:v>SYNTH-定义边界</x:v>
      </x:c>
      <x:c r="E3626" s="64" t="str">
        <x:v>通用</x:v>
      </x:c>
      <x:c r="F3626" s="64" t="str">
        <x:v>边界</x:v>
      </x:c>
      <x:c r="G3626" s="64" t="str">
        <x:v>M5-SYNTH</x:v>
      </x:c>
      <x:c r="H3626" s="64" t="str"/>
      <x:c r="I3626" s="64" t="str">
        <x:v>任一模块输出条件性状态。</x:v>
      </x:c>
      <x:c r="J3626" s="64" t="str">
        <x:v>条件已跨阶段稳定验证，可升级非条件状态。</x:v>
      </x:c>
      <x:c r="K3626" t="str">
        <x:v>由共享命盘引擎及M1—M4上游结果提供；SYNTH只做总合成、去重、裁决和发布，不重新计算旺衰。</x:v>
      </x:c>
      <x:c r="L3626" t="str">
        <x:v>夫妻星与M2资格证据只能说明关系入口和确认条件，不能替代具体对象的长期行为、边界、修复与现实门槛。</x:v>
      </x:c>
      <x:c r="M3626" t="str">
        <x:v>日支与M3底盘只提供用户亲密关系中的功能来源，不能单独证明具体对象适配。</x:v>
      </x:c>
      <x:c r="N3626" t="str">
        <x:v>按BASE→PARTNER→EXCHANGE→BOUND→REPAIR→RHYTHM→GAP→SYNTH顺序路由；任何高层不得绕过下游现实门槛。</x:v>
      </x:c>
      <x:c r="O3626" t="str">
        <x:v>位置只修正功能核心度和显著度；不得据此推断具体伴侣身份、时间或关系结果。</x:v>
      </x:c>
      <x:c r="P3626" t="str">
        <x:v>根气只修正用户需要和功能是否稳定；不能证明具体关系已稳定运行。</x:v>
      </x:c>
      <x:c r="Q3626" t="str">
        <x:v>旺弱只修正需要强度和失衡风险；不直接等于适配高低。</x:v>
      </x:c>
      <x:c r="R3626" t="str">
        <x:v>喜忌只修正功能承载与摩擦；不得直接翻译成理想伴侣五行、生肖或出生年份。</x:v>
      </x:c>
      <x:c r="S3626" t="str">
        <x:v>真合化成立时替换原功能；合化争议时回退到上位功能类别并停止精细合成。</x:v>
      </x:c>
      <x:c r="T3626" t="str">
        <x:v>近位提高该功能进入亲密关系核心的可能；远位只保留背景或阶段性候选。</x:v>
      </x:c>
      <x:c r="U3626" s="64" t="str">
        <x:v>98</x:v>
      </x:c>
      <x:c r="V3626" s="64" t="str">
        <x:v>不加分；定义／门控</x:v>
      </x:c>
      <x:c r="W3626" s="64" t="str">
        <x:v>condition_profile</x:v>
      </x:c>
      <x:c r="X3626" s="64" t="str">
        <x:v>条件性结论必须包括有效条件、失效点、替代方案和复核点。</x:v>
      </x:c>
      <x:c r="Y3626" s="64" t="str">
        <x:v>说‘有条件地合适’时，必须说明条件是什么、什么时候会失效。</x:v>
      </x:c>
      <x:c r="Z362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26" s="64" t="str">
        <x:v>高</x:v>
      </x:c>
      <x:c r="AB3626" s="64" t="str">
        <x:v>待验证</x:v>
      </x:c>
      <x:c r="AC3626" s="64" t="str"/>
      <x:c r="AD3626" s="64" t="str">
        <x:v>provisional=true; rule_group=SYNTH-定义边界</x:v>
      </x:c>
      <x:c r="AE3626" s="64" t="str">
        <x:v>0.9</x:v>
      </x:c>
    </x:row>
    <x:row r="3627">
      <x:c r="A3627" s="64" t="str">
        <x:v>M5-SYNTH-018</x:v>
      </x:c>
      <x:c r="B3627" s="64" t="str">
        <x:v>不得生成无限理想伴侣清单</x:v>
      </x:c>
      <x:c r="C3627" s="64" t="str">
        <x:v>L0 定义、边界与安全</x:v>
      </x:c>
      <x:c r="D3627" s="64" t="str">
        <x:v>SYNTH-定义边界</x:v>
      </x:c>
      <x:c r="E3627" s="64" t="str">
        <x:v>通用</x:v>
      </x:c>
      <x:c r="F3627" s="64" t="str">
        <x:v>输出</x:v>
      </x:c>
      <x:c r="G3627" s="64" t="str">
        <x:v>M5-SYNTH</x:v>
      </x:c>
      <x:c r="H3627" s="64" t="str"/>
      <x:c r="I3627" s="64" t="str">
        <x:v>多个功能和规则同时命中。</x:v>
      </x:c>
      <x:c r="J3627" s="64" t="str">
        <x:v>用户明确请求完整专业附录。</x:v>
      </x:c>
      <x:c r="K3627" t="str">
        <x:v>由共享命盘引擎及M1—M4上游结果提供；SYNTH只做总合成、去重、裁决和发布，不重新计算旺衰。</x:v>
      </x:c>
      <x:c r="L3627" t="str">
        <x:v>夫妻星与M2资格证据只能说明关系入口和确认条件，不能替代具体对象的长期行为、边界、修复与现实门槛。</x:v>
      </x:c>
      <x:c r="M3627" t="str">
        <x:v>日支与M3底盘只提供用户亲密关系中的功能来源，不能单独证明具体对象适配。</x:v>
      </x:c>
      <x:c r="N3627" t="str">
        <x:v>按BASE→PARTNER→EXCHANGE→BOUND→REPAIR→RHYTHM→GAP→SYNTH顺序路由；任何高层不得绕过下游现实门槛。</x:v>
      </x:c>
      <x:c r="O3627" t="str">
        <x:v>位置只修正功能核心度和显著度；不得据此推断具体伴侣身份、时间或关系结果。</x:v>
      </x:c>
      <x:c r="P3627" t="str">
        <x:v>根气只修正用户需要和功能是否稳定；不能证明具体关系已稳定运行。</x:v>
      </x:c>
      <x:c r="Q3627" t="str">
        <x:v>旺弱只修正需要强度和失衡风险；不直接等于适配高低。</x:v>
      </x:c>
      <x:c r="R3627" t="str">
        <x:v>喜忌只修正功能承载与摩擦；不得直接翻译成理想伴侣五行、生肖或出生年份。</x:v>
      </x:c>
      <x:c r="S3627" t="str">
        <x:v>真合化成立时替换原功能；合化争议时回退到上位功能类别并停止精细合成。</x:v>
      </x:c>
      <x:c r="T3627" t="str">
        <x:v>近位提高该功能进入亲密关系核心的可能；远位只保留背景或阶段性候选。</x:v>
      </x:c>
      <x:c r="U3627" s="64" t="str">
        <x:v>97</x:v>
      </x:c>
      <x:c r="V3627" s="64" t="str">
        <x:v>不加分；定义／门控</x:v>
      </x:c>
      <x:c r="W3627" s="64" t="str">
        <x:v>report_text</x:v>
      </x:c>
      <x:c r="X3627" s="64" t="str">
        <x:v>正文限制一个主需要、一个次需要、一个主差异、一个关键现实门槛和三项观察行为。</x:v>
      </x:c>
      <x:c r="Y3627" s="64" t="str">
        <x:v>最终报告先抓真正不能缺少的部分，不把所有好条件堆在一起。</x:v>
      </x:c>
      <x:c r="Z362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27" s="64" t="str">
        <x:v>高</x:v>
      </x:c>
      <x:c r="AB3627" s="64" t="str">
        <x:v>待验证</x:v>
      </x:c>
      <x:c r="AC3627" s="64" t="str"/>
      <x:c r="AD3627" s="64" t="str">
        <x:v>provisional=true; rule_group=SYNTH-定义边界</x:v>
      </x:c>
      <x:c r="AE3627" s="64" t="str">
        <x:v>0.9</x:v>
      </x:c>
    </x:row>
    <x:row r="3628">
      <x:c r="A3628" s="64" t="str">
        <x:v>M5-SYNTH-019</x:v>
      </x:c>
      <x:c r="B3628" s="64" t="str">
        <x:v>正向标签不得绕过现实验证</x:v>
      </x:c>
      <x:c r="C3628" s="64" t="str">
        <x:v>L0 定义、边界与安全</x:v>
      </x:c>
      <x:c r="D3628" s="64" t="str">
        <x:v>SYNTH-定义边界</x:v>
      </x:c>
      <x:c r="E3628" s="64" t="str">
        <x:v>通用</x:v>
      </x:c>
      <x:c r="F3628" s="64" t="str">
        <x:v>边界</x:v>
      </x:c>
      <x:c r="G3628" s="64" t="str">
        <x:v>M5-SYNTH</x:v>
      </x:c>
      <x:c r="H3628" s="64" t="str"/>
      <x:c r="I3628" s="64" t="str">
        <x:v>出现成熟、稳定、负责、温柔、独立等正向形容。</x:v>
      </x:c>
      <x:c r="J3628" s="64" t="str">
        <x:v>已转为具体行为并达到对应证据门槛。</x:v>
      </x:c>
      <x:c r="K3628" t="str">
        <x:v>由共享命盘引擎及M1—M4上游结果提供；SYNTH只做总合成、去重、裁决和发布，不重新计算旺衰。</x:v>
      </x:c>
      <x:c r="L3628" t="str">
        <x:v>夫妻星与M2资格证据只能说明关系入口和确认条件，不能替代具体对象的长期行为、边界、修复与现实门槛。</x:v>
      </x:c>
      <x:c r="M3628" t="str">
        <x:v>日支与M3底盘只提供用户亲密关系中的功能来源，不能单独证明具体对象适配。</x:v>
      </x:c>
      <x:c r="N3628" t="str">
        <x:v>按BASE→PARTNER→EXCHANGE→BOUND→REPAIR→RHYTHM→GAP→SYNTH顺序路由；任何高层不得绕过下游现实门槛。</x:v>
      </x:c>
      <x:c r="O3628" t="str">
        <x:v>位置只修正功能核心度和显著度；不得据此推断具体伴侣身份、时间或关系结果。</x:v>
      </x:c>
      <x:c r="P3628" t="str">
        <x:v>根气只修正用户需要和功能是否稳定；不能证明具体关系已稳定运行。</x:v>
      </x:c>
      <x:c r="Q3628" t="str">
        <x:v>旺弱只修正需要强度和失衡风险；不直接等于适配高低。</x:v>
      </x:c>
      <x:c r="R3628" t="str">
        <x:v>喜忌只修正功能承载与摩擦；不得直接翻译成理想伴侣五行、生肖或出生年份。</x:v>
      </x:c>
      <x:c r="S3628" t="str">
        <x:v>真合化成立时替换原功能；合化争议时回退到上位功能类别并停止精细合成。</x:v>
      </x:c>
      <x:c r="T3628" t="str">
        <x:v>近位提高该功能进入亲密关系核心的可能；远位只保留背景或阶段性候选。</x:v>
      </x:c>
      <x:c r="U3628" s="64" t="str">
        <x:v>97</x:v>
      </x:c>
      <x:c r="V3628" s="64" t="str">
        <x:v>不加分；定义／门控</x:v>
      </x:c>
      <x:c r="W3628" s="64" t="str">
        <x:v>report_text</x:v>
      </x:c>
      <x:c r="X3628" s="64" t="str">
        <x:v>抽象形容词必须转成场景、行为、持续性和反馈。</x:v>
      </x:c>
      <x:c r="Y3628" s="64" t="str">
        <x:v>不要只说对方成熟，要说明在关键场景中怎样做。</x:v>
      </x:c>
      <x:c r="Z362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28" s="64" t="str">
        <x:v>高</x:v>
      </x:c>
      <x:c r="AB3628" s="64" t="str">
        <x:v>待验证</x:v>
      </x:c>
      <x:c r="AC3628" s="64" t="str"/>
      <x:c r="AD3628" s="64" t="str">
        <x:v>provisional=true; rule_group=SYNTH-定义边界</x:v>
      </x:c>
      <x:c r="AE3628" s="64" t="str">
        <x:v>0.9</x:v>
      </x:c>
    </x:row>
    <x:row r="3629">
      <x:c r="A3629" s="64" t="str">
        <x:v>M5-SYNTH-020</x:v>
      </x:c>
      <x:c r="B3629" s="64" t="str">
        <x:v>适配结论不替用户做关系决定</x:v>
      </x:c>
      <x:c r="C3629" s="64" t="str">
        <x:v>L0 定义、边界与安全</x:v>
      </x:c>
      <x:c r="D3629" s="64" t="str">
        <x:v>SYNTH-定义边界</x:v>
      </x:c>
      <x:c r="E3629" s="64" t="str">
        <x:v>通用</x:v>
      </x:c>
      <x:c r="F3629" s="64" t="str">
        <x:v>边界</x:v>
      </x:c>
      <x:c r="G3629" s="64" t="str">
        <x:v>M5-SYNTH</x:v>
      </x:c>
      <x:c r="H3629" s="64" t="str"/>
      <x:c r="I3629" s="64" t="str">
        <x:v>输出具体对象评估。</x:v>
      </x:c>
      <x:c r="J3629" s="64" t="str">
        <x:v>现实安全紧急事项需要明确停止。</x:v>
      </x:c>
      <x:c r="K3629" t="str">
        <x:v>由共享命盘引擎及M1—M4上游结果提供；SYNTH只做总合成、去重、裁决和发布，不重新计算旺衰。</x:v>
      </x:c>
      <x:c r="L3629" t="str">
        <x:v>夫妻星与M2资格证据只能说明关系入口和确认条件，不能替代具体对象的长期行为、边界、修复与现实门槛。</x:v>
      </x:c>
      <x:c r="M3629" t="str">
        <x:v>日支与M3底盘只提供用户亲密关系中的功能来源，不能单独证明具体对象适配。</x:v>
      </x:c>
      <x:c r="N3629" t="str">
        <x:v>按BASE→PARTNER→EXCHANGE→BOUND→REPAIR→RHYTHM→GAP→SYNTH顺序路由；任何高层不得绕过下游现实门槛。</x:v>
      </x:c>
      <x:c r="O3629" t="str">
        <x:v>位置只修正功能核心度和显著度；不得据此推断具体伴侣身份、时间或关系结果。</x:v>
      </x:c>
      <x:c r="P3629" t="str">
        <x:v>根气只修正用户需要和功能是否稳定；不能证明具体关系已稳定运行。</x:v>
      </x:c>
      <x:c r="Q3629" t="str">
        <x:v>旺弱只修正需要强度和失衡风险；不直接等于适配高低。</x:v>
      </x:c>
      <x:c r="R3629" t="str">
        <x:v>喜忌只修正功能承载与摩擦；不得直接翻译成理想伴侣五行、生肖或出生年份。</x:v>
      </x:c>
      <x:c r="S3629" t="str">
        <x:v>真合化成立时替换原功能；合化争议时回退到上位功能类别并停止精细合成。</x:v>
      </x:c>
      <x:c r="T3629" t="str">
        <x:v>近位提高该功能进入亲密关系核心的可能；远位只保留背景或阶段性候选。</x:v>
      </x:c>
      <x:c r="U3629" s="64" t="str">
        <x:v>97</x:v>
      </x:c>
      <x:c r="V3629" s="64" t="str">
        <x:v>不加分；定义／门控</x:v>
      </x:c>
      <x:c r="W3629" s="64" t="str">
        <x:v>decision_support</x:v>
      </x:c>
      <x:c r="X3629" s="64" t="str">
        <x:v>模型提供条件、证据、风险和观察计划，不要求选择、坚持、原谅或复合。</x:v>
      </x:c>
      <x:c r="Y3629" s="64" t="str">
        <x:v>适配分析帮助你判断，不替你决定必须和谁在一起。</x:v>
      </x:c>
      <x:c r="Z362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29" s="64" t="str">
        <x:v>高</x:v>
      </x:c>
      <x:c r="AB3629" s="64" t="str">
        <x:v>待验证</x:v>
      </x:c>
      <x:c r="AC3629" s="64" t="str"/>
      <x:c r="AD3629" s="64" t="str">
        <x:v>provisional=true; rule_group=SYNTH-定义边界</x:v>
      </x:c>
      <x:c r="AE3629" s="64" t="str">
        <x:v>0.9</x:v>
      </x:c>
    </x:row>
    <x:row r="3630">
      <x:c r="A3630" s="64" t="str">
        <x:v>M5-SYNTH-021</x:v>
      </x:c>
      <x:c r="B3630" s="64" t="str">
        <x:v>有限报告｜字段级停止而非整份作废</x:v>
      </x:c>
      <x:c r="C3630" s="64" t="str">
        <x:v>L0 定义、边界与安全</x:v>
      </x:c>
      <x:c r="D3630" s="64" t="str">
        <x:v>SYNTH-定义边界</x:v>
      </x:c>
      <x:c r="E3630" s="64" t="str">
        <x:v>通用</x:v>
      </x:c>
      <x:c r="F3630" s="64" t="str">
        <x:v>路由</x:v>
      </x:c>
      <x:c r="G3630" s="64" t="str">
        <x:v>M5-SYNTH</x:v>
      </x:c>
      <x:c r="H3630" s="64" t="str"/>
      <x:c r="I3630" s="64" t="str">
        <x:v>部分模块资料充分、部分模块不足。</x:v>
      </x:c>
      <x:c r="J3630" s="64" t="str">
        <x:v>安全停止覆盖全部报告。</x:v>
      </x:c>
      <x:c r="K3630" t="str">
        <x:v>由共享命盘引擎及M1—M4上游结果提供；SYNTH只做总合成、去重、裁决和发布，不重新计算旺衰。</x:v>
      </x:c>
      <x:c r="L3630" t="str">
        <x:v>夫妻星与M2资格证据只能说明关系入口和确认条件，不能替代具体对象的长期行为、边界、修复与现实门槛。</x:v>
      </x:c>
      <x:c r="M3630" t="str">
        <x:v>日支与M3底盘只提供用户亲密关系中的功能来源，不能单独证明具体对象适配。</x:v>
      </x:c>
      <x:c r="N3630" t="str">
        <x:v>按BASE→PARTNER→EXCHANGE→BOUND→REPAIR→RHYTHM→GAP→SYNTH顺序路由；任何高层不得绕过下游现实门槛。</x:v>
      </x:c>
      <x:c r="O3630" t="str">
        <x:v>位置只修正功能核心度和显著度；不得据此推断具体伴侣身份、时间或关系结果。</x:v>
      </x:c>
      <x:c r="P3630" t="str">
        <x:v>根气只修正用户需要和功能是否稳定；不能证明具体关系已稳定运行。</x:v>
      </x:c>
      <x:c r="Q3630" t="str">
        <x:v>旺弱只修正需要强度和失衡风险；不直接等于适配高低。</x:v>
      </x:c>
      <x:c r="R3630" t="str">
        <x:v>喜忌只修正功能承载与摩擦；不得直接翻译成理想伴侣五行、生肖或出生年份。</x:v>
      </x:c>
      <x:c r="S3630" t="str">
        <x:v>真合化成立时替换原功能；合化争议时回退到上位功能类别并停止精细合成。</x:v>
      </x:c>
      <x:c r="T3630" t="str">
        <x:v>近位提高该功能进入亲密关系核心的可能；远位只保留背景或阶段性候选。</x:v>
      </x:c>
      <x:c r="U3630" s="64" t="str">
        <x:v>97</x:v>
      </x:c>
      <x:c r="V3630" s="64" t="str">
        <x:v>不加分；定义／门控</x:v>
      </x:c>
      <x:c r="W3630" s="64" t="str">
        <x:v>report_status</x:v>
      </x:c>
      <x:c r="X3630" s="64" t="str">
        <x:v>可对已证实字段发布，未证实字段标记unknown或not_assessed。</x:v>
      </x:c>
      <x:c r="Y3630" s="64" t="str">
        <x:v>有些部分可以说清，有些部分仍需观察，不必强行得出完整结论。</x:v>
      </x:c>
      <x:c r="Z363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30" s="64" t="str">
        <x:v>高</x:v>
      </x:c>
      <x:c r="AB3630" s="64" t="str">
        <x:v>待验证</x:v>
      </x:c>
      <x:c r="AC3630" s="64" t="str"/>
      <x:c r="AD3630" s="64" t="str">
        <x:v>provisional=true; rule_group=SYNTH-定义边界</x:v>
      </x:c>
      <x:c r="AE3630" s="64" t="str">
        <x:v>0.9</x:v>
      </x:c>
    </x:row>
    <x:row r="3631">
      <x:c r="A3631" s="64" t="str">
        <x:v>M5-SYNTH-022</x:v>
      </x:c>
      <x:c r="B3631" s="64" t="str">
        <x:v>共享基础引擎争议处理</x:v>
      </x:c>
      <x:c r="C3631" s="64" t="str">
        <x:v>L0 定义、边界与安全</x:v>
      </x:c>
      <x:c r="D3631" s="64" t="str">
        <x:v>SYNTH-定义边界</x:v>
      </x:c>
      <x:c r="E3631" s="64" t="str">
        <x:v>通用</x:v>
      </x:c>
      <x:c r="F3631" s="64" t="str">
        <x:v>停止</x:v>
      </x:c>
      <x:c r="G3631" s="64" t="str">
        <x:v>M5-SYNTH</x:v>
      </x:c>
      <x:c r="H3631" s="64" t="str"/>
      <x:c r="I3631" s="64" t="str">
        <x:v>旺衰、真合化、十神映射或基础命盘事实存在关键争议。</x:v>
      </x:c>
      <x:c r="J3631" s="64" t="str">
        <x:v>争议不影响上位功能类别。</x:v>
      </x:c>
      <x:c r="K3631" t="str">
        <x:v>由共享命盘引擎及M1—M4上游结果提供；SYNTH只做总合成、去重、裁决和发布，不重新计算旺衰。</x:v>
      </x:c>
      <x:c r="L3631" t="str">
        <x:v>夫妻星与M2资格证据只能说明关系入口和确认条件，不能替代具体对象的长期行为、边界、修复与现实门槛。</x:v>
      </x:c>
      <x:c r="M3631" t="str">
        <x:v>日支与M3底盘只提供用户亲密关系中的功能来源，不能单独证明具体对象适配。</x:v>
      </x:c>
      <x:c r="N3631" t="str">
        <x:v>按BASE→PARTNER→EXCHANGE→BOUND→REPAIR→RHYTHM→GAP→SYNTH顺序路由；任何高层不得绕过下游现实门槛。</x:v>
      </x:c>
      <x:c r="O3631" t="str">
        <x:v>位置只修正功能核心度和显著度；不得据此推断具体伴侣身份、时间或关系结果。</x:v>
      </x:c>
      <x:c r="P3631" t="str">
        <x:v>根气只修正用户需要和功能是否稳定；不能证明具体关系已稳定运行。</x:v>
      </x:c>
      <x:c r="Q3631" t="str">
        <x:v>旺弱只修正需要强度和失衡风险；不直接等于适配高低。</x:v>
      </x:c>
      <x:c r="R3631" t="str">
        <x:v>喜忌只修正功能承载与摩擦；不得直接翻译成理想伴侣五行、生肖或出生年份。</x:v>
      </x:c>
      <x:c r="S3631" t="str">
        <x:v>真合化成立时替换原功能；合化争议时回退到上位功能类别并停止精细合成。</x:v>
      </x:c>
      <x:c r="T3631" t="str">
        <x:v>近位提高该功能进入亲密关系核心的可能；远位只保留背景或阶段性候选。</x:v>
      </x:c>
      <x:c r="U3631" s="64" t="str">
        <x:v>97</x:v>
      </x:c>
      <x:c r="V3631" s="64" t="str">
        <x:v>不加分；定义／门控</x:v>
      </x:c>
      <x:c r="W3631" s="64" t="str">
        <x:v>stop_reason</x:v>
      </x:c>
      <x:c r="X3631" s="64" t="str">
        <x:v>停止受争议影响的精细字段，回退到上位功能与现实观察。</x:v>
      </x:c>
      <x:c r="Y3631" s="64" t="str">
        <x:v>基础结构未定时，只保留更稳妥的功能层结论。</x:v>
      </x:c>
      <x:c r="Z363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31" s="64" t="str">
        <x:v>高</x:v>
      </x:c>
      <x:c r="AB3631" s="64" t="str">
        <x:v>待验证</x:v>
      </x:c>
      <x:c r="AC3631" s="64" t="str"/>
      <x:c r="AD3631" s="64" t="str">
        <x:v>provisional=true; rule_group=SYNTH-定义边界</x:v>
      </x:c>
      <x:c r="AE3631" s="64" t="str">
        <x:v>0.9</x:v>
      </x:c>
    </x:row>
    <x:row r="3632">
      <x:c r="A3632" s="64" t="str">
        <x:v>M5-SYNTH-023</x:v>
      </x:c>
      <x:c r="B3632" s="64" t="str">
        <x:v>M3依赖状态｜REPAIR／STATE／SYNTH待回填</x:v>
      </x:c>
      <x:c r="C3632" s="64" t="str">
        <x:v>L0 定义、边界与安全</x:v>
      </x:c>
      <x:c r="D3632" s="64" t="str">
        <x:v>SYNTH-定义边界</x:v>
      </x:c>
      <x:c r="E3632" s="64" t="str">
        <x:v>通用</x:v>
      </x:c>
      <x:c r="F3632" s="64" t="str">
        <x:v>版本</x:v>
      </x:c>
      <x:c r="G3632" s="64" t="str">
        <x:v>M5-SYNTH</x:v>
      </x:c>
      <x:c r="H3632" s="64" t="str"/>
      <x:c r="I3632" s="64" t="str">
        <x:v>使用涉及M3-REPAIR、M3-STATE或M3-SYNTH的接口。</x:v>
      </x:c>
      <x:c r="J3632" s="64" t="str">
        <x:v>对应模块已正式完成并校准。</x:v>
      </x:c>
      <x:c r="K3632" t="str">
        <x:v>由共享命盘引擎及M1—M4上游结果提供；SYNTH只做总合成、去重、裁决和发布，不重新计算旺衰。</x:v>
      </x:c>
      <x:c r="L3632" t="str">
        <x:v>夫妻星与M2资格证据只能说明关系入口和确认条件，不能替代具体对象的长期行为、边界、修复与现实门槛。</x:v>
      </x:c>
      <x:c r="M3632" t="str">
        <x:v>日支与M3底盘只提供用户亲密关系中的功能来源，不能单独证明具体对象适配。</x:v>
      </x:c>
      <x:c r="N3632" t="str">
        <x:v>按BASE→PARTNER→EXCHANGE→BOUND→REPAIR→RHYTHM→GAP→SYNTH顺序路由；任何高层不得绕过下游现实门槛。</x:v>
      </x:c>
      <x:c r="O3632" t="str">
        <x:v>位置只修正功能核心度和显著度；不得据此推断具体伴侣身份、时间或关系结果。</x:v>
      </x:c>
      <x:c r="P3632" t="str">
        <x:v>根气只修正用户需要和功能是否稳定；不能证明具体关系已稳定运行。</x:v>
      </x:c>
      <x:c r="Q3632" t="str">
        <x:v>旺弱只修正需要强度和失衡风险；不直接等于适配高低。</x:v>
      </x:c>
      <x:c r="R3632" t="str">
        <x:v>喜忌只修正功能承载与摩擦；不得直接翻译成理想伴侣五行、生肖或出生年份。</x:v>
      </x:c>
      <x:c r="S3632" t="str">
        <x:v>真合化成立时替换原功能；合化争议时回退到上位功能类别并停止精细合成。</x:v>
      </x:c>
      <x:c r="T3632" t="str">
        <x:v>近位提高该功能进入亲密关系核心的可能；远位只保留背景或阶段性候选。</x:v>
      </x:c>
      <x:c r="U3632" s="64" t="str">
        <x:v>97</x:v>
      </x:c>
      <x:c r="V3632" s="64" t="str">
        <x:v>不加分；定义／门控</x:v>
      </x:c>
      <x:c r="W3632" s="64" t="str">
        <x:v>dependency_status</x:v>
      </x:c>
      <x:c r="X3632" s="64" t="str">
        <x:v>相关M5规则继续降权并标记provisional。</x:v>
      </x:c>
      <x:c r="Y3632" s="64" t="str">
        <x:v>部分相处、修复和状态接口仍需模型三完成后再次校准。</x:v>
      </x:c>
      <x:c r="Z363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32" s="64" t="str">
        <x:v>高</x:v>
      </x:c>
      <x:c r="AB3632" s="64" t="str">
        <x:v>待验证</x:v>
      </x:c>
      <x:c r="AC3632" s="64" t="str"/>
      <x:c r="AD3632" s="64" t="str">
        <x:v>provisional=true; rule_group=SYNTH-定义边界</x:v>
      </x:c>
      <x:c r="AE3632" s="64" t="str">
        <x:v>0.9</x:v>
      </x:c>
    </x:row>
    <x:row r="3633">
      <x:c r="A3633" s="64" t="str">
        <x:v>M5-SYNTH-024</x:v>
      </x:c>
      <x:c r="B3633" s="64" t="str">
        <x:v>下一阶段接口｜进入M5-CALIBRATION</x:v>
      </x:c>
      <x:c r="C3633" s="64" t="str">
        <x:v>L0 定义、边界与安全</x:v>
      </x:c>
      <x:c r="D3633" s="64" t="str">
        <x:v>SYNTH-定义边界</x:v>
      </x:c>
      <x:c r="E3633" s="64" t="str">
        <x:v>通用</x:v>
      </x:c>
      <x:c r="F3633" s="64" t="str">
        <x:v>版本</x:v>
      </x:c>
      <x:c r="G3633" s="64" t="str">
        <x:v>M5-SYNTH</x:v>
      </x:c>
      <x:c r="H3633" s="64" t="str"/>
      <x:c r="I3633" s="64" t="str">
        <x:v>V0.9总合成完成。</x:v>
      </x:c>
      <x:c r="J3633" s="64" t="str">
        <x:v>无。</x:v>
      </x:c>
      <x:c r="K3633" t="str">
        <x:v>由共享命盘引擎及M1—M4上游结果提供；SYNTH只做总合成、去重、裁决和发布，不重新计算旺衰。</x:v>
      </x:c>
      <x:c r="L3633" t="str">
        <x:v>夫妻星与M2资格证据只能说明关系入口和确认条件，不能替代具体对象的长期行为、边界、修复与现实门槛。</x:v>
      </x:c>
      <x:c r="M3633" t="str">
        <x:v>日支与M3底盘只提供用户亲密关系中的功能来源，不能单独证明具体对象适配。</x:v>
      </x:c>
      <x:c r="N3633" t="str">
        <x:v>按BASE→PARTNER→EXCHANGE→BOUND→REPAIR→RHYTHM→GAP→SYNTH顺序路由；任何高层不得绕过下游现实门槛。</x:v>
      </x:c>
      <x:c r="O3633" t="str">
        <x:v>位置只修正功能核心度和显著度；不得据此推断具体伴侣身份、时间或关系结果。</x:v>
      </x:c>
      <x:c r="P3633" t="str">
        <x:v>根气只修正用户需要和功能是否稳定；不能证明具体关系已稳定运行。</x:v>
      </x:c>
      <x:c r="Q3633" t="str">
        <x:v>旺弱只修正需要强度和失衡风险；不直接等于适配高低。</x:v>
      </x:c>
      <x:c r="R3633" t="str">
        <x:v>喜忌只修正功能承载与摩擦；不得直接翻译成理想伴侣五行、生肖或出生年份。</x:v>
      </x:c>
      <x:c r="S3633" t="str">
        <x:v>真合化成立时替换原功能；合化争议时回退到上位功能类别并停止精细合成。</x:v>
      </x:c>
      <x:c r="T3633" t="str">
        <x:v>近位提高该功能进入亲密关系核心的可能；远位只保留背景或阶段性候选。</x:v>
      </x:c>
      <x:c r="U3633" s="64" t="str">
        <x:v>96</x:v>
      </x:c>
      <x:c r="V3633" s="64" t="str">
        <x:v>不加分；定义／门控</x:v>
      </x:c>
      <x:c r="W3633" s="64" t="str">
        <x:v>next_stage</x:v>
      </x:c>
      <x:c r="X3633" s="64" t="str">
        <x:v>下一阶段只做真实伴侣案例、反例库、阈值和语言校准，不继续无上限扩规则。</x:v>
      </x:c>
      <x:c r="Y3633" s="64" t="str">
        <x:v>总合成完成后，下一步重点是真实案例检验。</x:v>
      </x:c>
      <x:c r="Z363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33" s="64" t="str">
        <x:v>高</x:v>
      </x:c>
      <x:c r="AB3633" s="64" t="str">
        <x:v>待验证</x:v>
      </x:c>
      <x:c r="AC3633" s="64" t="str"/>
      <x:c r="AD3633" s="64" t="str">
        <x:v>provisional=true; rule_group=SYNTH-定义边界</x:v>
      </x:c>
      <x:c r="AE3633" s="64" t="str">
        <x:v>0.9</x:v>
      </x:c>
    </x:row>
    <x:row r="3634">
      <x:c r="A3634" s="64" t="str">
        <x:v>M5-SYNTH-025</x:v>
      </x:c>
      <x:c r="B3634" s="64" t="str">
        <x:v>字段权威｜report_status由SYNTH负责</x:v>
      </x:c>
      <x:c r="C3634" s="64" t="str">
        <x:v>L1 字段权威矩阵</x:v>
      </x:c>
      <x:c r="D3634" s="64" t="str">
        <x:v>SYNTH-字段权威</x:v>
      </x:c>
      <x:c r="E3634" s="64" t="str">
        <x:v>通用</x:v>
      </x:c>
      <x:c r="F3634" s="64" t="str">
        <x:v>权威</x:v>
      </x:c>
      <x:c r="G3634" s="64" t="str">
        <x:v>report_status</x:v>
      </x:c>
      <x:c r="H3634" s="64" t="str">
        <x:v>SYNTH</x:v>
      </x:c>
      <x:c r="I3634" s="64" t="str">
        <x:v>多个模块对同一最终字段提供候选。</x:v>
      </x:c>
      <x:c r="J3634" s="64" t="str">
        <x:v>现实安全或核心现实门槛要求更高优先级停止。</x:v>
      </x:c>
      <x:c r="K3634" t="str">
        <x:v>由共享命盘引擎及M1—M4上游结果提供；SYNTH只做总合成、去重、裁决和发布，不重新计算旺衰。</x:v>
      </x:c>
      <x:c r="L3634" t="str">
        <x:v>夫妻星与M2资格证据只能说明关系入口和确认条件，不能替代具体对象的长期行为、边界、修复与现实门槛。</x:v>
      </x:c>
      <x:c r="M3634" t="str">
        <x:v>日支与M3底盘只提供用户亲密关系中的功能来源，不能单独证明具体对象适配。</x:v>
      </x:c>
      <x:c r="N3634" t="str">
        <x:v>按BASE→PARTNER→EXCHANGE→BOUND→REPAIR→RHYTHM→GAP→SYNTH顺序路由；任何高层不得绕过下游现实门槛。</x:v>
      </x:c>
      <x:c r="O3634" t="str">
        <x:v>位置只修正功能核心度和显著度；不得据此推断具体伴侣身份、时间或关系结果。</x:v>
      </x:c>
      <x:c r="P3634" t="str">
        <x:v>根气只修正用户需要和功能是否稳定；不能证明具体关系已稳定运行。</x:v>
      </x:c>
      <x:c r="Q3634" t="str">
        <x:v>旺弱只修正需要强度和失衡风险；不直接等于适配高低。</x:v>
      </x:c>
      <x:c r="R3634" t="str">
        <x:v>喜忌只修正功能承载与摩擦；不得直接翻译成理想伴侣五行、生肖或出生年份。</x:v>
      </x:c>
      <x:c r="S3634" t="str">
        <x:v>真合化成立时替换原功能；合化争议时回退到上位功能类别并停止精细合成。</x:v>
      </x:c>
      <x:c r="T3634" t="str">
        <x:v>近位提高该功能进入亲密关系核心的可能；远位只保留背景或阶段性候选。</x:v>
      </x:c>
      <x:c r="U3634" s="64" t="str">
        <x:v>96</x:v>
      </x:c>
      <x:c r="V3634" s="64" t="str">
        <x:v>不加分；字段主权</x:v>
      </x:c>
      <x:c r="W3634" s="64" t="str">
        <x:v>report_status</x:v>
      </x:c>
      <x:c r="X3634" s="64" t="str">
        <x:v>总报告是否complete、limited或stop。低权威模块可提供背景，不得覆盖主权威。</x:v>
      </x:c>
      <x:c r="Y3634" s="64" t="str">
        <x:v>“report_status”由SYNTH主导，其他模块只作补充。</x:v>
      </x:c>
      <x:c r="Z363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34" s="64" t="str">
        <x:v>高</x:v>
      </x:c>
      <x:c r="AB3634" s="64" t="str">
        <x:v>待验证</x:v>
      </x:c>
      <x:c r="AC3634" s="64" t="str"/>
      <x:c r="AD3634" s="64" t="str">
        <x:v>field_authority=SYNTH; provisional=true; rule_group=SYNTH-字段权威</x:v>
      </x:c>
      <x:c r="AE3634" s="64" t="str">
        <x:v>0.9</x:v>
      </x:c>
    </x:row>
    <x:row r="3635">
      <x:c r="A3635" s="64" t="str">
        <x:v>M5-SYNTH-026</x:v>
      </x:c>
      <x:c r="B3635" s="64" t="str">
        <x:v>字段权威｜safety_status由SYNTH＋现实安全门控负责</x:v>
      </x:c>
      <x:c r="C3635" s="64" t="str">
        <x:v>L1 字段权威矩阵</x:v>
      </x:c>
      <x:c r="D3635" s="64" t="str">
        <x:v>SYNTH-字段权威</x:v>
      </x:c>
      <x:c r="E3635" s="64" t="str">
        <x:v>通用</x:v>
      </x:c>
      <x:c r="F3635" s="64" t="str">
        <x:v>权威</x:v>
      </x:c>
      <x:c r="G3635" s="64" t="str">
        <x:v>safety_status</x:v>
      </x:c>
      <x:c r="H3635" s="64" t="str">
        <x:v>SYNTH＋现实安全门控</x:v>
      </x:c>
      <x:c r="I3635" s="64" t="str">
        <x:v>多个模块对同一最终字段提供候选。</x:v>
      </x:c>
      <x:c r="J3635" s="64" t="str">
        <x:v>现实安全或核心现实门槛要求更高优先级停止。</x:v>
      </x:c>
      <x:c r="K3635" t="str">
        <x:v>由共享命盘引擎及M1—M4上游结果提供；SYNTH只做总合成、去重、裁决和发布，不重新计算旺衰。</x:v>
      </x:c>
      <x:c r="L3635" t="str">
        <x:v>夫妻星与M2资格证据只能说明关系入口和确认条件，不能替代具体对象的长期行为、边界、修复与现实门槛。</x:v>
      </x:c>
      <x:c r="M3635" t="str">
        <x:v>日支与M3底盘只提供用户亲密关系中的功能来源，不能单独证明具体对象适配。</x:v>
      </x:c>
      <x:c r="N3635" t="str">
        <x:v>按BASE→PARTNER→EXCHANGE→BOUND→REPAIR→RHYTHM→GAP→SYNTH顺序路由；任何高层不得绕过下游现实门槛。</x:v>
      </x:c>
      <x:c r="O3635" t="str">
        <x:v>位置只修正功能核心度和显著度；不得据此推断具体伴侣身份、时间或关系结果。</x:v>
      </x:c>
      <x:c r="P3635" t="str">
        <x:v>根气只修正用户需要和功能是否稳定；不能证明具体关系已稳定运行。</x:v>
      </x:c>
      <x:c r="Q3635" t="str">
        <x:v>旺弱只修正需要强度和失衡风险；不直接等于适配高低。</x:v>
      </x:c>
      <x:c r="R3635" t="str">
        <x:v>喜忌只修正功能承载与摩擦；不得直接翻译成理想伴侣五行、生肖或出生年份。</x:v>
      </x:c>
      <x:c r="S3635" t="str">
        <x:v>真合化成立时替换原功能；合化争议时回退到上位功能类别并停止精细合成。</x:v>
      </x:c>
      <x:c r="T3635" t="str">
        <x:v>近位提高该功能进入亲密关系核心的可能；远位只保留背景或阶段性候选。</x:v>
      </x:c>
      <x:c r="U3635" s="64" t="str">
        <x:v>96</x:v>
      </x:c>
      <x:c r="V3635" s="64" t="str">
        <x:v>不加分；字段主权</x:v>
      </x:c>
      <x:c r="W3635" s="64" t="str">
        <x:v>safety_status</x:v>
      </x:c>
      <x:c r="X3635" s="64" t="str">
        <x:v>安全状态与停止原因。低权威模块可提供背景，不得覆盖主权威。</x:v>
      </x:c>
      <x:c r="Y3635" s="64" t="str">
        <x:v>“safety_status”由SYNTH＋现实安全门控主导，其他模块只作补充。</x:v>
      </x:c>
      <x:c r="Z363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35" s="64" t="str">
        <x:v>高</x:v>
      </x:c>
      <x:c r="AB3635" s="64" t="str">
        <x:v>待验证</x:v>
      </x:c>
      <x:c r="AC3635" s="64" t="str"/>
      <x:c r="AD3635" s="64" t="str">
        <x:v>field_authority=SYNTH＋现实安全门控; provisional=true; rule_group=SYNTH-字段权威</x:v>
      </x:c>
      <x:c r="AE3635" s="64" t="str">
        <x:v>0.9</x:v>
      </x:c>
    </x:row>
    <x:row r="3636">
      <x:c r="A3636" s="64" t="str">
        <x:v>M5-SYNTH-027</x:v>
      </x:c>
      <x:c r="B3636" s="64" t="str">
        <x:v>字段权威｜universal_floor由BASE＋现实RG01负责</x:v>
      </x:c>
      <x:c r="C3636" s="64" t="str">
        <x:v>L1 字段权威矩阵</x:v>
      </x:c>
      <x:c r="D3636" s="64" t="str">
        <x:v>SYNTH-字段权威</x:v>
      </x:c>
      <x:c r="E3636" s="64" t="str">
        <x:v>通用</x:v>
      </x:c>
      <x:c r="F3636" s="64" t="str">
        <x:v>权威</x:v>
      </x:c>
      <x:c r="G3636" s="64" t="str">
        <x:v>universal_floor</x:v>
      </x:c>
      <x:c r="H3636" s="64" t="str">
        <x:v>BASE＋现实RG01</x:v>
      </x:c>
      <x:c r="I3636" s="64" t="str">
        <x:v>多个模块对同一最终字段提供候选。</x:v>
      </x:c>
      <x:c r="J3636" s="64" t="str">
        <x:v>现实安全或核心现实门槛要求更高优先级停止。</x:v>
      </x:c>
      <x:c r="K3636" t="str">
        <x:v>由共享命盘引擎及M1—M4上游结果提供；SYNTH只做总合成、去重、裁决和发布，不重新计算旺衰。</x:v>
      </x:c>
      <x:c r="L3636" t="str">
        <x:v>夫妻星与M2资格证据只能说明关系入口和确认条件，不能替代具体对象的长期行为、边界、修复与现实门槛。</x:v>
      </x:c>
      <x:c r="M3636" t="str">
        <x:v>日支与M3底盘只提供用户亲密关系中的功能来源，不能单独证明具体对象适配。</x:v>
      </x:c>
      <x:c r="N3636" t="str">
        <x:v>按BASE→PARTNER→EXCHANGE→BOUND→REPAIR→RHYTHM→GAP→SYNTH顺序路由；任何高层不得绕过下游现实门槛。</x:v>
      </x:c>
      <x:c r="O3636" t="str">
        <x:v>位置只修正功能核心度和显著度；不得据此推断具体伴侣身份、时间或关系结果。</x:v>
      </x:c>
      <x:c r="P3636" t="str">
        <x:v>根气只修正用户需要和功能是否稳定；不能证明具体关系已稳定运行。</x:v>
      </x:c>
      <x:c r="Q3636" t="str">
        <x:v>旺弱只修正需要强度和失衡风险；不直接等于适配高低。</x:v>
      </x:c>
      <x:c r="R3636" t="str">
        <x:v>喜忌只修正功能承载与摩擦；不得直接翻译成理想伴侣五行、生肖或出生年份。</x:v>
      </x:c>
      <x:c r="S3636" t="str">
        <x:v>真合化成立时替换原功能；合化争议时回退到上位功能类别并停止精细合成。</x:v>
      </x:c>
      <x:c r="T3636" t="str">
        <x:v>近位提高该功能进入亲密关系核心的可能；远位只保留背景或阶段性候选。</x:v>
      </x:c>
      <x:c r="U3636" s="64" t="str">
        <x:v>96</x:v>
      </x:c>
      <x:c r="V3636" s="64" t="str">
        <x:v>不加分；字段主权</x:v>
      </x:c>
      <x:c r="W3636" s="64" t="str">
        <x:v>universal_floor</x:v>
      </x:c>
      <x:c r="X3636" s="64" t="str">
        <x:v>安全、同意、尊重和选择权底线。低权威模块可提供背景，不得覆盖主权威。</x:v>
      </x:c>
      <x:c r="Y3636" s="64" t="str">
        <x:v>“universal_floor”由BASE＋现实RG01主导，其他模块只作补充。</x:v>
      </x:c>
      <x:c r="Z363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36" s="64" t="str">
        <x:v>高</x:v>
      </x:c>
      <x:c r="AB3636" s="64" t="str">
        <x:v>待验证</x:v>
      </x:c>
      <x:c r="AC3636" s="64" t="str"/>
      <x:c r="AD3636" s="64" t="str">
        <x:v>field_authority=BASE＋现实RG01; provisional=true; rule_group=SYNTH-字段权威</x:v>
      </x:c>
      <x:c r="AE3636" s="64" t="str">
        <x:v>0.9</x:v>
      </x:c>
    </x:row>
    <x:row r="3637">
      <x:c r="A3637" s="64" t="str">
        <x:v>M5-SYNTH-028</x:v>
      </x:c>
      <x:c r="B3637" s="64" t="str">
        <x:v>字段权威｜primary_fit_need由BASE负责</x:v>
      </x:c>
      <x:c r="C3637" s="64" t="str">
        <x:v>L1 字段权威矩阵</x:v>
      </x:c>
      <x:c r="D3637" s="64" t="str">
        <x:v>SYNTH-字段权威</x:v>
      </x:c>
      <x:c r="E3637" s="64" t="str">
        <x:v>通用</x:v>
      </x:c>
      <x:c r="F3637" s="64" t="str">
        <x:v>权威</x:v>
      </x:c>
      <x:c r="G3637" s="64" t="str">
        <x:v>primary_fit_need</x:v>
      </x:c>
      <x:c r="H3637" s="64" t="str">
        <x:v>BASE</x:v>
      </x:c>
      <x:c r="I3637" s="64" t="str">
        <x:v>多个模块对同一最终字段提供候选。</x:v>
      </x:c>
      <x:c r="J3637" s="64" t="str">
        <x:v>现实安全或核心现实门槛要求更高优先级停止。</x:v>
      </x:c>
      <x:c r="K3637" t="str">
        <x:v>由共享命盘引擎及M1—M4上游结果提供；SYNTH只做总合成、去重、裁决和发布，不重新计算旺衰。</x:v>
      </x:c>
      <x:c r="L3637" t="str">
        <x:v>夫妻星与M2资格证据只能说明关系入口和确认条件，不能替代具体对象的长期行为、边界、修复与现实门槛。</x:v>
      </x:c>
      <x:c r="M3637" t="str">
        <x:v>日支与M3底盘只提供用户亲密关系中的功能来源，不能单独证明具体对象适配。</x:v>
      </x:c>
      <x:c r="N3637" t="str">
        <x:v>按BASE→PARTNER→EXCHANGE→BOUND→REPAIR→RHYTHM→GAP→SYNTH顺序路由；任何高层不得绕过下游现实门槛。</x:v>
      </x:c>
      <x:c r="O3637" t="str">
        <x:v>位置只修正功能核心度和显著度；不得据此推断具体伴侣身份、时间或关系结果。</x:v>
      </x:c>
      <x:c r="P3637" t="str">
        <x:v>根气只修正用户需要和功能是否稳定；不能证明具体关系已稳定运行。</x:v>
      </x:c>
      <x:c r="Q3637" t="str">
        <x:v>旺弱只修正需要强度和失衡风险；不直接等于适配高低。</x:v>
      </x:c>
      <x:c r="R3637" t="str">
        <x:v>喜忌只修正功能承载与摩擦；不得直接翻译成理想伴侣五行、生肖或出生年份。</x:v>
      </x:c>
      <x:c r="S3637" t="str">
        <x:v>真合化成立时替换原功能；合化争议时回退到上位功能类别并停止精细合成。</x:v>
      </x:c>
      <x:c r="T3637" t="str">
        <x:v>近位提高该功能进入亲密关系核心的可能；远位只保留背景或阶段性候选。</x:v>
      </x:c>
      <x:c r="U3637" s="64" t="str">
        <x:v>96</x:v>
      </x:c>
      <x:c r="V3637" s="64" t="str">
        <x:v>不加分；字段主权</x:v>
      </x:c>
      <x:c r="W3637" s="64" t="str">
        <x:v>primary_fit_need</x:v>
      </x:c>
      <x:c r="X3637" s="64" t="str">
        <x:v>主适配需要。低权威模块可提供背景，不得覆盖主权威。</x:v>
      </x:c>
      <x:c r="Y3637" s="64" t="str">
        <x:v>“primary_fit_need”由BASE主导，其他模块只作补充。</x:v>
      </x:c>
      <x:c r="Z363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37" s="64" t="str">
        <x:v>高</x:v>
      </x:c>
      <x:c r="AB3637" s="64" t="str">
        <x:v>待验证</x:v>
      </x:c>
      <x:c r="AC3637" s="64" t="str"/>
      <x:c r="AD3637" s="64" t="str">
        <x:v>field_authority=BASE; provisional=true; rule_group=SYNTH-字段权威</x:v>
      </x:c>
      <x:c r="AE3637" s="64" t="str">
        <x:v>0.9</x:v>
      </x:c>
    </x:row>
    <x:row r="3638">
      <x:c r="A3638" s="64" t="str">
        <x:v>M5-SYNTH-029</x:v>
      </x:c>
      <x:c r="B3638" s="64" t="str">
        <x:v>字段权威｜secondary_fit_need由BASE负责</x:v>
      </x:c>
      <x:c r="C3638" s="64" t="str">
        <x:v>L1 字段权威矩阵</x:v>
      </x:c>
      <x:c r="D3638" s="64" t="str">
        <x:v>SYNTH-字段权威</x:v>
      </x:c>
      <x:c r="E3638" s="64" t="str">
        <x:v>通用</x:v>
      </x:c>
      <x:c r="F3638" s="64" t="str">
        <x:v>权威</x:v>
      </x:c>
      <x:c r="G3638" s="64" t="str">
        <x:v>secondary_fit_need</x:v>
      </x:c>
      <x:c r="H3638" s="64" t="str">
        <x:v>BASE</x:v>
      </x:c>
      <x:c r="I3638" s="64" t="str">
        <x:v>多个模块对同一最终字段提供候选。</x:v>
      </x:c>
      <x:c r="J3638" s="64" t="str">
        <x:v>现实安全或核心现实门槛要求更高优先级停止。</x:v>
      </x:c>
      <x:c r="K3638" t="str">
        <x:v>由共享命盘引擎及M1—M4上游结果提供；SYNTH只做总合成、去重、裁决和发布，不重新计算旺衰。</x:v>
      </x:c>
      <x:c r="L3638" t="str">
        <x:v>夫妻星与M2资格证据只能说明关系入口和确认条件，不能替代具体对象的长期行为、边界、修复与现实门槛。</x:v>
      </x:c>
      <x:c r="M3638" t="str">
        <x:v>日支与M3底盘只提供用户亲密关系中的功能来源，不能单独证明具体对象适配。</x:v>
      </x:c>
      <x:c r="N3638" t="str">
        <x:v>按BASE→PARTNER→EXCHANGE→BOUND→REPAIR→RHYTHM→GAP→SYNTH顺序路由；任何高层不得绕过下游现实门槛。</x:v>
      </x:c>
      <x:c r="O3638" t="str">
        <x:v>位置只修正功能核心度和显著度；不得据此推断具体伴侣身份、时间或关系结果。</x:v>
      </x:c>
      <x:c r="P3638" t="str">
        <x:v>根气只修正用户需要和功能是否稳定；不能证明具体关系已稳定运行。</x:v>
      </x:c>
      <x:c r="Q3638" t="str">
        <x:v>旺弱只修正需要强度和失衡风险；不直接等于适配高低。</x:v>
      </x:c>
      <x:c r="R3638" t="str">
        <x:v>喜忌只修正功能承载与摩擦；不得直接翻译成理想伴侣五行、生肖或出生年份。</x:v>
      </x:c>
      <x:c r="S3638" t="str">
        <x:v>真合化成立时替换原功能；合化争议时回退到上位功能类别并停止精细合成。</x:v>
      </x:c>
      <x:c r="T3638" t="str">
        <x:v>近位提高该功能进入亲密关系核心的可能；远位只保留背景或阶段性候选。</x:v>
      </x:c>
      <x:c r="U3638" s="64" t="str">
        <x:v>96</x:v>
      </x:c>
      <x:c r="V3638" s="64" t="str">
        <x:v>不加分；字段主权</x:v>
      </x:c>
      <x:c r="W3638" s="64" t="str">
        <x:v>secondary_fit_need</x:v>
      </x:c>
      <x:c r="X3638" s="64" t="str">
        <x:v>独立次适配需要。低权威模块可提供背景，不得覆盖主权威。</x:v>
      </x:c>
      <x:c r="Y3638" s="64" t="str">
        <x:v>“secondary_fit_need”由BASE主导，其他模块只作补充。</x:v>
      </x:c>
      <x:c r="Z363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38" s="64" t="str">
        <x:v>高</x:v>
      </x:c>
      <x:c r="AB3638" s="64" t="str">
        <x:v>待验证</x:v>
      </x:c>
      <x:c r="AC3638" s="64" t="str"/>
      <x:c r="AD3638" s="64" t="str">
        <x:v>field_authority=BASE; provisional=true; rule_group=SYNTH-字段权威</x:v>
      </x:c>
      <x:c r="AE3638" s="64" t="str">
        <x:v>0.9</x:v>
      </x:c>
    </x:row>
    <x:row r="3639">
      <x:c r="A3639" s="64" t="str">
        <x:v>M5-SYNTH-030</x:v>
      </x:c>
      <x:c r="B3639" s="64" t="str">
        <x:v>字段权威｜need_priority由BASE负责</x:v>
      </x:c>
      <x:c r="C3639" s="64" t="str">
        <x:v>L1 字段权威矩阵</x:v>
      </x:c>
      <x:c r="D3639" s="64" t="str">
        <x:v>SYNTH-字段权威</x:v>
      </x:c>
      <x:c r="E3639" s="64" t="str">
        <x:v>通用</x:v>
      </x:c>
      <x:c r="F3639" s="64" t="str">
        <x:v>权威</x:v>
      </x:c>
      <x:c r="G3639" s="64" t="str">
        <x:v>need_priority</x:v>
      </x:c>
      <x:c r="H3639" s="64" t="str">
        <x:v>BASE</x:v>
      </x:c>
      <x:c r="I3639" s="64" t="str">
        <x:v>多个模块对同一最终字段提供候选。</x:v>
      </x:c>
      <x:c r="J3639" s="64" t="str">
        <x:v>现实安全或核心现实门槛要求更高优先级停止。</x:v>
      </x:c>
      <x:c r="K3639" t="str">
        <x:v>由共享命盘引擎及M1—M4上游结果提供；SYNTH只做总合成、去重、裁决和发布，不重新计算旺衰。</x:v>
      </x:c>
      <x:c r="L3639" t="str">
        <x:v>夫妻星与M2资格证据只能说明关系入口和确认条件，不能替代具体对象的长期行为、边界、修复与现实门槛。</x:v>
      </x:c>
      <x:c r="M3639" t="str">
        <x:v>日支与M3底盘只提供用户亲密关系中的功能来源，不能单独证明具体对象适配。</x:v>
      </x:c>
      <x:c r="N3639" t="str">
        <x:v>按BASE→PARTNER→EXCHANGE→BOUND→REPAIR→RHYTHM→GAP→SYNTH顺序路由；任何高层不得绕过下游现实门槛。</x:v>
      </x:c>
      <x:c r="O3639" t="str">
        <x:v>位置只修正功能核心度和显著度；不得据此推断具体伴侣身份、时间或关系结果。</x:v>
      </x:c>
      <x:c r="P3639" t="str">
        <x:v>根气只修正用户需要和功能是否稳定；不能证明具体关系已稳定运行。</x:v>
      </x:c>
      <x:c r="Q3639" t="str">
        <x:v>旺弱只修正需要强度和失衡风险；不直接等于适配高低。</x:v>
      </x:c>
      <x:c r="R3639" t="str">
        <x:v>喜忌只修正功能承载与摩擦；不得直接翻译成理想伴侣五行、生肖或出生年份。</x:v>
      </x:c>
      <x:c r="S3639" t="str">
        <x:v>真合化成立时替换原功能；合化争议时回退到上位功能类别并停止精细合成。</x:v>
      </x:c>
      <x:c r="T3639" t="str">
        <x:v>近位提高该功能进入亲密关系核心的可能；远位只保留背景或阶段性候选。</x:v>
      </x:c>
      <x:c r="U3639" s="64" t="str">
        <x:v>96</x:v>
      </x:c>
      <x:c r="V3639" s="64" t="str">
        <x:v>不加分；字段主权</x:v>
      </x:c>
      <x:c r="W3639" s="64" t="str">
        <x:v>need_priority</x:v>
      </x:c>
      <x:c r="X3639" s="64" t="str">
        <x:v>PR0—PR4优先级。低权威模块可提供背景，不得覆盖主权威。</x:v>
      </x:c>
      <x:c r="Y3639" s="64" t="str">
        <x:v>“need_priority”由BASE主导，其他模块只作补充。</x:v>
      </x:c>
      <x:c r="Z363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39" s="64" t="str">
        <x:v>高</x:v>
      </x:c>
      <x:c r="AB3639" s="64" t="str">
        <x:v>待验证</x:v>
      </x:c>
      <x:c r="AC3639" s="64" t="str"/>
      <x:c r="AD3639" s="64" t="str">
        <x:v>field_authority=BASE; provisional=true; rule_group=SYNTH-字段权威</x:v>
      </x:c>
      <x:c r="AE3639" s="64" t="str">
        <x:v>0.9</x:v>
      </x:c>
    </x:row>
    <x:row r="3640">
      <x:c r="A3640" s="64" t="str">
        <x:v>M5-SYNTH-031</x:v>
      </x:c>
      <x:c r="B3640" s="64" t="str">
        <x:v>字段权威｜flexible_preferences由BASE＋GAP负责</x:v>
      </x:c>
      <x:c r="C3640" s="64" t="str">
        <x:v>L1 字段权威矩阵</x:v>
      </x:c>
      <x:c r="D3640" s="64" t="str">
        <x:v>SYNTH-字段权威</x:v>
      </x:c>
      <x:c r="E3640" s="64" t="str">
        <x:v>通用</x:v>
      </x:c>
      <x:c r="F3640" s="64" t="str">
        <x:v>权威</x:v>
      </x:c>
      <x:c r="G3640" s="64" t="str">
        <x:v>flexible_preferences</x:v>
      </x:c>
      <x:c r="H3640" s="64" t="str">
        <x:v>BASE＋GAP</x:v>
      </x:c>
      <x:c r="I3640" s="64" t="str">
        <x:v>多个模块对同一最终字段提供候选。</x:v>
      </x:c>
      <x:c r="J3640" s="64" t="str">
        <x:v>现实安全或核心现实门槛要求更高优先级停止。</x:v>
      </x:c>
      <x:c r="K3640" t="str">
        <x:v>由共享命盘引擎及M1—M4上游结果提供；SYNTH只做总合成、去重、裁决和发布，不重新计算旺衰。</x:v>
      </x:c>
      <x:c r="L3640" t="str">
        <x:v>夫妻星与M2资格证据只能说明关系入口和确认条件，不能替代具体对象的长期行为、边界、修复与现实门槛。</x:v>
      </x:c>
      <x:c r="M3640" t="str">
        <x:v>日支与M3底盘只提供用户亲密关系中的功能来源，不能单独证明具体对象适配。</x:v>
      </x:c>
      <x:c r="N3640" t="str">
        <x:v>按BASE→PARTNER→EXCHANGE→BOUND→REPAIR→RHYTHM→GAP→SYNTH顺序路由；任何高层不得绕过下游现实门槛。</x:v>
      </x:c>
      <x:c r="O3640" t="str">
        <x:v>位置只修正功能核心度和显著度；不得据此推断具体伴侣身份、时间或关系结果。</x:v>
      </x:c>
      <x:c r="P3640" t="str">
        <x:v>根气只修正用户需要和功能是否稳定；不能证明具体关系已稳定运行。</x:v>
      </x:c>
      <x:c r="Q3640" t="str">
        <x:v>旺弱只修正需要强度和失衡风险；不直接等于适配高低。</x:v>
      </x:c>
      <x:c r="R3640" t="str">
        <x:v>喜忌只修正功能承载与摩擦；不得直接翻译成理想伴侣五行、生肖或出生年份。</x:v>
      </x:c>
      <x:c r="S3640" t="str">
        <x:v>真合化成立时替换原功能；合化争议时回退到上位功能类别并停止精细合成。</x:v>
      </x:c>
      <x:c r="T3640" t="str">
        <x:v>近位提高该功能进入亲密关系核心的可能；远位只保留背景或阶段性候选。</x:v>
      </x:c>
      <x:c r="U3640" s="64" t="str">
        <x:v>96</x:v>
      </x:c>
      <x:c r="V3640" s="64" t="str">
        <x:v>不加分；字段主权</x:v>
      </x:c>
      <x:c r="W3640" s="64" t="str">
        <x:v>flexible_preferences</x:v>
      </x:c>
      <x:c r="X3640" s="64" t="str">
        <x:v>加分项和情境偏好。低权威模块可提供背景，不得覆盖主权威。</x:v>
      </x:c>
      <x:c r="Y3640" s="64" t="str">
        <x:v>“flexible_preferences”由BASE＋GAP主导，其他模块只作补充。</x:v>
      </x:c>
      <x:c r="Z364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40" s="64" t="str">
        <x:v>高</x:v>
      </x:c>
      <x:c r="AB3640" s="64" t="str">
        <x:v>待验证</x:v>
      </x:c>
      <x:c r="AC3640" s="64" t="str"/>
      <x:c r="AD3640" s="64" t="str">
        <x:v>field_authority=BASE＋GAP; provisional=true; rule_group=SYNTH-字段权威</x:v>
      </x:c>
      <x:c r="AE3640" s="64" t="str">
        <x:v>0.9</x:v>
      </x:c>
    </x:row>
    <x:row r="3641">
      <x:c r="A3641" s="64" t="str">
        <x:v>M5-SYNTH-032</x:v>
      </x:c>
      <x:c r="B3641" s="64" t="str">
        <x:v>字段权威｜similarity_complement_mode由BASE＋GAP＋SYNTH负责</x:v>
      </x:c>
      <x:c r="C3641" s="64" t="str">
        <x:v>L1 字段权威矩阵</x:v>
      </x:c>
      <x:c r="D3641" s="64" t="str">
        <x:v>SYNTH-字段权威</x:v>
      </x:c>
      <x:c r="E3641" s="64" t="str">
        <x:v>通用</x:v>
      </x:c>
      <x:c r="F3641" s="64" t="str">
        <x:v>权威</x:v>
      </x:c>
      <x:c r="G3641" s="64" t="str">
        <x:v>similarity_complement_mode</x:v>
      </x:c>
      <x:c r="H3641" s="64" t="str">
        <x:v>BASE＋GAP＋SYNTH</x:v>
      </x:c>
      <x:c r="I3641" s="64" t="str">
        <x:v>多个模块对同一最终字段提供候选。</x:v>
      </x:c>
      <x:c r="J3641" s="64" t="str">
        <x:v>现实安全或核心现实门槛要求更高优先级停止。</x:v>
      </x:c>
      <x:c r="K3641" t="str">
        <x:v>由共享命盘引擎及M1—M4上游结果提供；SYNTH只做总合成、去重、裁决和发布，不重新计算旺衰。</x:v>
      </x:c>
      <x:c r="L3641" t="str">
        <x:v>夫妻星与M2资格证据只能说明关系入口和确认条件，不能替代具体对象的长期行为、边界、修复与现实门槛。</x:v>
      </x:c>
      <x:c r="M3641" t="str">
        <x:v>日支与M3底盘只提供用户亲密关系中的功能来源，不能单独证明具体对象适配。</x:v>
      </x:c>
      <x:c r="N3641" t="str">
        <x:v>按BASE→PARTNER→EXCHANGE→BOUND→REPAIR→RHYTHM→GAP→SYNTH顺序路由；任何高层不得绕过下游现实门槛。</x:v>
      </x:c>
      <x:c r="O3641" t="str">
        <x:v>位置只修正功能核心度和显著度；不得据此推断具体伴侣身份、时间或关系结果。</x:v>
      </x:c>
      <x:c r="P3641" t="str">
        <x:v>根气只修正用户需要和功能是否稳定；不能证明具体关系已稳定运行。</x:v>
      </x:c>
      <x:c r="Q3641" t="str">
        <x:v>旺弱只修正需要强度和失衡风险；不直接等于适配高低。</x:v>
      </x:c>
      <x:c r="R3641" t="str">
        <x:v>喜忌只修正功能承载与摩擦；不得直接翻译成理想伴侣五行、生肖或出生年份。</x:v>
      </x:c>
      <x:c r="S3641" t="str">
        <x:v>真合化成立时替换原功能；合化争议时回退到上位功能类别并停止精细合成。</x:v>
      </x:c>
      <x:c r="T3641" t="str">
        <x:v>近位提高该功能进入亲密关系核心的可能；远位只保留背景或阶段性候选。</x:v>
      </x:c>
      <x:c r="U3641" s="64" t="str">
        <x:v>96</x:v>
      </x:c>
      <x:c r="V3641" s="64" t="str">
        <x:v>不加分；字段主权</x:v>
      </x:c>
      <x:c r="W3641" s="64" t="str">
        <x:v>similarity_complement_mode</x:v>
      </x:c>
      <x:c r="X3641" s="64" t="str">
        <x:v>同频、互补、接力、分工、制衡或组合。低权威模块可提供背景，不得覆盖主权威。</x:v>
      </x:c>
      <x:c r="Y3641" s="64" t="str">
        <x:v>“similarity_complement_mode”由BASE＋GAP＋SYNTH主导，其他模块只作补充。</x:v>
      </x:c>
      <x:c r="Z364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41" s="64" t="str">
        <x:v>高</x:v>
      </x:c>
      <x:c r="AB3641" s="64" t="str">
        <x:v>待验证</x:v>
      </x:c>
      <x:c r="AC3641" s="64" t="str"/>
      <x:c r="AD3641" s="64" t="str">
        <x:v>field_authority=BASE＋GAP＋SYNTH; provisional=true; rule_group=SYNTH-字段权威</x:v>
      </x:c>
      <x:c r="AE3641" s="64" t="str">
        <x:v>0.9</x:v>
      </x:c>
    </x:row>
    <x:row r="3642">
      <x:c r="A3642" s="64" t="str">
        <x:v>M5-SYNTH-033</x:v>
      </x:c>
      <x:c r="B3642" s="64" t="str">
        <x:v>字段权威｜primary_partner_function由PARTNER负责</x:v>
      </x:c>
      <x:c r="C3642" s="64" t="str">
        <x:v>L1 字段权威矩阵</x:v>
      </x:c>
      <x:c r="D3642" s="64" t="str">
        <x:v>SYNTH-字段权威</x:v>
      </x:c>
      <x:c r="E3642" s="64" t="str">
        <x:v>通用</x:v>
      </x:c>
      <x:c r="F3642" s="64" t="str">
        <x:v>权威</x:v>
      </x:c>
      <x:c r="G3642" s="64" t="str">
        <x:v>primary_partner_function</x:v>
      </x:c>
      <x:c r="H3642" s="64" t="str">
        <x:v>PARTNER</x:v>
      </x:c>
      <x:c r="I3642" s="64" t="str">
        <x:v>多个模块对同一最终字段提供候选。</x:v>
      </x:c>
      <x:c r="J3642" s="64" t="str">
        <x:v>现实安全或核心现实门槛要求更高优先级停止。</x:v>
      </x:c>
      <x:c r="K3642" t="str">
        <x:v>由共享命盘引擎及M1—M4上游结果提供；SYNTH只做总合成、去重、裁决和发布，不重新计算旺衰。</x:v>
      </x:c>
      <x:c r="L3642" t="str">
        <x:v>夫妻星与M2资格证据只能说明关系入口和确认条件，不能替代具体对象的长期行为、边界、修复与现实门槛。</x:v>
      </x:c>
      <x:c r="M3642" t="str">
        <x:v>日支与M3底盘只提供用户亲密关系中的功能来源，不能单独证明具体对象适配。</x:v>
      </x:c>
      <x:c r="N3642" t="str">
        <x:v>按BASE→PARTNER→EXCHANGE→BOUND→REPAIR→RHYTHM→GAP→SYNTH顺序路由；任何高层不得绕过下游现实门槛。</x:v>
      </x:c>
      <x:c r="O3642" t="str">
        <x:v>位置只修正功能核心度和显著度；不得据此推断具体伴侣身份、时间或关系结果。</x:v>
      </x:c>
      <x:c r="P3642" t="str">
        <x:v>根气只修正用户需要和功能是否稳定；不能证明具体关系已稳定运行。</x:v>
      </x:c>
      <x:c r="Q3642" t="str">
        <x:v>旺弱只修正需要强度和失衡风险；不直接等于适配高低。</x:v>
      </x:c>
      <x:c r="R3642" t="str">
        <x:v>喜忌只修正功能承载与摩擦；不得直接翻译成理想伴侣五行、生肖或出生年份。</x:v>
      </x:c>
      <x:c r="S3642" t="str">
        <x:v>真合化成立时替换原功能；合化争议时回退到上位功能类别并停止精细合成。</x:v>
      </x:c>
      <x:c r="T3642" t="str">
        <x:v>近位提高该功能进入亲密关系核心的可能；远位只保留背景或阶段性候选。</x:v>
      </x:c>
      <x:c r="U3642" s="64" t="str">
        <x:v>96</x:v>
      </x:c>
      <x:c r="V3642" s="64" t="str">
        <x:v>不加分；字段主权</x:v>
      </x:c>
      <x:c r="W3642" s="64" t="str">
        <x:v>primary_partner_function</x:v>
      </x:c>
      <x:c r="X3642" s="64" t="str">
        <x:v>具体对象主功能画像。低权威模块可提供背景，不得覆盖主权威。</x:v>
      </x:c>
      <x:c r="Y3642" s="64" t="str">
        <x:v>“primary_partner_function”由PARTNER主导，其他模块只作补充。</x:v>
      </x:c>
      <x:c r="Z364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42" s="64" t="str">
        <x:v>高</x:v>
      </x:c>
      <x:c r="AB3642" s="64" t="str">
        <x:v>待验证</x:v>
      </x:c>
      <x:c r="AC3642" s="64" t="str"/>
      <x:c r="AD3642" s="64" t="str">
        <x:v>field_authority=PARTNER; provisional=true; rule_group=SYNTH-字段权威</x:v>
      </x:c>
      <x:c r="AE3642" s="64" t="str">
        <x:v>0.9</x:v>
      </x:c>
    </x:row>
    <x:row r="3643">
      <x:c r="A3643" s="64" t="str">
        <x:v>M5-SYNTH-034</x:v>
      </x:c>
      <x:c r="B3643" s="64" t="str">
        <x:v>字段权威｜secondary_partner_function由PARTNER负责</x:v>
      </x:c>
      <x:c r="C3643" s="64" t="str">
        <x:v>L1 字段权威矩阵</x:v>
      </x:c>
      <x:c r="D3643" s="64" t="str">
        <x:v>SYNTH-字段权威</x:v>
      </x:c>
      <x:c r="E3643" s="64" t="str">
        <x:v>通用</x:v>
      </x:c>
      <x:c r="F3643" s="64" t="str">
        <x:v>权威</x:v>
      </x:c>
      <x:c r="G3643" s="64" t="str">
        <x:v>secondary_partner_function</x:v>
      </x:c>
      <x:c r="H3643" s="64" t="str">
        <x:v>PARTNER</x:v>
      </x:c>
      <x:c r="I3643" s="64" t="str">
        <x:v>多个模块对同一最终字段提供候选。</x:v>
      </x:c>
      <x:c r="J3643" s="64" t="str">
        <x:v>现实安全或核心现实门槛要求更高优先级停止。</x:v>
      </x:c>
      <x:c r="K3643" t="str">
        <x:v>由共享命盘引擎及M1—M4上游结果提供；SYNTH只做总合成、去重、裁决和发布，不重新计算旺衰。</x:v>
      </x:c>
      <x:c r="L3643" t="str">
        <x:v>夫妻星与M2资格证据只能说明关系入口和确认条件，不能替代具体对象的长期行为、边界、修复与现实门槛。</x:v>
      </x:c>
      <x:c r="M3643" t="str">
        <x:v>日支与M3底盘只提供用户亲密关系中的功能来源，不能单独证明具体对象适配。</x:v>
      </x:c>
      <x:c r="N3643" t="str">
        <x:v>按BASE→PARTNER→EXCHANGE→BOUND→REPAIR→RHYTHM→GAP→SYNTH顺序路由；任何高层不得绕过下游现实门槛。</x:v>
      </x:c>
      <x:c r="O3643" t="str">
        <x:v>位置只修正功能核心度和显著度；不得据此推断具体伴侣身份、时间或关系结果。</x:v>
      </x:c>
      <x:c r="P3643" t="str">
        <x:v>根气只修正用户需要和功能是否稳定；不能证明具体关系已稳定运行。</x:v>
      </x:c>
      <x:c r="Q3643" t="str">
        <x:v>旺弱只修正需要强度和失衡风险；不直接等于适配高低。</x:v>
      </x:c>
      <x:c r="R3643" t="str">
        <x:v>喜忌只修正功能承载与摩擦；不得直接翻译成理想伴侣五行、生肖或出生年份。</x:v>
      </x:c>
      <x:c r="S3643" t="str">
        <x:v>真合化成立时替换原功能；合化争议时回退到上位功能类别并停止精细合成。</x:v>
      </x:c>
      <x:c r="T3643" t="str">
        <x:v>近位提高该功能进入亲密关系核心的可能；远位只保留背景或阶段性候选。</x:v>
      </x:c>
      <x:c r="U3643" s="64" t="str">
        <x:v>96</x:v>
      </x:c>
      <x:c r="V3643" s="64" t="str">
        <x:v>不加分；字段主权</x:v>
      </x:c>
      <x:c r="W3643" s="64" t="str">
        <x:v>secondary_partner_function</x:v>
      </x:c>
      <x:c r="X3643" s="64" t="str">
        <x:v>具体对象次功能画像。低权威模块可提供背景，不得覆盖主权威。</x:v>
      </x:c>
      <x:c r="Y3643" s="64" t="str">
        <x:v>“secondary_partner_function”由PARTNER主导，其他模块只作补充。</x:v>
      </x:c>
      <x:c r="Z364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43" s="64" t="str">
        <x:v>高</x:v>
      </x:c>
      <x:c r="AB3643" s="64" t="str">
        <x:v>待验证</x:v>
      </x:c>
      <x:c r="AC3643" s="64" t="str"/>
      <x:c r="AD3643" s="64" t="str">
        <x:v>field_authority=PARTNER; provisional=true; rule_group=SYNTH-字段权威</x:v>
      </x:c>
      <x:c r="AE3643" s="64" t="str">
        <x:v>0.9</x:v>
      </x:c>
    </x:row>
    <x:row r="3644">
      <x:c r="A3644" s="64" t="str">
        <x:v>M5-SYNTH-035</x:v>
      </x:c>
      <x:c r="B3644" s="64" t="str">
        <x:v>字段权威｜partner_expression_state由PARTNER负责</x:v>
      </x:c>
      <x:c r="C3644" s="64" t="str">
        <x:v>L1 字段权威矩阵</x:v>
      </x:c>
      <x:c r="D3644" s="64" t="str">
        <x:v>SYNTH-字段权威</x:v>
      </x:c>
      <x:c r="E3644" s="64" t="str">
        <x:v>通用</x:v>
      </x:c>
      <x:c r="F3644" s="64" t="str">
        <x:v>权威</x:v>
      </x:c>
      <x:c r="G3644" s="64" t="str">
        <x:v>partner_expression_state</x:v>
      </x:c>
      <x:c r="H3644" s="64" t="str">
        <x:v>PARTNER</x:v>
      </x:c>
      <x:c r="I3644" s="64" t="str">
        <x:v>多个模块对同一最终字段提供候选。</x:v>
      </x:c>
      <x:c r="J3644" s="64" t="str">
        <x:v>现实安全或核心现实门槛要求更高优先级停止。</x:v>
      </x:c>
      <x:c r="K3644" t="str">
        <x:v>由共享命盘引擎及M1—M4上游结果提供；SYNTH只做总合成、去重、裁决和发布，不重新计算旺衰。</x:v>
      </x:c>
      <x:c r="L3644" t="str">
        <x:v>夫妻星与M2资格证据只能说明关系入口和确认条件，不能替代具体对象的长期行为、边界、修复与现实门槛。</x:v>
      </x:c>
      <x:c r="M3644" t="str">
        <x:v>日支与M3底盘只提供用户亲密关系中的功能来源，不能单独证明具体对象适配。</x:v>
      </x:c>
      <x:c r="N3644" t="str">
        <x:v>按BASE→PARTNER→EXCHANGE→BOUND→REPAIR→RHYTHM→GAP→SYNTH顺序路由；任何高层不得绕过下游现实门槛。</x:v>
      </x:c>
      <x:c r="O3644" t="str">
        <x:v>位置只修正功能核心度和显著度；不得据此推断具体伴侣身份、时间或关系结果。</x:v>
      </x:c>
      <x:c r="P3644" t="str">
        <x:v>根气只修正用户需要和功能是否稳定；不能证明具体关系已稳定运行。</x:v>
      </x:c>
      <x:c r="Q3644" t="str">
        <x:v>旺弱只修正需要强度和失衡风险；不直接等于适配高低。</x:v>
      </x:c>
      <x:c r="R3644" t="str">
        <x:v>喜忌只修正功能承载与摩擦；不得直接翻译成理想伴侣五行、生肖或出生年份。</x:v>
      </x:c>
      <x:c r="S3644" t="str">
        <x:v>真合化成立时替换原功能；合化争议时回退到上位功能类别并停止精细合成。</x:v>
      </x:c>
      <x:c r="T3644" t="str">
        <x:v>近位提高该功能进入亲密关系核心的可能；远位只保留背景或阶段性候选。</x:v>
      </x:c>
      <x:c r="U3644" s="64" t="str">
        <x:v>96</x:v>
      </x:c>
      <x:c r="V3644" s="64" t="str">
        <x:v>不加分；字段主权</x:v>
      </x:c>
      <x:c r="W3644" s="64" t="str">
        <x:v>partner_expression_state</x:v>
      </x:c>
      <x:c r="X3644" s="64" t="str">
        <x:v>PS01—PS08表达状态。低权威模块可提供背景，不得覆盖主权威。</x:v>
      </x:c>
      <x:c r="Y3644" s="64" t="str">
        <x:v>“partner_expression_state”由PARTNER主导，其他模块只作补充。</x:v>
      </x:c>
      <x:c r="Z364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44" s="64" t="str">
        <x:v>高</x:v>
      </x:c>
      <x:c r="AB3644" s="64" t="str">
        <x:v>待验证</x:v>
      </x:c>
      <x:c r="AC3644" s="64" t="str"/>
      <x:c r="AD3644" s="64" t="str">
        <x:v>field_authority=PARTNER; provisional=true; rule_group=SYNTH-字段权威</x:v>
      </x:c>
      <x:c r="AE3644" s="64" t="str">
        <x:v>0.9</x:v>
      </x:c>
    </x:row>
    <x:row r="3645">
      <x:c r="A3645" s="64" t="str">
        <x:v>M5-SYNTH-036</x:v>
      </x:c>
      <x:c r="B3645" s="64" t="str">
        <x:v>字段权威｜partner_evidence_level由PARTNER负责</x:v>
      </x:c>
      <x:c r="C3645" s="64" t="str">
        <x:v>L1 字段权威矩阵</x:v>
      </x:c>
      <x:c r="D3645" s="64" t="str">
        <x:v>SYNTH-字段权威</x:v>
      </x:c>
      <x:c r="E3645" s="64" t="str">
        <x:v>通用</x:v>
      </x:c>
      <x:c r="F3645" s="64" t="str">
        <x:v>权威</x:v>
      </x:c>
      <x:c r="G3645" s="64" t="str">
        <x:v>partner_evidence_level</x:v>
      </x:c>
      <x:c r="H3645" s="64" t="str">
        <x:v>PARTNER</x:v>
      </x:c>
      <x:c r="I3645" s="64" t="str">
        <x:v>多个模块对同一最终字段提供候选。</x:v>
      </x:c>
      <x:c r="J3645" s="64" t="str">
        <x:v>现实安全或核心现实门槛要求更高优先级停止。</x:v>
      </x:c>
      <x:c r="K3645" t="str">
        <x:v>由共享命盘引擎及M1—M4上游结果提供；SYNTH只做总合成、去重、裁决和发布，不重新计算旺衰。</x:v>
      </x:c>
      <x:c r="L3645" t="str">
        <x:v>夫妻星与M2资格证据只能说明关系入口和确认条件，不能替代具体对象的长期行为、边界、修复与现实门槛。</x:v>
      </x:c>
      <x:c r="M3645" t="str">
        <x:v>日支与M3底盘只提供用户亲密关系中的功能来源，不能单独证明具体对象适配。</x:v>
      </x:c>
      <x:c r="N3645" t="str">
        <x:v>按BASE→PARTNER→EXCHANGE→BOUND→REPAIR→RHYTHM→GAP→SYNTH顺序路由；任何高层不得绕过下游现实门槛。</x:v>
      </x:c>
      <x:c r="O3645" t="str">
        <x:v>位置只修正功能核心度和显著度；不得据此推断具体伴侣身份、时间或关系结果。</x:v>
      </x:c>
      <x:c r="P3645" t="str">
        <x:v>根气只修正用户需要和功能是否稳定；不能证明具体关系已稳定运行。</x:v>
      </x:c>
      <x:c r="Q3645" t="str">
        <x:v>旺弱只修正需要强度和失衡风险；不直接等于适配高低。</x:v>
      </x:c>
      <x:c r="R3645" t="str">
        <x:v>喜忌只修正功能承载与摩擦；不得直接翻译成理想伴侣五行、生肖或出生年份。</x:v>
      </x:c>
      <x:c r="S3645" t="str">
        <x:v>真合化成立时替换原功能；合化争议时回退到上位功能类别并停止精细合成。</x:v>
      </x:c>
      <x:c r="T3645" t="str">
        <x:v>近位提高该功能进入亲密关系核心的可能；远位只保留背景或阶段性候选。</x:v>
      </x:c>
      <x:c r="U3645" s="64" t="str">
        <x:v>96</x:v>
      </x:c>
      <x:c r="V3645" s="64" t="str">
        <x:v>不加分；字段主权</x:v>
      </x:c>
      <x:c r="W3645" s="64" t="str">
        <x:v>partner_evidence_level</x:v>
      </x:c>
      <x:c r="X3645" s="64" t="str">
        <x:v>PV0—PV7个人行为证据。低权威模块可提供背景，不得覆盖主权威。</x:v>
      </x:c>
      <x:c r="Y3645" s="64" t="str">
        <x:v>“partner_evidence_level”由PARTNER主导，其他模块只作补充。</x:v>
      </x:c>
      <x:c r="Z364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45" s="64" t="str">
        <x:v>高</x:v>
      </x:c>
      <x:c r="AB3645" s="64" t="str">
        <x:v>待验证</x:v>
      </x:c>
      <x:c r="AC3645" s="64" t="str"/>
      <x:c r="AD3645" s="64" t="str">
        <x:v>field_authority=PARTNER; provisional=true; rule_group=SYNTH-字段权威</x:v>
      </x:c>
      <x:c r="AE3645" s="64" t="str">
        <x:v>0.9</x:v>
      </x:c>
    </x:row>
    <x:row r="3646">
      <x:c r="A3646" s="64" t="str">
        <x:v>M5-SYNTH-037</x:v>
      </x:c>
      <x:c r="B3646" s="64" t="str">
        <x:v>字段权威｜required_partner_behaviors由PARTNER＋BASE负责</x:v>
      </x:c>
      <x:c r="C3646" s="64" t="str">
        <x:v>L1 字段权威矩阵</x:v>
      </x:c>
      <x:c r="D3646" s="64" t="str">
        <x:v>SYNTH-字段权威</x:v>
      </x:c>
      <x:c r="E3646" s="64" t="str">
        <x:v>通用</x:v>
      </x:c>
      <x:c r="F3646" s="64" t="str">
        <x:v>权威</x:v>
      </x:c>
      <x:c r="G3646" s="64" t="str">
        <x:v>required_partner_behaviors</x:v>
      </x:c>
      <x:c r="H3646" s="64" t="str">
        <x:v>PARTNER＋BASE</x:v>
      </x:c>
      <x:c r="I3646" s="64" t="str">
        <x:v>多个模块对同一最终字段提供候选。</x:v>
      </x:c>
      <x:c r="J3646" s="64" t="str">
        <x:v>现实安全或核心现实门槛要求更高优先级停止。</x:v>
      </x:c>
      <x:c r="K3646" t="str">
        <x:v>由共享命盘引擎及M1—M4上游结果提供；SYNTH只做总合成、去重、裁决和发布，不重新计算旺衰。</x:v>
      </x:c>
      <x:c r="L3646" t="str">
        <x:v>夫妻星与M2资格证据只能说明关系入口和确认条件，不能替代具体对象的长期行为、边界、修复与现实门槛。</x:v>
      </x:c>
      <x:c r="M3646" t="str">
        <x:v>日支与M3底盘只提供用户亲密关系中的功能来源，不能单独证明具体对象适配。</x:v>
      </x:c>
      <x:c r="N3646" t="str">
        <x:v>按BASE→PARTNER→EXCHANGE→BOUND→REPAIR→RHYTHM→GAP→SYNTH顺序路由；任何高层不得绕过下游现实门槛。</x:v>
      </x:c>
      <x:c r="O3646" t="str">
        <x:v>位置只修正功能核心度和显著度；不得据此推断具体伴侣身份、时间或关系结果。</x:v>
      </x:c>
      <x:c r="P3646" t="str">
        <x:v>根气只修正用户需要和功能是否稳定；不能证明具体关系已稳定运行。</x:v>
      </x:c>
      <x:c r="Q3646" t="str">
        <x:v>旺弱只修正需要强度和失衡风险；不直接等于适配高低。</x:v>
      </x:c>
      <x:c r="R3646" t="str">
        <x:v>喜忌只修正功能承载与摩擦；不得直接翻译成理想伴侣五行、生肖或出生年份。</x:v>
      </x:c>
      <x:c r="S3646" t="str">
        <x:v>真合化成立时替换原功能；合化争议时回退到上位功能类别并停止精细合成。</x:v>
      </x:c>
      <x:c r="T3646" t="str">
        <x:v>近位提高该功能进入亲密关系核心的可能；远位只保留背景或阶段性候选。</x:v>
      </x:c>
      <x:c r="U3646" s="64" t="str">
        <x:v>96</x:v>
      </x:c>
      <x:c r="V3646" s="64" t="str">
        <x:v>不加分；字段主权</x:v>
      </x:c>
      <x:c r="W3646" s="64" t="str">
        <x:v>required_partner_behaviors</x:v>
      </x:c>
      <x:c r="X3646" s="64" t="str">
        <x:v>必须观察的具体行为。低权威模块可提供背景，不得覆盖主权威。</x:v>
      </x:c>
      <x:c r="Y3646" s="64" t="str">
        <x:v>“required_partner_behaviors”由PARTNER＋BASE主导，其他模块只作补充。</x:v>
      </x:c>
      <x:c r="Z364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46" s="64" t="str">
        <x:v>高</x:v>
      </x:c>
      <x:c r="AB3646" s="64" t="str">
        <x:v>待验证</x:v>
      </x:c>
      <x:c r="AC3646" s="64" t="str"/>
      <x:c r="AD3646" s="64" t="str">
        <x:v>field_authority=PARTNER＋BASE; provisional=true; rule_group=SYNTH-字段权威</x:v>
      </x:c>
      <x:c r="AE3646" s="64" t="str">
        <x:v>0.9</x:v>
      </x:c>
    </x:row>
    <x:row r="3647">
      <x:c r="A3647" s="64" t="str">
        <x:v>M5-SYNTH-038</x:v>
      </x:c>
      <x:c r="B3647" s="64" t="str">
        <x:v>字段权威｜pseudo_fit_warning由PARTNER负责</x:v>
      </x:c>
      <x:c r="C3647" s="64" t="str">
        <x:v>L1 字段权威矩阵</x:v>
      </x:c>
      <x:c r="D3647" s="64" t="str">
        <x:v>SYNTH-字段权威</x:v>
      </x:c>
      <x:c r="E3647" s="64" t="str">
        <x:v>通用</x:v>
      </x:c>
      <x:c r="F3647" s="64" t="str">
        <x:v>权威</x:v>
      </x:c>
      <x:c r="G3647" s="64" t="str">
        <x:v>pseudo_fit_warning</x:v>
      </x:c>
      <x:c r="H3647" s="64" t="str">
        <x:v>PARTNER</x:v>
      </x:c>
      <x:c r="I3647" s="64" t="str">
        <x:v>多个模块对同一最终字段提供候选。</x:v>
      </x:c>
      <x:c r="J3647" s="64" t="str">
        <x:v>现实安全或核心现实门槛要求更高优先级停止。</x:v>
      </x:c>
      <x:c r="K3647" t="str">
        <x:v>由共享命盘引擎及M1—M4上游结果提供；SYNTH只做总合成、去重、裁决和发布，不重新计算旺衰。</x:v>
      </x:c>
      <x:c r="L3647" t="str">
        <x:v>夫妻星与M2资格证据只能说明关系入口和确认条件，不能替代具体对象的长期行为、边界、修复与现实门槛。</x:v>
      </x:c>
      <x:c r="M3647" t="str">
        <x:v>日支与M3底盘只提供用户亲密关系中的功能来源，不能单独证明具体对象适配。</x:v>
      </x:c>
      <x:c r="N3647" t="str">
        <x:v>按BASE→PARTNER→EXCHANGE→BOUND→REPAIR→RHYTHM→GAP→SYNTH顺序路由；任何高层不得绕过下游现实门槛。</x:v>
      </x:c>
      <x:c r="O3647" t="str">
        <x:v>位置只修正功能核心度和显著度；不得据此推断具体伴侣身份、时间或关系结果。</x:v>
      </x:c>
      <x:c r="P3647" t="str">
        <x:v>根气只修正用户需要和功能是否稳定；不能证明具体关系已稳定运行。</x:v>
      </x:c>
      <x:c r="Q3647" t="str">
        <x:v>旺弱只修正需要强度和失衡风险；不直接等于适配高低。</x:v>
      </x:c>
      <x:c r="R3647" t="str">
        <x:v>喜忌只修正功能承载与摩擦；不得直接翻译成理想伴侣五行、生肖或出生年份。</x:v>
      </x:c>
      <x:c r="S3647" t="str">
        <x:v>真合化成立时替换原功能；合化争议时回退到上位功能类别并停止精细合成。</x:v>
      </x:c>
      <x:c r="T3647" t="str">
        <x:v>近位提高该功能进入亲密关系核心的可能；远位只保留背景或阶段性候选。</x:v>
      </x:c>
      <x:c r="U3647" s="64" t="str">
        <x:v>96</x:v>
      </x:c>
      <x:c r="V3647" s="64" t="str">
        <x:v>不加分；字段主权</x:v>
      </x:c>
      <x:c r="W3647" s="64" t="str">
        <x:v>pseudo_fit_warning</x:v>
      </x:c>
      <x:c r="X3647" s="64" t="str">
        <x:v>PM及对象假阳性提醒。低权威模块可提供背景，不得覆盖主权威。</x:v>
      </x:c>
      <x:c r="Y3647" s="64" t="str">
        <x:v>“pseudo_fit_warning”由PARTNER主导，其他模块只作补充。</x:v>
      </x:c>
      <x:c r="Z364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47" s="64" t="str">
        <x:v>高</x:v>
      </x:c>
      <x:c r="AB3647" s="64" t="str">
        <x:v>待验证</x:v>
      </x:c>
      <x:c r="AC3647" s="64" t="str"/>
      <x:c r="AD3647" s="64" t="str">
        <x:v>field_authority=PARTNER; provisional=true; rule_group=SYNTH-字段权威</x:v>
      </x:c>
      <x:c r="AE3647" s="64" t="str">
        <x:v>0.9</x:v>
      </x:c>
    </x:row>
    <x:row r="3648">
      <x:c r="A3648" s="64" t="str">
        <x:v>M5-SYNTH-039</x:v>
      </x:c>
      <x:c r="B3648" s="64" t="str">
        <x:v>字段权威｜primary_exchange_channel由EXCHANGE负责</x:v>
      </x:c>
      <x:c r="C3648" s="64" t="str">
        <x:v>L1 字段权威矩阵</x:v>
      </x:c>
      <x:c r="D3648" s="64" t="str">
        <x:v>SYNTH-字段权威</x:v>
      </x:c>
      <x:c r="E3648" s="64" t="str">
        <x:v>通用</x:v>
      </x:c>
      <x:c r="F3648" s="64" t="str">
        <x:v>权威</x:v>
      </x:c>
      <x:c r="G3648" s="64" t="str">
        <x:v>primary_exchange_channel</x:v>
      </x:c>
      <x:c r="H3648" s="64" t="str">
        <x:v>EXCHANGE</x:v>
      </x:c>
      <x:c r="I3648" s="64" t="str">
        <x:v>多个模块对同一最终字段提供候选。</x:v>
      </x:c>
      <x:c r="J3648" s="64" t="str">
        <x:v>现实安全或核心现实门槛要求更高优先级停止。</x:v>
      </x:c>
      <x:c r="K3648" t="str">
        <x:v>由共享命盘引擎及M1—M4上游结果提供；SYNTH只做总合成、去重、裁决和发布，不重新计算旺衰。</x:v>
      </x:c>
      <x:c r="L3648" t="str">
        <x:v>夫妻星与M2资格证据只能说明关系入口和确认条件，不能替代具体对象的长期行为、边界、修复与现实门槛。</x:v>
      </x:c>
      <x:c r="M3648" t="str">
        <x:v>日支与M3底盘只提供用户亲密关系中的功能来源，不能单独证明具体对象适配。</x:v>
      </x:c>
      <x:c r="N3648" t="str">
        <x:v>按BASE→PARTNER→EXCHANGE→BOUND→REPAIR→RHYTHM→GAP→SYNTH顺序路由；任何高层不得绕过下游现实门槛。</x:v>
      </x:c>
      <x:c r="O3648" t="str">
        <x:v>位置只修正功能核心度和显著度；不得据此推断具体伴侣身份、时间或关系结果。</x:v>
      </x:c>
      <x:c r="P3648" t="str">
        <x:v>根气只修正用户需要和功能是否稳定；不能证明具体关系已稳定运行。</x:v>
      </x:c>
      <x:c r="Q3648" t="str">
        <x:v>旺弱只修正需要强度和失衡风险；不直接等于适配高低。</x:v>
      </x:c>
      <x:c r="R3648" t="str">
        <x:v>喜忌只修正功能承载与摩擦；不得直接翻译成理想伴侣五行、生肖或出生年份。</x:v>
      </x:c>
      <x:c r="S3648" t="str">
        <x:v>真合化成立时替换原功能；合化争议时回退到上位功能类别并停止精细合成。</x:v>
      </x:c>
      <x:c r="T3648" t="str">
        <x:v>近位提高该功能进入亲密关系核心的可能；远位只保留背景或阶段性候选。</x:v>
      </x:c>
      <x:c r="U3648" s="64" t="str">
        <x:v>96</x:v>
      </x:c>
      <x:c r="V3648" s="64" t="str">
        <x:v>不加分；字段主权</x:v>
      </x:c>
      <x:c r="W3648" s="64" t="str">
        <x:v>primary_exchange_channel</x:v>
      </x:c>
      <x:c r="X3648" s="64" t="str">
        <x:v>主要双向交换通道。低权威模块可提供背景，不得覆盖主权威。</x:v>
      </x:c>
      <x:c r="Y3648" s="64" t="str">
        <x:v>“primary_exchange_channel”由EXCHANGE主导，其他模块只作补充。</x:v>
      </x:c>
      <x:c r="Z364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48" s="64" t="str">
        <x:v>高</x:v>
      </x:c>
      <x:c r="AB3648" s="64" t="str">
        <x:v>待验证</x:v>
      </x:c>
      <x:c r="AC3648" s="64" t="str"/>
      <x:c r="AD3648" s="64" t="str">
        <x:v>field_authority=EXCHANGE; provisional=true; rule_group=SYNTH-字段权威</x:v>
      </x:c>
      <x:c r="AE3648" s="64" t="str">
        <x:v>0.9</x:v>
      </x:c>
    </x:row>
    <x:row r="3649">
      <x:c r="A3649" s="64" t="str">
        <x:v>M5-SYNTH-040</x:v>
      </x:c>
      <x:c r="B3649" s="64" t="str">
        <x:v>字段权威｜exchange_mode由EXCHANGE负责</x:v>
      </x:c>
      <x:c r="C3649" s="64" t="str">
        <x:v>L1 字段权威矩阵</x:v>
      </x:c>
      <x:c r="D3649" s="64" t="str">
        <x:v>SYNTH-字段权威</x:v>
      </x:c>
      <x:c r="E3649" s="64" t="str">
        <x:v>通用</x:v>
      </x:c>
      <x:c r="F3649" s="64" t="str">
        <x:v>权威</x:v>
      </x:c>
      <x:c r="G3649" s="64" t="str">
        <x:v>exchange_mode</x:v>
      </x:c>
      <x:c r="H3649" s="64" t="str">
        <x:v>EXCHANGE</x:v>
      </x:c>
      <x:c r="I3649" s="64" t="str">
        <x:v>多个模块对同一最终字段提供候选。</x:v>
      </x:c>
      <x:c r="J3649" s="64" t="str">
        <x:v>现实安全或核心现实门槛要求更高优先级停止。</x:v>
      </x:c>
      <x:c r="K3649" t="str">
        <x:v>由共享命盘引擎及M1—M4上游结果提供；SYNTH只做总合成、去重、裁决和发布，不重新计算旺衰。</x:v>
      </x:c>
      <x:c r="L3649" t="str">
        <x:v>夫妻星与M2资格证据只能说明关系入口和确认条件，不能替代具体对象的长期行为、边界、修复与现实门槛。</x:v>
      </x:c>
      <x:c r="M3649" t="str">
        <x:v>日支与M3底盘只提供用户亲密关系中的功能来源，不能单独证明具体对象适配。</x:v>
      </x:c>
      <x:c r="N3649" t="str">
        <x:v>按BASE→PARTNER→EXCHANGE→BOUND→REPAIR→RHYTHM→GAP→SYNTH顺序路由；任何高层不得绕过下游现实门槛。</x:v>
      </x:c>
      <x:c r="O3649" t="str">
        <x:v>位置只修正功能核心度和显著度；不得据此推断具体伴侣身份、时间或关系结果。</x:v>
      </x:c>
      <x:c r="P3649" t="str">
        <x:v>根气只修正用户需要和功能是否稳定；不能证明具体关系已稳定运行。</x:v>
      </x:c>
      <x:c r="Q3649" t="str">
        <x:v>旺弱只修正需要强度和失衡风险；不直接等于适配高低。</x:v>
      </x:c>
      <x:c r="R3649" t="str">
        <x:v>喜忌只修正功能承载与摩擦；不得直接翻译成理想伴侣五行、生肖或出生年份。</x:v>
      </x:c>
      <x:c r="S3649" t="str">
        <x:v>真合化成立时替换原功能；合化争议时回退到上位功能类别并停止精细合成。</x:v>
      </x:c>
      <x:c r="T3649" t="str">
        <x:v>近位提高该功能进入亲密关系核心的可能；远位只保留背景或阶段性候选。</x:v>
      </x:c>
      <x:c r="U3649" s="64" t="str">
        <x:v>96</x:v>
      </x:c>
      <x:c r="V3649" s="64" t="str">
        <x:v>不加分；字段主权</x:v>
      </x:c>
      <x:c r="W3649" s="64" t="str">
        <x:v>exchange_mode</x:v>
      </x:c>
      <x:c r="X3649" s="64" t="str">
        <x:v>EM交换模式。低权威模块可提供背景，不得覆盖主权威。</x:v>
      </x:c>
      <x:c r="Y3649" s="64" t="str">
        <x:v>“exchange_mode”由EXCHANGE主导，其他模块只作补充。</x:v>
      </x:c>
      <x:c r="Z364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49" s="64" t="str">
        <x:v>高</x:v>
      </x:c>
      <x:c r="AB3649" s="64" t="str">
        <x:v>待验证</x:v>
      </x:c>
      <x:c r="AC3649" s="64" t="str"/>
      <x:c r="AD3649" s="64" t="str">
        <x:v>field_authority=EXCHANGE; provisional=true; rule_group=SYNTH-字段权威</x:v>
      </x:c>
      <x:c r="AE3649" s="64" t="str">
        <x:v>0.9</x:v>
      </x:c>
    </x:row>
    <x:row r="3650">
      <x:c r="A3650" s="64" t="str">
        <x:v>M5-SYNTH-041</x:v>
      </x:c>
      <x:c r="B3650" s="64" t="str">
        <x:v>字段权威｜exchange_state由EXCHANGE负责</x:v>
      </x:c>
      <x:c r="C3650" s="64" t="str">
        <x:v>L1 字段权威矩阵</x:v>
      </x:c>
      <x:c r="D3650" s="64" t="str">
        <x:v>SYNTH-字段权威</x:v>
      </x:c>
      <x:c r="E3650" s="64" t="str">
        <x:v>通用</x:v>
      </x:c>
      <x:c r="F3650" s="64" t="str">
        <x:v>权威</x:v>
      </x:c>
      <x:c r="G3650" s="64" t="str">
        <x:v>exchange_state</x:v>
      </x:c>
      <x:c r="H3650" s="64" t="str">
        <x:v>EXCHANGE</x:v>
      </x:c>
      <x:c r="I3650" s="64" t="str">
        <x:v>多个模块对同一最终字段提供候选。</x:v>
      </x:c>
      <x:c r="J3650" s="64" t="str">
        <x:v>现实安全或核心现实门槛要求更高优先级停止。</x:v>
      </x:c>
      <x:c r="K3650" t="str">
        <x:v>由共享命盘引擎及M1—M4上游结果提供；SYNTH只做总合成、去重、裁决和发布，不重新计算旺衰。</x:v>
      </x:c>
      <x:c r="L3650" t="str">
        <x:v>夫妻星与M2资格证据只能说明关系入口和确认条件，不能替代具体对象的长期行为、边界、修复与现实门槛。</x:v>
      </x:c>
      <x:c r="M3650" t="str">
        <x:v>日支与M3底盘只提供用户亲密关系中的功能来源，不能单独证明具体对象适配。</x:v>
      </x:c>
      <x:c r="N3650" t="str">
        <x:v>按BASE→PARTNER→EXCHANGE→BOUND→REPAIR→RHYTHM→GAP→SYNTH顺序路由；任何高层不得绕过下游现实门槛。</x:v>
      </x:c>
      <x:c r="O3650" t="str">
        <x:v>位置只修正功能核心度和显著度；不得据此推断具体伴侣身份、时间或关系结果。</x:v>
      </x:c>
      <x:c r="P3650" t="str">
        <x:v>根气只修正用户需要和功能是否稳定；不能证明具体关系已稳定运行。</x:v>
      </x:c>
      <x:c r="Q3650" t="str">
        <x:v>旺弱只修正需要强度和失衡风险；不直接等于适配高低。</x:v>
      </x:c>
      <x:c r="R3650" t="str">
        <x:v>喜忌只修正功能承载与摩擦；不得直接翻译成理想伴侣五行、生肖或出生年份。</x:v>
      </x:c>
      <x:c r="S3650" t="str">
        <x:v>真合化成立时替换原功能；合化争议时回退到上位功能类别并停止精细合成。</x:v>
      </x:c>
      <x:c r="T3650" t="str">
        <x:v>近位提高该功能进入亲密关系核心的可能；远位只保留背景或阶段性候选。</x:v>
      </x:c>
      <x:c r="U3650" s="64" t="str">
        <x:v>96</x:v>
      </x:c>
      <x:c r="V3650" s="64" t="str">
        <x:v>不加分；字段主权</x:v>
      </x:c>
      <x:c r="W3650" s="64" t="str">
        <x:v>exchange_state</x:v>
      </x:c>
      <x:c r="X3650" s="64" t="str">
        <x:v>XR交换状态。低权威模块可提供背景，不得覆盖主权威。</x:v>
      </x:c>
      <x:c r="Y3650" s="64" t="str">
        <x:v>“exchange_state”由EXCHANGE主导，其他模块只作补充。</x:v>
      </x:c>
      <x:c r="Z365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50" s="64" t="str">
        <x:v>高</x:v>
      </x:c>
      <x:c r="AB3650" s="64" t="str">
        <x:v>待验证</x:v>
      </x:c>
      <x:c r="AC3650" s="64" t="str"/>
      <x:c r="AD3650" s="64" t="str">
        <x:v>field_authority=EXCHANGE; provisional=true; rule_group=SYNTH-字段权威</x:v>
      </x:c>
      <x:c r="AE3650" s="64" t="str">
        <x:v>0.9</x:v>
      </x:c>
    </x:row>
    <x:row r="3651">
      <x:c r="A3651" s="64" t="str">
        <x:v>M5-SYNTH-042</x:v>
      </x:c>
      <x:c r="B3651" s="64" t="str">
        <x:v>字段权威｜exchange_evidence_level由EXCHANGE负责</x:v>
      </x:c>
      <x:c r="C3651" s="64" t="str">
        <x:v>L1 字段权威矩阵</x:v>
      </x:c>
      <x:c r="D3651" s="64" t="str">
        <x:v>SYNTH-字段权威</x:v>
      </x:c>
      <x:c r="E3651" s="64" t="str">
        <x:v>通用</x:v>
      </x:c>
      <x:c r="F3651" s="64" t="str">
        <x:v>权威</x:v>
      </x:c>
      <x:c r="G3651" s="64" t="str">
        <x:v>exchange_evidence_level</x:v>
      </x:c>
      <x:c r="H3651" s="64" t="str">
        <x:v>EXCHANGE</x:v>
      </x:c>
      <x:c r="I3651" s="64" t="str">
        <x:v>多个模块对同一最终字段提供候选。</x:v>
      </x:c>
      <x:c r="J3651" s="64" t="str">
        <x:v>现实安全或核心现实门槛要求更高优先级停止。</x:v>
      </x:c>
      <x:c r="K3651" t="str">
        <x:v>由共享命盘引擎及M1—M4上游结果提供；SYNTH只做总合成、去重、裁决和发布，不重新计算旺衰。</x:v>
      </x:c>
      <x:c r="L3651" t="str">
        <x:v>夫妻星与M2资格证据只能说明关系入口和确认条件，不能替代具体对象的长期行为、边界、修复与现实门槛。</x:v>
      </x:c>
      <x:c r="M3651" t="str">
        <x:v>日支与M3底盘只提供用户亲密关系中的功能来源，不能单独证明具体对象适配。</x:v>
      </x:c>
      <x:c r="N3651" t="str">
        <x:v>按BASE→PARTNER→EXCHANGE→BOUND→REPAIR→RHYTHM→GAP→SYNTH顺序路由；任何高层不得绕过下游现实门槛。</x:v>
      </x:c>
      <x:c r="O3651" t="str">
        <x:v>位置只修正功能核心度和显著度；不得据此推断具体伴侣身份、时间或关系结果。</x:v>
      </x:c>
      <x:c r="P3651" t="str">
        <x:v>根气只修正用户需要和功能是否稳定；不能证明具体关系已稳定运行。</x:v>
      </x:c>
      <x:c r="Q3651" t="str">
        <x:v>旺弱只修正需要强度和失衡风险；不直接等于适配高低。</x:v>
      </x:c>
      <x:c r="R3651" t="str">
        <x:v>喜忌只修正功能承载与摩擦；不得直接翻译成理想伴侣五行、生肖或出生年份。</x:v>
      </x:c>
      <x:c r="S3651" t="str">
        <x:v>真合化成立时替换原功能；合化争议时回退到上位功能类别并停止精细合成。</x:v>
      </x:c>
      <x:c r="T3651" t="str">
        <x:v>近位提高该功能进入亲密关系核心的可能；远位只保留背景或阶段性候选。</x:v>
      </x:c>
      <x:c r="U3651" s="64" t="str">
        <x:v>96</x:v>
      </x:c>
      <x:c r="V3651" s="64" t="str">
        <x:v>不加分；字段主权</x:v>
      </x:c>
      <x:c r="W3651" s="64" t="str">
        <x:v>exchange_evidence_level</x:v>
      </x:c>
      <x:c r="X3651" s="64" t="str">
        <x:v>XV0—XV7双人交换证据。低权威模块可提供背景，不得覆盖主权威。</x:v>
      </x:c>
      <x:c r="Y3651" s="64" t="str">
        <x:v>“exchange_evidence_level”由EXCHANGE主导，其他模块只作补充。</x:v>
      </x:c>
      <x:c r="Z365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51" s="64" t="str">
        <x:v>高</x:v>
      </x:c>
      <x:c r="AB3651" s="64" t="str">
        <x:v>待验证</x:v>
      </x:c>
      <x:c r="AC3651" s="64" t="str"/>
      <x:c r="AD3651" s="64" t="str">
        <x:v>field_authority=EXCHANGE; provisional=true; rule_group=SYNTH-字段权威</x:v>
      </x:c>
      <x:c r="AE3651" s="64" t="str">
        <x:v>0.9</x:v>
      </x:c>
    </x:row>
    <x:row r="3652">
      <x:c r="A3652" s="64" t="str">
        <x:v>M5-SYNTH-043</x:v>
      </x:c>
      <x:c r="B3652" s="64" t="str">
        <x:v>字段权威｜exchange_path由EXCHANGE负责</x:v>
      </x:c>
      <x:c r="C3652" s="64" t="str">
        <x:v>L1 字段权威矩阵</x:v>
      </x:c>
      <x:c r="D3652" s="64" t="str">
        <x:v>SYNTH-字段权威</x:v>
      </x:c>
      <x:c r="E3652" s="64" t="str">
        <x:v>通用</x:v>
      </x:c>
      <x:c r="F3652" s="64" t="str">
        <x:v>权威</x:v>
      </x:c>
      <x:c r="G3652" s="64" t="str">
        <x:v>exchange_path</x:v>
      </x:c>
      <x:c r="H3652" s="64" t="str">
        <x:v>EXCHANGE</x:v>
      </x:c>
      <x:c r="I3652" s="64" t="str">
        <x:v>多个模块对同一最终字段提供候选。</x:v>
      </x:c>
      <x:c r="J3652" s="64" t="str">
        <x:v>现实安全或核心现实门槛要求更高优先级停止。</x:v>
      </x:c>
      <x:c r="K3652" t="str">
        <x:v>由共享命盘引擎及M1—M4上游结果提供；SYNTH只做总合成、去重、裁决和发布，不重新计算旺衰。</x:v>
      </x:c>
      <x:c r="L3652" t="str">
        <x:v>夫妻星与M2资格证据只能说明关系入口和确认条件，不能替代具体对象的长期行为、边界、修复与现实门槛。</x:v>
      </x:c>
      <x:c r="M3652" t="str">
        <x:v>日支与M3底盘只提供用户亲密关系中的功能来源，不能单独证明具体对象适配。</x:v>
      </x:c>
      <x:c r="N3652" t="str">
        <x:v>按BASE→PARTNER→EXCHANGE→BOUND→REPAIR→RHYTHM→GAP→SYNTH顺序路由；任何高层不得绕过下游现实门槛。</x:v>
      </x:c>
      <x:c r="O3652" t="str">
        <x:v>位置只修正功能核心度和显著度；不得据此推断具体伴侣身份、时间或关系结果。</x:v>
      </x:c>
      <x:c r="P3652" t="str">
        <x:v>根气只修正用户需要和功能是否稳定；不能证明具体关系已稳定运行。</x:v>
      </x:c>
      <x:c r="Q3652" t="str">
        <x:v>旺弱只修正需要强度和失衡风险；不直接等于适配高低。</x:v>
      </x:c>
      <x:c r="R3652" t="str">
        <x:v>喜忌只修正功能承载与摩擦；不得直接翻译成理想伴侣五行、生肖或出生年份。</x:v>
      </x:c>
      <x:c r="S3652" t="str">
        <x:v>真合化成立时替换原功能；合化争议时回退到上位功能类别并停止精细合成。</x:v>
      </x:c>
      <x:c r="T3652" t="str">
        <x:v>近位提高该功能进入亲密关系核心的可能；远位只保留背景或阶段性候选。</x:v>
      </x:c>
      <x:c r="U3652" s="64" t="str">
        <x:v>96</x:v>
      </x:c>
      <x:c r="V3652" s="64" t="str">
        <x:v>不加分；字段主权</x:v>
      </x:c>
      <x:c r="W3652" s="64" t="str">
        <x:v>exchange_path</x:v>
      </x:c>
      <x:c r="X3652" s="64" t="str">
        <x:v>EP交换闭环路径。低权威模块可提供背景，不得覆盖主权威。</x:v>
      </x:c>
      <x:c r="Y3652" s="64" t="str">
        <x:v>“exchange_path”由EXCHANGE主导，其他模块只作补充。</x:v>
      </x:c>
      <x:c r="Z365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52" s="64" t="str">
        <x:v>高</x:v>
      </x:c>
      <x:c r="AB3652" s="64" t="str">
        <x:v>待验证</x:v>
      </x:c>
      <x:c r="AC3652" s="64" t="str"/>
      <x:c r="AD3652" s="64" t="str">
        <x:v>field_authority=EXCHANGE; provisional=true; rule_group=SYNTH-字段权威</x:v>
      </x:c>
      <x:c r="AE3652" s="64" t="str">
        <x:v>0.9</x:v>
      </x:c>
    </x:row>
    <x:row r="3653">
      <x:c r="A3653" s="64" t="str">
        <x:v>M5-SYNTH-044</x:v>
      </x:c>
      <x:c r="B3653" s="64" t="str">
        <x:v>字段权威｜primary_boundary_channel由BOUND负责</x:v>
      </x:c>
      <x:c r="C3653" s="64" t="str">
        <x:v>L1 字段权威矩阵</x:v>
      </x:c>
      <x:c r="D3653" s="64" t="str">
        <x:v>SYNTH-字段权威</x:v>
      </x:c>
      <x:c r="E3653" s="64" t="str">
        <x:v>通用</x:v>
      </x:c>
      <x:c r="F3653" s="64" t="str">
        <x:v>权威</x:v>
      </x:c>
      <x:c r="G3653" s="64" t="str">
        <x:v>primary_boundary_channel</x:v>
      </x:c>
      <x:c r="H3653" s="64" t="str">
        <x:v>BOUND</x:v>
      </x:c>
      <x:c r="I3653" s="64" t="str">
        <x:v>多个模块对同一最终字段提供候选。</x:v>
      </x:c>
      <x:c r="J3653" s="64" t="str">
        <x:v>现实安全或核心现实门槛要求更高优先级停止。</x:v>
      </x:c>
      <x:c r="K3653" t="str">
        <x:v>由共享命盘引擎及M1—M4上游结果提供；SYNTH只做总合成、去重、裁决和发布，不重新计算旺衰。</x:v>
      </x:c>
      <x:c r="L3653" t="str">
        <x:v>夫妻星与M2资格证据只能说明关系入口和确认条件，不能替代具体对象的长期行为、边界、修复与现实门槛。</x:v>
      </x:c>
      <x:c r="M3653" t="str">
        <x:v>日支与M3底盘只提供用户亲密关系中的功能来源，不能单独证明具体对象适配。</x:v>
      </x:c>
      <x:c r="N3653" t="str">
        <x:v>按BASE→PARTNER→EXCHANGE→BOUND→REPAIR→RHYTHM→GAP→SYNTH顺序路由；任何高层不得绕过下游现实门槛。</x:v>
      </x:c>
      <x:c r="O3653" t="str">
        <x:v>位置只修正功能核心度和显著度；不得据此推断具体伴侣身份、时间或关系结果。</x:v>
      </x:c>
      <x:c r="P3653" t="str">
        <x:v>根气只修正用户需要和功能是否稳定；不能证明具体关系已稳定运行。</x:v>
      </x:c>
      <x:c r="Q3653" t="str">
        <x:v>旺弱只修正需要强度和失衡风险；不直接等于适配高低。</x:v>
      </x:c>
      <x:c r="R3653" t="str">
        <x:v>喜忌只修正功能承载与摩擦；不得直接翻译成理想伴侣五行、生肖或出生年份。</x:v>
      </x:c>
      <x:c r="S3653" t="str">
        <x:v>真合化成立时替换原功能；合化争议时回退到上位功能类别并停止精细合成。</x:v>
      </x:c>
      <x:c r="T3653" t="str">
        <x:v>近位提高该功能进入亲密关系核心的可能；远位只保留背景或阶段性候选。</x:v>
      </x:c>
      <x:c r="U3653" s="64" t="str">
        <x:v>96</x:v>
      </x:c>
      <x:c r="V3653" s="64" t="str">
        <x:v>不加分；字段主权</x:v>
      </x:c>
      <x:c r="W3653" s="64" t="str">
        <x:v>primary_boundary_channel</x:v>
      </x:c>
      <x:c r="X3653" s="64" t="str">
        <x:v>主要边界功能通道。低权威模块可提供背景，不得覆盖主权威。</x:v>
      </x:c>
      <x:c r="Y3653" s="64" t="str">
        <x:v>“primary_boundary_channel”由BOUND主导，其他模块只作补充。</x:v>
      </x:c>
      <x:c r="Z365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53" s="64" t="str">
        <x:v>高</x:v>
      </x:c>
      <x:c r="AB3653" s="64" t="str">
        <x:v>待验证</x:v>
      </x:c>
      <x:c r="AC3653" s="64" t="str"/>
      <x:c r="AD3653" s="64" t="str">
        <x:v>field_authority=BOUND; provisional=true; rule_group=SYNTH-字段权威</x:v>
      </x:c>
      <x:c r="AE3653" s="64" t="str">
        <x:v>0.9</x:v>
      </x:c>
    </x:row>
    <x:row r="3654">
      <x:c r="A3654" s="64" t="str">
        <x:v>M5-SYNTH-045</x:v>
      </x:c>
      <x:c r="B3654" s="64" t="str">
        <x:v>字段权威｜boundary_mode由BOUND负责</x:v>
      </x:c>
      <x:c r="C3654" s="64" t="str">
        <x:v>L1 字段权威矩阵</x:v>
      </x:c>
      <x:c r="D3654" s="64" t="str">
        <x:v>SYNTH-字段权威</x:v>
      </x:c>
      <x:c r="E3654" s="64" t="str">
        <x:v>通用</x:v>
      </x:c>
      <x:c r="F3654" s="64" t="str">
        <x:v>权威</x:v>
      </x:c>
      <x:c r="G3654" s="64" t="str">
        <x:v>boundary_mode</x:v>
      </x:c>
      <x:c r="H3654" s="64" t="str">
        <x:v>BOUND</x:v>
      </x:c>
      <x:c r="I3654" s="64" t="str">
        <x:v>多个模块对同一最终字段提供候选。</x:v>
      </x:c>
      <x:c r="J3654" s="64" t="str">
        <x:v>现实安全或核心现实门槛要求更高优先级停止。</x:v>
      </x:c>
      <x:c r="K3654" t="str">
        <x:v>由共享命盘引擎及M1—M4上游结果提供；SYNTH只做总合成、去重、裁决和发布，不重新计算旺衰。</x:v>
      </x:c>
      <x:c r="L3654" t="str">
        <x:v>夫妻星与M2资格证据只能说明关系入口和确认条件，不能替代具体对象的长期行为、边界、修复与现实门槛。</x:v>
      </x:c>
      <x:c r="M3654" t="str">
        <x:v>日支与M3底盘只提供用户亲密关系中的功能来源，不能单独证明具体对象适配。</x:v>
      </x:c>
      <x:c r="N3654" t="str">
        <x:v>按BASE→PARTNER→EXCHANGE→BOUND→REPAIR→RHYTHM→GAP→SYNTH顺序路由；任何高层不得绕过下游现实门槛。</x:v>
      </x:c>
      <x:c r="O3654" t="str">
        <x:v>位置只修正功能核心度和显著度；不得据此推断具体伴侣身份、时间或关系结果。</x:v>
      </x:c>
      <x:c r="P3654" t="str">
        <x:v>根气只修正用户需要和功能是否稳定；不能证明具体关系已稳定运行。</x:v>
      </x:c>
      <x:c r="Q3654" t="str">
        <x:v>旺弱只修正需要强度和失衡风险；不直接等于适配高低。</x:v>
      </x:c>
      <x:c r="R3654" t="str">
        <x:v>喜忌只修正功能承载与摩擦；不得直接翻译成理想伴侣五行、生肖或出生年份。</x:v>
      </x:c>
      <x:c r="S3654" t="str">
        <x:v>真合化成立时替换原功能；合化争议时回退到上位功能类别并停止精细合成。</x:v>
      </x:c>
      <x:c r="T3654" t="str">
        <x:v>近位提高该功能进入亲密关系核心的可能；远位只保留背景或阶段性候选。</x:v>
      </x:c>
      <x:c r="U3654" s="64" t="str">
        <x:v>96</x:v>
      </x:c>
      <x:c r="V3654" s="64" t="str">
        <x:v>不加分；字段主权</x:v>
      </x:c>
      <x:c r="W3654" s="64" t="str">
        <x:v>boundary_mode</x:v>
      </x:c>
      <x:c r="X3654" s="64" t="str">
        <x:v>BM边界治理模式。低权威模块可提供背景，不得覆盖主权威。</x:v>
      </x:c>
      <x:c r="Y3654" s="64" t="str">
        <x:v>“boundary_mode”由BOUND主导，其他模块只作补充。</x:v>
      </x:c>
      <x:c r="Z365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54" s="64" t="str">
        <x:v>高</x:v>
      </x:c>
      <x:c r="AB3654" s="64" t="str">
        <x:v>待验证</x:v>
      </x:c>
      <x:c r="AC3654" s="64" t="str"/>
      <x:c r="AD3654" s="64" t="str">
        <x:v>field_authority=BOUND; provisional=true; rule_group=SYNTH-字段权威</x:v>
      </x:c>
      <x:c r="AE3654" s="64" t="str">
        <x:v>0.9</x:v>
      </x:c>
    </x:row>
    <x:row r="3655">
      <x:c r="A3655" s="64" t="str">
        <x:v>M5-SYNTH-046</x:v>
      </x:c>
      <x:c r="B3655" s="64" t="str">
        <x:v>字段权威｜boundary_state由BOUND负责</x:v>
      </x:c>
      <x:c r="C3655" s="64" t="str">
        <x:v>L1 字段权威矩阵</x:v>
      </x:c>
      <x:c r="D3655" s="64" t="str">
        <x:v>SYNTH-字段权威</x:v>
      </x:c>
      <x:c r="E3655" s="64" t="str">
        <x:v>通用</x:v>
      </x:c>
      <x:c r="F3655" s="64" t="str">
        <x:v>权威</x:v>
      </x:c>
      <x:c r="G3655" s="64" t="str">
        <x:v>boundary_state</x:v>
      </x:c>
      <x:c r="H3655" s="64" t="str">
        <x:v>BOUND</x:v>
      </x:c>
      <x:c r="I3655" s="64" t="str">
        <x:v>多个模块对同一最终字段提供候选。</x:v>
      </x:c>
      <x:c r="J3655" s="64" t="str">
        <x:v>现实安全或核心现实门槛要求更高优先级停止。</x:v>
      </x:c>
      <x:c r="K3655" t="str">
        <x:v>由共享命盘引擎及M1—M4上游结果提供；SYNTH只做总合成、去重、裁决和发布，不重新计算旺衰。</x:v>
      </x:c>
      <x:c r="L3655" t="str">
        <x:v>夫妻星与M2资格证据只能说明关系入口和确认条件，不能替代具体对象的长期行为、边界、修复与现实门槛。</x:v>
      </x:c>
      <x:c r="M3655" t="str">
        <x:v>日支与M3底盘只提供用户亲密关系中的功能来源，不能单独证明具体对象适配。</x:v>
      </x:c>
      <x:c r="N3655" t="str">
        <x:v>按BASE→PARTNER→EXCHANGE→BOUND→REPAIR→RHYTHM→GAP→SYNTH顺序路由；任何高层不得绕过下游现实门槛。</x:v>
      </x:c>
      <x:c r="O3655" t="str">
        <x:v>位置只修正功能核心度和显著度；不得据此推断具体伴侣身份、时间或关系结果。</x:v>
      </x:c>
      <x:c r="P3655" t="str">
        <x:v>根气只修正用户需要和功能是否稳定；不能证明具体关系已稳定运行。</x:v>
      </x:c>
      <x:c r="Q3655" t="str">
        <x:v>旺弱只修正需要强度和失衡风险；不直接等于适配高低。</x:v>
      </x:c>
      <x:c r="R3655" t="str">
        <x:v>喜忌只修正功能承载与摩擦；不得直接翻译成理想伴侣五行、生肖或出生年份。</x:v>
      </x:c>
      <x:c r="S3655" t="str">
        <x:v>真合化成立时替换原功能；合化争议时回退到上位功能类别并停止精细合成。</x:v>
      </x:c>
      <x:c r="T3655" t="str">
        <x:v>近位提高该功能进入亲密关系核心的可能；远位只保留背景或阶段性候选。</x:v>
      </x:c>
      <x:c r="U3655" s="64" t="str">
        <x:v>96</x:v>
      </x:c>
      <x:c r="V3655" s="64" t="str">
        <x:v>不加分；字段主权</x:v>
      </x:c>
      <x:c r="W3655" s="64" t="str">
        <x:v>boundary_state</x:v>
      </x:c>
      <x:c r="X3655" s="64" t="str">
        <x:v>BS边界状态。低权威模块可提供背景，不得覆盖主权威。</x:v>
      </x:c>
      <x:c r="Y3655" s="64" t="str">
        <x:v>“boundary_state”由BOUND主导，其他模块只作补充。</x:v>
      </x:c>
      <x:c r="Z365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55" s="64" t="str">
        <x:v>高</x:v>
      </x:c>
      <x:c r="AB3655" s="64" t="str">
        <x:v>待验证</x:v>
      </x:c>
      <x:c r="AC3655" s="64" t="str"/>
      <x:c r="AD3655" s="64" t="str">
        <x:v>field_authority=BOUND; provisional=true; rule_group=SYNTH-字段权威</x:v>
      </x:c>
      <x:c r="AE3655" s="64" t="str">
        <x:v>0.9</x:v>
      </x:c>
    </x:row>
    <x:row r="3656">
      <x:c r="A3656" s="64" t="str">
        <x:v>M5-SYNTH-047</x:v>
      </x:c>
      <x:c r="B3656" s="64" t="str">
        <x:v>字段权威｜boundary_evidence_level由BOUND负责</x:v>
      </x:c>
      <x:c r="C3656" s="64" t="str">
        <x:v>L1 字段权威矩阵</x:v>
      </x:c>
      <x:c r="D3656" s="64" t="str">
        <x:v>SYNTH-字段权威</x:v>
      </x:c>
      <x:c r="E3656" s="64" t="str">
        <x:v>通用</x:v>
      </x:c>
      <x:c r="F3656" s="64" t="str">
        <x:v>权威</x:v>
      </x:c>
      <x:c r="G3656" s="64" t="str">
        <x:v>boundary_evidence_level</x:v>
      </x:c>
      <x:c r="H3656" s="64" t="str">
        <x:v>BOUND</x:v>
      </x:c>
      <x:c r="I3656" s="64" t="str">
        <x:v>多个模块对同一最终字段提供候选。</x:v>
      </x:c>
      <x:c r="J3656" s="64" t="str">
        <x:v>现实安全或核心现实门槛要求更高优先级停止。</x:v>
      </x:c>
      <x:c r="K3656" t="str">
        <x:v>由共享命盘引擎及M1—M4上游结果提供；SYNTH只做总合成、去重、裁决和发布，不重新计算旺衰。</x:v>
      </x:c>
      <x:c r="L3656" t="str">
        <x:v>夫妻星与M2资格证据只能说明关系入口和确认条件，不能替代具体对象的长期行为、边界、修复与现实门槛。</x:v>
      </x:c>
      <x:c r="M3656" t="str">
        <x:v>日支与M3底盘只提供用户亲密关系中的功能来源，不能单独证明具体对象适配。</x:v>
      </x:c>
      <x:c r="N3656" t="str">
        <x:v>按BASE→PARTNER→EXCHANGE→BOUND→REPAIR→RHYTHM→GAP→SYNTH顺序路由；任何高层不得绕过下游现实门槛。</x:v>
      </x:c>
      <x:c r="O3656" t="str">
        <x:v>位置只修正功能核心度和显著度；不得据此推断具体伴侣身份、时间或关系结果。</x:v>
      </x:c>
      <x:c r="P3656" t="str">
        <x:v>根气只修正用户需要和功能是否稳定；不能证明具体关系已稳定运行。</x:v>
      </x:c>
      <x:c r="Q3656" t="str">
        <x:v>旺弱只修正需要强度和失衡风险；不直接等于适配高低。</x:v>
      </x:c>
      <x:c r="R3656" t="str">
        <x:v>喜忌只修正功能承载与摩擦；不得直接翻译成理想伴侣五行、生肖或出生年份。</x:v>
      </x:c>
      <x:c r="S3656" t="str">
        <x:v>真合化成立时替换原功能；合化争议时回退到上位功能类别并停止精细合成。</x:v>
      </x:c>
      <x:c r="T3656" t="str">
        <x:v>近位提高该功能进入亲密关系核心的可能；远位只保留背景或阶段性候选。</x:v>
      </x:c>
      <x:c r="U3656" s="64" t="str">
        <x:v>96</x:v>
      </x:c>
      <x:c r="V3656" s="64" t="str">
        <x:v>不加分；字段主权</x:v>
      </x:c>
      <x:c r="W3656" s="64" t="str">
        <x:v>boundary_evidence_level</x:v>
      </x:c>
      <x:c r="X3656" s="64" t="str">
        <x:v>BV0—BV7现实边界证据。低权威模块可提供背景，不得覆盖主权威。</x:v>
      </x:c>
      <x:c r="Y3656" s="64" t="str">
        <x:v>“boundary_evidence_level”由BOUND主导，其他模块只作补充。</x:v>
      </x:c>
      <x:c r="Z365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56" s="64" t="str">
        <x:v>高</x:v>
      </x:c>
      <x:c r="AB3656" s="64" t="str">
        <x:v>待验证</x:v>
      </x:c>
      <x:c r="AC3656" s="64" t="str"/>
      <x:c r="AD3656" s="64" t="str">
        <x:v>field_authority=BOUND; provisional=true; rule_group=SYNTH-字段权威</x:v>
      </x:c>
      <x:c r="AE3656" s="64" t="str">
        <x:v>0.9</x:v>
      </x:c>
    </x:row>
    <x:row r="3657">
      <x:c r="A3657" s="64" t="str">
        <x:v>M5-SYNTH-048</x:v>
      </x:c>
      <x:c r="B3657" s="64" t="str">
        <x:v>字段权威｜decision_governance由BOUND负责</x:v>
      </x:c>
      <x:c r="C3657" s="64" t="str">
        <x:v>L1 字段权威矩阵</x:v>
      </x:c>
      <x:c r="D3657" s="64" t="str">
        <x:v>SYNTH-字段权威</x:v>
      </x:c>
      <x:c r="E3657" s="64" t="str">
        <x:v>通用</x:v>
      </x:c>
      <x:c r="F3657" s="64" t="str">
        <x:v>权威</x:v>
      </x:c>
      <x:c r="G3657" s="64" t="str">
        <x:v>decision_governance</x:v>
      </x:c>
      <x:c r="H3657" s="64" t="str">
        <x:v>BOUND</x:v>
      </x:c>
      <x:c r="I3657" s="64" t="str">
        <x:v>多个模块对同一最终字段提供候选。</x:v>
      </x:c>
      <x:c r="J3657" s="64" t="str">
        <x:v>现实安全或核心现实门槛要求更高优先级停止。</x:v>
      </x:c>
      <x:c r="K3657" t="str">
        <x:v>由共享命盘引擎及M1—M4上游结果提供；SYNTH只做总合成、去重、裁决和发布，不重新计算旺衰。</x:v>
      </x:c>
      <x:c r="L3657" t="str">
        <x:v>夫妻星与M2资格证据只能说明关系入口和确认条件，不能替代具体对象的长期行为、边界、修复与现实门槛。</x:v>
      </x:c>
      <x:c r="M3657" t="str">
        <x:v>日支与M3底盘只提供用户亲密关系中的功能来源，不能单独证明具体对象适配。</x:v>
      </x:c>
      <x:c r="N3657" t="str">
        <x:v>按BASE→PARTNER→EXCHANGE→BOUND→REPAIR→RHYTHM→GAP→SYNTH顺序路由；任何高层不得绕过下游现实门槛。</x:v>
      </x:c>
      <x:c r="O3657" t="str">
        <x:v>位置只修正功能核心度和显著度；不得据此推断具体伴侣身份、时间或关系结果。</x:v>
      </x:c>
      <x:c r="P3657" t="str">
        <x:v>根气只修正用户需要和功能是否稳定；不能证明具体关系已稳定运行。</x:v>
      </x:c>
      <x:c r="Q3657" t="str">
        <x:v>旺弱只修正需要强度和失衡风险；不直接等于适配高低。</x:v>
      </x:c>
      <x:c r="R3657" t="str">
        <x:v>喜忌只修正功能承载与摩擦；不得直接翻译成理想伴侣五行、生肖或出生年份。</x:v>
      </x:c>
      <x:c r="S3657" t="str">
        <x:v>真合化成立时替换原功能；合化争议时回退到上位功能类别并停止精细合成。</x:v>
      </x:c>
      <x:c r="T3657" t="str">
        <x:v>近位提高该功能进入亲密关系核心的可能；远位只保留背景或阶段性候选。</x:v>
      </x:c>
      <x:c r="U3657" s="64" t="str">
        <x:v>96</x:v>
      </x:c>
      <x:c r="V3657" s="64" t="str">
        <x:v>不加分；字段主权</x:v>
      </x:c>
      <x:c r="W3657" s="64" t="str">
        <x:v>decision_governance</x:v>
      </x:c>
      <x:c r="X3657" s="64" t="str">
        <x:v>个人、告知、共同与授权的决策分层。低权威模块可提供背景，不得覆盖主权威。</x:v>
      </x:c>
      <x:c r="Y3657" s="64" t="str">
        <x:v>“decision_governance”由BOUND主导，其他模块只作补充。</x:v>
      </x:c>
      <x:c r="Z365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57" s="64" t="str">
        <x:v>高</x:v>
      </x:c>
      <x:c r="AB3657" s="64" t="str">
        <x:v>待验证</x:v>
      </x:c>
      <x:c r="AC3657" s="64" t="str"/>
      <x:c r="AD3657" s="64" t="str">
        <x:v>field_authority=BOUND; provisional=true; rule_group=SYNTH-字段权威</x:v>
      </x:c>
      <x:c r="AE3657" s="64" t="str">
        <x:v>0.9</x:v>
      </x:c>
    </x:row>
    <x:row r="3658">
      <x:c r="A3658" s="64" t="str">
        <x:v>M5-SYNTH-049</x:v>
      </x:c>
      <x:c r="B3658" s="64" t="str">
        <x:v>字段权威｜consent_boundary由BOUND＋现实RG01／RG07负责</x:v>
      </x:c>
      <x:c r="C3658" s="64" t="str">
        <x:v>L1 字段权威矩阵</x:v>
      </x:c>
      <x:c r="D3658" s="64" t="str">
        <x:v>SYNTH-字段权威</x:v>
      </x:c>
      <x:c r="E3658" s="64" t="str">
        <x:v>通用</x:v>
      </x:c>
      <x:c r="F3658" s="64" t="str">
        <x:v>权威</x:v>
      </x:c>
      <x:c r="G3658" s="64" t="str">
        <x:v>consent_boundary</x:v>
      </x:c>
      <x:c r="H3658" s="64" t="str">
        <x:v>BOUND＋现实RG01／RG07</x:v>
      </x:c>
      <x:c r="I3658" s="64" t="str">
        <x:v>多个模块对同一最终字段提供候选。</x:v>
      </x:c>
      <x:c r="J3658" s="64" t="str">
        <x:v>现实安全或核心现实门槛要求更高优先级停止。</x:v>
      </x:c>
      <x:c r="K3658" t="str">
        <x:v>由共享命盘引擎及M1—M4上游结果提供；SYNTH只做总合成、去重、裁决和发布，不重新计算旺衰。</x:v>
      </x:c>
      <x:c r="L3658" t="str">
        <x:v>夫妻星与M2资格证据只能说明关系入口和确认条件，不能替代具体对象的长期行为、边界、修复与现实门槛。</x:v>
      </x:c>
      <x:c r="M3658" t="str">
        <x:v>日支与M3底盘只提供用户亲密关系中的功能来源，不能单独证明具体对象适配。</x:v>
      </x:c>
      <x:c r="N3658" t="str">
        <x:v>按BASE→PARTNER→EXCHANGE→BOUND→REPAIR→RHYTHM→GAP→SYNTH顺序路由；任何高层不得绕过下游现实门槛。</x:v>
      </x:c>
      <x:c r="O3658" t="str">
        <x:v>位置只修正功能核心度和显著度；不得据此推断具体伴侣身份、时间或关系结果。</x:v>
      </x:c>
      <x:c r="P3658" t="str">
        <x:v>根气只修正用户需要和功能是否稳定；不能证明具体关系已稳定运行。</x:v>
      </x:c>
      <x:c r="Q3658" t="str">
        <x:v>旺弱只修正需要强度和失衡风险；不直接等于适配高低。</x:v>
      </x:c>
      <x:c r="R3658" t="str">
        <x:v>喜忌只修正功能承载与摩擦；不得直接翻译成理想伴侣五行、生肖或出生年份。</x:v>
      </x:c>
      <x:c r="S3658" t="str">
        <x:v>真合化成立时替换原功能；合化争议时回退到上位功能类别并停止精细合成。</x:v>
      </x:c>
      <x:c r="T3658" t="str">
        <x:v>近位提高该功能进入亲密关系核心的可能；远位只保留背景或阶段性候选。</x:v>
      </x:c>
      <x:c r="U3658" s="64" t="str">
        <x:v>96</x:v>
      </x:c>
      <x:c r="V3658" s="64" t="str">
        <x:v>不加分；字段主权</x:v>
      </x:c>
      <x:c r="W3658" s="64" t="str">
        <x:v>consent_boundary</x:v>
      </x:c>
      <x:c r="X3658" s="64" t="str">
        <x:v>同意、撤回与停止权。低权威模块可提供背景，不得覆盖主权威。</x:v>
      </x:c>
      <x:c r="Y3658" s="64" t="str">
        <x:v>“consent_boundary”由BOUND＋现实RG01／RG07主导，其他模块只作补充。</x:v>
      </x:c>
      <x:c r="Z365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58" s="64" t="str">
        <x:v>高</x:v>
      </x:c>
      <x:c r="AB3658" s="64" t="str">
        <x:v>待验证</x:v>
      </x:c>
      <x:c r="AC3658" s="64" t="str"/>
      <x:c r="AD3658" s="64" t="str">
        <x:v>field_authority=BOUND＋现实RG01／RG07; provisional=true; rule_group=SYNTH-字段权威</x:v>
      </x:c>
      <x:c r="AE3658" s="64" t="str">
        <x:v>0.9</x:v>
      </x:c>
    </x:row>
    <x:row r="3659">
      <x:c r="A3659" s="64" t="str">
        <x:v>M5-SYNTH-050</x:v>
      </x:c>
      <x:c r="B3659" s="64" t="str">
        <x:v>字段权威｜primary_repair_channel由REPAIR负责</x:v>
      </x:c>
      <x:c r="C3659" s="64" t="str">
        <x:v>L1 字段权威矩阵</x:v>
      </x:c>
      <x:c r="D3659" s="64" t="str">
        <x:v>SYNTH-字段权威</x:v>
      </x:c>
      <x:c r="E3659" s="64" t="str">
        <x:v>通用</x:v>
      </x:c>
      <x:c r="F3659" s="64" t="str">
        <x:v>权威</x:v>
      </x:c>
      <x:c r="G3659" s="64" t="str">
        <x:v>primary_repair_channel</x:v>
      </x:c>
      <x:c r="H3659" s="64" t="str">
        <x:v>REPAIR</x:v>
      </x:c>
      <x:c r="I3659" s="64" t="str">
        <x:v>多个模块对同一最终字段提供候选。</x:v>
      </x:c>
      <x:c r="J3659" s="64" t="str">
        <x:v>现实安全或核心现实门槛要求更高优先级停止。</x:v>
      </x:c>
      <x:c r="K3659" t="str">
        <x:v>由共享命盘引擎及M1—M4上游结果提供；SYNTH只做总合成、去重、裁决和发布，不重新计算旺衰。</x:v>
      </x:c>
      <x:c r="L3659" t="str">
        <x:v>夫妻星与M2资格证据只能说明关系入口和确认条件，不能替代具体对象的长期行为、边界、修复与现实门槛。</x:v>
      </x:c>
      <x:c r="M3659" t="str">
        <x:v>日支与M3底盘只提供用户亲密关系中的功能来源，不能单独证明具体对象适配。</x:v>
      </x:c>
      <x:c r="N3659" t="str">
        <x:v>按BASE→PARTNER→EXCHANGE→BOUND→REPAIR→RHYTHM→GAP→SYNTH顺序路由；任何高层不得绕过下游现实门槛。</x:v>
      </x:c>
      <x:c r="O3659" t="str">
        <x:v>位置只修正功能核心度和显著度；不得据此推断具体伴侣身份、时间或关系结果。</x:v>
      </x:c>
      <x:c r="P3659" t="str">
        <x:v>根气只修正用户需要和功能是否稳定；不能证明具体关系已稳定运行。</x:v>
      </x:c>
      <x:c r="Q3659" t="str">
        <x:v>旺弱只修正需要强度和失衡风险；不直接等于适配高低。</x:v>
      </x:c>
      <x:c r="R3659" t="str">
        <x:v>喜忌只修正功能承载与摩擦；不得直接翻译成理想伴侣五行、生肖或出生年份。</x:v>
      </x:c>
      <x:c r="S3659" t="str">
        <x:v>真合化成立时替换原功能；合化争议时回退到上位功能类别并停止精细合成。</x:v>
      </x:c>
      <x:c r="T3659" t="str">
        <x:v>近位提高该功能进入亲密关系核心的可能；远位只保留背景或阶段性候选。</x:v>
      </x:c>
      <x:c r="U3659" s="64" t="str">
        <x:v>96</x:v>
      </x:c>
      <x:c r="V3659" s="64" t="str">
        <x:v>不加分；字段主权</x:v>
      </x:c>
      <x:c r="W3659" s="64" t="str">
        <x:v>primary_repair_channel</x:v>
      </x:c>
      <x:c r="X3659" s="64" t="str">
        <x:v>主要修复功能通道。低权威模块可提供背景，不得覆盖主权威。</x:v>
      </x:c>
      <x:c r="Y3659" s="64" t="str">
        <x:v>“primary_repair_channel”由REPAIR主导，其他模块只作补充。</x:v>
      </x:c>
      <x:c r="Z365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59" s="64" t="str">
        <x:v>高</x:v>
      </x:c>
      <x:c r="AB3659" s="64" t="str">
        <x:v>待验证</x:v>
      </x:c>
      <x:c r="AC3659" s="64" t="str"/>
      <x:c r="AD3659" s="64" t="str">
        <x:v>field_authority=REPAIR; provisional=true; rule_group=SYNTH-字段权威</x:v>
      </x:c>
      <x:c r="AE3659" s="64" t="str">
        <x:v>0.9</x:v>
      </x:c>
    </x:row>
    <x:row r="3660">
      <x:c r="A3660" s="64" t="str">
        <x:v>M5-SYNTH-051</x:v>
      </x:c>
      <x:c r="B3660" s="64" t="str">
        <x:v>字段权威｜repair_protocol由REPAIR负责</x:v>
      </x:c>
      <x:c r="C3660" s="64" t="str">
        <x:v>L1 字段权威矩阵</x:v>
      </x:c>
      <x:c r="D3660" s="64" t="str">
        <x:v>SYNTH-字段权威</x:v>
      </x:c>
      <x:c r="E3660" s="64" t="str">
        <x:v>通用</x:v>
      </x:c>
      <x:c r="F3660" s="64" t="str">
        <x:v>权威</x:v>
      </x:c>
      <x:c r="G3660" s="64" t="str">
        <x:v>repair_protocol</x:v>
      </x:c>
      <x:c r="H3660" s="64" t="str">
        <x:v>REPAIR</x:v>
      </x:c>
      <x:c r="I3660" s="64" t="str">
        <x:v>多个模块对同一最终字段提供候选。</x:v>
      </x:c>
      <x:c r="J3660" s="64" t="str">
        <x:v>现实安全或核心现实门槛要求更高优先级停止。</x:v>
      </x:c>
      <x:c r="K3660" t="str">
        <x:v>由共享命盘引擎及M1—M4上游结果提供；SYNTH只做总合成、去重、裁决和发布，不重新计算旺衰。</x:v>
      </x:c>
      <x:c r="L3660" t="str">
        <x:v>夫妻星与M2资格证据只能说明关系入口和确认条件，不能替代具体对象的长期行为、边界、修复与现实门槛。</x:v>
      </x:c>
      <x:c r="M3660" t="str">
        <x:v>日支与M3底盘只提供用户亲密关系中的功能来源，不能单独证明具体对象适配。</x:v>
      </x:c>
      <x:c r="N3660" t="str">
        <x:v>按BASE→PARTNER→EXCHANGE→BOUND→REPAIR→RHYTHM→GAP→SYNTH顺序路由；任何高层不得绕过下游现实门槛。</x:v>
      </x:c>
      <x:c r="O3660" t="str">
        <x:v>位置只修正功能核心度和显著度；不得据此推断具体伴侣身份、时间或关系结果。</x:v>
      </x:c>
      <x:c r="P3660" t="str">
        <x:v>根气只修正用户需要和功能是否稳定；不能证明具体关系已稳定运行。</x:v>
      </x:c>
      <x:c r="Q3660" t="str">
        <x:v>旺弱只修正需要强度和失衡风险；不直接等于适配高低。</x:v>
      </x:c>
      <x:c r="R3660" t="str">
        <x:v>喜忌只修正功能承载与摩擦；不得直接翻译成理想伴侣五行、生肖或出生年份。</x:v>
      </x:c>
      <x:c r="S3660" t="str">
        <x:v>真合化成立时替换原功能；合化争议时回退到上位功能类别并停止精细合成。</x:v>
      </x:c>
      <x:c r="T3660" t="str">
        <x:v>近位提高该功能进入亲密关系核心的可能；远位只保留背景或阶段性候选。</x:v>
      </x:c>
      <x:c r="U3660" s="64" t="str">
        <x:v>96</x:v>
      </x:c>
      <x:c r="V3660" s="64" t="str">
        <x:v>不加分；字段主权</x:v>
      </x:c>
      <x:c r="W3660" s="64" t="str">
        <x:v>repair_protocol</x:v>
      </x:c>
      <x:c r="X3660" s="64" t="str">
        <x:v>RA修复协议。低权威模块可提供背景，不得覆盖主权威。</x:v>
      </x:c>
      <x:c r="Y3660" s="64" t="str">
        <x:v>“repair_protocol”由REPAIR主导，其他模块只作补充。</x:v>
      </x:c>
      <x:c r="Z366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60" s="64" t="str">
        <x:v>高</x:v>
      </x:c>
      <x:c r="AB3660" s="64" t="str">
        <x:v>待验证</x:v>
      </x:c>
      <x:c r="AC3660" s="64" t="str"/>
      <x:c r="AD3660" s="64" t="str">
        <x:v>field_authority=REPAIR; provisional=true; rule_group=SYNTH-字段权威</x:v>
      </x:c>
      <x:c r="AE3660" s="64" t="str">
        <x:v>0.9</x:v>
      </x:c>
    </x:row>
    <x:row r="3661">
      <x:c r="A3661" s="64" t="str">
        <x:v>M5-SYNTH-052</x:v>
      </x:c>
      <x:c r="B3661" s="64" t="str">
        <x:v>字段权威｜repair_state由REPAIR负责</x:v>
      </x:c>
      <x:c r="C3661" s="64" t="str">
        <x:v>L1 字段权威矩阵</x:v>
      </x:c>
      <x:c r="D3661" s="64" t="str">
        <x:v>SYNTH-字段权威</x:v>
      </x:c>
      <x:c r="E3661" s="64" t="str">
        <x:v>通用</x:v>
      </x:c>
      <x:c r="F3661" s="64" t="str">
        <x:v>权威</x:v>
      </x:c>
      <x:c r="G3661" s="64" t="str">
        <x:v>repair_state</x:v>
      </x:c>
      <x:c r="H3661" s="64" t="str">
        <x:v>REPAIR</x:v>
      </x:c>
      <x:c r="I3661" s="64" t="str">
        <x:v>多个模块对同一最终字段提供候选。</x:v>
      </x:c>
      <x:c r="J3661" s="64" t="str">
        <x:v>现实安全或核心现实门槛要求更高优先级停止。</x:v>
      </x:c>
      <x:c r="K3661" t="str">
        <x:v>由共享命盘引擎及M1—M4上游结果提供；SYNTH只做总合成、去重、裁决和发布，不重新计算旺衰。</x:v>
      </x:c>
      <x:c r="L3661" t="str">
        <x:v>夫妻星与M2资格证据只能说明关系入口和确认条件，不能替代具体对象的长期行为、边界、修复与现实门槛。</x:v>
      </x:c>
      <x:c r="M3661" t="str">
        <x:v>日支与M3底盘只提供用户亲密关系中的功能来源，不能单独证明具体对象适配。</x:v>
      </x:c>
      <x:c r="N3661" t="str">
        <x:v>按BASE→PARTNER→EXCHANGE→BOUND→REPAIR→RHYTHM→GAP→SYNTH顺序路由；任何高层不得绕过下游现实门槛。</x:v>
      </x:c>
      <x:c r="O3661" t="str">
        <x:v>位置只修正功能核心度和显著度；不得据此推断具体伴侣身份、时间或关系结果。</x:v>
      </x:c>
      <x:c r="P3661" t="str">
        <x:v>根气只修正用户需要和功能是否稳定；不能证明具体关系已稳定运行。</x:v>
      </x:c>
      <x:c r="Q3661" t="str">
        <x:v>旺弱只修正需要强度和失衡风险；不直接等于适配高低。</x:v>
      </x:c>
      <x:c r="R3661" t="str">
        <x:v>喜忌只修正功能承载与摩擦；不得直接翻译成理想伴侣五行、生肖或出生年份。</x:v>
      </x:c>
      <x:c r="S3661" t="str">
        <x:v>真合化成立时替换原功能；合化争议时回退到上位功能类别并停止精细合成。</x:v>
      </x:c>
      <x:c r="T3661" t="str">
        <x:v>近位提高该功能进入亲密关系核心的可能；远位只保留背景或阶段性候选。</x:v>
      </x:c>
      <x:c r="U3661" s="64" t="str">
        <x:v>96</x:v>
      </x:c>
      <x:c r="V3661" s="64" t="str">
        <x:v>不加分；字段主权</x:v>
      </x:c>
      <x:c r="W3661" s="64" t="str">
        <x:v>repair_state</x:v>
      </x:c>
      <x:c r="X3661" s="64" t="str">
        <x:v>RT修复状态。低权威模块可提供背景，不得覆盖主权威。</x:v>
      </x:c>
      <x:c r="Y3661" s="64" t="str">
        <x:v>“repair_state”由REPAIR主导，其他模块只作补充。</x:v>
      </x:c>
      <x:c r="Z366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61" s="64" t="str">
        <x:v>高</x:v>
      </x:c>
      <x:c r="AB3661" s="64" t="str">
        <x:v>待验证</x:v>
      </x:c>
      <x:c r="AC3661" s="64" t="str"/>
      <x:c r="AD3661" s="64" t="str">
        <x:v>field_authority=REPAIR; provisional=true; rule_group=SYNTH-字段权威</x:v>
      </x:c>
      <x:c r="AE3661" s="64" t="str">
        <x:v>0.9</x:v>
      </x:c>
    </x:row>
    <x:row r="3662">
      <x:c r="A3662" s="64" t="str">
        <x:v>M5-SYNTH-053</x:v>
      </x:c>
      <x:c r="B3662" s="64" t="str">
        <x:v>字段权威｜repair_evidence_level由REPAIR负责</x:v>
      </x:c>
      <x:c r="C3662" s="64" t="str">
        <x:v>L1 字段权威矩阵</x:v>
      </x:c>
      <x:c r="D3662" s="64" t="str">
        <x:v>SYNTH-字段权威</x:v>
      </x:c>
      <x:c r="E3662" s="64" t="str">
        <x:v>通用</x:v>
      </x:c>
      <x:c r="F3662" s="64" t="str">
        <x:v>权威</x:v>
      </x:c>
      <x:c r="G3662" s="64" t="str">
        <x:v>repair_evidence_level</x:v>
      </x:c>
      <x:c r="H3662" s="64" t="str">
        <x:v>REPAIR</x:v>
      </x:c>
      <x:c r="I3662" s="64" t="str">
        <x:v>多个模块对同一最终字段提供候选。</x:v>
      </x:c>
      <x:c r="J3662" s="64" t="str">
        <x:v>现实安全或核心现实门槛要求更高优先级停止。</x:v>
      </x:c>
      <x:c r="K3662" t="str">
        <x:v>由共享命盘引擎及M1—M4上游结果提供；SYNTH只做总合成、去重、裁决和发布，不重新计算旺衰。</x:v>
      </x:c>
      <x:c r="L3662" t="str">
        <x:v>夫妻星与M2资格证据只能说明关系入口和确认条件，不能替代具体对象的长期行为、边界、修复与现实门槛。</x:v>
      </x:c>
      <x:c r="M3662" t="str">
        <x:v>日支与M3底盘只提供用户亲密关系中的功能来源，不能单独证明具体对象适配。</x:v>
      </x:c>
      <x:c r="N3662" t="str">
        <x:v>按BASE→PARTNER→EXCHANGE→BOUND→REPAIR→RHYTHM→GAP→SYNTH顺序路由；任何高层不得绕过下游现实门槛。</x:v>
      </x:c>
      <x:c r="O3662" t="str">
        <x:v>位置只修正功能核心度和显著度；不得据此推断具体伴侣身份、时间或关系结果。</x:v>
      </x:c>
      <x:c r="P3662" t="str">
        <x:v>根气只修正用户需要和功能是否稳定；不能证明具体关系已稳定运行。</x:v>
      </x:c>
      <x:c r="Q3662" t="str">
        <x:v>旺弱只修正需要强度和失衡风险；不直接等于适配高低。</x:v>
      </x:c>
      <x:c r="R3662" t="str">
        <x:v>喜忌只修正功能承载与摩擦；不得直接翻译成理想伴侣五行、生肖或出生年份。</x:v>
      </x:c>
      <x:c r="S3662" t="str">
        <x:v>真合化成立时替换原功能；合化争议时回退到上位功能类别并停止精细合成。</x:v>
      </x:c>
      <x:c r="T3662" t="str">
        <x:v>近位提高该功能进入亲密关系核心的可能；远位只保留背景或阶段性候选。</x:v>
      </x:c>
      <x:c r="U3662" s="64" t="str">
        <x:v>96</x:v>
      </x:c>
      <x:c r="V3662" s="64" t="str">
        <x:v>不加分；字段主权</x:v>
      </x:c>
      <x:c r="W3662" s="64" t="str">
        <x:v>repair_evidence_level</x:v>
      </x:c>
      <x:c r="X3662" s="64" t="str">
        <x:v>FV0—FV7现实修复证据。低权威模块可提供背景，不得覆盖主权威。</x:v>
      </x:c>
      <x:c r="Y3662" s="64" t="str">
        <x:v>“repair_evidence_level”由REPAIR主导，其他模块只作补充。</x:v>
      </x:c>
      <x:c r="Z366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62" s="64" t="str">
        <x:v>高</x:v>
      </x:c>
      <x:c r="AB3662" s="64" t="str">
        <x:v>待验证</x:v>
      </x:c>
      <x:c r="AC3662" s="64" t="str"/>
      <x:c r="AD3662" s="64" t="str">
        <x:v>field_authority=REPAIR; provisional=true; rule_group=SYNTH-字段权威</x:v>
      </x:c>
      <x:c r="AE3662" s="64" t="str">
        <x:v>0.9</x:v>
      </x:c>
    </x:row>
    <x:row r="3663">
      <x:c r="A3663" s="64" t="str">
        <x:v>M5-SYNTH-054</x:v>
      </x:c>
      <x:c r="B3663" s="64" t="str">
        <x:v>字段权威｜repair_completion_standard由REPAIR负责</x:v>
      </x:c>
      <x:c r="C3663" s="64" t="str">
        <x:v>L1 字段权威矩阵</x:v>
      </x:c>
      <x:c r="D3663" s="64" t="str">
        <x:v>SYNTH-字段权威</x:v>
      </x:c>
      <x:c r="E3663" s="64" t="str">
        <x:v>通用</x:v>
      </x:c>
      <x:c r="F3663" s="64" t="str">
        <x:v>权威</x:v>
      </x:c>
      <x:c r="G3663" s="64" t="str">
        <x:v>repair_completion_standard</x:v>
      </x:c>
      <x:c r="H3663" s="64" t="str">
        <x:v>REPAIR</x:v>
      </x:c>
      <x:c r="I3663" s="64" t="str">
        <x:v>多个模块对同一最终字段提供候选。</x:v>
      </x:c>
      <x:c r="J3663" s="64" t="str">
        <x:v>现实安全或核心现实门槛要求更高优先级停止。</x:v>
      </x:c>
      <x:c r="K3663" t="str">
        <x:v>由共享命盘引擎及M1—M4上游结果提供；SYNTH只做总合成、去重、裁决和发布，不重新计算旺衰。</x:v>
      </x:c>
      <x:c r="L3663" t="str">
        <x:v>夫妻星与M2资格证据只能说明关系入口和确认条件，不能替代具体对象的长期行为、边界、修复与现实门槛。</x:v>
      </x:c>
      <x:c r="M3663" t="str">
        <x:v>日支与M3底盘只提供用户亲密关系中的功能来源，不能单独证明具体对象适配。</x:v>
      </x:c>
      <x:c r="N3663" t="str">
        <x:v>按BASE→PARTNER→EXCHANGE→BOUND→REPAIR→RHYTHM→GAP→SYNTH顺序路由；任何高层不得绕过下游现实门槛。</x:v>
      </x:c>
      <x:c r="O3663" t="str">
        <x:v>位置只修正功能核心度和显著度；不得据此推断具体伴侣身份、时间或关系结果。</x:v>
      </x:c>
      <x:c r="P3663" t="str">
        <x:v>根气只修正用户需要和功能是否稳定；不能证明具体关系已稳定运行。</x:v>
      </x:c>
      <x:c r="Q3663" t="str">
        <x:v>旺弱只修正需要强度和失衡风险；不直接等于适配高低。</x:v>
      </x:c>
      <x:c r="R3663" t="str">
        <x:v>喜忌只修正功能承载与摩擦；不得直接翻译成理想伴侣五行、生肖或出生年份。</x:v>
      </x:c>
      <x:c r="S3663" t="str">
        <x:v>真合化成立时替换原功能；合化争议时回退到上位功能类别并停止精细合成。</x:v>
      </x:c>
      <x:c r="T3663" t="str">
        <x:v>近位提高该功能进入亲密关系核心的可能；远位只保留背景或阶段性候选。</x:v>
      </x:c>
      <x:c r="U3663" s="64" t="str">
        <x:v>96</x:v>
      </x:c>
      <x:c r="V3663" s="64" t="str">
        <x:v>不加分；字段主权</x:v>
      </x:c>
      <x:c r="W3663" s="64" t="str">
        <x:v>repair_completion_standard</x:v>
      </x:c>
      <x:c r="X3663" s="64" t="str">
        <x:v>反馈、兑现、回访与重新开放门槛。低权威模块可提供背景，不得覆盖主权威。</x:v>
      </x:c>
      <x:c r="Y3663" s="64" t="str">
        <x:v>“repair_completion_standard”由REPAIR主导，其他模块只作补充。</x:v>
      </x:c>
      <x:c r="Z366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63" s="64" t="str">
        <x:v>高</x:v>
      </x:c>
      <x:c r="AB3663" s="64" t="str">
        <x:v>待验证</x:v>
      </x:c>
      <x:c r="AC3663" s="64" t="str"/>
      <x:c r="AD3663" s="64" t="str">
        <x:v>field_authority=REPAIR; provisional=true; rule_group=SYNTH-字段权威</x:v>
      </x:c>
      <x:c r="AE3663" s="64" t="str">
        <x:v>0.9</x:v>
      </x:c>
    </x:row>
    <x:row r="3664">
      <x:c r="A3664" s="64" t="str">
        <x:v>M5-SYNTH-055</x:v>
      </x:c>
      <x:c r="B3664" s="64" t="str">
        <x:v>字段权威｜primary_rhythm_channel由RHYTHM负责</x:v>
      </x:c>
      <x:c r="C3664" s="64" t="str">
        <x:v>L1 字段权威矩阵</x:v>
      </x:c>
      <x:c r="D3664" s="64" t="str">
        <x:v>SYNTH-字段权威</x:v>
      </x:c>
      <x:c r="E3664" s="64" t="str">
        <x:v>通用</x:v>
      </x:c>
      <x:c r="F3664" s="64" t="str">
        <x:v>权威</x:v>
      </x:c>
      <x:c r="G3664" s="64" t="str">
        <x:v>primary_rhythm_channel</x:v>
      </x:c>
      <x:c r="H3664" s="64" t="str">
        <x:v>RHYTHM</x:v>
      </x:c>
      <x:c r="I3664" s="64" t="str">
        <x:v>多个模块对同一最终字段提供候选。</x:v>
      </x:c>
      <x:c r="J3664" s="64" t="str">
        <x:v>现实安全或核心现实门槛要求更高优先级停止。</x:v>
      </x:c>
      <x:c r="K3664" t="str">
        <x:v>由共享命盘引擎及M1—M4上游结果提供；SYNTH只做总合成、去重、裁决和发布，不重新计算旺衰。</x:v>
      </x:c>
      <x:c r="L3664" t="str">
        <x:v>夫妻星与M2资格证据只能说明关系入口和确认条件，不能替代具体对象的长期行为、边界、修复与现实门槛。</x:v>
      </x:c>
      <x:c r="M3664" t="str">
        <x:v>日支与M3底盘只提供用户亲密关系中的功能来源，不能单独证明具体对象适配。</x:v>
      </x:c>
      <x:c r="N3664" t="str">
        <x:v>按BASE→PARTNER→EXCHANGE→BOUND→REPAIR→RHYTHM→GAP→SYNTH顺序路由；任何高层不得绕过下游现实门槛。</x:v>
      </x:c>
      <x:c r="O3664" t="str">
        <x:v>位置只修正功能核心度和显著度；不得据此推断具体伴侣身份、时间或关系结果。</x:v>
      </x:c>
      <x:c r="P3664" t="str">
        <x:v>根气只修正用户需要和功能是否稳定；不能证明具体关系已稳定运行。</x:v>
      </x:c>
      <x:c r="Q3664" t="str">
        <x:v>旺弱只修正需要强度和失衡风险；不直接等于适配高低。</x:v>
      </x:c>
      <x:c r="R3664" t="str">
        <x:v>喜忌只修正功能承载与摩擦；不得直接翻译成理想伴侣五行、生肖或出生年份。</x:v>
      </x:c>
      <x:c r="S3664" t="str">
        <x:v>真合化成立时替换原功能；合化争议时回退到上位功能类别并停止精细合成。</x:v>
      </x:c>
      <x:c r="T3664" t="str">
        <x:v>近位提高该功能进入亲密关系核心的可能；远位只保留背景或阶段性候选。</x:v>
      </x:c>
      <x:c r="U3664" s="64" t="str">
        <x:v>96</x:v>
      </x:c>
      <x:c r="V3664" s="64" t="str">
        <x:v>不加分；字段主权</x:v>
      </x:c>
      <x:c r="W3664" s="64" t="str">
        <x:v>primary_rhythm_channel</x:v>
      </x:c>
      <x:c r="X3664" s="64" t="str">
        <x:v>主要长期节奏通道。低权威模块可提供背景，不得覆盖主权威。</x:v>
      </x:c>
      <x:c r="Y3664" s="64" t="str">
        <x:v>“primary_rhythm_channel”由RHYTHM主导，其他模块只作补充。</x:v>
      </x:c>
      <x:c r="Z366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64" s="64" t="str">
        <x:v>高</x:v>
      </x:c>
      <x:c r="AB3664" s="64" t="str">
        <x:v>待验证</x:v>
      </x:c>
      <x:c r="AC3664" s="64" t="str"/>
      <x:c r="AD3664" s="64" t="str">
        <x:v>field_authority=RHYTHM; provisional=true; rule_group=SYNTH-字段权威</x:v>
      </x:c>
      <x:c r="AE3664" s="64" t="str">
        <x:v>0.9</x:v>
      </x:c>
    </x:row>
    <x:row r="3665">
      <x:c r="A3665" s="64" t="str">
        <x:v>M5-SYNTH-056</x:v>
      </x:c>
      <x:c r="B3665" s="64" t="str">
        <x:v>字段权威｜rhythm_mode由RHYTHM负责</x:v>
      </x:c>
      <x:c r="C3665" s="64" t="str">
        <x:v>L1 字段权威矩阵</x:v>
      </x:c>
      <x:c r="D3665" s="64" t="str">
        <x:v>SYNTH-字段权威</x:v>
      </x:c>
      <x:c r="E3665" s="64" t="str">
        <x:v>通用</x:v>
      </x:c>
      <x:c r="F3665" s="64" t="str">
        <x:v>权威</x:v>
      </x:c>
      <x:c r="G3665" s="64" t="str">
        <x:v>rhythm_mode</x:v>
      </x:c>
      <x:c r="H3665" s="64" t="str">
        <x:v>RHYTHM</x:v>
      </x:c>
      <x:c r="I3665" s="64" t="str">
        <x:v>多个模块对同一最终字段提供候选。</x:v>
      </x:c>
      <x:c r="J3665" s="64" t="str">
        <x:v>现实安全或核心现实门槛要求更高优先级停止。</x:v>
      </x:c>
      <x:c r="K3665" t="str">
        <x:v>由共享命盘引擎及M1—M4上游结果提供；SYNTH只做总合成、去重、裁决和发布，不重新计算旺衰。</x:v>
      </x:c>
      <x:c r="L3665" t="str">
        <x:v>夫妻星与M2资格证据只能说明关系入口和确认条件，不能替代具体对象的长期行为、边界、修复与现实门槛。</x:v>
      </x:c>
      <x:c r="M3665" t="str">
        <x:v>日支与M3底盘只提供用户亲密关系中的功能来源，不能单独证明具体对象适配。</x:v>
      </x:c>
      <x:c r="N3665" t="str">
        <x:v>按BASE→PARTNER→EXCHANGE→BOUND→REPAIR→RHYTHM→GAP→SYNTH顺序路由；任何高层不得绕过下游现实门槛。</x:v>
      </x:c>
      <x:c r="O3665" t="str">
        <x:v>位置只修正功能核心度和显著度；不得据此推断具体伴侣身份、时间或关系结果。</x:v>
      </x:c>
      <x:c r="P3665" t="str">
        <x:v>根气只修正用户需要和功能是否稳定；不能证明具体关系已稳定运行。</x:v>
      </x:c>
      <x:c r="Q3665" t="str">
        <x:v>旺弱只修正需要强度和失衡风险；不直接等于适配高低。</x:v>
      </x:c>
      <x:c r="R3665" t="str">
        <x:v>喜忌只修正功能承载与摩擦；不得直接翻译成理想伴侣五行、生肖或出生年份。</x:v>
      </x:c>
      <x:c r="S3665" t="str">
        <x:v>真合化成立时替换原功能；合化争议时回退到上位功能类别并停止精细合成。</x:v>
      </x:c>
      <x:c r="T3665" t="str">
        <x:v>近位提高该功能进入亲密关系核心的可能；远位只保留背景或阶段性候选。</x:v>
      </x:c>
      <x:c r="U3665" s="64" t="str">
        <x:v>96</x:v>
      </x:c>
      <x:c r="V3665" s="64" t="str">
        <x:v>不加分；字段主权</x:v>
      </x:c>
      <x:c r="W3665" s="64" t="str">
        <x:v>rhythm_mode</x:v>
      </x:c>
      <x:c r="X3665" s="64" t="str">
        <x:v>HM节奏模式。低权威模块可提供背景，不得覆盖主权威。</x:v>
      </x:c>
      <x:c r="Y3665" s="64" t="str">
        <x:v>“rhythm_mode”由RHYTHM主导，其他模块只作补充。</x:v>
      </x:c>
      <x:c r="Z366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65" s="64" t="str">
        <x:v>高</x:v>
      </x:c>
      <x:c r="AB3665" s="64" t="str">
        <x:v>待验证</x:v>
      </x:c>
      <x:c r="AC3665" s="64" t="str"/>
      <x:c r="AD3665" s="64" t="str">
        <x:v>field_authority=RHYTHM; provisional=true; rule_group=SYNTH-字段权威</x:v>
      </x:c>
      <x:c r="AE3665" s="64" t="str">
        <x:v>0.9</x:v>
      </x:c>
    </x:row>
    <x:row r="3666">
      <x:c r="A3666" s="64" t="str">
        <x:v>M5-SYNTH-057</x:v>
      </x:c>
      <x:c r="B3666" s="64" t="str">
        <x:v>字段权威｜rhythm_state由RHYTHM负责</x:v>
      </x:c>
      <x:c r="C3666" s="64" t="str">
        <x:v>L1 字段权威矩阵</x:v>
      </x:c>
      <x:c r="D3666" s="64" t="str">
        <x:v>SYNTH-字段权威</x:v>
      </x:c>
      <x:c r="E3666" s="64" t="str">
        <x:v>通用</x:v>
      </x:c>
      <x:c r="F3666" s="64" t="str">
        <x:v>权威</x:v>
      </x:c>
      <x:c r="G3666" s="64" t="str">
        <x:v>rhythm_state</x:v>
      </x:c>
      <x:c r="H3666" s="64" t="str">
        <x:v>RHYTHM</x:v>
      </x:c>
      <x:c r="I3666" s="64" t="str">
        <x:v>多个模块对同一最终字段提供候选。</x:v>
      </x:c>
      <x:c r="J3666" s="64" t="str">
        <x:v>现实安全或核心现实门槛要求更高优先级停止。</x:v>
      </x:c>
      <x:c r="K3666" t="str">
        <x:v>由共享命盘引擎及M1—M4上游结果提供；SYNTH只做总合成、去重、裁决和发布，不重新计算旺衰。</x:v>
      </x:c>
      <x:c r="L3666" t="str">
        <x:v>夫妻星与M2资格证据只能说明关系入口和确认条件，不能替代具体对象的长期行为、边界、修复与现实门槛。</x:v>
      </x:c>
      <x:c r="M3666" t="str">
        <x:v>日支与M3底盘只提供用户亲密关系中的功能来源，不能单独证明具体对象适配。</x:v>
      </x:c>
      <x:c r="N3666" t="str">
        <x:v>按BASE→PARTNER→EXCHANGE→BOUND→REPAIR→RHYTHM→GAP→SYNTH顺序路由；任何高层不得绕过下游现实门槛。</x:v>
      </x:c>
      <x:c r="O3666" t="str">
        <x:v>位置只修正功能核心度和显著度；不得据此推断具体伴侣身份、时间或关系结果。</x:v>
      </x:c>
      <x:c r="P3666" t="str">
        <x:v>根气只修正用户需要和功能是否稳定；不能证明具体关系已稳定运行。</x:v>
      </x:c>
      <x:c r="Q3666" t="str">
        <x:v>旺弱只修正需要强度和失衡风险；不直接等于适配高低。</x:v>
      </x:c>
      <x:c r="R3666" t="str">
        <x:v>喜忌只修正功能承载与摩擦；不得直接翻译成理想伴侣五行、生肖或出生年份。</x:v>
      </x:c>
      <x:c r="S3666" t="str">
        <x:v>真合化成立时替换原功能；合化争议时回退到上位功能类别并停止精细合成。</x:v>
      </x:c>
      <x:c r="T3666" t="str">
        <x:v>近位提高该功能进入亲密关系核心的可能；远位只保留背景或阶段性候选。</x:v>
      </x:c>
      <x:c r="U3666" s="64" t="str">
        <x:v>96</x:v>
      </x:c>
      <x:c r="V3666" s="64" t="str">
        <x:v>不加分；字段主权</x:v>
      </x:c>
      <x:c r="W3666" s="64" t="str">
        <x:v>rhythm_state</x:v>
      </x:c>
      <x:c r="X3666" s="64" t="str">
        <x:v>HS节奏状态。低权威模块可提供背景，不得覆盖主权威。</x:v>
      </x:c>
      <x:c r="Y3666" s="64" t="str">
        <x:v>“rhythm_state”由RHYTHM主导，其他模块只作补充。</x:v>
      </x:c>
      <x:c r="Z366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66" s="64" t="str">
        <x:v>高</x:v>
      </x:c>
      <x:c r="AB3666" s="64" t="str">
        <x:v>待验证</x:v>
      </x:c>
      <x:c r="AC3666" s="64" t="str"/>
      <x:c r="AD3666" s="64" t="str">
        <x:v>field_authority=RHYTHM; provisional=true; rule_group=SYNTH-字段权威</x:v>
      </x:c>
      <x:c r="AE3666" s="64" t="str">
        <x:v>0.9</x:v>
      </x:c>
    </x:row>
    <x:row r="3667">
      <x:c r="A3667" s="64" t="str">
        <x:v>M5-SYNTH-058</x:v>
      </x:c>
      <x:c r="B3667" s="64" t="str">
        <x:v>字段权威｜rhythm_evidence_level由RHYTHM负责</x:v>
      </x:c>
      <x:c r="C3667" s="64" t="str">
        <x:v>L1 字段权威矩阵</x:v>
      </x:c>
      <x:c r="D3667" s="64" t="str">
        <x:v>SYNTH-字段权威</x:v>
      </x:c>
      <x:c r="E3667" s="64" t="str">
        <x:v>通用</x:v>
      </x:c>
      <x:c r="F3667" s="64" t="str">
        <x:v>权威</x:v>
      </x:c>
      <x:c r="G3667" s="64" t="str">
        <x:v>rhythm_evidence_level</x:v>
      </x:c>
      <x:c r="H3667" s="64" t="str">
        <x:v>RHYTHM</x:v>
      </x:c>
      <x:c r="I3667" s="64" t="str">
        <x:v>多个模块对同一最终字段提供候选。</x:v>
      </x:c>
      <x:c r="J3667" s="64" t="str">
        <x:v>现实安全或核心现实门槛要求更高优先级停止。</x:v>
      </x:c>
      <x:c r="K3667" t="str">
        <x:v>由共享命盘引擎及M1—M4上游结果提供；SYNTH只做总合成、去重、裁决和发布，不重新计算旺衰。</x:v>
      </x:c>
      <x:c r="L3667" t="str">
        <x:v>夫妻星与M2资格证据只能说明关系入口和确认条件，不能替代具体对象的长期行为、边界、修复与现实门槛。</x:v>
      </x:c>
      <x:c r="M3667" t="str">
        <x:v>日支与M3底盘只提供用户亲密关系中的功能来源，不能单独证明具体对象适配。</x:v>
      </x:c>
      <x:c r="N3667" t="str">
        <x:v>按BASE→PARTNER→EXCHANGE→BOUND→REPAIR→RHYTHM→GAP→SYNTH顺序路由；任何高层不得绕过下游现实门槛。</x:v>
      </x:c>
      <x:c r="O3667" t="str">
        <x:v>位置只修正功能核心度和显著度；不得据此推断具体伴侣身份、时间或关系结果。</x:v>
      </x:c>
      <x:c r="P3667" t="str">
        <x:v>根气只修正用户需要和功能是否稳定；不能证明具体关系已稳定运行。</x:v>
      </x:c>
      <x:c r="Q3667" t="str">
        <x:v>旺弱只修正需要强度和失衡风险；不直接等于适配高低。</x:v>
      </x:c>
      <x:c r="R3667" t="str">
        <x:v>喜忌只修正功能承载与摩擦；不得直接翻译成理想伴侣五行、生肖或出生年份。</x:v>
      </x:c>
      <x:c r="S3667" t="str">
        <x:v>真合化成立时替换原功能；合化争议时回退到上位功能类别并停止精细合成。</x:v>
      </x:c>
      <x:c r="T3667" t="str">
        <x:v>近位提高该功能进入亲密关系核心的可能；远位只保留背景或阶段性候选。</x:v>
      </x:c>
      <x:c r="U3667" s="64" t="str">
        <x:v>96</x:v>
      </x:c>
      <x:c r="V3667" s="64" t="str">
        <x:v>不加分；字段主权</x:v>
      </x:c>
      <x:c r="W3667" s="64" t="str">
        <x:v>rhythm_evidence_level</x:v>
      </x:c>
      <x:c r="X3667" s="64" t="str">
        <x:v>HV0—HV7现实节奏证据。低权威模块可提供背景，不得覆盖主权威。</x:v>
      </x:c>
      <x:c r="Y3667" s="64" t="str">
        <x:v>“rhythm_evidence_level”由RHYTHM主导，其他模块只作补充。</x:v>
      </x:c>
      <x:c r="Z366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67" s="64" t="str">
        <x:v>高</x:v>
      </x:c>
      <x:c r="AB3667" s="64" t="str">
        <x:v>待验证</x:v>
      </x:c>
      <x:c r="AC3667" s="64" t="str"/>
      <x:c r="AD3667" s="64" t="str">
        <x:v>field_authority=RHYTHM; provisional=true; rule_group=SYNTH-字段权威</x:v>
      </x:c>
      <x:c r="AE3667" s="64" t="str">
        <x:v>0.9</x:v>
      </x:c>
    </x:row>
    <x:row r="3668">
      <x:c r="A3668" s="64" t="str">
        <x:v>M5-SYNTH-059</x:v>
      </x:c>
      <x:c r="B3668" s="64" t="str">
        <x:v>字段权威｜relationship_phase由RHYTHM负责</x:v>
      </x:c>
      <x:c r="C3668" s="64" t="str">
        <x:v>L1 字段权威矩阵</x:v>
      </x:c>
      <x:c r="D3668" s="64" t="str">
        <x:v>SYNTH-字段权威</x:v>
      </x:c>
      <x:c r="E3668" s="64" t="str">
        <x:v>通用</x:v>
      </x:c>
      <x:c r="F3668" s="64" t="str">
        <x:v>权威</x:v>
      </x:c>
      <x:c r="G3668" s="64" t="str">
        <x:v>relationship_phase</x:v>
      </x:c>
      <x:c r="H3668" s="64" t="str">
        <x:v>RHYTHM</x:v>
      </x:c>
      <x:c r="I3668" s="64" t="str">
        <x:v>多个模块对同一最终字段提供候选。</x:v>
      </x:c>
      <x:c r="J3668" s="64" t="str">
        <x:v>现实安全或核心现实门槛要求更高优先级停止。</x:v>
      </x:c>
      <x:c r="K3668" t="str">
        <x:v>由共享命盘引擎及M1—M4上游结果提供；SYNTH只做总合成、去重、裁决和发布，不重新计算旺衰。</x:v>
      </x:c>
      <x:c r="L3668" t="str">
        <x:v>夫妻星与M2资格证据只能说明关系入口和确认条件，不能替代具体对象的长期行为、边界、修复与现实门槛。</x:v>
      </x:c>
      <x:c r="M3668" t="str">
        <x:v>日支与M3底盘只提供用户亲密关系中的功能来源，不能单独证明具体对象适配。</x:v>
      </x:c>
      <x:c r="N3668" t="str">
        <x:v>按BASE→PARTNER→EXCHANGE→BOUND→REPAIR→RHYTHM→GAP→SYNTH顺序路由；任何高层不得绕过下游现实门槛。</x:v>
      </x:c>
      <x:c r="O3668" t="str">
        <x:v>位置只修正功能核心度和显著度；不得据此推断具体伴侣身份、时间或关系结果。</x:v>
      </x:c>
      <x:c r="P3668" t="str">
        <x:v>根气只修正用户需要和功能是否稳定；不能证明具体关系已稳定运行。</x:v>
      </x:c>
      <x:c r="Q3668" t="str">
        <x:v>旺弱只修正需要强度和失衡风险；不直接等于适配高低。</x:v>
      </x:c>
      <x:c r="R3668" t="str">
        <x:v>喜忌只修正功能承载与摩擦；不得直接翻译成理想伴侣五行、生肖或出生年份。</x:v>
      </x:c>
      <x:c r="S3668" t="str">
        <x:v>真合化成立时替换原功能；合化争议时回退到上位功能类别并停止精细合成。</x:v>
      </x:c>
      <x:c r="T3668" t="str">
        <x:v>近位提高该功能进入亲密关系核心的可能；远位只保留背景或阶段性候选。</x:v>
      </x:c>
      <x:c r="U3668" s="64" t="str">
        <x:v>96</x:v>
      </x:c>
      <x:c r="V3668" s="64" t="str">
        <x:v>不加分；字段主权</x:v>
      </x:c>
      <x:c r="W3668" s="64" t="str">
        <x:v>relationship_phase</x:v>
      </x:c>
      <x:c r="X3668" s="64" t="str">
        <x:v>PH关系气候阶段。低权威模块可提供背景，不得覆盖主权威。</x:v>
      </x:c>
      <x:c r="Y3668" s="64" t="str">
        <x:v>“relationship_phase”由RHYTHM主导，其他模块只作补充。</x:v>
      </x:c>
      <x:c r="Z366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68" s="64" t="str">
        <x:v>高</x:v>
      </x:c>
      <x:c r="AB3668" s="64" t="str">
        <x:v>待验证</x:v>
      </x:c>
      <x:c r="AC3668" s="64" t="str"/>
      <x:c r="AD3668" s="64" t="str">
        <x:v>field_authority=RHYTHM; provisional=true; rule_group=SYNTH-字段权威</x:v>
      </x:c>
      <x:c r="AE3668" s="64" t="str">
        <x:v>0.9</x:v>
      </x:c>
    </x:row>
    <x:row r="3669">
      <x:c r="A3669" s="64" t="str">
        <x:v>M5-SYNTH-060</x:v>
      </x:c>
      <x:c r="B3669" s="64" t="str">
        <x:v>字段权威｜primary_gap由GAP负责</x:v>
      </x:c>
      <x:c r="C3669" s="64" t="str">
        <x:v>L1 字段权威矩阵</x:v>
      </x:c>
      <x:c r="D3669" s="64" t="str">
        <x:v>SYNTH-字段权威</x:v>
      </x:c>
      <x:c r="E3669" s="64" t="str">
        <x:v>通用</x:v>
      </x:c>
      <x:c r="F3669" s="64" t="str">
        <x:v>权威</x:v>
      </x:c>
      <x:c r="G3669" s="64" t="str">
        <x:v>primary_gap</x:v>
      </x:c>
      <x:c r="H3669" s="64" t="str">
        <x:v>GAP</x:v>
      </x:c>
      <x:c r="I3669" s="64" t="str">
        <x:v>多个模块对同一最终字段提供候选。</x:v>
      </x:c>
      <x:c r="J3669" s="64" t="str">
        <x:v>现实安全或核心现实门槛要求更高优先级停止。</x:v>
      </x:c>
      <x:c r="K3669" t="str">
        <x:v>由共享命盘引擎及M1—M4上游结果提供；SYNTH只做总合成、去重、裁决和发布，不重新计算旺衰。</x:v>
      </x:c>
      <x:c r="L3669" t="str">
        <x:v>夫妻星与M2资格证据只能说明关系入口和确认条件，不能替代具体对象的长期行为、边界、修复与现实门槛。</x:v>
      </x:c>
      <x:c r="M3669" t="str">
        <x:v>日支与M3底盘只提供用户亲密关系中的功能来源，不能单独证明具体对象适配。</x:v>
      </x:c>
      <x:c r="N3669" t="str">
        <x:v>按BASE→PARTNER→EXCHANGE→BOUND→REPAIR→RHYTHM→GAP→SYNTH顺序路由；任何高层不得绕过下游现实门槛。</x:v>
      </x:c>
      <x:c r="O3669" t="str">
        <x:v>位置只修正功能核心度和显著度；不得据此推断具体伴侣身份、时间或关系结果。</x:v>
      </x:c>
      <x:c r="P3669" t="str">
        <x:v>根气只修正用户需要和功能是否稳定；不能证明具体关系已稳定运行。</x:v>
      </x:c>
      <x:c r="Q3669" t="str">
        <x:v>旺弱只修正需要强度和失衡风险；不直接等于适配高低。</x:v>
      </x:c>
      <x:c r="R3669" t="str">
        <x:v>喜忌只修正功能承载与摩擦；不得直接翻译成理想伴侣五行、生肖或出生年份。</x:v>
      </x:c>
      <x:c r="S3669" t="str">
        <x:v>真合化成立时替换原功能；合化争议时回退到上位功能类别并停止精细合成。</x:v>
      </x:c>
      <x:c r="T3669" t="str">
        <x:v>近位提高该功能进入亲密关系核心的可能；远位只保留背景或阶段性候选。</x:v>
      </x:c>
      <x:c r="U3669" s="64" t="str">
        <x:v>96</x:v>
      </x:c>
      <x:c r="V3669" s="64" t="str">
        <x:v>不加分；字段主权</x:v>
      </x:c>
      <x:c r="W3669" s="64" t="str">
        <x:v>primary_gap</x:v>
      </x:c>
      <x:c r="X3669" s="64" t="str">
        <x:v>五层主差异。低权威模块可提供背景，不得覆盖主权威。</x:v>
      </x:c>
      <x:c r="Y3669" s="64" t="str">
        <x:v>“primary_gap”由GAP主导，其他模块只作补充。</x:v>
      </x:c>
      <x:c r="Z366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69" s="64" t="str">
        <x:v>高</x:v>
      </x:c>
      <x:c r="AB3669" s="64" t="str">
        <x:v>待验证</x:v>
      </x:c>
      <x:c r="AC3669" s="64" t="str"/>
      <x:c r="AD3669" s="64" t="str">
        <x:v>field_authority=GAP; provisional=true; rule_group=SYNTH-字段权威</x:v>
      </x:c>
      <x:c r="AE3669" s="64" t="str">
        <x:v>0.9</x:v>
      </x:c>
    </x:row>
    <x:row r="3670">
      <x:c r="A3670" s="64" t="str">
        <x:v>M5-SYNTH-061</x:v>
      </x:c>
      <x:c r="B3670" s="64" t="str">
        <x:v>字段权威｜secondary_gap由GAP负责</x:v>
      </x:c>
      <x:c r="C3670" s="64" t="str">
        <x:v>L1 字段权威矩阵</x:v>
      </x:c>
      <x:c r="D3670" s="64" t="str">
        <x:v>SYNTH-字段权威</x:v>
      </x:c>
      <x:c r="E3670" s="64" t="str">
        <x:v>通用</x:v>
      </x:c>
      <x:c r="F3670" s="64" t="str">
        <x:v>权威</x:v>
      </x:c>
      <x:c r="G3670" s="64" t="str">
        <x:v>secondary_gap</x:v>
      </x:c>
      <x:c r="H3670" s="64" t="str">
        <x:v>GAP</x:v>
      </x:c>
      <x:c r="I3670" s="64" t="str">
        <x:v>多个模块对同一最终字段提供候选。</x:v>
      </x:c>
      <x:c r="J3670" s="64" t="str">
        <x:v>现实安全或核心现实门槛要求更高优先级停止。</x:v>
      </x:c>
      <x:c r="K3670" t="str">
        <x:v>由共享命盘引擎及M1—M4上游结果提供；SYNTH只做总合成、去重、裁决和发布，不重新计算旺衰。</x:v>
      </x:c>
      <x:c r="L3670" t="str">
        <x:v>夫妻星与M2资格证据只能说明关系入口和确认条件，不能替代具体对象的长期行为、边界、修复与现实门槛。</x:v>
      </x:c>
      <x:c r="M3670" t="str">
        <x:v>日支与M3底盘只提供用户亲密关系中的功能来源，不能单独证明具体对象适配。</x:v>
      </x:c>
      <x:c r="N3670" t="str">
        <x:v>按BASE→PARTNER→EXCHANGE→BOUND→REPAIR→RHYTHM→GAP→SYNTH顺序路由；任何高层不得绕过下游现实门槛。</x:v>
      </x:c>
      <x:c r="O3670" t="str">
        <x:v>位置只修正功能核心度和显著度；不得据此推断具体伴侣身份、时间或关系结果。</x:v>
      </x:c>
      <x:c r="P3670" t="str">
        <x:v>根气只修正用户需要和功能是否稳定；不能证明具体关系已稳定运行。</x:v>
      </x:c>
      <x:c r="Q3670" t="str">
        <x:v>旺弱只修正需要强度和失衡风险；不直接等于适配高低。</x:v>
      </x:c>
      <x:c r="R3670" t="str">
        <x:v>喜忌只修正功能承载与摩擦；不得直接翻译成理想伴侣五行、生肖或出生年份。</x:v>
      </x:c>
      <x:c r="S3670" t="str">
        <x:v>真合化成立时替换原功能；合化争议时回退到上位功能类别并停止精细合成。</x:v>
      </x:c>
      <x:c r="T3670" t="str">
        <x:v>近位提高该功能进入亲密关系核心的可能；远位只保留背景或阶段性候选。</x:v>
      </x:c>
      <x:c r="U3670" s="64" t="str">
        <x:v>96</x:v>
      </x:c>
      <x:c r="V3670" s="64" t="str">
        <x:v>不加分；字段主权</x:v>
      </x:c>
      <x:c r="W3670" s="64" t="str">
        <x:v>secondary_gap</x:v>
      </x:c>
      <x:c r="X3670" s="64" t="str">
        <x:v>独立次差异。低权威模块可提供背景，不得覆盖主权威。</x:v>
      </x:c>
      <x:c r="Y3670" s="64" t="str">
        <x:v>“secondary_gap”由GAP主导，其他模块只作补充。</x:v>
      </x:c>
      <x:c r="Z367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70" s="64" t="str">
        <x:v>高</x:v>
      </x:c>
      <x:c r="AB3670" s="64" t="str">
        <x:v>待验证</x:v>
      </x:c>
      <x:c r="AC3670" s="64" t="str"/>
      <x:c r="AD3670" s="64" t="str">
        <x:v>field_authority=GAP; provisional=true; rule_group=SYNTH-字段权威</x:v>
      </x:c>
      <x:c r="AE3670" s="64" t="str">
        <x:v>0.9</x:v>
      </x:c>
    </x:row>
    <x:row r="3671">
      <x:c r="A3671" s="64" t="str">
        <x:v>M5-SYNTH-062</x:v>
      </x:c>
      <x:c r="B3671" s="64" t="str">
        <x:v>字段权威｜gap_type由GAP负责</x:v>
      </x:c>
      <x:c r="C3671" s="64" t="str">
        <x:v>L1 字段权威矩阵</x:v>
      </x:c>
      <x:c r="D3671" s="64" t="str">
        <x:v>SYNTH-字段权威</x:v>
      </x:c>
      <x:c r="E3671" s="64" t="str">
        <x:v>通用</x:v>
      </x:c>
      <x:c r="F3671" s="64" t="str">
        <x:v>权威</x:v>
      </x:c>
      <x:c r="G3671" s="64" t="str">
        <x:v>gap_type</x:v>
      </x:c>
      <x:c r="H3671" s="64" t="str">
        <x:v>GAP</x:v>
      </x:c>
      <x:c r="I3671" s="64" t="str">
        <x:v>多个模块对同一最终字段提供候选。</x:v>
      </x:c>
      <x:c r="J3671" s="64" t="str">
        <x:v>现实安全或核心现实门槛要求更高优先级停止。</x:v>
      </x:c>
      <x:c r="K3671" t="str">
        <x:v>由共享命盘引擎及M1—M4上游结果提供；SYNTH只做总合成、去重、裁决和发布，不重新计算旺衰。</x:v>
      </x:c>
      <x:c r="L3671" t="str">
        <x:v>夫妻星与M2资格证据只能说明关系入口和确认条件，不能替代具体对象的长期行为、边界、修复与现实门槛。</x:v>
      </x:c>
      <x:c r="M3671" t="str">
        <x:v>日支与M3底盘只提供用户亲密关系中的功能来源，不能单独证明具体对象适配。</x:v>
      </x:c>
      <x:c r="N3671" t="str">
        <x:v>按BASE→PARTNER→EXCHANGE→BOUND→REPAIR→RHYTHM→GAP→SYNTH顺序路由；任何高层不得绕过下游现实门槛。</x:v>
      </x:c>
      <x:c r="O3671" t="str">
        <x:v>位置只修正功能核心度和显著度；不得据此推断具体伴侣身份、时间或关系结果。</x:v>
      </x:c>
      <x:c r="P3671" t="str">
        <x:v>根气只修正用户需要和功能是否稳定；不能证明具体关系已稳定运行。</x:v>
      </x:c>
      <x:c r="Q3671" t="str">
        <x:v>旺弱只修正需要强度和失衡风险；不直接等于适配高低。</x:v>
      </x:c>
      <x:c r="R3671" t="str">
        <x:v>喜忌只修正功能承载与摩擦；不得直接翻译成理想伴侣五行、生肖或出生年份。</x:v>
      </x:c>
      <x:c r="S3671" t="str">
        <x:v>真合化成立时替换原功能；合化争议时回退到上位功能类别并停止精细合成。</x:v>
      </x:c>
      <x:c r="T3671" t="str">
        <x:v>近位提高该功能进入亲密关系核心的可能；远位只保留背景或阶段性候选。</x:v>
      </x:c>
      <x:c r="U3671" s="64" t="str">
        <x:v>96</x:v>
      </x:c>
      <x:c r="V3671" s="64" t="str">
        <x:v>不加分；字段主权</x:v>
      </x:c>
      <x:c r="W3671" s="64" t="str">
        <x:v>gap_type</x:v>
      </x:c>
      <x:c r="X3671" s="64" t="str">
        <x:v>GT差异类型。低权威模块可提供背景，不得覆盖主权威。</x:v>
      </x:c>
      <x:c r="Y3671" s="64" t="str">
        <x:v>“gap_type”由GAP主导，其他模块只作补充。</x:v>
      </x:c>
      <x:c r="Z367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71" s="64" t="str">
        <x:v>高</x:v>
      </x:c>
      <x:c r="AB3671" s="64" t="str">
        <x:v>待验证</x:v>
      </x:c>
      <x:c r="AC3671" s="64" t="str"/>
      <x:c r="AD3671" s="64" t="str">
        <x:v>field_authority=GAP; provisional=true; rule_group=SYNTH-字段权威</x:v>
      </x:c>
      <x:c r="AE3671" s="64" t="str">
        <x:v>0.9</x:v>
      </x:c>
    </x:row>
    <x:row r="3672">
      <x:c r="A3672" s="64" t="str">
        <x:v>M5-SYNTH-063</x:v>
      </x:c>
      <x:c r="B3672" s="64" t="str">
        <x:v>字段权威｜gap_state由GAP负责</x:v>
      </x:c>
      <x:c r="C3672" s="64" t="str">
        <x:v>L1 字段权威矩阵</x:v>
      </x:c>
      <x:c r="D3672" s="64" t="str">
        <x:v>SYNTH-字段权威</x:v>
      </x:c>
      <x:c r="E3672" s="64" t="str">
        <x:v>通用</x:v>
      </x:c>
      <x:c r="F3672" s="64" t="str">
        <x:v>权威</x:v>
      </x:c>
      <x:c r="G3672" s="64" t="str">
        <x:v>gap_state</x:v>
      </x:c>
      <x:c r="H3672" s="64" t="str">
        <x:v>GAP</x:v>
      </x:c>
      <x:c r="I3672" s="64" t="str">
        <x:v>多个模块对同一最终字段提供候选。</x:v>
      </x:c>
      <x:c r="J3672" s="64" t="str">
        <x:v>现实安全或核心现实门槛要求更高优先级停止。</x:v>
      </x:c>
      <x:c r="K3672" t="str">
        <x:v>由共享命盘引擎及M1—M4上游结果提供；SYNTH只做总合成、去重、裁决和发布，不重新计算旺衰。</x:v>
      </x:c>
      <x:c r="L3672" t="str">
        <x:v>夫妻星与M2资格证据只能说明关系入口和确认条件，不能替代具体对象的长期行为、边界、修复与现实门槛。</x:v>
      </x:c>
      <x:c r="M3672" t="str">
        <x:v>日支与M3底盘只提供用户亲密关系中的功能来源，不能单独证明具体对象适配。</x:v>
      </x:c>
      <x:c r="N3672" t="str">
        <x:v>按BASE→PARTNER→EXCHANGE→BOUND→REPAIR→RHYTHM→GAP→SYNTH顺序路由；任何高层不得绕过下游现实门槛。</x:v>
      </x:c>
      <x:c r="O3672" t="str">
        <x:v>位置只修正功能核心度和显著度；不得据此推断具体伴侣身份、时间或关系结果。</x:v>
      </x:c>
      <x:c r="P3672" t="str">
        <x:v>根气只修正用户需要和功能是否稳定；不能证明具体关系已稳定运行。</x:v>
      </x:c>
      <x:c r="Q3672" t="str">
        <x:v>旺弱只修正需要强度和失衡风险；不直接等于适配高低。</x:v>
      </x:c>
      <x:c r="R3672" t="str">
        <x:v>喜忌只修正功能承载与摩擦；不得直接翻译成理想伴侣五行、生肖或出生年份。</x:v>
      </x:c>
      <x:c r="S3672" t="str">
        <x:v>真合化成立时替换原功能；合化争议时回退到上位功能类别并停止精细合成。</x:v>
      </x:c>
      <x:c r="T3672" t="str">
        <x:v>近位提高该功能进入亲密关系核心的可能；远位只保留背景或阶段性候选。</x:v>
      </x:c>
      <x:c r="U3672" s="64" t="str">
        <x:v>96</x:v>
      </x:c>
      <x:c r="V3672" s="64" t="str">
        <x:v>不加分；字段主权</x:v>
      </x:c>
      <x:c r="W3672" s="64" t="str">
        <x:v>gap_state</x:v>
      </x:c>
      <x:c r="X3672" s="64" t="str">
        <x:v>GS总体差异状态。低权威模块可提供背景，不得覆盖主权威。</x:v>
      </x:c>
      <x:c r="Y3672" s="64" t="str">
        <x:v>“gap_state”由GAP主导，其他模块只作补充。</x:v>
      </x:c>
      <x:c r="Z367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72" s="64" t="str">
        <x:v>高</x:v>
      </x:c>
      <x:c r="AB3672" s="64" t="str">
        <x:v>待验证</x:v>
      </x:c>
      <x:c r="AC3672" s="64" t="str"/>
      <x:c r="AD3672" s="64" t="str">
        <x:v>field_authority=GAP; provisional=true; rule_group=SYNTH-字段权威</x:v>
      </x:c>
      <x:c r="AE3672" s="64" t="str">
        <x:v>0.9</x:v>
      </x:c>
    </x:row>
    <x:row r="3673">
      <x:c r="A3673" s="64" t="str">
        <x:v>M5-SYNTH-064</x:v>
      </x:c>
      <x:c r="B3673" s="64" t="str">
        <x:v>字段权威｜gap_evidence_level由GAP负责</x:v>
      </x:c>
      <x:c r="C3673" s="64" t="str">
        <x:v>L1 字段权威矩阵</x:v>
      </x:c>
      <x:c r="D3673" s="64" t="str">
        <x:v>SYNTH-字段权威</x:v>
      </x:c>
      <x:c r="E3673" s="64" t="str">
        <x:v>通用</x:v>
      </x:c>
      <x:c r="F3673" s="64" t="str">
        <x:v>权威</x:v>
      </x:c>
      <x:c r="G3673" s="64" t="str">
        <x:v>gap_evidence_level</x:v>
      </x:c>
      <x:c r="H3673" s="64" t="str">
        <x:v>GAP</x:v>
      </x:c>
      <x:c r="I3673" s="64" t="str">
        <x:v>多个模块对同一最终字段提供候选。</x:v>
      </x:c>
      <x:c r="J3673" s="64" t="str">
        <x:v>现实安全或核心现实门槛要求更高优先级停止。</x:v>
      </x:c>
      <x:c r="K3673" t="str">
        <x:v>由共享命盘引擎及M1—M4上游结果提供；SYNTH只做总合成、去重、裁决和发布，不重新计算旺衰。</x:v>
      </x:c>
      <x:c r="L3673" t="str">
        <x:v>夫妻星与M2资格证据只能说明关系入口和确认条件，不能替代具体对象的长期行为、边界、修复与现实门槛。</x:v>
      </x:c>
      <x:c r="M3673" t="str">
        <x:v>日支与M3底盘只提供用户亲密关系中的功能来源，不能单独证明具体对象适配。</x:v>
      </x:c>
      <x:c r="N3673" t="str">
        <x:v>按BASE→PARTNER→EXCHANGE→BOUND→REPAIR→RHYTHM→GAP→SYNTH顺序路由；任何高层不得绕过下游现实门槛。</x:v>
      </x:c>
      <x:c r="O3673" t="str">
        <x:v>位置只修正功能核心度和显著度；不得据此推断具体伴侣身份、时间或关系结果。</x:v>
      </x:c>
      <x:c r="P3673" t="str">
        <x:v>根气只修正用户需要和功能是否稳定；不能证明具体关系已稳定运行。</x:v>
      </x:c>
      <x:c r="Q3673" t="str">
        <x:v>旺弱只修正需要强度和失衡风险；不直接等于适配高低。</x:v>
      </x:c>
      <x:c r="R3673" t="str">
        <x:v>喜忌只修正功能承载与摩擦；不得直接翻译成理想伴侣五行、生肖或出生年份。</x:v>
      </x:c>
      <x:c r="S3673" t="str">
        <x:v>真合化成立时替换原功能；合化争议时回退到上位功能类别并停止精细合成。</x:v>
      </x:c>
      <x:c r="T3673" t="str">
        <x:v>近位提高该功能进入亲密关系核心的可能；远位只保留背景或阶段性候选。</x:v>
      </x:c>
      <x:c r="U3673" s="64" t="str">
        <x:v>96</x:v>
      </x:c>
      <x:c r="V3673" s="64" t="str">
        <x:v>不加分；字段主权</x:v>
      </x:c>
      <x:c r="W3673" s="64" t="str">
        <x:v>gap_evidence_level</x:v>
      </x:c>
      <x:c r="X3673" s="64" t="str">
        <x:v>GE0—GE7差异证据。低权威模块可提供背景，不得覆盖主权威。</x:v>
      </x:c>
      <x:c r="Y3673" s="64" t="str">
        <x:v>“gap_evidence_level”由GAP主导，其他模块只作补充。</x:v>
      </x:c>
      <x:c r="Z367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73" s="64" t="str">
        <x:v>高</x:v>
      </x:c>
      <x:c r="AB3673" s="64" t="str">
        <x:v>待验证</x:v>
      </x:c>
      <x:c r="AC3673" s="64" t="str"/>
      <x:c r="AD3673" s="64" t="str">
        <x:v>field_authority=GAP; provisional=true; rule_group=SYNTH-字段权威</x:v>
      </x:c>
      <x:c r="AE3673" s="64" t="str">
        <x:v>0.9</x:v>
      </x:c>
    </x:row>
    <x:row r="3674">
      <x:c r="A3674" s="64" t="str">
        <x:v>M5-SYNTH-065</x:v>
      </x:c>
      <x:c r="B3674" s="64" t="str">
        <x:v>字段权威｜bridge_plan由GAP＋SYNTH负责</x:v>
      </x:c>
      <x:c r="C3674" s="64" t="str">
        <x:v>L1 字段权威矩阵</x:v>
      </x:c>
      <x:c r="D3674" s="64" t="str">
        <x:v>SYNTH-字段权威</x:v>
      </x:c>
      <x:c r="E3674" s="64" t="str">
        <x:v>通用</x:v>
      </x:c>
      <x:c r="F3674" s="64" t="str">
        <x:v>权威</x:v>
      </x:c>
      <x:c r="G3674" s="64" t="str">
        <x:v>bridge_plan</x:v>
      </x:c>
      <x:c r="H3674" s="64" t="str">
        <x:v>GAP＋SYNTH</x:v>
      </x:c>
      <x:c r="I3674" s="64" t="str">
        <x:v>多个模块对同一最终字段提供候选。</x:v>
      </x:c>
      <x:c r="J3674" s="64" t="str">
        <x:v>现实安全或核心现实门槛要求更高优先级停止。</x:v>
      </x:c>
      <x:c r="K3674" t="str">
        <x:v>由共享命盘引擎及M1—M4上游结果提供；SYNTH只做总合成、去重、裁决和发布，不重新计算旺衰。</x:v>
      </x:c>
      <x:c r="L3674" t="str">
        <x:v>夫妻星与M2资格证据只能说明关系入口和确认条件，不能替代具体对象的长期行为、边界、修复与现实门槛。</x:v>
      </x:c>
      <x:c r="M3674" t="str">
        <x:v>日支与M3底盘只提供用户亲密关系中的功能来源，不能单独证明具体对象适配。</x:v>
      </x:c>
      <x:c r="N3674" t="str">
        <x:v>按BASE→PARTNER→EXCHANGE→BOUND→REPAIR→RHYTHM→GAP→SYNTH顺序路由；任何高层不得绕过下游现实门槛。</x:v>
      </x:c>
      <x:c r="O3674" t="str">
        <x:v>位置只修正功能核心度和显著度；不得据此推断具体伴侣身份、时间或关系结果。</x:v>
      </x:c>
      <x:c r="P3674" t="str">
        <x:v>根气只修正用户需要和功能是否稳定；不能证明具体关系已稳定运行。</x:v>
      </x:c>
      <x:c r="Q3674" t="str">
        <x:v>旺弱只修正需要强度和失衡风险；不直接等于适配高低。</x:v>
      </x:c>
      <x:c r="R3674" t="str">
        <x:v>喜忌只修正功能承载与摩擦；不得直接翻译成理想伴侣五行、生肖或出生年份。</x:v>
      </x:c>
      <x:c r="S3674" t="str">
        <x:v>真合化成立时替换原功能；合化争议时回退到上位功能类别并停止精细合成。</x:v>
      </x:c>
      <x:c r="T3674" t="str">
        <x:v>近位提高该功能进入亲密关系核心的可能；远位只保留背景或阶段性候选。</x:v>
      </x:c>
      <x:c r="U3674" s="64" t="str">
        <x:v>96</x:v>
      </x:c>
      <x:c r="V3674" s="64" t="str">
        <x:v>不加分；字段主权</x:v>
      </x:c>
      <x:c r="W3674" s="64" t="str">
        <x:v>bridge_plan</x:v>
      </x:c>
      <x:c r="X3674" s="64" t="str">
        <x:v>差异桥接、条件和停止点。低权威模块可提供背景，不得覆盖主权威。</x:v>
      </x:c>
      <x:c r="Y3674" s="64" t="str">
        <x:v>“bridge_plan”由GAP＋SYNTH主导，其他模块只作补充。</x:v>
      </x:c>
      <x:c r="Z367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74" s="64" t="str">
        <x:v>高</x:v>
      </x:c>
      <x:c r="AB3674" s="64" t="str">
        <x:v>待验证</x:v>
      </x:c>
      <x:c r="AC3674" s="64" t="str"/>
      <x:c r="AD3674" s="64" t="str">
        <x:v>field_authority=GAP＋SYNTH; provisional=true; rule_group=SYNTH-字段权威</x:v>
      </x:c>
      <x:c r="AE3674" s="64" t="str">
        <x:v>0.9</x:v>
      </x:c>
    </x:row>
    <x:row r="3675">
      <x:c r="A3675" s="64" t="str">
        <x:v>M5-SYNTH-066</x:v>
      </x:c>
      <x:c r="B3675" s="64" t="str">
        <x:v>字段权威｜reality_gates由SYNTH＋现实资料负责</x:v>
      </x:c>
      <x:c r="C3675" s="64" t="str">
        <x:v>L1 字段权威矩阵</x:v>
      </x:c>
      <x:c r="D3675" s="64" t="str">
        <x:v>SYNTH-字段权威</x:v>
      </x:c>
      <x:c r="E3675" s="64" t="str">
        <x:v>通用</x:v>
      </x:c>
      <x:c r="F3675" s="64" t="str">
        <x:v>权威</x:v>
      </x:c>
      <x:c r="G3675" s="64" t="str">
        <x:v>reality_gates</x:v>
      </x:c>
      <x:c r="H3675" s="64" t="str">
        <x:v>SYNTH＋现实资料</x:v>
      </x:c>
      <x:c r="I3675" s="64" t="str">
        <x:v>多个模块对同一最终字段提供候选。</x:v>
      </x:c>
      <x:c r="J3675" s="64" t="str">
        <x:v>现实安全或核心现实门槛要求更高优先级停止。</x:v>
      </x:c>
      <x:c r="K3675" t="str">
        <x:v>由共享命盘引擎及M1—M4上游结果提供；SYNTH只做总合成、去重、裁决和发布，不重新计算旺衰。</x:v>
      </x:c>
      <x:c r="L3675" t="str">
        <x:v>夫妻星与M2资格证据只能说明关系入口和确认条件，不能替代具体对象的长期行为、边界、修复与现实门槛。</x:v>
      </x:c>
      <x:c r="M3675" t="str">
        <x:v>日支与M3底盘只提供用户亲密关系中的功能来源，不能单独证明具体对象适配。</x:v>
      </x:c>
      <x:c r="N3675" t="str">
        <x:v>按BASE→PARTNER→EXCHANGE→BOUND→REPAIR→RHYTHM→GAP→SYNTH顺序路由；任何高层不得绕过下游现实门槛。</x:v>
      </x:c>
      <x:c r="O3675" t="str">
        <x:v>位置只修正功能核心度和显著度；不得据此推断具体伴侣身份、时间或关系结果。</x:v>
      </x:c>
      <x:c r="P3675" t="str">
        <x:v>根气只修正用户需要和功能是否稳定；不能证明具体关系已稳定运行。</x:v>
      </x:c>
      <x:c r="Q3675" t="str">
        <x:v>旺弱只修正需要强度和失衡风险；不直接等于适配高低。</x:v>
      </x:c>
      <x:c r="R3675" t="str">
        <x:v>喜忌只修正功能承载与摩擦；不得直接翻译成理想伴侣五行、生肖或出生年份。</x:v>
      </x:c>
      <x:c r="S3675" t="str">
        <x:v>真合化成立时替换原功能；合化争议时回退到上位功能类别并停止精细合成。</x:v>
      </x:c>
      <x:c r="T3675" t="str">
        <x:v>近位提高该功能进入亲密关系核心的可能；远位只保留背景或阶段性候选。</x:v>
      </x:c>
      <x:c r="U3675" s="64" t="str">
        <x:v>96</x:v>
      </x:c>
      <x:c r="V3675" s="64" t="str">
        <x:v>不加分；字段主权</x:v>
      </x:c>
      <x:c r="W3675" s="64" t="str">
        <x:v>reality_gates</x:v>
      </x:c>
      <x:c r="X3675" s="64" t="str">
        <x:v>RG01—RG08现实门槛。低权威模块可提供背景，不得覆盖主权威。</x:v>
      </x:c>
      <x:c r="Y3675" s="64" t="str">
        <x:v>“reality_gates”由SYNTH＋现实资料主导，其他模块只作补充。</x:v>
      </x:c>
      <x:c r="Z367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75" s="64" t="str">
        <x:v>高</x:v>
      </x:c>
      <x:c r="AB3675" s="64" t="str">
        <x:v>待验证</x:v>
      </x:c>
      <x:c r="AC3675" s="64" t="str"/>
      <x:c r="AD3675" s="64" t="str">
        <x:v>field_authority=SYNTH＋现实资料; provisional=true; rule_group=SYNTH-字段权威</x:v>
      </x:c>
      <x:c r="AE3675" s="64" t="str">
        <x:v>0.9</x:v>
      </x:c>
    </x:row>
    <x:row r="3676">
      <x:c r="A3676" s="64" t="str">
        <x:v>M5-SYNTH-067</x:v>
      </x:c>
      <x:c r="B3676" s="64" t="str">
        <x:v>字段权威｜final_fit_state由SYNTH负责</x:v>
      </x:c>
      <x:c r="C3676" s="64" t="str">
        <x:v>L1 字段权威矩阵</x:v>
      </x:c>
      <x:c r="D3676" s="64" t="str">
        <x:v>SYNTH-字段权威</x:v>
      </x:c>
      <x:c r="E3676" s="64" t="str">
        <x:v>通用</x:v>
      </x:c>
      <x:c r="F3676" s="64" t="str">
        <x:v>权威</x:v>
      </x:c>
      <x:c r="G3676" s="64" t="str">
        <x:v>final_fit_state</x:v>
      </x:c>
      <x:c r="H3676" s="64" t="str">
        <x:v>SYNTH</x:v>
      </x:c>
      <x:c r="I3676" s="64" t="str">
        <x:v>多个模块对同一最终字段提供候选。</x:v>
      </x:c>
      <x:c r="J3676" s="64" t="str">
        <x:v>现实安全或核心现实门槛要求更高优先级停止。</x:v>
      </x:c>
      <x:c r="K3676" t="str">
        <x:v>由共享命盘引擎及M1—M4上游结果提供；SYNTH只做总合成、去重、裁决和发布，不重新计算旺衰。</x:v>
      </x:c>
      <x:c r="L3676" t="str">
        <x:v>夫妻星与M2资格证据只能说明关系入口和确认条件，不能替代具体对象的长期行为、边界、修复与现实门槛。</x:v>
      </x:c>
      <x:c r="M3676" t="str">
        <x:v>日支与M3底盘只提供用户亲密关系中的功能来源，不能单独证明具体对象适配。</x:v>
      </x:c>
      <x:c r="N3676" t="str">
        <x:v>按BASE→PARTNER→EXCHANGE→BOUND→REPAIR→RHYTHM→GAP→SYNTH顺序路由；任何高层不得绕过下游现实门槛。</x:v>
      </x:c>
      <x:c r="O3676" t="str">
        <x:v>位置只修正功能核心度和显著度；不得据此推断具体伴侣身份、时间或关系结果。</x:v>
      </x:c>
      <x:c r="P3676" t="str">
        <x:v>根气只修正用户需要和功能是否稳定；不能证明具体关系已稳定运行。</x:v>
      </x:c>
      <x:c r="Q3676" t="str">
        <x:v>旺弱只修正需要强度和失衡风险；不直接等于适配高低。</x:v>
      </x:c>
      <x:c r="R3676" t="str">
        <x:v>喜忌只修正功能承载与摩擦；不得直接翻译成理想伴侣五行、生肖或出生年份。</x:v>
      </x:c>
      <x:c r="S3676" t="str">
        <x:v>真合化成立时替换原功能；合化争议时回退到上位功能类别并停止精细合成。</x:v>
      </x:c>
      <x:c r="T3676" t="str">
        <x:v>近位提高该功能进入亲密关系核心的可能；远位只保留背景或阶段性候选。</x:v>
      </x:c>
      <x:c r="U3676" s="64" t="str">
        <x:v>96</x:v>
      </x:c>
      <x:c r="V3676" s="64" t="str">
        <x:v>不加分；字段主权</x:v>
      </x:c>
      <x:c r="W3676" s="64" t="str">
        <x:v>final_fit_state</x:v>
      </x:c>
      <x:c r="X3676" s="64" t="str">
        <x:v>AF01—AF09当前适配总状态。低权威模块可提供背景，不得覆盖主权威。</x:v>
      </x:c>
      <x:c r="Y3676" s="64" t="str">
        <x:v>“final_fit_state”由SYNTH主导，其他模块只作补充。</x:v>
      </x:c>
      <x:c r="Z367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76" s="64" t="str">
        <x:v>高</x:v>
      </x:c>
      <x:c r="AB3676" s="64" t="str">
        <x:v>待验证</x:v>
      </x:c>
      <x:c r="AC3676" s="64" t="str"/>
      <x:c r="AD3676" s="64" t="str">
        <x:v>field_authority=SYNTH; provisional=true; rule_group=SYNTH-字段权威</x:v>
      </x:c>
      <x:c r="AE3676" s="64" t="str">
        <x:v>0.9</x:v>
      </x:c>
    </x:row>
    <x:row r="3677">
      <x:c r="A3677" s="64" t="str">
        <x:v>M5-SYNTH-068</x:v>
      </x:c>
      <x:c r="B3677" s="64" t="str">
        <x:v>字段权威｜fit_grade由SYNTH负责</x:v>
      </x:c>
      <x:c r="C3677" s="64" t="str">
        <x:v>L1 字段权威矩阵</x:v>
      </x:c>
      <x:c r="D3677" s="64" t="str">
        <x:v>SYNTH-字段权威</x:v>
      </x:c>
      <x:c r="E3677" s="64" t="str">
        <x:v>通用</x:v>
      </x:c>
      <x:c r="F3677" s="64" t="str">
        <x:v>权威</x:v>
      </x:c>
      <x:c r="G3677" s="64" t="str">
        <x:v>fit_grade</x:v>
      </x:c>
      <x:c r="H3677" s="64" t="str">
        <x:v>SYNTH</x:v>
      </x:c>
      <x:c r="I3677" s="64" t="str">
        <x:v>多个模块对同一最终字段提供候选。</x:v>
      </x:c>
      <x:c r="J3677" s="64" t="str">
        <x:v>现实安全或核心现实门槛要求更高优先级停止。</x:v>
      </x:c>
      <x:c r="K3677" t="str">
        <x:v>由共享命盘引擎及M1—M4上游结果提供；SYNTH只做总合成、去重、裁决和发布，不重新计算旺衰。</x:v>
      </x:c>
      <x:c r="L3677" t="str">
        <x:v>夫妻星与M2资格证据只能说明关系入口和确认条件，不能替代具体对象的长期行为、边界、修复与现实门槛。</x:v>
      </x:c>
      <x:c r="M3677" t="str">
        <x:v>日支与M3底盘只提供用户亲密关系中的功能来源，不能单独证明具体对象适配。</x:v>
      </x:c>
      <x:c r="N3677" t="str">
        <x:v>按BASE→PARTNER→EXCHANGE→BOUND→REPAIR→RHYTHM→GAP→SYNTH顺序路由；任何高层不得绕过下游现实门槛。</x:v>
      </x:c>
      <x:c r="O3677" t="str">
        <x:v>位置只修正功能核心度和显著度；不得据此推断具体伴侣身份、时间或关系结果。</x:v>
      </x:c>
      <x:c r="P3677" t="str">
        <x:v>根气只修正用户需要和功能是否稳定；不能证明具体关系已稳定运行。</x:v>
      </x:c>
      <x:c r="Q3677" t="str">
        <x:v>旺弱只修正需要强度和失衡风险；不直接等于适配高低。</x:v>
      </x:c>
      <x:c r="R3677" t="str">
        <x:v>喜忌只修正功能承载与摩擦；不得直接翻译成理想伴侣五行、生肖或出生年份。</x:v>
      </x:c>
      <x:c r="S3677" t="str">
        <x:v>真合化成立时替换原功能；合化争议时回退到上位功能类别并停止精细合成。</x:v>
      </x:c>
      <x:c r="T3677" t="str">
        <x:v>近位提高该功能进入亲密关系核心的可能；远位只保留背景或阶段性候选。</x:v>
      </x:c>
      <x:c r="U3677" s="64" t="str">
        <x:v>96</x:v>
      </x:c>
      <x:c r="V3677" s="64" t="str">
        <x:v>不加分；字段主权</x:v>
      </x:c>
      <x:c r="W3677" s="64" t="str">
        <x:v>fit_grade</x:v>
      </x:c>
      <x:c r="X3677" s="64" t="str">
        <x:v>FG0—FG4发布等级。低权威模块可提供背景，不得覆盖主权威。</x:v>
      </x:c>
      <x:c r="Y3677" s="64" t="str">
        <x:v>“fit_grade”由SYNTH主导，其他模块只作补充。</x:v>
      </x:c>
      <x:c r="Z367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77" s="64" t="str">
        <x:v>高</x:v>
      </x:c>
      <x:c r="AB3677" s="64" t="str">
        <x:v>待验证</x:v>
      </x:c>
      <x:c r="AC3677" s="64" t="str"/>
      <x:c r="AD3677" s="64" t="str">
        <x:v>field_authority=SYNTH; provisional=true; rule_group=SYNTH-字段权威</x:v>
      </x:c>
      <x:c r="AE3677" s="64" t="str">
        <x:v>0.9</x:v>
      </x:c>
    </x:row>
    <x:row r="3678">
      <x:c r="A3678" s="64" t="str">
        <x:v>M5-SYNTH-069</x:v>
      </x:c>
      <x:c r="B3678" s="64" t="str">
        <x:v>字段权威｜confidence由SYNTH负责</x:v>
      </x:c>
      <x:c r="C3678" s="64" t="str">
        <x:v>L1 字段权威矩阵</x:v>
      </x:c>
      <x:c r="D3678" s="64" t="str">
        <x:v>SYNTH-字段权威</x:v>
      </x:c>
      <x:c r="E3678" s="64" t="str">
        <x:v>通用</x:v>
      </x:c>
      <x:c r="F3678" s="64" t="str">
        <x:v>权威</x:v>
      </x:c>
      <x:c r="G3678" s="64" t="str">
        <x:v>confidence</x:v>
      </x:c>
      <x:c r="H3678" s="64" t="str">
        <x:v>SYNTH</x:v>
      </x:c>
      <x:c r="I3678" s="64" t="str">
        <x:v>多个模块对同一最终字段提供候选。</x:v>
      </x:c>
      <x:c r="J3678" s="64" t="str">
        <x:v>现实安全或核心现实门槛要求更高优先级停止。</x:v>
      </x:c>
      <x:c r="K3678" t="str">
        <x:v>由共享命盘引擎及M1—M4上游结果提供；SYNTH只做总合成、去重、裁决和发布，不重新计算旺衰。</x:v>
      </x:c>
      <x:c r="L3678" t="str">
        <x:v>夫妻星与M2资格证据只能说明关系入口和确认条件，不能替代具体对象的长期行为、边界、修复与现实门槛。</x:v>
      </x:c>
      <x:c r="M3678" t="str">
        <x:v>日支与M3底盘只提供用户亲密关系中的功能来源，不能单独证明具体对象适配。</x:v>
      </x:c>
      <x:c r="N3678" t="str">
        <x:v>按BASE→PARTNER→EXCHANGE→BOUND→REPAIR→RHYTHM→GAP→SYNTH顺序路由；任何高层不得绕过下游现实门槛。</x:v>
      </x:c>
      <x:c r="O3678" t="str">
        <x:v>位置只修正功能核心度和显著度；不得据此推断具体伴侣身份、时间或关系结果。</x:v>
      </x:c>
      <x:c r="P3678" t="str">
        <x:v>根气只修正用户需要和功能是否稳定；不能证明具体关系已稳定运行。</x:v>
      </x:c>
      <x:c r="Q3678" t="str">
        <x:v>旺弱只修正需要强度和失衡风险；不直接等于适配高低。</x:v>
      </x:c>
      <x:c r="R3678" t="str">
        <x:v>喜忌只修正功能承载与摩擦；不得直接翻译成理想伴侣五行、生肖或出生年份。</x:v>
      </x:c>
      <x:c r="S3678" t="str">
        <x:v>真合化成立时替换原功能；合化争议时回退到上位功能类别并停止精细合成。</x:v>
      </x:c>
      <x:c r="T3678" t="str">
        <x:v>近位提高该功能进入亲密关系核心的可能；远位只保留背景或阶段性候选。</x:v>
      </x:c>
      <x:c r="U3678" s="64" t="str">
        <x:v>96</x:v>
      </x:c>
      <x:c r="V3678" s="64" t="str">
        <x:v>不加分；字段主权</x:v>
      </x:c>
      <x:c r="W3678" s="64" t="str">
        <x:v>confidence</x:v>
      </x:c>
      <x:c r="X3678" s="64" t="str">
        <x:v>总体及字段级置信度。低权威模块可提供背景，不得覆盖主权威。</x:v>
      </x:c>
      <x:c r="Y3678" s="64" t="str">
        <x:v>“confidence”由SYNTH主导，其他模块只作补充。</x:v>
      </x:c>
      <x:c r="Z367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78" s="64" t="str">
        <x:v>高</x:v>
      </x:c>
      <x:c r="AB3678" s="64" t="str">
        <x:v>待验证</x:v>
      </x:c>
      <x:c r="AC3678" s="64" t="str"/>
      <x:c r="AD3678" s="64" t="str">
        <x:v>field_authority=SYNTH; provisional=true; rule_group=SYNTH-字段权威</x:v>
      </x:c>
      <x:c r="AE3678" s="64" t="str">
        <x:v>0.9</x:v>
      </x:c>
    </x:row>
    <x:row r="3679">
      <x:c r="A3679" s="64" t="str">
        <x:v>M5-SYNTH-070</x:v>
      </x:c>
      <x:c r="B3679" s="64" t="str">
        <x:v>字段权威｜observation_plan由SYNTH负责</x:v>
      </x:c>
      <x:c r="C3679" s="64" t="str">
        <x:v>L1 字段权威矩阵</x:v>
      </x:c>
      <x:c r="D3679" s="64" t="str">
        <x:v>SYNTH-字段权威</x:v>
      </x:c>
      <x:c r="E3679" s="64" t="str">
        <x:v>通用</x:v>
      </x:c>
      <x:c r="F3679" s="64" t="str">
        <x:v>权威</x:v>
      </x:c>
      <x:c r="G3679" s="64" t="str">
        <x:v>observation_plan</x:v>
      </x:c>
      <x:c r="H3679" s="64" t="str">
        <x:v>SYNTH</x:v>
      </x:c>
      <x:c r="I3679" s="64" t="str">
        <x:v>多个模块对同一最终字段提供候选。</x:v>
      </x:c>
      <x:c r="J3679" s="64" t="str">
        <x:v>现实安全或核心现实门槛要求更高优先级停止。</x:v>
      </x:c>
      <x:c r="K3679" t="str">
        <x:v>由共享命盘引擎及M1—M4上游结果提供；SYNTH只做总合成、去重、裁决和发布，不重新计算旺衰。</x:v>
      </x:c>
      <x:c r="L3679" t="str">
        <x:v>夫妻星与M2资格证据只能说明关系入口和确认条件，不能替代具体对象的长期行为、边界、修复与现实门槛。</x:v>
      </x:c>
      <x:c r="M3679" t="str">
        <x:v>日支与M3底盘只提供用户亲密关系中的功能来源，不能单独证明具体对象适配。</x:v>
      </x:c>
      <x:c r="N3679" t="str">
        <x:v>按BASE→PARTNER→EXCHANGE→BOUND→REPAIR→RHYTHM→GAP→SYNTH顺序路由；任何高层不得绕过下游现实门槛。</x:v>
      </x:c>
      <x:c r="O3679" t="str">
        <x:v>位置只修正功能核心度和显著度；不得据此推断具体伴侣身份、时间或关系结果。</x:v>
      </x:c>
      <x:c r="P3679" t="str">
        <x:v>根气只修正用户需要和功能是否稳定；不能证明具体关系已稳定运行。</x:v>
      </x:c>
      <x:c r="Q3679" t="str">
        <x:v>旺弱只修正需要强度和失衡风险；不直接等于适配高低。</x:v>
      </x:c>
      <x:c r="R3679" t="str">
        <x:v>喜忌只修正功能承载与摩擦；不得直接翻译成理想伴侣五行、生肖或出生年份。</x:v>
      </x:c>
      <x:c r="S3679" t="str">
        <x:v>真合化成立时替换原功能；合化争议时回退到上位功能类别并停止精细合成。</x:v>
      </x:c>
      <x:c r="T3679" t="str">
        <x:v>近位提高该功能进入亲密关系核心的可能；远位只保留背景或阶段性候选。</x:v>
      </x:c>
      <x:c r="U3679" s="64" t="str">
        <x:v>96</x:v>
      </x:c>
      <x:c r="V3679" s="64" t="str">
        <x:v>不加分；字段主权</x:v>
      </x:c>
      <x:c r="W3679" s="64" t="str">
        <x:v>observation_plan</x:v>
      </x:c>
      <x:c r="X3679" s="64" t="str">
        <x:v>最多三项关键现实验证。低权威模块可提供背景，不得覆盖主权威。</x:v>
      </x:c>
      <x:c r="Y3679" s="64" t="str">
        <x:v>“observation_plan”由SYNTH主导，其他模块只作补充。</x:v>
      </x:c>
      <x:c r="Z367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79" s="64" t="str">
        <x:v>高</x:v>
      </x:c>
      <x:c r="AB3679" s="64" t="str">
        <x:v>待验证</x:v>
      </x:c>
      <x:c r="AC3679" s="64" t="str"/>
      <x:c r="AD3679" s="64" t="str">
        <x:v>field_authority=SYNTH; provisional=true; rule_group=SYNTH-字段权威</x:v>
      </x:c>
      <x:c r="AE3679" s="64" t="str">
        <x:v>0.9</x:v>
      </x:c>
    </x:row>
    <x:row r="3680">
      <x:c r="A3680" s="64" t="str">
        <x:v>M5-SYNTH-071</x:v>
      </x:c>
      <x:c r="B3680" s="64" t="str">
        <x:v>字段权威｜provenance由SYNTH负责</x:v>
      </x:c>
      <x:c r="C3680" s="64" t="str">
        <x:v>L1 字段权威矩阵</x:v>
      </x:c>
      <x:c r="D3680" s="64" t="str">
        <x:v>SYNTH-字段权威</x:v>
      </x:c>
      <x:c r="E3680" s="64" t="str">
        <x:v>通用</x:v>
      </x:c>
      <x:c r="F3680" s="64" t="str">
        <x:v>权威</x:v>
      </x:c>
      <x:c r="G3680" s="64" t="str">
        <x:v>provenance</x:v>
      </x:c>
      <x:c r="H3680" s="64" t="str">
        <x:v>SYNTH</x:v>
      </x:c>
      <x:c r="I3680" s="64" t="str">
        <x:v>多个模块对同一最终字段提供候选。</x:v>
      </x:c>
      <x:c r="J3680" s="64" t="str">
        <x:v>现实安全或核心现实门槛要求更高优先级停止。</x:v>
      </x:c>
      <x:c r="K3680" t="str">
        <x:v>由共享命盘引擎及M1—M4上游结果提供；SYNTH只做总合成、去重、裁决和发布，不重新计算旺衰。</x:v>
      </x:c>
      <x:c r="L3680" t="str">
        <x:v>夫妻星与M2资格证据只能说明关系入口和确认条件，不能替代具体对象的长期行为、边界、修复与现实门槛。</x:v>
      </x:c>
      <x:c r="M3680" t="str">
        <x:v>日支与M3底盘只提供用户亲密关系中的功能来源，不能单独证明具体对象适配。</x:v>
      </x:c>
      <x:c r="N3680" t="str">
        <x:v>按BASE→PARTNER→EXCHANGE→BOUND→REPAIR→RHYTHM→GAP→SYNTH顺序路由；任何高层不得绕过下游现实门槛。</x:v>
      </x:c>
      <x:c r="O3680" t="str">
        <x:v>位置只修正功能核心度和显著度；不得据此推断具体伴侣身份、时间或关系结果。</x:v>
      </x:c>
      <x:c r="P3680" t="str">
        <x:v>根气只修正用户需要和功能是否稳定；不能证明具体关系已稳定运行。</x:v>
      </x:c>
      <x:c r="Q3680" t="str">
        <x:v>旺弱只修正需要强度和失衡风险；不直接等于适配高低。</x:v>
      </x:c>
      <x:c r="R3680" t="str">
        <x:v>喜忌只修正功能承载与摩擦；不得直接翻译成理想伴侣五行、生肖或出生年份。</x:v>
      </x:c>
      <x:c r="S3680" t="str">
        <x:v>真合化成立时替换原功能；合化争议时回退到上位功能类别并停止精细合成。</x:v>
      </x:c>
      <x:c r="T3680" t="str">
        <x:v>近位提高该功能进入亲密关系核心的可能；远位只保留背景或阶段性候选。</x:v>
      </x:c>
      <x:c r="U3680" s="64" t="str">
        <x:v>96</x:v>
      </x:c>
      <x:c r="V3680" s="64" t="str">
        <x:v>不加分；字段主权</x:v>
      </x:c>
      <x:c r="W3680" s="64" t="str">
        <x:v>provenance</x:v>
      </x:c>
      <x:c r="X3680" s="64" t="str">
        <x:v>rule_id、source_id、event_id、去重与冲突日志。低权威模块可提供背景，不得覆盖主权威。</x:v>
      </x:c>
      <x:c r="Y3680" s="64" t="str">
        <x:v>“provenance”由SYNTH主导，其他模块只作补充。</x:v>
      </x:c>
      <x:c r="Z368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80" s="64" t="str">
        <x:v>高</x:v>
      </x:c>
      <x:c r="AB3680" s="64" t="str">
        <x:v>待验证</x:v>
      </x:c>
      <x:c r="AC3680" s="64" t="str"/>
      <x:c r="AD3680" s="64" t="str">
        <x:v>field_authority=SYNTH; provisional=true; rule_group=SYNTH-字段权威</x:v>
      </x:c>
      <x:c r="AE3680" s="64" t="str">
        <x:v>0.9</x:v>
      </x:c>
    </x:row>
    <x:row r="3681">
      <x:c r="A3681" s="64" t="str">
        <x:v>M5-SYNTH-072</x:v>
      </x:c>
      <x:c r="B3681" s="64" t="str">
        <x:v>字段权威｜report_sections由SYNTH负责</x:v>
      </x:c>
      <x:c r="C3681" s="64" t="str">
        <x:v>L1 字段权威矩阵</x:v>
      </x:c>
      <x:c r="D3681" s="64" t="str">
        <x:v>SYNTH-字段权威</x:v>
      </x:c>
      <x:c r="E3681" s="64" t="str">
        <x:v>通用</x:v>
      </x:c>
      <x:c r="F3681" s="64" t="str">
        <x:v>权威</x:v>
      </x:c>
      <x:c r="G3681" s="64" t="str">
        <x:v>report_sections</x:v>
      </x:c>
      <x:c r="H3681" s="64" t="str">
        <x:v>SYNTH</x:v>
      </x:c>
      <x:c r="I3681" s="64" t="str">
        <x:v>多个模块对同一最终字段提供候选。</x:v>
      </x:c>
      <x:c r="J3681" s="64" t="str">
        <x:v>现实安全或核心现实门槛要求更高优先级停止。</x:v>
      </x:c>
      <x:c r="K3681" t="str">
        <x:v>由共享命盘引擎及M1—M4上游结果提供；SYNTH只做总合成、去重、裁决和发布，不重新计算旺衰。</x:v>
      </x:c>
      <x:c r="L3681" t="str">
        <x:v>夫妻星与M2资格证据只能说明关系入口和确认条件，不能替代具体对象的长期行为、边界、修复与现实门槛。</x:v>
      </x:c>
      <x:c r="M3681" t="str">
        <x:v>日支与M3底盘只提供用户亲密关系中的功能来源，不能单独证明具体对象适配。</x:v>
      </x:c>
      <x:c r="N3681" t="str">
        <x:v>按BASE→PARTNER→EXCHANGE→BOUND→REPAIR→RHYTHM→GAP→SYNTH顺序路由；任何高层不得绕过下游现实门槛。</x:v>
      </x:c>
      <x:c r="O3681" t="str">
        <x:v>位置只修正功能核心度和显著度；不得据此推断具体伴侣身份、时间或关系结果。</x:v>
      </x:c>
      <x:c r="P3681" t="str">
        <x:v>根气只修正用户需要和功能是否稳定；不能证明具体关系已稳定运行。</x:v>
      </x:c>
      <x:c r="Q3681" t="str">
        <x:v>旺弱只修正需要强度和失衡风险；不直接等于适配高低。</x:v>
      </x:c>
      <x:c r="R3681" t="str">
        <x:v>喜忌只修正功能承载与摩擦；不得直接翻译成理想伴侣五行、生肖或出生年份。</x:v>
      </x:c>
      <x:c r="S3681" t="str">
        <x:v>真合化成立时替换原功能；合化争议时回退到上位功能类别并停止精细合成。</x:v>
      </x:c>
      <x:c r="T3681" t="str">
        <x:v>近位提高该功能进入亲密关系核心的可能；远位只保留背景或阶段性候选。</x:v>
      </x:c>
      <x:c r="U3681" s="64" t="str">
        <x:v>96</x:v>
      </x:c>
      <x:c r="V3681" s="64" t="str">
        <x:v>不加分；字段主权</x:v>
      </x:c>
      <x:c r="W3681" s="64" t="str">
        <x:v>report_sections</x:v>
      </x:c>
      <x:c r="X3681" s="64" t="str">
        <x:v>简版、专业版、停止版与边界说明。低权威模块可提供背景，不得覆盖主权威。</x:v>
      </x:c>
      <x:c r="Y3681" s="64" t="str">
        <x:v>“report_sections”由SYNTH主导，其他模块只作补充。</x:v>
      </x:c>
      <x:c r="Z368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81" s="64" t="str">
        <x:v>高</x:v>
      </x:c>
      <x:c r="AB3681" s="64" t="str">
        <x:v>待验证</x:v>
      </x:c>
      <x:c r="AC3681" s="64" t="str"/>
      <x:c r="AD3681" s="64" t="str">
        <x:v>field_authority=SYNTH; provisional=true; rule_group=SYNTH-字段权威</x:v>
      </x:c>
      <x:c r="AE3681" s="64" t="str">
        <x:v>0.9</x:v>
      </x:c>
    </x:row>
    <x:row r="3682">
      <x:c r="A3682" s="64" t="str">
        <x:v>M5-SYNTH-073</x:v>
      </x:c>
      <x:c r="B3682" s="64" t="str">
        <x:v>FAM01功能族｜平等自主统一映射</x:v>
      </x:c>
      <x:c r="C3682" s="64" t="str">
        <x:v>L2 功能族与候选标准化</x:v>
      </x:c>
      <x:c r="D3682" s="64" t="str">
        <x:v>SYNTH-功能族</x:v>
      </x:c>
      <x:c r="E3682" s="64" t="str">
        <x:v>通用</x:v>
      </x:c>
      <x:c r="F3682" s="64" t="str">
        <x:v>映射</x:v>
      </x:c>
      <x:c r="G3682" s="64" t="str">
        <x:v>FAM01</x:v>
      </x:c>
      <x:c r="H3682" s="64" t="str">
        <x:v>FN01/EC01/BC01/RC01/HC01</x:v>
      </x:c>
      <x:c r="I3682" s="64" t="str">
        <x:v>跨模块出现同一关系功能。</x:v>
      </x:c>
      <x:c r="J3682" s="64" t="str">
        <x:v>现实任务不同导致功能含义确实不同。</x:v>
      </x:c>
      <x:c r="K3682" t="str">
        <x:v>由共享命盘引擎及M1—M4上游结果提供；SYNTH只做总合成、去重、裁决和发布，不重新计算旺衰。</x:v>
      </x:c>
      <x:c r="L3682" t="str">
        <x:v>夫妻星与M2资格证据只能说明关系入口和确认条件，不能替代具体对象的长期行为、边界、修复与现实门槛。</x:v>
      </x:c>
      <x:c r="M3682" t="str">
        <x:v>日支与M3底盘只提供用户亲密关系中的功能来源，不能单独证明具体对象适配。</x:v>
      </x:c>
      <x:c r="N3682" t="str">
        <x:v>按BASE→PARTNER→EXCHANGE→BOUND→REPAIR→RHYTHM→GAP→SYNTH顺序路由；任何高层不得绕过下游现实门槛。</x:v>
      </x:c>
      <x:c r="O3682" t="str">
        <x:v>位置只修正功能核心度和显著度；不得据此推断具体伴侣身份、时间或关系结果。</x:v>
      </x:c>
      <x:c r="P3682" t="str">
        <x:v>根气只修正用户需要和功能是否稳定；不能证明具体关系已稳定运行。</x:v>
      </x:c>
      <x:c r="Q3682" t="str">
        <x:v>旺弱只修正需要强度和失衡风险；不直接等于适配高低。</x:v>
      </x:c>
      <x:c r="R3682" t="str">
        <x:v>喜忌只修正功能承载与摩擦；不得直接翻译成理想伴侣五行、生肖或出生年份。</x:v>
      </x:c>
      <x:c r="S3682" t="str">
        <x:v>真合化成立时替换原功能；合化争议时回退到上位功能类别并停止精细合成。</x:v>
      </x:c>
      <x:c r="T3682" t="str">
        <x:v>近位提高该功能进入亲密关系核心的可能；远位只保留背景或阶段性候选。</x:v>
      </x:c>
      <x:c r="U3682" s="64" t="str">
        <x:v>92</x:v>
      </x:c>
      <x:c r="V3682" s="64" t="str">
        <x:v>不加分；统一功能键</x:v>
      </x:c>
      <x:c r="W3682" s="64" t="str">
        <x:v>function_family</x:v>
      </x:c>
      <x:c r="X3682" s="64" t="str">
        <x:v>FN01、EC01、BC01、RC01、HC01统一为平等自主功能族，分别保留对象、交换、边界、修复和节奏角色。</x:v>
      </x:c>
      <x:c r="Y3682" s="64" t="str">
        <x:v>这些不同代码都在描述“平等自主”在关系不同环节的作用。</x:v>
      </x:c>
      <x:c r="Z368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82" s="64" t="str">
        <x:v>高</x:v>
      </x:c>
      <x:c r="AB3682" s="64" t="str">
        <x:v>待验证</x:v>
      </x:c>
      <x:c r="AC3682" s="64" t="str"/>
      <x:c r="AD3682" s="64" t="str">
        <x:v>family=FAM01; provisional=true; rule_group=SYNTH-功能族</x:v>
      </x:c>
      <x:c r="AE3682" s="64" t="str">
        <x:v>0.9</x:v>
      </x:c>
    </x:row>
    <x:row r="3683">
      <x:c r="A3683" s="64" t="str">
        <x:v>M5-SYNTH-074</x:v>
      </x:c>
      <x:c r="B3683" s="64" t="str">
        <x:v>FAM01功能族｜同源不得跨模块重复计分</x:v>
      </x:c>
      <x:c r="C3683" s="64" t="str">
        <x:v>L2 功能族与候选标准化</x:v>
      </x:c>
      <x:c r="D3683" s="64" t="str">
        <x:v>SYNTH-功能族</x:v>
      </x:c>
      <x:c r="E3683" s="64" t="str">
        <x:v>通用</x:v>
      </x:c>
      <x:c r="F3683" s="64" t="str">
        <x:v>去重</x:v>
      </x:c>
      <x:c r="G3683" s="64" t="str">
        <x:v>FAM01</x:v>
      </x:c>
      <x:c r="H3683" s="64" t="str">
        <x:v>平等自主</x:v>
      </x:c>
      <x:c r="I3683" s="64" t="str">
        <x:v>同一source_id同时支持FN、EC、BC、RC或HC。</x:v>
      </x:c>
      <x:c r="J3683" s="64" t="str">
        <x:v>存在独立现实事件或独立命盘来源。</x:v>
      </x:c>
      <x:c r="K3683" t="str">
        <x:v>由共享命盘引擎及M1—M4上游结果提供；SYNTH只做总合成、去重、裁决和发布，不重新计算旺衰。</x:v>
      </x:c>
      <x:c r="L3683" t="str">
        <x:v>夫妻星与M2资格证据只能说明关系入口和确认条件，不能替代具体对象的长期行为、边界、修复与现实门槛。</x:v>
      </x:c>
      <x:c r="M3683" t="str">
        <x:v>日支与M3底盘只提供用户亲密关系中的功能来源，不能单独证明具体对象适配。</x:v>
      </x:c>
      <x:c r="N3683" t="str">
        <x:v>按BASE→PARTNER→EXCHANGE→BOUND→REPAIR→RHYTHM→GAP→SYNTH顺序路由；任何高层不得绕过下游现实门槛。</x:v>
      </x:c>
      <x:c r="O3683" t="str">
        <x:v>位置只修正功能核心度和显著度；不得据此推断具体伴侣身份、时间或关系结果。</x:v>
      </x:c>
      <x:c r="P3683" t="str">
        <x:v>根气只修正用户需要和功能是否稳定；不能证明具体关系已稳定运行。</x:v>
      </x:c>
      <x:c r="Q3683" t="str">
        <x:v>旺弱只修正需要强度和失衡风险；不直接等于适配高低。</x:v>
      </x:c>
      <x:c r="R3683" t="str">
        <x:v>喜忌只修正功能承载与摩擦；不得直接翻译成理想伴侣五行、生肖或出生年份。</x:v>
      </x:c>
      <x:c r="S3683" t="str">
        <x:v>真合化成立时替换原功能；合化争议时回退到上位功能类别并停止精细合成。</x:v>
      </x:c>
      <x:c r="T3683" t="str">
        <x:v>近位提高该功能进入亲密关系核心的可能；远位只保留背景或阶段性候选。</x:v>
      </x:c>
      <x:c r="U3683" s="64" t="str">
        <x:v>98</x:v>
      </x:c>
      <x:c r="V3683" s="64" t="str">
        <x:v>基础权重只计一次</x:v>
      </x:c>
      <x:c r="W3683" s="64" t="str">
        <x:v>dedup_log</x:v>
      </x:c>
      <x:c r="X3683" s="64" t="str">
        <x:v>角色字段可以分别成立，但同一命理事实不增加独立来源数。</x:v>
      </x:c>
      <x:c r="Y3683" s="64" t="str">
        <x:v>“平等自主”在多个环节都重要，但不会因代码更多就被重复计算。</x:v>
      </x:c>
      <x:c r="Z368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83" s="64" t="str">
        <x:v>高</x:v>
      </x:c>
      <x:c r="AB3683" s="64" t="str">
        <x:v>待验证</x:v>
      </x:c>
      <x:c r="AC3683" s="64" t="str"/>
      <x:c r="AD3683" s="64" t="str">
        <x:v>family=FAM01; dedup=true; provisional=true; rule_group=SYNTH-功能族</x:v>
      </x:c>
      <x:c r="AE3683" s="64" t="str">
        <x:v>0.9</x:v>
      </x:c>
    </x:row>
    <x:row r="3684">
      <x:c r="A3684" s="64" t="str">
        <x:v>M5-SYNTH-075</x:v>
      </x:c>
      <x:c r="B3684" s="64" t="str">
        <x:v>FAM02功能族｜共同行动统一映射</x:v>
      </x:c>
      <x:c r="C3684" s="64" t="str">
        <x:v>L2 功能族与候选标准化</x:v>
      </x:c>
      <x:c r="D3684" s="64" t="str">
        <x:v>SYNTH-功能族</x:v>
      </x:c>
      <x:c r="E3684" s="64" t="str">
        <x:v>通用</x:v>
      </x:c>
      <x:c r="F3684" s="64" t="str">
        <x:v>映射</x:v>
      </x:c>
      <x:c r="G3684" s="64" t="str">
        <x:v>FAM02</x:v>
      </x:c>
      <x:c r="H3684" s="64" t="str">
        <x:v>FN02/EC02/BC02/RC02/HC02</x:v>
      </x:c>
      <x:c r="I3684" s="64" t="str">
        <x:v>跨模块出现同一关系功能。</x:v>
      </x:c>
      <x:c r="J3684" s="64" t="str">
        <x:v>现实任务不同导致功能含义确实不同。</x:v>
      </x:c>
      <x:c r="K3684" t="str">
        <x:v>由共享命盘引擎及M1—M4上游结果提供；SYNTH只做总合成、去重、裁决和发布，不重新计算旺衰。</x:v>
      </x:c>
      <x:c r="L3684" t="str">
        <x:v>夫妻星与M2资格证据只能说明关系入口和确认条件，不能替代具体对象的长期行为、边界、修复与现实门槛。</x:v>
      </x:c>
      <x:c r="M3684" t="str">
        <x:v>日支与M3底盘只提供用户亲密关系中的功能来源，不能单独证明具体对象适配。</x:v>
      </x:c>
      <x:c r="N3684" t="str">
        <x:v>按BASE→PARTNER→EXCHANGE→BOUND→REPAIR→RHYTHM→GAP→SYNTH顺序路由；任何高层不得绕过下游现实门槛。</x:v>
      </x:c>
      <x:c r="O3684" t="str">
        <x:v>位置只修正功能核心度和显著度；不得据此推断具体伴侣身份、时间或关系结果。</x:v>
      </x:c>
      <x:c r="P3684" t="str">
        <x:v>根气只修正用户需要和功能是否稳定；不能证明具体关系已稳定运行。</x:v>
      </x:c>
      <x:c r="Q3684" t="str">
        <x:v>旺弱只修正需要强度和失衡风险；不直接等于适配高低。</x:v>
      </x:c>
      <x:c r="R3684" t="str">
        <x:v>喜忌只修正功能承载与摩擦；不得直接翻译成理想伴侣五行、生肖或出生年份。</x:v>
      </x:c>
      <x:c r="S3684" t="str">
        <x:v>真合化成立时替换原功能；合化争议时回退到上位功能类别并停止精细合成。</x:v>
      </x:c>
      <x:c r="T3684" t="str">
        <x:v>近位提高该功能进入亲密关系核心的可能；远位只保留背景或阶段性候选。</x:v>
      </x:c>
      <x:c r="U3684" s="64" t="str">
        <x:v>92</x:v>
      </x:c>
      <x:c r="V3684" s="64" t="str">
        <x:v>不加分；统一功能键</x:v>
      </x:c>
      <x:c r="W3684" s="64" t="str">
        <x:v>function_family</x:v>
      </x:c>
      <x:c r="X3684" s="64" t="str">
        <x:v>FN02、EC02、BC02、RC02、HC02统一为共同行动功能族，分别保留对象、交换、边界、修复和节奏角色。</x:v>
      </x:c>
      <x:c r="Y3684" s="64" t="str">
        <x:v>这些不同代码都在描述“共同行动”在关系不同环节的作用。</x:v>
      </x:c>
      <x:c r="Z368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84" s="64" t="str">
        <x:v>高</x:v>
      </x:c>
      <x:c r="AB3684" s="64" t="str">
        <x:v>待验证</x:v>
      </x:c>
      <x:c r="AC3684" s="64" t="str"/>
      <x:c r="AD3684" s="64" t="str">
        <x:v>family=FAM02; provisional=true; rule_group=SYNTH-功能族</x:v>
      </x:c>
      <x:c r="AE3684" s="64" t="str">
        <x:v>0.9</x:v>
      </x:c>
    </x:row>
    <x:row r="3685">
      <x:c r="A3685" s="64" t="str">
        <x:v>M5-SYNTH-076</x:v>
      </x:c>
      <x:c r="B3685" s="64" t="str">
        <x:v>FAM02功能族｜同源不得跨模块重复计分</x:v>
      </x:c>
      <x:c r="C3685" s="64" t="str">
        <x:v>L2 功能族与候选标准化</x:v>
      </x:c>
      <x:c r="D3685" s="64" t="str">
        <x:v>SYNTH-功能族</x:v>
      </x:c>
      <x:c r="E3685" s="64" t="str">
        <x:v>通用</x:v>
      </x:c>
      <x:c r="F3685" s="64" t="str">
        <x:v>去重</x:v>
      </x:c>
      <x:c r="G3685" s="64" t="str">
        <x:v>FAM02</x:v>
      </x:c>
      <x:c r="H3685" s="64" t="str">
        <x:v>共同行动</x:v>
      </x:c>
      <x:c r="I3685" s="64" t="str">
        <x:v>同一source_id同时支持FN、EC、BC、RC或HC。</x:v>
      </x:c>
      <x:c r="J3685" s="64" t="str">
        <x:v>存在独立现实事件或独立命盘来源。</x:v>
      </x:c>
      <x:c r="K3685" t="str">
        <x:v>由共享命盘引擎及M1—M4上游结果提供；SYNTH只做总合成、去重、裁决和发布，不重新计算旺衰。</x:v>
      </x:c>
      <x:c r="L3685" t="str">
        <x:v>夫妻星与M2资格证据只能说明关系入口和确认条件，不能替代具体对象的长期行为、边界、修复与现实门槛。</x:v>
      </x:c>
      <x:c r="M3685" t="str">
        <x:v>日支与M3底盘只提供用户亲密关系中的功能来源，不能单独证明具体对象适配。</x:v>
      </x:c>
      <x:c r="N3685" t="str">
        <x:v>按BASE→PARTNER→EXCHANGE→BOUND→REPAIR→RHYTHM→GAP→SYNTH顺序路由；任何高层不得绕过下游现实门槛。</x:v>
      </x:c>
      <x:c r="O3685" t="str">
        <x:v>位置只修正功能核心度和显著度；不得据此推断具体伴侣身份、时间或关系结果。</x:v>
      </x:c>
      <x:c r="P3685" t="str">
        <x:v>根气只修正用户需要和功能是否稳定；不能证明具体关系已稳定运行。</x:v>
      </x:c>
      <x:c r="Q3685" t="str">
        <x:v>旺弱只修正需要强度和失衡风险；不直接等于适配高低。</x:v>
      </x:c>
      <x:c r="R3685" t="str">
        <x:v>喜忌只修正功能承载与摩擦；不得直接翻译成理想伴侣五行、生肖或出生年份。</x:v>
      </x:c>
      <x:c r="S3685" t="str">
        <x:v>真合化成立时替换原功能；合化争议时回退到上位功能类别并停止精细合成。</x:v>
      </x:c>
      <x:c r="T3685" t="str">
        <x:v>近位提高该功能进入亲密关系核心的可能；远位只保留背景或阶段性候选。</x:v>
      </x:c>
      <x:c r="U3685" s="64" t="str">
        <x:v>98</x:v>
      </x:c>
      <x:c r="V3685" s="64" t="str">
        <x:v>基础权重只计一次</x:v>
      </x:c>
      <x:c r="W3685" s="64" t="str">
        <x:v>dedup_log</x:v>
      </x:c>
      <x:c r="X3685" s="64" t="str">
        <x:v>角色字段可以分别成立，但同一命理事实不增加独立来源数。</x:v>
      </x:c>
      <x:c r="Y3685" s="64" t="str">
        <x:v>“共同行动”在多个环节都重要，但不会因代码更多就被重复计算。</x:v>
      </x:c>
      <x:c r="Z368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85" s="64" t="str">
        <x:v>高</x:v>
      </x:c>
      <x:c r="AB3685" s="64" t="str">
        <x:v>待验证</x:v>
      </x:c>
      <x:c r="AC3685" s="64" t="str"/>
      <x:c r="AD3685" s="64" t="str">
        <x:v>family=FAM02; dedup=true; provisional=true; rule_group=SYNTH-功能族</x:v>
      </x:c>
      <x:c r="AE3685" s="64" t="str">
        <x:v>0.9</x:v>
      </x:c>
    </x:row>
    <x:row r="3686">
      <x:c r="A3686" s="64" t="str">
        <x:v>M5-SYNTH-077</x:v>
      </x:c>
      <x:c r="B3686" s="64" t="str">
        <x:v>FAM03功能族｜舒适陪伴统一映射</x:v>
      </x:c>
      <x:c r="C3686" s="64" t="str">
        <x:v>L2 功能族与候选标准化</x:v>
      </x:c>
      <x:c r="D3686" s="64" t="str">
        <x:v>SYNTH-功能族</x:v>
      </x:c>
      <x:c r="E3686" s="64" t="str">
        <x:v>通用</x:v>
      </x:c>
      <x:c r="F3686" s="64" t="str">
        <x:v>映射</x:v>
      </x:c>
      <x:c r="G3686" s="64" t="str">
        <x:v>FAM03</x:v>
      </x:c>
      <x:c r="H3686" s="64" t="str">
        <x:v>FN03/EC03/BC03/RC03/HC03</x:v>
      </x:c>
      <x:c r="I3686" s="64" t="str">
        <x:v>跨模块出现同一关系功能。</x:v>
      </x:c>
      <x:c r="J3686" s="64" t="str">
        <x:v>现实任务不同导致功能含义确实不同。</x:v>
      </x:c>
      <x:c r="K3686" t="str">
        <x:v>由共享命盘引擎及M1—M4上游结果提供；SYNTH只做总合成、去重、裁决和发布，不重新计算旺衰。</x:v>
      </x:c>
      <x:c r="L3686" t="str">
        <x:v>夫妻星与M2资格证据只能说明关系入口和确认条件，不能替代具体对象的长期行为、边界、修复与现实门槛。</x:v>
      </x:c>
      <x:c r="M3686" t="str">
        <x:v>日支与M3底盘只提供用户亲密关系中的功能来源，不能单独证明具体对象适配。</x:v>
      </x:c>
      <x:c r="N3686" t="str">
        <x:v>按BASE→PARTNER→EXCHANGE→BOUND→REPAIR→RHYTHM→GAP→SYNTH顺序路由；任何高层不得绕过下游现实门槛。</x:v>
      </x:c>
      <x:c r="O3686" t="str">
        <x:v>位置只修正功能核心度和显著度；不得据此推断具体伴侣身份、时间或关系结果。</x:v>
      </x:c>
      <x:c r="P3686" t="str">
        <x:v>根气只修正用户需要和功能是否稳定；不能证明具体关系已稳定运行。</x:v>
      </x:c>
      <x:c r="Q3686" t="str">
        <x:v>旺弱只修正需要强度和失衡风险；不直接等于适配高低。</x:v>
      </x:c>
      <x:c r="R3686" t="str">
        <x:v>喜忌只修正功能承载与摩擦；不得直接翻译成理想伴侣五行、生肖或出生年份。</x:v>
      </x:c>
      <x:c r="S3686" t="str">
        <x:v>真合化成立时替换原功能；合化争议时回退到上位功能类别并停止精细合成。</x:v>
      </x:c>
      <x:c r="T3686" t="str">
        <x:v>近位提高该功能进入亲密关系核心的可能；远位只保留背景或阶段性候选。</x:v>
      </x:c>
      <x:c r="U3686" s="64" t="str">
        <x:v>92</x:v>
      </x:c>
      <x:c r="V3686" s="64" t="str">
        <x:v>不加分；统一功能键</x:v>
      </x:c>
      <x:c r="W3686" s="64" t="str">
        <x:v>function_family</x:v>
      </x:c>
      <x:c r="X3686" s="64" t="str">
        <x:v>FN03、EC03、BC03、RC03、HC03统一为舒适陪伴功能族，分别保留对象、交换、边界、修复和节奏角色。</x:v>
      </x:c>
      <x:c r="Y3686" s="64" t="str">
        <x:v>这些不同代码都在描述“舒适陪伴”在关系不同环节的作用。</x:v>
      </x:c>
      <x:c r="Z368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86" s="64" t="str">
        <x:v>高</x:v>
      </x:c>
      <x:c r="AB3686" s="64" t="str">
        <x:v>待验证</x:v>
      </x:c>
      <x:c r="AC3686" s="64" t="str"/>
      <x:c r="AD3686" s="64" t="str">
        <x:v>family=FAM03; provisional=true; rule_group=SYNTH-功能族</x:v>
      </x:c>
      <x:c r="AE3686" s="64" t="str">
        <x:v>0.9</x:v>
      </x:c>
    </x:row>
    <x:row r="3687">
      <x:c r="A3687" s="64" t="str">
        <x:v>M5-SYNTH-078</x:v>
      </x:c>
      <x:c r="B3687" s="64" t="str">
        <x:v>FAM03功能族｜同源不得跨模块重复计分</x:v>
      </x:c>
      <x:c r="C3687" s="64" t="str">
        <x:v>L2 功能族与候选标准化</x:v>
      </x:c>
      <x:c r="D3687" s="64" t="str">
        <x:v>SYNTH-功能族</x:v>
      </x:c>
      <x:c r="E3687" s="64" t="str">
        <x:v>通用</x:v>
      </x:c>
      <x:c r="F3687" s="64" t="str">
        <x:v>去重</x:v>
      </x:c>
      <x:c r="G3687" s="64" t="str">
        <x:v>FAM03</x:v>
      </x:c>
      <x:c r="H3687" s="64" t="str">
        <x:v>舒适陪伴</x:v>
      </x:c>
      <x:c r="I3687" s="64" t="str">
        <x:v>同一source_id同时支持FN、EC、BC、RC或HC。</x:v>
      </x:c>
      <x:c r="J3687" s="64" t="str">
        <x:v>存在独立现实事件或独立命盘来源。</x:v>
      </x:c>
      <x:c r="K3687" t="str">
        <x:v>由共享命盘引擎及M1—M4上游结果提供；SYNTH只做总合成、去重、裁决和发布，不重新计算旺衰。</x:v>
      </x:c>
      <x:c r="L3687" t="str">
        <x:v>夫妻星与M2资格证据只能说明关系入口和确认条件，不能替代具体对象的长期行为、边界、修复与现实门槛。</x:v>
      </x:c>
      <x:c r="M3687" t="str">
        <x:v>日支与M3底盘只提供用户亲密关系中的功能来源，不能单独证明具体对象适配。</x:v>
      </x:c>
      <x:c r="N3687" t="str">
        <x:v>按BASE→PARTNER→EXCHANGE→BOUND→REPAIR→RHYTHM→GAP→SYNTH顺序路由；任何高层不得绕过下游现实门槛。</x:v>
      </x:c>
      <x:c r="O3687" t="str">
        <x:v>位置只修正功能核心度和显著度；不得据此推断具体伴侣身份、时间或关系结果。</x:v>
      </x:c>
      <x:c r="P3687" t="str">
        <x:v>根气只修正用户需要和功能是否稳定；不能证明具体关系已稳定运行。</x:v>
      </x:c>
      <x:c r="Q3687" t="str">
        <x:v>旺弱只修正需要强度和失衡风险；不直接等于适配高低。</x:v>
      </x:c>
      <x:c r="R3687" t="str">
        <x:v>喜忌只修正功能承载与摩擦；不得直接翻译成理想伴侣五行、生肖或出生年份。</x:v>
      </x:c>
      <x:c r="S3687" t="str">
        <x:v>真合化成立时替换原功能；合化争议时回退到上位功能类别并停止精细合成。</x:v>
      </x:c>
      <x:c r="T3687" t="str">
        <x:v>近位提高该功能进入亲密关系核心的可能；远位只保留背景或阶段性候选。</x:v>
      </x:c>
      <x:c r="U3687" s="64" t="str">
        <x:v>98</x:v>
      </x:c>
      <x:c r="V3687" s="64" t="str">
        <x:v>基础权重只计一次</x:v>
      </x:c>
      <x:c r="W3687" s="64" t="str">
        <x:v>dedup_log</x:v>
      </x:c>
      <x:c r="X3687" s="64" t="str">
        <x:v>角色字段可以分别成立，但同一命理事实不增加独立来源数。</x:v>
      </x:c>
      <x:c r="Y3687" s="64" t="str">
        <x:v>“舒适陪伴”在多个环节都重要，但不会因代码更多就被重复计算。</x:v>
      </x:c>
      <x:c r="Z368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87" s="64" t="str">
        <x:v>高</x:v>
      </x:c>
      <x:c r="AB3687" s="64" t="str">
        <x:v>待验证</x:v>
      </x:c>
      <x:c r="AC3687" s="64" t="str"/>
      <x:c r="AD3687" s="64" t="str">
        <x:v>family=FAM03; dedup=true; provisional=true; rule_group=SYNTH-功能族</x:v>
      </x:c>
      <x:c r="AE3687" s="64" t="str">
        <x:v>0.9</x:v>
      </x:c>
    </x:row>
    <x:row r="3688">
      <x:c r="A3688" s="64" t="str">
        <x:v>M5-SYNTH-079</x:v>
      </x:c>
      <x:c r="B3688" s="64" t="str">
        <x:v>FAM04功能族｜清晰反馈统一映射</x:v>
      </x:c>
      <x:c r="C3688" s="64" t="str">
        <x:v>L2 功能族与候选标准化</x:v>
      </x:c>
      <x:c r="D3688" s="64" t="str">
        <x:v>SYNTH-功能族</x:v>
      </x:c>
      <x:c r="E3688" s="64" t="str">
        <x:v>通用</x:v>
      </x:c>
      <x:c r="F3688" s="64" t="str">
        <x:v>映射</x:v>
      </x:c>
      <x:c r="G3688" s="64" t="str">
        <x:v>FAM04</x:v>
      </x:c>
      <x:c r="H3688" s="64" t="str">
        <x:v>FN04/EC04/BC04/RC04/HC04</x:v>
      </x:c>
      <x:c r="I3688" s="64" t="str">
        <x:v>跨模块出现同一关系功能。</x:v>
      </x:c>
      <x:c r="J3688" s="64" t="str">
        <x:v>现实任务不同导致功能含义确实不同。</x:v>
      </x:c>
      <x:c r="K3688" t="str">
        <x:v>由共享命盘引擎及M1—M4上游结果提供；SYNTH只做总合成、去重、裁决和发布，不重新计算旺衰。</x:v>
      </x:c>
      <x:c r="L3688" t="str">
        <x:v>夫妻星与M2资格证据只能说明关系入口和确认条件，不能替代具体对象的长期行为、边界、修复与现实门槛。</x:v>
      </x:c>
      <x:c r="M3688" t="str">
        <x:v>日支与M3底盘只提供用户亲密关系中的功能来源，不能单独证明具体对象适配。</x:v>
      </x:c>
      <x:c r="N3688" t="str">
        <x:v>按BASE→PARTNER→EXCHANGE→BOUND→REPAIR→RHYTHM→GAP→SYNTH顺序路由；任何高层不得绕过下游现实门槛。</x:v>
      </x:c>
      <x:c r="O3688" t="str">
        <x:v>位置只修正功能核心度和显著度；不得据此推断具体伴侣身份、时间或关系结果。</x:v>
      </x:c>
      <x:c r="P3688" t="str">
        <x:v>根气只修正用户需要和功能是否稳定；不能证明具体关系已稳定运行。</x:v>
      </x:c>
      <x:c r="Q3688" t="str">
        <x:v>旺弱只修正需要强度和失衡风险；不直接等于适配高低。</x:v>
      </x:c>
      <x:c r="R3688" t="str">
        <x:v>喜忌只修正功能承载与摩擦；不得直接翻译成理想伴侣五行、生肖或出生年份。</x:v>
      </x:c>
      <x:c r="S3688" t="str">
        <x:v>真合化成立时替换原功能；合化争议时回退到上位功能类别并停止精细合成。</x:v>
      </x:c>
      <x:c r="T3688" t="str">
        <x:v>近位提高该功能进入亲密关系核心的可能；远位只保留背景或阶段性候选。</x:v>
      </x:c>
      <x:c r="U3688" s="64" t="str">
        <x:v>92</x:v>
      </x:c>
      <x:c r="V3688" s="64" t="str">
        <x:v>不加分；统一功能键</x:v>
      </x:c>
      <x:c r="W3688" s="64" t="str">
        <x:v>function_family</x:v>
      </x:c>
      <x:c r="X3688" s="64" t="str">
        <x:v>FN04、EC04、BC04、RC04、HC04统一为清晰反馈功能族，分别保留对象、交换、边界、修复和节奏角色。</x:v>
      </x:c>
      <x:c r="Y3688" s="64" t="str">
        <x:v>这些不同代码都在描述“清晰反馈”在关系不同环节的作用。</x:v>
      </x:c>
      <x:c r="Z368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88" s="64" t="str">
        <x:v>高</x:v>
      </x:c>
      <x:c r="AB3688" s="64" t="str">
        <x:v>待验证</x:v>
      </x:c>
      <x:c r="AC3688" s="64" t="str"/>
      <x:c r="AD3688" s="64" t="str">
        <x:v>family=FAM04; provisional=true; rule_group=SYNTH-功能族</x:v>
      </x:c>
      <x:c r="AE3688" s="64" t="str">
        <x:v>0.9</x:v>
      </x:c>
    </x:row>
    <x:row r="3689">
      <x:c r="A3689" s="64" t="str">
        <x:v>M5-SYNTH-080</x:v>
      </x:c>
      <x:c r="B3689" s="64" t="str">
        <x:v>FAM04功能族｜同源不得跨模块重复计分</x:v>
      </x:c>
      <x:c r="C3689" s="64" t="str">
        <x:v>L2 功能族与候选标准化</x:v>
      </x:c>
      <x:c r="D3689" s="64" t="str">
        <x:v>SYNTH-功能族</x:v>
      </x:c>
      <x:c r="E3689" s="64" t="str">
        <x:v>通用</x:v>
      </x:c>
      <x:c r="F3689" s="64" t="str">
        <x:v>去重</x:v>
      </x:c>
      <x:c r="G3689" s="64" t="str">
        <x:v>FAM04</x:v>
      </x:c>
      <x:c r="H3689" s="64" t="str">
        <x:v>清晰反馈</x:v>
      </x:c>
      <x:c r="I3689" s="64" t="str">
        <x:v>同一source_id同时支持FN、EC、BC、RC或HC。</x:v>
      </x:c>
      <x:c r="J3689" s="64" t="str">
        <x:v>存在独立现实事件或独立命盘来源。</x:v>
      </x:c>
      <x:c r="K3689" t="str">
        <x:v>由共享命盘引擎及M1—M4上游结果提供；SYNTH只做总合成、去重、裁决和发布，不重新计算旺衰。</x:v>
      </x:c>
      <x:c r="L3689" t="str">
        <x:v>夫妻星与M2资格证据只能说明关系入口和确认条件，不能替代具体对象的长期行为、边界、修复与现实门槛。</x:v>
      </x:c>
      <x:c r="M3689" t="str">
        <x:v>日支与M3底盘只提供用户亲密关系中的功能来源，不能单独证明具体对象适配。</x:v>
      </x:c>
      <x:c r="N3689" t="str">
        <x:v>按BASE→PARTNER→EXCHANGE→BOUND→REPAIR→RHYTHM→GAP→SYNTH顺序路由；任何高层不得绕过下游现实门槛。</x:v>
      </x:c>
      <x:c r="O3689" t="str">
        <x:v>位置只修正功能核心度和显著度；不得据此推断具体伴侣身份、时间或关系结果。</x:v>
      </x:c>
      <x:c r="P3689" t="str">
        <x:v>根气只修正用户需要和功能是否稳定；不能证明具体关系已稳定运行。</x:v>
      </x:c>
      <x:c r="Q3689" t="str">
        <x:v>旺弱只修正需要强度和失衡风险；不直接等于适配高低。</x:v>
      </x:c>
      <x:c r="R3689" t="str">
        <x:v>喜忌只修正功能承载与摩擦；不得直接翻译成理想伴侣五行、生肖或出生年份。</x:v>
      </x:c>
      <x:c r="S3689" t="str">
        <x:v>真合化成立时替换原功能；合化争议时回退到上位功能类别并停止精细合成。</x:v>
      </x:c>
      <x:c r="T3689" t="str">
        <x:v>近位提高该功能进入亲密关系核心的可能；远位只保留背景或阶段性候选。</x:v>
      </x:c>
      <x:c r="U3689" s="64" t="str">
        <x:v>98</x:v>
      </x:c>
      <x:c r="V3689" s="64" t="str">
        <x:v>基础权重只计一次</x:v>
      </x:c>
      <x:c r="W3689" s="64" t="str">
        <x:v>dedup_log</x:v>
      </x:c>
      <x:c r="X3689" s="64" t="str">
        <x:v>角色字段可以分别成立，但同一命理事实不增加独立来源数。</x:v>
      </x:c>
      <x:c r="Y3689" s="64" t="str">
        <x:v>“清晰反馈”在多个环节都重要，但不会因代码更多就被重复计算。</x:v>
      </x:c>
      <x:c r="Z368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89" s="64" t="str">
        <x:v>高</x:v>
      </x:c>
      <x:c r="AB3689" s="64" t="str">
        <x:v>待验证</x:v>
      </x:c>
      <x:c r="AC3689" s="64" t="str"/>
      <x:c r="AD3689" s="64" t="str">
        <x:v>family=FAM04; dedup=true; provisional=true; rule_group=SYNTH-功能族</x:v>
      </x:c>
      <x:c r="AE3689" s="64" t="str">
        <x:v>0.9</x:v>
      </x:c>
    </x:row>
    <x:row r="3690">
      <x:c r="A3690" s="64" t="str">
        <x:v>M5-SYNTH-081</x:v>
      </x:c>
      <x:c r="B3690" s="64" t="str">
        <x:v>FAM05功能族｜稳定经营统一映射</x:v>
      </x:c>
      <x:c r="C3690" s="64" t="str">
        <x:v>L2 功能族与候选标准化</x:v>
      </x:c>
      <x:c r="D3690" s="64" t="str">
        <x:v>SYNTH-功能族</x:v>
      </x:c>
      <x:c r="E3690" s="64" t="str">
        <x:v>通用</x:v>
      </x:c>
      <x:c r="F3690" s="64" t="str">
        <x:v>映射</x:v>
      </x:c>
      <x:c r="G3690" s="64" t="str">
        <x:v>FAM05</x:v>
      </x:c>
      <x:c r="H3690" s="64" t="str">
        <x:v>FN05/EC05/BC05/RC05/HC05</x:v>
      </x:c>
      <x:c r="I3690" s="64" t="str">
        <x:v>跨模块出现同一关系功能。</x:v>
      </x:c>
      <x:c r="J3690" s="64" t="str">
        <x:v>现实任务不同导致功能含义确实不同。</x:v>
      </x:c>
      <x:c r="K3690" t="str">
        <x:v>由共享命盘引擎及M1—M4上游结果提供；SYNTH只做总合成、去重、裁决和发布，不重新计算旺衰。</x:v>
      </x:c>
      <x:c r="L3690" t="str">
        <x:v>夫妻星与M2资格证据只能说明关系入口和确认条件，不能替代具体对象的长期行为、边界、修复与现实门槛。</x:v>
      </x:c>
      <x:c r="M3690" t="str">
        <x:v>日支与M3底盘只提供用户亲密关系中的功能来源，不能单独证明具体对象适配。</x:v>
      </x:c>
      <x:c r="N3690" t="str">
        <x:v>按BASE→PARTNER→EXCHANGE→BOUND→REPAIR→RHYTHM→GAP→SYNTH顺序路由；任何高层不得绕过下游现实门槛。</x:v>
      </x:c>
      <x:c r="O3690" t="str">
        <x:v>位置只修正功能核心度和显著度；不得据此推断具体伴侣身份、时间或关系结果。</x:v>
      </x:c>
      <x:c r="P3690" t="str">
        <x:v>根气只修正用户需要和功能是否稳定；不能证明具体关系已稳定运行。</x:v>
      </x:c>
      <x:c r="Q3690" t="str">
        <x:v>旺弱只修正需要强度和失衡风险；不直接等于适配高低。</x:v>
      </x:c>
      <x:c r="R3690" t="str">
        <x:v>喜忌只修正功能承载与摩擦；不得直接翻译成理想伴侣五行、生肖或出生年份。</x:v>
      </x:c>
      <x:c r="S3690" t="str">
        <x:v>真合化成立时替换原功能；合化争议时回退到上位功能类别并停止精细合成。</x:v>
      </x:c>
      <x:c r="T3690" t="str">
        <x:v>近位提高该功能进入亲密关系核心的可能；远位只保留背景或阶段性候选。</x:v>
      </x:c>
      <x:c r="U3690" s="64" t="str">
        <x:v>92</x:v>
      </x:c>
      <x:c r="V3690" s="64" t="str">
        <x:v>不加分；统一功能键</x:v>
      </x:c>
      <x:c r="W3690" s="64" t="str">
        <x:v>function_family</x:v>
      </x:c>
      <x:c r="X3690" s="64" t="str">
        <x:v>FN05、EC05、BC05、RC05、HC05统一为稳定经营功能族，分别保留对象、交换、边界、修复和节奏角色。</x:v>
      </x:c>
      <x:c r="Y3690" s="64" t="str">
        <x:v>这些不同代码都在描述“稳定经营”在关系不同环节的作用。</x:v>
      </x:c>
      <x:c r="Z369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90" s="64" t="str">
        <x:v>高</x:v>
      </x:c>
      <x:c r="AB3690" s="64" t="str">
        <x:v>待验证</x:v>
      </x:c>
      <x:c r="AC3690" s="64" t="str"/>
      <x:c r="AD3690" s="64" t="str">
        <x:v>family=FAM05; provisional=true; rule_group=SYNTH-功能族</x:v>
      </x:c>
      <x:c r="AE3690" s="64" t="str">
        <x:v>0.9</x:v>
      </x:c>
    </x:row>
    <x:row r="3691">
      <x:c r="A3691" s="64" t="str">
        <x:v>M5-SYNTH-082</x:v>
      </x:c>
      <x:c r="B3691" s="64" t="str">
        <x:v>FAM05功能族｜同源不得跨模块重复计分</x:v>
      </x:c>
      <x:c r="C3691" s="64" t="str">
        <x:v>L2 功能族与候选标准化</x:v>
      </x:c>
      <x:c r="D3691" s="64" t="str">
        <x:v>SYNTH-功能族</x:v>
      </x:c>
      <x:c r="E3691" s="64" t="str">
        <x:v>通用</x:v>
      </x:c>
      <x:c r="F3691" s="64" t="str">
        <x:v>去重</x:v>
      </x:c>
      <x:c r="G3691" s="64" t="str">
        <x:v>FAM05</x:v>
      </x:c>
      <x:c r="H3691" s="64" t="str">
        <x:v>稳定经营</x:v>
      </x:c>
      <x:c r="I3691" s="64" t="str">
        <x:v>同一source_id同时支持FN、EC、BC、RC或HC。</x:v>
      </x:c>
      <x:c r="J3691" s="64" t="str">
        <x:v>存在独立现实事件或独立命盘来源。</x:v>
      </x:c>
      <x:c r="K3691" t="str">
        <x:v>由共享命盘引擎及M1—M4上游结果提供；SYNTH只做总合成、去重、裁决和发布，不重新计算旺衰。</x:v>
      </x:c>
      <x:c r="L3691" t="str">
        <x:v>夫妻星与M2资格证据只能说明关系入口和确认条件，不能替代具体对象的长期行为、边界、修复与现实门槛。</x:v>
      </x:c>
      <x:c r="M3691" t="str">
        <x:v>日支与M3底盘只提供用户亲密关系中的功能来源，不能单独证明具体对象适配。</x:v>
      </x:c>
      <x:c r="N3691" t="str">
        <x:v>按BASE→PARTNER→EXCHANGE→BOUND→REPAIR→RHYTHM→GAP→SYNTH顺序路由；任何高层不得绕过下游现实门槛。</x:v>
      </x:c>
      <x:c r="O3691" t="str">
        <x:v>位置只修正功能核心度和显著度；不得据此推断具体伴侣身份、时间或关系结果。</x:v>
      </x:c>
      <x:c r="P3691" t="str">
        <x:v>根气只修正用户需要和功能是否稳定；不能证明具体关系已稳定运行。</x:v>
      </x:c>
      <x:c r="Q3691" t="str">
        <x:v>旺弱只修正需要强度和失衡风险；不直接等于适配高低。</x:v>
      </x:c>
      <x:c r="R3691" t="str">
        <x:v>喜忌只修正功能承载与摩擦；不得直接翻译成理想伴侣五行、生肖或出生年份。</x:v>
      </x:c>
      <x:c r="S3691" t="str">
        <x:v>真合化成立时替换原功能；合化争议时回退到上位功能类别并停止精细合成。</x:v>
      </x:c>
      <x:c r="T3691" t="str">
        <x:v>近位提高该功能进入亲密关系核心的可能；远位只保留背景或阶段性候选。</x:v>
      </x:c>
      <x:c r="U3691" s="64" t="str">
        <x:v>98</x:v>
      </x:c>
      <x:c r="V3691" s="64" t="str">
        <x:v>基础权重只计一次</x:v>
      </x:c>
      <x:c r="W3691" s="64" t="str">
        <x:v>dedup_log</x:v>
      </x:c>
      <x:c r="X3691" s="64" t="str">
        <x:v>角色字段可以分别成立，但同一命理事实不增加独立来源数。</x:v>
      </x:c>
      <x:c r="Y3691" s="64" t="str">
        <x:v>“稳定经营”在多个环节都重要，但不会因代码更多就被重复计算。</x:v>
      </x:c>
      <x:c r="Z369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91" s="64" t="str">
        <x:v>高</x:v>
      </x:c>
      <x:c r="AB3691" s="64" t="str">
        <x:v>待验证</x:v>
      </x:c>
      <x:c r="AC3691" s="64" t="str"/>
      <x:c r="AD3691" s="64" t="str">
        <x:v>family=FAM05; dedup=true; provisional=true; rule_group=SYNTH-功能族</x:v>
      </x:c>
      <x:c r="AE3691" s="64" t="str">
        <x:v>0.9</x:v>
      </x:c>
    </x:row>
    <x:row r="3692">
      <x:c r="A3692" s="64" t="str">
        <x:v>M5-SYNTH-083</x:v>
      </x:c>
      <x:c r="B3692" s="64" t="str">
        <x:v>FAM06功能族｜弹性体验统一映射</x:v>
      </x:c>
      <x:c r="C3692" s="64" t="str">
        <x:v>L2 功能族与候选标准化</x:v>
      </x:c>
      <x:c r="D3692" s="64" t="str">
        <x:v>SYNTH-功能族</x:v>
      </x:c>
      <x:c r="E3692" s="64" t="str">
        <x:v>通用</x:v>
      </x:c>
      <x:c r="F3692" s="64" t="str">
        <x:v>映射</x:v>
      </x:c>
      <x:c r="G3692" s="64" t="str">
        <x:v>FAM06</x:v>
      </x:c>
      <x:c r="H3692" s="64" t="str">
        <x:v>FN06/EC06/BC06/RC06/HC06</x:v>
      </x:c>
      <x:c r="I3692" s="64" t="str">
        <x:v>跨模块出现同一关系功能。</x:v>
      </x:c>
      <x:c r="J3692" s="64" t="str">
        <x:v>现实任务不同导致功能含义确实不同。</x:v>
      </x:c>
      <x:c r="K3692" t="str">
        <x:v>由共享命盘引擎及M1—M4上游结果提供；SYNTH只做总合成、去重、裁决和发布，不重新计算旺衰。</x:v>
      </x:c>
      <x:c r="L3692" t="str">
        <x:v>夫妻星与M2资格证据只能说明关系入口和确认条件，不能替代具体对象的长期行为、边界、修复与现实门槛。</x:v>
      </x:c>
      <x:c r="M3692" t="str">
        <x:v>日支与M3底盘只提供用户亲密关系中的功能来源，不能单独证明具体对象适配。</x:v>
      </x:c>
      <x:c r="N3692" t="str">
        <x:v>按BASE→PARTNER→EXCHANGE→BOUND→REPAIR→RHYTHM→GAP→SYNTH顺序路由；任何高层不得绕过下游现实门槛。</x:v>
      </x:c>
      <x:c r="O3692" t="str">
        <x:v>位置只修正功能核心度和显著度；不得据此推断具体伴侣身份、时间或关系结果。</x:v>
      </x:c>
      <x:c r="P3692" t="str">
        <x:v>根气只修正用户需要和功能是否稳定；不能证明具体关系已稳定运行。</x:v>
      </x:c>
      <x:c r="Q3692" t="str">
        <x:v>旺弱只修正需要强度和失衡风险；不直接等于适配高低。</x:v>
      </x:c>
      <x:c r="R3692" t="str">
        <x:v>喜忌只修正功能承载与摩擦；不得直接翻译成理想伴侣五行、生肖或出生年份。</x:v>
      </x:c>
      <x:c r="S3692" t="str">
        <x:v>真合化成立时替换原功能；合化争议时回退到上位功能类别并停止精细合成。</x:v>
      </x:c>
      <x:c r="T3692" t="str">
        <x:v>近位提高该功能进入亲密关系核心的可能；远位只保留背景或阶段性候选。</x:v>
      </x:c>
      <x:c r="U3692" s="64" t="str">
        <x:v>92</x:v>
      </x:c>
      <x:c r="V3692" s="64" t="str">
        <x:v>不加分；统一功能键</x:v>
      </x:c>
      <x:c r="W3692" s="64" t="str">
        <x:v>function_family</x:v>
      </x:c>
      <x:c r="X3692" s="64" t="str">
        <x:v>FN06、EC06、BC06、RC06、HC06统一为弹性体验功能族，分别保留对象、交换、边界、修复和节奏角色。</x:v>
      </x:c>
      <x:c r="Y3692" s="64" t="str">
        <x:v>这些不同代码都在描述“弹性体验”在关系不同环节的作用。</x:v>
      </x:c>
      <x:c r="Z369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92" s="64" t="str">
        <x:v>高</x:v>
      </x:c>
      <x:c r="AB3692" s="64" t="str">
        <x:v>待验证</x:v>
      </x:c>
      <x:c r="AC3692" s="64" t="str"/>
      <x:c r="AD3692" s="64" t="str">
        <x:v>family=FAM06; provisional=true; rule_group=SYNTH-功能族</x:v>
      </x:c>
      <x:c r="AE3692" s="64" t="str">
        <x:v>0.9</x:v>
      </x:c>
    </x:row>
    <x:row r="3693">
      <x:c r="A3693" s="64" t="str">
        <x:v>M5-SYNTH-084</x:v>
      </x:c>
      <x:c r="B3693" s="64" t="str">
        <x:v>FAM06功能族｜同源不得跨模块重复计分</x:v>
      </x:c>
      <x:c r="C3693" s="64" t="str">
        <x:v>L2 功能族与候选标准化</x:v>
      </x:c>
      <x:c r="D3693" s="64" t="str">
        <x:v>SYNTH-功能族</x:v>
      </x:c>
      <x:c r="E3693" s="64" t="str">
        <x:v>通用</x:v>
      </x:c>
      <x:c r="F3693" s="64" t="str">
        <x:v>去重</x:v>
      </x:c>
      <x:c r="G3693" s="64" t="str">
        <x:v>FAM06</x:v>
      </x:c>
      <x:c r="H3693" s="64" t="str">
        <x:v>弹性体验</x:v>
      </x:c>
      <x:c r="I3693" s="64" t="str">
        <x:v>同一source_id同时支持FN、EC、BC、RC或HC。</x:v>
      </x:c>
      <x:c r="J3693" s="64" t="str">
        <x:v>存在独立现实事件或独立命盘来源。</x:v>
      </x:c>
      <x:c r="K3693" t="str">
        <x:v>由共享命盘引擎及M1—M4上游结果提供；SYNTH只做总合成、去重、裁决和发布，不重新计算旺衰。</x:v>
      </x:c>
      <x:c r="L3693" t="str">
        <x:v>夫妻星与M2资格证据只能说明关系入口和确认条件，不能替代具体对象的长期行为、边界、修复与现实门槛。</x:v>
      </x:c>
      <x:c r="M3693" t="str">
        <x:v>日支与M3底盘只提供用户亲密关系中的功能来源，不能单独证明具体对象适配。</x:v>
      </x:c>
      <x:c r="N3693" t="str">
        <x:v>按BASE→PARTNER→EXCHANGE→BOUND→REPAIR→RHYTHM→GAP→SYNTH顺序路由；任何高层不得绕过下游现实门槛。</x:v>
      </x:c>
      <x:c r="O3693" t="str">
        <x:v>位置只修正功能核心度和显著度；不得据此推断具体伴侣身份、时间或关系结果。</x:v>
      </x:c>
      <x:c r="P3693" t="str">
        <x:v>根气只修正用户需要和功能是否稳定；不能证明具体关系已稳定运行。</x:v>
      </x:c>
      <x:c r="Q3693" t="str">
        <x:v>旺弱只修正需要强度和失衡风险；不直接等于适配高低。</x:v>
      </x:c>
      <x:c r="R3693" t="str">
        <x:v>喜忌只修正功能承载与摩擦；不得直接翻译成理想伴侣五行、生肖或出生年份。</x:v>
      </x:c>
      <x:c r="S3693" t="str">
        <x:v>真合化成立时替换原功能；合化争议时回退到上位功能类别并停止精细合成。</x:v>
      </x:c>
      <x:c r="T3693" t="str">
        <x:v>近位提高该功能进入亲密关系核心的可能；远位只保留背景或阶段性候选。</x:v>
      </x:c>
      <x:c r="U3693" s="64" t="str">
        <x:v>98</x:v>
      </x:c>
      <x:c r="V3693" s="64" t="str">
        <x:v>基础权重只计一次</x:v>
      </x:c>
      <x:c r="W3693" s="64" t="str">
        <x:v>dedup_log</x:v>
      </x:c>
      <x:c r="X3693" s="64" t="str">
        <x:v>角色字段可以分别成立，但同一命理事实不增加独立来源数。</x:v>
      </x:c>
      <x:c r="Y3693" s="64" t="str">
        <x:v>“弹性体验”在多个环节都重要，但不会因代码更多就被重复计算。</x:v>
      </x:c>
      <x:c r="Z369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93" s="64" t="str">
        <x:v>高</x:v>
      </x:c>
      <x:c r="AB3693" s="64" t="str">
        <x:v>待验证</x:v>
      </x:c>
      <x:c r="AC3693" s="64" t="str"/>
      <x:c r="AD3693" s="64" t="str">
        <x:v>family=FAM06; dedup=true; provisional=true; rule_group=SYNTH-功能族</x:v>
      </x:c>
      <x:c r="AE3693" s="64" t="str">
        <x:v>0.9</x:v>
      </x:c>
    </x:row>
    <x:row r="3694">
      <x:c r="A3694" s="64" t="str">
        <x:v>M5-SYNTH-085</x:v>
      </x:c>
      <x:c r="B3694" s="64" t="str">
        <x:v>FAM07功能族｜责任秩序统一映射</x:v>
      </x:c>
      <x:c r="C3694" s="64" t="str">
        <x:v>L2 功能族与候选标准化</x:v>
      </x:c>
      <x:c r="D3694" s="64" t="str">
        <x:v>SYNTH-功能族</x:v>
      </x:c>
      <x:c r="E3694" s="64" t="str">
        <x:v>通用</x:v>
      </x:c>
      <x:c r="F3694" s="64" t="str">
        <x:v>映射</x:v>
      </x:c>
      <x:c r="G3694" s="64" t="str">
        <x:v>FAM07</x:v>
      </x:c>
      <x:c r="H3694" s="64" t="str">
        <x:v>FN07/EC07/BC07/RC07/HC07</x:v>
      </x:c>
      <x:c r="I3694" s="64" t="str">
        <x:v>跨模块出现同一关系功能。</x:v>
      </x:c>
      <x:c r="J3694" s="64" t="str">
        <x:v>现实任务不同导致功能含义确实不同。</x:v>
      </x:c>
      <x:c r="K3694" t="str">
        <x:v>由共享命盘引擎及M1—M4上游结果提供；SYNTH只做总合成、去重、裁决和发布，不重新计算旺衰。</x:v>
      </x:c>
      <x:c r="L3694" t="str">
        <x:v>夫妻星与M2资格证据只能说明关系入口和确认条件，不能替代具体对象的长期行为、边界、修复与现实门槛。</x:v>
      </x:c>
      <x:c r="M3694" t="str">
        <x:v>日支与M3底盘只提供用户亲密关系中的功能来源，不能单独证明具体对象适配。</x:v>
      </x:c>
      <x:c r="N3694" t="str">
        <x:v>按BASE→PARTNER→EXCHANGE→BOUND→REPAIR→RHYTHM→GAP→SYNTH顺序路由；任何高层不得绕过下游现实门槛。</x:v>
      </x:c>
      <x:c r="O3694" t="str">
        <x:v>位置只修正功能核心度和显著度；不得据此推断具体伴侣身份、时间或关系结果。</x:v>
      </x:c>
      <x:c r="P3694" t="str">
        <x:v>根气只修正用户需要和功能是否稳定；不能证明具体关系已稳定运行。</x:v>
      </x:c>
      <x:c r="Q3694" t="str">
        <x:v>旺弱只修正需要强度和失衡风险；不直接等于适配高低。</x:v>
      </x:c>
      <x:c r="R3694" t="str">
        <x:v>喜忌只修正功能承载与摩擦；不得直接翻译成理想伴侣五行、生肖或出生年份。</x:v>
      </x:c>
      <x:c r="S3694" t="str">
        <x:v>真合化成立时替换原功能；合化争议时回退到上位功能类别并停止精细合成。</x:v>
      </x:c>
      <x:c r="T3694" t="str">
        <x:v>近位提高该功能进入亲密关系核心的可能；远位只保留背景或阶段性候选。</x:v>
      </x:c>
      <x:c r="U3694" s="64" t="str">
        <x:v>92</x:v>
      </x:c>
      <x:c r="V3694" s="64" t="str">
        <x:v>不加分；统一功能键</x:v>
      </x:c>
      <x:c r="W3694" s="64" t="str">
        <x:v>function_family</x:v>
      </x:c>
      <x:c r="X3694" s="64" t="str">
        <x:v>FN07、EC07、BC07、RC07、HC07统一为责任秩序功能族，分别保留对象、交换、边界、修复和节奏角色。</x:v>
      </x:c>
      <x:c r="Y3694" s="64" t="str">
        <x:v>这些不同代码都在描述“责任秩序”在关系不同环节的作用。</x:v>
      </x:c>
      <x:c r="Z369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94" s="64" t="str">
        <x:v>高</x:v>
      </x:c>
      <x:c r="AB3694" s="64" t="str">
        <x:v>待验证</x:v>
      </x:c>
      <x:c r="AC3694" s="64" t="str"/>
      <x:c r="AD3694" s="64" t="str">
        <x:v>family=FAM07; provisional=true; rule_group=SYNTH-功能族</x:v>
      </x:c>
      <x:c r="AE3694" s="64" t="str">
        <x:v>0.9</x:v>
      </x:c>
    </x:row>
    <x:row r="3695">
      <x:c r="A3695" s="64" t="str">
        <x:v>M5-SYNTH-086</x:v>
      </x:c>
      <x:c r="B3695" s="64" t="str">
        <x:v>FAM07功能族｜同源不得跨模块重复计分</x:v>
      </x:c>
      <x:c r="C3695" s="64" t="str">
        <x:v>L2 功能族与候选标准化</x:v>
      </x:c>
      <x:c r="D3695" s="64" t="str">
        <x:v>SYNTH-功能族</x:v>
      </x:c>
      <x:c r="E3695" s="64" t="str">
        <x:v>通用</x:v>
      </x:c>
      <x:c r="F3695" s="64" t="str">
        <x:v>去重</x:v>
      </x:c>
      <x:c r="G3695" s="64" t="str">
        <x:v>FAM07</x:v>
      </x:c>
      <x:c r="H3695" s="64" t="str">
        <x:v>责任秩序</x:v>
      </x:c>
      <x:c r="I3695" s="64" t="str">
        <x:v>同一source_id同时支持FN、EC、BC、RC或HC。</x:v>
      </x:c>
      <x:c r="J3695" s="64" t="str">
        <x:v>存在独立现实事件或独立命盘来源。</x:v>
      </x:c>
      <x:c r="K3695" t="str">
        <x:v>由共享命盘引擎及M1—M4上游结果提供；SYNTH只做总合成、去重、裁决和发布，不重新计算旺衰。</x:v>
      </x:c>
      <x:c r="L3695" t="str">
        <x:v>夫妻星与M2资格证据只能说明关系入口和确认条件，不能替代具体对象的长期行为、边界、修复与现实门槛。</x:v>
      </x:c>
      <x:c r="M3695" t="str">
        <x:v>日支与M3底盘只提供用户亲密关系中的功能来源，不能单独证明具体对象适配。</x:v>
      </x:c>
      <x:c r="N3695" t="str">
        <x:v>按BASE→PARTNER→EXCHANGE→BOUND→REPAIR→RHYTHM→GAP→SYNTH顺序路由；任何高层不得绕过下游现实门槛。</x:v>
      </x:c>
      <x:c r="O3695" t="str">
        <x:v>位置只修正功能核心度和显著度；不得据此推断具体伴侣身份、时间或关系结果。</x:v>
      </x:c>
      <x:c r="P3695" t="str">
        <x:v>根气只修正用户需要和功能是否稳定；不能证明具体关系已稳定运行。</x:v>
      </x:c>
      <x:c r="Q3695" t="str">
        <x:v>旺弱只修正需要强度和失衡风险；不直接等于适配高低。</x:v>
      </x:c>
      <x:c r="R3695" t="str">
        <x:v>喜忌只修正功能承载与摩擦；不得直接翻译成理想伴侣五行、生肖或出生年份。</x:v>
      </x:c>
      <x:c r="S3695" t="str">
        <x:v>真合化成立时替换原功能；合化争议时回退到上位功能类别并停止精细合成。</x:v>
      </x:c>
      <x:c r="T3695" t="str">
        <x:v>近位提高该功能进入亲密关系核心的可能；远位只保留背景或阶段性候选。</x:v>
      </x:c>
      <x:c r="U3695" s="64" t="str">
        <x:v>98</x:v>
      </x:c>
      <x:c r="V3695" s="64" t="str">
        <x:v>基础权重只计一次</x:v>
      </x:c>
      <x:c r="W3695" s="64" t="str">
        <x:v>dedup_log</x:v>
      </x:c>
      <x:c r="X3695" s="64" t="str">
        <x:v>角色字段可以分别成立，但同一命理事实不增加独立来源数。</x:v>
      </x:c>
      <x:c r="Y3695" s="64" t="str">
        <x:v>“责任秩序”在多个环节都重要，但不会因代码更多就被重复计算。</x:v>
      </x:c>
      <x:c r="Z369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95" s="64" t="str">
        <x:v>高</x:v>
      </x:c>
      <x:c r="AB3695" s="64" t="str">
        <x:v>待验证</x:v>
      </x:c>
      <x:c r="AC3695" s="64" t="str"/>
      <x:c r="AD3695" s="64" t="str">
        <x:v>family=FAM07; dedup=true; provisional=true; rule_group=SYNTH-功能族</x:v>
      </x:c>
      <x:c r="AE3695" s="64" t="str">
        <x:v>0.9</x:v>
      </x:c>
    </x:row>
    <x:row r="3696">
      <x:c r="A3696" s="64" t="str">
        <x:v>M5-SYNTH-087</x:v>
      </x:c>
      <x:c r="B3696" s="64" t="str">
        <x:v>FAM08功能族｜决断保护统一映射</x:v>
      </x:c>
      <x:c r="C3696" s="64" t="str">
        <x:v>L2 功能族与候选标准化</x:v>
      </x:c>
      <x:c r="D3696" s="64" t="str">
        <x:v>SYNTH-功能族</x:v>
      </x:c>
      <x:c r="E3696" s="64" t="str">
        <x:v>通用</x:v>
      </x:c>
      <x:c r="F3696" s="64" t="str">
        <x:v>映射</x:v>
      </x:c>
      <x:c r="G3696" s="64" t="str">
        <x:v>FAM08</x:v>
      </x:c>
      <x:c r="H3696" s="64" t="str">
        <x:v>FN08/EC08/BC08/RC08/HC08</x:v>
      </x:c>
      <x:c r="I3696" s="64" t="str">
        <x:v>跨模块出现同一关系功能。</x:v>
      </x:c>
      <x:c r="J3696" s="64" t="str">
        <x:v>现实任务不同导致功能含义确实不同。</x:v>
      </x:c>
      <x:c r="K3696" t="str">
        <x:v>由共享命盘引擎及M1—M4上游结果提供；SYNTH只做总合成、去重、裁决和发布，不重新计算旺衰。</x:v>
      </x:c>
      <x:c r="L3696" t="str">
        <x:v>夫妻星与M2资格证据只能说明关系入口和确认条件，不能替代具体对象的长期行为、边界、修复与现实门槛。</x:v>
      </x:c>
      <x:c r="M3696" t="str">
        <x:v>日支与M3底盘只提供用户亲密关系中的功能来源，不能单独证明具体对象适配。</x:v>
      </x:c>
      <x:c r="N3696" t="str">
        <x:v>按BASE→PARTNER→EXCHANGE→BOUND→REPAIR→RHYTHM→GAP→SYNTH顺序路由；任何高层不得绕过下游现实门槛。</x:v>
      </x:c>
      <x:c r="O3696" t="str">
        <x:v>位置只修正功能核心度和显著度；不得据此推断具体伴侣身份、时间或关系结果。</x:v>
      </x:c>
      <x:c r="P3696" t="str">
        <x:v>根气只修正用户需要和功能是否稳定；不能证明具体关系已稳定运行。</x:v>
      </x:c>
      <x:c r="Q3696" t="str">
        <x:v>旺弱只修正需要强度和失衡风险；不直接等于适配高低。</x:v>
      </x:c>
      <x:c r="R3696" t="str">
        <x:v>喜忌只修正功能承载与摩擦；不得直接翻译成理想伴侣五行、生肖或出生年份。</x:v>
      </x:c>
      <x:c r="S3696" t="str">
        <x:v>真合化成立时替换原功能；合化争议时回退到上位功能类别并停止精细合成。</x:v>
      </x:c>
      <x:c r="T3696" t="str">
        <x:v>近位提高该功能进入亲密关系核心的可能；远位只保留背景或阶段性候选。</x:v>
      </x:c>
      <x:c r="U3696" s="64" t="str">
        <x:v>92</x:v>
      </x:c>
      <x:c r="V3696" s="64" t="str">
        <x:v>不加分；统一功能键</x:v>
      </x:c>
      <x:c r="W3696" s="64" t="str">
        <x:v>function_family</x:v>
      </x:c>
      <x:c r="X3696" s="64" t="str">
        <x:v>FN08、EC08、BC08、RC08、HC08统一为决断保护功能族，分别保留对象、交换、边界、修复和节奏角色。</x:v>
      </x:c>
      <x:c r="Y3696" s="64" t="str">
        <x:v>这些不同代码都在描述“决断保护”在关系不同环节的作用。</x:v>
      </x:c>
      <x:c r="Z369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96" s="64" t="str">
        <x:v>高</x:v>
      </x:c>
      <x:c r="AB3696" s="64" t="str">
        <x:v>待验证</x:v>
      </x:c>
      <x:c r="AC3696" s="64" t="str"/>
      <x:c r="AD3696" s="64" t="str">
        <x:v>family=FAM08; provisional=true; rule_group=SYNTH-功能族</x:v>
      </x:c>
      <x:c r="AE3696" s="64" t="str">
        <x:v>0.9</x:v>
      </x:c>
    </x:row>
    <x:row r="3697">
      <x:c r="A3697" s="64" t="str">
        <x:v>M5-SYNTH-088</x:v>
      </x:c>
      <x:c r="B3697" s="64" t="str">
        <x:v>FAM08功能族｜同源不得跨模块重复计分</x:v>
      </x:c>
      <x:c r="C3697" s="64" t="str">
        <x:v>L2 功能族与候选标准化</x:v>
      </x:c>
      <x:c r="D3697" s="64" t="str">
        <x:v>SYNTH-功能族</x:v>
      </x:c>
      <x:c r="E3697" s="64" t="str">
        <x:v>通用</x:v>
      </x:c>
      <x:c r="F3697" s="64" t="str">
        <x:v>去重</x:v>
      </x:c>
      <x:c r="G3697" s="64" t="str">
        <x:v>FAM08</x:v>
      </x:c>
      <x:c r="H3697" s="64" t="str">
        <x:v>决断保护</x:v>
      </x:c>
      <x:c r="I3697" s="64" t="str">
        <x:v>同一source_id同时支持FN、EC、BC、RC或HC。</x:v>
      </x:c>
      <x:c r="J3697" s="64" t="str">
        <x:v>存在独立现实事件或独立命盘来源。</x:v>
      </x:c>
      <x:c r="K3697" t="str">
        <x:v>由共享命盘引擎及M1—M4上游结果提供；SYNTH只做总合成、去重、裁决和发布，不重新计算旺衰。</x:v>
      </x:c>
      <x:c r="L3697" t="str">
        <x:v>夫妻星与M2资格证据只能说明关系入口和确认条件，不能替代具体对象的长期行为、边界、修复与现实门槛。</x:v>
      </x:c>
      <x:c r="M3697" t="str">
        <x:v>日支与M3底盘只提供用户亲密关系中的功能来源，不能单独证明具体对象适配。</x:v>
      </x:c>
      <x:c r="N3697" t="str">
        <x:v>按BASE→PARTNER→EXCHANGE→BOUND→REPAIR→RHYTHM→GAP→SYNTH顺序路由；任何高层不得绕过下游现实门槛。</x:v>
      </x:c>
      <x:c r="O3697" t="str">
        <x:v>位置只修正功能核心度和显著度；不得据此推断具体伴侣身份、时间或关系结果。</x:v>
      </x:c>
      <x:c r="P3697" t="str">
        <x:v>根气只修正用户需要和功能是否稳定；不能证明具体关系已稳定运行。</x:v>
      </x:c>
      <x:c r="Q3697" t="str">
        <x:v>旺弱只修正需要强度和失衡风险；不直接等于适配高低。</x:v>
      </x:c>
      <x:c r="R3697" t="str">
        <x:v>喜忌只修正功能承载与摩擦；不得直接翻译成理想伴侣五行、生肖或出生年份。</x:v>
      </x:c>
      <x:c r="S3697" t="str">
        <x:v>真合化成立时替换原功能；合化争议时回退到上位功能类别并停止精细合成。</x:v>
      </x:c>
      <x:c r="T3697" t="str">
        <x:v>近位提高该功能进入亲密关系核心的可能；远位只保留背景或阶段性候选。</x:v>
      </x:c>
      <x:c r="U3697" s="64" t="str">
        <x:v>98</x:v>
      </x:c>
      <x:c r="V3697" s="64" t="str">
        <x:v>基础权重只计一次</x:v>
      </x:c>
      <x:c r="W3697" s="64" t="str">
        <x:v>dedup_log</x:v>
      </x:c>
      <x:c r="X3697" s="64" t="str">
        <x:v>角色字段可以分别成立，但同一命理事实不增加独立来源数。</x:v>
      </x:c>
      <x:c r="Y3697" s="64" t="str">
        <x:v>“决断保护”在多个环节都重要，但不会因代码更多就被重复计算。</x:v>
      </x:c>
      <x:c r="Z369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97" s="64" t="str">
        <x:v>高</x:v>
      </x:c>
      <x:c r="AB3697" s="64" t="str">
        <x:v>待验证</x:v>
      </x:c>
      <x:c r="AC3697" s="64" t="str"/>
      <x:c r="AD3697" s="64" t="str">
        <x:v>family=FAM08; dedup=true; provisional=true; rule_group=SYNTH-功能族</x:v>
      </x:c>
      <x:c r="AE3697" s="64" t="str">
        <x:v>0.9</x:v>
      </x:c>
    </x:row>
    <x:row r="3698">
      <x:c r="A3698" s="64" t="str">
        <x:v>M5-SYNTH-089</x:v>
      </x:c>
      <x:c r="B3698" s="64" t="str">
        <x:v>FAM09功能族｜安全承接统一映射</x:v>
      </x:c>
      <x:c r="C3698" s="64" t="str">
        <x:v>L2 功能族与候选标准化</x:v>
      </x:c>
      <x:c r="D3698" s="64" t="str">
        <x:v>SYNTH-功能族</x:v>
      </x:c>
      <x:c r="E3698" s="64" t="str">
        <x:v>通用</x:v>
      </x:c>
      <x:c r="F3698" s="64" t="str">
        <x:v>映射</x:v>
      </x:c>
      <x:c r="G3698" s="64" t="str">
        <x:v>FAM09</x:v>
      </x:c>
      <x:c r="H3698" s="64" t="str">
        <x:v>FN09/EC09/BC09/RC09/HC09</x:v>
      </x:c>
      <x:c r="I3698" s="64" t="str">
        <x:v>跨模块出现同一关系功能。</x:v>
      </x:c>
      <x:c r="J3698" s="64" t="str">
        <x:v>现实任务不同导致功能含义确实不同。</x:v>
      </x:c>
      <x:c r="K3698" t="str">
        <x:v>由共享命盘引擎及M1—M4上游结果提供；SYNTH只做总合成、去重、裁决和发布，不重新计算旺衰。</x:v>
      </x:c>
      <x:c r="L3698" t="str">
        <x:v>夫妻星与M2资格证据只能说明关系入口和确认条件，不能替代具体对象的长期行为、边界、修复与现实门槛。</x:v>
      </x:c>
      <x:c r="M3698" t="str">
        <x:v>日支与M3底盘只提供用户亲密关系中的功能来源，不能单独证明具体对象适配。</x:v>
      </x:c>
      <x:c r="N3698" t="str">
        <x:v>按BASE→PARTNER→EXCHANGE→BOUND→REPAIR→RHYTHM→GAP→SYNTH顺序路由；任何高层不得绕过下游现实门槛。</x:v>
      </x:c>
      <x:c r="O3698" t="str">
        <x:v>位置只修正功能核心度和显著度；不得据此推断具体伴侣身份、时间或关系结果。</x:v>
      </x:c>
      <x:c r="P3698" t="str">
        <x:v>根气只修正用户需要和功能是否稳定；不能证明具体关系已稳定运行。</x:v>
      </x:c>
      <x:c r="Q3698" t="str">
        <x:v>旺弱只修正需要强度和失衡风险；不直接等于适配高低。</x:v>
      </x:c>
      <x:c r="R3698" t="str">
        <x:v>喜忌只修正功能承载与摩擦；不得直接翻译成理想伴侣五行、生肖或出生年份。</x:v>
      </x:c>
      <x:c r="S3698" t="str">
        <x:v>真合化成立时替换原功能；合化争议时回退到上位功能类别并停止精细合成。</x:v>
      </x:c>
      <x:c r="T3698" t="str">
        <x:v>近位提高该功能进入亲密关系核心的可能；远位只保留背景或阶段性候选。</x:v>
      </x:c>
      <x:c r="U3698" s="64" t="str">
        <x:v>92</x:v>
      </x:c>
      <x:c r="V3698" s="64" t="str">
        <x:v>不加分；统一功能键</x:v>
      </x:c>
      <x:c r="W3698" s="64" t="str">
        <x:v>function_family</x:v>
      </x:c>
      <x:c r="X3698" s="64" t="str">
        <x:v>FN09、EC09、BC09、RC09、HC09统一为安全承接功能族，分别保留对象、交换、边界、修复和节奏角色。</x:v>
      </x:c>
      <x:c r="Y3698" s="64" t="str">
        <x:v>这些不同代码都在描述“安全承接”在关系不同环节的作用。</x:v>
      </x:c>
      <x:c r="Z369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98" s="64" t="str">
        <x:v>高</x:v>
      </x:c>
      <x:c r="AB3698" s="64" t="str">
        <x:v>待验证</x:v>
      </x:c>
      <x:c r="AC3698" s="64" t="str"/>
      <x:c r="AD3698" s="64" t="str">
        <x:v>family=FAM09; provisional=true; rule_group=SYNTH-功能族</x:v>
      </x:c>
      <x:c r="AE3698" s="64" t="str">
        <x:v>0.9</x:v>
      </x:c>
    </x:row>
    <x:row r="3699">
      <x:c r="A3699" s="64" t="str">
        <x:v>M5-SYNTH-090</x:v>
      </x:c>
      <x:c r="B3699" s="64" t="str">
        <x:v>FAM09功能族｜同源不得跨模块重复计分</x:v>
      </x:c>
      <x:c r="C3699" s="64" t="str">
        <x:v>L2 功能族与候选标准化</x:v>
      </x:c>
      <x:c r="D3699" s="64" t="str">
        <x:v>SYNTH-功能族</x:v>
      </x:c>
      <x:c r="E3699" s="64" t="str">
        <x:v>通用</x:v>
      </x:c>
      <x:c r="F3699" s="64" t="str">
        <x:v>去重</x:v>
      </x:c>
      <x:c r="G3699" s="64" t="str">
        <x:v>FAM09</x:v>
      </x:c>
      <x:c r="H3699" s="64" t="str">
        <x:v>安全承接</x:v>
      </x:c>
      <x:c r="I3699" s="64" t="str">
        <x:v>同一source_id同时支持FN、EC、BC、RC或HC。</x:v>
      </x:c>
      <x:c r="J3699" s="64" t="str">
        <x:v>存在独立现实事件或独立命盘来源。</x:v>
      </x:c>
      <x:c r="K3699" t="str">
        <x:v>由共享命盘引擎及M1—M4上游结果提供；SYNTH只做总合成、去重、裁决和发布，不重新计算旺衰。</x:v>
      </x:c>
      <x:c r="L3699" t="str">
        <x:v>夫妻星与M2资格证据只能说明关系入口和确认条件，不能替代具体对象的长期行为、边界、修复与现实门槛。</x:v>
      </x:c>
      <x:c r="M3699" t="str">
        <x:v>日支与M3底盘只提供用户亲密关系中的功能来源，不能单独证明具体对象适配。</x:v>
      </x:c>
      <x:c r="N3699" t="str">
        <x:v>按BASE→PARTNER→EXCHANGE→BOUND→REPAIR→RHYTHM→GAP→SYNTH顺序路由；任何高层不得绕过下游现实门槛。</x:v>
      </x:c>
      <x:c r="O3699" t="str">
        <x:v>位置只修正功能核心度和显著度；不得据此推断具体伴侣身份、时间或关系结果。</x:v>
      </x:c>
      <x:c r="P3699" t="str">
        <x:v>根气只修正用户需要和功能是否稳定；不能证明具体关系已稳定运行。</x:v>
      </x:c>
      <x:c r="Q3699" t="str">
        <x:v>旺弱只修正需要强度和失衡风险；不直接等于适配高低。</x:v>
      </x:c>
      <x:c r="R3699" t="str">
        <x:v>喜忌只修正功能承载与摩擦；不得直接翻译成理想伴侣五行、生肖或出生年份。</x:v>
      </x:c>
      <x:c r="S3699" t="str">
        <x:v>真合化成立时替换原功能；合化争议时回退到上位功能类别并停止精细合成。</x:v>
      </x:c>
      <x:c r="T3699" t="str">
        <x:v>近位提高该功能进入亲密关系核心的可能；远位只保留背景或阶段性候选。</x:v>
      </x:c>
      <x:c r="U3699" s="64" t="str">
        <x:v>98</x:v>
      </x:c>
      <x:c r="V3699" s="64" t="str">
        <x:v>基础权重只计一次</x:v>
      </x:c>
      <x:c r="W3699" s="64" t="str">
        <x:v>dedup_log</x:v>
      </x:c>
      <x:c r="X3699" s="64" t="str">
        <x:v>角色字段可以分别成立，但同一命理事实不增加独立来源数。</x:v>
      </x:c>
      <x:c r="Y3699" s="64" t="str">
        <x:v>“安全承接”在多个环节都重要，但不会因代码更多就被重复计算。</x:v>
      </x:c>
      <x:c r="Z369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699" s="64" t="str">
        <x:v>高</x:v>
      </x:c>
      <x:c r="AB3699" s="64" t="str">
        <x:v>待验证</x:v>
      </x:c>
      <x:c r="AC3699" s="64" t="str"/>
      <x:c r="AD3699" s="64" t="str">
        <x:v>family=FAM09; dedup=true; provisional=true; rule_group=SYNTH-功能族</x:v>
      </x:c>
      <x:c r="AE3699" s="64" t="str">
        <x:v>0.9</x:v>
      </x:c>
    </x:row>
    <x:row r="3700">
      <x:c r="A3700" s="64" t="str">
        <x:v>M5-SYNTH-091</x:v>
      </x:c>
      <x:c r="B3700" s="64" t="str">
        <x:v>FAM10功能族｜深度空间统一映射</x:v>
      </x:c>
      <x:c r="C3700" s="64" t="str">
        <x:v>L2 功能族与候选标准化</x:v>
      </x:c>
      <x:c r="D3700" s="64" t="str">
        <x:v>SYNTH-功能族</x:v>
      </x:c>
      <x:c r="E3700" s="64" t="str">
        <x:v>通用</x:v>
      </x:c>
      <x:c r="F3700" s="64" t="str">
        <x:v>映射</x:v>
      </x:c>
      <x:c r="G3700" s="64" t="str">
        <x:v>FAM10</x:v>
      </x:c>
      <x:c r="H3700" s="64" t="str">
        <x:v>FN10/EC10/BC10/RC10/HC10</x:v>
      </x:c>
      <x:c r="I3700" s="64" t="str">
        <x:v>跨模块出现同一关系功能。</x:v>
      </x:c>
      <x:c r="J3700" s="64" t="str">
        <x:v>现实任务不同导致功能含义确实不同。</x:v>
      </x:c>
      <x:c r="K3700" t="str">
        <x:v>由共享命盘引擎及M1—M4上游结果提供；SYNTH只做总合成、去重、裁决和发布，不重新计算旺衰。</x:v>
      </x:c>
      <x:c r="L3700" t="str">
        <x:v>夫妻星与M2资格证据只能说明关系入口和确认条件，不能替代具体对象的长期行为、边界、修复与现实门槛。</x:v>
      </x:c>
      <x:c r="M3700" t="str">
        <x:v>日支与M3底盘只提供用户亲密关系中的功能来源，不能单独证明具体对象适配。</x:v>
      </x:c>
      <x:c r="N3700" t="str">
        <x:v>按BASE→PARTNER→EXCHANGE→BOUND→REPAIR→RHYTHM→GAP→SYNTH顺序路由；任何高层不得绕过下游现实门槛。</x:v>
      </x:c>
      <x:c r="O3700" t="str">
        <x:v>位置只修正功能核心度和显著度；不得据此推断具体伴侣身份、时间或关系结果。</x:v>
      </x:c>
      <x:c r="P3700" t="str">
        <x:v>根气只修正用户需要和功能是否稳定；不能证明具体关系已稳定运行。</x:v>
      </x:c>
      <x:c r="Q3700" t="str">
        <x:v>旺弱只修正需要强度和失衡风险；不直接等于适配高低。</x:v>
      </x:c>
      <x:c r="R3700" t="str">
        <x:v>喜忌只修正功能承载与摩擦；不得直接翻译成理想伴侣五行、生肖或出生年份。</x:v>
      </x:c>
      <x:c r="S3700" t="str">
        <x:v>真合化成立时替换原功能；合化争议时回退到上位功能类别并停止精细合成。</x:v>
      </x:c>
      <x:c r="T3700" t="str">
        <x:v>近位提高该功能进入亲密关系核心的可能；远位只保留背景或阶段性候选。</x:v>
      </x:c>
      <x:c r="U3700" s="64" t="str">
        <x:v>92</x:v>
      </x:c>
      <x:c r="V3700" s="64" t="str">
        <x:v>不加分；统一功能键</x:v>
      </x:c>
      <x:c r="W3700" s="64" t="str">
        <x:v>function_family</x:v>
      </x:c>
      <x:c r="X3700" s="64" t="str">
        <x:v>FN10、EC10、BC10、RC10、HC10统一为深度空间功能族，分别保留对象、交换、边界、修复和节奏角色。</x:v>
      </x:c>
      <x:c r="Y3700" s="64" t="str">
        <x:v>这些不同代码都在描述“深度空间”在关系不同环节的作用。</x:v>
      </x:c>
      <x:c r="Z370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00" s="64" t="str">
        <x:v>高</x:v>
      </x:c>
      <x:c r="AB3700" s="64" t="str">
        <x:v>待验证</x:v>
      </x:c>
      <x:c r="AC3700" s="64" t="str"/>
      <x:c r="AD3700" s="64" t="str">
        <x:v>family=FAM10; provisional=true; rule_group=SYNTH-功能族</x:v>
      </x:c>
      <x:c r="AE3700" s="64" t="str">
        <x:v>0.9</x:v>
      </x:c>
    </x:row>
    <x:row r="3701">
      <x:c r="A3701" s="64" t="str">
        <x:v>M5-SYNTH-092</x:v>
      </x:c>
      <x:c r="B3701" s="64" t="str">
        <x:v>FAM10功能族｜同源不得跨模块重复计分</x:v>
      </x:c>
      <x:c r="C3701" s="64" t="str">
        <x:v>L2 功能族与候选标准化</x:v>
      </x:c>
      <x:c r="D3701" s="64" t="str">
        <x:v>SYNTH-功能族</x:v>
      </x:c>
      <x:c r="E3701" s="64" t="str">
        <x:v>通用</x:v>
      </x:c>
      <x:c r="F3701" s="64" t="str">
        <x:v>去重</x:v>
      </x:c>
      <x:c r="G3701" s="64" t="str">
        <x:v>FAM10</x:v>
      </x:c>
      <x:c r="H3701" s="64" t="str">
        <x:v>深度空间</x:v>
      </x:c>
      <x:c r="I3701" s="64" t="str">
        <x:v>同一source_id同时支持FN、EC、BC、RC或HC。</x:v>
      </x:c>
      <x:c r="J3701" s="64" t="str">
        <x:v>存在独立现实事件或独立命盘来源。</x:v>
      </x:c>
      <x:c r="K3701" t="str">
        <x:v>由共享命盘引擎及M1—M4上游结果提供；SYNTH只做总合成、去重、裁决和发布，不重新计算旺衰。</x:v>
      </x:c>
      <x:c r="L3701" t="str">
        <x:v>夫妻星与M2资格证据只能说明关系入口和确认条件，不能替代具体对象的长期行为、边界、修复与现实门槛。</x:v>
      </x:c>
      <x:c r="M3701" t="str">
        <x:v>日支与M3底盘只提供用户亲密关系中的功能来源，不能单独证明具体对象适配。</x:v>
      </x:c>
      <x:c r="N3701" t="str">
        <x:v>按BASE→PARTNER→EXCHANGE→BOUND→REPAIR→RHYTHM→GAP→SYNTH顺序路由；任何高层不得绕过下游现实门槛。</x:v>
      </x:c>
      <x:c r="O3701" t="str">
        <x:v>位置只修正功能核心度和显著度；不得据此推断具体伴侣身份、时间或关系结果。</x:v>
      </x:c>
      <x:c r="P3701" t="str">
        <x:v>根气只修正用户需要和功能是否稳定；不能证明具体关系已稳定运行。</x:v>
      </x:c>
      <x:c r="Q3701" t="str">
        <x:v>旺弱只修正需要强度和失衡风险；不直接等于适配高低。</x:v>
      </x:c>
      <x:c r="R3701" t="str">
        <x:v>喜忌只修正功能承载与摩擦；不得直接翻译成理想伴侣五行、生肖或出生年份。</x:v>
      </x:c>
      <x:c r="S3701" t="str">
        <x:v>真合化成立时替换原功能；合化争议时回退到上位功能类别并停止精细合成。</x:v>
      </x:c>
      <x:c r="T3701" t="str">
        <x:v>近位提高该功能进入亲密关系核心的可能；远位只保留背景或阶段性候选。</x:v>
      </x:c>
      <x:c r="U3701" s="64" t="str">
        <x:v>98</x:v>
      </x:c>
      <x:c r="V3701" s="64" t="str">
        <x:v>基础权重只计一次</x:v>
      </x:c>
      <x:c r="W3701" s="64" t="str">
        <x:v>dedup_log</x:v>
      </x:c>
      <x:c r="X3701" s="64" t="str">
        <x:v>角色字段可以分别成立，但同一命理事实不增加独立来源数。</x:v>
      </x:c>
      <x:c r="Y3701" s="64" t="str">
        <x:v>“深度空间”在多个环节都重要，但不会因代码更多就被重复计算。</x:v>
      </x:c>
      <x:c r="Z370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01" s="64" t="str">
        <x:v>高</x:v>
      </x:c>
      <x:c r="AB3701" s="64" t="str">
        <x:v>待验证</x:v>
      </x:c>
      <x:c r="AC3701" s="64" t="str"/>
      <x:c r="AD3701" s="64" t="str">
        <x:v>family=FAM10; dedup=true; provisional=true; rule_group=SYNTH-功能族</x:v>
      </x:c>
      <x:c r="AE3701" s="64" t="str">
        <x:v>0.9</x:v>
      </x:c>
    </x:row>
    <x:row r="3702">
      <x:c r="A3702" s="64" t="str">
        <x:v>M5-SYNTH-093</x:v>
      </x:c>
      <x:c r="B3702" s="64" t="str">
        <x:v>候选键标准化｜功能族＋关系任务＋对象＋情境</x:v>
      </x:c>
      <x:c r="C3702" s="64" t="str">
        <x:v>L2 功能族与候选标准化</x:v>
      </x:c>
      <x:c r="D3702" s="64" t="str">
        <x:v>SYNTH-标准化去重</x:v>
      </x:c>
      <x:c r="E3702" s="64" t="str">
        <x:v>通用</x:v>
      </x:c>
      <x:c r="F3702" s="64" t="str">
        <x:v>去重／路由</x:v>
      </x:c>
      <x:c r="G3702" s="64" t="str">
        <x:v>候选键标准化</x:v>
      </x:c>
      <x:c r="H3702" s="64" t="str"/>
      <x:c r="I3702" s="64" t="str">
        <x:v>构建所有候选。</x:v>
      </x:c>
      <x:c r="J3702" s="64" t="str">
        <x:v>缺少关键键字段。</x:v>
      </x:c>
      <x:c r="K3702" t="str">
        <x:v>由共享命盘引擎及M1—M4上游结果提供；SYNTH只做总合成、去重、裁决和发布，不重新计算旺衰。</x:v>
      </x:c>
      <x:c r="L3702" t="str">
        <x:v>夫妻星与M2资格证据只能说明关系入口和确认条件，不能替代具体对象的长期行为、边界、修复与现实门槛。</x:v>
      </x:c>
      <x:c r="M3702" t="str">
        <x:v>日支与M3底盘只提供用户亲密关系中的功能来源，不能单独证明具体对象适配。</x:v>
      </x:c>
      <x:c r="N3702" t="str">
        <x:v>按BASE→PARTNER→EXCHANGE→BOUND→REPAIR→RHYTHM→GAP→SYNTH顺序路由；任何高层不得绕过下游现实门槛。</x:v>
      </x:c>
      <x:c r="O3702" t="str">
        <x:v>位置只修正功能核心度和显著度；不得据此推断具体伴侣身份、时间或关系结果。</x:v>
      </x:c>
      <x:c r="P3702" t="str">
        <x:v>根气只修正用户需要和功能是否稳定；不能证明具体关系已稳定运行。</x:v>
      </x:c>
      <x:c r="Q3702" t="str">
        <x:v>旺弱只修正需要强度和失衡风险；不直接等于适配高低。</x:v>
      </x:c>
      <x:c r="R3702" t="str">
        <x:v>喜忌只修正功能承载与摩擦；不得直接翻译成理想伴侣五行、生肖或出生年份。</x:v>
      </x:c>
      <x:c r="S3702" t="str">
        <x:v>真合化成立时替换原功能；合化争议时回退到上位功能类别并停止精细合成。</x:v>
      </x:c>
      <x:c r="T3702" t="str">
        <x:v>近位提高该功能进入亲密关系核心的可能；远位只保留背景或阶段性候选。</x:v>
      </x:c>
      <x:c r="U3702" s="64" t="str">
        <x:v>94</x:v>
      </x:c>
      <x:c r="V3702" s="64" t="str">
        <x:v>不加分；标准化／去重</x:v>
      </x:c>
      <x:c r="W3702" s="64" t="str">
        <x:v>provenance</x:v>
      </x:c>
      <x:c r="X3702" s="64" t="str">
        <x:v>canonical_key = function_family + task + target_person + context；同键候选合并。</x:v>
      </x:c>
      <x:c r="Y3702" s="64" t="str">
        <x:v>canonical_key = function_family + task + target_person + context；同键候选合并。</x:v>
      </x:c>
      <x:c r="Z370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02" s="64" t="str">
        <x:v>高</x:v>
      </x:c>
      <x:c r="AB3702" s="64" t="str">
        <x:v>待验证</x:v>
      </x:c>
      <x:c r="AC3702" s="64" t="str"/>
      <x:c r="AD3702" s="64" t="str">
        <x:v>provisional=true; rule_group=SYNTH-标准化去重</x:v>
      </x:c>
      <x:c r="AE3702" s="64" t="str">
        <x:v>0.9</x:v>
      </x:c>
    </x:row>
    <x:row r="3703">
      <x:c r="A3703" s="64" t="str">
        <x:v>M5-SYNTH-094</x:v>
      </x:c>
      <x:c r="B3703" s="64" t="str">
        <x:v>同一source_id跨七模块合并</x:v>
      </x:c>
      <x:c r="C3703" s="64" t="str">
        <x:v>L2 功能族与候选标准化</x:v>
      </x:c>
      <x:c r="D3703" s="64" t="str">
        <x:v>SYNTH-标准化去重</x:v>
      </x:c>
      <x:c r="E3703" s="64" t="str">
        <x:v>通用</x:v>
      </x:c>
      <x:c r="F3703" s="64" t="str">
        <x:v>去重／路由</x:v>
      </x:c>
      <x:c r="G3703" s="64" t="str">
        <x:v>同一source_id跨七模块合并</x:v>
      </x:c>
      <x:c r="H3703" s="64" t="str"/>
      <x:c r="I3703" s="64" t="str">
        <x:v>同一命理事实重复出现。</x:v>
      </x:c>
      <x:c r="J3703" s="64" t="str">
        <x:v>不同独立事实。</x:v>
      </x:c>
      <x:c r="K3703" t="str">
        <x:v>由共享命盘引擎及M1—M4上游结果提供；SYNTH只做总合成、去重、裁决和发布，不重新计算旺衰。</x:v>
      </x:c>
      <x:c r="L3703" t="str">
        <x:v>夫妻星与M2资格证据只能说明关系入口和确认条件，不能替代具体对象的长期行为、边界、修复与现实门槛。</x:v>
      </x:c>
      <x:c r="M3703" t="str">
        <x:v>日支与M3底盘只提供用户亲密关系中的功能来源，不能单独证明具体对象适配。</x:v>
      </x:c>
      <x:c r="N3703" t="str">
        <x:v>按BASE→PARTNER→EXCHANGE→BOUND→REPAIR→RHYTHM→GAP→SYNTH顺序路由；任何高层不得绕过下游现实门槛。</x:v>
      </x:c>
      <x:c r="O3703" t="str">
        <x:v>位置只修正功能核心度和显著度；不得据此推断具体伴侣身份、时间或关系结果。</x:v>
      </x:c>
      <x:c r="P3703" t="str">
        <x:v>根气只修正用户需要和功能是否稳定；不能证明具体关系已稳定运行。</x:v>
      </x:c>
      <x:c r="Q3703" t="str">
        <x:v>旺弱只修正需要强度和失衡风险；不直接等于适配高低。</x:v>
      </x:c>
      <x:c r="R3703" t="str">
        <x:v>喜忌只修正功能承载与摩擦；不得直接翻译成理想伴侣五行、生肖或出生年份。</x:v>
      </x:c>
      <x:c r="S3703" t="str">
        <x:v>真合化成立时替换原功能；合化争议时回退到上位功能类别并停止精细合成。</x:v>
      </x:c>
      <x:c r="T3703" t="str">
        <x:v>近位提高该功能进入亲密关系核心的可能；远位只保留背景或阶段性候选。</x:v>
      </x:c>
      <x:c r="U3703" s="64" t="str">
        <x:v>94</x:v>
      </x:c>
      <x:c r="V3703" s="64" t="str">
        <x:v>不加分；标准化／去重</x:v>
      </x:c>
      <x:c r="W3703" s="64" t="str">
        <x:v>dedup_log</x:v>
      </x:c>
      <x:c r="X3703" s="64" t="str">
        <x:v>基础分只计一次，模块解释和输出角色分别保留。</x:v>
      </x:c>
      <x:c r="Y3703" s="64" t="str">
        <x:v>基础分只计一次，模块解释和输出角色分别保留。</x:v>
      </x:c>
      <x:c r="Z370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03" s="64" t="str">
        <x:v>高</x:v>
      </x:c>
      <x:c r="AB3703" s="64" t="str">
        <x:v>待验证</x:v>
      </x:c>
      <x:c r="AC3703" s="64" t="str"/>
      <x:c r="AD3703" s="64" t="str">
        <x:v>provisional=true; rule_group=SYNTH-标准化去重</x:v>
      </x:c>
      <x:c r="AE3703" s="64" t="str">
        <x:v>0.9</x:v>
      </x:c>
    </x:row>
    <x:row r="3704">
      <x:c r="A3704" s="64" t="str">
        <x:v>M5-SYNTH-095</x:v>
      </x:c>
      <x:c r="B3704" s="64" t="str">
        <x:v>同一event_id跨模块合并</x:v>
      </x:c>
      <x:c r="C3704" s="64" t="str">
        <x:v>L2 功能族与候选标准化</x:v>
      </x:c>
      <x:c r="D3704" s="64" t="str">
        <x:v>SYNTH-标准化去重</x:v>
      </x:c>
      <x:c r="E3704" s="64" t="str">
        <x:v>通用</x:v>
      </x:c>
      <x:c r="F3704" s="64" t="str">
        <x:v>去重／路由</x:v>
      </x:c>
      <x:c r="G3704" s="64" t="str">
        <x:v>同一event_id跨模块合并</x:v>
      </x:c>
      <x:c r="H3704" s="64" t="str"/>
      <x:c r="I3704" s="64" t="str">
        <x:v>同一现实事件进入PARTNER、EXCHANGE、BOUND、REPAIR、RHYTHM或GAP。</x:v>
      </x:c>
      <x:c r="J3704" s="64" t="str">
        <x:v>不同事件。</x:v>
      </x:c>
      <x:c r="K3704" t="str">
        <x:v>由共享命盘引擎及M1—M4上游结果提供；SYNTH只做总合成、去重、裁决和发布，不重新计算旺衰。</x:v>
      </x:c>
      <x:c r="L3704" t="str">
        <x:v>夫妻星与M2资格证据只能说明关系入口和确认条件，不能替代具体对象的长期行为、边界、修复与现实门槛。</x:v>
      </x:c>
      <x:c r="M3704" t="str">
        <x:v>日支与M3底盘只提供用户亲密关系中的功能来源，不能单独证明具体对象适配。</x:v>
      </x:c>
      <x:c r="N3704" t="str">
        <x:v>按BASE→PARTNER→EXCHANGE→BOUND→REPAIR→RHYTHM→GAP→SYNTH顺序路由；任何高层不得绕过下游现实门槛。</x:v>
      </x:c>
      <x:c r="O3704" t="str">
        <x:v>位置只修正功能核心度和显著度；不得据此推断具体伴侣身份、时间或关系结果。</x:v>
      </x:c>
      <x:c r="P3704" t="str">
        <x:v>根气只修正用户需要和功能是否稳定；不能证明具体关系已稳定运行。</x:v>
      </x:c>
      <x:c r="Q3704" t="str">
        <x:v>旺弱只修正需要强度和失衡风险；不直接等于适配高低。</x:v>
      </x:c>
      <x:c r="R3704" t="str">
        <x:v>喜忌只修正功能承载与摩擦；不得直接翻译成理想伴侣五行、生肖或出生年份。</x:v>
      </x:c>
      <x:c r="S3704" t="str">
        <x:v>真合化成立时替换原功能；合化争议时回退到上位功能类别并停止精细合成。</x:v>
      </x:c>
      <x:c r="T3704" t="str">
        <x:v>近位提高该功能进入亲密关系核心的可能；远位只保留背景或阶段性候选。</x:v>
      </x:c>
      <x:c r="U3704" s="64" t="str">
        <x:v>94</x:v>
      </x:c>
      <x:c r="V3704" s="64" t="str">
        <x:v>不加分；标准化／去重</x:v>
      </x:c>
      <x:c r="W3704" s="64" t="str">
        <x:v>dedup_log</x:v>
      </x:c>
      <x:c r="X3704" s="64" t="str">
        <x:v>事件数量只计一次，允许支持多个字段。</x:v>
      </x:c>
      <x:c r="Y3704" s="64" t="str">
        <x:v>事件数量只计一次，允许支持多个字段。</x:v>
      </x:c>
      <x:c r="Z370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04" s="64" t="str">
        <x:v>高</x:v>
      </x:c>
      <x:c r="AB3704" s="64" t="str">
        <x:v>待验证</x:v>
      </x:c>
      <x:c r="AC3704" s="64" t="str"/>
      <x:c r="AD3704" s="64" t="str">
        <x:v>provisional=true; rule_group=SYNTH-标准化去重</x:v>
      </x:c>
      <x:c r="AE3704" s="64" t="str">
        <x:v>0.9</x:v>
      </x:c>
    </x:row>
    <x:row r="3705">
      <x:c r="A3705" s="64" t="str">
        <x:v>M5-SYNTH-096</x:v>
      </x:c>
      <x:c r="B3705" s="64" t="str">
        <x:v>同一具体行为多种正向措辞归一</x:v>
      </x:c>
      <x:c r="C3705" s="64" t="str">
        <x:v>L2 功能族与候选标准化</x:v>
      </x:c>
      <x:c r="D3705" s="64" t="str">
        <x:v>SYNTH-标准化去重</x:v>
      </x:c>
      <x:c r="E3705" s="64" t="str">
        <x:v>通用</x:v>
      </x:c>
      <x:c r="F3705" s="64" t="str">
        <x:v>去重／路由</x:v>
      </x:c>
      <x:c r="G3705" s="64" t="str">
        <x:v>同一具体行为多种正向措辞归一</x:v>
      </x:c>
      <x:c r="H3705" s="64" t="str"/>
      <x:c r="I3705" s="64" t="str">
        <x:v>稳定、负责、可靠、守约等实际指向同一行为。</x:v>
      </x:c>
      <x:c r="J3705" s="64" t="str">
        <x:v>确有不同任务和代价。</x:v>
      </x:c>
      <x:c r="K3705" t="str">
        <x:v>由共享命盘引擎及M1—M4上游结果提供；SYNTH只做总合成、去重、裁决和发布，不重新计算旺衰。</x:v>
      </x:c>
      <x:c r="L3705" t="str">
        <x:v>夫妻星与M2资格证据只能说明关系入口和确认条件，不能替代具体对象的长期行为、边界、修复与现实门槛。</x:v>
      </x:c>
      <x:c r="M3705" t="str">
        <x:v>日支与M3底盘只提供用户亲密关系中的功能来源，不能单独证明具体对象适配。</x:v>
      </x:c>
      <x:c r="N3705" t="str">
        <x:v>按BASE→PARTNER→EXCHANGE→BOUND→REPAIR→RHYTHM→GAP→SYNTH顺序路由；任何高层不得绕过下游现实门槛。</x:v>
      </x:c>
      <x:c r="O3705" t="str">
        <x:v>位置只修正功能核心度和显著度；不得据此推断具体伴侣身份、时间或关系结果。</x:v>
      </x:c>
      <x:c r="P3705" t="str">
        <x:v>根气只修正用户需要和功能是否稳定；不能证明具体关系已稳定运行。</x:v>
      </x:c>
      <x:c r="Q3705" t="str">
        <x:v>旺弱只修正需要强度和失衡风险；不直接等于适配高低。</x:v>
      </x:c>
      <x:c r="R3705" t="str">
        <x:v>喜忌只修正功能承载与摩擦；不得直接翻译成理想伴侣五行、生肖或出生年份。</x:v>
      </x:c>
      <x:c r="S3705" t="str">
        <x:v>真合化成立时替换原功能；合化争议时回退到上位功能类别并停止精细合成。</x:v>
      </x:c>
      <x:c r="T3705" t="str">
        <x:v>近位提高该功能进入亲密关系核心的可能；远位只保留背景或阶段性候选。</x:v>
      </x:c>
      <x:c r="U3705" s="64" t="str">
        <x:v>94</x:v>
      </x:c>
      <x:c r="V3705" s="64" t="str">
        <x:v>不加分；标准化／去重</x:v>
      </x:c>
      <x:c r="W3705" s="64" t="str">
        <x:v>dedup_log</x:v>
      </x:c>
      <x:c r="X3705" s="64" t="str">
        <x:v>先还原具体行为，再判断支持哪些字段。</x:v>
      </x:c>
      <x:c r="Y3705" s="64" t="str">
        <x:v>先还原具体行为，再判断支持哪些字段。</x:v>
      </x:c>
      <x:c r="Z370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05" s="64" t="str">
        <x:v>高</x:v>
      </x:c>
      <x:c r="AB3705" s="64" t="str">
        <x:v>待验证</x:v>
      </x:c>
      <x:c r="AC3705" s="64" t="str"/>
      <x:c r="AD3705" s="64" t="str">
        <x:v>provisional=true; rule_group=SYNTH-标准化去重</x:v>
      </x:c>
      <x:c r="AE3705" s="64" t="str">
        <x:v>0.9</x:v>
      </x:c>
    </x:row>
    <x:row r="3706">
      <x:c r="A3706" s="64" t="str">
        <x:v>M5-SYNTH-097</x:v>
      </x:c>
      <x:c r="B3706" s="64" t="str">
        <x:v>同一关系任务不同代码收敛</x:v>
      </x:c>
      <x:c r="C3706" s="64" t="str">
        <x:v>L2 功能族与候选标准化</x:v>
      </x:c>
      <x:c r="D3706" s="64" t="str">
        <x:v>SYNTH-标准化去重</x:v>
      </x:c>
      <x:c r="E3706" s="64" t="str">
        <x:v>通用</x:v>
      </x:c>
      <x:c r="F3706" s="64" t="str">
        <x:v>去重／路由</x:v>
      </x:c>
      <x:c r="G3706" s="64" t="str">
        <x:v>同一关系任务不同代码收敛</x:v>
      </x:c>
      <x:c r="H3706" s="64" t="str"/>
      <x:c r="I3706" s="64" t="str">
        <x:v>不同模块都在描述同一任务。</x:v>
      </x:c>
      <x:c r="J3706" s="64" t="str">
        <x:v>任务阶段或对象不同。</x:v>
      </x:c>
      <x:c r="K3706" t="str">
        <x:v>由共享命盘引擎及M1—M4上游结果提供；SYNTH只做总合成、去重、裁决和发布，不重新计算旺衰。</x:v>
      </x:c>
      <x:c r="L3706" t="str">
        <x:v>夫妻星与M2资格证据只能说明关系入口和确认条件，不能替代具体对象的长期行为、边界、修复与现实门槛。</x:v>
      </x:c>
      <x:c r="M3706" t="str">
        <x:v>日支与M3底盘只提供用户亲密关系中的功能来源，不能单独证明具体对象适配。</x:v>
      </x:c>
      <x:c r="N3706" t="str">
        <x:v>按BASE→PARTNER→EXCHANGE→BOUND→REPAIR→RHYTHM→GAP→SYNTH顺序路由；任何高层不得绕过下游现实门槛。</x:v>
      </x:c>
      <x:c r="O3706" t="str">
        <x:v>位置只修正功能核心度和显著度；不得据此推断具体伴侣身份、时间或关系结果。</x:v>
      </x:c>
      <x:c r="P3706" t="str">
        <x:v>根气只修正用户需要和功能是否稳定；不能证明具体关系已稳定运行。</x:v>
      </x:c>
      <x:c r="Q3706" t="str">
        <x:v>旺弱只修正需要强度和失衡风险；不直接等于适配高低。</x:v>
      </x:c>
      <x:c r="R3706" t="str">
        <x:v>喜忌只修正功能承载与摩擦；不得直接翻译成理想伴侣五行、生肖或出生年份。</x:v>
      </x:c>
      <x:c r="S3706" t="str">
        <x:v>真合化成立时替换原功能；合化争议时回退到上位功能类别并停止精细合成。</x:v>
      </x:c>
      <x:c r="T3706" t="str">
        <x:v>近位提高该功能进入亲密关系核心的可能；远位只保留背景或阶段性候选。</x:v>
      </x:c>
      <x:c r="U3706" s="64" t="str">
        <x:v>94</x:v>
      </x:c>
      <x:c r="V3706" s="64" t="str">
        <x:v>不加分；标准化／去重</x:v>
      </x:c>
      <x:c r="W3706" s="64" t="str">
        <x:v>provenance</x:v>
      </x:c>
      <x:c r="X3706" s="64" t="str">
        <x:v>把上游需要、对象行为和下游结构连成一条链，而非多个主结论。</x:v>
      </x:c>
      <x:c r="Y3706" s="64" t="str">
        <x:v>把上游需要、对象行为和下游结构连成一条链，而非多个主结论。</x:v>
      </x:c>
      <x:c r="Z370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06" s="64" t="str">
        <x:v>高</x:v>
      </x:c>
      <x:c r="AB3706" s="64" t="str">
        <x:v>待验证</x:v>
      </x:c>
      <x:c r="AC3706" s="64" t="str"/>
      <x:c r="AD3706" s="64" t="str">
        <x:v>provisional=true; rule_group=SYNTH-标准化去重</x:v>
      </x:c>
      <x:c r="AE3706" s="64" t="str">
        <x:v>0.9</x:v>
      </x:c>
    </x:row>
    <x:row r="3707">
      <x:c r="A3707" s="64" t="str">
        <x:v>M5-SYNTH-098</x:v>
      </x:c>
      <x:c r="B3707" s="64" t="str">
        <x:v>具体对象与理想画像分开</x:v>
      </x:c>
      <x:c r="C3707" s="64" t="str">
        <x:v>L2 功能族与候选标准化</x:v>
      </x:c>
      <x:c r="D3707" s="64" t="str">
        <x:v>SYNTH-标准化去重</x:v>
      </x:c>
      <x:c r="E3707" s="64" t="str">
        <x:v>通用</x:v>
      </x:c>
      <x:c r="F3707" s="64" t="str">
        <x:v>去重／路由</x:v>
      </x:c>
      <x:c r="G3707" s="64" t="str">
        <x:v>具体对象与理想画像分开</x:v>
      </x:c>
      <x:c r="H3707" s="64" t="str"/>
      <x:c r="I3707" s="64" t="str">
        <x:v>同时存在无对象结构和当前对象资料。</x:v>
      </x:c>
      <x:c r="J3707" s="64" t="str">
        <x:v>无具体对象。</x:v>
      </x:c>
      <x:c r="K3707" t="str">
        <x:v>由共享命盘引擎及M1—M4上游结果提供；SYNTH只做总合成、去重、裁决和发布，不重新计算旺衰。</x:v>
      </x:c>
      <x:c r="L3707" t="str">
        <x:v>夫妻星与M2资格证据只能说明关系入口和确认条件，不能替代具体对象的长期行为、边界、修复与现实门槛。</x:v>
      </x:c>
      <x:c r="M3707" t="str">
        <x:v>日支与M3底盘只提供用户亲密关系中的功能来源，不能单独证明具体对象适配。</x:v>
      </x:c>
      <x:c r="N3707" t="str">
        <x:v>按BASE→PARTNER→EXCHANGE→BOUND→REPAIR→RHYTHM→GAP→SYNTH顺序路由；任何高层不得绕过下游现实门槛。</x:v>
      </x:c>
      <x:c r="O3707" t="str">
        <x:v>位置只修正功能核心度和显著度；不得据此推断具体伴侣身份、时间或关系结果。</x:v>
      </x:c>
      <x:c r="P3707" t="str">
        <x:v>根气只修正用户需要和功能是否稳定；不能证明具体关系已稳定运行。</x:v>
      </x:c>
      <x:c r="Q3707" t="str">
        <x:v>旺弱只修正需要强度和失衡风险；不直接等于适配高低。</x:v>
      </x:c>
      <x:c r="R3707" t="str">
        <x:v>喜忌只修正功能承载与摩擦；不得直接翻译成理想伴侣五行、生肖或出生年份。</x:v>
      </x:c>
      <x:c r="S3707" t="str">
        <x:v>真合化成立时替换原功能；合化争议时回退到上位功能类别并停止精细合成。</x:v>
      </x:c>
      <x:c r="T3707" t="str">
        <x:v>近位提高该功能进入亲密关系核心的可能；远位只保留背景或阶段性候选。</x:v>
      </x:c>
      <x:c r="U3707" s="64" t="str">
        <x:v>94</x:v>
      </x:c>
      <x:c r="V3707" s="64" t="str">
        <x:v>不加分；标准化／去重</x:v>
      </x:c>
      <x:c r="W3707" s="64" t="str">
        <x:v>current_partner_profile</x:v>
      </x:c>
      <x:c r="X3707" s="64" t="str">
        <x:v>理想需要不自动变成对当前对象的判断。</x:v>
      </x:c>
      <x:c r="Y3707" s="64" t="str">
        <x:v>理想需要不自动变成对当前对象的判断。</x:v>
      </x:c>
      <x:c r="Z370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07" s="64" t="str">
        <x:v>高</x:v>
      </x:c>
      <x:c r="AB3707" s="64" t="str">
        <x:v>待验证</x:v>
      </x:c>
      <x:c r="AC3707" s="64" t="str"/>
      <x:c r="AD3707" s="64" t="str">
        <x:v>provisional=true; rule_group=SYNTH-标准化去重</x:v>
      </x:c>
      <x:c r="AE3707" s="64" t="str">
        <x:v>0.9</x:v>
      </x:c>
    </x:row>
    <x:row r="3708">
      <x:c r="A3708" s="64" t="str">
        <x:v>M5-SYNTH-099</x:v>
      </x:c>
      <x:c r="B3708" s="64" t="str">
        <x:v>用户需要与伴侣功能分开</x:v>
      </x:c>
      <x:c r="C3708" s="64" t="str">
        <x:v>L2 功能族与候选标准化</x:v>
      </x:c>
      <x:c r="D3708" s="64" t="str">
        <x:v>SYNTH-标准化去重</x:v>
      </x:c>
      <x:c r="E3708" s="64" t="str">
        <x:v>通用</x:v>
      </x:c>
      <x:c r="F3708" s="64" t="str">
        <x:v>去重／路由</x:v>
      </x:c>
      <x:c r="G3708" s="64" t="str">
        <x:v>用户需要与伴侣功能分开</x:v>
      </x:c>
      <x:c r="H3708" s="64" t="str"/>
      <x:c r="I3708" s="64" t="str">
        <x:v>BASE需要与PARTNER对象行为同义。</x:v>
      </x:c>
      <x:c r="J3708" s="64" t="str">
        <x:v>无具体对象时只输出需要。</x:v>
      </x:c>
      <x:c r="K3708" t="str">
        <x:v>由共享命盘引擎及M1—M4上游结果提供；SYNTH只做总合成、去重、裁决和发布，不重新计算旺衰。</x:v>
      </x:c>
      <x:c r="L3708" t="str">
        <x:v>夫妻星与M2资格证据只能说明关系入口和确认条件，不能替代具体对象的长期行为、边界、修复与现实门槛。</x:v>
      </x:c>
      <x:c r="M3708" t="str">
        <x:v>日支与M3底盘只提供用户亲密关系中的功能来源，不能单独证明具体对象适配。</x:v>
      </x:c>
      <x:c r="N3708" t="str">
        <x:v>按BASE→PARTNER→EXCHANGE→BOUND→REPAIR→RHYTHM→GAP→SYNTH顺序路由；任何高层不得绕过下游现实门槛。</x:v>
      </x:c>
      <x:c r="O3708" t="str">
        <x:v>位置只修正功能核心度和显著度；不得据此推断具体伴侣身份、时间或关系结果。</x:v>
      </x:c>
      <x:c r="P3708" t="str">
        <x:v>根气只修正用户需要和功能是否稳定；不能证明具体关系已稳定运行。</x:v>
      </x:c>
      <x:c r="Q3708" t="str">
        <x:v>旺弱只修正需要强度和失衡风险；不直接等于适配高低。</x:v>
      </x:c>
      <x:c r="R3708" t="str">
        <x:v>喜忌只修正功能承载与摩擦；不得直接翻译成理想伴侣五行、生肖或出生年份。</x:v>
      </x:c>
      <x:c r="S3708" t="str">
        <x:v>真合化成立时替换原功能；合化争议时回退到上位功能类别并停止精细合成。</x:v>
      </x:c>
      <x:c r="T3708" t="str">
        <x:v>近位提高该功能进入亲密关系核心的可能；远位只保留背景或阶段性候选。</x:v>
      </x:c>
      <x:c r="U3708" s="64" t="str">
        <x:v>94</x:v>
      </x:c>
      <x:c r="V3708" s="64" t="str">
        <x:v>不加分；标准化／去重</x:v>
      </x:c>
      <x:c r="W3708" s="64" t="str">
        <x:v>provenance</x:v>
      </x:c>
      <x:c r="X3708" s="64" t="str">
        <x:v>需要说明用户不能缺少什么；对象画像说明对方是否做到。</x:v>
      </x:c>
      <x:c r="Y3708" s="64" t="str">
        <x:v>需要说明用户不能缺少什么；对象画像说明对方是否做到。</x:v>
      </x:c>
      <x:c r="Z370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08" s="64" t="str">
        <x:v>高</x:v>
      </x:c>
      <x:c r="AB3708" s="64" t="str">
        <x:v>待验证</x:v>
      </x:c>
      <x:c r="AC3708" s="64" t="str"/>
      <x:c r="AD3708" s="64" t="str">
        <x:v>provisional=true; rule_group=SYNTH-标准化去重</x:v>
      </x:c>
      <x:c r="AE3708" s="64" t="str">
        <x:v>0.9</x:v>
      </x:c>
    </x:row>
    <x:row r="3709">
      <x:c r="A3709" s="64" t="str">
        <x:v>M5-SYNTH-100</x:v>
      </x:c>
      <x:c r="B3709" s="64" t="str">
        <x:v>伴侣个人能力与双人交换分开</x:v>
      </x:c>
      <x:c r="C3709" s="64" t="str">
        <x:v>L2 功能族与候选标准化</x:v>
      </x:c>
      <x:c r="D3709" s="64" t="str">
        <x:v>SYNTH-标准化去重</x:v>
      </x:c>
      <x:c r="E3709" s="64" t="str">
        <x:v>通用</x:v>
      </x:c>
      <x:c r="F3709" s="64" t="str">
        <x:v>去重／路由</x:v>
      </x:c>
      <x:c r="G3709" s="64" t="str">
        <x:v>伴侣个人能力与双人交换分开</x:v>
      </x:c>
      <x:c r="H3709" s="64" t="str"/>
      <x:c r="I3709" s="64" t="str">
        <x:v>PS/PV高但XR/XV不足。</x:v>
      </x:c>
      <x:c r="J3709" s="64" t="str">
        <x:v>双人交换已独立验证。</x:v>
      </x:c>
      <x:c r="K3709" t="str">
        <x:v>由共享命盘引擎及M1—M4上游结果提供；SYNTH只做总合成、去重、裁决和发布，不重新计算旺衰。</x:v>
      </x:c>
      <x:c r="L3709" t="str">
        <x:v>夫妻星与M2资格证据只能说明关系入口和确认条件，不能替代具体对象的长期行为、边界、修复与现实门槛。</x:v>
      </x:c>
      <x:c r="M3709" t="str">
        <x:v>日支与M3底盘只提供用户亲密关系中的功能来源，不能单独证明具体对象适配。</x:v>
      </x:c>
      <x:c r="N3709" t="str">
        <x:v>按BASE→PARTNER→EXCHANGE→BOUND→REPAIR→RHYTHM→GAP→SYNTH顺序路由；任何高层不得绕过下游现实门槛。</x:v>
      </x:c>
      <x:c r="O3709" t="str">
        <x:v>位置只修正功能核心度和显著度；不得据此推断具体伴侣身份、时间或关系结果。</x:v>
      </x:c>
      <x:c r="P3709" t="str">
        <x:v>根气只修正用户需要和功能是否稳定；不能证明具体关系已稳定运行。</x:v>
      </x:c>
      <x:c r="Q3709" t="str">
        <x:v>旺弱只修正需要强度和失衡风险；不直接等于适配高低。</x:v>
      </x:c>
      <x:c r="R3709" t="str">
        <x:v>喜忌只修正功能承载与摩擦；不得直接翻译成理想伴侣五行、生肖或出生年份。</x:v>
      </x:c>
      <x:c r="S3709" t="str">
        <x:v>真合化成立时替换原功能；合化争议时回退到上位功能类别并停止精细合成。</x:v>
      </x:c>
      <x:c r="T3709" t="str">
        <x:v>近位提高该功能进入亲密关系核心的可能；远位只保留背景或阶段性候选。</x:v>
      </x:c>
      <x:c r="U3709" s="64" t="str">
        <x:v>94</x:v>
      </x:c>
      <x:c r="V3709" s="64" t="str">
        <x:v>不加分；标准化／去重</x:v>
      </x:c>
      <x:c r="W3709" s="64" t="str">
        <x:v>conflict_log</x:v>
      </x:c>
      <x:c r="X3709" s="64" t="str">
        <x:v>个人会做不等于双方能交换。</x:v>
      </x:c>
      <x:c r="Y3709" s="64" t="str">
        <x:v>个人会做不等于双方能交换。</x:v>
      </x:c>
      <x:c r="Z370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09" s="64" t="str">
        <x:v>高</x:v>
      </x:c>
      <x:c r="AB3709" s="64" t="str">
        <x:v>待验证</x:v>
      </x:c>
      <x:c r="AC3709" s="64" t="str"/>
      <x:c r="AD3709" s="64" t="str">
        <x:v>provisional=true; rule_group=SYNTH-标准化去重</x:v>
      </x:c>
      <x:c r="AE3709" s="64" t="str">
        <x:v>0.9</x:v>
      </x:c>
    </x:row>
    <x:row r="3710">
      <x:c r="A3710" s="64" t="str">
        <x:v>M5-SYNTH-101</x:v>
      </x:c>
      <x:c r="B3710" s="64" t="str">
        <x:v>交换成熟与边界成熟分开</x:v>
      </x:c>
      <x:c r="C3710" s="64" t="str">
        <x:v>L2 功能族与候选标准化</x:v>
      </x:c>
      <x:c r="D3710" s="64" t="str">
        <x:v>SYNTH-标准化去重</x:v>
      </x:c>
      <x:c r="E3710" s="64" t="str">
        <x:v>通用</x:v>
      </x:c>
      <x:c r="F3710" s="64" t="str">
        <x:v>去重／路由</x:v>
      </x:c>
      <x:c r="G3710" s="64" t="str">
        <x:v>交换成熟与边界成熟分开</x:v>
      </x:c>
      <x:c r="H3710" s="64" t="str"/>
      <x:c r="I3710" s="64" t="str">
        <x:v>XR高但BS／BV不足。</x:v>
      </x:c>
      <x:c r="J3710" s="64" t="str">
        <x:v>同意与决定权已独立验证。</x:v>
      </x:c>
      <x:c r="K3710" t="str">
        <x:v>由共享命盘引擎及M1—M4上游结果提供；SYNTH只做总合成、去重、裁决和发布，不重新计算旺衰。</x:v>
      </x:c>
      <x:c r="L3710" t="str">
        <x:v>夫妻星与M2资格证据只能说明关系入口和确认条件，不能替代具体对象的长期行为、边界、修复与现实门槛。</x:v>
      </x:c>
      <x:c r="M3710" t="str">
        <x:v>日支与M3底盘只提供用户亲密关系中的功能来源，不能单独证明具体对象适配。</x:v>
      </x:c>
      <x:c r="N3710" t="str">
        <x:v>按BASE→PARTNER→EXCHANGE→BOUND→REPAIR→RHYTHM→GAP→SYNTH顺序路由；任何高层不得绕过下游现实门槛。</x:v>
      </x:c>
      <x:c r="O3710" t="str">
        <x:v>位置只修正功能核心度和显著度；不得据此推断具体伴侣身份、时间或关系结果。</x:v>
      </x:c>
      <x:c r="P3710" t="str">
        <x:v>根气只修正用户需要和功能是否稳定；不能证明具体关系已稳定运行。</x:v>
      </x:c>
      <x:c r="Q3710" t="str">
        <x:v>旺弱只修正需要强度和失衡风险；不直接等于适配高低。</x:v>
      </x:c>
      <x:c r="R3710" t="str">
        <x:v>喜忌只修正功能承载与摩擦；不得直接翻译成理想伴侣五行、生肖或出生年份。</x:v>
      </x:c>
      <x:c r="S3710" t="str">
        <x:v>真合化成立时替换原功能；合化争议时回退到上位功能类别并停止精细合成。</x:v>
      </x:c>
      <x:c r="T3710" t="str">
        <x:v>近位提高该功能进入亲密关系核心的可能；远位只保留背景或阶段性候选。</x:v>
      </x:c>
      <x:c r="U3710" s="64" t="str">
        <x:v>94</x:v>
      </x:c>
      <x:c r="V3710" s="64" t="str">
        <x:v>不加分；标准化／去重</x:v>
      </x:c>
      <x:c r="W3710" s="64" t="str">
        <x:v>conflict_log</x:v>
      </x:c>
      <x:c r="X3710" s="64" t="str">
        <x:v>负荷公平不等于选择权和隐私得到尊重。</x:v>
      </x:c>
      <x:c r="Y3710" s="64" t="str">
        <x:v>负荷公平不等于选择权和隐私得到尊重。</x:v>
      </x:c>
      <x:c r="Z371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10" s="64" t="str">
        <x:v>高</x:v>
      </x:c>
      <x:c r="AB3710" s="64" t="str">
        <x:v>待验证</x:v>
      </x:c>
      <x:c r="AC3710" s="64" t="str"/>
      <x:c r="AD3710" s="64" t="str">
        <x:v>provisional=true; rule_group=SYNTH-标准化去重</x:v>
      </x:c>
      <x:c r="AE3710" s="64" t="str">
        <x:v>0.9</x:v>
      </x:c>
    </x:row>
    <x:row r="3711">
      <x:c r="A3711" s="64" t="str">
        <x:v>M5-SYNTH-102</x:v>
      </x:c>
      <x:c r="B3711" s="64" t="str">
        <x:v>边界成熟与修复成熟分开</x:v>
      </x:c>
      <x:c r="C3711" s="64" t="str">
        <x:v>L2 功能族与候选标准化</x:v>
      </x:c>
      <x:c r="D3711" s="64" t="str">
        <x:v>SYNTH-标准化去重</x:v>
      </x:c>
      <x:c r="E3711" s="64" t="str">
        <x:v>通用</x:v>
      </x:c>
      <x:c r="F3711" s="64" t="str">
        <x:v>去重／路由</x:v>
      </x:c>
      <x:c r="G3711" s="64" t="str">
        <x:v>边界成熟与修复成熟分开</x:v>
      </x:c>
      <x:c r="H3711" s="64" t="str"/>
      <x:c r="I3711" s="64" t="str">
        <x:v>BS高但RT／FV不足。</x:v>
      </x:c>
      <x:c r="J3711" s="64" t="str">
        <x:v>越界后修复已独立验证。</x:v>
      </x:c>
      <x:c r="K3711" t="str">
        <x:v>由共享命盘引擎及M1—M4上游结果提供；SYNTH只做总合成、去重、裁决和发布，不重新计算旺衰。</x:v>
      </x:c>
      <x:c r="L3711" t="str">
        <x:v>夫妻星与M2资格证据只能说明关系入口和确认条件，不能替代具体对象的长期行为、边界、修复与现实门槛。</x:v>
      </x:c>
      <x:c r="M3711" t="str">
        <x:v>日支与M3底盘只提供用户亲密关系中的功能来源，不能单独证明具体对象适配。</x:v>
      </x:c>
      <x:c r="N3711" t="str">
        <x:v>按BASE→PARTNER→EXCHANGE→BOUND→REPAIR→RHYTHM→GAP→SYNTH顺序路由；任何高层不得绕过下游现实门槛。</x:v>
      </x:c>
      <x:c r="O3711" t="str">
        <x:v>位置只修正功能核心度和显著度；不得据此推断具体伴侣身份、时间或关系结果。</x:v>
      </x:c>
      <x:c r="P3711" t="str">
        <x:v>根气只修正用户需要和功能是否稳定；不能证明具体关系已稳定运行。</x:v>
      </x:c>
      <x:c r="Q3711" t="str">
        <x:v>旺弱只修正需要强度和失衡风险；不直接等于适配高低。</x:v>
      </x:c>
      <x:c r="R3711" t="str">
        <x:v>喜忌只修正功能承载与摩擦；不得直接翻译成理想伴侣五行、生肖或出生年份。</x:v>
      </x:c>
      <x:c r="S3711" t="str">
        <x:v>真合化成立时替换原功能；合化争议时回退到上位功能类别并停止精细合成。</x:v>
      </x:c>
      <x:c r="T3711" t="str">
        <x:v>近位提高该功能进入亲密关系核心的可能；远位只保留背景或阶段性候选。</x:v>
      </x:c>
      <x:c r="U3711" s="64" t="str">
        <x:v>94</x:v>
      </x:c>
      <x:c r="V3711" s="64" t="str">
        <x:v>不加分；标准化／去重</x:v>
      </x:c>
      <x:c r="W3711" s="64" t="str">
        <x:v>conflict_log</x:v>
      </x:c>
      <x:c r="X3711" s="64" t="str">
        <x:v>平时边界清楚不等于出错后会归还权力。</x:v>
      </x:c>
      <x:c r="Y3711" s="64" t="str">
        <x:v>平时边界清楚不等于出错后会归还权力。</x:v>
      </x:c>
      <x:c r="Z371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11" s="64" t="str">
        <x:v>高</x:v>
      </x:c>
      <x:c r="AB3711" s="64" t="str">
        <x:v>待验证</x:v>
      </x:c>
      <x:c r="AC3711" s="64" t="str"/>
      <x:c r="AD3711" s="64" t="str">
        <x:v>provisional=true; rule_group=SYNTH-标准化去重</x:v>
      </x:c>
      <x:c r="AE3711" s="64" t="str">
        <x:v>0.9</x:v>
      </x:c>
    </x:row>
    <x:row r="3712">
      <x:c r="A3712" s="64" t="str">
        <x:v>M5-SYNTH-103</x:v>
      </x:c>
      <x:c r="B3712" s="64" t="str">
        <x:v>修复成熟与节奏成熟分开</x:v>
      </x:c>
      <x:c r="C3712" s="64" t="str">
        <x:v>L2 功能族与候选标准化</x:v>
      </x:c>
      <x:c r="D3712" s="64" t="str">
        <x:v>SYNTH-标准化去重</x:v>
      </x:c>
      <x:c r="E3712" s="64" t="str">
        <x:v>通用</x:v>
      </x:c>
      <x:c r="F3712" s="64" t="str">
        <x:v>去重／路由</x:v>
      </x:c>
      <x:c r="G3712" s="64" t="str">
        <x:v>修复成熟与节奏成熟分开</x:v>
      </x:c>
      <x:c r="H3712" s="64" t="str"/>
      <x:c r="I3712" s="64" t="str">
        <x:v>RT高但HS／HV不足。</x:v>
      </x:c>
      <x:c r="J3712" s="64" t="str">
        <x:v>恢复与长期生活节奏已独立验证。</x:v>
      </x:c>
      <x:c r="K3712" t="str">
        <x:v>由共享命盘引擎及M1—M4上游结果提供；SYNTH只做总合成、去重、裁决和发布，不重新计算旺衰。</x:v>
      </x:c>
      <x:c r="L3712" t="str">
        <x:v>夫妻星与M2资格证据只能说明关系入口和确认条件，不能替代具体对象的长期行为、边界、修复与现实门槛。</x:v>
      </x:c>
      <x:c r="M3712" t="str">
        <x:v>日支与M3底盘只提供用户亲密关系中的功能来源，不能单独证明具体对象适配。</x:v>
      </x:c>
      <x:c r="N3712" t="str">
        <x:v>按BASE→PARTNER→EXCHANGE→BOUND→REPAIR→RHYTHM→GAP→SYNTH顺序路由；任何高层不得绕过下游现实门槛。</x:v>
      </x:c>
      <x:c r="O3712" t="str">
        <x:v>位置只修正功能核心度和显著度；不得据此推断具体伴侣身份、时间或关系结果。</x:v>
      </x:c>
      <x:c r="P3712" t="str">
        <x:v>根气只修正用户需要和功能是否稳定；不能证明具体关系已稳定运行。</x:v>
      </x:c>
      <x:c r="Q3712" t="str">
        <x:v>旺弱只修正需要强度和失衡风险；不直接等于适配高低。</x:v>
      </x:c>
      <x:c r="R3712" t="str">
        <x:v>喜忌只修正功能承载与摩擦；不得直接翻译成理想伴侣五行、生肖或出生年份。</x:v>
      </x:c>
      <x:c r="S3712" t="str">
        <x:v>真合化成立时替换原功能；合化争议时回退到上位功能类别并停止精细合成。</x:v>
      </x:c>
      <x:c r="T3712" t="str">
        <x:v>近位提高该功能进入亲密关系核心的可能；远位只保留背景或阶段性候选。</x:v>
      </x:c>
      <x:c r="U3712" s="64" t="str">
        <x:v>94</x:v>
      </x:c>
      <x:c r="V3712" s="64" t="str">
        <x:v>不加分；标准化／去重</x:v>
      </x:c>
      <x:c r="W3712" s="64" t="str">
        <x:v>conflict_log</x:v>
      </x:c>
      <x:c r="X3712" s="64" t="str">
        <x:v>会修复不等于日常时间和负荷长期合拍。</x:v>
      </x:c>
      <x:c r="Y3712" s="64" t="str">
        <x:v>会修复不等于日常时间和负荷长期合拍。</x:v>
      </x:c>
      <x:c r="Z371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12" s="64" t="str">
        <x:v>高</x:v>
      </x:c>
      <x:c r="AB3712" s="64" t="str">
        <x:v>待验证</x:v>
      </x:c>
      <x:c r="AC3712" s="64" t="str"/>
      <x:c r="AD3712" s="64" t="str">
        <x:v>provisional=true; rule_group=SYNTH-标准化去重</x:v>
      </x:c>
      <x:c r="AE3712" s="64" t="str">
        <x:v>0.9</x:v>
      </x:c>
    </x:row>
    <x:row r="3713">
      <x:c r="A3713" s="64" t="str">
        <x:v>M5-SYNTH-104</x:v>
      </x:c>
      <x:c r="B3713" s="64" t="str">
        <x:v>GAP上下游链条收敛</x:v>
      </x:c>
      <x:c r="C3713" s="64" t="str">
        <x:v>L2 功能族与候选标准化</x:v>
      </x:c>
      <x:c r="D3713" s="64" t="str">
        <x:v>SYNTH-标准化去重</x:v>
      </x:c>
      <x:c r="E3713" s="64" t="str">
        <x:v>通用</x:v>
      </x:c>
      <x:c r="F3713" s="64" t="str">
        <x:v>去重／路由</x:v>
      </x:c>
      <x:c r="G3713" s="64" t="str">
        <x:v>GAP上下游链条收敛</x:v>
      </x:c>
      <x:c r="H3713" s="64" t="str"/>
      <x:c r="I3713" s="64" t="str">
        <x:v>AX、GT、GS描述同一差异主线。</x:v>
      </x:c>
      <x:c r="J3713" s="64" t="str">
        <x:v>存在真正独立次差异。</x:v>
      </x:c>
      <x:c r="K3713" t="str">
        <x:v>由共享命盘引擎及M1—M4上游结果提供；SYNTH只做总合成、去重、裁决和发布，不重新计算旺衰。</x:v>
      </x:c>
      <x:c r="L3713" t="str">
        <x:v>夫妻星与M2资格证据只能说明关系入口和确认条件，不能替代具体对象的长期行为、边界、修复与现实门槛。</x:v>
      </x:c>
      <x:c r="M3713" t="str">
        <x:v>日支与M3底盘只提供用户亲密关系中的功能来源，不能单独证明具体对象适配。</x:v>
      </x:c>
      <x:c r="N3713" t="str">
        <x:v>按BASE→PARTNER→EXCHANGE→BOUND→REPAIR→RHYTHM→GAP→SYNTH顺序路由；任何高层不得绕过下游现实门槛。</x:v>
      </x:c>
      <x:c r="O3713" t="str">
        <x:v>位置只修正功能核心度和显著度；不得据此推断具体伴侣身份、时间或关系结果。</x:v>
      </x:c>
      <x:c r="P3713" t="str">
        <x:v>根气只修正用户需要和功能是否稳定；不能证明具体关系已稳定运行。</x:v>
      </x:c>
      <x:c r="Q3713" t="str">
        <x:v>旺弱只修正需要强度和失衡风险；不直接等于适配高低。</x:v>
      </x:c>
      <x:c r="R3713" t="str">
        <x:v>喜忌只修正功能承载与摩擦；不得直接翻译成理想伴侣五行、生肖或出生年份。</x:v>
      </x:c>
      <x:c r="S3713" t="str">
        <x:v>真合化成立时替换原功能；合化争议时回退到上位功能类别并停止精细合成。</x:v>
      </x:c>
      <x:c r="T3713" t="str">
        <x:v>近位提高该功能进入亲密关系核心的可能；远位只保留背景或阶段性候选。</x:v>
      </x:c>
      <x:c r="U3713" s="64" t="str">
        <x:v>94</x:v>
      </x:c>
      <x:c r="V3713" s="64" t="str">
        <x:v>不加分；标准化／去重</x:v>
      </x:c>
      <x:c r="W3713" s="64" t="str">
        <x:v>primary_gap</x:v>
      </x:c>
      <x:c r="X3713" s="64" t="str">
        <x:v>保留一个主差异、一个独立次差异，其余进入日志。</x:v>
      </x:c>
      <x:c r="Y3713" s="64" t="str">
        <x:v>保留一个主差异、一个独立次差异，其余进入日志。</x:v>
      </x:c>
      <x:c r="Z371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13" s="64" t="str">
        <x:v>高</x:v>
      </x:c>
      <x:c r="AB3713" s="64" t="str">
        <x:v>待验证</x:v>
      </x:c>
      <x:c r="AC3713" s="64" t="str"/>
      <x:c r="AD3713" s="64" t="str">
        <x:v>provisional=true; rule_group=SYNTH-标准化去重</x:v>
      </x:c>
      <x:c r="AE3713" s="64" t="str">
        <x:v>0.9</x:v>
      </x:c>
    </x:row>
    <x:row r="3714">
      <x:c r="A3714" s="64" t="str">
        <x:v>M5-SYNTH-105</x:v>
      </x:c>
      <x:c r="B3714" s="64" t="str">
        <x:v>真合化替换｜原功能基础分清零</x:v>
      </x:c>
      <x:c r="C3714" s="64" t="str">
        <x:v>L2 功能族与候选标准化</x:v>
      </x:c>
      <x:c r="D3714" s="64" t="str">
        <x:v>SYNTH-标准化去重</x:v>
      </x:c>
      <x:c r="E3714" s="64" t="str">
        <x:v>通用</x:v>
      </x:c>
      <x:c r="F3714" s="64" t="str">
        <x:v>去重／路由</x:v>
      </x:c>
      <x:c r="G3714" s="64" t="str">
        <x:v>真合化替换</x:v>
      </x:c>
      <x:c r="H3714" s="64" t="str"/>
      <x:c r="I3714" s="64" t="str">
        <x:v>共享引擎确认真合化。</x:v>
      </x:c>
      <x:c r="J3714" s="64" t="str">
        <x:v>合而不化或争议。</x:v>
      </x:c>
      <x:c r="K3714" t="str">
        <x:v>由共享命盘引擎及M1—M4上游结果提供；SYNTH只做总合成、去重、裁决和发布，不重新计算旺衰。</x:v>
      </x:c>
      <x:c r="L3714" t="str">
        <x:v>夫妻星与M2资格证据只能说明关系入口和确认条件，不能替代具体对象的长期行为、边界、修复与现实门槛。</x:v>
      </x:c>
      <x:c r="M3714" t="str">
        <x:v>日支与M3底盘只提供用户亲密关系中的功能来源，不能单独证明具体对象适配。</x:v>
      </x:c>
      <x:c r="N3714" t="str">
        <x:v>按BASE→PARTNER→EXCHANGE→BOUND→REPAIR→RHYTHM→GAP→SYNTH顺序路由；任何高层不得绕过下游现实门槛。</x:v>
      </x:c>
      <x:c r="O3714" t="str">
        <x:v>位置只修正功能核心度和显著度；不得据此推断具体伴侣身份、时间或关系结果。</x:v>
      </x:c>
      <x:c r="P3714" t="str">
        <x:v>根气只修正用户需要和功能是否稳定；不能证明具体关系已稳定运行。</x:v>
      </x:c>
      <x:c r="Q3714" t="str">
        <x:v>旺弱只修正需要强度和失衡风险；不直接等于适配高低。</x:v>
      </x:c>
      <x:c r="R3714" t="str">
        <x:v>喜忌只修正功能承载与摩擦；不得直接翻译成理想伴侣五行、生肖或出生年份。</x:v>
      </x:c>
      <x:c r="S3714" t="str">
        <x:v>真合化成立时替换原功能；合化争议时回退到上位功能类别并停止精细合成。</x:v>
      </x:c>
      <x:c r="T3714" t="str">
        <x:v>近位提高该功能进入亲密关系核心的可能；远位只保留背景或阶段性候选。</x:v>
      </x:c>
      <x:c r="U3714" s="64" t="str">
        <x:v>94</x:v>
      </x:c>
      <x:c r="V3714" s="64" t="str">
        <x:v>不加分；标准化／去重</x:v>
      </x:c>
      <x:c r="W3714" s="64" t="str">
        <x:v>dedup_log</x:v>
      </x:c>
      <x:c r="X3714" s="64" t="str">
        <x:v>按化神功能重算，原功能不再保留基础分。</x:v>
      </x:c>
      <x:c r="Y3714" s="64" t="str">
        <x:v>按化神功能重算，原功能不再保留基础分。</x:v>
      </x:c>
      <x:c r="Z371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14" s="64" t="str">
        <x:v>高</x:v>
      </x:c>
      <x:c r="AB3714" s="64" t="str">
        <x:v>待验证</x:v>
      </x:c>
      <x:c r="AC3714" s="64" t="str"/>
      <x:c r="AD3714" s="64" t="str">
        <x:v>provisional=true; rule_group=SYNTH-标准化去重</x:v>
      </x:c>
      <x:c r="AE3714" s="64" t="str">
        <x:v>0.9</x:v>
      </x:c>
    </x:row>
    <x:row r="3715">
      <x:c r="A3715" s="64" t="str">
        <x:v>M5-SYNTH-106</x:v>
      </x:c>
      <x:c r="B3715" s="64" t="str">
        <x:v>合而不化｜保留原功能只加动态修正</x:v>
      </x:c>
      <x:c r="C3715" s="64" t="str">
        <x:v>L2 功能族与候选标准化</x:v>
      </x:c>
      <x:c r="D3715" s="64" t="str">
        <x:v>SYNTH-标准化去重</x:v>
      </x:c>
      <x:c r="E3715" s="64" t="str">
        <x:v>通用</x:v>
      </x:c>
      <x:c r="F3715" s="64" t="str">
        <x:v>去重／路由</x:v>
      </x:c>
      <x:c r="G3715" s="64" t="str">
        <x:v>合而不化</x:v>
      </x:c>
      <x:c r="H3715" s="64" t="str"/>
      <x:c r="I3715" s="64" t="str">
        <x:v>共享引擎确认合而不化。</x:v>
      </x:c>
      <x:c r="J3715" s="64" t="str">
        <x:v>真合化成立。</x:v>
      </x:c>
      <x:c r="K3715" t="str">
        <x:v>由共享命盘引擎及M1—M4上游结果提供；SYNTH只做总合成、去重、裁决和发布，不重新计算旺衰。</x:v>
      </x:c>
      <x:c r="L3715" t="str">
        <x:v>夫妻星与M2资格证据只能说明关系入口和确认条件，不能替代具体对象的长期行为、边界、修复与现实门槛。</x:v>
      </x:c>
      <x:c r="M3715" t="str">
        <x:v>日支与M3底盘只提供用户亲密关系中的功能来源，不能单独证明具体对象适配。</x:v>
      </x:c>
      <x:c r="N3715" t="str">
        <x:v>按BASE→PARTNER→EXCHANGE→BOUND→REPAIR→RHYTHM→GAP→SYNTH顺序路由；任何高层不得绕过下游现实门槛。</x:v>
      </x:c>
      <x:c r="O3715" t="str">
        <x:v>位置只修正功能核心度和显著度；不得据此推断具体伴侣身份、时间或关系结果。</x:v>
      </x:c>
      <x:c r="P3715" t="str">
        <x:v>根气只修正用户需要和功能是否稳定；不能证明具体关系已稳定运行。</x:v>
      </x:c>
      <x:c r="Q3715" t="str">
        <x:v>旺弱只修正需要强度和失衡风险；不直接等于适配高低。</x:v>
      </x:c>
      <x:c r="R3715" t="str">
        <x:v>喜忌只修正功能承载与摩擦；不得直接翻译成理想伴侣五行、生肖或出生年份。</x:v>
      </x:c>
      <x:c r="S3715" t="str">
        <x:v>真合化成立时替换原功能；合化争议时回退到上位功能类别并停止精细合成。</x:v>
      </x:c>
      <x:c r="T3715" t="str">
        <x:v>近位提高该功能进入亲密关系核心的可能；远位只保留背景或阶段性候选。</x:v>
      </x:c>
      <x:c r="U3715" s="64" t="str">
        <x:v>94</x:v>
      </x:c>
      <x:c r="V3715" s="64" t="str">
        <x:v>不加分；标准化／去重</x:v>
      </x:c>
      <x:c r="W3715" s="64" t="str">
        <x:v>state_modifier</x:v>
      </x:c>
      <x:c r="X3715" s="64" t="str">
        <x:v>原功能保留，合只修正牵连、切换和协商复杂度。</x:v>
      </x:c>
      <x:c r="Y3715" s="64" t="str">
        <x:v>原功能保留，合只修正牵连、切换和协商复杂度。</x:v>
      </x:c>
      <x:c r="Z371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15" s="64" t="str">
        <x:v>高</x:v>
      </x:c>
      <x:c r="AB3715" s="64" t="str">
        <x:v>待验证</x:v>
      </x:c>
      <x:c r="AC3715" s="64" t="str"/>
      <x:c r="AD3715" s="64" t="str">
        <x:v>provisional=true; rule_group=SYNTH-标准化去重</x:v>
      </x:c>
      <x:c r="AE3715" s="64" t="str">
        <x:v>0.9</x:v>
      </x:c>
    </x:row>
    <x:row r="3716">
      <x:c r="A3716" s="64" t="str">
        <x:v>M5-SYNTH-107</x:v>
      </x:c>
      <x:c r="B3716" s="64" t="str">
        <x:v>潜在资源与现实已调用分开</x:v>
      </x:c>
      <x:c r="C3716" s="64" t="str">
        <x:v>L2 功能族与候选标准化</x:v>
      </x:c>
      <x:c r="D3716" s="64" t="str">
        <x:v>SYNTH-标准化去重</x:v>
      </x:c>
      <x:c r="E3716" s="64" t="str">
        <x:v>通用</x:v>
      </x:c>
      <x:c r="F3716" s="64" t="str">
        <x:v>去重／路由</x:v>
      </x:c>
      <x:c r="G3716" s="64" t="str">
        <x:v>潜在资源与现实已调用分开</x:v>
      </x:c>
      <x:c r="H3716" s="64" t="str"/>
      <x:c r="I3716" s="64" t="str">
        <x:v>喜用、制化、通关或结构资源存在。</x:v>
      </x:c>
      <x:c r="J3716" s="64" t="str">
        <x:v>现实已经达到相应证据层。</x:v>
      </x:c>
      <x:c r="K3716" t="str">
        <x:v>由共享命盘引擎及M1—M4上游结果提供；SYNTH只做总合成、去重、裁决和发布，不重新计算旺衰。</x:v>
      </x:c>
      <x:c r="L3716" t="str">
        <x:v>夫妻星与M2资格证据只能说明关系入口和确认条件，不能替代具体对象的长期行为、边界、修复与现实门槛。</x:v>
      </x:c>
      <x:c r="M3716" t="str">
        <x:v>日支与M3底盘只提供用户亲密关系中的功能来源，不能单独证明具体对象适配。</x:v>
      </x:c>
      <x:c r="N3716" t="str">
        <x:v>按BASE→PARTNER→EXCHANGE→BOUND→REPAIR→RHYTHM→GAP→SYNTH顺序路由；任何高层不得绕过下游现实门槛。</x:v>
      </x:c>
      <x:c r="O3716" t="str">
        <x:v>位置只修正功能核心度和显著度；不得据此推断具体伴侣身份、时间或关系结果。</x:v>
      </x:c>
      <x:c r="P3716" t="str">
        <x:v>根气只修正用户需要和功能是否稳定；不能证明具体关系已稳定运行。</x:v>
      </x:c>
      <x:c r="Q3716" t="str">
        <x:v>旺弱只修正需要强度和失衡风险；不直接等于适配高低。</x:v>
      </x:c>
      <x:c r="R3716" t="str">
        <x:v>喜忌只修正功能承载与摩擦；不得直接翻译成理想伴侣五行、生肖或出生年份。</x:v>
      </x:c>
      <x:c r="S3716" t="str">
        <x:v>真合化成立时替换原功能；合化争议时回退到上位功能类别并停止精细合成。</x:v>
      </x:c>
      <x:c r="T3716" t="str">
        <x:v>近位提高该功能进入亲密关系核心的可能；远位只保留背景或阶段性候选。</x:v>
      </x:c>
      <x:c r="U3716" s="64" t="str">
        <x:v>94</x:v>
      </x:c>
      <x:c r="V3716" s="64" t="str">
        <x:v>不加分；标准化／去重</x:v>
      </x:c>
      <x:c r="W3716" s="64" t="str">
        <x:v>bridge_status</x:v>
      </x:c>
      <x:c r="X3716" s="64" t="str">
        <x:v>结构资源只算潜在，不得直接写桥接已生效。</x:v>
      </x:c>
      <x:c r="Y3716" s="64" t="str">
        <x:v>结构资源只算潜在，不得直接写桥接已生效。</x:v>
      </x:c>
      <x:c r="Z371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16" s="64" t="str">
        <x:v>高</x:v>
      </x:c>
      <x:c r="AB3716" s="64" t="str">
        <x:v>待验证</x:v>
      </x:c>
      <x:c r="AC3716" s="64" t="str"/>
      <x:c r="AD3716" s="64" t="str">
        <x:v>provisional=true; rule_group=SYNTH-标准化去重</x:v>
      </x:c>
      <x:c r="AE3716" s="64" t="str">
        <x:v>0.9</x:v>
      </x:c>
    </x:row>
    <x:row r="3717">
      <x:c r="A3717" s="64" t="str">
        <x:v>M5-SYNTH-108</x:v>
      </x:c>
      <x:c r="B3717" s="64" t="str">
        <x:v>历史模式与当前状态分开</x:v>
      </x:c>
      <x:c r="C3717" s="64" t="str">
        <x:v>L2 功能族与候选标准化</x:v>
      </x:c>
      <x:c r="D3717" s="64" t="str">
        <x:v>SYNTH-标准化去重</x:v>
      </x:c>
      <x:c r="E3717" s="64" t="str">
        <x:v>通用</x:v>
      </x:c>
      <x:c r="F3717" s="64" t="str">
        <x:v>去重／路由</x:v>
      </x:c>
      <x:c r="G3717" s="64" t="str">
        <x:v>历史模式与当前状态分开</x:v>
      </x:c>
      <x:c r="H3717" s="64" t="str"/>
      <x:c r="I3717" s="64" t="str">
        <x:v>过去关系与当前对象资料同时存在。</x:v>
      </x:c>
      <x:c r="J3717" s="64" t="str">
        <x:v>同一对象同一阶段。</x:v>
      </x:c>
      <x:c r="K3717" t="str">
        <x:v>由共享命盘引擎及M1—M4上游结果提供；SYNTH只做总合成、去重、裁决和发布，不重新计算旺衰。</x:v>
      </x:c>
      <x:c r="L3717" t="str">
        <x:v>夫妻星与M2资格证据只能说明关系入口和确认条件，不能替代具体对象的长期行为、边界、修复与现实门槛。</x:v>
      </x:c>
      <x:c r="M3717" t="str">
        <x:v>日支与M3底盘只提供用户亲密关系中的功能来源，不能单独证明具体对象适配。</x:v>
      </x:c>
      <x:c r="N3717" t="str">
        <x:v>按BASE→PARTNER→EXCHANGE→BOUND→REPAIR→RHYTHM→GAP→SYNTH顺序路由；任何高层不得绕过下游现实门槛。</x:v>
      </x:c>
      <x:c r="O3717" t="str">
        <x:v>位置只修正功能核心度和显著度；不得据此推断具体伴侣身份、时间或关系结果。</x:v>
      </x:c>
      <x:c r="P3717" t="str">
        <x:v>根气只修正用户需要和功能是否稳定；不能证明具体关系已稳定运行。</x:v>
      </x:c>
      <x:c r="Q3717" t="str">
        <x:v>旺弱只修正需要强度和失衡风险；不直接等于适配高低。</x:v>
      </x:c>
      <x:c r="R3717" t="str">
        <x:v>喜忌只修正功能承载与摩擦；不得直接翻译成理想伴侣五行、生肖或出生年份。</x:v>
      </x:c>
      <x:c r="S3717" t="str">
        <x:v>真合化成立时替换原功能；合化争议时回退到上位功能类别并停止精细合成。</x:v>
      </x:c>
      <x:c r="T3717" t="str">
        <x:v>近位提高该功能进入亲密关系核心的可能；远位只保留背景或阶段性候选。</x:v>
      </x:c>
      <x:c r="U3717" s="64" t="str">
        <x:v>94</x:v>
      </x:c>
      <x:c r="V3717" s="64" t="str">
        <x:v>不加分；标准化／去重</x:v>
      </x:c>
      <x:c r="W3717" s="64" t="str">
        <x:v>provenance</x:v>
      </x:c>
      <x:c r="X3717" s="64" t="str">
        <x:v>历史证据用于理解稳定倾向，当前适配另行判断。</x:v>
      </x:c>
      <x:c r="Y3717" s="64" t="str">
        <x:v>历史证据用于理解稳定倾向，当前适配另行判断。</x:v>
      </x:c>
      <x:c r="Z371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17" s="64" t="str">
        <x:v>高</x:v>
      </x:c>
      <x:c r="AB3717" s="64" t="str">
        <x:v>待验证</x:v>
      </x:c>
      <x:c r="AC3717" s="64" t="str"/>
      <x:c r="AD3717" s="64" t="str">
        <x:v>provisional=true; rule_group=SYNTH-标准化去重</x:v>
      </x:c>
      <x:c r="AE3717" s="64" t="str">
        <x:v>0.9</x:v>
      </x:c>
    </x:row>
    <x:row r="3718">
      <x:c r="A3718" s="64" t="str">
        <x:v>M5-SYNTH-109</x:v>
      </x:c>
      <x:c r="B3718" s="64" t="str">
        <x:v>同一对象不同情境按event_id判断独立性</x:v>
      </x:c>
      <x:c r="C3718" s="64" t="str">
        <x:v>L2 功能族与候选标准化</x:v>
      </x:c>
      <x:c r="D3718" s="64" t="str">
        <x:v>SYNTH-标准化去重</x:v>
      </x:c>
      <x:c r="E3718" s="64" t="str">
        <x:v>通用</x:v>
      </x:c>
      <x:c r="F3718" s="64" t="str">
        <x:v>去重／路由</x:v>
      </x:c>
      <x:c r="G3718" s="64" t="str">
        <x:v>同一对象不同情境按event_id判断独立性</x:v>
      </x:c>
      <x:c r="H3718" s="64" t="str"/>
      <x:c r="I3718" s="64" t="str">
        <x:v>一个对象在多个场景出现相似行为。</x:v>
      </x:c>
      <x:c r="J3718" s="64" t="str">
        <x:v>同一事件不同描述。</x:v>
      </x:c>
      <x:c r="K3718" t="str">
        <x:v>由共享命盘引擎及M1—M4上游结果提供；SYNTH只做总合成、去重、裁决和发布，不重新计算旺衰。</x:v>
      </x:c>
      <x:c r="L3718" t="str">
        <x:v>夫妻星与M2资格证据只能说明关系入口和确认条件，不能替代具体对象的长期行为、边界、修复与现实门槛。</x:v>
      </x:c>
      <x:c r="M3718" t="str">
        <x:v>日支与M3底盘只提供用户亲密关系中的功能来源，不能单独证明具体对象适配。</x:v>
      </x:c>
      <x:c r="N3718" t="str">
        <x:v>按BASE→PARTNER→EXCHANGE→BOUND→REPAIR→RHYTHM→GAP→SYNTH顺序路由；任何高层不得绕过下游现实门槛。</x:v>
      </x:c>
      <x:c r="O3718" t="str">
        <x:v>位置只修正功能核心度和显著度；不得据此推断具体伴侣身份、时间或关系结果。</x:v>
      </x:c>
      <x:c r="P3718" t="str">
        <x:v>根气只修正用户需要和功能是否稳定；不能证明具体关系已稳定运行。</x:v>
      </x:c>
      <x:c r="Q3718" t="str">
        <x:v>旺弱只修正需要强度和失衡风险；不直接等于适配高低。</x:v>
      </x:c>
      <x:c r="R3718" t="str">
        <x:v>喜忌只修正功能承载与摩擦；不得直接翻译成理想伴侣五行、生肖或出生年份。</x:v>
      </x:c>
      <x:c r="S3718" t="str">
        <x:v>真合化成立时替换原功能；合化争议时回退到上位功能类别并停止精细合成。</x:v>
      </x:c>
      <x:c r="T3718" t="str">
        <x:v>近位提高该功能进入亲密关系核心的可能；远位只保留背景或阶段性候选。</x:v>
      </x:c>
      <x:c r="U3718" s="64" t="str">
        <x:v>94</x:v>
      </x:c>
      <x:c r="V3718" s="64" t="str">
        <x:v>不加分；标准化／去重</x:v>
      </x:c>
      <x:c r="W3718" s="64" t="str">
        <x:v>provenance</x:v>
      </x:c>
      <x:c r="X3718" s="64" t="str">
        <x:v>真正跨场景才提高证据，换措辞不提高。</x:v>
      </x:c>
      <x:c r="Y3718" s="64" t="str">
        <x:v>真正跨场景才提高证据，换措辞不提高。</x:v>
      </x:c>
      <x:c r="Z371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18" s="64" t="str">
        <x:v>高</x:v>
      </x:c>
      <x:c r="AB3718" s="64" t="str">
        <x:v>待验证</x:v>
      </x:c>
      <x:c r="AC3718" s="64" t="str"/>
      <x:c r="AD3718" s="64" t="str">
        <x:v>provisional=true; rule_group=SYNTH-标准化去重</x:v>
      </x:c>
      <x:c r="AE3718" s="64" t="str">
        <x:v>0.9</x:v>
      </x:c>
    </x:row>
    <x:row r="3719">
      <x:c r="A3719" s="64" t="str">
        <x:v>M5-SYNTH-110</x:v>
      </x:c>
      <x:c r="B3719" s="64" t="str">
        <x:v>不同对象相似行为可支持跨情境但不证明当前对象</x:v>
      </x:c>
      <x:c r="C3719" s="64" t="str">
        <x:v>L2 功能族与候选标准化</x:v>
      </x:c>
      <x:c r="D3719" s="64" t="str">
        <x:v>SYNTH-标准化去重</x:v>
      </x:c>
      <x:c r="E3719" s="64" t="str">
        <x:v>通用</x:v>
      </x:c>
      <x:c r="F3719" s="64" t="str">
        <x:v>去重／路由</x:v>
      </x:c>
      <x:c r="G3719" s="64" t="str">
        <x:v>不同对象相似行为可支持跨情境但不证明当前对象</x:v>
      </x:c>
      <x:c r="H3719" s="64" t="str"/>
      <x:c r="I3719" s="64" t="str">
        <x:v>历史多个对象出现同一模式。</x:v>
      </x:c>
      <x:c r="J3719" s="64" t="str">
        <x:v>把历史结果直接转给当前对象。</x:v>
      </x:c>
      <x:c r="K3719" t="str">
        <x:v>由共享命盘引擎及M1—M4上游结果提供；SYNTH只做总合成、去重、裁决和发布，不重新计算旺衰。</x:v>
      </x:c>
      <x:c r="L3719" t="str">
        <x:v>夫妻星与M2资格证据只能说明关系入口和确认条件，不能替代具体对象的长期行为、边界、修复与现实门槛。</x:v>
      </x:c>
      <x:c r="M3719" t="str">
        <x:v>日支与M3底盘只提供用户亲密关系中的功能来源，不能单独证明具体对象适配。</x:v>
      </x:c>
      <x:c r="N3719" t="str">
        <x:v>按BASE→PARTNER→EXCHANGE→BOUND→REPAIR→RHYTHM→GAP→SYNTH顺序路由；任何高层不得绕过下游现实门槛。</x:v>
      </x:c>
      <x:c r="O3719" t="str">
        <x:v>位置只修正功能核心度和显著度；不得据此推断具体伴侣身份、时间或关系结果。</x:v>
      </x:c>
      <x:c r="P3719" t="str">
        <x:v>根气只修正用户需要和功能是否稳定；不能证明具体关系已稳定运行。</x:v>
      </x:c>
      <x:c r="Q3719" t="str">
        <x:v>旺弱只修正需要强度和失衡风险；不直接等于适配高低。</x:v>
      </x:c>
      <x:c r="R3719" t="str">
        <x:v>喜忌只修正功能承载与摩擦；不得直接翻译成理想伴侣五行、生肖或出生年份。</x:v>
      </x:c>
      <x:c r="S3719" t="str">
        <x:v>真合化成立时替换原功能；合化争议时回退到上位功能类别并停止精细合成。</x:v>
      </x:c>
      <x:c r="T3719" t="str">
        <x:v>近位提高该功能进入亲密关系核心的可能；远位只保留背景或阶段性候选。</x:v>
      </x:c>
      <x:c r="U3719" s="64" t="str">
        <x:v>94</x:v>
      </x:c>
      <x:c r="V3719" s="64" t="str">
        <x:v>不加分；标准化／去重</x:v>
      </x:c>
      <x:c r="W3719" s="64" t="str">
        <x:v>gap_evidence_level</x:v>
      </x:c>
      <x:c r="X3719" s="64" t="str">
        <x:v>支持用户层稳定倾向，不直接提高当前对象PV/XV/BV/FV/HV。</x:v>
      </x:c>
      <x:c r="Y3719" s="64" t="str">
        <x:v>支持用户层稳定倾向，不直接提高当前对象PV/XV/BV/FV/HV。</x:v>
      </x:c>
      <x:c r="Z371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19" s="64" t="str">
        <x:v>高</x:v>
      </x:c>
      <x:c r="AB3719" s="64" t="str">
        <x:v>待验证</x:v>
      </x:c>
      <x:c r="AC3719" s="64" t="str"/>
      <x:c r="AD3719" s="64" t="str">
        <x:v>provisional=true; rule_group=SYNTH-标准化去重</x:v>
      </x:c>
      <x:c r="AE3719" s="64" t="str">
        <x:v>0.9</x:v>
      </x:c>
    </x:row>
    <x:row r="3720">
      <x:c r="A3720" s="64" t="str">
        <x:v>M5-SYNTH-111</x:v>
      </x:c>
      <x:c r="B3720" s="64" t="str">
        <x:v>缺失字段显式为空｜不得自动补默认值</x:v>
      </x:c>
      <x:c r="C3720" s="64" t="str">
        <x:v>L2 功能族与候选标准化</x:v>
      </x:c>
      <x:c r="D3720" s="64" t="str">
        <x:v>SYNTH-标准化去重</x:v>
      </x:c>
      <x:c r="E3720" s="64" t="str">
        <x:v>通用</x:v>
      </x:c>
      <x:c r="F3720" s="64" t="str">
        <x:v>去重／路由</x:v>
      </x:c>
      <x:c r="G3720" s="64" t="str">
        <x:v>缺失字段显式为空</x:v>
      </x:c>
      <x:c r="H3720" s="64" t="str"/>
      <x:c r="I3720" s="64" t="str">
        <x:v>某模块未评估或无事件。</x:v>
      </x:c>
      <x:c r="J3720" s="64" t="str">
        <x:v>无。</x:v>
      </x:c>
      <x:c r="K3720" t="str">
        <x:v>由共享命盘引擎及M1—M4上游结果提供；SYNTH只做总合成、去重、裁决和发布，不重新计算旺衰。</x:v>
      </x:c>
      <x:c r="L3720" t="str">
        <x:v>夫妻星与M2资格证据只能说明关系入口和确认条件，不能替代具体对象的长期行为、边界、修复与现实门槛。</x:v>
      </x:c>
      <x:c r="M3720" t="str">
        <x:v>日支与M3底盘只提供用户亲密关系中的功能来源，不能单独证明具体对象适配。</x:v>
      </x:c>
      <x:c r="N3720" t="str">
        <x:v>按BASE→PARTNER→EXCHANGE→BOUND→REPAIR→RHYTHM→GAP→SYNTH顺序路由；任何高层不得绕过下游现实门槛。</x:v>
      </x:c>
      <x:c r="O3720" t="str">
        <x:v>位置只修正功能核心度和显著度；不得据此推断具体伴侣身份、时间或关系结果。</x:v>
      </x:c>
      <x:c r="P3720" t="str">
        <x:v>根气只修正用户需要和功能是否稳定；不能证明具体关系已稳定运行。</x:v>
      </x:c>
      <x:c r="Q3720" t="str">
        <x:v>旺弱只修正需要强度和失衡风险；不直接等于适配高低。</x:v>
      </x:c>
      <x:c r="R3720" t="str">
        <x:v>喜忌只修正功能承载与摩擦；不得直接翻译成理想伴侣五行、生肖或出生年份。</x:v>
      </x:c>
      <x:c r="S3720" t="str">
        <x:v>真合化成立时替换原功能；合化争议时回退到上位功能类别并停止精细合成。</x:v>
      </x:c>
      <x:c r="T3720" t="str">
        <x:v>近位提高该功能进入亲密关系核心的可能；远位只保留背景或阶段性候选。</x:v>
      </x:c>
      <x:c r="U3720" s="64" t="str">
        <x:v>94</x:v>
      </x:c>
      <x:c r="V3720" s="64" t="str">
        <x:v>不加分；标准化／去重</x:v>
      </x:c>
      <x:c r="W3720" s="64" t="str">
        <x:v>report_status</x:v>
      </x:c>
      <x:c r="X3720" s="64" t="str">
        <x:v>使用null、unknown或not_assessed，不以平均值或正向默认补齐。</x:v>
      </x:c>
      <x:c r="Y3720" s="64" t="str">
        <x:v>使用null、unknown或not_assessed，不以平均值或正向默认补齐。</x:v>
      </x:c>
      <x:c r="Z372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20" s="64" t="str">
        <x:v>高</x:v>
      </x:c>
      <x:c r="AB3720" s="64" t="str">
        <x:v>待验证</x:v>
      </x:c>
      <x:c r="AC3720" s="64" t="str"/>
      <x:c r="AD3720" s="64" t="str">
        <x:v>provisional=true; rule_group=SYNTH-标准化去重</x:v>
      </x:c>
      <x:c r="AE3720" s="64" t="str">
        <x:v>0.9</x:v>
      </x:c>
    </x:row>
    <x:row r="3721">
      <x:c r="A3721" s="64" t="str">
        <x:v>M5-SYNTH-112</x:v>
      </x:c>
      <x:c r="B3721" s="64" t="str">
        <x:v>去重日志必填｜每个合并、剔除与回退可追溯</x:v>
      </x:c>
      <x:c r="C3721" s="64" t="str">
        <x:v>L2 功能族与候选标准化</x:v>
      </x:c>
      <x:c r="D3721" s="64" t="str">
        <x:v>SYNTH-标准化去重</x:v>
      </x:c>
      <x:c r="E3721" s="64" t="str">
        <x:v>通用</x:v>
      </x:c>
      <x:c r="F3721" s="64" t="str">
        <x:v>去重／路由</x:v>
      </x:c>
      <x:c r="G3721" s="64" t="str">
        <x:v>去重日志必填</x:v>
      </x:c>
      <x:c r="H3721" s="64" t="str"/>
      <x:c r="I3721" s="64" t="str">
        <x:v>发生跨模块合并、真合化替换或候选放弃。</x:v>
      </x:c>
      <x:c r="J3721" s="64" t="str">
        <x:v>无。</x:v>
      </x:c>
      <x:c r="K3721" t="str">
        <x:v>由共享命盘引擎及M1—M4上游结果提供；SYNTH只做总合成、去重、裁决和发布，不重新计算旺衰。</x:v>
      </x:c>
      <x:c r="L3721" t="str">
        <x:v>夫妻星与M2资格证据只能说明关系入口和确认条件，不能替代具体对象的长期行为、边界、修复与现实门槛。</x:v>
      </x:c>
      <x:c r="M3721" t="str">
        <x:v>日支与M3底盘只提供用户亲密关系中的功能来源，不能单独证明具体对象适配。</x:v>
      </x:c>
      <x:c r="N3721" t="str">
        <x:v>按BASE→PARTNER→EXCHANGE→BOUND→REPAIR→RHYTHM→GAP→SYNTH顺序路由；任何高层不得绕过下游现实门槛。</x:v>
      </x:c>
      <x:c r="O3721" t="str">
        <x:v>位置只修正功能核心度和显著度；不得据此推断具体伴侣身份、时间或关系结果。</x:v>
      </x:c>
      <x:c r="P3721" t="str">
        <x:v>根气只修正用户需要和功能是否稳定；不能证明具体关系已稳定运行。</x:v>
      </x:c>
      <x:c r="Q3721" t="str">
        <x:v>旺弱只修正需要强度和失衡风险；不直接等于适配高低。</x:v>
      </x:c>
      <x:c r="R3721" t="str">
        <x:v>喜忌只修正功能承载与摩擦；不得直接翻译成理想伴侣五行、生肖或出生年份。</x:v>
      </x:c>
      <x:c r="S3721" t="str">
        <x:v>真合化成立时替换原功能；合化争议时回退到上位功能类别并停止精细合成。</x:v>
      </x:c>
      <x:c r="T3721" t="str">
        <x:v>近位提高该功能进入亲密关系核心的可能；远位只保留背景或阶段性候选。</x:v>
      </x:c>
      <x:c r="U3721" s="64" t="str">
        <x:v>94</x:v>
      </x:c>
      <x:c r="V3721" s="64" t="str">
        <x:v>不加分；标准化／去重</x:v>
      </x:c>
      <x:c r="W3721" s="64" t="str">
        <x:v>dedup_log</x:v>
      </x:c>
      <x:c r="X3721" s="64" t="str">
        <x:v>记录原规则ID、合并理由、保留字段和被剔除字段。</x:v>
      </x:c>
      <x:c r="Y3721" s="64" t="str">
        <x:v>记录原规则ID、合并理由、保留字段和被剔除字段。</x:v>
      </x:c>
      <x:c r="Z372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21" s="64" t="str">
        <x:v>高</x:v>
      </x:c>
      <x:c r="AB3721" s="64" t="str">
        <x:v>待验证</x:v>
      </x:c>
      <x:c r="AC3721" s="64" t="str"/>
      <x:c r="AD3721" s="64" t="str">
        <x:v>provisional=true; rule_group=SYNTH-标准化去重</x:v>
      </x:c>
      <x:c r="AE3721" s="64" t="str">
        <x:v>0.9</x:v>
      </x:c>
    </x:row>
    <x:row r="3722">
      <x:c r="A3722" s="64" t="str">
        <x:v>M5-SYNTH-113</x:v>
      </x:c>
      <x:c r="B3722" s="64" t="str">
        <x:v>RG01现实门槛｜正式定义</x:v>
      </x:c>
      <x:c r="C3722" s="64" t="str">
        <x:v>L3 现实门槛RG</x:v>
      </x:c>
      <x:c r="D3722" s="64" t="str">
        <x:v>SYNTH-RG门槛</x:v>
      </x:c>
      <x:c r="E3722" s="64" t="str">
        <x:v>通用</x:v>
      </x:c>
      <x:c r="F3722" s="64" t="str">
        <x:v>定义</x:v>
      </x:c>
      <x:c r="G3722" s="64" t="str">
        <x:v>RG01</x:v>
      </x:c>
      <x:c r="H3722" s="64" t="str">
        <x:v>安全、同意与尊重</x:v>
      </x:c>
      <x:c r="I3722" s="64" t="str">
        <x:v>评估具体关系或具体对象。</x:v>
      </x:c>
      <x:c r="J3722" s="64" t="str">
        <x:v>无对象FG1结构需求报告。</x:v>
      </x:c>
      <x:c r="K3722" t="str">
        <x:v>由共享命盘引擎及M1—M4上游结果提供；SYNTH只做总合成、去重、裁决和发布，不重新计算旺衰。</x:v>
      </x:c>
      <x:c r="L3722" t="str">
        <x:v>夫妻星与M2资格证据只能说明关系入口和确认条件，不能替代具体对象的长期行为、边界、修复与现实门槛。</x:v>
      </x:c>
      <x:c r="M3722" t="str">
        <x:v>日支与M3底盘只提供用户亲密关系中的功能来源，不能单独证明具体对象适配。</x:v>
      </x:c>
      <x:c r="N3722" t="str">
        <x:v>按BASE→PARTNER→EXCHANGE→BOUND→REPAIR→RHYTHM→GAP→SYNTH顺序路由；任何高层不得绕过下游现实门槛。</x:v>
      </x:c>
      <x:c r="O3722" t="str">
        <x:v>位置只修正功能核心度和显著度；不得据此推断具体伴侣身份、时间或关系结果。</x:v>
      </x:c>
      <x:c r="P3722" t="str">
        <x:v>根气只修正用户需要和功能是否稳定；不能证明具体关系已稳定运行。</x:v>
      </x:c>
      <x:c r="Q3722" t="str">
        <x:v>旺弱只修正需要强度和失衡风险；不直接等于适配高低。</x:v>
      </x:c>
      <x:c r="R3722" t="str">
        <x:v>喜忌只修正功能承载与摩擦；不得直接翻译成理想伴侣五行、生肖或出生年份。</x:v>
      </x:c>
      <x:c r="S3722" t="str">
        <x:v>真合化成立时替换原功能；合化争议时回退到上位功能类别并停止精细合成。</x:v>
      </x:c>
      <x:c r="T3722" t="str">
        <x:v>近位提高该功能进入亲密关系核心的可能；远位只保留背景或阶段性候选。</x:v>
      </x:c>
      <x:c r="U3722" s="64" t="str">
        <x:v>98</x:v>
      </x:c>
      <x:c r="V3722" s="64" t="str">
        <x:v>不加分；现实门槛定义</x:v>
      </x:c>
      <x:c r="W3722" s="64" t="str">
        <x:v>reality_gates</x:v>
      </x:c>
      <x:c r="X3722" s="64" t="str">
        <x:v>暴力、强迫、控制、跟踪、撤回同意、基本选择权与退出资源。</x:v>
      </x:c>
      <x:c r="Y3722" s="64" t="str">
        <x:v>安全、同意与尊重需要现实核验：暴力、强迫、控制、跟踪、撤回同意、基本选择权与退出资源。</x:v>
      </x:c>
      <x:c r="Z372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22" s="64" t="str">
        <x:v>高</x:v>
      </x:c>
      <x:c r="AB3722" s="64" t="str">
        <x:v>待验证</x:v>
      </x:c>
      <x:c r="AC3722" s="64" t="str"/>
      <x:c r="AD3722" s="64" t="str">
        <x:v>reality_gate=RG01; provisional=true; rule_group=SYNTH-RG门槛</x:v>
      </x:c>
      <x:c r="AE3722" s="64" t="str">
        <x:v>0.9</x:v>
      </x:c>
    </x:row>
    <x:row r="3723">
      <x:c r="A3723" s="64" t="str">
        <x:v>M5-SYNTH-114</x:v>
      </x:c>
      <x:c r="B3723" s="64" t="str">
        <x:v>RG01现实门槛｜通过</x:v>
      </x:c>
      <x:c r="C3723" s="64" t="str">
        <x:v>L3 现实门槛RG</x:v>
      </x:c>
      <x:c r="D3723" s="64" t="str">
        <x:v>SYNTH-RG门槛</x:v>
      </x:c>
      <x:c r="E3723" s="64" t="str">
        <x:v>通用</x:v>
      </x:c>
      <x:c r="F3723" s="64" t="str">
        <x:v>通过</x:v>
      </x:c>
      <x:c r="G3723" s="64" t="str">
        <x:v>RG01</x:v>
      </x:c>
      <x:c r="H3723" s="64" t="str">
        <x:v>安全、同意与尊重</x:v>
      </x:c>
      <x:c r="I3723" s="64" t="str">
        <x:v>存在重复、可观察且无强反例的现实行为支持。</x:v>
      </x:c>
      <x:c r="J3723" s="64" t="str">
        <x:v>只有口头表态、命理标签或一次高光。</x:v>
      </x:c>
      <x:c r="K3723" t="str">
        <x:v>由共享命盘引擎及M1—M4上游结果提供；SYNTH只做总合成、去重、裁决和发布，不重新计算旺衰。</x:v>
      </x:c>
      <x:c r="L3723" t="str">
        <x:v>夫妻星与M2资格证据只能说明关系入口和确认条件，不能替代具体对象的长期行为、边界、修复与现实门槛。</x:v>
      </x:c>
      <x:c r="M3723" t="str">
        <x:v>日支与M3底盘只提供用户亲密关系中的功能来源，不能单独证明具体对象适配。</x:v>
      </x:c>
      <x:c r="N3723" t="str">
        <x:v>按BASE→PARTNER→EXCHANGE→BOUND→REPAIR→RHYTHM→GAP→SYNTH顺序路由；任何高层不得绕过下游现实门槛。</x:v>
      </x:c>
      <x:c r="O3723" t="str">
        <x:v>位置只修正功能核心度和显著度；不得据此推断具体伴侣身份、时间或关系结果。</x:v>
      </x:c>
      <x:c r="P3723" t="str">
        <x:v>根气只修正用户需要和功能是否稳定；不能证明具体关系已稳定运行。</x:v>
      </x:c>
      <x:c r="Q3723" t="str">
        <x:v>旺弱只修正需要强度和失衡风险；不直接等于适配高低。</x:v>
      </x:c>
      <x:c r="R3723" t="str">
        <x:v>喜忌只修正功能承载与摩擦；不得直接翻译成理想伴侣五行、生肖或出生年份。</x:v>
      </x:c>
      <x:c r="S3723" t="str">
        <x:v>真合化成立时替换原功能；合化争议时回退到上位功能类别并停止精细合成。</x:v>
      </x:c>
      <x:c r="T3723" t="str">
        <x:v>近位提高该功能进入亲密关系核心的可能；远位只保留背景或阶段性候选。</x:v>
      </x:c>
      <x:c r="U3723" s="64" t="str">
        <x:v>92</x:v>
      </x:c>
      <x:c r="V3723" s="64" t="str">
        <x:v>+10门槛通过</x:v>
      </x:c>
      <x:c r="W3723" s="64" t="str">
        <x:v>reality_gates</x:v>
      </x:c>
      <x:c r="X3723" s="64" t="str">
        <x:v>安全、同意与尊重标记pass；任何安全失败直接FG0／AF09。</x:v>
      </x:c>
      <x:c r="Y3723" s="64" t="str">
        <x:v>安全、同意与尊重目前有现实行为支持。</x:v>
      </x:c>
      <x:c r="Z372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23" s="64" t="str">
        <x:v>中高</x:v>
      </x:c>
      <x:c r="AB3723" s="64" t="str">
        <x:v>待验证</x:v>
      </x:c>
      <x:c r="AC3723" s="64" t="str"/>
      <x:c r="AD3723" s="64" t="str">
        <x:v>reality_gate=RG01; status=pass; provisional=true; rule_group=SYNTH-RG门槛</x:v>
      </x:c>
      <x:c r="AE3723" s="64" t="str">
        <x:v>0.9</x:v>
      </x:c>
    </x:row>
    <x:row r="3724">
      <x:c r="A3724" s="64" t="str">
        <x:v>M5-SYNTH-115</x:v>
      </x:c>
      <x:c r="B3724" s="64" t="str">
        <x:v>RG01现实门槛｜条件性通过</x:v>
      </x:c>
      <x:c r="C3724" s="64" t="str">
        <x:v>L3 现实门槛RG</x:v>
      </x:c>
      <x:c r="D3724" s="64" t="str">
        <x:v>SYNTH-RG门槛</x:v>
      </x:c>
      <x:c r="E3724" s="64" t="str">
        <x:v>通用</x:v>
      </x:c>
      <x:c r="F3724" s="64" t="str">
        <x:v>条件性</x:v>
      </x:c>
      <x:c r="G3724" s="64" t="str">
        <x:v>RG01</x:v>
      </x:c>
      <x:c r="H3724" s="64" t="str">
        <x:v>安全、同意与尊重</x:v>
      </x:c>
      <x:c r="I3724" s="64" t="str">
        <x:v>存在可执行条件、失效点、替代方案和复核点。</x:v>
      </x:c>
      <x:c r="J3724" s="64" t="str">
        <x:v>条件只停留在愿望或要求单方牺牲。</x:v>
      </x:c>
      <x:c r="K3724" t="str">
        <x:v>由共享命盘引擎及M1—M4上游结果提供；SYNTH只做总合成、去重、裁决和发布，不重新计算旺衰。</x:v>
      </x:c>
      <x:c r="L3724" t="str">
        <x:v>夫妻星与M2资格证据只能说明关系入口和确认条件，不能替代具体对象的长期行为、边界、修复与现实门槛。</x:v>
      </x:c>
      <x:c r="M3724" t="str">
        <x:v>日支与M3底盘只提供用户亲密关系中的功能来源，不能单独证明具体对象适配。</x:v>
      </x:c>
      <x:c r="N3724" t="str">
        <x:v>按BASE→PARTNER→EXCHANGE→BOUND→REPAIR→RHYTHM→GAP→SYNTH顺序路由；任何高层不得绕过下游现实门槛。</x:v>
      </x:c>
      <x:c r="O3724" t="str">
        <x:v>位置只修正功能核心度和显著度；不得据此推断具体伴侣身份、时间或关系结果。</x:v>
      </x:c>
      <x:c r="P3724" t="str">
        <x:v>根气只修正用户需要和功能是否稳定；不能证明具体关系已稳定运行。</x:v>
      </x:c>
      <x:c r="Q3724" t="str">
        <x:v>旺弱只修正需要强度和失衡风险；不直接等于适配高低。</x:v>
      </x:c>
      <x:c r="R3724" t="str">
        <x:v>喜忌只修正功能承载与摩擦；不得直接翻译成理想伴侣五行、生肖或出生年份。</x:v>
      </x:c>
      <x:c r="S3724" t="str">
        <x:v>真合化成立时替换原功能；合化争议时回退到上位功能类别并停止精细合成。</x:v>
      </x:c>
      <x:c r="T3724" t="str">
        <x:v>近位提高该功能进入亲密关系核心的可能；远位只保留背景或阶段性候选。</x:v>
      </x:c>
      <x:c r="U3724" s="64" t="str">
        <x:v>92</x:v>
      </x:c>
      <x:c r="V3724" s="64" t="str">
        <x:v>+4条件性／限制FG</x:v>
      </x:c>
      <x:c r="W3724" s="64" t="str">
        <x:v>reality_gates</x:v>
      </x:c>
      <x:c r="X3724" s="64" t="str">
        <x:v>安全、同意与尊重标记conditional，必须挂接bridge_plan；任何安全失败直接FG0／AF09。</x:v>
      </x:c>
      <x:c r="Y3724" s="64" t="str">
        <x:v>安全、同意与尊重目前属于有条件可行，需要明确条件和复核点。</x:v>
      </x:c>
      <x:c r="Z372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24" s="64" t="str">
        <x:v>中高</x:v>
      </x:c>
      <x:c r="AB3724" s="64" t="str">
        <x:v>待验证</x:v>
      </x:c>
      <x:c r="AC3724" s="64" t="str"/>
      <x:c r="AD3724" s="64" t="str">
        <x:v>reality_gate=RG01; status=conditional; provisional=true; rule_group=SYNTH-RG门槛</x:v>
      </x:c>
      <x:c r="AE3724" s="64" t="str">
        <x:v>0.9</x:v>
      </x:c>
    </x:row>
    <x:row r="3725">
      <x:c r="A3725" s="64" t="str">
        <x:v>M5-SYNTH-116</x:v>
      </x:c>
      <x:c r="B3725" s="64" t="str">
        <x:v>RG01现实门槛｜失败或未知</x:v>
      </x:c>
      <x:c r="C3725" s="64" t="str">
        <x:v>L3 现实门槛RG</x:v>
      </x:c>
      <x:c r="D3725" s="64" t="str">
        <x:v>SYNTH-RG门槛</x:v>
      </x:c>
      <x:c r="E3725" s="64" t="str">
        <x:v>通用</x:v>
      </x:c>
      <x:c r="F3725" s="64" t="str">
        <x:v>失败／未知</x:v>
      </x:c>
      <x:c r="G3725" s="64" t="str">
        <x:v>RG01</x:v>
      </x:c>
      <x:c r="H3725" s="64" t="str">
        <x:v>安全、同意与尊重</x:v>
      </x:c>
      <x:c r="I3725" s="64" t="str">
        <x:v>现实资料显示明确不匹配，或关键资料尚未评估。</x:v>
      </x:c>
      <x:c r="J3725" s="64" t="str">
        <x:v>已有持续新证据修正。</x:v>
      </x:c>
      <x:c r="K3725" t="str">
        <x:v>由共享命盘引擎及M1—M4上游结果提供；SYNTH只做总合成、去重、裁决和发布，不重新计算旺衰。</x:v>
      </x:c>
      <x:c r="L3725" t="str">
        <x:v>夫妻星与M2资格证据只能说明关系入口和确认条件，不能替代具体对象的长期行为、边界、修复与现实门槛。</x:v>
      </x:c>
      <x:c r="M3725" t="str">
        <x:v>日支与M3底盘只提供用户亲密关系中的功能来源，不能单独证明具体对象适配。</x:v>
      </x:c>
      <x:c r="N3725" t="str">
        <x:v>按BASE→PARTNER→EXCHANGE→BOUND→REPAIR→RHYTHM→GAP→SYNTH顺序路由；任何高层不得绕过下游现实门槛。</x:v>
      </x:c>
      <x:c r="O3725" t="str">
        <x:v>位置只修正功能核心度和显著度；不得据此推断具体伴侣身份、时间或关系结果。</x:v>
      </x:c>
      <x:c r="P3725" t="str">
        <x:v>根气只修正用户需要和功能是否稳定；不能证明具体关系已稳定运行。</x:v>
      </x:c>
      <x:c r="Q3725" t="str">
        <x:v>旺弱只修正需要强度和失衡风险；不直接等于适配高低。</x:v>
      </x:c>
      <x:c r="R3725" t="str">
        <x:v>喜忌只修正功能承载与摩擦；不得直接翻译成理想伴侣五行、生肖或出生年份。</x:v>
      </x:c>
      <x:c r="S3725" t="str">
        <x:v>真合化成立时替换原功能；合化争议时回退到上位功能类别并停止精细合成。</x:v>
      </x:c>
      <x:c r="T3725" t="str">
        <x:v>近位提高该功能进入亲密关系核心的可能；远位只保留背景或阶段性候选。</x:v>
      </x:c>
      <x:c r="U3725" s="64" t="str">
        <x:v>99</x:v>
      </x:c>
      <x:c r="V3725" s="64" t="str">
        <x:v>失败：否决／未知：限制FG2</x:v>
      </x:c>
      <x:c r="W3725" s="64" t="str">
        <x:v>reality_gates</x:v>
      </x:c>
      <x:c r="X3725" s="64" t="str">
        <x:v>fail与unknown分开记录；任何安全失败直接FG0／AF09。</x:v>
      </x:c>
      <x:c r="Y3725" s="64" t="str">
        <x:v>安全、同意与尊重尚未通过或存在明确冲突，需要优先处理。</x:v>
      </x:c>
      <x:c r="Z372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25" s="64" t="str">
        <x:v>高</x:v>
      </x:c>
      <x:c r="AB3725" s="64" t="str">
        <x:v>待验证</x:v>
      </x:c>
      <x:c r="AC3725" s="64" t="str"/>
      <x:c r="AD3725" s="64" t="str">
        <x:v>reality_gate=RG01; status=fail_or_unknown; provisional=true; rule_group=SYNTH-RG门槛</x:v>
      </x:c>
      <x:c r="AE3725" s="64" t="str">
        <x:v>0.9</x:v>
      </x:c>
    </x:row>
    <x:row r="3726">
      <x:c r="A3726" s="64" t="str">
        <x:v>M5-SYNTH-117</x:v>
      </x:c>
      <x:c r="B3726" s="64" t="str">
        <x:v>RG02现实门槛｜正式定义</x:v>
      </x:c>
      <x:c r="C3726" s="64" t="str">
        <x:v>L3 现实门槛RG</x:v>
      </x:c>
      <x:c r="D3726" s="64" t="str">
        <x:v>SYNTH-RG门槛</x:v>
      </x:c>
      <x:c r="E3726" s="64" t="str">
        <x:v>通用</x:v>
      </x:c>
      <x:c r="F3726" s="64" t="str">
        <x:v>定义</x:v>
      </x:c>
      <x:c r="G3726" s="64" t="str">
        <x:v>RG02</x:v>
      </x:c>
      <x:c r="H3726" s="64" t="str">
        <x:v>关系意图与承诺</x:v>
      </x:c>
      <x:c r="I3726" s="64" t="str">
        <x:v>评估具体关系或具体对象。</x:v>
      </x:c>
      <x:c r="J3726" s="64" t="str">
        <x:v>无对象FG1结构需求报告。</x:v>
      </x:c>
      <x:c r="K3726" t="str">
        <x:v>由共享命盘引擎及M1—M4上游结果提供；SYNTH只做总合成、去重、裁决和发布，不重新计算旺衰。</x:v>
      </x:c>
      <x:c r="L3726" t="str">
        <x:v>夫妻星与M2资格证据只能说明关系入口和确认条件，不能替代具体对象的长期行为、边界、修复与现实门槛。</x:v>
      </x:c>
      <x:c r="M3726" t="str">
        <x:v>日支与M3底盘只提供用户亲密关系中的功能来源，不能单独证明具体对象适配。</x:v>
      </x:c>
      <x:c r="N3726" t="str">
        <x:v>按BASE→PARTNER→EXCHANGE→BOUND→REPAIR→RHYTHM→GAP→SYNTH顺序路由；任何高层不得绕过下游现实门槛。</x:v>
      </x:c>
      <x:c r="O3726" t="str">
        <x:v>位置只修正功能核心度和显著度；不得据此推断具体伴侣身份、时间或关系结果。</x:v>
      </x:c>
      <x:c r="P3726" t="str">
        <x:v>根气只修正用户需要和功能是否稳定；不能证明具体关系已稳定运行。</x:v>
      </x:c>
      <x:c r="Q3726" t="str">
        <x:v>旺弱只修正需要强度和失衡风险；不直接等于适配高低。</x:v>
      </x:c>
      <x:c r="R3726" t="str">
        <x:v>喜忌只修正功能承载与摩擦；不得直接翻译成理想伴侣五行、生肖或出生年份。</x:v>
      </x:c>
      <x:c r="S3726" t="str">
        <x:v>真合化成立时替换原功能；合化争议时回退到上位功能类别并停止精细合成。</x:v>
      </x:c>
      <x:c r="T3726" t="str">
        <x:v>近位提高该功能进入亲密关系核心的可能；远位只保留背景或阶段性候选。</x:v>
      </x:c>
      <x:c r="U3726" s="64" t="str">
        <x:v>98</x:v>
      </x:c>
      <x:c r="V3726" s="64" t="str">
        <x:v>不加分；现实门槛定义</x:v>
      </x:c>
      <x:c r="W3726" s="64" t="str">
        <x:v>reality_gates</x:v>
      </x:c>
      <x:c r="X3726" s="64" t="str">
        <x:v>关系定义、排他性、承诺意愿、责任和变化说明。</x:v>
      </x:c>
      <x:c r="Y3726" s="64" t="str">
        <x:v>关系意图与承诺需要现实核验：关系定义、排他性、承诺意愿、责任和变化说明。</x:v>
      </x:c>
      <x:c r="Z372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26" s="64" t="str">
        <x:v>高</x:v>
      </x:c>
      <x:c r="AB3726" s="64" t="str">
        <x:v>待验证</x:v>
      </x:c>
      <x:c r="AC3726" s="64" t="str"/>
      <x:c r="AD3726" s="64" t="str">
        <x:v>reality_gate=RG02; provisional=true; rule_group=SYNTH-RG门槛</x:v>
      </x:c>
      <x:c r="AE3726" s="64" t="str">
        <x:v>0.9</x:v>
      </x:c>
    </x:row>
    <x:row r="3727">
      <x:c r="A3727" s="64" t="str">
        <x:v>M5-SYNTH-118</x:v>
      </x:c>
      <x:c r="B3727" s="64" t="str">
        <x:v>RG02现实门槛｜通过</x:v>
      </x:c>
      <x:c r="C3727" s="64" t="str">
        <x:v>L3 现实门槛RG</x:v>
      </x:c>
      <x:c r="D3727" s="64" t="str">
        <x:v>SYNTH-RG门槛</x:v>
      </x:c>
      <x:c r="E3727" s="64" t="str">
        <x:v>通用</x:v>
      </x:c>
      <x:c r="F3727" s="64" t="str">
        <x:v>通过</x:v>
      </x:c>
      <x:c r="G3727" s="64" t="str">
        <x:v>RG02</x:v>
      </x:c>
      <x:c r="H3727" s="64" t="str">
        <x:v>关系意图与承诺</x:v>
      </x:c>
      <x:c r="I3727" s="64" t="str">
        <x:v>存在重复、可观察且无强反例的现实行为支持。</x:v>
      </x:c>
      <x:c r="J3727" s="64" t="str">
        <x:v>只有口头表态、命理标签或一次高光。</x:v>
      </x:c>
      <x:c r="K3727" t="str">
        <x:v>由共享命盘引擎及M1—M4上游结果提供；SYNTH只做总合成、去重、裁决和发布，不重新计算旺衰。</x:v>
      </x:c>
      <x:c r="L3727" t="str">
        <x:v>夫妻星与M2资格证据只能说明关系入口和确认条件，不能替代具体对象的长期行为、边界、修复与现实门槛。</x:v>
      </x:c>
      <x:c r="M3727" t="str">
        <x:v>日支与M3底盘只提供用户亲密关系中的功能来源，不能单独证明具体对象适配。</x:v>
      </x:c>
      <x:c r="N3727" t="str">
        <x:v>按BASE→PARTNER→EXCHANGE→BOUND→REPAIR→RHYTHM→GAP→SYNTH顺序路由；任何高层不得绕过下游现实门槛。</x:v>
      </x:c>
      <x:c r="O3727" t="str">
        <x:v>位置只修正功能核心度和显著度；不得据此推断具体伴侣身份、时间或关系结果。</x:v>
      </x:c>
      <x:c r="P3727" t="str">
        <x:v>根气只修正用户需要和功能是否稳定；不能证明具体关系已稳定运行。</x:v>
      </x:c>
      <x:c r="Q3727" t="str">
        <x:v>旺弱只修正需要强度和失衡风险；不直接等于适配高低。</x:v>
      </x:c>
      <x:c r="R3727" t="str">
        <x:v>喜忌只修正功能承载与摩擦；不得直接翻译成理想伴侣五行、生肖或出生年份。</x:v>
      </x:c>
      <x:c r="S3727" t="str">
        <x:v>真合化成立时替换原功能；合化争议时回退到上位功能类别并停止精细合成。</x:v>
      </x:c>
      <x:c r="T3727" t="str">
        <x:v>近位提高该功能进入亲密关系核心的可能；远位只保留背景或阶段性候选。</x:v>
      </x:c>
      <x:c r="U3727" s="64" t="str">
        <x:v>92</x:v>
      </x:c>
      <x:c r="V3727" s="64" t="str">
        <x:v>+10门槛通过</x:v>
      </x:c>
      <x:c r="W3727" s="64" t="str">
        <x:v>reality_gates</x:v>
      </x:c>
      <x:c r="X3727" s="64" t="str">
        <x:v>关系意图与承诺标记pass；明确方向冲突最高FG2／AF08。</x:v>
      </x:c>
      <x:c r="Y3727" s="64" t="str">
        <x:v>关系意图与承诺目前有现实行为支持。</x:v>
      </x:c>
      <x:c r="Z372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27" s="64" t="str">
        <x:v>中高</x:v>
      </x:c>
      <x:c r="AB3727" s="64" t="str">
        <x:v>待验证</x:v>
      </x:c>
      <x:c r="AC3727" s="64" t="str"/>
      <x:c r="AD3727" s="64" t="str">
        <x:v>reality_gate=RG02; status=pass; provisional=true; rule_group=SYNTH-RG门槛</x:v>
      </x:c>
      <x:c r="AE3727" s="64" t="str">
        <x:v>0.9</x:v>
      </x:c>
    </x:row>
    <x:row r="3728">
      <x:c r="A3728" s="64" t="str">
        <x:v>M5-SYNTH-119</x:v>
      </x:c>
      <x:c r="B3728" s="64" t="str">
        <x:v>RG02现实门槛｜条件性通过</x:v>
      </x:c>
      <x:c r="C3728" s="64" t="str">
        <x:v>L3 现实门槛RG</x:v>
      </x:c>
      <x:c r="D3728" s="64" t="str">
        <x:v>SYNTH-RG门槛</x:v>
      </x:c>
      <x:c r="E3728" s="64" t="str">
        <x:v>通用</x:v>
      </x:c>
      <x:c r="F3728" s="64" t="str">
        <x:v>条件性</x:v>
      </x:c>
      <x:c r="G3728" s="64" t="str">
        <x:v>RG02</x:v>
      </x:c>
      <x:c r="H3728" s="64" t="str">
        <x:v>关系意图与承诺</x:v>
      </x:c>
      <x:c r="I3728" s="64" t="str">
        <x:v>存在可执行条件、失效点、替代方案和复核点。</x:v>
      </x:c>
      <x:c r="J3728" s="64" t="str">
        <x:v>条件只停留在愿望或要求单方牺牲。</x:v>
      </x:c>
      <x:c r="K3728" t="str">
        <x:v>由共享命盘引擎及M1—M4上游结果提供；SYNTH只做总合成、去重、裁决和发布，不重新计算旺衰。</x:v>
      </x:c>
      <x:c r="L3728" t="str">
        <x:v>夫妻星与M2资格证据只能说明关系入口和确认条件，不能替代具体对象的长期行为、边界、修复与现实门槛。</x:v>
      </x:c>
      <x:c r="M3728" t="str">
        <x:v>日支与M3底盘只提供用户亲密关系中的功能来源，不能单独证明具体对象适配。</x:v>
      </x:c>
      <x:c r="N3728" t="str">
        <x:v>按BASE→PARTNER→EXCHANGE→BOUND→REPAIR→RHYTHM→GAP→SYNTH顺序路由；任何高层不得绕过下游现实门槛。</x:v>
      </x:c>
      <x:c r="O3728" t="str">
        <x:v>位置只修正功能核心度和显著度；不得据此推断具体伴侣身份、时间或关系结果。</x:v>
      </x:c>
      <x:c r="P3728" t="str">
        <x:v>根气只修正用户需要和功能是否稳定；不能证明具体关系已稳定运行。</x:v>
      </x:c>
      <x:c r="Q3728" t="str">
        <x:v>旺弱只修正需要强度和失衡风险；不直接等于适配高低。</x:v>
      </x:c>
      <x:c r="R3728" t="str">
        <x:v>喜忌只修正功能承载与摩擦；不得直接翻译成理想伴侣五行、生肖或出生年份。</x:v>
      </x:c>
      <x:c r="S3728" t="str">
        <x:v>真合化成立时替换原功能；合化争议时回退到上位功能类别并停止精细合成。</x:v>
      </x:c>
      <x:c r="T3728" t="str">
        <x:v>近位提高该功能进入亲密关系核心的可能；远位只保留背景或阶段性候选。</x:v>
      </x:c>
      <x:c r="U3728" s="64" t="str">
        <x:v>92</x:v>
      </x:c>
      <x:c r="V3728" s="64" t="str">
        <x:v>+4条件性／限制FG</x:v>
      </x:c>
      <x:c r="W3728" s="64" t="str">
        <x:v>reality_gates</x:v>
      </x:c>
      <x:c r="X3728" s="64" t="str">
        <x:v>关系意图与承诺标记conditional，必须挂接bridge_plan；明确方向冲突最高FG2／AF08。</x:v>
      </x:c>
      <x:c r="Y3728" s="64" t="str">
        <x:v>关系意图与承诺目前属于有条件可行，需要明确条件和复核点。</x:v>
      </x:c>
      <x:c r="Z372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28" s="64" t="str">
        <x:v>中高</x:v>
      </x:c>
      <x:c r="AB3728" s="64" t="str">
        <x:v>待验证</x:v>
      </x:c>
      <x:c r="AC3728" s="64" t="str"/>
      <x:c r="AD3728" s="64" t="str">
        <x:v>reality_gate=RG02; status=conditional; provisional=true; rule_group=SYNTH-RG门槛</x:v>
      </x:c>
      <x:c r="AE3728" s="64" t="str">
        <x:v>0.9</x:v>
      </x:c>
    </x:row>
    <x:row r="3729">
      <x:c r="A3729" s="64" t="str">
        <x:v>M5-SYNTH-120</x:v>
      </x:c>
      <x:c r="B3729" s="64" t="str">
        <x:v>RG02现实门槛｜失败或未知</x:v>
      </x:c>
      <x:c r="C3729" s="64" t="str">
        <x:v>L3 现实门槛RG</x:v>
      </x:c>
      <x:c r="D3729" s="64" t="str">
        <x:v>SYNTH-RG门槛</x:v>
      </x:c>
      <x:c r="E3729" s="64" t="str">
        <x:v>通用</x:v>
      </x:c>
      <x:c r="F3729" s="64" t="str">
        <x:v>失败／未知</x:v>
      </x:c>
      <x:c r="G3729" s="64" t="str">
        <x:v>RG02</x:v>
      </x:c>
      <x:c r="H3729" s="64" t="str">
        <x:v>关系意图与承诺</x:v>
      </x:c>
      <x:c r="I3729" s="64" t="str">
        <x:v>现实资料显示明确不匹配，或关键资料尚未评估。</x:v>
      </x:c>
      <x:c r="J3729" s="64" t="str">
        <x:v>已有持续新证据修正。</x:v>
      </x:c>
      <x:c r="K3729" t="str">
        <x:v>由共享命盘引擎及M1—M4上游结果提供；SYNTH只做总合成、去重、裁决和发布，不重新计算旺衰。</x:v>
      </x:c>
      <x:c r="L3729" t="str">
        <x:v>夫妻星与M2资格证据只能说明关系入口和确认条件，不能替代具体对象的长期行为、边界、修复与现实门槛。</x:v>
      </x:c>
      <x:c r="M3729" t="str">
        <x:v>日支与M3底盘只提供用户亲密关系中的功能来源，不能单独证明具体对象适配。</x:v>
      </x:c>
      <x:c r="N3729" t="str">
        <x:v>按BASE→PARTNER→EXCHANGE→BOUND→REPAIR→RHYTHM→GAP→SYNTH顺序路由；任何高层不得绕过下游现实门槛。</x:v>
      </x:c>
      <x:c r="O3729" t="str">
        <x:v>位置只修正功能核心度和显著度；不得据此推断具体伴侣身份、时间或关系结果。</x:v>
      </x:c>
      <x:c r="P3729" t="str">
        <x:v>根气只修正用户需要和功能是否稳定；不能证明具体关系已稳定运行。</x:v>
      </x:c>
      <x:c r="Q3729" t="str">
        <x:v>旺弱只修正需要强度和失衡风险；不直接等于适配高低。</x:v>
      </x:c>
      <x:c r="R3729" t="str">
        <x:v>喜忌只修正功能承载与摩擦；不得直接翻译成理想伴侣五行、生肖或出生年份。</x:v>
      </x:c>
      <x:c r="S3729" t="str">
        <x:v>真合化成立时替换原功能；合化争议时回退到上位功能类别并停止精细合成。</x:v>
      </x:c>
      <x:c r="T3729" t="str">
        <x:v>近位提高该功能进入亲密关系核心的可能；远位只保留背景或阶段性候选。</x:v>
      </x:c>
      <x:c r="U3729" s="64" t="str">
        <x:v>95</x:v>
      </x:c>
      <x:c r="V3729" s="64" t="str">
        <x:v>失败：否决／未知：限制FG2</x:v>
      </x:c>
      <x:c r="W3729" s="64" t="str">
        <x:v>reality_gates</x:v>
      </x:c>
      <x:c r="X3729" s="64" t="str">
        <x:v>fail与unknown分开记录；明确方向冲突最高FG2／AF08。</x:v>
      </x:c>
      <x:c r="Y3729" s="64" t="str">
        <x:v>关系意图与承诺尚未通过或存在明确冲突，需要优先处理。</x:v>
      </x:c>
      <x:c r="Z372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29" s="64" t="str">
        <x:v>中高</x:v>
      </x:c>
      <x:c r="AB3729" s="64" t="str">
        <x:v>待验证</x:v>
      </x:c>
      <x:c r="AC3729" s="64" t="str"/>
      <x:c r="AD3729" s="64" t="str">
        <x:v>reality_gate=RG02; status=fail_or_unknown; provisional=true; rule_group=SYNTH-RG门槛</x:v>
      </x:c>
      <x:c r="AE3729" s="64" t="str">
        <x:v>0.9</x:v>
      </x:c>
    </x:row>
    <x:row r="3730">
      <x:c r="A3730" s="64" t="str">
        <x:v>M5-SYNTH-121</x:v>
      </x:c>
      <x:c r="B3730" s="64" t="str">
        <x:v>RG03现实门槛｜正式定义</x:v>
      </x:c>
      <x:c r="C3730" s="64" t="str">
        <x:v>L3 现实门槛RG</x:v>
      </x:c>
      <x:c r="D3730" s="64" t="str">
        <x:v>SYNTH-RG门槛</x:v>
      </x:c>
      <x:c r="E3730" s="64" t="str">
        <x:v>通用</x:v>
      </x:c>
      <x:c r="F3730" s="64" t="str">
        <x:v>定义</x:v>
      </x:c>
      <x:c r="G3730" s="64" t="str">
        <x:v>RG03</x:v>
      </x:c>
      <x:c r="H3730" s="64" t="str">
        <x:v>价值观与人生目标</x:v>
      </x:c>
      <x:c r="I3730" s="64" t="str">
        <x:v>评估具体关系或具体对象。</x:v>
      </x:c>
      <x:c r="J3730" s="64" t="str">
        <x:v>无对象FG1结构需求报告。</x:v>
      </x:c>
      <x:c r="K3730" t="str">
        <x:v>由共享命盘引擎及M1—M4上游结果提供；SYNTH只做总合成、去重、裁决和发布，不重新计算旺衰。</x:v>
      </x:c>
      <x:c r="L3730" t="str">
        <x:v>夫妻星与M2资格证据只能说明关系入口和确认条件，不能替代具体对象的长期行为、边界、修复与现实门槛。</x:v>
      </x:c>
      <x:c r="M3730" t="str">
        <x:v>日支与M3底盘只提供用户亲密关系中的功能来源，不能单独证明具体对象适配。</x:v>
      </x:c>
      <x:c r="N3730" t="str">
        <x:v>按BASE→PARTNER→EXCHANGE→BOUND→REPAIR→RHYTHM→GAP→SYNTH顺序路由；任何高层不得绕过下游现实门槛。</x:v>
      </x:c>
      <x:c r="O3730" t="str">
        <x:v>位置只修正功能核心度和显著度；不得据此推断具体伴侣身份、时间或关系结果。</x:v>
      </x:c>
      <x:c r="P3730" t="str">
        <x:v>根气只修正用户需要和功能是否稳定；不能证明具体关系已稳定运行。</x:v>
      </x:c>
      <x:c r="Q3730" t="str">
        <x:v>旺弱只修正需要强度和失衡风险；不直接等于适配高低。</x:v>
      </x:c>
      <x:c r="R3730" t="str">
        <x:v>喜忌只修正功能承载与摩擦；不得直接翻译成理想伴侣五行、生肖或出生年份。</x:v>
      </x:c>
      <x:c r="S3730" t="str">
        <x:v>真合化成立时替换原功能；合化争议时回退到上位功能类别并停止精细合成。</x:v>
      </x:c>
      <x:c r="T3730" t="str">
        <x:v>近位提高该功能进入亲密关系核心的可能；远位只保留背景或阶段性候选。</x:v>
      </x:c>
      <x:c r="U3730" s="64" t="str">
        <x:v>98</x:v>
      </x:c>
      <x:c r="V3730" s="64" t="str">
        <x:v>不加分；现实门槛定义</x:v>
      </x:c>
      <x:c r="W3730" s="64" t="str">
        <x:v>reality_gates</x:v>
      </x:c>
      <x:c r="X3730" s="64" t="str">
        <x:v>生活方式、职业、地域、婚育、家庭责任和长期目标。</x:v>
      </x:c>
      <x:c r="Y3730" s="64" t="str">
        <x:v>价值观与人生目标需要现实核验：生活方式、职业、地域、婚育、家庭责任和长期目标。</x:v>
      </x:c>
      <x:c r="Z373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30" s="64" t="str">
        <x:v>高</x:v>
      </x:c>
      <x:c r="AB3730" s="64" t="str">
        <x:v>待验证</x:v>
      </x:c>
      <x:c r="AC3730" s="64" t="str"/>
      <x:c r="AD3730" s="64" t="str">
        <x:v>reality_gate=RG03; provisional=true; rule_group=SYNTH-RG门槛</x:v>
      </x:c>
      <x:c r="AE3730" s="64" t="str">
        <x:v>0.9</x:v>
      </x:c>
    </x:row>
    <x:row r="3731">
      <x:c r="A3731" s="64" t="str">
        <x:v>M5-SYNTH-122</x:v>
      </x:c>
      <x:c r="B3731" s="64" t="str">
        <x:v>RG03现实门槛｜通过</x:v>
      </x:c>
      <x:c r="C3731" s="64" t="str">
        <x:v>L3 现实门槛RG</x:v>
      </x:c>
      <x:c r="D3731" s="64" t="str">
        <x:v>SYNTH-RG门槛</x:v>
      </x:c>
      <x:c r="E3731" s="64" t="str">
        <x:v>通用</x:v>
      </x:c>
      <x:c r="F3731" s="64" t="str">
        <x:v>通过</x:v>
      </x:c>
      <x:c r="G3731" s="64" t="str">
        <x:v>RG03</x:v>
      </x:c>
      <x:c r="H3731" s="64" t="str">
        <x:v>价值观与人生目标</x:v>
      </x:c>
      <x:c r="I3731" s="64" t="str">
        <x:v>存在重复、可观察且无强反例的现实行为支持。</x:v>
      </x:c>
      <x:c r="J3731" s="64" t="str">
        <x:v>只有口头表态、命理标签或一次高光。</x:v>
      </x:c>
      <x:c r="K3731" t="str">
        <x:v>由共享命盘引擎及M1—M4上游结果提供；SYNTH只做总合成、去重、裁决和发布，不重新计算旺衰。</x:v>
      </x:c>
      <x:c r="L3731" t="str">
        <x:v>夫妻星与M2资格证据只能说明关系入口和确认条件，不能替代具体对象的长期行为、边界、修复与现实门槛。</x:v>
      </x:c>
      <x:c r="M3731" t="str">
        <x:v>日支与M3底盘只提供用户亲密关系中的功能来源，不能单独证明具体对象适配。</x:v>
      </x:c>
      <x:c r="N3731" t="str">
        <x:v>按BASE→PARTNER→EXCHANGE→BOUND→REPAIR→RHYTHM→GAP→SYNTH顺序路由；任何高层不得绕过下游现实门槛。</x:v>
      </x:c>
      <x:c r="O3731" t="str">
        <x:v>位置只修正功能核心度和显著度；不得据此推断具体伴侣身份、时间或关系结果。</x:v>
      </x:c>
      <x:c r="P3731" t="str">
        <x:v>根气只修正用户需要和功能是否稳定；不能证明具体关系已稳定运行。</x:v>
      </x:c>
      <x:c r="Q3731" t="str">
        <x:v>旺弱只修正需要强度和失衡风险；不直接等于适配高低。</x:v>
      </x:c>
      <x:c r="R3731" t="str">
        <x:v>喜忌只修正功能承载与摩擦；不得直接翻译成理想伴侣五行、生肖或出生年份。</x:v>
      </x:c>
      <x:c r="S3731" t="str">
        <x:v>真合化成立时替换原功能；合化争议时回退到上位功能类别并停止精细合成。</x:v>
      </x:c>
      <x:c r="T3731" t="str">
        <x:v>近位提高该功能进入亲密关系核心的可能；远位只保留背景或阶段性候选。</x:v>
      </x:c>
      <x:c r="U3731" s="64" t="str">
        <x:v>92</x:v>
      </x:c>
      <x:c r="V3731" s="64" t="str">
        <x:v>+10门槛通过</x:v>
      </x:c>
      <x:c r="W3731" s="64" t="str">
        <x:v>reality_gates</x:v>
      </x:c>
      <x:c r="X3731" s="64" t="str">
        <x:v>价值观与人生目标标记pass；核心目标冲突最高FG2／AF08。</x:v>
      </x:c>
      <x:c r="Y3731" s="64" t="str">
        <x:v>价值观与人生目标目前有现实行为支持。</x:v>
      </x:c>
      <x:c r="Z373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31" s="64" t="str">
        <x:v>中高</x:v>
      </x:c>
      <x:c r="AB3731" s="64" t="str">
        <x:v>待验证</x:v>
      </x:c>
      <x:c r="AC3731" s="64" t="str"/>
      <x:c r="AD3731" s="64" t="str">
        <x:v>reality_gate=RG03; status=pass; provisional=true; rule_group=SYNTH-RG门槛</x:v>
      </x:c>
      <x:c r="AE3731" s="64" t="str">
        <x:v>0.9</x:v>
      </x:c>
    </x:row>
    <x:row r="3732">
      <x:c r="A3732" s="64" t="str">
        <x:v>M5-SYNTH-123</x:v>
      </x:c>
      <x:c r="B3732" s="64" t="str">
        <x:v>RG03现实门槛｜条件性通过</x:v>
      </x:c>
      <x:c r="C3732" s="64" t="str">
        <x:v>L3 现实门槛RG</x:v>
      </x:c>
      <x:c r="D3732" s="64" t="str">
        <x:v>SYNTH-RG门槛</x:v>
      </x:c>
      <x:c r="E3732" s="64" t="str">
        <x:v>通用</x:v>
      </x:c>
      <x:c r="F3732" s="64" t="str">
        <x:v>条件性</x:v>
      </x:c>
      <x:c r="G3732" s="64" t="str">
        <x:v>RG03</x:v>
      </x:c>
      <x:c r="H3732" s="64" t="str">
        <x:v>价值观与人生目标</x:v>
      </x:c>
      <x:c r="I3732" s="64" t="str">
        <x:v>存在可执行条件、失效点、替代方案和复核点。</x:v>
      </x:c>
      <x:c r="J3732" s="64" t="str">
        <x:v>条件只停留在愿望或要求单方牺牲。</x:v>
      </x:c>
      <x:c r="K3732" t="str">
        <x:v>由共享命盘引擎及M1—M4上游结果提供；SYNTH只做总合成、去重、裁决和发布，不重新计算旺衰。</x:v>
      </x:c>
      <x:c r="L3732" t="str">
        <x:v>夫妻星与M2资格证据只能说明关系入口和确认条件，不能替代具体对象的长期行为、边界、修复与现实门槛。</x:v>
      </x:c>
      <x:c r="M3732" t="str">
        <x:v>日支与M3底盘只提供用户亲密关系中的功能来源，不能单独证明具体对象适配。</x:v>
      </x:c>
      <x:c r="N3732" t="str">
        <x:v>按BASE→PARTNER→EXCHANGE→BOUND→REPAIR→RHYTHM→GAP→SYNTH顺序路由；任何高层不得绕过下游现实门槛。</x:v>
      </x:c>
      <x:c r="O3732" t="str">
        <x:v>位置只修正功能核心度和显著度；不得据此推断具体伴侣身份、时间或关系结果。</x:v>
      </x:c>
      <x:c r="P3732" t="str">
        <x:v>根气只修正用户需要和功能是否稳定；不能证明具体关系已稳定运行。</x:v>
      </x:c>
      <x:c r="Q3732" t="str">
        <x:v>旺弱只修正需要强度和失衡风险；不直接等于适配高低。</x:v>
      </x:c>
      <x:c r="R3732" t="str">
        <x:v>喜忌只修正功能承载与摩擦；不得直接翻译成理想伴侣五行、生肖或出生年份。</x:v>
      </x:c>
      <x:c r="S3732" t="str">
        <x:v>真合化成立时替换原功能；合化争议时回退到上位功能类别并停止精细合成。</x:v>
      </x:c>
      <x:c r="T3732" t="str">
        <x:v>近位提高该功能进入亲密关系核心的可能；远位只保留背景或阶段性候选。</x:v>
      </x:c>
      <x:c r="U3732" s="64" t="str">
        <x:v>92</x:v>
      </x:c>
      <x:c r="V3732" s="64" t="str">
        <x:v>+4条件性／限制FG</x:v>
      </x:c>
      <x:c r="W3732" s="64" t="str">
        <x:v>reality_gates</x:v>
      </x:c>
      <x:c r="X3732" s="64" t="str">
        <x:v>价值观与人生目标标记conditional，必须挂接bridge_plan；核心目标冲突最高FG2／AF08。</x:v>
      </x:c>
      <x:c r="Y3732" s="64" t="str">
        <x:v>价值观与人生目标目前属于有条件可行，需要明确条件和复核点。</x:v>
      </x:c>
      <x:c r="Z373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32" s="64" t="str">
        <x:v>中高</x:v>
      </x:c>
      <x:c r="AB3732" s="64" t="str">
        <x:v>待验证</x:v>
      </x:c>
      <x:c r="AC3732" s="64" t="str"/>
      <x:c r="AD3732" s="64" t="str">
        <x:v>reality_gate=RG03; status=conditional; provisional=true; rule_group=SYNTH-RG门槛</x:v>
      </x:c>
      <x:c r="AE3732" s="64" t="str">
        <x:v>0.9</x:v>
      </x:c>
    </x:row>
    <x:row r="3733">
      <x:c r="A3733" s="64" t="str">
        <x:v>M5-SYNTH-124</x:v>
      </x:c>
      <x:c r="B3733" s="64" t="str">
        <x:v>RG03现实门槛｜失败或未知</x:v>
      </x:c>
      <x:c r="C3733" s="64" t="str">
        <x:v>L3 现实门槛RG</x:v>
      </x:c>
      <x:c r="D3733" s="64" t="str">
        <x:v>SYNTH-RG门槛</x:v>
      </x:c>
      <x:c r="E3733" s="64" t="str">
        <x:v>通用</x:v>
      </x:c>
      <x:c r="F3733" s="64" t="str">
        <x:v>失败／未知</x:v>
      </x:c>
      <x:c r="G3733" s="64" t="str">
        <x:v>RG03</x:v>
      </x:c>
      <x:c r="H3733" s="64" t="str">
        <x:v>价值观与人生目标</x:v>
      </x:c>
      <x:c r="I3733" s="64" t="str">
        <x:v>现实资料显示明确不匹配，或关键资料尚未评估。</x:v>
      </x:c>
      <x:c r="J3733" s="64" t="str">
        <x:v>已有持续新证据修正。</x:v>
      </x:c>
      <x:c r="K3733" t="str">
        <x:v>由共享命盘引擎及M1—M4上游结果提供；SYNTH只做总合成、去重、裁决和发布，不重新计算旺衰。</x:v>
      </x:c>
      <x:c r="L3733" t="str">
        <x:v>夫妻星与M2资格证据只能说明关系入口和确认条件，不能替代具体对象的长期行为、边界、修复与现实门槛。</x:v>
      </x:c>
      <x:c r="M3733" t="str">
        <x:v>日支与M3底盘只提供用户亲密关系中的功能来源，不能单独证明具体对象适配。</x:v>
      </x:c>
      <x:c r="N3733" t="str">
        <x:v>按BASE→PARTNER→EXCHANGE→BOUND→REPAIR→RHYTHM→GAP→SYNTH顺序路由；任何高层不得绕过下游现实门槛。</x:v>
      </x:c>
      <x:c r="O3733" t="str">
        <x:v>位置只修正功能核心度和显著度；不得据此推断具体伴侣身份、时间或关系结果。</x:v>
      </x:c>
      <x:c r="P3733" t="str">
        <x:v>根气只修正用户需要和功能是否稳定；不能证明具体关系已稳定运行。</x:v>
      </x:c>
      <x:c r="Q3733" t="str">
        <x:v>旺弱只修正需要强度和失衡风险；不直接等于适配高低。</x:v>
      </x:c>
      <x:c r="R3733" t="str">
        <x:v>喜忌只修正功能承载与摩擦；不得直接翻译成理想伴侣五行、生肖或出生年份。</x:v>
      </x:c>
      <x:c r="S3733" t="str">
        <x:v>真合化成立时替换原功能；合化争议时回退到上位功能类别并停止精细合成。</x:v>
      </x:c>
      <x:c r="T3733" t="str">
        <x:v>近位提高该功能进入亲密关系核心的可能；远位只保留背景或阶段性候选。</x:v>
      </x:c>
      <x:c r="U3733" s="64" t="str">
        <x:v>95</x:v>
      </x:c>
      <x:c r="V3733" s="64" t="str">
        <x:v>失败：否决／未知：限制FG2</x:v>
      </x:c>
      <x:c r="W3733" s="64" t="str">
        <x:v>reality_gates</x:v>
      </x:c>
      <x:c r="X3733" s="64" t="str">
        <x:v>fail与unknown分开记录；核心目标冲突最高FG2／AF08。</x:v>
      </x:c>
      <x:c r="Y3733" s="64" t="str">
        <x:v>价值观与人生目标尚未通过或存在明确冲突，需要优先处理。</x:v>
      </x:c>
      <x:c r="Z373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33" s="64" t="str">
        <x:v>中高</x:v>
      </x:c>
      <x:c r="AB3733" s="64" t="str">
        <x:v>待验证</x:v>
      </x:c>
      <x:c r="AC3733" s="64" t="str"/>
      <x:c r="AD3733" s="64" t="str">
        <x:v>reality_gate=RG03; status=fail_or_unknown; provisional=true; rule_group=SYNTH-RG门槛</x:v>
      </x:c>
      <x:c r="AE3733" s="64" t="str">
        <x:v>0.9</x:v>
      </x:c>
    </x:row>
    <x:row r="3734">
      <x:c r="A3734" s="64" t="str">
        <x:v>M5-SYNTH-125</x:v>
      </x:c>
      <x:c r="B3734" s="64" t="str">
        <x:v>RG04现实门槛｜正式定义</x:v>
      </x:c>
      <x:c r="C3734" s="64" t="str">
        <x:v>L3 现实门槛RG</x:v>
      </x:c>
      <x:c r="D3734" s="64" t="str">
        <x:v>SYNTH-RG门槛</x:v>
      </x:c>
      <x:c r="E3734" s="64" t="str">
        <x:v>通用</x:v>
      </x:c>
      <x:c r="F3734" s="64" t="str">
        <x:v>定义</x:v>
      </x:c>
      <x:c r="G3734" s="64" t="str">
        <x:v>RG04</x:v>
      </x:c>
      <x:c r="H3734" s="64" t="str">
        <x:v>时间、地域与生活节奏</x:v>
      </x:c>
      <x:c r="I3734" s="64" t="str">
        <x:v>评估具体关系或具体对象。</x:v>
      </x:c>
      <x:c r="J3734" s="64" t="str">
        <x:v>无对象FG1结构需求报告。</x:v>
      </x:c>
      <x:c r="K3734" t="str">
        <x:v>由共享命盘引擎及M1—M4上游结果提供；SYNTH只做总合成、去重、裁决和发布，不重新计算旺衰。</x:v>
      </x:c>
      <x:c r="L3734" t="str">
        <x:v>夫妻星与M2资格证据只能说明关系入口和确认条件，不能替代具体对象的长期行为、边界、修复与现实门槛。</x:v>
      </x:c>
      <x:c r="M3734" t="str">
        <x:v>日支与M3底盘只提供用户亲密关系中的功能来源，不能单独证明具体对象适配。</x:v>
      </x:c>
      <x:c r="N3734" t="str">
        <x:v>按BASE→PARTNER→EXCHANGE→BOUND→REPAIR→RHYTHM→GAP→SYNTH顺序路由；任何高层不得绕过下游现实门槛。</x:v>
      </x:c>
      <x:c r="O3734" t="str">
        <x:v>位置只修正功能核心度和显著度；不得据此推断具体伴侣身份、时间或关系结果。</x:v>
      </x:c>
      <x:c r="P3734" t="str">
        <x:v>根气只修正用户需要和功能是否稳定；不能证明具体关系已稳定运行。</x:v>
      </x:c>
      <x:c r="Q3734" t="str">
        <x:v>旺弱只修正需要强度和失衡风险；不直接等于适配高低。</x:v>
      </x:c>
      <x:c r="R3734" t="str">
        <x:v>喜忌只修正功能承载与摩擦；不得直接翻译成理想伴侣五行、生肖或出生年份。</x:v>
      </x:c>
      <x:c r="S3734" t="str">
        <x:v>真合化成立时替换原功能；合化争议时回退到上位功能类别并停止精细合成。</x:v>
      </x:c>
      <x:c r="T3734" t="str">
        <x:v>近位提高该功能进入亲密关系核心的可能；远位只保留背景或阶段性候选。</x:v>
      </x:c>
      <x:c r="U3734" s="64" t="str">
        <x:v>98</x:v>
      </x:c>
      <x:c r="V3734" s="64" t="str">
        <x:v>不加分；现实门槛定义</x:v>
      </x:c>
      <x:c r="W3734" s="64" t="str">
        <x:v>reality_gates</x:v>
      </x:c>
      <x:c r="X3734" s="64" t="str">
        <x:v>联系、见面、异地、作息、工作与共同时间可行性。</x:v>
      </x:c>
      <x:c r="Y3734" s="64" t="str">
        <x:v>时间、地域与生活节奏需要现实核验：联系、见面、异地、作息、工作与共同时间可行性。</x:v>
      </x:c>
      <x:c r="Z373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34" s="64" t="str">
        <x:v>高</x:v>
      </x:c>
      <x:c r="AB3734" s="64" t="str">
        <x:v>待验证</x:v>
      </x:c>
      <x:c r="AC3734" s="64" t="str"/>
      <x:c r="AD3734" s="64" t="str">
        <x:v>reality_gate=RG04; provisional=true; rule_group=SYNTH-RG门槛</x:v>
      </x:c>
      <x:c r="AE3734" s="64" t="str">
        <x:v>0.9</x:v>
      </x:c>
    </x:row>
    <x:row r="3735">
      <x:c r="A3735" s="64" t="str">
        <x:v>M5-SYNTH-126</x:v>
      </x:c>
      <x:c r="B3735" s="64" t="str">
        <x:v>RG04现实门槛｜通过</x:v>
      </x:c>
      <x:c r="C3735" s="64" t="str">
        <x:v>L3 现实门槛RG</x:v>
      </x:c>
      <x:c r="D3735" s="64" t="str">
        <x:v>SYNTH-RG门槛</x:v>
      </x:c>
      <x:c r="E3735" s="64" t="str">
        <x:v>通用</x:v>
      </x:c>
      <x:c r="F3735" s="64" t="str">
        <x:v>通过</x:v>
      </x:c>
      <x:c r="G3735" s="64" t="str">
        <x:v>RG04</x:v>
      </x:c>
      <x:c r="H3735" s="64" t="str">
        <x:v>时间、地域与生活节奏</x:v>
      </x:c>
      <x:c r="I3735" s="64" t="str">
        <x:v>存在重复、可观察且无强反例的现实行为支持。</x:v>
      </x:c>
      <x:c r="J3735" s="64" t="str">
        <x:v>只有口头表态、命理标签或一次高光。</x:v>
      </x:c>
      <x:c r="K3735" t="str">
        <x:v>由共享命盘引擎及M1—M4上游结果提供；SYNTH只做总合成、去重、裁决和发布，不重新计算旺衰。</x:v>
      </x:c>
      <x:c r="L3735" t="str">
        <x:v>夫妻星与M2资格证据只能说明关系入口和确认条件，不能替代具体对象的长期行为、边界、修复与现实门槛。</x:v>
      </x:c>
      <x:c r="M3735" t="str">
        <x:v>日支与M3底盘只提供用户亲密关系中的功能来源，不能单独证明具体对象适配。</x:v>
      </x:c>
      <x:c r="N3735" t="str">
        <x:v>按BASE→PARTNER→EXCHANGE→BOUND→REPAIR→RHYTHM→GAP→SYNTH顺序路由；任何高层不得绕过下游现实门槛。</x:v>
      </x:c>
      <x:c r="O3735" t="str">
        <x:v>位置只修正功能核心度和显著度；不得据此推断具体伴侣身份、时间或关系结果。</x:v>
      </x:c>
      <x:c r="P3735" t="str">
        <x:v>根气只修正用户需要和功能是否稳定；不能证明具体关系已稳定运行。</x:v>
      </x:c>
      <x:c r="Q3735" t="str">
        <x:v>旺弱只修正需要强度和失衡风险；不直接等于适配高低。</x:v>
      </x:c>
      <x:c r="R3735" t="str">
        <x:v>喜忌只修正功能承载与摩擦；不得直接翻译成理想伴侣五行、生肖或出生年份。</x:v>
      </x:c>
      <x:c r="S3735" t="str">
        <x:v>真合化成立时替换原功能；合化争议时回退到上位功能类别并停止精细合成。</x:v>
      </x:c>
      <x:c r="T3735" t="str">
        <x:v>近位提高该功能进入亲密关系核心的可能；远位只保留背景或阶段性候选。</x:v>
      </x:c>
      <x:c r="U3735" s="64" t="str">
        <x:v>92</x:v>
      </x:c>
      <x:c r="V3735" s="64" t="str">
        <x:v>+10门槛通过</x:v>
      </x:c>
      <x:c r="W3735" s="64" t="str">
        <x:v>reality_gates</x:v>
      </x:c>
      <x:c r="X3735" s="64" t="str">
        <x:v>时间、地域与生活节奏标记pass；无可执行路径时不进入FG4。</x:v>
      </x:c>
      <x:c r="Y3735" s="64" t="str">
        <x:v>时间、地域与生活节奏目前有现实行为支持。</x:v>
      </x:c>
      <x:c r="Z373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35" s="64" t="str">
        <x:v>中高</x:v>
      </x:c>
      <x:c r="AB3735" s="64" t="str">
        <x:v>待验证</x:v>
      </x:c>
      <x:c r="AC3735" s="64" t="str"/>
      <x:c r="AD3735" s="64" t="str">
        <x:v>reality_gate=RG04; status=pass; provisional=true; rule_group=SYNTH-RG门槛</x:v>
      </x:c>
      <x:c r="AE3735" s="64" t="str">
        <x:v>0.9</x:v>
      </x:c>
    </x:row>
    <x:row r="3736">
      <x:c r="A3736" s="64" t="str">
        <x:v>M5-SYNTH-127</x:v>
      </x:c>
      <x:c r="B3736" s="64" t="str">
        <x:v>RG04现实门槛｜条件性通过</x:v>
      </x:c>
      <x:c r="C3736" s="64" t="str">
        <x:v>L3 现实门槛RG</x:v>
      </x:c>
      <x:c r="D3736" s="64" t="str">
        <x:v>SYNTH-RG门槛</x:v>
      </x:c>
      <x:c r="E3736" s="64" t="str">
        <x:v>通用</x:v>
      </x:c>
      <x:c r="F3736" s="64" t="str">
        <x:v>条件性</x:v>
      </x:c>
      <x:c r="G3736" s="64" t="str">
        <x:v>RG04</x:v>
      </x:c>
      <x:c r="H3736" s="64" t="str">
        <x:v>时间、地域与生活节奏</x:v>
      </x:c>
      <x:c r="I3736" s="64" t="str">
        <x:v>存在可执行条件、失效点、替代方案和复核点。</x:v>
      </x:c>
      <x:c r="J3736" s="64" t="str">
        <x:v>条件只停留在愿望或要求单方牺牲。</x:v>
      </x:c>
      <x:c r="K3736" t="str">
        <x:v>由共享命盘引擎及M1—M4上游结果提供；SYNTH只做总合成、去重、裁决和发布，不重新计算旺衰。</x:v>
      </x:c>
      <x:c r="L3736" t="str">
        <x:v>夫妻星与M2资格证据只能说明关系入口和确认条件，不能替代具体对象的长期行为、边界、修复与现实门槛。</x:v>
      </x:c>
      <x:c r="M3736" t="str">
        <x:v>日支与M3底盘只提供用户亲密关系中的功能来源，不能单独证明具体对象适配。</x:v>
      </x:c>
      <x:c r="N3736" t="str">
        <x:v>按BASE→PARTNER→EXCHANGE→BOUND→REPAIR→RHYTHM→GAP→SYNTH顺序路由；任何高层不得绕过下游现实门槛。</x:v>
      </x:c>
      <x:c r="O3736" t="str">
        <x:v>位置只修正功能核心度和显著度；不得据此推断具体伴侣身份、时间或关系结果。</x:v>
      </x:c>
      <x:c r="P3736" t="str">
        <x:v>根气只修正用户需要和功能是否稳定；不能证明具体关系已稳定运行。</x:v>
      </x:c>
      <x:c r="Q3736" t="str">
        <x:v>旺弱只修正需要强度和失衡风险；不直接等于适配高低。</x:v>
      </x:c>
      <x:c r="R3736" t="str">
        <x:v>喜忌只修正功能承载与摩擦；不得直接翻译成理想伴侣五行、生肖或出生年份。</x:v>
      </x:c>
      <x:c r="S3736" t="str">
        <x:v>真合化成立时替换原功能；合化争议时回退到上位功能类别并停止精细合成。</x:v>
      </x:c>
      <x:c r="T3736" t="str">
        <x:v>近位提高该功能进入亲密关系核心的可能；远位只保留背景或阶段性候选。</x:v>
      </x:c>
      <x:c r="U3736" s="64" t="str">
        <x:v>92</x:v>
      </x:c>
      <x:c r="V3736" s="64" t="str">
        <x:v>+4条件性／限制FG</x:v>
      </x:c>
      <x:c r="W3736" s="64" t="str">
        <x:v>reality_gates</x:v>
      </x:c>
      <x:c r="X3736" s="64" t="str">
        <x:v>时间、地域与生活节奏标记conditional，必须挂接bridge_plan；无可执行路径时不进入FG4。</x:v>
      </x:c>
      <x:c r="Y3736" s="64" t="str">
        <x:v>时间、地域与生活节奏目前属于有条件可行，需要明确条件和复核点。</x:v>
      </x:c>
      <x:c r="Z373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36" s="64" t="str">
        <x:v>中高</x:v>
      </x:c>
      <x:c r="AB3736" s="64" t="str">
        <x:v>待验证</x:v>
      </x:c>
      <x:c r="AC3736" s="64" t="str"/>
      <x:c r="AD3736" s="64" t="str">
        <x:v>reality_gate=RG04; status=conditional; provisional=true; rule_group=SYNTH-RG门槛</x:v>
      </x:c>
      <x:c r="AE3736" s="64" t="str">
        <x:v>0.9</x:v>
      </x:c>
    </x:row>
    <x:row r="3737">
      <x:c r="A3737" s="64" t="str">
        <x:v>M5-SYNTH-128</x:v>
      </x:c>
      <x:c r="B3737" s="64" t="str">
        <x:v>RG04现实门槛｜失败或未知</x:v>
      </x:c>
      <x:c r="C3737" s="64" t="str">
        <x:v>L3 现实门槛RG</x:v>
      </x:c>
      <x:c r="D3737" s="64" t="str">
        <x:v>SYNTH-RG门槛</x:v>
      </x:c>
      <x:c r="E3737" s="64" t="str">
        <x:v>通用</x:v>
      </x:c>
      <x:c r="F3737" s="64" t="str">
        <x:v>失败／未知</x:v>
      </x:c>
      <x:c r="G3737" s="64" t="str">
        <x:v>RG04</x:v>
      </x:c>
      <x:c r="H3737" s="64" t="str">
        <x:v>时间、地域与生活节奏</x:v>
      </x:c>
      <x:c r="I3737" s="64" t="str">
        <x:v>现实资料显示明确不匹配，或关键资料尚未评估。</x:v>
      </x:c>
      <x:c r="J3737" s="64" t="str">
        <x:v>已有持续新证据修正。</x:v>
      </x:c>
      <x:c r="K3737" t="str">
        <x:v>由共享命盘引擎及M1—M4上游结果提供；SYNTH只做总合成、去重、裁决和发布，不重新计算旺衰。</x:v>
      </x:c>
      <x:c r="L3737" t="str">
        <x:v>夫妻星与M2资格证据只能说明关系入口和确认条件，不能替代具体对象的长期行为、边界、修复与现实门槛。</x:v>
      </x:c>
      <x:c r="M3737" t="str">
        <x:v>日支与M3底盘只提供用户亲密关系中的功能来源，不能单独证明具体对象适配。</x:v>
      </x:c>
      <x:c r="N3737" t="str">
        <x:v>按BASE→PARTNER→EXCHANGE→BOUND→REPAIR→RHYTHM→GAP→SYNTH顺序路由；任何高层不得绕过下游现实门槛。</x:v>
      </x:c>
      <x:c r="O3737" t="str">
        <x:v>位置只修正功能核心度和显著度；不得据此推断具体伴侣身份、时间或关系结果。</x:v>
      </x:c>
      <x:c r="P3737" t="str">
        <x:v>根气只修正用户需要和功能是否稳定；不能证明具体关系已稳定运行。</x:v>
      </x:c>
      <x:c r="Q3737" t="str">
        <x:v>旺弱只修正需要强度和失衡风险；不直接等于适配高低。</x:v>
      </x:c>
      <x:c r="R3737" t="str">
        <x:v>喜忌只修正功能承载与摩擦；不得直接翻译成理想伴侣五行、生肖或出生年份。</x:v>
      </x:c>
      <x:c r="S3737" t="str">
        <x:v>真合化成立时替换原功能；合化争议时回退到上位功能类别并停止精细合成。</x:v>
      </x:c>
      <x:c r="T3737" t="str">
        <x:v>近位提高该功能进入亲密关系核心的可能；远位只保留背景或阶段性候选。</x:v>
      </x:c>
      <x:c r="U3737" s="64" t="str">
        <x:v>95</x:v>
      </x:c>
      <x:c r="V3737" s="64" t="str">
        <x:v>失败：否决／未知：限制FG2</x:v>
      </x:c>
      <x:c r="W3737" s="64" t="str">
        <x:v>reality_gates</x:v>
      </x:c>
      <x:c r="X3737" s="64" t="str">
        <x:v>fail与unknown分开记录；无可执行路径时不进入FG4。</x:v>
      </x:c>
      <x:c r="Y3737" s="64" t="str">
        <x:v>时间、地域与生活节奏尚未通过或存在明确冲突，需要优先处理。</x:v>
      </x:c>
      <x:c r="Z373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37" s="64" t="str">
        <x:v>中高</x:v>
      </x:c>
      <x:c r="AB3737" s="64" t="str">
        <x:v>待验证</x:v>
      </x:c>
      <x:c r="AC3737" s="64" t="str"/>
      <x:c r="AD3737" s="64" t="str">
        <x:v>reality_gate=RG04; status=fail_or_unknown; provisional=true; rule_group=SYNTH-RG门槛</x:v>
      </x:c>
      <x:c r="AE3737" s="64" t="str">
        <x:v>0.9</x:v>
      </x:c>
    </x:row>
    <x:row r="3738">
      <x:c r="A3738" s="64" t="str">
        <x:v>M5-SYNTH-129</x:v>
      </x:c>
      <x:c r="B3738" s="64" t="str">
        <x:v>RG05现实门槛｜正式定义</x:v>
      </x:c>
      <x:c r="C3738" s="64" t="str">
        <x:v>L3 现实门槛RG</x:v>
      </x:c>
      <x:c r="D3738" s="64" t="str">
        <x:v>SYNTH-RG门槛</x:v>
      </x:c>
      <x:c r="E3738" s="64" t="str">
        <x:v>通用</x:v>
      </x:c>
      <x:c r="F3738" s="64" t="str">
        <x:v>定义</x:v>
      </x:c>
      <x:c r="G3738" s="64" t="str">
        <x:v>RG05</x:v>
      </x:c>
      <x:c r="H3738" s="64" t="str">
        <x:v>金钱、资源与劳动分配</x:v>
      </x:c>
      <x:c r="I3738" s="64" t="str">
        <x:v>评估具体关系或具体对象。</x:v>
      </x:c>
      <x:c r="J3738" s="64" t="str">
        <x:v>无对象FG1结构需求报告。</x:v>
      </x:c>
      <x:c r="K3738" t="str">
        <x:v>由共享命盘引擎及M1—M4上游结果提供；SYNTH只做总合成、去重、裁决和发布，不重新计算旺衰。</x:v>
      </x:c>
      <x:c r="L3738" t="str">
        <x:v>夫妻星与M2资格证据只能说明关系入口和确认条件，不能替代具体对象的长期行为、边界、修复与现实门槛。</x:v>
      </x:c>
      <x:c r="M3738" t="str">
        <x:v>日支与M3底盘只提供用户亲密关系中的功能来源，不能单独证明具体对象适配。</x:v>
      </x:c>
      <x:c r="N3738" t="str">
        <x:v>按BASE→PARTNER→EXCHANGE→BOUND→REPAIR→RHYTHM→GAP→SYNTH顺序路由；任何高层不得绕过下游现实门槛。</x:v>
      </x:c>
      <x:c r="O3738" t="str">
        <x:v>位置只修正功能核心度和显著度；不得据此推断具体伴侣身份、时间或关系结果。</x:v>
      </x:c>
      <x:c r="P3738" t="str">
        <x:v>根气只修正用户需要和功能是否稳定；不能证明具体关系已稳定运行。</x:v>
      </x:c>
      <x:c r="Q3738" t="str">
        <x:v>旺弱只修正需要强度和失衡风险；不直接等于适配高低。</x:v>
      </x:c>
      <x:c r="R3738" t="str">
        <x:v>喜忌只修正功能承载与摩擦；不得直接翻译成理想伴侣五行、生肖或出生年份。</x:v>
      </x:c>
      <x:c r="S3738" t="str">
        <x:v>真合化成立时替换原功能；合化争议时回退到上位功能类别并停止精细合成。</x:v>
      </x:c>
      <x:c r="T3738" t="str">
        <x:v>近位提高该功能进入亲密关系核心的可能；远位只保留背景或阶段性候选。</x:v>
      </x:c>
      <x:c r="U3738" s="64" t="str">
        <x:v>98</x:v>
      </x:c>
      <x:c r="V3738" s="64" t="str">
        <x:v>不加分；现实门槛定义</x:v>
      </x:c>
      <x:c r="W3738" s="64" t="str">
        <x:v>reality_gates</x:v>
      </x:c>
      <x:c r="X3738" s="64" t="str">
        <x:v>预算、债务、家务、照护、工作与资源透明。</x:v>
      </x:c>
      <x:c r="Y3738" s="64" t="str">
        <x:v>金钱、资源与劳动分配需要现实核验：预算、债务、家务、照护、工作与资源透明。</x:v>
      </x:c>
      <x:c r="Z373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38" s="64" t="str">
        <x:v>高</x:v>
      </x:c>
      <x:c r="AB3738" s="64" t="str">
        <x:v>待验证</x:v>
      </x:c>
      <x:c r="AC3738" s="64" t="str"/>
      <x:c r="AD3738" s="64" t="str">
        <x:v>reality_gate=RG05; provisional=true; rule_group=SYNTH-RG门槛</x:v>
      </x:c>
      <x:c r="AE3738" s="64" t="str">
        <x:v>0.9</x:v>
      </x:c>
    </x:row>
    <x:row r="3739">
      <x:c r="A3739" s="64" t="str">
        <x:v>M5-SYNTH-130</x:v>
      </x:c>
      <x:c r="B3739" s="64" t="str">
        <x:v>RG05现实门槛｜通过</x:v>
      </x:c>
      <x:c r="C3739" s="64" t="str">
        <x:v>L3 现实门槛RG</x:v>
      </x:c>
      <x:c r="D3739" s="64" t="str">
        <x:v>SYNTH-RG门槛</x:v>
      </x:c>
      <x:c r="E3739" s="64" t="str">
        <x:v>通用</x:v>
      </x:c>
      <x:c r="F3739" s="64" t="str">
        <x:v>通过</x:v>
      </x:c>
      <x:c r="G3739" s="64" t="str">
        <x:v>RG05</x:v>
      </x:c>
      <x:c r="H3739" s="64" t="str">
        <x:v>金钱、资源与劳动分配</x:v>
      </x:c>
      <x:c r="I3739" s="64" t="str">
        <x:v>存在重复、可观察且无强反例的现实行为支持。</x:v>
      </x:c>
      <x:c r="J3739" s="64" t="str">
        <x:v>只有口头表态、命理标签或一次高光。</x:v>
      </x:c>
      <x:c r="K3739" t="str">
        <x:v>由共享命盘引擎及M1—M4上游结果提供；SYNTH只做总合成、去重、裁决和发布，不重新计算旺衰。</x:v>
      </x:c>
      <x:c r="L3739" t="str">
        <x:v>夫妻星与M2资格证据只能说明关系入口和确认条件，不能替代具体对象的长期行为、边界、修复与现实门槛。</x:v>
      </x:c>
      <x:c r="M3739" t="str">
        <x:v>日支与M3底盘只提供用户亲密关系中的功能来源，不能单独证明具体对象适配。</x:v>
      </x:c>
      <x:c r="N3739" t="str">
        <x:v>按BASE→PARTNER→EXCHANGE→BOUND→REPAIR→RHYTHM→GAP→SYNTH顺序路由；任何高层不得绕过下游现实门槛。</x:v>
      </x:c>
      <x:c r="O3739" t="str">
        <x:v>位置只修正功能核心度和显著度；不得据此推断具体伴侣身份、时间或关系结果。</x:v>
      </x:c>
      <x:c r="P3739" t="str">
        <x:v>根气只修正用户需要和功能是否稳定；不能证明具体关系已稳定运行。</x:v>
      </x:c>
      <x:c r="Q3739" t="str">
        <x:v>旺弱只修正需要强度和失衡风险；不直接等于适配高低。</x:v>
      </x:c>
      <x:c r="R3739" t="str">
        <x:v>喜忌只修正功能承载与摩擦；不得直接翻译成理想伴侣五行、生肖或出生年份。</x:v>
      </x:c>
      <x:c r="S3739" t="str">
        <x:v>真合化成立时替换原功能；合化争议时回退到上位功能类别并停止精细合成。</x:v>
      </x:c>
      <x:c r="T3739" t="str">
        <x:v>近位提高该功能进入亲密关系核心的可能；远位只保留背景或阶段性候选。</x:v>
      </x:c>
      <x:c r="U3739" s="64" t="str">
        <x:v>92</x:v>
      </x:c>
      <x:c r="V3739" s="64" t="str">
        <x:v>+10门槛通过</x:v>
      </x:c>
      <x:c r="W3739" s="64" t="str">
        <x:v>reality_gates</x:v>
      </x:c>
      <x:c r="X3739" s="64" t="str">
        <x:v>金钱、资源与劳动分配标记pass；长期不可重订时形成AF06或AF08。</x:v>
      </x:c>
      <x:c r="Y3739" s="64" t="str">
        <x:v>金钱、资源与劳动分配目前有现实行为支持。</x:v>
      </x:c>
      <x:c r="Z373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39" s="64" t="str">
        <x:v>中高</x:v>
      </x:c>
      <x:c r="AB3739" s="64" t="str">
        <x:v>待验证</x:v>
      </x:c>
      <x:c r="AC3739" s="64" t="str"/>
      <x:c r="AD3739" s="64" t="str">
        <x:v>reality_gate=RG05; status=pass; provisional=true; rule_group=SYNTH-RG门槛</x:v>
      </x:c>
      <x:c r="AE3739" s="64" t="str">
        <x:v>0.9</x:v>
      </x:c>
    </x:row>
    <x:row r="3740">
      <x:c r="A3740" s="64" t="str">
        <x:v>M5-SYNTH-131</x:v>
      </x:c>
      <x:c r="B3740" s="64" t="str">
        <x:v>RG05现实门槛｜条件性通过</x:v>
      </x:c>
      <x:c r="C3740" s="64" t="str">
        <x:v>L3 现实门槛RG</x:v>
      </x:c>
      <x:c r="D3740" s="64" t="str">
        <x:v>SYNTH-RG门槛</x:v>
      </x:c>
      <x:c r="E3740" s="64" t="str">
        <x:v>通用</x:v>
      </x:c>
      <x:c r="F3740" s="64" t="str">
        <x:v>条件性</x:v>
      </x:c>
      <x:c r="G3740" s="64" t="str">
        <x:v>RG05</x:v>
      </x:c>
      <x:c r="H3740" s="64" t="str">
        <x:v>金钱、资源与劳动分配</x:v>
      </x:c>
      <x:c r="I3740" s="64" t="str">
        <x:v>存在可执行条件、失效点、替代方案和复核点。</x:v>
      </x:c>
      <x:c r="J3740" s="64" t="str">
        <x:v>条件只停留在愿望或要求单方牺牲。</x:v>
      </x:c>
      <x:c r="K3740" t="str">
        <x:v>由共享命盘引擎及M1—M4上游结果提供；SYNTH只做总合成、去重、裁决和发布，不重新计算旺衰。</x:v>
      </x:c>
      <x:c r="L3740" t="str">
        <x:v>夫妻星与M2资格证据只能说明关系入口和确认条件，不能替代具体对象的长期行为、边界、修复与现实门槛。</x:v>
      </x:c>
      <x:c r="M3740" t="str">
        <x:v>日支与M3底盘只提供用户亲密关系中的功能来源，不能单独证明具体对象适配。</x:v>
      </x:c>
      <x:c r="N3740" t="str">
        <x:v>按BASE→PARTNER→EXCHANGE→BOUND→REPAIR→RHYTHM→GAP→SYNTH顺序路由；任何高层不得绕过下游现实门槛。</x:v>
      </x:c>
      <x:c r="O3740" t="str">
        <x:v>位置只修正功能核心度和显著度；不得据此推断具体伴侣身份、时间或关系结果。</x:v>
      </x:c>
      <x:c r="P3740" t="str">
        <x:v>根气只修正用户需要和功能是否稳定；不能证明具体关系已稳定运行。</x:v>
      </x:c>
      <x:c r="Q3740" t="str">
        <x:v>旺弱只修正需要强度和失衡风险；不直接等于适配高低。</x:v>
      </x:c>
      <x:c r="R3740" t="str">
        <x:v>喜忌只修正功能承载与摩擦；不得直接翻译成理想伴侣五行、生肖或出生年份。</x:v>
      </x:c>
      <x:c r="S3740" t="str">
        <x:v>真合化成立时替换原功能；合化争议时回退到上位功能类别并停止精细合成。</x:v>
      </x:c>
      <x:c r="T3740" t="str">
        <x:v>近位提高该功能进入亲密关系核心的可能；远位只保留背景或阶段性候选。</x:v>
      </x:c>
      <x:c r="U3740" s="64" t="str">
        <x:v>92</x:v>
      </x:c>
      <x:c r="V3740" s="64" t="str">
        <x:v>+4条件性／限制FG</x:v>
      </x:c>
      <x:c r="W3740" s="64" t="str">
        <x:v>reality_gates</x:v>
      </x:c>
      <x:c r="X3740" s="64" t="str">
        <x:v>金钱、资源与劳动分配标记conditional，必须挂接bridge_plan；长期不可重订时形成AF06或AF08。</x:v>
      </x:c>
      <x:c r="Y3740" s="64" t="str">
        <x:v>金钱、资源与劳动分配目前属于有条件可行，需要明确条件和复核点。</x:v>
      </x:c>
      <x:c r="Z374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40" s="64" t="str">
        <x:v>中高</x:v>
      </x:c>
      <x:c r="AB3740" s="64" t="str">
        <x:v>待验证</x:v>
      </x:c>
      <x:c r="AC3740" s="64" t="str"/>
      <x:c r="AD3740" s="64" t="str">
        <x:v>reality_gate=RG05; status=conditional; provisional=true; rule_group=SYNTH-RG门槛</x:v>
      </x:c>
      <x:c r="AE3740" s="64" t="str">
        <x:v>0.9</x:v>
      </x:c>
    </x:row>
    <x:row r="3741">
      <x:c r="A3741" s="64" t="str">
        <x:v>M5-SYNTH-132</x:v>
      </x:c>
      <x:c r="B3741" s="64" t="str">
        <x:v>RG05现实门槛｜失败或未知</x:v>
      </x:c>
      <x:c r="C3741" s="64" t="str">
        <x:v>L3 现实门槛RG</x:v>
      </x:c>
      <x:c r="D3741" s="64" t="str">
        <x:v>SYNTH-RG门槛</x:v>
      </x:c>
      <x:c r="E3741" s="64" t="str">
        <x:v>通用</x:v>
      </x:c>
      <x:c r="F3741" s="64" t="str">
        <x:v>失败／未知</x:v>
      </x:c>
      <x:c r="G3741" s="64" t="str">
        <x:v>RG05</x:v>
      </x:c>
      <x:c r="H3741" s="64" t="str">
        <x:v>金钱、资源与劳动分配</x:v>
      </x:c>
      <x:c r="I3741" s="64" t="str">
        <x:v>现实资料显示明确不匹配，或关键资料尚未评估。</x:v>
      </x:c>
      <x:c r="J3741" s="64" t="str">
        <x:v>已有持续新证据修正。</x:v>
      </x:c>
      <x:c r="K3741" t="str">
        <x:v>由共享命盘引擎及M1—M4上游结果提供；SYNTH只做总合成、去重、裁决和发布，不重新计算旺衰。</x:v>
      </x:c>
      <x:c r="L3741" t="str">
        <x:v>夫妻星与M2资格证据只能说明关系入口和确认条件，不能替代具体对象的长期行为、边界、修复与现实门槛。</x:v>
      </x:c>
      <x:c r="M3741" t="str">
        <x:v>日支与M3底盘只提供用户亲密关系中的功能来源，不能单独证明具体对象适配。</x:v>
      </x:c>
      <x:c r="N3741" t="str">
        <x:v>按BASE→PARTNER→EXCHANGE→BOUND→REPAIR→RHYTHM→GAP→SYNTH顺序路由；任何高层不得绕过下游现实门槛。</x:v>
      </x:c>
      <x:c r="O3741" t="str">
        <x:v>位置只修正功能核心度和显著度；不得据此推断具体伴侣身份、时间或关系结果。</x:v>
      </x:c>
      <x:c r="P3741" t="str">
        <x:v>根气只修正用户需要和功能是否稳定；不能证明具体关系已稳定运行。</x:v>
      </x:c>
      <x:c r="Q3741" t="str">
        <x:v>旺弱只修正需要强度和失衡风险；不直接等于适配高低。</x:v>
      </x:c>
      <x:c r="R3741" t="str">
        <x:v>喜忌只修正功能承载与摩擦；不得直接翻译成理想伴侣五行、生肖或出生年份。</x:v>
      </x:c>
      <x:c r="S3741" t="str">
        <x:v>真合化成立时替换原功能；合化争议时回退到上位功能类别并停止精细合成。</x:v>
      </x:c>
      <x:c r="T3741" t="str">
        <x:v>近位提高该功能进入亲密关系核心的可能；远位只保留背景或阶段性候选。</x:v>
      </x:c>
      <x:c r="U3741" s="64" t="str">
        <x:v>95</x:v>
      </x:c>
      <x:c r="V3741" s="64" t="str">
        <x:v>失败：否决／未知：限制FG2</x:v>
      </x:c>
      <x:c r="W3741" s="64" t="str">
        <x:v>reality_gates</x:v>
      </x:c>
      <x:c r="X3741" s="64" t="str">
        <x:v>fail与unknown分开记录；长期不可重订时形成AF06或AF08。</x:v>
      </x:c>
      <x:c r="Y3741" s="64" t="str">
        <x:v>金钱、资源与劳动分配尚未通过或存在明确冲突，需要优先处理。</x:v>
      </x:c>
      <x:c r="Z374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41" s="64" t="str">
        <x:v>中高</x:v>
      </x:c>
      <x:c r="AB3741" s="64" t="str">
        <x:v>待验证</x:v>
      </x:c>
      <x:c r="AC3741" s="64" t="str"/>
      <x:c r="AD3741" s="64" t="str">
        <x:v>reality_gate=RG05; status=fail_or_unknown; provisional=true; rule_group=SYNTH-RG门槛</x:v>
      </x:c>
      <x:c r="AE3741" s="64" t="str">
        <x:v>0.9</x:v>
      </x:c>
    </x:row>
    <x:row r="3742">
      <x:c r="A3742" s="64" t="str">
        <x:v>M5-SYNTH-133</x:v>
      </x:c>
      <x:c r="B3742" s="64" t="str">
        <x:v>RG06现实门槛｜正式定义</x:v>
      </x:c>
      <x:c r="C3742" s="64" t="str">
        <x:v>L3 现实门槛RG</x:v>
      </x:c>
      <x:c r="D3742" s="64" t="str">
        <x:v>SYNTH-RG门槛</x:v>
      </x:c>
      <x:c r="E3742" s="64" t="str">
        <x:v>通用</x:v>
      </x:c>
      <x:c r="F3742" s="64" t="str">
        <x:v>定义</x:v>
      </x:c>
      <x:c r="G3742" s="64" t="str">
        <x:v>RG06</x:v>
      </x:c>
      <x:c r="H3742" s="64" t="str">
        <x:v>家庭、婚育与照护责任</x:v>
      </x:c>
      <x:c r="I3742" s="64" t="str">
        <x:v>评估具体关系或具体对象。</x:v>
      </x:c>
      <x:c r="J3742" s="64" t="str">
        <x:v>无对象FG1结构需求报告。</x:v>
      </x:c>
      <x:c r="K3742" t="str">
        <x:v>由共享命盘引擎及M1—M4上游结果提供；SYNTH只做总合成、去重、裁决和发布，不重新计算旺衰。</x:v>
      </x:c>
      <x:c r="L3742" t="str">
        <x:v>夫妻星与M2资格证据只能说明关系入口和确认条件，不能替代具体对象的长期行为、边界、修复与现实门槛。</x:v>
      </x:c>
      <x:c r="M3742" t="str">
        <x:v>日支与M3底盘只提供用户亲密关系中的功能来源，不能单独证明具体对象适配。</x:v>
      </x:c>
      <x:c r="N3742" t="str">
        <x:v>按BASE→PARTNER→EXCHANGE→BOUND→REPAIR→RHYTHM→GAP→SYNTH顺序路由；任何高层不得绕过下游现实门槛。</x:v>
      </x:c>
      <x:c r="O3742" t="str">
        <x:v>位置只修正功能核心度和显著度；不得据此推断具体伴侣身份、时间或关系结果。</x:v>
      </x:c>
      <x:c r="P3742" t="str">
        <x:v>根气只修正用户需要和功能是否稳定；不能证明具体关系已稳定运行。</x:v>
      </x:c>
      <x:c r="Q3742" t="str">
        <x:v>旺弱只修正需要强度和失衡风险；不直接等于适配高低。</x:v>
      </x:c>
      <x:c r="R3742" t="str">
        <x:v>喜忌只修正功能承载与摩擦；不得直接翻译成理想伴侣五行、生肖或出生年份。</x:v>
      </x:c>
      <x:c r="S3742" t="str">
        <x:v>真合化成立时替换原功能；合化争议时回退到上位功能类别并停止精细合成。</x:v>
      </x:c>
      <x:c r="T3742" t="str">
        <x:v>近位提高该功能进入亲密关系核心的可能；远位只保留背景或阶段性候选。</x:v>
      </x:c>
      <x:c r="U3742" s="64" t="str">
        <x:v>98</x:v>
      </x:c>
      <x:c r="V3742" s="64" t="str">
        <x:v>不加分；现实门槛定义</x:v>
      </x:c>
      <x:c r="W3742" s="64" t="str">
        <x:v>reality_gates</x:v>
      </x:c>
      <x:c r="X3742" s="64" t="str">
        <x:v>婚姻、生育、子女、养老、原生家庭和照护安排。</x:v>
      </x:c>
      <x:c r="Y3742" s="64" t="str">
        <x:v>家庭、婚育与照护责任需要现实核验：婚姻、生育、子女、养老、原生家庭和照护安排。</x:v>
      </x:c>
      <x:c r="Z374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42" s="64" t="str">
        <x:v>高</x:v>
      </x:c>
      <x:c r="AB3742" s="64" t="str">
        <x:v>待验证</x:v>
      </x:c>
      <x:c r="AC3742" s="64" t="str"/>
      <x:c r="AD3742" s="64" t="str">
        <x:v>reality_gate=RG06; provisional=true; rule_group=SYNTH-RG门槛</x:v>
      </x:c>
      <x:c r="AE3742" s="64" t="str">
        <x:v>0.9</x:v>
      </x:c>
    </x:row>
    <x:row r="3743">
      <x:c r="A3743" s="64" t="str">
        <x:v>M5-SYNTH-134</x:v>
      </x:c>
      <x:c r="B3743" s="64" t="str">
        <x:v>RG06现实门槛｜通过</x:v>
      </x:c>
      <x:c r="C3743" s="64" t="str">
        <x:v>L3 现实门槛RG</x:v>
      </x:c>
      <x:c r="D3743" s="64" t="str">
        <x:v>SYNTH-RG门槛</x:v>
      </x:c>
      <x:c r="E3743" s="64" t="str">
        <x:v>通用</x:v>
      </x:c>
      <x:c r="F3743" s="64" t="str">
        <x:v>通过</x:v>
      </x:c>
      <x:c r="G3743" s="64" t="str">
        <x:v>RG06</x:v>
      </x:c>
      <x:c r="H3743" s="64" t="str">
        <x:v>家庭、婚育与照护责任</x:v>
      </x:c>
      <x:c r="I3743" s="64" t="str">
        <x:v>存在重复、可观察且无强反例的现实行为支持。</x:v>
      </x:c>
      <x:c r="J3743" s="64" t="str">
        <x:v>只有口头表态、命理标签或一次高光。</x:v>
      </x:c>
      <x:c r="K3743" t="str">
        <x:v>由共享命盘引擎及M1—M4上游结果提供；SYNTH只做总合成、去重、裁决和发布，不重新计算旺衰。</x:v>
      </x:c>
      <x:c r="L3743" t="str">
        <x:v>夫妻星与M2资格证据只能说明关系入口和确认条件，不能替代具体对象的长期行为、边界、修复与现实门槛。</x:v>
      </x:c>
      <x:c r="M3743" t="str">
        <x:v>日支与M3底盘只提供用户亲密关系中的功能来源，不能单独证明具体对象适配。</x:v>
      </x:c>
      <x:c r="N3743" t="str">
        <x:v>按BASE→PARTNER→EXCHANGE→BOUND→REPAIR→RHYTHM→GAP→SYNTH顺序路由；任何高层不得绕过下游现实门槛。</x:v>
      </x:c>
      <x:c r="O3743" t="str">
        <x:v>位置只修正功能核心度和显著度；不得据此推断具体伴侣身份、时间或关系结果。</x:v>
      </x:c>
      <x:c r="P3743" t="str">
        <x:v>根气只修正用户需要和功能是否稳定；不能证明具体关系已稳定运行。</x:v>
      </x:c>
      <x:c r="Q3743" t="str">
        <x:v>旺弱只修正需要强度和失衡风险；不直接等于适配高低。</x:v>
      </x:c>
      <x:c r="R3743" t="str">
        <x:v>喜忌只修正功能承载与摩擦；不得直接翻译成理想伴侣五行、生肖或出生年份。</x:v>
      </x:c>
      <x:c r="S3743" t="str">
        <x:v>真合化成立时替换原功能；合化争议时回退到上位功能类别并停止精细合成。</x:v>
      </x:c>
      <x:c r="T3743" t="str">
        <x:v>近位提高该功能进入亲密关系核心的可能；远位只保留背景或阶段性候选。</x:v>
      </x:c>
      <x:c r="U3743" s="64" t="str">
        <x:v>92</x:v>
      </x:c>
      <x:c r="V3743" s="64" t="str">
        <x:v>+10门槛通过</x:v>
      </x:c>
      <x:c r="W3743" s="64" t="str">
        <x:v>reality_gates</x:v>
      </x:c>
      <x:c r="X3743" s="64" t="str">
        <x:v>家庭、婚育与照护责任标记pass；核心方向冲突最高FG2／AF08。</x:v>
      </x:c>
      <x:c r="Y3743" s="64" t="str">
        <x:v>家庭、婚育与照护责任目前有现实行为支持。</x:v>
      </x:c>
      <x:c r="Z374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43" s="64" t="str">
        <x:v>中高</x:v>
      </x:c>
      <x:c r="AB3743" s="64" t="str">
        <x:v>待验证</x:v>
      </x:c>
      <x:c r="AC3743" s="64" t="str"/>
      <x:c r="AD3743" s="64" t="str">
        <x:v>reality_gate=RG06; status=pass; provisional=true; rule_group=SYNTH-RG门槛</x:v>
      </x:c>
      <x:c r="AE3743" s="64" t="str">
        <x:v>0.9</x:v>
      </x:c>
    </x:row>
    <x:row r="3744">
      <x:c r="A3744" s="64" t="str">
        <x:v>M5-SYNTH-135</x:v>
      </x:c>
      <x:c r="B3744" s="64" t="str">
        <x:v>RG06现实门槛｜条件性通过</x:v>
      </x:c>
      <x:c r="C3744" s="64" t="str">
        <x:v>L3 现实门槛RG</x:v>
      </x:c>
      <x:c r="D3744" s="64" t="str">
        <x:v>SYNTH-RG门槛</x:v>
      </x:c>
      <x:c r="E3744" s="64" t="str">
        <x:v>通用</x:v>
      </x:c>
      <x:c r="F3744" s="64" t="str">
        <x:v>条件性</x:v>
      </x:c>
      <x:c r="G3744" s="64" t="str">
        <x:v>RG06</x:v>
      </x:c>
      <x:c r="H3744" s="64" t="str">
        <x:v>家庭、婚育与照护责任</x:v>
      </x:c>
      <x:c r="I3744" s="64" t="str">
        <x:v>存在可执行条件、失效点、替代方案和复核点。</x:v>
      </x:c>
      <x:c r="J3744" s="64" t="str">
        <x:v>条件只停留在愿望或要求单方牺牲。</x:v>
      </x:c>
      <x:c r="K3744" t="str">
        <x:v>由共享命盘引擎及M1—M4上游结果提供；SYNTH只做总合成、去重、裁决和发布，不重新计算旺衰。</x:v>
      </x:c>
      <x:c r="L3744" t="str">
        <x:v>夫妻星与M2资格证据只能说明关系入口和确认条件，不能替代具体对象的长期行为、边界、修复与现实门槛。</x:v>
      </x:c>
      <x:c r="M3744" t="str">
        <x:v>日支与M3底盘只提供用户亲密关系中的功能来源，不能单独证明具体对象适配。</x:v>
      </x:c>
      <x:c r="N3744" t="str">
        <x:v>按BASE→PARTNER→EXCHANGE→BOUND→REPAIR→RHYTHM→GAP→SYNTH顺序路由；任何高层不得绕过下游现实门槛。</x:v>
      </x:c>
      <x:c r="O3744" t="str">
        <x:v>位置只修正功能核心度和显著度；不得据此推断具体伴侣身份、时间或关系结果。</x:v>
      </x:c>
      <x:c r="P3744" t="str">
        <x:v>根气只修正用户需要和功能是否稳定；不能证明具体关系已稳定运行。</x:v>
      </x:c>
      <x:c r="Q3744" t="str">
        <x:v>旺弱只修正需要强度和失衡风险；不直接等于适配高低。</x:v>
      </x:c>
      <x:c r="R3744" t="str">
        <x:v>喜忌只修正功能承载与摩擦；不得直接翻译成理想伴侣五行、生肖或出生年份。</x:v>
      </x:c>
      <x:c r="S3744" t="str">
        <x:v>真合化成立时替换原功能；合化争议时回退到上位功能类别并停止精细合成。</x:v>
      </x:c>
      <x:c r="T3744" t="str">
        <x:v>近位提高该功能进入亲密关系核心的可能；远位只保留背景或阶段性候选。</x:v>
      </x:c>
      <x:c r="U3744" s="64" t="str">
        <x:v>92</x:v>
      </x:c>
      <x:c r="V3744" s="64" t="str">
        <x:v>+4条件性／限制FG</x:v>
      </x:c>
      <x:c r="W3744" s="64" t="str">
        <x:v>reality_gates</x:v>
      </x:c>
      <x:c r="X3744" s="64" t="str">
        <x:v>家庭、婚育与照护责任标记conditional，必须挂接bridge_plan；核心方向冲突最高FG2／AF08。</x:v>
      </x:c>
      <x:c r="Y3744" s="64" t="str">
        <x:v>家庭、婚育与照护责任目前属于有条件可行，需要明确条件和复核点。</x:v>
      </x:c>
      <x:c r="Z374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44" s="64" t="str">
        <x:v>中高</x:v>
      </x:c>
      <x:c r="AB3744" s="64" t="str">
        <x:v>待验证</x:v>
      </x:c>
      <x:c r="AC3744" s="64" t="str"/>
      <x:c r="AD3744" s="64" t="str">
        <x:v>reality_gate=RG06; status=conditional; provisional=true; rule_group=SYNTH-RG门槛</x:v>
      </x:c>
      <x:c r="AE3744" s="64" t="str">
        <x:v>0.9</x:v>
      </x:c>
    </x:row>
    <x:row r="3745">
      <x:c r="A3745" s="64" t="str">
        <x:v>M5-SYNTH-136</x:v>
      </x:c>
      <x:c r="B3745" s="64" t="str">
        <x:v>RG06现实门槛｜失败或未知</x:v>
      </x:c>
      <x:c r="C3745" s="64" t="str">
        <x:v>L3 现实门槛RG</x:v>
      </x:c>
      <x:c r="D3745" s="64" t="str">
        <x:v>SYNTH-RG门槛</x:v>
      </x:c>
      <x:c r="E3745" s="64" t="str">
        <x:v>通用</x:v>
      </x:c>
      <x:c r="F3745" s="64" t="str">
        <x:v>失败／未知</x:v>
      </x:c>
      <x:c r="G3745" s="64" t="str">
        <x:v>RG06</x:v>
      </x:c>
      <x:c r="H3745" s="64" t="str">
        <x:v>家庭、婚育与照护责任</x:v>
      </x:c>
      <x:c r="I3745" s="64" t="str">
        <x:v>现实资料显示明确不匹配，或关键资料尚未评估。</x:v>
      </x:c>
      <x:c r="J3745" s="64" t="str">
        <x:v>已有持续新证据修正。</x:v>
      </x:c>
      <x:c r="K3745" t="str">
        <x:v>由共享命盘引擎及M1—M4上游结果提供；SYNTH只做总合成、去重、裁决和发布，不重新计算旺衰。</x:v>
      </x:c>
      <x:c r="L3745" t="str">
        <x:v>夫妻星与M2资格证据只能说明关系入口和确认条件，不能替代具体对象的长期行为、边界、修复与现实门槛。</x:v>
      </x:c>
      <x:c r="M3745" t="str">
        <x:v>日支与M3底盘只提供用户亲密关系中的功能来源，不能单独证明具体对象适配。</x:v>
      </x:c>
      <x:c r="N3745" t="str">
        <x:v>按BASE→PARTNER→EXCHANGE→BOUND→REPAIR→RHYTHM→GAP→SYNTH顺序路由；任何高层不得绕过下游现实门槛。</x:v>
      </x:c>
      <x:c r="O3745" t="str">
        <x:v>位置只修正功能核心度和显著度；不得据此推断具体伴侣身份、时间或关系结果。</x:v>
      </x:c>
      <x:c r="P3745" t="str">
        <x:v>根气只修正用户需要和功能是否稳定；不能证明具体关系已稳定运行。</x:v>
      </x:c>
      <x:c r="Q3745" t="str">
        <x:v>旺弱只修正需要强度和失衡风险；不直接等于适配高低。</x:v>
      </x:c>
      <x:c r="R3745" t="str">
        <x:v>喜忌只修正功能承载与摩擦；不得直接翻译成理想伴侣五行、生肖或出生年份。</x:v>
      </x:c>
      <x:c r="S3745" t="str">
        <x:v>真合化成立时替换原功能；合化争议时回退到上位功能类别并停止精细合成。</x:v>
      </x:c>
      <x:c r="T3745" t="str">
        <x:v>近位提高该功能进入亲密关系核心的可能；远位只保留背景或阶段性候选。</x:v>
      </x:c>
      <x:c r="U3745" s="64" t="str">
        <x:v>95</x:v>
      </x:c>
      <x:c r="V3745" s="64" t="str">
        <x:v>失败：否决／未知：限制FG2</x:v>
      </x:c>
      <x:c r="W3745" s="64" t="str">
        <x:v>reality_gates</x:v>
      </x:c>
      <x:c r="X3745" s="64" t="str">
        <x:v>fail与unknown分开记录；核心方向冲突最高FG2／AF08。</x:v>
      </x:c>
      <x:c r="Y3745" s="64" t="str">
        <x:v>家庭、婚育与照护责任尚未通过或存在明确冲突，需要优先处理。</x:v>
      </x:c>
      <x:c r="Z374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45" s="64" t="str">
        <x:v>中高</x:v>
      </x:c>
      <x:c r="AB3745" s="64" t="str">
        <x:v>待验证</x:v>
      </x:c>
      <x:c r="AC3745" s="64" t="str"/>
      <x:c r="AD3745" s="64" t="str">
        <x:v>reality_gate=RG06; status=fail_or_unknown; provisional=true; rule_group=SYNTH-RG门槛</x:v>
      </x:c>
      <x:c r="AE3745" s="64" t="str">
        <x:v>0.9</x:v>
      </x:c>
    </x:row>
    <x:row r="3746">
      <x:c r="A3746" s="64" t="str">
        <x:v>M5-SYNTH-137</x:v>
      </x:c>
      <x:c r="B3746" s="64" t="str">
        <x:v>RG07现实门槛｜正式定义</x:v>
      </x:c>
      <x:c r="C3746" s="64" t="str">
        <x:v>L3 现实门槛RG</x:v>
      </x:c>
      <x:c r="D3746" s="64" t="str">
        <x:v>SYNTH-RG门槛</x:v>
      </x:c>
      <x:c r="E3746" s="64" t="str">
        <x:v>通用</x:v>
      </x:c>
      <x:c r="F3746" s="64" t="str">
        <x:v>定义</x:v>
      </x:c>
      <x:c r="G3746" s="64" t="str">
        <x:v>RG07</x:v>
      </x:c>
      <x:c r="H3746" s="64" t="str">
        <x:v>身体、亲密、隐私与健康</x:v>
      </x:c>
      <x:c r="I3746" s="64" t="str">
        <x:v>评估具体关系或具体对象。</x:v>
      </x:c>
      <x:c r="J3746" s="64" t="str">
        <x:v>无对象FG1结构需求报告。</x:v>
      </x:c>
      <x:c r="K3746" t="str">
        <x:v>由共享命盘引擎及M1—M4上游结果提供；SYNTH只做总合成、去重、裁决和发布，不重新计算旺衰。</x:v>
      </x:c>
      <x:c r="L3746" t="str">
        <x:v>夫妻星与M2资格证据只能说明关系入口和确认条件，不能替代具体对象的长期行为、边界、修复与现实门槛。</x:v>
      </x:c>
      <x:c r="M3746" t="str">
        <x:v>日支与M3底盘只提供用户亲密关系中的功能来源，不能单独证明具体对象适配。</x:v>
      </x:c>
      <x:c r="N3746" t="str">
        <x:v>按BASE→PARTNER→EXCHANGE→BOUND→REPAIR→RHYTHM→GAP→SYNTH顺序路由；任何高层不得绕过下游现实门槛。</x:v>
      </x:c>
      <x:c r="O3746" t="str">
        <x:v>位置只修正功能核心度和显著度；不得据此推断具体伴侣身份、时间或关系结果。</x:v>
      </x:c>
      <x:c r="P3746" t="str">
        <x:v>根气只修正用户需要和功能是否稳定；不能证明具体关系已稳定运行。</x:v>
      </x:c>
      <x:c r="Q3746" t="str">
        <x:v>旺弱只修正需要强度和失衡风险；不直接等于适配高低。</x:v>
      </x:c>
      <x:c r="R3746" t="str">
        <x:v>喜忌只修正功能承载与摩擦；不得直接翻译成理想伴侣五行、生肖或出生年份。</x:v>
      </x:c>
      <x:c r="S3746" t="str">
        <x:v>真合化成立时替换原功能；合化争议时回退到上位功能类别并停止精细合成。</x:v>
      </x:c>
      <x:c r="T3746" t="str">
        <x:v>近位提高该功能进入亲密关系核心的可能；远位只保留背景或阶段性候选。</x:v>
      </x:c>
      <x:c r="U3746" s="64" t="str">
        <x:v>98</x:v>
      </x:c>
      <x:c r="V3746" s="64" t="str">
        <x:v>不加分；现实门槛定义</x:v>
      </x:c>
      <x:c r="W3746" s="64" t="str">
        <x:v>reality_gates</x:v>
      </x:c>
      <x:c r="X3746" s="64" t="str">
        <x:v>身体同意、性、健康、隐私、医疗与公开边界。</x:v>
      </x:c>
      <x:c r="Y3746" s="64" t="str">
        <x:v>身体、亲密、隐私与健康需要现实核验：身体同意、性、健康、隐私、医疗与公开边界。</x:v>
      </x:c>
      <x:c r="Z374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46" s="64" t="str">
        <x:v>高</x:v>
      </x:c>
      <x:c r="AB3746" s="64" t="str">
        <x:v>待验证</x:v>
      </x:c>
      <x:c r="AC3746" s="64" t="str"/>
      <x:c r="AD3746" s="64" t="str">
        <x:v>reality_gate=RG07; provisional=true; rule_group=SYNTH-RG门槛</x:v>
      </x:c>
      <x:c r="AE3746" s="64" t="str">
        <x:v>0.9</x:v>
      </x:c>
    </x:row>
    <x:row r="3747">
      <x:c r="A3747" s="64" t="str">
        <x:v>M5-SYNTH-138</x:v>
      </x:c>
      <x:c r="B3747" s="64" t="str">
        <x:v>RG07现实门槛｜通过</x:v>
      </x:c>
      <x:c r="C3747" s="64" t="str">
        <x:v>L3 现实门槛RG</x:v>
      </x:c>
      <x:c r="D3747" s="64" t="str">
        <x:v>SYNTH-RG门槛</x:v>
      </x:c>
      <x:c r="E3747" s="64" t="str">
        <x:v>通用</x:v>
      </x:c>
      <x:c r="F3747" s="64" t="str">
        <x:v>通过</x:v>
      </x:c>
      <x:c r="G3747" s="64" t="str">
        <x:v>RG07</x:v>
      </x:c>
      <x:c r="H3747" s="64" t="str">
        <x:v>身体、亲密、隐私与健康</x:v>
      </x:c>
      <x:c r="I3747" s="64" t="str">
        <x:v>存在重复、可观察且无强反例的现实行为支持。</x:v>
      </x:c>
      <x:c r="J3747" s="64" t="str">
        <x:v>只有口头表态、命理标签或一次高光。</x:v>
      </x:c>
      <x:c r="K3747" t="str">
        <x:v>由共享命盘引擎及M1—M4上游结果提供；SYNTH只做总合成、去重、裁决和发布，不重新计算旺衰。</x:v>
      </x:c>
      <x:c r="L3747" t="str">
        <x:v>夫妻星与M2资格证据只能说明关系入口和确认条件，不能替代具体对象的长期行为、边界、修复与现实门槛。</x:v>
      </x:c>
      <x:c r="M3747" t="str">
        <x:v>日支与M3底盘只提供用户亲密关系中的功能来源，不能单独证明具体对象适配。</x:v>
      </x:c>
      <x:c r="N3747" t="str">
        <x:v>按BASE→PARTNER→EXCHANGE→BOUND→REPAIR→RHYTHM→GAP→SYNTH顺序路由；任何高层不得绕过下游现实门槛。</x:v>
      </x:c>
      <x:c r="O3747" t="str">
        <x:v>位置只修正功能核心度和显著度；不得据此推断具体伴侣身份、时间或关系结果。</x:v>
      </x:c>
      <x:c r="P3747" t="str">
        <x:v>根气只修正用户需要和功能是否稳定；不能证明具体关系已稳定运行。</x:v>
      </x:c>
      <x:c r="Q3747" t="str">
        <x:v>旺弱只修正需要强度和失衡风险；不直接等于适配高低。</x:v>
      </x:c>
      <x:c r="R3747" t="str">
        <x:v>喜忌只修正功能承载与摩擦；不得直接翻译成理想伴侣五行、生肖或出生年份。</x:v>
      </x:c>
      <x:c r="S3747" t="str">
        <x:v>真合化成立时替换原功能；合化争议时回退到上位功能类别并停止精细合成。</x:v>
      </x:c>
      <x:c r="T3747" t="str">
        <x:v>近位提高该功能进入亲密关系核心的可能；远位只保留背景或阶段性候选。</x:v>
      </x:c>
      <x:c r="U3747" s="64" t="str">
        <x:v>92</x:v>
      </x:c>
      <x:c r="V3747" s="64" t="str">
        <x:v>+10门槛通过</x:v>
      </x:c>
      <x:c r="W3747" s="64" t="str">
        <x:v>reality_gates</x:v>
      </x:c>
      <x:c r="X3747" s="64" t="str">
        <x:v>身体、亲密、隐私与健康标记pass；同意或安全失败直接FG0；核心不兼容最高FG2。</x:v>
      </x:c>
      <x:c r="Y3747" s="64" t="str">
        <x:v>身体、亲密、隐私与健康目前有现实行为支持。</x:v>
      </x:c>
      <x:c r="Z374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47" s="64" t="str">
        <x:v>中高</x:v>
      </x:c>
      <x:c r="AB3747" s="64" t="str">
        <x:v>待验证</x:v>
      </x:c>
      <x:c r="AC3747" s="64" t="str"/>
      <x:c r="AD3747" s="64" t="str">
        <x:v>reality_gate=RG07; status=pass; provisional=true; rule_group=SYNTH-RG门槛</x:v>
      </x:c>
      <x:c r="AE3747" s="64" t="str">
        <x:v>0.9</x:v>
      </x:c>
    </x:row>
    <x:row r="3748">
      <x:c r="A3748" s="64" t="str">
        <x:v>M5-SYNTH-139</x:v>
      </x:c>
      <x:c r="B3748" s="64" t="str">
        <x:v>RG07现实门槛｜条件性通过</x:v>
      </x:c>
      <x:c r="C3748" s="64" t="str">
        <x:v>L3 现实门槛RG</x:v>
      </x:c>
      <x:c r="D3748" s="64" t="str">
        <x:v>SYNTH-RG门槛</x:v>
      </x:c>
      <x:c r="E3748" s="64" t="str">
        <x:v>通用</x:v>
      </x:c>
      <x:c r="F3748" s="64" t="str">
        <x:v>条件性</x:v>
      </x:c>
      <x:c r="G3748" s="64" t="str">
        <x:v>RG07</x:v>
      </x:c>
      <x:c r="H3748" s="64" t="str">
        <x:v>身体、亲密、隐私与健康</x:v>
      </x:c>
      <x:c r="I3748" s="64" t="str">
        <x:v>存在可执行条件、失效点、替代方案和复核点。</x:v>
      </x:c>
      <x:c r="J3748" s="64" t="str">
        <x:v>条件只停留在愿望或要求单方牺牲。</x:v>
      </x:c>
      <x:c r="K3748" t="str">
        <x:v>由共享命盘引擎及M1—M4上游结果提供；SYNTH只做总合成、去重、裁决和发布，不重新计算旺衰。</x:v>
      </x:c>
      <x:c r="L3748" t="str">
        <x:v>夫妻星与M2资格证据只能说明关系入口和确认条件，不能替代具体对象的长期行为、边界、修复与现实门槛。</x:v>
      </x:c>
      <x:c r="M3748" t="str">
        <x:v>日支与M3底盘只提供用户亲密关系中的功能来源，不能单独证明具体对象适配。</x:v>
      </x:c>
      <x:c r="N3748" t="str">
        <x:v>按BASE→PARTNER→EXCHANGE→BOUND→REPAIR→RHYTHM→GAP→SYNTH顺序路由；任何高层不得绕过下游现实门槛。</x:v>
      </x:c>
      <x:c r="O3748" t="str">
        <x:v>位置只修正功能核心度和显著度；不得据此推断具体伴侣身份、时间或关系结果。</x:v>
      </x:c>
      <x:c r="P3748" t="str">
        <x:v>根气只修正用户需要和功能是否稳定；不能证明具体关系已稳定运行。</x:v>
      </x:c>
      <x:c r="Q3748" t="str">
        <x:v>旺弱只修正需要强度和失衡风险；不直接等于适配高低。</x:v>
      </x:c>
      <x:c r="R3748" t="str">
        <x:v>喜忌只修正功能承载与摩擦；不得直接翻译成理想伴侣五行、生肖或出生年份。</x:v>
      </x:c>
      <x:c r="S3748" t="str">
        <x:v>真合化成立时替换原功能；合化争议时回退到上位功能类别并停止精细合成。</x:v>
      </x:c>
      <x:c r="T3748" t="str">
        <x:v>近位提高该功能进入亲密关系核心的可能；远位只保留背景或阶段性候选。</x:v>
      </x:c>
      <x:c r="U3748" s="64" t="str">
        <x:v>92</x:v>
      </x:c>
      <x:c r="V3748" s="64" t="str">
        <x:v>+4条件性／限制FG</x:v>
      </x:c>
      <x:c r="W3748" s="64" t="str">
        <x:v>reality_gates</x:v>
      </x:c>
      <x:c r="X3748" s="64" t="str">
        <x:v>身体、亲密、隐私与健康标记conditional，必须挂接bridge_plan；同意或安全失败直接FG0；核心不兼容最高FG2。</x:v>
      </x:c>
      <x:c r="Y3748" s="64" t="str">
        <x:v>身体、亲密、隐私与健康目前属于有条件可行，需要明确条件和复核点。</x:v>
      </x:c>
      <x:c r="Z374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48" s="64" t="str">
        <x:v>中高</x:v>
      </x:c>
      <x:c r="AB3748" s="64" t="str">
        <x:v>待验证</x:v>
      </x:c>
      <x:c r="AC3748" s="64" t="str"/>
      <x:c r="AD3748" s="64" t="str">
        <x:v>reality_gate=RG07; status=conditional; provisional=true; rule_group=SYNTH-RG门槛</x:v>
      </x:c>
      <x:c r="AE3748" s="64" t="str">
        <x:v>0.9</x:v>
      </x:c>
    </x:row>
    <x:row r="3749">
      <x:c r="A3749" s="64" t="str">
        <x:v>M5-SYNTH-140</x:v>
      </x:c>
      <x:c r="B3749" s="64" t="str">
        <x:v>RG07现实门槛｜失败或未知</x:v>
      </x:c>
      <x:c r="C3749" s="64" t="str">
        <x:v>L3 现实门槛RG</x:v>
      </x:c>
      <x:c r="D3749" s="64" t="str">
        <x:v>SYNTH-RG门槛</x:v>
      </x:c>
      <x:c r="E3749" s="64" t="str">
        <x:v>通用</x:v>
      </x:c>
      <x:c r="F3749" s="64" t="str">
        <x:v>失败／未知</x:v>
      </x:c>
      <x:c r="G3749" s="64" t="str">
        <x:v>RG07</x:v>
      </x:c>
      <x:c r="H3749" s="64" t="str">
        <x:v>身体、亲密、隐私与健康</x:v>
      </x:c>
      <x:c r="I3749" s="64" t="str">
        <x:v>现实资料显示明确不匹配，或关键资料尚未评估。</x:v>
      </x:c>
      <x:c r="J3749" s="64" t="str">
        <x:v>已有持续新证据修正。</x:v>
      </x:c>
      <x:c r="K3749" t="str">
        <x:v>由共享命盘引擎及M1—M4上游结果提供；SYNTH只做总合成、去重、裁决和发布，不重新计算旺衰。</x:v>
      </x:c>
      <x:c r="L3749" t="str">
        <x:v>夫妻星与M2资格证据只能说明关系入口和确认条件，不能替代具体对象的长期行为、边界、修复与现实门槛。</x:v>
      </x:c>
      <x:c r="M3749" t="str">
        <x:v>日支与M3底盘只提供用户亲密关系中的功能来源，不能单独证明具体对象适配。</x:v>
      </x:c>
      <x:c r="N3749" t="str">
        <x:v>按BASE→PARTNER→EXCHANGE→BOUND→REPAIR→RHYTHM→GAP→SYNTH顺序路由；任何高层不得绕过下游现实门槛。</x:v>
      </x:c>
      <x:c r="O3749" t="str">
        <x:v>位置只修正功能核心度和显著度；不得据此推断具体伴侣身份、时间或关系结果。</x:v>
      </x:c>
      <x:c r="P3749" t="str">
        <x:v>根气只修正用户需要和功能是否稳定；不能证明具体关系已稳定运行。</x:v>
      </x:c>
      <x:c r="Q3749" t="str">
        <x:v>旺弱只修正需要强度和失衡风险；不直接等于适配高低。</x:v>
      </x:c>
      <x:c r="R3749" t="str">
        <x:v>喜忌只修正功能承载与摩擦；不得直接翻译成理想伴侣五行、生肖或出生年份。</x:v>
      </x:c>
      <x:c r="S3749" t="str">
        <x:v>真合化成立时替换原功能；合化争议时回退到上位功能类别并停止精细合成。</x:v>
      </x:c>
      <x:c r="T3749" t="str">
        <x:v>近位提高该功能进入亲密关系核心的可能；远位只保留背景或阶段性候选。</x:v>
      </x:c>
      <x:c r="U3749" s="64" t="str">
        <x:v>99</x:v>
      </x:c>
      <x:c r="V3749" s="64" t="str">
        <x:v>失败：否决／未知：限制FG2</x:v>
      </x:c>
      <x:c r="W3749" s="64" t="str">
        <x:v>reality_gates</x:v>
      </x:c>
      <x:c r="X3749" s="64" t="str">
        <x:v>fail与unknown分开记录；同意或安全失败直接FG0；核心不兼容最高FG2。</x:v>
      </x:c>
      <x:c r="Y3749" s="64" t="str">
        <x:v>身体、亲密、隐私与健康尚未通过或存在明确冲突，需要优先处理。</x:v>
      </x:c>
      <x:c r="Z374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49" s="64" t="str">
        <x:v>高</x:v>
      </x:c>
      <x:c r="AB3749" s="64" t="str">
        <x:v>待验证</x:v>
      </x:c>
      <x:c r="AC3749" s="64" t="str"/>
      <x:c r="AD3749" s="64" t="str">
        <x:v>reality_gate=RG07; status=fail_or_unknown; provisional=true; rule_group=SYNTH-RG门槛</x:v>
      </x:c>
      <x:c r="AE3749" s="64" t="str">
        <x:v>0.9</x:v>
      </x:c>
    </x:row>
    <x:row r="3750">
      <x:c r="A3750" s="64" t="str">
        <x:v>M5-SYNTH-141</x:v>
      </x:c>
      <x:c r="B3750" s="64" t="str">
        <x:v>RG08现实门槛｜正式定义</x:v>
      </x:c>
      <x:c r="C3750" s="64" t="str">
        <x:v>L3 现实门槛RG</x:v>
      </x:c>
      <x:c r="D3750" s="64" t="str">
        <x:v>SYNTH-RG门槛</x:v>
      </x:c>
      <x:c r="E3750" s="64" t="str">
        <x:v>通用</x:v>
      </x:c>
      <x:c r="F3750" s="64" t="str">
        <x:v>定义</x:v>
      </x:c>
      <x:c r="G3750" s="64" t="str">
        <x:v>RG08</x:v>
      </x:c>
      <x:c r="H3750" s="64" t="str">
        <x:v>冲突、修复与学习意愿</x:v>
      </x:c>
      <x:c r="I3750" s="64" t="str">
        <x:v>评估具体关系或具体对象。</x:v>
      </x:c>
      <x:c r="J3750" s="64" t="str">
        <x:v>无对象FG1结构需求报告。</x:v>
      </x:c>
      <x:c r="K3750" t="str">
        <x:v>由共享命盘引擎及M1—M4上游结果提供；SYNTH只做总合成、去重、裁决和发布，不重新计算旺衰。</x:v>
      </x:c>
      <x:c r="L3750" t="str">
        <x:v>夫妻星与M2资格证据只能说明关系入口和确认条件，不能替代具体对象的长期行为、边界、修复与现实门槛。</x:v>
      </x:c>
      <x:c r="M3750" t="str">
        <x:v>日支与M3底盘只提供用户亲密关系中的功能来源，不能单独证明具体对象适配。</x:v>
      </x:c>
      <x:c r="N3750" t="str">
        <x:v>按BASE→PARTNER→EXCHANGE→BOUND→REPAIR→RHYTHM→GAP→SYNTH顺序路由；任何高层不得绕过下游现实门槛。</x:v>
      </x:c>
      <x:c r="O3750" t="str">
        <x:v>位置只修正功能核心度和显著度；不得据此推断具体伴侣身份、时间或关系结果。</x:v>
      </x:c>
      <x:c r="P3750" t="str">
        <x:v>根气只修正用户需要和功能是否稳定；不能证明具体关系已稳定运行。</x:v>
      </x:c>
      <x:c r="Q3750" t="str">
        <x:v>旺弱只修正需要强度和失衡风险；不直接等于适配高低。</x:v>
      </x:c>
      <x:c r="R3750" t="str">
        <x:v>喜忌只修正功能承载与摩擦；不得直接翻译成理想伴侣五行、生肖或出生年份。</x:v>
      </x:c>
      <x:c r="S3750" t="str">
        <x:v>真合化成立时替换原功能；合化争议时回退到上位功能类别并停止精细合成。</x:v>
      </x:c>
      <x:c r="T3750" t="str">
        <x:v>近位提高该功能进入亲密关系核心的可能；远位只保留背景或阶段性候选。</x:v>
      </x:c>
      <x:c r="U3750" s="64" t="str">
        <x:v>98</x:v>
      </x:c>
      <x:c r="V3750" s="64" t="str">
        <x:v>不加分；现实门槛定义</x:v>
      </x:c>
      <x:c r="W3750" s="64" t="str">
        <x:v>reality_gates</x:v>
      </x:c>
      <x:c r="X3750" s="64" t="str">
        <x:v>责任、反馈、改变、回访和共同学习。</x:v>
      </x:c>
      <x:c r="Y3750" s="64" t="str">
        <x:v>冲突、修复与学习意愿需要现实核验：责任、反馈、改变、回访和共同学习。</x:v>
      </x:c>
      <x:c r="Z375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50" s="64" t="str">
        <x:v>高</x:v>
      </x:c>
      <x:c r="AB3750" s="64" t="str">
        <x:v>待验证</x:v>
      </x:c>
      <x:c r="AC3750" s="64" t="str"/>
      <x:c r="AD3750" s="64" t="str">
        <x:v>reality_gate=RG08; provisional=true; rule_group=SYNTH-RG门槛</x:v>
      </x:c>
      <x:c r="AE3750" s="64" t="str">
        <x:v>0.9</x:v>
      </x:c>
    </x:row>
    <x:row r="3751">
      <x:c r="A3751" s="64" t="str">
        <x:v>M5-SYNTH-142</x:v>
      </x:c>
      <x:c r="B3751" s="64" t="str">
        <x:v>RG08现实门槛｜通过</x:v>
      </x:c>
      <x:c r="C3751" s="64" t="str">
        <x:v>L3 现实门槛RG</x:v>
      </x:c>
      <x:c r="D3751" s="64" t="str">
        <x:v>SYNTH-RG门槛</x:v>
      </x:c>
      <x:c r="E3751" s="64" t="str">
        <x:v>通用</x:v>
      </x:c>
      <x:c r="F3751" s="64" t="str">
        <x:v>通过</x:v>
      </x:c>
      <x:c r="G3751" s="64" t="str">
        <x:v>RG08</x:v>
      </x:c>
      <x:c r="H3751" s="64" t="str">
        <x:v>冲突、修复与学习意愿</x:v>
      </x:c>
      <x:c r="I3751" s="64" t="str">
        <x:v>存在重复、可观察且无强反例的现实行为支持。</x:v>
      </x:c>
      <x:c r="J3751" s="64" t="str">
        <x:v>只有口头表态、命理标签或一次高光。</x:v>
      </x:c>
      <x:c r="K3751" t="str">
        <x:v>由共享命盘引擎及M1—M4上游结果提供；SYNTH只做总合成、去重、裁决和发布，不重新计算旺衰。</x:v>
      </x:c>
      <x:c r="L3751" t="str">
        <x:v>夫妻星与M2资格证据只能说明关系入口和确认条件，不能替代具体对象的长期行为、边界、修复与现实门槛。</x:v>
      </x:c>
      <x:c r="M3751" t="str">
        <x:v>日支与M3底盘只提供用户亲密关系中的功能来源，不能单独证明具体对象适配。</x:v>
      </x:c>
      <x:c r="N3751" t="str">
        <x:v>按BASE→PARTNER→EXCHANGE→BOUND→REPAIR→RHYTHM→GAP→SYNTH顺序路由；任何高层不得绕过下游现实门槛。</x:v>
      </x:c>
      <x:c r="O3751" t="str">
        <x:v>位置只修正功能核心度和显著度；不得据此推断具体伴侣身份、时间或关系结果。</x:v>
      </x:c>
      <x:c r="P3751" t="str">
        <x:v>根气只修正用户需要和功能是否稳定；不能证明具体关系已稳定运行。</x:v>
      </x:c>
      <x:c r="Q3751" t="str">
        <x:v>旺弱只修正需要强度和失衡风险；不直接等于适配高低。</x:v>
      </x:c>
      <x:c r="R3751" t="str">
        <x:v>喜忌只修正功能承载与摩擦；不得直接翻译成理想伴侣五行、生肖或出生年份。</x:v>
      </x:c>
      <x:c r="S3751" t="str">
        <x:v>真合化成立时替换原功能；合化争议时回退到上位功能类别并停止精细合成。</x:v>
      </x:c>
      <x:c r="T3751" t="str">
        <x:v>近位提高该功能进入亲密关系核心的可能；远位只保留背景或阶段性候选。</x:v>
      </x:c>
      <x:c r="U3751" s="64" t="str">
        <x:v>92</x:v>
      </x:c>
      <x:c r="V3751" s="64" t="str">
        <x:v>+10门槛通过</x:v>
      </x:c>
      <x:c r="W3751" s="64" t="str">
        <x:v>reality_gates</x:v>
      </x:c>
      <x:c r="X3751" s="64" t="str">
        <x:v>冲突、修复与学习意愿标记pass；持续拒绝责任与修复时不进入FG3。</x:v>
      </x:c>
      <x:c r="Y3751" s="64" t="str">
        <x:v>冲突、修复与学习意愿目前有现实行为支持。</x:v>
      </x:c>
      <x:c r="Z375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51" s="64" t="str">
        <x:v>中高</x:v>
      </x:c>
      <x:c r="AB3751" s="64" t="str">
        <x:v>待验证</x:v>
      </x:c>
      <x:c r="AC3751" s="64" t="str"/>
      <x:c r="AD3751" s="64" t="str">
        <x:v>reality_gate=RG08; status=pass; provisional=true; rule_group=SYNTH-RG门槛</x:v>
      </x:c>
      <x:c r="AE3751" s="64" t="str">
        <x:v>0.9</x:v>
      </x:c>
    </x:row>
    <x:row r="3752">
      <x:c r="A3752" s="64" t="str">
        <x:v>M5-SYNTH-143</x:v>
      </x:c>
      <x:c r="B3752" s="64" t="str">
        <x:v>RG08现实门槛｜条件性通过</x:v>
      </x:c>
      <x:c r="C3752" s="64" t="str">
        <x:v>L3 现实门槛RG</x:v>
      </x:c>
      <x:c r="D3752" s="64" t="str">
        <x:v>SYNTH-RG门槛</x:v>
      </x:c>
      <x:c r="E3752" s="64" t="str">
        <x:v>通用</x:v>
      </x:c>
      <x:c r="F3752" s="64" t="str">
        <x:v>条件性</x:v>
      </x:c>
      <x:c r="G3752" s="64" t="str">
        <x:v>RG08</x:v>
      </x:c>
      <x:c r="H3752" s="64" t="str">
        <x:v>冲突、修复与学习意愿</x:v>
      </x:c>
      <x:c r="I3752" s="64" t="str">
        <x:v>存在可执行条件、失效点、替代方案和复核点。</x:v>
      </x:c>
      <x:c r="J3752" s="64" t="str">
        <x:v>条件只停留在愿望或要求单方牺牲。</x:v>
      </x:c>
      <x:c r="K3752" t="str">
        <x:v>由共享命盘引擎及M1—M4上游结果提供；SYNTH只做总合成、去重、裁决和发布，不重新计算旺衰。</x:v>
      </x:c>
      <x:c r="L3752" t="str">
        <x:v>夫妻星与M2资格证据只能说明关系入口和确认条件，不能替代具体对象的长期行为、边界、修复与现实门槛。</x:v>
      </x:c>
      <x:c r="M3752" t="str">
        <x:v>日支与M3底盘只提供用户亲密关系中的功能来源，不能单独证明具体对象适配。</x:v>
      </x:c>
      <x:c r="N3752" t="str">
        <x:v>按BASE→PARTNER→EXCHANGE→BOUND→REPAIR→RHYTHM→GAP→SYNTH顺序路由；任何高层不得绕过下游现实门槛。</x:v>
      </x:c>
      <x:c r="O3752" t="str">
        <x:v>位置只修正功能核心度和显著度；不得据此推断具体伴侣身份、时间或关系结果。</x:v>
      </x:c>
      <x:c r="P3752" t="str">
        <x:v>根气只修正用户需要和功能是否稳定；不能证明具体关系已稳定运行。</x:v>
      </x:c>
      <x:c r="Q3752" t="str">
        <x:v>旺弱只修正需要强度和失衡风险；不直接等于适配高低。</x:v>
      </x:c>
      <x:c r="R3752" t="str">
        <x:v>喜忌只修正功能承载与摩擦；不得直接翻译成理想伴侣五行、生肖或出生年份。</x:v>
      </x:c>
      <x:c r="S3752" t="str">
        <x:v>真合化成立时替换原功能；合化争议时回退到上位功能类别并停止精细合成。</x:v>
      </x:c>
      <x:c r="T3752" t="str">
        <x:v>近位提高该功能进入亲密关系核心的可能；远位只保留背景或阶段性候选。</x:v>
      </x:c>
      <x:c r="U3752" s="64" t="str">
        <x:v>92</x:v>
      </x:c>
      <x:c r="V3752" s="64" t="str">
        <x:v>+4条件性／限制FG</x:v>
      </x:c>
      <x:c r="W3752" s="64" t="str">
        <x:v>reality_gates</x:v>
      </x:c>
      <x:c r="X3752" s="64" t="str">
        <x:v>冲突、修复与学习意愿标记conditional，必须挂接bridge_plan；持续拒绝责任与修复时不进入FG3。</x:v>
      </x:c>
      <x:c r="Y3752" s="64" t="str">
        <x:v>冲突、修复与学习意愿目前属于有条件可行，需要明确条件和复核点。</x:v>
      </x:c>
      <x:c r="Z375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52" s="64" t="str">
        <x:v>中高</x:v>
      </x:c>
      <x:c r="AB3752" s="64" t="str">
        <x:v>待验证</x:v>
      </x:c>
      <x:c r="AC3752" s="64" t="str"/>
      <x:c r="AD3752" s="64" t="str">
        <x:v>reality_gate=RG08; status=conditional; provisional=true; rule_group=SYNTH-RG门槛</x:v>
      </x:c>
      <x:c r="AE3752" s="64" t="str">
        <x:v>0.9</x:v>
      </x:c>
    </x:row>
    <x:row r="3753">
      <x:c r="A3753" s="64" t="str">
        <x:v>M5-SYNTH-144</x:v>
      </x:c>
      <x:c r="B3753" s="64" t="str">
        <x:v>RG08现实门槛｜失败或未知</x:v>
      </x:c>
      <x:c r="C3753" s="64" t="str">
        <x:v>L3 现实门槛RG</x:v>
      </x:c>
      <x:c r="D3753" s="64" t="str">
        <x:v>SYNTH-RG门槛</x:v>
      </x:c>
      <x:c r="E3753" s="64" t="str">
        <x:v>通用</x:v>
      </x:c>
      <x:c r="F3753" s="64" t="str">
        <x:v>失败／未知</x:v>
      </x:c>
      <x:c r="G3753" s="64" t="str">
        <x:v>RG08</x:v>
      </x:c>
      <x:c r="H3753" s="64" t="str">
        <x:v>冲突、修复与学习意愿</x:v>
      </x:c>
      <x:c r="I3753" s="64" t="str">
        <x:v>现实资料显示明确不匹配，或关键资料尚未评估。</x:v>
      </x:c>
      <x:c r="J3753" s="64" t="str">
        <x:v>已有持续新证据修正。</x:v>
      </x:c>
      <x:c r="K3753" t="str">
        <x:v>由共享命盘引擎及M1—M4上游结果提供；SYNTH只做总合成、去重、裁决和发布，不重新计算旺衰。</x:v>
      </x:c>
      <x:c r="L3753" t="str">
        <x:v>夫妻星与M2资格证据只能说明关系入口和确认条件，不能替代具体对象的长期行为、边界、修复与现实门槛。</x:v>
      </x:c>
      <x:c r="M3753" t="str">
        <x:v>日支与M3底盘只提供用户亲密关系中的功能来源，不能单独证明具体对象适配。</x:v>
      </x:c>
      <x:c r="N3753" t="str">
        <x:v>按BASE→PARTNER→EXCHANGE→BOUND→REPAIR→RHYTHM→GAP→SYNTH顺序路由；任何高层不得绕过下游现实门槛。</x:v>
      </x:c>
      <x:c r="O3753" t="str">
        <x:v>位置只修正功能核心度和显著度；不得据此推断具体伴侣身份、时间或关系结果。</x:v>
      </x:c>
      <x:c r="P3753" t="str">
        <x:v>根气只修正用户需要和功能是否稳定；不能证明具体关系已稳定运行。</x:v>
      </x:c>
      <x:c r="Q3753" t="str">
        <x:v>旺弱只修正需要强度和失衡风险；不直接等于适配高低。</x:v>
      </x:c>
      <x:c r="R3753" t="str">
        <x:v>喜忌只修正功能承载与摩擦；不得直接翻译成理想伴侣五行、生肖或出生年份。</x:v>
      </x:c>
      <x:c r="S3753" t="str">
        <x:v>真合化成立时替换原功能；合化争议时回退到上位功能类别并停止精细合成。</x:v>
      </x:c>
      <x:c r="T3753" t="str">
        <x:v>近位提高该功能进入亲密关系核心的可能；远位只保留背景或阶段性候选。</x:v>
      </x:c>
      <x:c r="U3753" s="64" t="str">
        <x:v>95</x:v>
      </x:c>
      <x:c r="V3753" s="64" t="str">
        <x:v>失败：否决／未知：限制FG2</x:v>
      </x:c>
      <x:c r="W3753" s="64" t="str">
        <x:v>reality_gates</x:v>
      </x:c>
      <x:c r="X3753" s="64" t="str">
        <x:v>fail与unknown分开记录；持续拒绝责任与修复时不进入FG3。</x:v>
      </x:c>
      <x:c r="Y3753" s="64" t="str">
        <x:v>冲突、修复与学习意愿尚未通过或存在明确冲突，需要优先处理。</x:v>
      </x:c>
      <x:c r="Z375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53" s="64" t="str">
        <x:v>中高</x:v>
      </x:c>
      <x:c r="AB3753" s="64" t="str">
        <x:v>待验证</x:v>
      </x:c>
      <x:c r="AC3753" s="64" t="str"/>
      <x:c r="AD3753" s="64" t="str">
        <x:v>reality_gate=RG08; status=fail_or_unknown; provisional=true; rule_group=SYNTH-RG门槛</x:v>
      </x:c>
      <x:c r="AE3753" s="64" t="str">
        <x:v>0.9</x:v>
      </x:c>
    </x:row>
    <x:row r="3754">
      <x:c r="A3754" s="64" t="str">
        <x:v>M5-SYNTH-145</x:v>
      </x:c>
      <x:c r="B3754" s="64" t="str">
        <x:v>RG总门控｜RG01安全失败覆盖全部</x:v>
      </x:c>
      <x:c r="C3754" s="64" t="str">
        <x:v>L3 现实门槛RG</x:v>
      </x:c>
      <x:c r="D3754" s="64" t="str">
        <x:v>SYNTH-RG总门控</x:v>
      </x:c>
      <x:c r="E3754" s="64" t="str">
        <x:v>通用</x:v>
      </x:c>
      <x:c r="F3754" s="64" t="str">
        <x:v>安全</x:v>
      </x:c>
      <x:c r="G3754" s="64" t="str">
        <x:v>RG_OVERALL</x:v>
      </x:c>
      <x:c r="H3754" s="64" t="str"/>
      <x:c r="I3754" s="64" t="str">
        <x:v>RG01=fail，或RG07涉及身体／同意安全失败。</x:v>
      </x:c>
      <x:c r="J3754" s="64" t="str">
        <x:v>无。</x:v>
      </x:c>
      <x:c r="K3754" t="str">
        <x:v>由共享命盘引擎及M1—M4上游结果提供；SYNTH只做总合成、去重、裁决和发布，不重新计算旺衰。</x:v>
      </x:c>
      <x:c r="L3754" t="str">
        <x:v>夫妻星与M2资格证据只能说明关系入口和确认条件，不能替代具体对象的长期行为、边界、修复与现实门槛。</x:v>
      </x:c>
      <x:c r="M3754" t="str">
        <x:v>日支与M3底盘只提供用户亲密关系中的功能来源，不能单独证明具体对象适配。</x:v>
      </x:c>
      <x:c r="N3754" t="str">
        <x:v>按BASE→PARTNER→EXCHANGE→BOUND→REPAIR→RHYTHM→GAP→SYNTH顺序路由；任何高层不得绕过下游现实门槛。</x:v>
      </x:c>
      <x:c r="O3754" t="str">
        <x:v>位置只修正功能核心度和显著度；不得据此推断具体伴侣身份、时间或关系结果。</x:v>
      </x:c>
      <x:c r="P3754" t="str">
        <x:v>根气只修正用户需要和功能是否稳定；不能证明具体关系已稳定运行。</x:v>
      </x:c>
      <x:c r="Q3754" t="str">
        <x:v>旺弱只修正需要强度和失衡风险；不直接等于适配高低。</x:v>
      </x:c>
      <x:c r="R3754" t="str">
        <x:v>喜忌只修正功能承载与摩擦；不得直接翻译成理想伴侣五行、生肖或出生年份。</x:v>
      </x:c>
      <x:c r="S3754" t="str">
        <x:v>真合化成立时替换原功能；合化争议时回退到上位功能类别并停止精细合成。</x:v>
      </x:c>
      <x:c r="T3754" t="str">
        <x:v>近位提高该功能进入亲密关系核心的可能；远位只保留背景或阶段性候选。</x:v>
      </x:c>
      <x:c r="U3754" s="64" t="str">
        <x:v>100</x:v>
      </x:c>
      <x:c r="V3754" s="64" t="str">
        <x:v>不加分；硬门控</x:v>
      </x:c>
      <x:c r="W3754" s="64" t="str">
        <x:v>safety_status</x:v>
      </x:c>
      <x:c r="X3754" s="64" t="str">
        <x:v>report_status=stop，fit_grade=FG0，final_fit_state=AF09。</x:v>
      </x:c>
      <x:c r="Y3754" s="64" t="str">
        <x:v>report_status=stop，fit_grade=FG0，final_fit_state=AF09。</x:v>
      </x:c>
      <x:c r="Z375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54" s="64" t="str">
        <x:v>高</x:v>
      </x:c>
      <x:c r="AB3754" s="64" t="str">
        <x:v>待验证</x:v>
      </x:c>
      <x:c r="AC3754" s="64" t="str"/>
      <x:c r="AD3754" s="64" t="str">
        <x:v>provisional=true; rule_group=SYNTH-RG总门控</x:v>
      </x:c>
      <x:c r="AE3754" s="64" t="str">
        <x:v>0.9</x:v>
      </x:c>
    </x:row>
    <x:row r="3755">
      <x:c r="A3755" s="64" t="str">
        <x:v>M5-SYNTH-146</x:v>
      </x:c>
      <x:c r="B3755" s="64" t="str">
        <x:v>RG总门控｜核心方向失败最高FG2</x:v>
      </x:c>
      <x:c r="C3755" s="64" t="str">
        <x:v>L3 现实门槛RG</x:v>
      </x:c>
      <x:c r="D3755" s="64" t="str">
        <x:v>SYNTH-RG总门控</x:v>
      </x:c>
      <x:c r="E3755" s="64" t="str">
        <x:v>通用</x:v>
      </x:c>
      <x:c r="F3755" s="64" t="str">
        <x:v>门控</x:v>
      </x:c>
      <x:c r="G3755" s="64" t="str">
        <x:v>RG_OVERALL</x:v>
      </x:c>
      <x:c r="H3755" s="64" t="str"/>
      <x:c r="I3755" s="64" t="str">
        <x:v>RG02、RG03、RG06或RG07出现非安全核心fail。</x:v>
      </x:c>
      <x:c r="J3755" s="64" t="str">
        <x:v>双方已改变方向且跨时间验证。</x:v>
      </x:c>
      <x:c r="K3755" t="str">
        <x:v>由共享命盘引擎及M1—M4上游结果提供；SYNTH只做总合成、去重、裁决和发布，不重新计算旺衰。</x:v>
      </x:c>
      <x:c r="L3755" t="str">
        <x:v>夫妻星与M2资格证据只能说明关系入口和确认条件，不能替代具体对象的长期行为、边界、修复与现实门槛。</x:v>
      </x:c>
      <x:c r="M3755" t="str">
        <x:v>日支与M3底盘只提供用户亲密关系中的功能来源，不能单独证明具体对象适配。</x:v>
      </x:c>
      <x:c r="N3755" t="str">
        <x:v>按BASE→PARTNER→EXCHANGE→BOUND→REPAIR→RHYTHM→GAP→SYNTH顺序路由；任何高层不得绕过下游现实门槛。</x:v>
      </x:c>
      <x:c r="O3755" t="str">
        <x:v>位置只修正功能核心度和显著度；不得据此推断具体伴侣身份、时间或关系结果。</x:v>
      </x:c>
      <x:c r="P3755" t="str">
        <x:v>根气只修正用户需要和功能是否稳定；不能证明具体关系已稳定运行。</x:v>
      </x:c>
      <x:c r="Q3755" t="str">
        <x:v>旺弱只修正需要强度和失衡风险；不直接等于适配高低。</x:v>
      </x:c>
      <x:c r="R3755" t="str">
        <x:v>喜忌只修正功能承载与摩擦；不得直接翻译成理想伴侣五行、生肖或出生年份。</x:v>
      </x:c>
      <x:c r="S3755" t="str">
        <x:v>真合化成立时替换原功能；合化争议时回退到上位功能类别并停止精细合成。</x:v>
      </x:c>
      <x:c r="T3755" t="str">
        <x:v>近位提高该功能进入亲密关系核心的可能；远位只保留背景或阶段性候选。</x:v>
      </x:c>
      <x:c r="U3755" s="64" t="str">
        <x:v>96</x:v>
      </x:c>
      <x:c r="V3755" s="64" t="str">
        <x:v>不加分；硬门控</x:v>
      </x:c>
      <x:c r="W3755" s="64" t="str">
        <x:v>fit_grade</x:v>
      </x:c>
      <x:c r="X3755" s="64" t="str">
        <x:v>保留结构分析和差异解释，但不发布FG3／FG4。</x:v>
      </x:c>
      <x:c r="Y3755" s="64" t="str">
        <x:v>保留结构分析和差异解释，但不发布FG3／FG4。</x:v>
      </x:c>
      <x:c r="Z375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55" s="64" t="str">
        <x:v>高</x:v>
      </x:c>
      <x:c r="AB3755" s="64" t="str">
        <x:v>待验证</x:v>
      </x:c>
      <x:c r="AC3755" s="64" t="str"/>
      <x:c r="AD3755" s="64" t="str">
        <x:v>provisional=true; rule_group=SYNTH-RG总门控</x:v>
      </x:c>
      <x:c r="AE3755" s="64" t="str">
        <x:v>0.9</x:v>
      </x:c>
    </x:row>
    <x:row r="3756">
      <x:c r="A3756" s="64" t="str">
        <x:v>M5-SYNTH-147</x:v>
      </x:c>
      <x:c r="B3756" s="64" t="str">
        <x:v>RG总门控｜RG08持续失败不得FG3</x:v>
      </x:c>
      <x:c r="C3756" s="64" t="str">
        <x:v>L3 现实门槛RG</x:v>
      </x:c>
      <x:c r="D3756" s="64" t="str">
        <x:v>SYNTH-RG总门控</x:v>
      </x:c>
      <x:c r="E3756" s="64" t="str">
        <x:v>通用</x:v>
      </x:c>
      <x:c r="F3756" s="64" t="str">
        <x:v>门控</x:v>
      </x:c>
      <x:c r="G3756" s="64" t="str">
        <x:v>RG_OVERALL</x:v>
      </x:c>
      <x:c r="H3756" s="64" t="str"/>
      <x:c r="I3756" s="64" t="str">
        <x:v>多次拒绝责任、反馈、修复或学习。</x:v>
      </x:c>
      <x:c r="J3756" s="64" t="str">
        <x:v>后续FV6以上持续修正。</x:v>
      </x:c>
      <x:c r="K3756" t="str">
        <x:v>由共享命盘引擎及M1—M4上游结果提供；SYNTH只做总合成、去重、裁决和发布，不重新计算旺衰。</x:v>
      </x:c>
      <x:c r="L3756" t="str">
        <x:v>夫妻星与M2资格证据只能说明关系入口和确认条件，不能替代具体对象的长期行为、边界、修复与现实门槛。</x:v>
      </x:c>
      <x:c r="M3756" t="str">
        <x:v>日支与M3底盘只提供用户亲密关系中的功能来源，不能单独证明具体对象适配。</x:v>
      </x:c>
      <x:c r="N3756" t="str">
        <x:v>按BASE→PARTNER→EXCHANGE→BOUND→REPAIR→RHYTHM→GAP→SYNTH顺序路由；任何高层不得绕过下游现实门槛。</x:v>
      </x:c>
      <x:c r="O3756" t="str">
        <x:v>位置只修正功能核心度和显著度；不得据此推断具体伴侣身份、时间或关系结果。</x:v>
      </x:c>
      <x:c r="P3756" t="str">
        <x:v>根气只修正用户需要和功能是否稳定；不能证明具体关系已稳定运行。</x:v>
      </x:c>
      <x:c r="Q3756" t="str">
        <x:v>旺弱只修正需要强度和失衡风险；不直接等于适配高低。</x:v>
      </x:c>
      <x:c r="R3756" t="str">
        <x:v>喜忌只修正功能承载与摩擦；不得直接翻译成理想伴侣五行、生肖或出生年份。</x:v>
      </x:c>
      <x:c r="S3756" t="str">
        <x:v>真合化成立时替换原功能；合化争议时回退到上位功能类别并停止精细合成。</x:v>
      </x:c>
      <x:c r="T3756" t="str">
        <x:v>近位提高该功能进入亲密关系核心的可能；远位只保留背景或阶段性候选。</x:v>
      </x:c>
      <x:c r="U3756" s="64" t="str">
        <x:v>96</x:v>
      </x:c>
      <x:c r="V3756" s="64" t="str">
        <x:v>不加分；硬门控</x:v>
      </x:c>
      <x:c r="W3756" s="64" t="str">
        <x:v>fit_grade</x:v>
      </x:c>
      <x:c r="X3756" s="64" t="str">
        <x:v>长期关系无法依靠单方修复，最高FG2或AF08。</x:v>
      </x:c>
      <x:c r="Y3756" s="64" t="str">
        <x:v>长期关系无法依靠单方修复，最高FG2或AF08。</x:v>
      </x:c>
      <x:c r="Z375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56" s="64" t="str">
        <x:v>高</x:v>
      </x:c>
      <x:c r="AB3756" s="64" t="str">
        <x:v>待验证</x:v>
      </x:c>
      <x:c r="AC3756" s="64" t="str"/>
      <x:c r="AD3756" s="64" t="str">
        <x:v>provisional=true; rule_group=SYNTH-RG总门控</x:v>
      </x:c>
      <x:c r="AE3756" s="64" t="str">
        <x:v>0.9</x:v>
      </x:c>
    </x:row>
    <x:row r="3757">
      <x:c r="A3757" s="64" t="str">
        <x:v>M5-SYNTH-148</x:v>
      </x:c>
      <x:c r="B3757" s="64" t="str">
        <x:v>RG总门控｜未知核心门槛限制FG2</x:v>
      </x:c>
      <x:c r="C3757" s="64" t="str">
        <x:v>L3 现实门槛RG</x:v>
      </x:c>
      <x:c r="D3757" s="64" t="str">
        <x:v>SYNTH-RG总门控</x:v>
      </x:c>
      <x:c r="E3757" s="64" t="str">
        <x:v>通用</x:v>
      </x:c>
      <x:c r="F3757" s="64" t="str">
        <x:v>门控</x:v>
      </x:c>
      <x:c r="G3757" s="64" t="str">
        <x:v>RG_OVERALL</x:v>
      </x:c>
      <x:c r="H3757" s="64" t="str"/>
      <x:c r="I3757" s="64" t="str">
        <x:v>RG01、RG02、RG03、RG06、RG07中任一unknown。</x:v>
      </x:c>
      <x:c r="J3757" s="64" t="str">
        <x:v>无对象FG1报告。</x:v>
      </x:c>
      <x:c r="K3757" t="str">
        <x:v>由共享命盘引擎及M1—M4上游结果提供；SYNTH只做总合成、去重、裁决和发布，不重新计算旺衰。</x:v>
      </x:c>
      <x:c r="L3757" t="str">
        <x:v>夫妻星与M2资格证据只能说明关系入口和确认条件，不能替代具体对象的长期行为、边界、修复与现实门槛。</x:v>
      </x:c>
      <x:c r="M3757" t="str">
        <x:v>日支与M3底盘只提供用户亲密关系中的功能来源，不能单独证明具体对象适配。</x:v>
      </x:c>
      <x:c r="N3757" t="str">
        <x:v>按BASE→PARTNER→EXCHANGE→BOUND→REPAIR→RHYTHM→GAP→SYNTH顺序路由；任何高层不得绕过下游现实门槛。</x:v>
      </x:c>
      <x:c r="O3757" t="str">
        <x:v>位置只修正功能核心度和显著度；不得据此推断具体伴侣身份、时间或关系结果。</x:v>
      </x:c>
      <x:c r="P3757" t="str">
        <x:v>根气只修正用户需要和功能是否稳定；不能证明具体关系已稳定运行。</x:v>
      </x:c>
      <x:c r="Q3757" t="str">
        <x:v>旺弱只修正需要强度和失衡风险；不直接等于适配高低。</x:v>
      </x:c>
      <x:c r="R3757" t="str">
        <x:v>喜忌只修正功能承载与摩擦；不得直接翻译成理想伴侣五行、生肖或出生年份。</x:v>
      </x:c>
      <x:c r="S3757" t="str">
        <x:v>真合化成立时替换原功能；合化争议时回退到上位功能类别并停止精细合成。</x:v>
      </x:c>
      <x:c r="T3757" t="str">
        <x:v>近位提高该功能进入亲密关系核心的可能；远位只保留背景或阶段性候选。</x:v>
      </x:c>
      <x:c r="U3757" s="64" t="str">
        <x:v>96</x:v>
      </x:c>
      <x:c r="V3757" s="64" t="str">
        <x:v>不加分；硬门控</x:v>
      </x:c>
      <x:c r="W3757" s="64" t="str">
        <x:v>fit_grade</x:v>
      </x:c>
      <x:c r="X3757" s="64" t="str">
        <x:v>具体对象适配最高FG2，必须列入observation_plan。</x:v>
      </x:c>
      <x:c r="Y3757" s="64" t="str">
        <x:v>具体对象适配最高FG2，必须列入observation_plan。</x:v>
      </x:c>
      <x:c r="Z375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57" s="64" t="str">
        <x:v>高</x:v>
      </x:c>
      <x:c r="AB3757" s="64" t="str">
        <x:v>待验证</x:v>
      </x:c>
      <x:c r="AC3757" s="64" t="str"/>
      <x:c r="AD3757" s="64" t="str">
        <x:v>provisional=true; rule_group=SYNTH-RG总门控</x:v>
      </x:c>
      <x:c r="AE3757" s="64" t="str">
        <x:v>0.9</x:v>
      </x:c>
    </x:row>
    <x:row r="3758">
      <x:c r="A3758" s="64" t="str">
        <x:v>M5-SYNTH-149</x:v>
      </x:c>
      <x:c r="B3758" s="64" t="str">
        <x:v>RG总门控｜条件性门槛必须挂接桥接</x:v>
      </x:c>
      <x:c r="C3758" s="64" t="str">
        <x:v>L3 现实门槛RG</x:v>
      </x:c>
      <x:c r="D3758" s="64" t="str">
        <x:v>SYNTH-RG总门控</x:v>
      </x:c>
      <x:c r="E3758" s="64" t="str">
        <x:v>通用</x:v>
      </x:c>
      <x:c r="F3758" s="64" t="str">
        <x:v>门控</x:v>
      </x:c>
      <x:c r="G3758" s="64" t="str">
        <x:v>RG_OVERALL</x:v>
      </x:c>
      <x:c r="H3758" s="64" t="str"/>
      <x:c r="I3758" s="64" t="str">
        <x:v>任一RG=conditional。</x:v>
      </x:c>
      <x:c r="J3758" s="64" t="str">
        <x:v>桥接已高等级现实验证，可升级pass。</x:v>
      </x:c>
      <x:c r="K3758" t="str">
        <x:v>由共享命盘引擎及M1—M4上游结果提供；SYNTH只做总合成、去重、裁决和发布，不重新计算旺衰。</x:v>
      </x:c>
      <x:c r="L3758" t="str">
        <x:v>夫妻星与M2资格证据只能说明关系入口和确认条件，不能替代具体对象的长期行为、边界、修复与现实门槛。</x:v>
      </x:c>
      <x:c r="M3758" t="str">
        <x:v>日支与M3底盘只提供用户亲密关系中的功能来源，不能单独证明具体对象适配。</x:v>
      </x:c>
      <x:c r="N3758" t="str">
        <x:v>按BASE→PARTNER→EXCHANGE→BOUND→REPAIR→RHYTHM→GAP→SYNTH顺序路由；任何高层不得绕过下游现实门槛。</x:v>
      </x:c>
      <x:c r="O3758" t="str">
        <x:v>位置只修正功能核心度和显著度；不得据此推断具体伴侣身份、时间或关系结果。</x:v>
      </x:c>
      <x:c r="P3758" t="str">
        <x:v>根气只修正用户需要和功能是否稳定；不能证明具体关系已稳定运行。</x:v>
      </x:c>
      <x:c r="Q3758" t="str">
        <x:v>旺弱只修正需要强度和失衡风险；不直接等于适配高低。</x:v>
      </x:c>
      <x:c r="R3758" t="str">
        <x:v>喜忌只修正功能承载与摩擦；不得直接翻译成理想伴侣五行、生肖或出生年份。</x:v>
      </x:c>
      <x:c r="S3758" t="str">
        <x:v>真合化成立时替换原功能；合化争议时回退到上位功能类别并停止精细合成。</x:v>
      </x:c>
      <x:c r="T3758" t="str">
        <x:v>近位提高该功能进入亲密关系核心的可能；远位只保留背景或阶段性候选。</x:v>
      </x:c>
      <x:c r="U3758" s="64" t="str">
        <x:v>96</x:v>
      </x:c>
      <x:c r="V3758" s="64" t="str">
        <x:v>不加分；硬门控</x:v>
      </x:c>
      <x:c r="W3758" s="64" t="str">
        <x:v>bridge_plan</x:v>
      </x:c>
      <x:c r="X3758" s="64" t="str">
        <x:v>条件、失效点、替代方案和复核时间必填。</x:v>
      </x:c>
      <x:c r="Y3758" s="64" t="str">
        <x:v>条件、失效点、替代方案和复核时间必填。</x:v>
      </x:c>
      <x:c r="Z375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58" s="64" t="str">
        <x:v>高</x:v>
      </x:c>
      <x:c r="AB3758" s="64" t="str">
        <x:v>待验证</x:v>
      </x:c>
      <x:c r="AC3758" s="64" t="str"/>
      <x:c r="AD3758" s="64" t="str">
        <x:v>provisional=true; rule_group=SYNTH-RG总门控</x:v>
      </x:c>
      <x:c r="AE3758" s="64" t="str">
        <x:v>0.9</x:v>
      </x:c>
    </x:row>
    <x:row r="3759">
      <x:c r="A3759" s="64" t="str">
        <x:v>M5-SYNTH-150</x:v>
      </x:c>
      <x:c r="B3759" s="64" t="str">
        <x:v>RG总门控｜多个条件性门槛限制FG3</x:v>
      </x:c>
      <x:c r="C3759" s="64" t="str">
        <x:v>L3 现实门槛RG</x:v>
      </x:c>
      <x:c r="D3759" s="64" t="str">
        <x:v>SYNTH-RG总门控</x:v>
      </x:c>
      <x:c r="E3759" s="64" t="str">
        <x:v>通用</x:v>
      </x:c>
      <x:c r="F3759" s="64" t="str">
        <x:v>门控</x:v>
      </x:c>
      <x:c r="G3759" s="64" t="str">
        <x:v>RG_OVERALL</x:v>
      </x:c>
      <x:c r="H3759" s="64" t="str"/>
      <x:c r="I3759" s="64" t="str">
        <x:v>两个以上核心或结构RG为conditional。</x:v>
      </x:c>
      <x:c r="J3759" s="64" t="str">
        <x:v>条件已跨压力与转折验证。</x:v>
      </x:c>
      <x:c r="K3759" t="str">
        <x:v>由共享命盘引擎及M1—M4上游结果提供；SYNTH只做总合成、去重、裁决和发布，不重新计算旺衰。</x:v>
      </x:c>
      <x:c r="L3759" t="str">
        <x:v>夫妻星与M2资格证据只能说明关系入口和确认条件，不能替代具体对象的长期行为、边界、修复与现实门槛。</x:v>
      </x:c>
      <x:c r="M3759" t="str">
        <x:v>日支与M3底盘只提供用户亲密关系中的功能来源，不能单独证明具体对象适配。</x:v>
      </x:c>
      <x:c r="N3759" t="str">
        <x:v>按BASE→PARTNER→EXCHANGE→BOUND→REPAIR→RHYTHM→GAP→SYNTH顺序路由；任何高层不得绕过下游现实门槛。</x:v>
      </x:c>
      <x:c r="O3759" t="str">
        <x:v>位置只修正功能核心度和显著度；不得据此推断具体伴侣身份、时间或关系结果。</x:v>
      </x:c>
      <x:c r="P3759" t="str">
        <x:v>根气只修正用户需要和功能是否稳定；不能证明具体关系已稳定运行。</x:v>
      </x:c>
      <x:c r="Q3759" t="str">
        <x:v>旺弱只修正需要强度和失衡风险；不直接等于适配高低。</x:v>
      </x:c>
      <x:c r="R3759" t="str">
        <x:v>喜忌只修正功能承载与摩擦；不得直接翻译成理想伴侣五行、生肖或出生年份。</x:v>
      </x:c>
      <x:c r="S3759" t="str">
        <x:v>真合化成立时替换原功能；合化争议时回退到上位功能类别并停止精细合成。</x:v>
      </x:c>
      <x:c r="T3759" t="str">
        <x:v>近位提高该功能进入亲密关系核心的可能；远位只保留背景或阶段性候选。</x:v>
      </x:c>
      <x:c r="U3759" s="64" t="str">
        <x:v>96</x:v>
      </x:c>
      <x:c r="V3759" s="64" t="str">
        <x:v>不加分；硬门控</x:v>
      </x:c>
      <x:c r="W3759" s="64" t="str">
        <x:v>fit_grade</x:v>
      </x:c>
      <x:c r="X3759" s="64" t="str">
        <x:v>最高FG3，并优先AF04条件性适配。</x:v>
      </x:c>
      <x:c r="Y3759" s="64" t="str">
        <x:v>最高FG3，并优先AF04条件性适配。</x:v>
      </x:c>
      <x:c r="Z375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59" s="64" t="str">
        <x:v>高</x:v>
      </x:c>
      <x:c r="AB3759" s="64" t="str">
        <x:v>待验证</x:v>
      </x:c>
      <x:c r="AC3759" s="64" t="str"/>
      <x:c r="AD3759" s="64" t="str">
        <x:v>provisional=true; rule_group=SYNTH-RG总门控</x:v>
      </x:c>
      <x:c r="AE3759" s="64" t="str">
        <x:v>0.9</x:v>
      </x:c>
    </x:row>
    <x:row r="3760">
      <x:c r="A3760" s="64" t="str">
        <x:v>M5-SYNTH-151</x:v>
      </x:c>
      <x:c r="B3760" s="64" t="str">
        <x:v>RG总门控｜现实事实覆盖命理高分</x:v>
      </x:c>
      <x:c r="C3760" s="64" t="str">
        <x:v>L3 现实门槛RG</x:v>
      </x:c>
      <x:c r="D3760" s="64" t="str">
        <x:v>SYNTH-RG总门控</x:v>
      </x:c>
      <x:c r="E3760" s="64" t="str">
        <x:v>通用</x:v>
      </x:c>
      <x:c r="F3760" s="64" t="str">
        <x:v>裁决</x:v>
      </x:c>
      <x:c r="G3760" s="64" t="str">
        <x:v>RG_OVERALL</x:v>
      </x:c>
      <x:c r="H3760" s="64" t="str"/>
      <x:c r="I3760" s="64" t="str">
        <x:v>现实RG与结构候选冲突。</x:v>
      </x:c>
      <x:c r="J3760" s="64" t="str">
        <x:v>现实资料不可靠。</x:v>
      </x:c>
      <x:c r="K3760" t="str">
        <x:v>由共享命盘引擎及M1—M4上游结果提供；SYNTH只做总合成、去重、裁决和发布，不重新计算旺衰。</x:v>
      </x:c>
      <x:c r="L3760" t="str">
        <x:v>夫妻星与M2资格证据只能说明关系入口和确认条件，不能替代具体对象的长期行为、边界、修复与现实门槛。</x:v>
      </x:c>
      <x:c r="M3760" t="str">
        <x:v>日支与M3底盘只提供用户亲密关系中的功能来源，不能单独证明具体对象适配。</x:v>
      </x:c>
      <x:c r="N3760" t="str">
        <x:v>按BASE→PARTNER→EXCHANGE→BOUND→REPAIR→RHYTHM→GAP→SYNTH顺序路由；任何高层不得绕过下游现实门槛。</x:v>
      </x:c>
      <x:c r="O3760" t="str">
        <x:v>位置只修正功能核心度和显著度；不得据此推断具体伴侣身份、时间或关系结果。</x:v>
      </x:c>
      <x:c r="P3760" t="str">
        <x:v>根气只修正用户需要和功能是否稳定；不能证明具体关系已稳定运行。</x:v>
      </x:c>
      <x:c r="Q3760" t="str">
        <x:v>旺弱只修正需要强度和失衡风险；不直接等于适配高低。</x:v>
      </x:c>
      <x:c r="R3760" t="str">
        <x:v>喜忌只修正功能承载与摩擦；不得直接翻译成理想伴侣五行、生肖或出生年份。</x:v>
      </x:c>
      <x:c r="S3760" t="str">
        <x:v>真合化成立时替换原功能；合化争议时回退到上位功能类别并停止精细合成。</x:v>
      </x:c>
      <x:c r="T3760" t="str">
        <x:v>近位提高该功能进入亲密关系核心的可能；远位只保留背景或阶段性候选。</x:v>
      </x:c>
      <x:c r="U3760" s="64" t="str">
        <x:v>96</x:v>
      </x:c>
      <x:c r="V3760" s="64" t="str">
        <x:v>不加分；硬门控</x:v>
      </x:c>
      <x:c r="W3760" s="64" t="str">
        <x:v>conflict_log</x:v>
      </x:c>
      <x:c r="X3760" s="64" t="str">
        <x:v>现实门槛拥有最终否决权，不取平均。</x:v>
      </x:c>
      <x:c r="Y3760" s="64" t="str">
        <x:v>现实门槛拥有最终否决权，不取平均。</x:v>
      </x:c>
      <x:c r="Z376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60" s="64" t="str">
        <x:v>高</x:v>
      </x:c>
      <x:c r="AB3760" s="64" t="str">
        <x:v>待验证</x:v>
      </x:c>
      <x:c r="AC3760" s="64" t="str"/>
      <x:c r="AD3760" s="64" t="str">
        <x:v>provisional=true; rule_group=SYNTH-RG总门控</x:v>
      </x:c>
      <x:c r="AE3760" s="64" t="str">
        <x:v>0.9</x:v>
      </x:c>
    </x:row>
    <x:row r="3761">
      <x:c r="A3761" s="64" t="str">
        <x:v>M5-SYNTH-152</x:v>
      </x:c>
      <x:c r="B3761" s="64" t="str">
        <x:v>RG总门控｜现实门槛日志必填</x:v>
      </x:c>
      <x:c r="C3761" s="64" t="str">
        <x:v>L3 现实门槛RG</x:v>
      </x:c>
      <x:c r="D3761" s="64" t="str">
        <x:v>SYNTH-RG总门控</x:v>
      </x:c>
      <x:c r="E3761" s="64" t="str">
        <x:v>通用</x:v>
      </x:c>
      <x:c r="F3761" s="64" t="str">
        <x:v>输出</x:v>
      </x:c>
      <x:c r="G3761" s="64" t="str">
        <x:v>RG_OVERALL</x:v>
      </x:c>
      <x:c r="H3761" s="64" t="str"/>
      <x:c r="I3761" s="64" t="str">
        <x:v>评估具体对象。</x:v>
      </x:c>
      <x:c r="J3761" s="64" t="str">
        <x:v>无对象FG1报告。</x:v>
      </x:c>
      <x:c r="K3761" t="str">
        <x:v>由共享命盘引擎及M1—M4上游结果提供；SYNTH只做总合成、去重、裁决和发布，不重新计算旺衰。</x:v>
      </x:c>
      <x:c r="L3761" t="str">
        <x:v>夫妻星与M2资格证据只能说明关系入口和确认条件，不能替代具体对象的长期行为、边界、修复与现实门槛。</x:v>
      </x:c>
      <x:c r="M3761" t="str">
        <x:v>日支与M3底盘只提供用户亲密关系中的功能来源，不能单独证明具体对象适配。</x:v>
      </x:c>
      <x:c r="N3761" t="str">
        <x:v>按BASE→PARTNER→EXCHANGE→BOUND→REPAIR→RHYTHM→GAP→SYNTH顺序路由；任何高层不得绕过下游现实门槛。</x:v>
      </x:c>
      <x:c r="O3761" t="str">
        <x:v>位置只修正功能核心度和显著度；不得据此推断具体伴侣身份、时间或关系结果。</x:v>
      </x:c>
      <x:c r="P3761" t="str">
        <x:v>根气只修正用户需要和功能是否稳定；不能证明具体关系已稳定运行。</x:v>
      </x:c>
      <x:c r="Q3761" t="str">
        <x:v>旺弱只修正需要强度和失衡风险；不直接等于适配高低。</x:v>
      </x:c>
      <x:c r="R3761" t="str">
        <x:v>喜忌只修正功能承载与摩擦；不得直接翻译成理想伴侣五行、生肖或出生年份。</x:v>
      </x:c>
      <x:c r="S3761" t="str">
        <x:v>真合化成立时替换原功能；合化争议时回退到上位功能类别并停止精细合成。</x:v>
      </x:c>
      <x:c r="T3761" t="str">
        <x:v>近位提高该功能进入亲密关系核心的可能；远位只保留背景或阶段性候选。</x:v>
      </x:c>
      <x:c r="U3761" s="64" t="str">
        <x:v>96</x:v>
      </x:c>
      <x:c r="V3761" s="64" t="str">
        <x:v>不加分；硬门控</x:v>
      </x:c>
      <x:c r="W3761" s="64" t="str">
        <x:v>reality_gates</x:v>
      </x:c>
      <x:c r="X3761" s="64" t="str">
        <x:v>每个RG记录status、事实、证据ID、开放问题和下一步。</x:v>
      </x:c>
      <x:c r="Y3761" s="64" t="str">
        <x:v>每个RG记录status、事实、证据ID、开放问题和下一步。</x:v>
      </x:c>
      <x:c r="Z376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61" s="64" t="str">
        <x:v>高</x:v>
      </x:c>
      <x:c r="AB3761" s="64" t="str">
        <x:v>待验证</x:v>
      </x:c>
      <x:c r="AC3761" s="64" t="str"/>
      <x:c r="AD3761" s="64" t="str">
        <x:v>provisional=true; rule_group=SYNTH-RG总门控</x:v>
      </x:c>
      <x:c r="AE3761" s="64" t="str">
        <x:v>0.9</x:v>
      </x:c>
    </x:row>
    <x:row r="3762">
      <x:c r="A3762" s="64" t="str">
        <x:v>M5-SYNTH-153</x:v>
      </x:c>
      <x:c r="B3762" s="64" t="str">
        <x:v>FG0｜现实安全停止</x:v>
      </x:c>
      <x:c r="C3762" s="64" t="str">
        <x:v>L4 FG证据等级</x:v>
      </x:c>
      <x:c r="D3762" s="64" t="str">
        <x:v>SYNTH-FG门控</x:v>
      </x:c>
      <x:c r="E3762" s="64" t="str">
        <x:v>通用</x:v>
      </x:c>
      <x:c r="F3762" s="64" t="str">
        <x:v>证据门控</x:v>
      </x:c>
      <x:c r="G3762" s="64" t="str">
        <x:v>FG0</x:v>
      </x:c>
      <x:c r="H3762" s="64" t="str"/>
      <x:c r="I3762" s="64" t="str">
        <x:v>safety_status=safety_stop。</x:v>
      </x:c>
      <x:c r="J3762" s="64" t="str">
        <x:v>无。</x:v>
      </x:c>
      <x:c r="K3762" t="str">
        <x:v>由共享命盘引擎及M1—M4上游结果提供；SYNTH只做总合成、去重、裁决和发布，不重新计算旺衰。</x:v>
      </x:c>
      <x:c r="L3762" t="str">
        <x:v>夫妻星与M2资格证据只能说明关系入口和确认条件，不能替代具体对象的长期行为、边界、修复与现实门槛。</x:v>
      </x:c>
      <x:c r="M3762" t="str">
        <x:v>日支与M3底盘只提供用户亲密关系中的功能来源，不能单独证明具体对象适配。</x:v>
      </x:c>
      <x:c r="N3762" t="str">
        <x:v>按BASE→PARTNER→EXCHANGE→BOUND→REPAIR→RHYTHM→GAP→SYNTH顺序路由；任何高层不得绕过下游现实门槛。</x:v>
      </x:c>
      <x:c r="O3762" t="str">
        <x:v>位置只修正功能核心度和显著度；不得据此推断具体伴侣身份、时间或关系结果。</x:v>
      </x:c>
      <x:c r="P3762" t="str">
        <x:v>根气只修正用户需要和功能是否稳定；不能证明具体关系已稳定运行。</x:v>
      </x:c>
      <x:c r="Q3762" t="str">
        <x:v>旺弱只修正需要强度和失衡风险；不直接等于适配高低。</x:v>
      </x:c>
      <x:c r="R3762" t="str">
        <x:v>喜忌只修正功能承载与摩擦；不得直接翻译成理想伴侣五行、生肖或出生年份。</x:v>
      </x:c>
      <x:c r="S3762" t="str">
        <x:v>真合化成立时替换原功能；合化争议时回退到上位功能类别并停止精细合成。</x:v>
      </x:c>
      <x:c r="T3762" t="str">
        <x:v>近位提高该功能进入亲密关系核心的可能；远位只保留背景或阶段性候选。</x:v>
      </x:c>
      <x:c r="U3762" s="64" t="str">
        <x:v>99</x:v>
      </x:c>
      <x:c r="V3762" s="64" t="str">
        <x:v>不加分；证据门控</x:v>
      </x:c>
      <x:c r="W3762" s="64" t="str">
        <x:v>fit_grade</x:v>
      </x:c>
      <x:c r="X3762" s="64" t="str">
        <x:v>直接FG0，不输出普通适配建议。</x:v>
      </x:c>
      <x:c r="Y3762" s="64" t="str">
        <x:v>直接FG0，不输出普通适配建议。</x:v>
      </x:c>
      <x:c r="Z376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62" s="64" t="str">
        <x:v>中高</x:v>
      </x:c>
      <x:c r="AB3762" s="64" t="str">
        <x:v>待验证</x:v>
      </x:c>
      <x:c r="AC3762" s="64" t="str"/>
      <x:c r="AD3762" s="64" t="str">
        <x:v>provisional=true; rule_group=SYNTH-FG门控</x:v>
      </x:c>
      <x:c r="AE3762" s="64" t="str">
        <x:v>0.9</x:v>
      </x:c>
    </x:row>
    <x:row r="3763">
      <x:c r="A3763" s="64" t="str">
        <x:v>M5-SYNTH-154</x:v>
      </x:c>
      <x:c r="B3763" s="64" t="str">
        <x:v>FG0｜共享基础状态停止</x:v>
      </x:c>
      <x:c r="C3763" s="64" t="str">
        <x:v>L4 FG证据等级</x:v>
      </x:c>
      <x:c r="D3763" s="64" t="str">
        <x:v>SYNTH-FG门控</x:v>
      </x:c>
      <x:c r="E3763" s="64" t="str">
        <x:v>通用</x:v>
      </x:c>
      <x:c r="F3763" s="64" t="str">
        <x:v>证据门控</x:v>
      </x:c>
      <x:c r="G3763" s="64" t="str">
        <x:v>FG0</x:v>
      </x:c>
      <x:c r="H3763" s="64" t="str"/>
      <x:c r="I3763" s="64" t="str">
        <x:v>关键旺衰、十神或真合化争议影响主需要。</x:v>
      </x:c>
      <x:c r="J3763" s="64" t="str">
        <x:v>可回退到上位功能FG1。</x:v>
      </x:c>
      <x:c r="K3763" t="str">
        <x:v>由共享命盘引擎及M1—M4上游结果提供；SYNTH只做总合成、去重、裁决和发布，不重新计算旺衰。</x:v>
      </x:c>
      <x:c r="L3763" t="str">
        <x:v>夫妻星与M2资格证据只能说明关系入口和确认条件，不能替代具体对象的长期行为、边界、修复与现实门槛。</x:v>
      </x:c>
      <x:c r="M3763" t="str">
        <x:v>日支与M3底盘只提供用户亲密关系中的功能来源，不能单独证明具体对象适配。</x:v>
      </x:c>
      <x:c r="N3763" t="str">
        <x:v>按BASE→PARTNER→EXCHANGE→BOUND→REPAIR→RHYTHM→GAP→SYNTH顺序路由；任何高层不得绕过下游现实门槛。</x:v>
      </x:c>
      <x:c r="O3763" t="str">
        <x:v>位置只修正功能核心度和显著度；不得据此推断具体伴侣身份、时间或关系结果。</x:v>
      </x:c>
      <x:c r="P3763" t="str">
        <x:v>根气只修正用户需要和功能是否稳定；不能证明具体关系已稳定运行。</x:v>
      </x:c>
      <x:c r="Q3763" t="str">
        <x:v>旺弱只修正需要强度和失衡风险；不直接等于适配高低。</x:v>
      </x:c>
      <x:c r="R3763" t="str">
        <x:v>喜忌只修正功能承载与摩擦；不得直接翻译成理想伴侣五行、生肖或出生年份。</x:v>
      </x:c>
      <x:c r="S3763" t="str">
        <x:v>真合化成立时替换原功能；合化争议时回退到上位功能类别并停止精细合成。</x:v>
      </x:c>
      <x:c r="T3763" t="str">
        <x:v>近位提高该功能进入亲密关系核心的可能；远位只保留背景或阶段性候选。</x:v>
      </x:c>
      <x:c r="U3763" s="64" t="str">
        <x:v>99</x:v>
      </x:c>
      <x:c r="V3763" s="64" t="str">
        <x:v>不加分；证据门控</x:v>
      </x:c>
      <x:c r="W3763" s="64" t="str">
        <x:v>fit_grade</x:v>
      </x:c>
      <x:c r="X3763" s="64" t="str">
        <x:v>受影响字段停止。</x:v>
      </x:c>
      <x:c r="Y3763" s="64" t="str">
        <x:v>受影响字段停止。</x:v>
      </x:c>
      <x:c r="Z376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63" s="64" t="str">
        <x:v>中高</x:v>
      </x:c>
      <x:c r="AB3763" s="64" t="str">
        <x:v>待验证</x:v>
      </x:c>
      <x:c r="AC3763" s="64" t="str"/>
      <x:c r="AD3763" s="64" t="str">
        <x:v>provisional=true; rule_group=SYNTH-FG门控</x:v>
      </x:c>
      <x:c r="AE3763" s="64" t="str">
        <x:v>0.9</x:v>
      </x:c>
    </x:row>
    <x:row r="3764">
      <x:c r="A3764" s="64" t="str">
        <x:v>M5-SYNTH-155</x:v>
      </x:c>
      <x:c r="B3764" s="64" t="str">
        <x:v>FG0｜关键资料无法还原</x:v>
      </x:c>
      <x:c r="C3764" s="64" t="str">
        <x:v>L4 FG证据等级</x:v>
      </x:c>
      <x:c r="D3764" s="64" t="str">
        <x:v>SYNTH-FG门控</x:v>
      </x:c>
      <x:c r="E3764" s="64" t="str">
        <x:v>通用</x:v>
      </x:c>
      <x:c r="F3764" s="64" t="str">
        <x:v>证据门控</x:v>
      </x:c>
      <x:c r="G3764" s="64" t="str">
        <x:v>FG0</x:v>
      </x:c>
      <x:c r="H3764" s="64" t="str"/>
      <x:c r="I3764" s="64" t="str">
        <x:v>主需要、具体对象或核心RG资料无法还原。</x:v>
      </x:c>
      <x:c r="J3764" s="64" t="str">
        <x:v>无对象FG1结构报告仍可成立。</x:v>
      </x:c>
      <x:c r="K3764" t="str">
        <x:v>由共享命盘引擎及M1—M4上游结果提供；SYNTH只做总合成、去重、裁决和发布，不重新计算旺衰。</x:v>
      </x:c>
      <x:c r="L3764" t="str">
        <x:v>夫妻星与M2资格证据只能说明关系入口和确认条件，不能替代具体对象的长期行为、边界、修复与现实门槛。</x:v>
      </x:c>
      <x:c r="M3764" t="str">
        <x:v>日支与M3底盘只提供用户亲密关系中的功能来源，不能单独证明具体对象适配。</x:v>
      </x:c>
      <x:c r="N3764" t="str">
        <x:v>按BASE→PARTNER→EXCHANGE→BOUND→REPAIR→RHYTHM→GAP→SYNTH顺序路由；任何高层不得绕过下游现实门槛。</x:v>
      </x:c>
      <x:c r="O3764" t="str">
        <x:v>位置只修正功能核心度和显著度；不得据此推断具体伴侣身份、时间或关系结果。</x:v>
      </x:c>
      <x:c r="P3764" t="str">
        <x:v>根气只修正用户需要和功能是否稳定；不能证明具体关系已稳定运行。</x:v>
      </x:c>
      <x:c r="Q3764" t="str">
        <x:v>旺弱只修正需要强度和失衡风险；不直接等于适配高低。</x:v>
      </x:c>
      <x:c r="R3764" t="str">
        <x:v>喜忌只修正功能承载与摩擦；不得直接翻译成理想伴侣五行、生肖或出生年份。</x:v>
      </x:c>
      <x:c r="S3764" t="str">
        <x:v>真合化成立时替换原功能；合化争议时回退到上位功能类别并停止精细合成。</x:v>
      </x:c>
      <x:c r="T3764" t="str">
        <x:v>近位提高该功能进入亲密关系核心的可能；远位只保留背景或阶段性候选。</x:v>
      </x:c>
      <x:c r="U3764" s="64" t="str">
        <x:v>99</x:v>
      </x:c>
      <x:c r="V3764" s="64" t="str">
        <x:v>不加分；证据门控</x:v>
      </x:c>
      <x:c r="W3764" s="64" t="str">
        <x:v>fit_grade</x:v>
      </x:c>
      <x:c r="X3764" s="64" t="str">
        <x:v>具体对象评估停止。</x:v>
      </x:c>
      <x:c r="Y3764" s="64" t="str">
        <x:v>具体对象评估停止。</x:v>
      </x:c>
      <x:c r="Z376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64" s="64" t="str">
        <x:v>中高</x:v>
      </x:c>
      <x:c r="AB3764" s="64" t="str">
        <x:v>待验证</x:v>
      </x:c>
      <x:c r="AC3764" s="64" t="str"/>
      <x:c r="AD3764" s="64" t="str">
        <x:v>provisional=true; rule_group=SYNTH-FG门控</x:v>
      </x:c>
      <x:c r="AE3764" s="64" t="str">
        <x:v>0.9</x:v>
      </x:c>
    </x:row>
    <x:row r="3765">
      <x:c r="A3765" s="64" t="str">
        <x:v>M5-SYNTH-156</x:v>
      </x:c>
      <x:c r="B3765" s="64" t="str">
        <x:v>FG0｜只有抽象标签无可观察行为</x:v>
      </x:c>
      <x:c r="C3765" s="64" t="str">
        <x:v>L4 FG证据等级</x:v>
      </x:c>
      <x:c r="D3765" s="64" t="str">
        <x:v>SYNTH-FG门控</x:v>
      </x:c>
      <x:c r="E3765" s="64" t="str">
        <x:v>通用</x:v>
      </x:c>
      <x:c r="F3765" s="64" t="str">
        <x:v>证据门控</x:v>
      </x:c>
      <x:c r="G3765" s="64" t="str">
        <x:v>FG0</x:v>
      </x:c>
      <x:c r="H3765" s="64" t="str"/>
      <x:c r="I3765" s="64" t="str">
        <x:v>正缘、成熟、负责、互补等标签无法行为化。</x:v>
      </x:c>
      <x:c r="J3765" s="64" t="str">
        <x:v>已转换为具体行为。</x:v>
      </x:c>
      <x:c r="K3765" t="str">
        <x:v>由共享命盘引擎及M1—M4上游结果提供；SYNTH只做总合成、去重、裁决和发布，不重新计算旺衰。</x:v>
      </x:c>
      <x:c r="L3765" t="str">
        <x:v>夫妻星与M2资格证据只能说明关系入口和确认条件，不能替代具体对象的长期行为、边界、修复与现实门槛。</x:v>
      </x:c>
      <x:c r="M3765" t="str">
        <x:v>日支与M3底盘只提供用户亲密关系中的功能来源，不能单独证明具体对象适配。</x:v>
      </x:c>
      <x:c r="N3765" t="str">
        <x:v>按BASE→PARTNER→EXCHANGE→BOUND→REPAIR→RHYTHM→GAP→SYNTH顺序路由；任何高层不得绕过下游现实门槛。</x:v>
      </x:c>
      <x:c r="O3765" t="str">
        <x:v>位置只修正功能核心度和显著度；不得据此推断具体伴侣身份、时间或关系结果。</x:v>
      </x:c>
      <x:c r="P3765" t="str">
        <x:v>根气只修正用户需要和功能是否稳定；不能证明具体关系已稳定运行。</x:v>
      </x:c>
      <x:c r="Q3765" t="str">
        <x:v>旺弱只修正需要强度和失衡风险；不直接等于适配高低。</x:v>
      </x:c>
      <x:c r="R3765" t="str">
        <x:v>喜忌只修正功能承载与摩擦；不得直接翻译成理想伴侣五行、生肖或出生年份。</x:v>
      </x:c>
      <x:c r="S3765" t="str">
        <x:v>真合化成立时替换原功能；合化争议时回退到上位功能类别并停止精细合成。</x:v>
      </x:c>
      <x:c r="T3765" t="str">
        <x:v>近位提高该功能进入亲密关系核心的可能；远位只保留背景或阶段性候选。</x:v>
      </x:c>
      <x:c r="U3765" s="64" t="str">
        <x:v>99</x:v>
      </x:c>
      <x:c r="V3765" s="64" t="str">
        <x:v>不加分；证据门控</x:v>
      </x:c>
      <x:c r="W3765" s="64" t="str">
        <x:v>fit_grade</x:v>
      </x:c>
      <x:c r="X3765" s="64" t="str">
        <x:v>停止对象适配定性。</x:v>
      </x:c>
      <x:c r="Y3765" s="64" t="str">
        <x:v>停止对象适配定性。</x:v>
      </x:c>
      <x:c r="Z376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65" s="64" t="str">
        <x:v>中高</x:v>
      </x:c>
      <x:c r="AB3765" s="64" t="str">
        <x:v>待验证</x:v>
      </x:c>
      <x:c r="AC3765" s="64" t="str"/>
      <x:c r="AD3765" s="64" t="str">
        <x:v>provisional=true; rule_group=SYNTH-FG门控</x:v>
      </x:c>
      <x:c r="AE3765" s="64" t="str">
        <x:v>0.9</x:v>
      </x:c>
    </x:row>
    <x:row r="3766">
      <x:c r="A3766" s="64" t="str">
        <x:v>M5-SYNTH-157</x:v>
      </x:c>
      <x:c r="B3766" s="64" t="str">
        <x:v>FG0｜安全责任被平均或淡化</x:v>
      </x:c>
      <x:c r="C3766" s="64" t="str">
        <x:v>L4 FG证据等级</x:v>
      </x:c>
      <x:c r="D3766" s="64" t="str">
        <x:v>SYNTH-FG门控</x:v>
      </x:c>
      <x:c r="E3766" s="64" t="str">
        <x:v>通用</x:v>
      </x:c>
      <x:c r="F3766" s="64" t="str">
        <x:v>证据门控</x:v>
      </x:c>
      <x:c r="G3766" s="64" t="str">
        <x:v>FG0</x:v>
      </x:c>
      <x:c r="H3766" s="64" t="str"/>
      <x:c r="I3766" s="64" t="str">
        <x:v>普通互补／双方问题叙事淡化现实伤害。</x:v>
      </x:c>
      <x:c r="J3766" s="64" t="str">
        <x:v>无。</x:v>
      </x:c>
      <x:c r="K3766" t="str">
        <x:v>由共享命盘引擎及M1—M4上游结果提供；SYNTH只做总合成、去重、裁决和发布，不重新计算旺衰。</x:v>
      </x:c>
      <x:c r="L3766" t="str">
        <x:v>夫妻星与M2资格证据只能说明关系入口和确认条件，不能替代具体对象的长期行为、边界、修复与现实门槛。</x:v>
      </x:c>
      <x:c r="M3766" t="str">
        <x:v>日支与M3底盘只提供用户亲密关系中的功能来源，不能单独证明具体对象适配。</x:v>
      </x:c>
      <x:c r="N3766" t="str">
        <x:v>按BASE→PARTNER→EXCHANGE→BOUND→REPAIR→RHYTHM→GAP→SYNTH顺序路由；任何高层不得绕过下游现实门槛。</x:v>
      </x:c>
      <x:c r="O3766" t="str">
        <x:v>位置只修正功能核心度和显著度；不得据此推断具体伴侣身份、时间或关系结果。</x:v>
      </x:c>
      <x:c r="P3766" t="str">
        <x:v>根气只修正用户需要和功能是否稳定；不能证明具体关系已稳定运行。</x:v>
      </x:c>
      <x:c r="Q3766" t="str">
        <x:v>旺弱只修正需要强度和失衡风险；不直接等于适配高低。</x:v>
      </x:c>
      <x:c r="R3766" t="str">
        <x:v>喜忌只修正功能承载与摩擦；不得直接翻译成理想伴侣五行、生肖或出生年份。</x:v>
      </x:c>
      <x:c r="S3766" t="str">
        <x:v>真合化成立时替换原功能；合化争议时回退到上位功能类别并停止精细合成。</x:v>
      </x:c>
      <x:c r="T3766" t="str">
        <x:v>近位提高该功能进入亲密关系核心的可能；远位只保留背景或阶段性候选。</x:v>
      </x:c>
      <x:c r="U3766" s="64" t="str">
        <x:v>99</x:v>
      </x:c>
      <x:c r="V3766" s="64" t="str">
        <x:v>不加分；证据门控</x:v>
      </x:c>
      <x:c r="W3766" s="64" t="str">
        <x:v>safety_status</x:v>
      </x:c>
      <x:c r="X3766" s="64" t="str">
        <x:v>回到安全与责任事实。</x:v>
      </x:c>
      <x:c r="Y3766" s="64" t="str">
        <x:v>回到安全与责任事实。</x:v>
      </x:c>
      <x:c r="Z376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66" s="64" t="str">
        <x:v>中高</x:v>
      </x:c>
      <x:c r="AB3766" s="64" t="str">
        <x:v>待验证</x:v>
      </x:c>
      <x:c r="AC3766" s="64" t="str"/>
      <x:c r="AD3766" s="64" t="str">
        <x:v>provisional=true; rule_group=SYNTH-FG门控</x:v>
      </x:c>
      <x:c r="AE3766" s="64" t="str">
        <x:v>0.9</x:v>
      </x:c>
    </x:row>
    <x:row r="3767">
      <x:c r="A3767" s="64" t="str">
        <x:v>M5-SYNTH-158</x:v>
      </x:c>
      <x:c r="B3767" s="64" t="str">
        <x:v>FG0｜停止版仍可输出现实支持</x:v>
      </x:c>
      <x:c r="C3767" s="64" t="str">
        <x:v>L4 FG证据等级</x:v>
      </x:c>
      <x:c r="D3767" s="64" t="str">
        <x:v>SYNTH-FG门控</x:v>
      </x:c>
      <x:c r="E3767" s="64" t="str">
        <x:v>通用</x:v>
      </x:c>
      <x:c r="F3767" s="64" t="str">
        <x:v>输出</x:v>
      </x:c>
      <x:c r="G3767" s="64" t="str">
        <x:v>FG0</x:v>
      </x:c>
      <x:c r="H3767" s="64" t="str"/>
      <x:c r="I3767" s="64" t="str">
        <x:v>FG0成立。</x:v>
      </x:c>
      <x:c r="J3767" s="64" t="str">
        <x:v>无。</x:v>
      </x:c>
      <x:c r="K3767" t="str">
        <x:v>由共享命盘引擎及M1—M4上游结果提供；SYNTH只做总合成、去重、裁决和发布，不重新计算旺衰。</x:v>
      </x:c>
      <x:c r="L3767" t="str">
        <x:v>夫妻星与M2资格证据只能说明关系入口和确认条件，不能替代具体对象的长期行为、边界、修复与现实门槛。</x:v>
      </x:c>
      <x:c r="M3767" t="str">
        <x:v>日支与M3底盘只提供用户亲密关系中的功能来源，不能单独证明具体对象适配。</x:v>
      </x:c>
      <x:c r="N3767" t="str">
        <x:v>按BASE→PARTNER→EXCHANGE→BOUND→REPAIR→RHYTHM→GAP→SYNTH顺序路由；任何高层不得绕过下游现实门槛。</x:v>
      </x:c>
      <x:c r="O3767" t="str">
        <x:v>位置只修正功能核心度和显著度；不得据此推断具体伴侣身份、时间或关系结果。</x:v>
      </x:c>
      <x:c r="P3767" t="str">
        <x:v>根气只修正用户需要和功能是否稳定；不能证明具体关系已稳定运行。</x:v>
      </x:c>
      <x:c r="Q3767" t="str">
        <x:v>旺弱只修正需要强度和失衡风险；不直接等于适配高低。</x:v>
      </x:c>
      <x:c r="R3767" t="str">
        <x:v>喜忌只修正功能承载与摩擦；不得直接翻译成理想伴侣五行、生肖或出生年份。</x:v>
      </x:c>
      <x:c r="S3767" t="str">
        <x:v>真合化成立时替换原功能；合化争议时回退到上位功能类别并停止精细合成。</x:v>
      </x:c>
      <x:c r="T3767" t="str">
        <x:v>近位提高该功能进入亲密关系核心的可能；远位只保留背景或阶段性候选。</x:v>
      </x:c>
      <x:c r="U3767" s="64" t="str">
        <x:v>99</x:v>
      </x:c>
      <x:c r="V3767" s="64" t="str">
        <x:v>不加分；证据门控</x:v>
      </x:c>
      <x:c r="W3767" s="64" t="str">
        <x:v>report_text</x:v>
      </x:c>
      <x:c r="X3767" s="64" t="str">
        <x:v>只输出停止原因、已知事实、现实资源与边界。</x:v>
      </x:c>
      <x:c r="Y3767" s="64" t="str">
        <x:v>只输出停止原因、已知事实、现实资源与边界。</x:v>
      </x:c>
      <x:c r="Z376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67" s="64" t="str">
        <x:v>中高</x:v>
      </x:c>
      <x:c r="AB3767" s="64" t="str">
        <x:v>待验证</x:v>
      </x:c>
      <x:c r="AC3767" s="64" t="str"/>
      <x:c r="AD3767" s="64" t="str">
        <x:v>provisional=true; rule_group=SYNTH-FG门控</x:v>
      </x:c>
      <x:c r="AE3767" s="64" t="str">
        <x:v>0.9</x:v>
      </x:c>
    </x:row>
    <x:row r="3768">
      <x:c r="A3768" s="64" t="str">
        <x:v>M5-SYNTH-159</x:v>
      </x:c>
      <x:c r="B3768" s="64" t="str">
        <x:v>FG1成立｜结构需要明确</x:v>
      </x:c>
      <x:c r="C3768" s="64" t="str">
        <x:v>L4 FG证据等级</x:v>
      </x:c>
      <x:c r="D3768" s="64" t="str">
        <x:v>SYNTH-FG门控</x:v>
      </x:c>
      <x:c r="E3768" s="64" t="str">
        <x:v>通用</x:v>
      </x:c>
      <x:c r="F3768" s="64" t="str">
        <x:v>证据门控</x:v>
      </x:c>
      <x:c r="G3768" s="64" t="str">
        <x:v>FG1成立</x:v>
      </x:c>
      <x:c r="H3768" s="64" t="str"/>
      <x:c r="I3768" s="64" t="str">
        <x:v>PR0底线明确，至少一个PR1主需要，且来源独立。</x:v>
      </x:c>
      <x:c r="J3768" s="64" t="str">
        <x:v>共享基础状态停止。</x:v>
      </x:c>
      <x:c r="K3768" t="str">
        <x:v>由共享命盘引擎及M1—M4上游结果提供；SYNTH只做总合成、去重、裁决和发布，不重新计算旺衰。</x:v>
      </x:c>
      <x:c r="L3768" t="str">
        <x:v>夫妻星与M2资格证据只能说明关系入口和确认条件，不能替代具体对象的长期行为、边界、修复与现实门槛。</x:v>
      </x:c>
      <x:c r="M3768" t="str">
        <x:v>日支与M3底盘只提供用户亲密关系中的功能来源，不能单独证明具体对象适配。</x:v>
      </x:c>
      <x:c r="N3768" t="str">
        <x:v>按BASE→PARTNER→EXCHANGE→BOUND→REPAIR→RHYTHM→GAP→SYNTH顺序路由；任何高层不得绕过下游现实门槛。</x:v>
      </x:c>
      <x:c r="O3768" t="str">
        <x:v>位置只修正功能核心度和显著度；不得据此推断具体伴侣身份、时间或关系结果。</x:v>
      </x:c>
      <x:c r="P3768" t="str">
        <x:v>根气只修正用户需要和功能是否稳定；不能证明具体关系已稳定运行。</x:v>
      </x:c>
      <x:c r="Q3768" t="str">
        <x:v>旺弱只修正需要强度和失衡风险；不直接等于适配高低。</x:v>
      </x:c>
      <x:c r="R3768" t="str">
        <x:v>喜忌只修正功能承载与摩擦；不得直接翻译成理想伴侣五行、生肖或出生年份。</x:v>
      </x:c>
      <x:c r="S3768" t="str">
        <x:v>真合化成立时替换原功能；合化争议时回退到上位功能类别并停止精细合成。</x:v>
      </x:c>
      <x:c r="T3768" t="str">
        <x:v>近位提高该功能进入亲密关系核心的可能；远位只保留背景或阶段性候选。</x:v>
      </x:c>
      <x:c r="U3768" s="64" t="str">
        <x:v>92</x:v>
      </x:c>
      <x:c r="V3768" s="64" t="str">
        <x:v>不加分；证据门控</x:v>
      </x:c>
      <x:c r="W3768" s="64" t="str">
        <x:v>fit_grade</x:v>
      </x:c>
      <x:c r="X3768" s="64" t="str">
        <x:v>可发布无对象结构需要。</x:v>
      </x:c>
      <x:c r="Y3768" s="64" t="str">
        <x:v>可发布无对象结构需要。</x:v>
      </x:c>
      <x:c r="Z376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68" s="64" t="str">
        <x:v>中高</x:v>
      </x:c>
      <x:c r="AB3768" s="64" t="str">
        <x:v>待验证</x:v>
      </x:c>
      <x:c r="AC3768" s="64" t="str"/>
      <x:c r="AD3768" s="64" t="str">
        <x:v>provisional=true; rule_group=SYNTH-FG门控</x:v>
      </x:c>
      <x:c r="AE3768" s="64" t="str">
        <x:v>0.9</x:v>
      </x:c>
    </x:row>
    <x:row r="3769">
      <x:c r="A3769" s="64" t="str">
        <x:v>M5-SYNTH-160</x:v>
      </x:c>
      <x:c r="B3769" s="64" t="str">
        <x:v>FG1｜可输出功能族与优先级</x:v>
      </x:c>
      <x:c r="C3769" s="64" t="str">
        <x:v>L4 FG证据等级</x:v>
      </x:c>
      <x:c r="D3769" s="64" t="str">
        <x:v>SYNTH-FG门控</x:v>
      </x:c>
      <x:c r="E3769" s="64" t="str">
        <x:v>通用</x:v>
      </x:c>
      <x:c r="F3769" s="64" t="str">
        <x:v>输出</x:v>
      </x:c>
      <x:c r="G3769" s="64" t="str">
        <x:v>FG1</x:v>
      </x:c>
      <x:c r="H3769" s="64" t="str"/>
      <x:c r="I3769" s="64" t="str">
        <x:v>FG1成立。</x:v>
      </x:c>
      <x:c r="J3769" s="64" t="str">
        <x:v>具体对象未评估。</x:v>
      </x:c>
      <x:c r="K3769" t="str">
        <x:v>由共享命盘引擎及M1—M4上游结果提供；SYNTH只做总合成、去重、裁决和发布，不重新计算旺衰。</x:v>
      </x:c>
      <x:c r="L3769" t="str">
        <x:v>夫妻星与M2资格证据只能说明关系入口和确认条件，不能替代具体对象的长期行为、边界、修复与现实门槛。</x:v>
      </x:c>
      <x:c r="M3769" t="str">
        <x:v>日支与M3底盘只提供用户亲密关系中的功能来源，不能单独证明具体对象适配。</x:v>
      </x:c>
      <x:c r="N3769" t="str">
        <x:v>按BASE→PARTNER→EXCHANGE→BOUND→REPAIR→RHYTHM→GAP→SYNTH顺序路由；任何高层不得绕过下游现实门槛。</x:v>
      </x:c>
      <x:c r="O3769" t="str">
        <x:v>位置只修正功能核心度和显著度；不得据此推断具体伴侣身份、时间或关系结果。</x:v>
      </x:c>
      <x:c r="P3769" t="str">
        <x:v>根气只修正用户需要和功能是否稳定；不能证明具体关系已稳定运行。</x:v>
      </x:c>
      <x:c r="Q3769" t="str">
        <x:v>旺弱只修正需要强度和失衡风险；不直接等于适配高低。</x:v>
      </x:c>
      <x:c r="R3769" t="str">
        <x:v>喜忌只修正功能承载与摩擦；不得直接翻译成理想伴侣五行、生肖或出生年份。</x:v>
      </x:c>
      <x:c r="S3769" t="str">
        <x:v>真合化成立时替换原功能；合化争议时回退到上位功能类别并停止精细合成。</x:v>
      </x:c>
      <x:c r="T3769" t="str">
        <x:v>近位提高该功能进入亲密关系核心的可能；远位只保留背景或阶段性候选。</x:v>
      </x:c>
      <x:c r="U3769" s="64" t="str">
        <x:v>92</x:v>
      </x:c>
      <x:c r="V3769" s="64" t="str">
        <x:v>不加分；证据门控</x:v>
      </x:c>
      <x:c r="W3769" s="64" t="str">
        <x:v>primary_fit_need</x:v>
      </x:c>
      <x:c r="X3769" s="64" t="str">
        <x:v>输出主需要、次需要和PR层级。</x:v>
      </x:c>
      <x:c r="Y3769" s="64" t="str">
        <x:v>输出主需要、次需要和PR层级。</x:v>
      </x:c>
      <x:c r="Z376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69" s="64" t="str">
        <x:v>中高</x:v>
      </x:c>
      <x:c r="AB3769" s="64" t="str">
        <x:v>待验证</x:v>
      </x:c>
      <x:c r="AC3769" s="64" t="str"/>
      <x:c r="AD3769" s="64" t="str">
        <x:v>provisional=true; rule_group=SYNTH-FG门控</x:v>
      </x:c>
      <x:c r="AE3769" s="64" t="str">
        <x:v>0.9</x:v>
      </x:c>
    </x:row>
    <x:row r="3770">
      <x:c r="A3770" s="64" t="str">
        <x:v>M5-SYNTH-161</x:v>
      </x:c>
      <x:c r="B3770" s="64" t="str">
        <x:v>FG1｜可输出伴侣行为观察清单</x:v>
      </x:c>
      <x:c r="C3770" s="64" t="str">
        <x:v>L4 FG证据等级</x:v>
      </x:c>
      <x:c r="D3770" s="64" t="str">
        <x:v>SYNTH-FG门控</x:v>
      </x:c>
      <x:c r="E3770" s="64" t="str">
        <x:v>通用</x:v>
      </x:c>
      <x:c r="F3770" s="64" t="str">
        <x:v>输出</x:v>
      </x:c>
      <x:c r="G3770" s="64" t="str">
        <x:v>FG1</x:v>
      </x:c>
      <x:c r="H3770" s="64" t="str"/>
      <x:c r="I3770" s="64" t="str">
        <x:v>BASE已将功能转成可观察行为。</x:v>
      </x:c>
      <x:c r="J3770" s="64" t="str">
        <x:v>不得写具体人已具备。</x:v>
      </x:c>
      <x:c r="K3770" t="str">
        <x:v>由共享命盘引擎及M1—M4上游结果提供；SYNTH只做总合成、去重、裁决和发布，不重新计算旺衰。</x:v>
      </x:c>
      <x:c r="L3770" t="str">
        <x:v>夫妻星与M2资格证据只能说明关系入口和确认条件，不能替代具体对象的长期行为、边界、修复与现实门槛。</x:v>
      </x:c>
      <x:c r="M3770" t="str">
        <x:v>日支与M3底盘只提供用户亲密关系中的功能来源，不能单独证明具体对象适配。</x:v>
      </x:c>
      <x:c r="N3770" t="str">
        <x:v>按BASE→PARTNER→EXCHANGE→BOUND→REPAIR→RHYTHM→GAP→SYNTH顺序路由；任何高层不得绕过下游现实门槛。</x:v>
      </x:c>
      <x:c r="O3770" t="str">
        <x:v>位置只修正功能核心度和显著度；不得据此推断具体伴侣身份、时间或关系结果。</x:v>
      </x:c>
      <x:c r="P3770" t="str">
        <x:v>根气只修正用户需要和功能是否稳定；不能证明具体关系已稳定运行。</x:v>
      </x:c>
      <x:c r="Q3770" t="str">
        <x:v>旺弱只修正需要强度和失衡风险；不直接等于适配高低。</x:v>
      </x:c>
      <x:c r="R3770" t="str">
        <x:v>喜忌只修正功能承载与摩擦；不得直接翻译成理想伴侣五行、生肖或出生年份。</x:v>
      </x:c>
      <x:c r="S3770" t="str">
        <x:v>真合化成立时替换原功能；合化争议时回退到上位功能类别并停止精细合成。</x:v>
      </x:c>
      <x:c r="T3770" t="str">
        <x:v>近位提高该功能进入亲密关系核心的可能；远位只保留背景或阶段性候选。</x:v>
      </x:c>
      <x:c r="U3770" s="64" t="str">
        <x:v>92</x:v>
      </x:c>
      <x:c r="V3770" s="64" t="str">
        <x:v>不加分；证据门控</x:v>
      </x:c>
      <x:c r="W3770" s="64" t="str">
        <x:v>required_partner_behaviors</x:v>
      </x:c>
      <x:c r="X3770" s="64" t="str">
        <x:v>列出三项关键行为。</x:v>
      </x:c>
      <x:c r="Y3770" s="64" t="str">
        <x:v>列出三项关键行为。</x:v>
      </x:c>
      <x:c r="Z377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70" s="64" t="str">
        <x:v>中高</x:v>
      </x:c>
      <x:c r="AB3770" s="64" t="str">
        <x:v>待验证</x:v>
      </x:c>
      <x:c r="AC3770" s="64" t="str"/>
      <x:c r="AD3770" s="64" t="str">
        <x:v>provisional=true; rule_group=SYNTH-FG门控</x:v>
      </x:c>
      <x:c r="AE3770" s="64" t="str">
        <x:v>0.9</x:v>
      </x:c>
    </x:row>
    <x:row r="3771">
      <x:c r="A3771" s="64" t="str">
        <x:v>M5-SYNTH-162</x:v>
      </x:c>
      <x:c r="B3771" s="64" t="str">
        <x:v>FG1｜M3正常功能与M4风险可进入</x:v>
      </x:c>
      <x:c r="C3771" s="64" t="str">
        <x:v>L4 FG证据等级</x:v>
      </x:c>
      <x:c r="D3771" s="64" t="str">
        <x:v>SYNTH-FG门控</x:v>
      </x:c>
      <x:c r="E3771" s="64" t="str">
        <x:v>通用</x:v>
      </x:c>
      <x:c r="F3771" s="64" t="str">
        <x:v>证据门控</x:v>
      </x:c>
      <x:c r="G3771" s="64" t="str">
        <x:v>FG1</x:v>
      </x:c>
      <x:c r="H3771" s="64" t="str"/>
      <x:c r="I3771" s="64" t="str">
        <x:v>M3／M4结果可靠并完成同源去重。</x:v>
      </x:c>
      <x:c r="J3771" s="64" t="str">
        <x:v>依赖字段未定。</x:v>
      </x:c>
      <x:c r="K3771" t="str">
        <x:v>由共享命盘引擎及M1—M4上游结果提供；SYNTH只做总合成、去重、裁决和发布，不重新计算旺衰。</x:v>
      </x:c>
      <x:c r="L3771" t="str">
        <x:v>夫妻星与M2资格证据只能说明关系入口和确认条件，不能替代具体对象的长期行为、边界、修复与现实门槛。</x:v>
      </x:c>
      <x:c r="M3771" t="str">
        <x:v>日支与M3底盘只提供用户亲密关系中的功能来源，不能单独证明具体对象适配。</x:v>
      </x:c>
      <x:c r="N3771" t="str">
        <x:v>按BASE→PARTNER→EXCHANGE→BOUND→REPAIR→RHYTHM→GAP→SYNTH顺序路由；任何高层不得绕过下游现实门槛。</x:v>
      </x:c>
      <x:c r="O3771" t="str">
        <x:v>位置只修正功能核心度和显著度；不得据此推断具体伴侣身份、时间或关系结果。</x:v>
      </x:c>
      <x:c r="P3771" t="str">
        <x:v>根气只修正用户需要和功能是否稳定；不能证明具体关系已稳定运行。</x:v>
      </x:c>
      <x:c r="Q3771" t="str">
        <x:v>旺弱只修正需要强度和失衡风险；不直接等于适配高低。</x:v>
      </x:c>
      <x:c r="R3771" t="str">
        <x:v>喜忌只修正功能承载与摩擦；不得直接翻译成理想伴侣五行、生肖或出生年份。</x:v>
      </x:c>
      <x:c r="S3771" t="str">
        <x:v>真合化成立时替换原功能；合化争议时回退到上位功能类别并停止精细合成。</x:v>
      </x:c>
      <x:c r="T3771" t="str">
        <x:v>近位提高该功能进入亲密关系核心的可能；远位只保留背景或阶段性候选。</x:v>
      </x:c>
      <x:c r="U3771" s="64" t="str">
        <x:v>92</x:v>
      </x:c>
      <x:c r="V3771" s="64" t="str">
        <x:v>不加分；证据门控</x:v>
      </x:c>
      <x:c r="W3771" s="64" t="str">
        <x:v>risk_buffer_match</x:v>
      </x:c>
      <x:c r="X3771" s="64" t="str">
        <x:v>说明保留什么、限制什么、补足什么。</x:v>
      </x:c>
      <x:c r="Y3771" s="64" t="str">
        <x:v>说明保留什么、限制什么、补足什么。</x:v>
      </x:c>
      <x:c r="Z377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71" s="64" t="str">
        <x:v>中高</x:v>
      </x:c>
      <x:c r="AB3771" s="64" t="str">
        <x:v>待验证</x:v>
      </x:c>
      <x:c r="AC3771" s="64" t="str"/>
      <x:c r="AD3771" s="64" t="str">
        <x:v>provisional=true; rule_group=SYNTH-FG门控</x:v>
      </x:c>
      <x:c r="AE3771" s="64" t="str">
        <x:v>0.9</x:v>
      </x:c>
    </x:row>
    <x:row r="3772">
      <x:c r="A3772" s="64" t="str">
        <x:v>M5-SYNTH-163</x:v>
      </x:c>
      <x:c r="B3772" s="64" t="str">
        <x:v>FG1｜不能发布具体对象适配</x:v>
      </x:c>
      <x:c r="C3772" s="64" t="str">
        <x:v>L4 FG证据等级</x:v>
      </x:c>
      <x:c r="D3772" s="64" t="str">
        <x:v>SYNTH-FG门控</x:v>
      </x:c>
      <x:c r="E3772" s="64" t="str">
        <x:v>通用</x:v>
      </x:c>
      <x:c r="F3772" s="64" t="str">
        <x:v>边界</x:v>
      </x:c>
      <x:c r="G3772" s="64" t="str">
        <x:v>FG1</x:v>
      </x:c>
      <x:c r="H3772" s="64" t="str"/>
      <x:c r="I3772" s="64" t="str">
        <x:v>无具体对象现实资料。</x:v>
      </x:c>
      <x:c r="J3772" s="64" t="str">
        <x:v>无。</x:v>
      </x:c>
      <x:c r="K3772" t="str">
        <x:v>由共享命盘引擎及M1—M4上游结果提供；SYNTH只做总合成、去重、裁决和发布，不重新计算旺衰。</x:v>
      </x:c>
      <x:c r="L3772" t="str">
        <x:v>夫妻星与M2资格证据只能说明关系入口和确认条件，不能替代具体对象的长期行为、边界、修复与现实门槛。</x:v>
      </x:c>
      <x:c r="M3772" t="str">
        <x:v>日支与M3底盘只提供用户亲密关系中的功能来源，不能单独证明具体对象适配。</x:v>
      </x:c>
      <x:c r="N3772" t="str">
        <x:v>按BASE→PARTNER→EXCHANGE→BOUND→REPAIR→RHYTHM→GAP→SYNTH顺序路由；任何高层不得绕过下游现实门槛。</x:v>
      </x:c>
      <x:c r="O3772" t="str">
        <x:v>位置只修正功能核心度和显著度；不得据此推断具体伴侣身份、时间或关系结果。</x:v>
      </x:c>
      <x:c r="P3772" t="str">
        <x:v>根气只修正用户需要和功能是否稳定；不能证明具体关系已稳定运行。</x:v>
      </x:c>
      <x:c r="Q3772" t="str">
        <x:v>旺弱只修正需要强度和失衡风险；不直接等于适配高低。</x:v>
      </x:c>
      <x:c r="R3772" t="str">
        <x:v>喜忌只修正功能承载与摩擦；不得直接翻译成理想伴侣五行、生肖或出生年份。</x:v>
      </x:c>
      <x:c r="S3772" t="str">
        <x:v>真合化成立时替换原功能；合化争议时回退到上位功能类别并停止精细合成。</x:v>
      </x:c>
      <x:c r="T3772" t="str">
        <x:v>近位提高该功能进入亲密关系核心的可能；远位只保留背景或阶段性候选。</x:v>
      </x:c>
      <x:c r="U3772" s="64" t="str">
        <x:v>92</x:v>
      </x:c>
      <x:c r="V3772" s="64" t="str">
        <x:v>不加分；证据门控</x:v>
      </x:c>
      <x:c r="W3772" s="64" t="str">
        <x:v>current_partner_profile</x:v>
      </x:c>
      <x:c r="X3772" s="64" t="str">
        <x:v>不写某人适合或不适合。</x:v>
      </x:c>
      <x:c r="Y3772" s="64" t="str">
        <x:v>不写某人适合或不适合。</x:v>
      </x:c>
      <x:c r="Z377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72" s="64" t="str">
        <x:v>高</x:v>
      </x:c>
      <x:c r="AB3772" s="64" t="str">
        <x:v>待验证</x:v>
      </x:c>
      <x:c r="AC3772" s="64" t="str"/>
      <x:c r="AD3772" s="64" t="str">
        <x:v>provisional=true; rule_group=SYNTH-FG门控</x:v>
      </x:c>
      <x:c r="AE3772" s="64" t="str">
        <x:v>0.9</x:v>
      </x:c>
    </x:row>
    <x:row r="3773">
      <x:c r="A3773" s="64" t="str">
        <x:v>M5-SYNTH-164</x:v>
      </x:c>
      <x:c r="B3773" s="64" t="str">
        <x:v>FG1｜置信度受结构独立性限制</x:v>
      </x:c>
      <x:c r="C3773" s="64" t="str">
        <x:v>L4 FG证据等级</x:v>
      </x:c>
      <x:c r="D3773" s="64" t="str">
        <x:v>SYNTH-FG门控</x:v>
      </x:c>
      <x:c r="E3773" s="64" t="str">
        <x:v>通用</x:v>
      </x:c>
      <x:c r="F3773" s="64" t="str">
        <x:v>置信</x:v>
      </x:c>
      <x:c r="G3773" s="64" t="str">
        <x:v>FG1</x:v>
      </x:c>
      <x:c r="H3773" s="64" t="str"/>
      <x:c r="I3773" s="64" t="str">
        <x:v>只有一类基础来源。</x:v>
      </x:c>
      <x:c r="J3773" s="64" t="str">
        <x:v>两类以上独立来源。</x:v>
      </x:c>
      <x:c r="K3773" t="str">
        <x:v>由共享命盘引擎及M1—M4上游结果提供；SYNTH只做总合成、去重、裁决和发布，不重新计算旺衰。</x:v>
      </x:c>
      <x:c r="L3773" t="str">
        <x:v>夫妻星与M2资格证据只能说明关系入口和确认条件，不能替代具体对象的长期行为、边界、修复与现实门槛。</x:v>
      </x:c>
      <x:c r="M3773" t="str">
        <x:v>日支与M3底盘只提供用户亲密关系中的功能来源，不能单独证明具体对象适配。</x:v>
      </x:c>
      <x:c r="N3773" t="str">
        <x:v>按BASE→PARTNER→EXCHANGE→BOUND→REPAIR→RHYTHM→GAP→SYNTH顺序路由；任何高层不得绕过下游现实门槛。</x:v>
      </x:c>
      <x:c r="O3773" t="str">
        <x:v>位置只修正功能核心度和显著度；不得据此推断具体伴侣身份、时间或关系结果。</x:v>
      </x:c>
      <x:c r="P3773" t="str">
        <x:v>根气只修正用户需要和功能是否稳定；不能证明具体关系已稳定运行。</x:v>
      </x:c>
      <x:c r="Q3773" t="str">
        <x:v>旺弱只修正需要强度和失衡风险；不直接等于适配高低。</x:v>
      </x:c>
      <x:c r="R3773" t="str">
        <x:v>喜忌只修正功能承载与摩擦；不得直接翻译成理想伴侣五行、生肖或出生年份。</x:v>
      </x:c>
      <x:c r="S3773" t="str">
        <x:v>真合化成立时替换原功能；合化争议时回退到上位功能类别并停止精细合成。</x:v>
      </x:c>
      <x:c r="T3773" t="str">
        <x:v>近位提高该功能进入亲密关系核心的可能；远位只保留背景或阶段性候选。</x:v>
      </x:c>
      <x:c r="U3773" s="64" t="str">
        <x:v>92</x:v>
      </x:c>
      <x:c r="V3773" s="64" t="str">
        <x:v>不加分；证据门控</x:v>
      </x:c>
      <x:c r="W3773" s="64" t="str">
        <x:v>confidence</x:v>
      </x:c>
      <x:c r="X3773" s="64" t="str">
        <x:v>最高中。</x:v>
      </x:c>
      <x:c r="Y3773" s="64" t="str">
        <x:v>最高中。</x:v>
      </x:c>
      <x:c r="Z377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73" s="64" t="str">
        <x:v>中高</x:v>
      </x:c>
      <x:c r="AB3773" s="64" t="str">
        <x:v>待验证</x:v>
      </x:c>
      <x:c r="AC3773" s="64" t="str"/>
      <x:c r="AD3773" s="64" t="str">
        <x:v>provisional=true; rule_group=SYNTH-FG门控</x:v>
      </x:c>
      <x:c r="AE3773" s="64" t="str">
        <x:v>0.9</x:v>
      </x:c>
    </x:row>
    <x:row r="3774">
      <x:c r="A3774" s="64" t="str">
        <x:v>M5-SYNTH-165</x:v>
      </x:c>
      <x:c r="B3774" s="64" t="str">
        <x:v>FG2成立｜具体结构与观察计划</x:v>
      </x:c>
      <x:c r="C3774" s="64" t="str">
        <x:v>L4 FG证据等级</x:v>
      </x:c>
      <x:c r="D3774" s="64" t="str">
        <x:v>SYNTH-FG门控</x:v>
      </x:c>
      <x:c r="E3774" s="64" t="str">
        <x:v>通用</x:v>
      </x:c>
      <x:c r="F3774" s="64" t="str">
        <x:v>证据门控</x:v>
      </x:c>
      <x:c r="G3774" s="64" t="str">
        <x:v>FG2成立</x:v>
      </x:c>
      <x:c r="H3774" s="64" t="str"/>
      <x:c r="I3774" s="64" t="str">
        <x:v>FG1成立，PARTNER／EXCHANGE／BOUND／REPAIR／RHYTHM至少形成具体结构候选。</x:v>
      </x:c>
      <x:c r="J3774" s="64" t="str">
        <x:v>安全或核心RG失败。</x:v>
      </x:c>
      <x:c r="K3774" t="str">
        <x:v>由共享命盘引擎及M1—M4上游结果提供；SYNTH只做总合成、去重、裁决和发布，不重新计算旺衰。</x:v>
      </x:c>
      <x:c r="L3774" t="str">
        <x:v>夫妻星与M2资格证据只能说明关系入口和确认条件，不能替代具体对象的长期行为、边界、修复与现实门槛。</x:v>
      </x:c>
      <x:c r="M3774" t="str">
        <x:v>日支与M3底盘只提供用户亲密关系中的功能来源，不能单独证明具体对象适配。</x:v>
      </x:c>
      <x:c r="N3774" t="str">
        <x:v>按BASE→PARTNER→EXCHANGE→BOUND→REPAIR→RHYTHM→GAP→SYNTH顺序路由；任何高层不得绕过下游现实门槛。</x:v>
      </x:c>
      <x:c r="O3774" t="str">
        <x:v>位置只修正功能核心度和显著度；不得据此推断具体伴侣身份、时间或关系结果。</x:v>
      </x:c>
      <x:c r="P3774" t="str">
        <x:v>根气只修正用户需要和功能是否稳定；不能证明具体关系已稳定运行。</x:v>
      </x:c>
      <x:c r="Q3774" t="str">
        <x:v>旺弱只修正需要强度和失衡风险；不直接等于适配高低。</x:v>
      </x:c>
      <x:c r="R3774" t="str">
        <x:v>喜忌只修正功能承载与摩擦；不得直接翻译成理想伴侣五行、生肖或出生年份。</x:v>
      </x:c>
      <x:c r="S3774" t="str">
        <x:v>真合化成立时替换原功能；合化争议时回退到上位功能类别并停止精细合成。</x:v>
      </x:c>
      <x:c r="T3774" t="str">
        <x:v>近位提高该功能进入亲密关系核心的可能；远位只保留背景或阶段性候选。</x:v>
      </x:c>
      <x:c r="U3774" s="64" t="str">
        <x:v>92</x:v>
      </x:c>
      <x:c r="V3774" s="64" t="str">
        <x:v>不加分；证据门控</x:v>
      </x:c>
      <x:c r="W3774" s="64" t="str">
        <x:v>fit_grade</x:v>
      </x:c>
      <x:c r="X3774" s="64" t="str">
        <x:v>可发布怎样的伴侣行为和互动结构。</x:v>
      </x:c>
      <x:c r="Y3774" s="64" t="str">
        <x:v>可发布怎样的伴侣行为和互动结构。</x:v>
      </x:c>
      <x:c r="Z377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74" s="64" t="str">
        <x:v>中高</x:v>
      </x:c>
      <x:c r="AB3774" s="64" t="str">
        <x:v>待验证</x:v>
      </x:c>
      <x:c r="AC3774" s="64" t="str"/>
      <x:c r="AD3774" s="64" t="str">
        <x:v>provisional=true; rule_group=SYNTH-FG门控</x:v>
      </x:c>
      <x:c r="AE3774" s="64" t="str">
        <x:v>0.9</x:v>
      </x:c>
    </x:row>
    <x:row r="3775">
      <x:c r="A3775" s="64" t="str">
        <x:v>M5-SYNTH-166</x:v>
      </x:c>
      <x:c r="B3775" s="64" t="str">
        <x:v>FG2｜仅命盘资料最高等级</x:v>
      </x:c>
      <x:c r="C3775" s="64" t="str">
        <x:v>L4 FG证据等级</x:v>
      </x:c>
      <x:c r="D3775" s="64" t="str">
        <x:v>SYNTH-FG门控</x:v>
      </x:c>
      <x:c r="E3775" s="64" t="str">
        <x:v>通用</x:v>
      </x:c>
      <x:c r="F3775" s="64" t="str">
        <x:v>边界</x:v>
      </x:c>
      <x:c r="G3775" s="64" t="str">
        <x:v>FG2</x:v>
      </x:c>
      <x:c r="H3775" s="64" t="str"/>
      <x:c r="I3775" s="64" t="str">
        <x:v>没有具体对象或只有PV0／XV0／BV0／FV0／HV0。</x:v>
      </x:c>
      <x:c r="J3775" s="64" t="str">
        <x:v>无。</x:v>
      </x:c>
      <x:c r="K3775" t="str">
        <x:v>由共享命盘引擎及M1—M4上游结果提供；SYNTH只做总合成、去重、裁决和发布，不重新计算旺衰。</x:v>
      </x:c>
      <x:c r="L3775" t="str">
        <x:v>夫妻星与M2资格证据只能说明关系入口和确认条件，不能替代具体对象的长期行为、边界、修复与现实门槛。</x:v>
      </x:c>
      <x:c r="M3775" t="str">
        <x:v>日支与M3底盘只提供用户亲密关系中的功能来源，不能单独证明具体对象适配。</x:v>
      </x:c>
      <x:c r="N3775" t="str">
        <x:v>按BASE→PARTNER→EXCHANGE→BOUND→REPAIR→RHYTHM→GAP→SYNTH顺序路由；任何高层不得绕过下游现实门槛。</x:v>
      </x:c>
      <x:c r="O3775" t="str">
        <x:v>位置只修正功能核心度和显著度；不得据此推断具体伴侣身份、时间或关系结果。</x:v>
      </x:c>
      <x:c r="P3775" t="str">
        <x:v>根气只修正用户需要和功能是否稳定；不能证明具体关系已稳定运行。</x:v>
      </x:c>
      <x:c r="Q3775" t="str">
        <x:v>旺弱只修正需要强度和失衡风险；不直接等于适配高低。</x:v>
      </x:c>
      <x:c r="R3775" t="str">
        <x:v>喜忌只修正功能承载与摩擦；不得直接翻译成理想伴侣五行、生肖或出生年份。</x:v>
      </x:c>
      <x:c r="S3775" t="str">
        <x:v>真合化成立时替换原功能；合化争议时回退到上位功能类别并停止精细合成。</x:v>
      </x:c>
      <x:c r="T3775" t="str">
        <x:v>近位提高该功能进入亲密关系核心的可能；远位只保留背景或阶段性候选。</x:v>
      </x:c>
      <x:c r="U3775" s="64" t="str">
        <x:v>92</x:v>
      </x:c>
      <x:c r="V3775" s="64" t="str">
        <x:v>不加分；证据门控</x:v>
      </x:c>
      <x:c r="W3775" s="64" t="str">
        <x:v>fit_grade</x:v>
      </x:c>
      <x:c r="X3775" s="64" t="str">
        <x:v>不得升级FG3。</x:v>
      </x:c>
      <x:c r="Y3775" s="64" t="str">
        <x:v>不得升级FG3。</x:v>
      </x:c>
      <x:c r="Z377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75" s="64" t="str">
        <x:v>高</x:v>
      </x:c>
      <x:c r="AB3775" s="64" t="str">
        <x:v>待验证</x:v>
      </x:c>
      <x:c r="AC3775" s="64" t="str"/>
      <x:c r="AD3775" s="64" t="str">
        <x:v>provisional=true; rule_group=SYNTH-FG门控</x:v>
      </x:c>
      <x:c r="AE3775" s="64" t="str">
        <x:v>0.9</x:v>
      </x:c>
    </x:row>
    <x:row r="3776">
      <x:c r="A3776" s="64" t="str">
        <x:v>M5-SYNTH-167</x:v>
      </x:c>
      <x:c r="B3776" s="64" t="str">
        <x:v>FG2｜具体对象浅层证据</x:v>
      </x:c>
      <x:c r="C3776" s="64" t="str">
        <x:v>L4 FG证据等级</x:v>
      </x:c>
      <x:c r="D3776" s="64" t="str">
        <x:v>SYNTH-FG门控</x:v>
      </x:c>
      <x:c r="E3776" s="64" t="str">
        <x:v>通用</x:v>
      </x:c>
      <x:c r="F3776" s="64" t="str">
        <x:v>证据门控</x:v>
      </x:c>
      <x:c r="G3776" s="64" t="str">
        <x:v>FG2</x:v>
      </x:c>
      <x:c r="H3776" s="64" t="str"/>
      <x:c r="I3776" s="64" t="str">
        <x:v>具体对象存在，但PV1—PV2或其他现实证据仅单次。</x:v>
      </x:c>
      <x:c r="J3776" s="64" t="str">
        <x:v>跨场景资料足够。</x:v>
      </x:c>
      <x:c r="K3776" t="str">
        <x:v>由共享命盘引擎及M1—M4上游结果提供；SYNTH只做总合成、去重、裁决和发布，不重新计算旺衰。</x:v>
      </x:c>
      <x:c r="L3776" t="str">
        <x:v>夫妻星与M2资格证据只能说明关系入口和确认条件，不能替代具体对象的长期行为、边界、修复与现实门槛。</x:v>
      </x:c>
      <x:c r="M3776" t="str">
        <x:v>日支与M3底盘只提供用户亲密关系中的功能来源，不能单独证明具体对象适配。</x:v>
      </x:c>
      <x:c r="N3776" t="str">
        <x:v>按BASE→PARTNER→EXCHANGE→BOUND→REPAIR→RHYTHM→GAP→SYNTH顺序路由；任何高层不得绕过下游现实门槛。</x:v>
      </x:c>
      <x:c r="O3776" t="str">
        <x:v>位置只修正功能核心度和显著度；不得据此推断具体伴侣身份、时间或关系结果。</x:v>
      </x:c>
      <x:c r="P3776" t="str">
        <x:v>根气只修正用户需要和功能是否稳定；不能证明具体关系已稳定运行。</x:v>
      </x:c>
      <x:c r="Q3776" t="str">
        <x:v>旺弱只修正需要强度和失衡风险；不直接等于适配高低。</x:v>
      </x:c>
      <x:c r="R3776" t="str">
        <x:v>喜忌只修正功能承载与摩擦；不得直接翻译成理想伴侣五行、生肖或出生年份。</x:v>
      </x:c>
      <x:c r="S3776" t="str">
        <x:v>真合化成立时替换原功能；合化争议时回退到上位功能类别并停止精细合成。</x:v>
      </x:c>
      <x:c r="T3776" t="str">
        <x:v>近位提高该功能进入亲密关系核心的可能；远位只保留背景或阶段性候选。</x:v>
      </x:c>
      <x:c r="U3776" s="64" t="str">
        <x:v>92</x:v>
      </x:c>
      <x:c r="V3776" s="64" t="str">
        <x:v>不加分；证据门控</x:v>
      </x:c>
      <x:c r="W3776" s="64" t="str">
        <x:v>fit_grade</x:v>
      </x:c>
      <x:c r="X3776" s="64" t="str">
        <x:v>只写待验证，不写稳定适配。</x:v>
      </x:c>
      <x:c r="Y3776" s="64" t="str">
        <x:v>只写待验证，不写稳定适配。</x:v>
      </x:c>
      <x:c r="Z377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76" s="64" t="str">
        <x:v>中高</x:v>
      </x:c>
      <x:c r="AB3776" s="64" t="str">
        <x:v>待验证</x:v>
      </x:c>
      <x:c r="AC3776" s="64" t="str"/>
      <x:c r="AD3776" s="64" t="str">
        <x:v>provisional=true; rule_group=SYNTH-FG门控</x:v>
      </x:c>
      <x:c r="AE3776" s="64" t="str">
        <x:v>0.9</x:v>
      </x:c>
    </x:row>
    <x:row r="3777">
      <x:c r="A3777" s="64" t="str">
        <x:v>M5-SYNTH-168</x:v>
      </x:c>
      <x:c r="B3777" s="64" t="str">
        <x:v>FG2｜核心RG未知</x:v>
      </x:c>
      <x:c r="C3777" s="64" t="str">
        <x:v>L4 FG证据等级</x:v>
      </x:c>
      <x:c r="D3777" s="64" t="str">
        <x:v>SYNTH-FG门控</x:v>
      </x:c>
      <x:c r="E3777" s="64" t="str">
        <x:v>通用</x:v>
      </x:c>
      <x:c r="F3777" s="64" t="str">
        <x:v>证据门控</x:v>
      </x:c>
      <x:c r="G3777" s="64" t="str">
        <x:v>FG2</x:v>
      </x:c>
      <x:c r="H3777" s="64" t="str"/>
      <x:c r="I3777" s="64" t="str">
        <x:v>至少一个核心RG unknown。</x:v>
      </x:c>
      <x:c r="J3777" s="64" t="str">
        <x:v>无。</x:v>
      </x:c>
      <x:c r="K3777" t="str">
        <x:v>由共享命盘引擎及M1—M4上游结果提供；SYNTH只做总合成、去重、裁决和发布，不重新计算旺衰。</x:v>
      </x:c>
      <x:c r="L3777" t="str">
        <x:v>夫妻星与M2资格证据只能说明关系入口和确认条件，不能替代具体对象的长期行为、边界、修复与现实门槛。</x:v>
      </x:c>
      <x:c r="M3777" t="str">
        <x:v>日支与M3底盘只提供用户亲密关系中的功能来源，不能单独证明具体对象适配。</x:v>
      </x:c>
      <x:c r="N3777" t="str">
        <x:v>按BASE→PARTNER→EXCHANGE→BOUND→REPAIR→RHYTHM→GAP→SYNTH顺序路由；任何高层不得绕过下游现实门槛。</x:v>
      </x:c>
      <x:c r="O3777" t="str">
        <x:v>位置只修正功能核心度和显著度；不得据此推断具体伴侣身份、时间或关系结果。</x:v>
      </x:c>
      <x:c r="P3777" t="str">
        <x:v>根气只修正用户需要和功能是否稳定；不能证明具体关系已稳定运行。</x:v>
      </x:c>
      <x:c r="Q3777" t="str">
        <x:v>旺弱只修正需要强度和失衡风险；不直接等于适配高低。</x:v>
      </x:c>
      <x:c r="R3777" t="str">
        <x:v>喜忌只修正功能承载与摩擦；不得直接翻译成理想伴侣五行、生肖或出生年份。</x:v>
      </x:c>
      <x:c r="S3777" t="str">
        <x:v>真合化成立时替换原功能；合化争议时回退到上位功能类别并停止精细合成。</x:v>
      </x:c>
      <x:c r="T3777" t="str">
        <x:v>近位提高该功能进入亲密关系核心的可能；远位只保留背景或阶段性候选。</x:v>
      </x:c>
      <x:c r="U3777" s="64" t="str">
        <x:v>92</x:v>
      </x:c>
      <x:c r="V3777" s="64" t="str">
        <x:v>不加分；证据门控</x:v>
      </x:c>
      <x:c r="W3777" s="64" t="str">
        <x:v>fit_grade</x:v>
      </x:c>
      <x:c r="X3777" s="64" t="str">
        <x:v>观察计划必须优先补核心门槛。</x:v>
      </x:c>
      <x:c r="Y3777" s="64" t="str">
        <x:v>观察计划必须优先补核心门槛。</x:v>
      </x:c>
      <x:c r="Z377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77" s="64" t="str">
        <x:v>中高</x:v>
      </x:c>
      <x:c r="AB3777" s="64" t="str">
        <x:v>待验证</x:v>
      </x:c>
      <x:c r="AC3777" s="64" t="str"/>
      <x:c r="AD3777" s="64" t="str">
        <x:v>provisional=true; rule_group=SYNTH-FG门控</x:v>
      </x:c>
      <x:c r="AE3777" s="64" t="str">
        <x:v>0.9</x:v>
      </x:c>
    </x:row>
    <x:row r="3778">
      <x:c r="A3778" s="64" t="str">
        <x:v>M5-SYNTH-169</x:v>
      </x:c>
      <x:c r="B3778" s="64" t="str">
        <x:v>FG2｜可输出条件性候选</x:v>
      </x:c>
      <x:c r="C3778" s="64" t="str">
        <x:v>L4 FG证据等级</x:v>
      </x:c>
      <x:c r="D3778" s="64" t="str">
        <x:v>SYNTH-FG门控</x:v>
      </x:c>
      <x:c r="E3778" s="64" t="str">
        <x:v>通用</x:v>
      </x:c>
      <x:c r="F3778" s="64" t="str">
        <x:v>输出</x:v>
      </x:c>
      <x:c r="G3778" s="64" t="str">
        <x:v>FG2</x:v>
      </x:c>
      <x:c r="H3778" s="64" t="str"/>
      <x:c r="I3778" s="64" t="str">
        <x:v>存在明确条件但尚未现实重复。</x:v>
      </x:c>
      <x:c r="J3778" s="64" t="str">
        <x:v>条件要求单方牺牲。</x:v>
      </x:c>
      <x:c r="K3778" t="str">
        <x:v>由共享命盘引擎及M1—M4上游结果提供；SYNTH只做总合成、去重、裁决和发布，不重新计算旺衰。</x:v>
      </x:c>
      <x:c r="L3778" t="str">
        <x:v>夫妻星与M2资格证据只能说明关系入口和确认条件，不能替代具体对象的长期行为、边界、修复与现实门槛。</x:v>
      </x:c>
      <x:c r="M3778" t="str">
        <x:v>日支与M3底盘只提供用户亲密关系中的功能来源，不能单独证明具体对象适配。</x:v>
      </x:c>
      <x:c r="N3778" t="str">
        <x:v>按BASE→PARTNER→EXCHANGE→BOUND→REPAIR→RHYTHM→GAP→SYNTH顺序路由；任何高层不得绕过下游现实门槛。</x:v>
      </x:c>
      <x:c r="O3778" t="str">
        <x:v>位置只修正功能核心度和显著度；不得据此推断具体伴侣身份、时间或关系结果。</x:v>
      </x:c>
      <x:c r="P3778" t="str">
        <x:v>根气只修正用户需要和功能是否稳定；不能证明具体关系已稳定运行。</x:v>
      </x:c>
      <x:c r="Q3778" t="str">
        <x:v>旺弱只修正需要强度和失衡风险；不直接等于适配高低。</x:v>
      </x:c>
      <x:c r="R3778" t="str">
        <x:v>喜忌只修正功能承载与摩擦；不得直接翻译成理想伴侣五行、生肖或出生年份。</x:v>
      </x:c>
      <x:c r="S3778" t="str">
        <x:v>真合化成立时替换原功能；合化争议时回退到上位功能类别并停止精细合成。</x:v>
      </x:c>
      <x:c r="T3778" t="str">
        <x:v>近位提高该功能进入亲密关系核心的可能；远位只保留背景或阶段性候选。</x:v>
      </x:c>
      <x:c r="U3778" s="64" t="str">
        <x:v>92</x:v>
      </x:c>
      <x:c r="V3778" s="64" t="str">
        <x:v>不加分；证据门控</x:v>
      </x:c>
      <x:c r="W3778" s="64" t="str">
        <x:v>condition_profile</x:v>
      </x:c>
      <x:c r="X3778" s="64" t="str">
        <x:v>写有效条件、失效点和验证任务。</x:v>
      </x:c>
      <x:c r="Y3778" s="64" t="str">
        <x:v>写有效条件、失效点和验证任务。</x:v>
      </x:c>
      <x:c r="Z377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78" s="64" t="str">
        <x:v>中高</x:v>
      </x:c>
      <x:c r="AB3778" s="64" t="str">
        <x:v>待验证</x:v>
      </x:c>
      <x:c r="AC3778" s="64" t="str"/>
      <x:c r="AD3778" s="64" t="str">
        <x:v>provisional=true; rule_group=SYNTH-FG门控</x:v>
      </x:c>
      <x:c r="AE3778" s="64" t="str">
        <x:v>0.9</x:v>
      </x:c>
    </x:row>
    <x:row r="3779">
      <x:c r="A3779" s="64" t="str">
        <x:v>M5-SYNTH-170</x:v>
      </x:c>
      <x:c r="B3779" s="64" t="str">
        <x:v>FG2｜GAP最高GE3仍属结构比较</x:v>
      </x:c>
      <x:c r="C3779" s="64" t="str">
        <x:v>L4 FG证据等级</x:v>
      </x:c>
      <x:c r="D3779" s="64" t="str">
        <x:v>SYNTH-FG门控</x:v>
      </x:c>
      <x:c r="E3779" s="64" t="str">
        <x:v>通用</x:v>
      </x:c>
      <x:c r="F3779" s="64" t="str">
        <x:v>证据门控</x:v>
      </x:c>
      <x:c r="G3779" s="64" t="str">
        <x:v>FG2</x:v>
      </x:c>
      <x:c r="H3779" s="64" t="str"/>
      <x:c r="I3779" s="64" t="str">
        <x:v>GE≤3。</x:v>
      </x:c>
      <x:c r="J3779" s="64" t="str">
        <x:v>具体对象跨场景资料可升级。</x:v>
      </x:c>
      <x:c r="K3779" t="str">
        <x:v>由共享命盘引擎及M1—M4上游结果提供；SYNTH只做总合成、去重、裁决和发布，不重新计算旺衰。</x:v>
      </x:c>
      <x:c r="L3779" t="str">
        <x:v>夫妻星与M2资格证据只能说明关系入口和确认条件，不能替代具体对象的长期行为、边界、修复与现实门槛。</x:v>
      </x:c>
      <x:c r="M3779" t="str">
        <x:v>日支与M3底盘只提供用户亲密关系中的功能来源，不能单独证明具体对象适配。</x:v>
      </x:c>
      <x:c r="N3779" t="str">
        <x:v>按BASE→PARTNER→EXCHANGE→BOUND→REPAIR→RHYTHM→GAP→SYNTH顺序路由；任何高层不得绕过下游现实门槛。</x:v>
      </x:c>
      <x:c r="O3779" t="str">
        <x:v>位置只修正功能核心度和显著度；不得据此推断具体伴侣身份、时间或关系结果。</x:v>
      </x:c>
      <x:c r="P3779" t="str">
        <x:v>根气只修正用户需要和功能是否稳定；不能证明具体关系已稳定运行。</x:v>
      </x:c>
      <x:c r="Q3779" t="str">
        <x:v>旺弱只修正需要强度和失衡风险；不直接等于适配高低。</x:v>
      </x:c>
      <x:c r="R3779" t="str">
        <x:v>喜忌只修正功能承载与摩擦；不得直接翻译成理想伴侣五行、生肖或出生年份。</x:v>
      </x:c>
      <x:c r="S3779" t="str">
        <x:v>真合化成立时替换原功能；合化争议时回退到上位功能类别并停止精细合成。</x:v>
      </x:c>
      <x:c r="T3779" t="str">
        <x:v>近位提高该功能进入亲密关系核心的可能；远位只保留背景或阶段性候选。</x:v>
      </x:c>
      <x:c r="U3779" s="64" t="str">
        <x:v>92</x:v>
      </x:c>
      <x:c r="V3779" s="64" t="str">
        <x:v>不加分；证据门控</x:v>
      </x:c>
      <x:c r="W3779" s="64" t="str">
        <x:v>gap_evidence_level</x:v>
      </x:c>
      <x:c r="X3779" s="64" t="str">
        <x:v>差异主线可说，当前对象结论仍有限。</x:v>
      </x:c>
      <x:c r="Y3779" s="64" t="str">
        <x:v>差异主线可说，当前对象结论仍有限。</x:v>
      </x:c>
      <x:c r="Z377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79" s="64" t="str">
        <x:v>中高</x:v>
      </x:c>
      <x:c r="AB3779" s="64" t="str">
        <x:v>待验证</x:v>
      </x:c>
      <x:c r="AC3779" s="64" t="str"/>
      <x:c r="AD3779" s="64" t="str">
        <x:v>provisional=true; rule_group=SYNTH-FG门控</x:v>
      </x:c>
      <x:c r="AE3779" s="64" t="str">
        <x:v>0.9</x:v>
      </x:c>
    </x:row>
    <x:row r="3780">
      <x:c r="A3780" s="64" t="str">
        <x:v>M5-SYNTH-171</x:v>
      </x:c>
      <x:c r="B3780" s="64" t="str">
        <x:v>FG2｜现实强反例可回退FG1或FG0</x:v>
      </x:c>
      <x:c r="C3780" s="64" t="str">
        <x:v>L4 FG证据等级</x:v>
      </x:c>
      <x:c r="D3780" s="64" t="str">
        <x:v>SYNTH-FG门控</x:v>
      </x:c>
      <x:c r="E3780" s="64" t="str">
        <x:v>通用</x:v>
      </x:c>
      <x:c r="F3780" s="64" t="str">
        <x:v>降级</x:v>
      </x:c>
      <x:c r="G3780" s="64" t="str">
        <x:v>FG2</x:v>
      </x:c>
      <x:c r="H3780" s="64" t="str"/>
      <x:c r="I3780" s="64" t="str">
        <x:v>浅层对象证据被现实反例否定。</x:v>
      </x:c>
      <x:c r="J3780" s="64" t="str">
        <x:v>后续持续修正。</x:v>
      </x:c>
      <x:c r="K3780" t="str">
        <x:v>由共享命盘引擎及M1—M4上游结果提供；SYNTH只做总合成、去重、裁决和发布，不重新计算旺衰。</x:v>
      </x:c>
      <x:c r="L3780" t="str">
        <x:v>夫妻星与M2资格证据只能说明关系入口和确认条件，不能替代具体对象的长期行为、边界、修复与现实门槛。</x:v>
      </x:c>
      <x:c r="M3780" t="str">
        <x:v>日支与M3底盘只提供用户亲密关系中的功能来源，不能单独证明具体对象适配。</x:v>
      </x:c>
      <x:c r="N3780" t="str">
        <x:v>按BASE→PARTNER→EXCHANGE→BOUND→REPAIR→RHYTHM→GAP→SYNTH顺序路由；任何高层不得绕过下游现实门槛。</x:v>
      </x:c>
      <x:c r="O3780" t="str">
        <x:v>位置只修正功能核心度和显著度；不得据此推断具体伴侣身份、时间或关系结果。</x:v>
      </x:c>
      <x:c r="P3780" t="str">
        <x:v>根气只修正用户需要和功能是否稳定；不能证明具体关系已稳定运行。</x:v>
      </x:c>
      <x:c r="Q3780" t="str">
        <x:v>旺弱只修正需要强度和失衡风险；不直接等于适配高低。</x:v>
      </x:c>
      <x:c r="R3780" t="str">
        <x:v>喜忌只修正功能承载与摩擦；不得直接翻译成理想伴侣五行、生肖或出生年份。</x:v>
      </x:c>
      <x:c r="S3780" t="str">
        <x:v>真合化成立时替换原功能；合化争议时回退到上位功能类别并停止精细合成。</x:v>
      </x:c>
      <x:c r="T3780" t="str">
        <x:v>近位提高该功能进入亲密关系核心的可能；远位只保留背景或阶段性候选。</x:v>
      </x:c>
      <x:c r="U3780" s="64" t="str">
        <x:v>99</x:v>
      </x:c>
      <x:c r="V3780" s="64" t="str">
        <x:v>不加分；证据门控</x:v>
      </x:c>
      <x:c r="W3780" s="64" t="str">
        <x:v>fit_grade</x:v>
      </x:c>
      <x:c r="X3780" s="64" t="str">
        <x:v>保留用户需要，停止当前对象正向判断。</x:v>
      </x:c>
      <x:c r="Y3780" s="64" t="str">
        <x:v>保留用户需要，停止当前对象正向判断。</x:v>
      </x:c>
      <x:c r="Z378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80" s="64" t="str">
        <x:v>中高</x:v>
      </x:c>
      <x:c r="AB3780" s="64" t="str">
        <x:v>待验证</x:v>
      </x:c>
      <x:c r="AC3780" s="64" t="str"/>
      <x:c r="AD3780" s="64" t="str">
        <x:v>provisional=true; rule_group=SYNTH-FG门控</x:v>
      </x:c>
      <x:c r="AE3780" s="64" t="str">
        <x:v>0.9</x:v>
      </x:c>
    </x:row>
    <x:row r="3781">
      <x:c r="A3781" s="64" t="str">
        <x:v>M5-SYNTH-172</x:v>
      </x:c>
      <x:c r="B3781" s="64" t="str">
        <x:v>FG2｜报告必须明确非结论性</x:v>
      </x:c>
      <x:c r="C3781" s="64" t="str">
        <x:v>L4 FG证据等级</x:v>
      </x:c>
      <x:c r="D3781" s="64" t="str">
        <x:v>SYNTH-FG门控</x:v>
      </x:c>
      <x:c r="E3781" s="64" t="str">
        <x:v>通用</x:v>
      </x:c>
      <x:c r="F3781" s="64" t="str">
        <x:v>输出</x:v>
      </x:c>
      <x:c r="G3781" s="64" t="str">
        <x:v>FG2</x:v>
      </x:c>
      <x:c r="H3781" s="64" t="str"/>
      <x:c r="I3781" s="64" t="str">
        <x:v>FG2成立。</x:v>
      </x:c>
      <x:c r="J3781" s="64" t="str">
        <x:v>无。</x:v>
      </x:c>
      <x:c r="K3781" t="str">
        <x:v>由共享命盘引擎及M1—M4上游结果提供；SYNTH只做总合成、去重、裁决和发布，不重新计算旺衰。</x:v>
      </x:c>
      <x:c r="L3781" t="str">
        <x:v>夫妻星与M2资格证据只能说明关系入口和确认条件，不能替代具体对象的长期行为、边界、修复与现实门槛。</x:v>
      </x:c>
      <x:c r="M3781" t="str">
        <x:v>日支与M3底盘只提供用户亲密关系中的功能来源，不能单独证明具体对象适配。</x:v>
      </x:c>
      <x:c r="N3781" t="str">
        <x:v>按BASE→PARTNER→EXCHANGE→BOUND→REPAIR→RHYTHM→GAP→SYNTH顺序路由；任何高层不得绕过下游现实门槛。</x:v>
      </x:c>
      <x:c r="O3781" t="str">
        <x:v>位置只修正功能核心度和显著度；不得据此推断具体伴侣身份、时间或关系结果。</x:v>
      </x:c>
      <x:c r="P3781" t="str">
        <x:v>根气只修正用户需要和功能是否稳定；不能证明具体关系已稳定运行。</x:v>
      </x:c>
      <x:c r="Q3781" t="str">
        <x:v>旺弱只修正需要强度和失衡风险；不直接等于适配高低。</x:v>
      </x:c>
      <x:c r="R3781" t="str">
        <x:v>喜忌只修正功能承载与摩擦；不得直接翻译成理想伴侣五行、生肖或出生年份。</x:v>
      </x:c>
      <x:c r="S3781" t="str">
        <x:v>真合化成立时替换原功能；合化争议时回退到上位功能类别并停止精细合成。</x:v>
      </x:c>
      <x:c r="T3781" t="str">
        <x:v>近位提高该功能进入亲密关系核心的可能；远位只保留背景或阶段性候选。</x:v>
      </x:c>
      <x:c r="U3781" s="64" t="str">
        <x:v>92</x:v>
      </x:c>
      <x:c r="V3781" s="64" t="str">
        <x:v>不加分；证据门控</x:v>
      </x:c>
      <x:c r="W3781" s="64" t="str">
        <x:v>boundary_note</x:v>
      </x:c>
      <x:c r="X3781" s="64" t="str">
        <x:v>使用‘值得观察／尚未验证／条件性候选’。</x:v>
      </x:c>
      <x:c r="Y3781" s="64" t="str">
        <x:v>使用‘值得观察／尚未验证／条件性候选’。</x:v>
      </x:c>
      <x:c r="Z378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81" s="64" t="str">
        <x:v>中高</x:v>
      </x:c>
      <x:c r="AB3781" s="64" t="str">
        <x:v>待验证</x:v>
      </x:c>
      <x:c r="AC3781" s="64" t="str"/>
      <x:c r="AD3781" s="64" t="str">
        <x:v>provisional=true; rule_group=SYNTH-FG门控</x:v>
      </x:c>
      <x:c r="AE3781" s="64" t="str">
        <x:v>0.9</x:v>
      </x:c>
    </x:row>
    <x:row r="3782">
      <x:c r="A3782" s="64" t="str">
        <x:v>M5-SYNTH-173</x:v>
      </x:c>
      <x:c r="B3782" s="64" t="str">
        <x:v>FG3成立｜具体对象跨场景重复</x:v>
      </x:c>
      <x:c r="C3782" s="64" t="str">
        <x:v>L4 FG证据等级</x:v>
      </x:c>
      <x:c r="D3782" s="64" t="str">
        <x:v>SYNTH-FG门控</x:v>
      </x:c>
      <x:c r="E3782" s="64" t="str">
        <x:v>通用</x:v>
      </x:c>
      <x:c r="F3782" s="64" t="str">
        <x:v>证据门控</x:v>
      </x:c>
      <x:c r="G3782" s="64" t="str">
        <x:v>FG3成立</x:v>
      </x:c>
      <x:c r="H3782" s="64" t="str"/>
      <x:c r="I3782" s="64" t="str">
        <x:v>PV4以上，至少三个现实结构模块达到3级以上，且BOUND或REPAIR至少一项进入现实层。</x:v>
      </x:c>
      <x:c r="J3782" s="64" t="str">
        <x:v>任一核心RG fail。</x:v>
      </x:c>
      <x:c r="K3782" t="str">
        <x:v>由共享命盘引擎及M1—M4上游结果提供；SYNTH只做总合成、去重、裁决和发布，不重新计算旺衰。</x:v>
      </x:c>
      <x:c r="L3782" t="str">
        <x:v>夫妻星与M2资格证据只能说明关系入口和确认条件，不能替代具体对象的长期行为、边界、修复与现实门槛。</x:v>
      </x:c>
      <x:c r="M3782" t="str">
        <x:v>日支与M3底盘只提供用户亲密关系中的功能来源，不能单独证明具体对象适配。</x:v>
      </x:c>
      <x:c r="N3782" t="str">
        <x:v>按BASE→PARTNER→EXCHANGE→BOUND→REPAIR→RHYTHM→GAP→SYNTH顺序路由；任何高层不得绕过下游现实门槛。</x:v>
      </x:c>
      <x:c r="O3782" t="str">
        <x:v>位置只修正功能核心度和显著度；不得据此推断具体伴侣身份、时间或关系结果。</x:v>
      </x:c>
      <x:c r="P3782" t="str">
        <x:v>根气只修正用户需要和功能是否稳定；不能证明具体关系已稳定运行。</x:v>
      </x:c>
      <x:c r="Q3782" t="str">
        <x:v>旺弱只修正需要强度和失衡风险；不直接等于适配高低。</x:v>
      </x:c>
      <x:c r="R3782" t="str">
        <x:v>喜忌只修正功能承载与摩擦；不得直接翻译成理想伴侣五行、生肖或出生年份。</x:v>
      </x:c>
      <x:c r="S3782" t="str">
        <x:v>真合化成立时替换原功能；合化争议时回退到上位功能类别并停止精细合成。</x:v>
      </x:c>
      <x:c r="T3782" t="str">
        <x:v>近位提高该功能进入亲密关系核心的可能；远位只保留背景或阶段性候选。</x:v>
      </x:c>
      <x:c r="U3782" s="64" t="str">
        <x:v>92</x:v>
      </x:c>
      <x:c r="V3782" s="64" t="str">
        <x:v>不加分；证据门控</x:v>
      </x:c>
      <x:c r="W3782" s="64" t="str">
        <x:v>fit_grade</x:v>
      </x:c>
      <x:c r="X3782" s="64" t="str">
        <x:v>可发布当前关系多领域适配候选。</x:v>
      </x:c>
      <x:c r="Y3782" s="64" t="str">
        <x:v>可发布当前关系多领域适配候选。</x:v>
      </x:c>
      <x:c r="Z378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82" s="64" t="str">
        <x:v>中高</x:v>
      </x:c>
      <x:c r="AB3782" s="64" t="str">
        <x:v>待验证</x:v>
      </x:c>
      <x:c r="AC3782" s="64" t="str"/>
      <x:c r="AD3782" s="64" t="str">
        <x:v>provisional=true; rule_group=SYNTH-FG门控</x:v>
      </x:c>
      <x:c r="AE3782" s="64" t="str">
        <x:v>0.9</x:v>
      </x:c>
    </x:row>
    <x:row r="3783">
      <x:c r="A3783" s="64" t="str">
        <x:v>M5-SYNTH-174</x:v>
      </x:c>
      <x:c r="B3783" s="64" t="str">
        <x:v>FG3｜GE至少5</x:v>
      </x:c>
      <x:c r="C3783" s="64" t="str">
        <x:v>L4 FG证据等级</x:v>
      </x:c>
      <x:c r="D3783" s="64" t="str">
        <x:v>SYNTH-FG门控</x:v>
      </x:c>
      <x:c r="E3783" s="64" t="str">
        <x:v>通用</x:v>
      </x:c>
      <x:c r="F3783" s="64" t="str">
        <x:v>证据门控</x:v>
      </x:c>
      <x:c r="G3783" s="64" t="str">
        <x:v>FG3</x:v>
      </x:c>
      <x:c r="H3783" s="64" t="str"/>
      <x:c r="I3783" s="64" t="str">
        <x:v>具体对象跨场景支持五层主线。</x:v>
      </x:c>
      <x:c r="J3783" s="64" t="str">
        <x:v>GE≤4。</x:v>
      </x:c>
      <x:c r="K3783" t="str">
        <x:v>由共享命盘引擎及M1—M4上游结果提供；SYNTH只做总合成、去重、裁决和发布，不重新计算旺衰。</x:v>
      </x:c>
      <x:c r="L3783" t="str">
        <x:v>夫妻星与M2资格证据只能说明关系入口和确认条件，不能替代具体对象的长期行为、边界、修复与现实门槛。</x:v>
      </x:c>
      <x:c r="M3783" t="str">
        <x:v>日支与M3底盘只提供用户亲密关系中的功能来源，不能单独证明具体对象适配。</x:v>
      </x:c>
      <x:c r="N3783" t="str">
        <x:v>按BASE→PARTNER→EXCHANGE→BOUND→REPAIR→RHYTHM→GAP→SYNTH顺序路由；任何高层不得绕过下游现实门槛。</x:v>
      </x:c>
      <x:c r="O3783" t="str">
        <x:v>位置只修正功能核心度和显著度；不得据此推断具体伴侣身份、时间或关系结果。</x:v>
      </x:c>
      <x:c r="P3783" t="str">
        <x:v>根气只修正用户需要和功能是否稳定；不能证明具体关系已稳定运行。</x:v>
      </x:c>
      <x:c r="Q3783" t="str">
        <x:v>旺弱只修正需要强度和失衡风险；不直接等于适配高低。</x:v>
      </x:c>
      <x:c r="R3783" t="str">
        <x:v>喜忌只修正功能承载与摩擦；不得直接翻译成理想伴侣五行、生肖或出生年份。</x:v>
      </x:c>
      <x:c r="S3783" t="str">
        <x:v>真合化成立时替换原功能；合化争议时回退到上位功能类别并停止精细合成。</x:v>
      </x:c>
      <x:c r="T3783" t="str">
        <x:v>近位提高该功能进入亲密关系核心的可能；远位只保留背景或阶段性候选。</x:v>
      </x:c>
      <x:c r="U3783" s="64" t="str">
        <x:v>92</x:v>
      </x:c>
      <x:c r="V3783" s="64" t="str">
        <x:v>不加分；证据门控</x:v>
      </x:c>
      <x:c r="W3783" s="64" t="str">
        <x:v>gap_evidence_level</x:v>
      </x:c>
      <x:c r="X3783" s="64" t="str">
        <x:v>GAP需要具体对象跨场景资料。</x:v>
      </x:c>
      <x:c r="Y3783" s="64" t="str">
        <x:v>GAP需要具体对象跨场景资料。</x:v>
      </x:c>
      <x:c r="Z378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83" s="64" t="str">
        <x:v>中高</x:v>
      </x:c>
      <x:c r="AB3783" s="64" t="str">
        <x:v>待验证</x:v>
      </x:c>
      <x:c r="AC3783" s="64" t="str"/>
      <x:c r="AD3783" s="64" t="str">
        <x:v>provisional=true; rule_group=SYNTH-FG门控</x:v>
      </x:c>
      <x:c r="AE3783" s="64" t="str">
        <x:v>0.9</x:v>
      </x:c>
    </x:row>
    <x:row r="3784">
      <x:c r="A3784" s="64" t="str">
        <x:v>M5-SYNTH-175</x:v>
      </x:c>
      <x:c r="B3784" s="64" t="str">
        <x:v>FG3｜RG01必须pass</x:v>
      </x:c>
      <x:c r="C3784" s="64" t="str">
        <x:v>L4 FG证据等级</x:v>
      </x:c>
      <x:c r="D3784" s="64" t="str">
        <x:v>SYNTH-FG门控</x:v>
      </x:c>
      <x:c r="E3784" s="64" t="str">
        <x:v>通用</x:v>
      </x:c>
      <x:c r="F3784" s="64" t="str">
        <x:v>证据门控</x:v>
      </x:c>
      <x:c r="G3784" s="64" t="str">
        <x:v>FG3</x:v>
      </x:c>
      <x:c r="H3784" s="64" t="str"/>
      <x:c r="I3784" s="64" t="str">
        <x:v>安全、同意与尊重现实通过。</x:v>
      </x:c>
      <x:c r="J3784" s="64" t="str">
        <x:v>RG01 unknown或fail。</x:v>
      </x:c>
      <x:c r="K3784" t="str">
        <x:v>由共享命盘引擎及M1—M4上游结果提供；SYNTH只做总合成、去重、裁决和发布，不重新计算旺衰。</x:v>
      </x:c>
      <x:c r="L3784" t="str">
        <x:v>夫妻星与M2资格证据只能说明关系入口和确认条件，不能替代具体对象的长期行为、边界、修复与现实门槛。</x:v>
      </x:c>
      <x:c r="M3784" t="str">
        <x:v>日支与M3底盘只提供用户亲密关系中的功能来源，不能单独证明具体对象适配。</x:v>
      </x:c>
      <x:c r="N3784" t="str">
        <x:v>按BASE→PARTNER→EXCHANGE→BOUND→REPAIR→RHYTHM→GAP→SYNTH顺序路由；任何高层不得绕过下游现实门槛。</x:v>
      </x:c>
      <x:c r="O3784" t="str">
        <x:v>位置只修正功能核心度和显著度；不得据此推断具体伴侣身份、时间或关系结果。</x:v>
      </x:c>
      <x:c r="P3784" t="str">
        <x:v>根气只修正用户需要和功能是否稳定；不能证明具体关系已稳定运行。</x:v>
      </x:c>
      <x:c r="Q3784" t="str">
        <x:v>旺弱只修正需要强度和失衡风险；不直接等于适配高低。</x:v>
      </x:c>
      <x:c r="R3784" t="str">
        <x:v>喜忌只修正功能承载与摩擦；不得直接翻译成理想伴侣五行、生肖或出生年份。</x:v>
      </x:c>
      <x:c r="S3784" t="str">
        <x:v>真合化成立时替换原功能；合化争议时回退到上位功能类别并停止精细合成。</x:v>
      </x:c>
      <x:c r="T3784" t="str">
        <x:v>近位提高该功能进入亲密关系核心的可能；远位只保留背景或阶段性候选。</x:v>
      </x:c>
      <x:c r="U3784" s="64" t="str">
        <x:v>92</x:v>
      </x:c>
      <x:c r="V3784" s="64" t="str">
        <x:v>不加分；证据门控</x:v>
      </x:c>
      <x:c r="W3784" s="64" t="str">
        <x:v>reality_gates</x:v>
      </x:c>
      <x:c r="X3784" s="64" t="str">
        <x:v>安全未知不进入FG3。</x:v>
      </x:c>
      <x:c r="Y3784" s="64" t="str">
        <x:v>安全未知不进入FG3。</x:v>
      </x:c>
      <x:c r="Z378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84" s="64" t="str">
        <x:v>中高</x:v>
      </x:c>
      <x:c r="AB3784" s="64" t="str">
        <x:v>待验证</x:v>
      </x:c>
      <x:c r="AC3784" s="64" t="str"/>
      <x:c r="AD3784" s="64" t="str">
        <x:v>provisional=true; rule_group=SYNTH-FG门控</x:v>
      </x:c>
      <x:c r="AE3784" s="64" t="str">
        <x:v>0.9</x:v>
      </x:c>
    </x:row>
    <x:row r="3785">
      <x:c r="A3785" s="64" t="str">
        <x:v>M5-SYNTH-176</x:v>
      </x:c>
      <x:c r="B3785" s="64" t="str">
        <x:v>FG3｜核心RG无fail</x:v>
      </x:c>
      <x:c r="C3785" s="64" t="str">
        <x:v>L4 FG证据等级</x:v>
      </x:c>
      <x:c r="D3785" s="64" t="str">
        <x:v>SYNTH-FG门控</x:v>
      </x:c>
      <x:c r="E3785" s="64" t="str">
        <x:v>通用</x:v>
      </x:c>
      <x:c r="F3785" s="64" t="str">
        <x:v>证据门控</x:v>
      </x:c>
      <x:c r="G3785" s="64" t="str">
        <x:v>FG3</x:v>
      </x:c>
      <x:c r="H3785" s="64" t="str"/>
      <x:c r="I3785" s="64" t="str">
        <x:v>RG02、RG03、RG06、RG07无fail。</x:v>
      </x:c>
      <x:c r="J3785" s="64" t="str">
        <x:v>无。</x:v>
      </x:c>
      <x:c r="K3785" t="str">
        <x:v>由共享命盘引擎及M1—M4上游结果提供；SYNTH只做总合成、去重、裁决和发布，不重新计算旺衰。</x:v>
      </x:c>
      <x:c r="L3785" t="str">
        <x:v>夫妻星与M2资格证据只能说明关系入口和确认条件，不能替代具体对象的长期行为、边界、修复与现实门槛。</x:v>
      </x:c>
      <x:c r="M3785" t="str">
        <x:v>日支与M3底盘只提供用户亲密关系中的功能来源，不能单独证明具体对象适配。</x:v>
      </x:c>
      <x:c r="N3785" t="str">
        <x:v>按BASE→PARTNER→EXCHANGE→BOUND→REPAIR→RHYTHM→GAP→SYNTH顺序路由；任何高层不得绕过下游现实门槛。</x:v>
      </x:c>
      <x:c r="O3785" t="str">
        <x:v>位置只修正功能核心度和显著度；不得据此推断具体伴侣身份、时间或关系结果。</x:v>
      </x:c>
      <x:c r="P3785" t="str">
        <x:v>根气只修正用户需要和功能是否稳定；不能证明具体关系已稳定运行。</x:v>
      </x:c>
      <x:c r="Q3785" t="str">
        <x:v>旺弱只修正需要强度和失衡风险；不直接等于适配高低。</x:v>
      </x:c>
      <x:c r="R3785" t="str">
        <x:v>喜忌只修正功能承载与摩擦；不得直接翻译成理想伴侣五行、生肖或出生年份。</x:v>
      </x:c>
      <x:c r="S3785" t="str">
        <x:v>真合化成立时替换原功能；合化争议时回退到上位功能类别并停止精细合成。</x:v>
      </x:c>
      <x:c r="T3785" t="str">
        <x:v>近位提高该功能进入亲密关系核心的可能；远位只保留背景或阶段性候选。</x:v>
      </x:c>
      <x:c r="U3785" s="64" t="str">
        <x:v>92</x:v>
      </x:c>
      <x:c r="V3785" s="64" t="str">
        <x:v>不加分；证据门控</x:v>
      </x:c>
      <x:c r="W3785" s="64" t="str">
        <x:v>reality_gates</x:v>
      </x:c>
      <x:c r="X3785" s="64" t="str">
        <x:v>conditional允许，但需桥接。</x:v>
      </x:c>
      <x:c r="Y3785" s="64" t="str">
        <x:v>conditional允许，但需桥接。</x:v>
      </x:c>
      <x:c r="Z378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85" s="64" t="str">
        <x:v>中高</x:v>
      </x:c>
      <x:c r="AB3785" s="64" t="str">
        <x:v>待验证</x:v>
      </x:c>
      <x:c r="AC3785" s="64" t="str"/>
      <x:c r="AD3785" s="64" t="str">
        <x:v>provisional=true; rule_group=SYNTH-FG门控</x:v>
      </x:c>
      <x:c r="AE3785" s="64" t="str">
        <x:v>0.9</x:v>
      </x:c>
    </x:row>
    <x:row r="3786">
      <x:c r="A3786" s="64" t="str">
        <x:v>M5-SYNTH-177</x:v>
      </x:c>
      <x:c r="B3786" s="64" t="str">
        <x:v>FG3｜至少两个独立事件类型</x:v>
      </x:c>
      <x:c r="C3786" s="64" t="str">
        <x:v>L4 FG证据等级</x:v>
      </x:c>
      <x:c r="D3786" s="64" t="str">
        <x:v>SYNTH-FG门控</x:v>
      </x:c>
      <x:c r="E3786" s="64" t="str">
        <x:v>通用</x:v>
      </x:c>
      <x:c r="F3786" s="64" t="str">
        <x:v>证据门控</x:v>
      </x:c>
      <x:c r="G3786" s="64" t="str">
        <x:v>FG3</x:v>
      </x:c>
      <x:c r="H3786" s="64" t="str"/>
      <x:c r="I3786" s="64" t="str">
        <x:v>跨日常、压力、边界、修复或转折中的两个独立事件类型。</x:v>
      </x:c>
      <x:c r="J3786" s="64" t="str">
        <x:v>同一事件多描述。</x:v>
      </x:c>
      <x:c r="K3786" t="str">
        <x:v>由共享命盘引擎及M1—M4上游结果提供；SYNTH只做总合成、去重、裁决和发布，不重新计算旺衰。</x:v>
      </x:c>
      <x:c r="L3786" t="str">
        <x:v>夫妻星与M2资格证据只能说明关系入口和确认条件，不能替代具体对象的长期行为、边界、修复与现实门槛。</x:v>
      </x:c>
      <x:c r="M3786" t="str">
        <x:v>日支与M3底盘只提供用户亲密关系中的功能来源，不能单独证明具体对象适配。</x:v>
      </x:c>
      <x:c r="N3786" t="str">
        <x:v>按BASE→PARTNER→EXCHANGE→BOUND→REPAIR→RHYTHM→GAP→SYNTH顺序路由；任何高层不得绕过下游现实门槛。</x:v>
      </x:c>
      <x:c r="O3786" t="str">
        <x:v>位置只修正功能核心度和显著度；不得据此推断具体伴侣身份、时间或关系结果。</x:v>
      </x:c>
      <x:c r="P3786" t="str">
        <x:v>根气只修正用户需要和功能是否稳定；不能证明具体关系已稳定运行。</x:v>
      </x:c>
      <x:c r="Q3786" t="str">
        <x:v>旺弱只修正需要强度和失衡风险；不直接等于适配高低。</x:v>
      </x:c>
      <x:c r="R3786" t="str">
        <x:v>喜忌只修正功能承载与摩擦；不得直接翻译成理想伴侣五行、生肖或出生年份。</x:v>
      </x:c>
      <x:c r="S3786" t="str">
        <x:v>真合化成立时替换原功能；合化争议时回退到上位功能类别并停止精细合成。</x:v>
      </x:c>
      <x:c r="T3786" t="str">
        <x:v>近位提高该功能进入亲密关系核心的可能；远位只保留背景或阶段性候选。</x:v>
      </x:c>
      <x:c r="U3786" s="64" t="str">
        <x:v>92</x:v>
      </x:c>
      <x:c r="V3786" s="64" t="str">
        <x:v>不加分；证据门控</x:v>
      </x:c>
      <x:c r="W3786" s="64" t="str">
        <x:v>evidence</x:v>
      </x:c>
      <x:c r="X3786" s="64" t="str">
        <x:v>防止单一高光。</x:v>
      </x:c>
      <x:c r="Y3786" s="64" t="str">
        <x:v>防止单一高光。</x:v>
      </x:c>
      <x:c r="Z378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86" s="64" t="str">
        <x:v>中高</x:v>
      </x:c>
      <x:c r="AB3786" s="64" t="str">
        <x:v>待验证</x:v>
      </x:c>
      <x:c r="AC3786" s="64" t="str"/>
      <x:c r="AD3786" s="64" t="str">
        <x:v>provisional=true; rule_group=SYNTH-FG门控</x:v>
      </x:c>
      <x:c r="AE3786" s="64" t="str">
        <x:v>0.9</x:v>
      </x:c>
    </x:row>
    <x:row r="3787">
      <x:c r="A3787" s="64" t="str">
        <x:v>M5-SYNTH-178</x:v>
      </x:c>
      <x:c r="B3787" s="64" t="str">
        <x:v>FG3｜个人能力与双人结构同时成立</x:v>
      </x:c>
      <x:c r="C3787" s="64" t="str">
        <x:v>L4 FG证据等级</x:v>
      </x:c>
      <x:c r="D3787" s="64" t="str">
        <x:v>SYNTH-FG门控</x:v>
      </x:c>
      <x:c r="E3787" s="64" t="str">
        <x:v>通用</x:v>
      </x:c>
      <x:c r="F3787" s="64" t="str">
        <x:v>证据门控</x:v>
      </x:c>
      <x:c r="G3787" s="64" t="str">
        <x:v>FG3</x:v>
      </x:c>
      <x:c r="H3787" s="64" t="str"/>
      <x:c r="I3787" s="64" t="str">
        <x:v>PARTNER至少PV4，且EXCHANGE／BOUND／REPAIR／RHYTHM中至少两项达到3级。</x:v>
      </x:c>
      <x:c r="J3787" s="64" t="str">
        <x:v>只有个人能力。</x:v>
      </x:c>
      <x:c r="K3787" t="str">
        <x:v>由共享命盘引擎及M1—M4上游结果提供；SYNTH只做总合成、去重、裁决和发布，不重新计算旺衰。</x:v>
      </x:c>
      <x:c r="L3787" t="str">
        <x:v>夫妻星与M2资格证据只能说明关系入口和确认条件，不能替代具体对象的长期行为、边界、修复与现实门槛。</x:v>
      </x:c>
      <x:c r="M3787" t="str">
        <x:v>日支与M3底盘只提供用户亲密关系中的功能来源，不能单独证明具体对象适配。</x:v>
      </x:c>
      <x:c r="N3787" t="str">
        <x:v>按BASE→PARTNER→EXCHANGE→BOUND→REPAIR→RHYTHM→GAP→SYNTH顺序路由；任何高层不得绕过下游现实门槛。</x:v>
      </x:c>
      <x:c r="O3787" t="str">
        <x:v>位置只修正功能核心度和显著度；不得据此推断具体伴侣身份、时间或关系结果。</x:v>
      </x:c>
      <x:c r="P3787" t="str">
        <x:v>根气只修正用户需要和功能是否稳定；不能证明具体关系已稳定运行。</x:v>
      </x:c>
      <x:c r="Q3787" t="str">
        <x:v>旺弱只修正需要强度和失衡风险；不直接等于适配高低。</x:v>
      </x:c>
      <x:c r="R3787" t="str">
        <x:v>喜忌只修正功能承载与摩擦；不得直接翻译成理想伴侣五行、生肖或出生年份。</x:v>
      </x:c>
      <x:c r="S3787" t="str">
        <x:v>真合化成立时替换原功能；合化争议时回退到上位功能类别并停止精细合成。</x:v>
      </x:c>
      <x:c r="T3787" t="str">
        <x:v>近位提高该功能进入亲密关系核心的可能；远位只保留背景或阶段性候选。</x:v>
      </x:c>
      <x:c r="U3787" s="64" t="str">
        <x:v>92</x:v>
      </x:c>
      <x:c r="V3787" s="64" t="str">
        <x:v>不加分；证据门控</x:v>
      </x:c>
      <x:c r="W3787" s="64" t="str">
        <x:v>fit_grade</x:v>
      </x:c>
      <x:c r="X3787" s="64" t="str">
        <x:v>避免把一个人的优点当成关系适配。</x:v>
      </x:c>
      <x:c r="Y3787" s="64" t="str">
        <x:v>避免把一个人的优点当成关系适配。</x:v>
      </x:c>
      <x:c r="Z378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87" s="64" t="str">
        <x:v>中高</x:v>
      </x:c>
      <x:c r="AB3787" s="64" t="str">
        <x:v>待验证</x:v>
      </x:c>
      <x:c r="AC3787" s="64" t="str"/>
      <x:c r="AD3787" s="64" t="str">
        <x:v>provisional=true; rule_group=SYNTH-FG门控</x:v>
      </x:c>
      <x:c r="AE3787" s="64" t="str">
        <x:v>0.9</x:v>
      </x:c>
    </x:row>
    <x:row r="3788">
      <x:c r="A3788" s="64" t="str">
        <x:v>M5-SYNTH-179</x:v>
      </x:c>
      <x:c r="B3788" s="64" t="str">
        <x:v>FG3｜条件性适配可成立</x:v>
      </x:c>
      <x:c r="C3788" s="64" t="str">
        <x:v>L4 FG证据等级</x:v>
      </x:c>
      <x:c r="D3788" s="64" t="str">
        <x:v>SYNTH-FG门控</x:v>
      </x:c>
      <x:c r="E3788" s="64" t="str">
        <x:v>通用</x:v>
      </x:c>
      <x:c r="F3788" s="64" t="str">
        <x:v>证据门控</x:v>
      </x:c>
      <x:c r="G3788" s="64" t="str">
        <x:v>FG3</x:v>
      </x:c>
      <x:c r="H3788" s="64" t="str"/>
      <x:c r="I3788" s="64" t="str">
        <x:v>条件、失效点和桥接在至少两个事件中有效。</x:v>
      </x:c>
      <x:c r="J3788" s="64" t="str">
        <x:v>只有结构计划。</x:v>
      </x:c>
      <x:c r="K3788" t="str">
        <x:v>由共享命盘引擎及M1—M4上游结果提供；SYNTH只做总合成、去重、裁决和发布，不重新计算旺衰。</x:v>
      </x:c>
      <x:c r="L3788" t="str">
        <x:v>夫妻星与M2资格证据只能说明关系入口和确认条件，不能替代具体对象的长期行为、边界、修复与现实门槛。</x:v>
      </x:c>
      <x:c r="M3788" t="str">
        <x:v>日支与M3底盘只提供用户亲密关系中的功能来源，不能单独证明具体对象适配。</x:v>
      </x:c>
      <x:c r="N3788" t="str">
        <x:v>按BASE→PARTNER→EXCHANGE→BOUND→REPAIR→RHYTHM→GAP→SYNTH顺序路由；任何高层不得绕过下游现实门槛。</x:v>
      </x:c>
      <x:c r="O3788" t="str">
        <x:v>位置只修正功能核心度和显著度；不得据此推断具体伴侣身份、时间或关系结果。</x:v>
      </x:c>
      <x:c r="P3788" t="str">
        <x:v>根气只修正用户需要和功能是否稳定；不能证明具体关系已稳定运行。</x:v>
      </x:c>
      <x:c r="Q3788" t="str">
        <x:v>旺弱只修正需要强度和失衡风险；不直接等于适配高低。</x:v>
      </x:c>
      <x:c r="R3788" t="str">
        <x:v>喜忌只修正功能承载与摩擦；不得直接翻译成理想伴侣五行、生肖或出生年份。</x:v>
      </x:c>
      <x:c r="S3788" t="str">
        <x:v>真合化成立时替换原功能；合化争议时回退到上位功能类别并停止精细合成。</x:v>
      </x:c>
      <x:c r="T3788" t="str">
        <x:v>近位提高该功能进入亲密关系核心的可能；远位只保留背景或阶段性候选。</x:v>
      </x:c>
      <x:c r="U3788" s="64" t="str">
        <x:v>92</x:v>
      </x:c>
      <x:c r="V3788" s="64" t="str">
        <x:v>不加分；证据门控</x:v>
      </x:c>
      <x:c r="W3788" s="64" t="str">
        <x:v>final_fit_state</x:v>
      </x:c>
      <x:c r="X3788" s="64" t="str">
        <x:v>优先AF04而非AF05。</x:v>
      </x:c>
      <x:c r="Y3788" s="64" t="str">
        <x:v>优先AF04而非AF05。</x:v>
      </x:c>
      <x:c r="Z378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88" s="64" t="str">
        <x:v>中高</x:v>
      </x:c>
      <x:c r="AB3788" s="64" t="str">
        <x:v>待验证</x:v>
      </x:c>
      <x:c r="AC3788" s="64" t="str"/>
      <x:c r="AD3788" s="64" t="str">
        <x:v>provisional=true; rule_group=SYNTH-FG门控</x:v>
      </x:c>
      <x:c r="AE3788" s="64" t="str">
        <x:v>0.9</x:v>
      </x:c>
    </x:row>
    <x:row r="3789">
      <x:c r="A3789" s="64" t="str">
        <x:v>M5-SYNTH-180</x:v>
      </x:c>
      <x:c r="B3789" s="64" t="str">
        <x:v>FG3｜残余缺口必须保留</x:v>
      </x:c>
      <x:c r="C3789" s="64" t="str">
        <x:v>L4 FG证据等级</x:v>
      </x:c>
      <x:c r="D3789" s="64" t="str">
        <x:v>SYNTH-FG门控</x:v>
      </x:c>
      <x:c r="E3789" s="64" t="str">
        <x:v>通用</x:v>
      </x:c>
      <x:c r="F3789" s="64" t="str">
        <x:v>输出</x:v>
      </x:c>
      <x:c r="G3789" s="64" t="str">
        <x:v>FG3</x:v>
      </x:c>
      <x:c r="H3789" s="64" t="str"/>
      <x:c r="I3789" s="64" t="str">
        <x:v>一项关键模块仍低于3级或RG为conditional。</x:v>
      </x:c>
      <x:c r="J3789" s="64" t="str">
        <x:v>无。</x:v>
      </x:c>
      <x:c r="K3789" t="str">
        <x:v>由共享命盘引擎及M1—M4上游结果提供；SYNTH只做总合成、去重、裁决和发布，不重新计算旺衰。</x:v>
      </x:c>
      <x:c r="L3789" t="str">
        <x:v>夫妻星与M2资格证据只能说明关系入口和确认条件，不能替代具体对象的长期行为、边界、修复与现实门槛。</x:v>
      </x:c>
      <x:c r="M3789" t="str">
        <x:v>日支与M3底盘只提供用户亲密关系中的功能来源，不能单独证明具体对象适配。</x:v>
      </x:c>
      <x:c r="N3789" t="str">
        <x:v>按BASE→PARTNER→EXCHANGE→BOUND→REPAIR→RHYTHM→GAP→SYNTH顺序路由；任何高层不得绕过下游现实门槛。</x:v>
      </x:c>
      <x:c r="O3789" t="str">
        <x:v>位置只修正功能核心度和显著度；不得据此推断具体伴侣身份、时间或关系结果。</x:v>
      </x:c>
      <x:c r="P3789" t="str">
        <x:v>根气只修正用户需要和功能是否稳定；不能证明具体关系已稳定运行。</x:v>
      </x:c>
      <x:c r="Q3789" t="str">
        <x:v>旺弱只修正需要强度和失衡风险；不直接等于适配高低。</x:v>
      </x:c>
      <x:c r="R3789" t="str">
        <x:v>喜忌只修正功能承载与摩擦；不得直接翻译成理想伴侣五行、生肖或出生年份。</x:v>
      </x:c>
      <x:c r="S3789" t="str">
        <x:v>真合化成立时替换原功能；合化争议时回退到上位功能类别并停止精细合成。</x:v>
      </x:c>
      <x:c r="T3789" t="str">
        <x:v>近位提高该功能进入亲密关系核心的可能；远位只保留背景或阶段性候选。</x:v>
      </x:c>
      <x:c r="U3789" s="64" t="str">
        <x:v>92</x:v>
      </x:c>
      <x:c r="V3789" s="64" t="str">
        <x:v>不加分；证据门控</x:v>
      </x:c>
      <x:c r="W3789" s="64" t="str">
        <x:v>residual_risks</x:v>
      </x:c>
      <x:c r="X3789" s="64" t="str">
        <x:v>不得写全面适配。</x:v>
      </x:c>
      <x:c r="Y3789" s="64" t="str">
        <x:v>不得写全面适配。</x:v>
      </x:c>
      <x:c r="Z378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89" s="64" t="str">
        <x:v>中高</x:v>
      </x:c>
      <x:c r="AB3789" s="64" t="str">
        <x:v>待验证</x:v>
      </x:c>
      <x:c r="AC3789" s="64" t="str"/>
      <x:c r="AD3789" s="64" t="str">
        <x:v>provisional=true; rule_group=SYNTH-FG门控</x:v>
      </x:c>
      <x:c r="AE3789" s="64" t="str">
        <x:v>0.9</x:v>
      </x:c>
    </x:row>
    <x:row r="3790">
      <x:c r="A3790" s="64" t="str">
        <x:v>M5-SYNTH-181</x:v>
      </x:c>
      <x:c r="B3790" s="64" t="str">
        <x:v>FG3｜现实反例审查必做</x:v>
      </x:c>
      <x:c r="C3790" s="64" t="str">
        <x:v>L4 FG证据等级</x:v>
      </x:c>
      <x:c r="D3790" s="64" t="str">
        <x:v>SYNTH-FG门控</x:v>
      </x:c>
      <x:c r="E3790" s="64" t="str">
        <x:v>通用</x:v>
      </x:c>
      <x:c r="F3790" s="64" t="str">
        <x:v>证据门控</x:v>
      </x:c>
      <x:c r="G3790" s="64" t="str">
        <x:v>FG3</x:v>
      </x:c>
      <x:c r="H3790" s="64" t="str"/>
      <x:c r="I3790" s="64" t="str">
        <x:v>已有跨场景正向证据。</x:v>
      </x:c>
      <x:c r="J3790" s="64" t="str">
        <x:v>未审查相反事件。</x:v>
      </x:c>
      <x:c r="K3790" t="str">
        <x:v>由共享命盘引擎及M1—M4上游结果提供；SYNTH只做总合成、去重、裁决和发布，不重新计算旺衰。</x:v>
      </x:c>
      <x:c r="L3790" t="str">
        <x:v>夫妻星与M2资格证据只能说明关系入口和确认条件，不能替代具体对象的长期行为、边界、修复与现实门槛。</x:v>
      </x:c>
      <x:c r="M3790" t="str">
        <x:v>日支与M3底盘只提供用户亲密关系中的功能来源，不能单独证明具体对象适配。</x:v>
      </x:c>
      <x:c r="N3790" t="str">
        <x:v>按BASE→PARTNER→EXCHANGE→BOUND→REPAIR→RHYTHM→GAP→SYNTH顺序路由；任何高层不得绕过下游现实门槛。</x:v>
      </x:c>
      <x:c r="O3790" t="str">
        <x:v>位置只修正功能核心度和显著度；不得据此推断具体伴侣身份、时间或关系结果。</x:v>
      </x:c>
      <x:c r="P3790" t="str">
        <x:v>根气只修正用户需要和功能是否稳定；不能证明具体关系已稳定运行。</x:v>
      </x:c>
      <x:c r="Q3790" t="str">
        <x:v>旺弱只修正需要强度和失衡风险；不直接等于适配高低。</x:v>
      </x:c>
      <x:c r="R3790" t="str">
        <x:v>喜忌只修正功能承载与摩擦；不得直接翻译成理想伴侣五行、生肖或出生年份。</x:v>
      </x:c>
      <x:c r="S3790" t="str">
        <x:v>真合化成立时替换原功能；合化争议时回退到上位功能类别并停止精细合成。</x:v>
      </x:c>
      <x:c r="T3790" t="str">
        <x:v>近位提高该功能进入亲密关系核心的可能；远位只保留背景或阶段性候选。</x:v>
      </x:c>
      <x:c r="U3790" s="64" t="str">
        <x:v>92</x:v>
      </x:c>
      <x:c r="V3790" s="64" t="str">
        <x:v>不加分；证据门控</x:v>
      </x:c>
      <x:c r="W3790" s="64" t="str">
        <x:v>counterevidence</x:v>
      </x:c>
      <x:c r="X3790" s="64" t="str">
        <x:v>无反例审查不升高置信。</x:v>
      </x:c>
      <x:c r="Y3790" s="64" t="str">
        <x:v>无反例审查不升高置信。</x:v>
      </x:c>
      <x:c r="Z379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90" s="64" t="str">
        <x:v>中高</x:v>
      </x:c>
      <x:c r="AB3790" s="64" t="str">
        <x:v>待验证</x:v>
      </x:c>
      <x:c r="AC3790" s="64" t="str"/>
      <x:c r="AD3790" s="64" t="str">
        <x:v>provisional=true; rule_group=SYNTH-FG门控</x:v>
      </x:c>
      <x:c r="AE3790" s="64" t="str">
        <x:v>0.9</x:v>
      </x:c>
    </x:row>
    <x:row r="3791">
      <x:c r="A3791" s="64" t="str">
        <x:v>M5-SYNTH-182</x:v>
      </x:c>
      <x:c r="B3791" s="64" t="str">
        <x:v>FG3｜一次修复成功不足以FG4</x:v>
      </x:c>
      <x:c r="C3791" s="64" t="str">
        <x:v>L4 FG证据等级</x:v>
      </x:c>
      <x:c r="D3791" s="64" t="str">
        <x:v>SYNTH-FG门控</x:v>
      </x:c>
      <x:c r="E3791" s="64" t="str">
        <x:v>通用</x:v>
      </x:c>
      <x:c r="F3791" s="64" t="str">
        <x:v>边界</x:v>
      </x:c>
      <x:c r="G3791" s="64" t="str">
        <x:v>FG3</x:v>
      </x:c>
      <x:c r="H3791" s="64" t="str"/>
      <x:c r="I3791" s="64" t="str">
        <x:v>FV2—FV4或仅一次恢复。</x:v>
      </x:c>
      <x:c r="J3791" s="64" t="str">
        <x:v>FV5以上并有复发检验。</x:v>
      </x:c>
      <x:c r="K3791" t="str">
        <x:v>由共享命盘引擎及M1—M4上游结果提供；SYNTH只做总合成、去重、裁决和发布，不重新计算旺衰。</x:v>
      </x:c>
      <x:c r="L3791" t="str">
        <x:v>夫妻星与M2资格证据只能说明关系入口和确认条件，不能替代具体对象的长期行为、边界、修复与现实门槛。</x:v>
      </x:c>
      <x:c r="M3791" t="str">
        <x:v>日支与M3底盘只提供用户亲密关系中的功能来源，不能单独证明具体对象适配。</x:v>
      </x:c>
      <x:c r="N3791" t="str">
        <x:v>按BASE→PARTNER→EXCHANGE→BOUND→REPAIR→RHYTHM→GAP→SYNTH顺序路由；任何高层不得绕过下游现实门槛。</x:v>
      </x:c>
      <x:c r="O3791" t="str">
        <x:v>位置只修正功能核心度和显著度；不得据此推断具体伴侣身份、时间或关系结果。</x:v>
      </x:c>
      <x:c r="P3791" t="str">
        <x:v>根气只修正用户需要和功能是否稳定；不能证明具体关系已稳定运行。</x:v>
      </x:c>
      <x:c r="Q3791" t="str">
        <x:v>旺弱只修正需要强度和失衡风险；不直接等于适配高低。</x:v>
      </x:c>
      <x:c r="R3791" t="str">
        <x:v>喜忌只修正功能承载与摩擦；不得直接翻译成理想伴侣五行、生肖或出生年份。</x:v>
      </x:c>
      <x:c r="S3791" t="str">
        <x:v>真合化成立时替换原功能；合化争议时回退到上位功能类别并停止精细合成。</x:v>
      </x:c>
      <x:c r="T3791" t="str">
        <x:v>近位提高该功能进入亲密关系核心的可能；远位只保留背景或阶段性候选。</x:v>
      </x:c>
      <x:c r="U3791" s="64" t="str">
        <x:v>92</x:v>
      </x:c>
      <x:c r="V3791" s="64" t="str">
        <x:v>不加分；证据门控</x:v>
      </x:c>
      <x:c r="W3791" s="64" t="str">
        <x:v>fit_grade</x:v>
      </x:c>
      <x:c r="X3791" s="64" t="str">
        <x:v>维持FG3。</x:v>
      </x:c>
      <x:c r="Y3791" s="64" t="str">
        <x:v>维持FG3。</x:v>
      </x:c>
      <x:c r="Z379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91" s="64" t="str">
        <x:v>高</x:v>
      </x:c>
      <x:c r="AB3791" s="64" t="str">
        <x:v>待验证</x:v>
      </x:c>
      <x:c r="AC3791" s="64" t="str"/>
      <x:c r="AD3791" s="64" t="str">
        <x:v>provisional=true; rule_group=SYNTH-FG门控</x:v>
      </x:c>
      <x:c r="AE3791" s="64" t="str">
        <x:v>0.9</x:v>
      </x:c>
    </x:row>
    <x:row r="3792">
      <x:c r="A3792" s="64" t="str">
        <x:v>M5-SYNTH-183</x:v>
      </x:c>
      <x:c r="B3792" s="64" t="str">
        <x:v>FG4成立｜跨压力修复转折稳定</x:v>
      </x:c>
      <x:c r="C3792" s="64" t="str">
        <x:v>L4 FG证据等级</x:v>
      </x:c>
      <x:c r="D3792" s="64" t="str">
        <x:v>SYNTH-FG门控</x:v>
      </x:c>
      <x:c r="E3792" s="64" t="str">
        <x:v>通用</x:v>
      </x:c>
      <x:c r="F3792" s="64" t="str">
        <x:v>证据门控</x:v>
      </x:c>
      <x:c r="G3792" s="64" t="str">
        <x:v>FG4成立</x:v>
      </x:c>
      <x:c r="H3792" s="64" t="str"/>
      <x:c r="I3792" s="64" t="str">
        <x:v>PV5以上；XV、BV、FV、HV至少4级，其中FV或HV达到5级；GE6以上。</x:v>
      </x:c>
      <x:c r="J3792" s="64" t="str">
        <x:v>任一RG fail。</x:v>
      </x:c>
      <x:c r="K3792" t="str">
        <x:v>由共享命盘引擎及M1—M4上游结果提供；SYNTH只做总合成、去重、裁决和发布，不重新计算旺衰。</x:v>
      </x:c>
      <x:c r="L3792" t="str">
        <x:v>夫妻星与M2资格证据只能说明关系入口和确认条件，不能替代具体对象的长期行为、边界、修复与现实门槛。</x:v>
      </x:c>
      <x:c r="M3792" t="str">
        <x:v>日支与M3底盘只提供用户亲密关系中的功能来源，不能单独证明具体对象适配。</x:v>
      </x:c>
      <x:c r="N3792" t="str">
        <x:v>按BASE→PARTNER→EXCHANGE→BOUND→REPAIR→RHYTHM→GAP→SYNTH顺序路由；任何高层不得绕过下游现实门槛。</x:v>
      </x:c>
      <x:c r="O3792" t="str">
        <x:v>位置只修正功能核心度和显著度；不得据此推断具体伴侣身份、时间或关系结果。</x:v>
      </x:c>
      <x:c r="P3792" t="str">
        <x:v>根气只修正用户需要和功能是否稳定；不能证明具体关系已稳定运行。</x:v>
      </x:c>
      <x:c r="Q3792" t="str">
        <x:v>旺弱只修正需要强度和失衡风险；不直接等于适配高低。</x:v>
      </x:c>
      <x:c r="R3792" t="str">
        <x:v>喜忌只修正功能承载与摩擦；不得直接翻译成理想伴侣五行、生肖或出生年份。</x:v>
      </x:c>
      <x:c r="S3792" t="str">
        <x:v>真合化成立时替换原功能；合化争议时回退到上位功能类别并停止精细合成。</x:v>
      </x:c>
      <x:c r="T3792" t="str">
        <x:v>近位提高该功能进入亲密关系核心的可能；远位只保留背景或阶段性候选。</x:v>
      </x:c>
      <x:c r="U3792" s="64" t="str">
        <x:v>92</x:v>
      </x:c>
      <x:c r="V3792" s="64" t="str">
        <x:v>不加分；证据门控</x:v>
      </x:c>
      <x:c r="W3792" s="64" t="str">
        <x:v>fit_grade</x:v>
      </x:c>
      <x:c r="X3792" s="64" t="str">
        <x:v>可发布较高等级现实适配。</x:v>
      </x:c>
      <x:c r="Y3792" s="64" t="str">
        <x:v>可发布较高等级现实适配。</x:v>
      </x:c>
      <x:c r="Z379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92" s="64" t="str">
        <x:v>中高</x:v>
      </x:c>
      <x:c r="AB3792" s="64" t="str">
        <x:v>待验证</x:v>
      </x:c>
      <x:c r="AC3792" s="64" t="str"/>
      <x:c r="AD3792" s="64" t="str">
        <x:v>provisional=true; rule_group=SYNTH-FG门控</x:v>
      </x:c>
      <x:c r="AE3792" s="64" t="str">
        <x:v>0.9</x:v>
      </x:c>
    </x:row>
    <x:row r="3793">
      <x:c r="A3793" s="64" t="str">
        <x:v>M5-SYNTH-184</x:v>
      </x:c>
      <x:c r="B3793" s="64" t="str">
        <x:v>FG4｜全部RG已评估</x:v>
      </x:c>
      <x:c r="C3793" s="64" t="str">
        <x:v>L4 FG证据等级</x:v>
      </x:c>
      <x:c r="D3793" s="64" t="str">
        <x:v>SYNTH-FG门控</x:v>
      </x:c>
      <x:c r="E3793" s="64" t="str">
        <x:v>通用</x:v>
      </x:c>
      <x:c r="F3793" s="64" t="str">
        <x:v>证据门控</x:v>
      </x:c>
      <x:c r="G3793" s="64" t="str">
        <x:v>FG4</x:v>
      </x:c>
      <x:c r="H3793" s="64" t="str"/>
      <x:c r="I3793" s="64" t="str">
        <x:v>RG01—RG08均非unknown。</x:v>
      </x:c>
      <x:c r="J3793" s="64" t="str">
        <x:v>无。</x:v>
      </x:c>
      <x:c r="K3793" t="str">
        <x:v>由共享命盘引擎及M1—M4上游结果提供；SYNTH只做总合成、去重、裁决和发布，不重新计算旺衰。</x:v>
      </x:c>
      <x:c r="L3793" t="str">
        <x:v>夫妻星与M2资格证据只能说明关系入口和确认条件，不能替代具体对象的长期行为、边界、修复与现实门槛。</x:v>
      </x:c>
      <x:c r="M3793" t="str">
        <x:v>日支与M3底盘只提供用户亲密关系中的功能来源，不能单独证明具体对象适配。</x:v>
      </x:c>
      <x:c r="N3793" t="str">
        <x:v>按BASE→PARTNER→EXCHANGE→BOUND→REPAIR→RHYTHM→GAP→SYNTH顺序路由；任何高层不得绕过下游现实门槛。</x:v>
      </x:c>
      <x:c r="O3793" t="str">
        <x:v>位置只修正功能核心度和显著度；不得据此推断具体伴侣身份、时间或关系结果。</x:v>
      </x:c>
      <x:c r="P3793" t="str">
        <x:v>根气只修正用户需要和功能是否稳定；不能证明具体关系已稳定运行。</x:v>
      </x:c>
      <x:c r="Q3793" t="str">
        <x:v>旺弱只修正需要强度和失衡风险；不直接等于适配高低。</x:v>
      </x:c>
      <x:c r="R3793" t="str">
        <x:v>喜忌只修正功能承载与摩擦；不得直接翻译成理想伴侣五行、生肖或出生年份。</x:v>
      </x:c>
      <x:c r="S3793" t="str">
        <x:v>真合化成立时替换原功能；合化争议时回退到上位功能类别并停止精细合成。</x:v>
      </x:c>
      <x:c r="T3793" t="str">
        <x:v>近位提高该功能进入亲密关系核心的可能；远位只保留背景或阶段性候选。</x:v>
      </x:c>
      <x:c r="U3793" s="64" t="str">
        <x:v>92</x:v>
      </x:c>
      <x:c r="V3793" s="64" t="str">
        <x:v>不加分；证据门控</x:v>
      </x:c>
      <x:c r="W3793" s="64" t="str">
        <x:v>reality_gates</x:v>
      </x:c>
      <x:c r="X3793" s="64" t="str">
        <x:v>最多保留少量已验证conditional。</x:v>
      </x:c>
      <x:c r="Y3793" s="64" t="str">
        <x:v>最多保留少量已验证conditional。</x:v>
      </x:c>
      <x:c r="Z379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93" s="64" t="str">
        <x:v>中高</x:v>
      </x:c>
      <x:c r="AB3793" s="64" t="str">
        <x:v>待验证</x:v>
      </x:c>
      <x:c r="AC3793" s="64" t="str"/>
      <x:c r="AD3793" s="64" t="str">
        <x:v>provisional=true; rule_group=SYNTH-FG门控</x:v>
      </x:c>
      <x:c r="AE3793" s="64" t="str">
        <x:v>0.9</x:v>
      </x:c>
    </x:row>
    <x:row r="3794">
      <x:c r="A3794" s="64" t="str">
        <x:v>M5-SYNTH-185</x:v>
      </x:c>
      <x:c r="B3794" s="64" t="str">
        <x:v>FG4｜RG01与RG07安全面必须pass</x:v>
      </x:c>
      <x:c r="C3794" s="64" t="str">
        <x:v>L4 FG证据等级</x:v>
      </x:c>
      <x:c r="D3794" s="64" t="str">
        <x:v>SYNTH-FG门控</x:v>
      </x:c>
      <x:c r="E3794" s="64" t="str">
        <x:v>通用</x:v>
      </x:c>
      <x:c r="F3794" s="64" t="str">
        <x:v>证据门控</x:v>
      </x:c>
      <x:c r="G3794" s="64" t="str">
        <x:v>FG4</x:v>
      </x:c>
      <x:c r="H3794" s="64" t="str"/>
      <x:c r="I3794" s="64" t="str">
        <x:v>同意、身体、隐私与安全持续通过。</x:v>
      </x:c>
      <x:c r="J3794" s="64" t="str">
        <x:v>无。</x:v>
      </x:c>
      <x:c r="K3794" t="str">
        <x:v>由共享命盘引擎及M1—M4上游结果提供；SYNTH只做总合成、去重、裁决和发布，不重新计算旺衰。</x:v>
      </x:c>
      <x:c r="L3794" t="str">
        <x:v>夫妻星与M2资格证据只能说明关系入口和确认条件，不能替代具体对象的长期行为、边界、修复与现实门槛。</x:v>
      </x:c>
      <x:c r="M3794" t="str">
        <x:v>日支与M3底盘只提供用户亲密关系中的功能来源，不能单独证明具体对象适配。</x:v>
      </x:c>
      <x:c r="N3794" t="str">
        <x:v>按BASE→PARTNER→EXCHANGE→BOUND→REPAIR→RHYTHM→GAP→SYNTH顺序路由；任何高层不得绕过下游现实门槛。</x:v>
      </x:c>
      <x:c r="O3794" t="str">
        <x:v>位置只修正功能核心度和显著度；不得据此推断具体伴侣身份、时间或关系结果。</x:v>
      </x:c>
      <x:c r="P3794" t="str">
        <x:v>根气只修正用户需要和功能是否稳定；不能证明具体关系已稳定运行。</x:v>
      </x:c>
      <x:c r="Q3794" t="str">
        <x:v>旺弱只修正需要强度和失衡风险；不直接等于适配高低。</x:v>
      </x:c>
      <x:c r="R3794" t="str">
        <x:v>喜忌只修正功能承载与摩擦；不得直接翻译成理想伴侣五行、生肖或出生年份。</x:v>
      </x:c>
      <x:c r="S3794" t="str">
        <x:v>真合化成立时替换原功能；合化争议时回退到上位功能类别并停止精细合成。</x:v>
      </x:c>
      <x:c r="T3794" t="str">
        <x:v>近位提高该功能进入亲密关系核心的可能；远位只保留背景或阶段性候选。</x:v>
      </x:c>
      <x:c r="U3794" s="64" t="str">
        <x:v>92</x:v>
      </x:c>
      <x:c r="V3794" s="64" t="str">
        <x:v>不加分；证据门控</x:v>
      </x:c>
      <x:c r="W3794" s="64" t="str">
        <x:v>safety_status</x:v>
      </x:c>
      <x:c r="X3794" s="64" t="str">
        <x:v>安全不能以条件性替代。</x:v>
      </x:c>
      <x:c r="Y3794" s="64" t="str">
        <x:v>安全不能以条件性替代。</x:v>
      </x:c>
      <x:c r="Z379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94" s="64" t="str">
        <x:v>中高</x:v>
      </x:c>
      <x:c r="AB3794" s="64" t="str">
        <x:v>待验证</x:v>
      </x:c>
      <x:c r="AC3794" s="64" t="str"/>
      <x:c r="AD3794" s="64" t="str">
        <x:v>provisional=true; rule_group=SYNTH-FG门控</x:v>
      </x:c>
      <x:c r="AE3794" s="64" t="str">
        <x:v>0.9</x:v>
      </x:c>
    </x:row>
    <x:row r="3795">
      <x:c r="A3795" s="64" t="str">
        <x:v>M5-SYNTH-186</x:v>
      </x:c>
      <x:c r="B3795" s="64" t="str">
        <x:v>FG4｜压力与现实代价证据必需</x:v>
      </x:c>
      <x:c r="C3795" s="64" t="str">
        <x:v>L4 FG证据等级</x:v>
      </x:c>
      <x:c r="D3795" s="64" t="str">
        <x:v>SYNTH-FG门控</x:v>
      </x:c>
      <x:c r="E3795" s="64" t="str">
        <x:v>通用</x:v>
      </x:c>
      <x:c r="F3795" s="64" t="str">
        <x:v>证据门控</x:v>
      </x:c>
      <x:c r="G3795" s="64" t="str">
        <x:v>FG4</x:v>
      </x:c>
      <x:c r="H3795" s="64" t="str"/>
      <x:c r="I3795" s="64" t="str">
        <x:v>至少一项PV/XV/BV/FV/HV达到5级。</x:v>
      </x:c>
      <x:c r="J3795" s="64" t="str">
        <x:v>只有平稳期。</x:v>
      </x:c>
      <x:c r="K3795" t="str">
        <x:v>由共享命盘引擎及M1—M4上游结果提供；SYNTH只做总合成、去重、裁决和发布，不重新计算旺衰。</x:v>
      </x:c>
      <x:c r="L3795" t="str">
        <x:v>夫妻星与M2资格证据只能说明关系入口和确认条件，不能替代具体对象的长期行为、边界、修复与现实门槛。</x:v>
      </x:c>
      <x:c r="M3795" t="str">
        <x:v>日支与M3底盘只提供用户亲密关系中的功能来源，不能单独证明具体对象适配。</x:v>
      </x:c>
      <x:c r="N3795" t="str">
        <x:v>按BASE→PARTNER→EXCHANGE→BOUND→REPAIR→RHYTHM→GAP→SYNTH顺序路由；任何高层不得绕过下游现实门槛。</x:v>
      </x:c>
      <x:c r="O3795" t="str">
        <x:v>位置只修正功能核心度和显著度；不得据此推断具体伴侣身份、时间或关系结果。</x:v>
      </x:c>
      <x:c r="P3795" t="str">
        <x:v>根气只修正用户需要和功能是否稳定；不能证明具体关系已稳定运行。</x:v>
      </x:c>
      <x:c r="Q3795" t="str">
        <x:v>旺弱只修正需要强度和失衡风险；不直接等于适配高低。</x:v>
      </x:c>
      <x:c r="R3795" t="str">
        <x:v>喜忌只修正功能承载与摩擦；不得直接翻译成理想伴侣五行、生肖或出生年份。</x:v>
      </x:c>
      <x:c r="S3795" t="str">
        <x:v>真合化成立时替换原功能；合化争议时回退到上位功能类别并停止精细合成。</x:v>
      </x:c>
      <x:c r="T3795" t="str">
        <x:v>近位提高该功能进入亲密关系核心的可能；远位只保留背景或阶段性候选。</x:v>
      </x:c>
      <x:c r="U3795" s="64" t="str">
        <x:v>92</x:v>
      </x:c>
      <x:c r="V3795" s="64" t="str">
        <x:v>不加分；证据门控</x:v>
      </x:c>
      <x:c r="W3795" s="64" t="str">
        <x:v>evidence</x:v>
      </x:c>
      <x:c r="X3795" s="64" t="str">
        <x:v>顺境表现不足以FG4。</x:v>
      </x:c>
      <x:c r="Y3795" s="64" t="str">
        <x:v>顺境表现不足以FG4。</x:v>
      </x:c>
      <x:c r="Z379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95" s="64" t="str">
        <x:v>中高</x:v>
      </x:c>
      <x:c r="AB3795" s="64" t="str">
        <x:v>待验证</x:v>
      </x:c>
      <x:c r="AC3795" s="64" t="str"/>
      <x:c r="AD3795" s="64" t="str">
        <x:v>provisional=true; rule_group=SYNTH-FG门控</x:v>
      </x:c>
      <x:c r="AE3795" s="64" t="str">
        <x:v>0.9</x:v>
      </x:c>
    </x:row>
    <x:row r="3796">
      <x:c r="A3796" s="64" t="str">
        <x:v>M5-SYNTH-187</x:v>
      </x:c>
      <x:c r="B3796" s="64" t="str">
        <x:v>FG4｜修复或恢复证据必需</x:v>
      </x:c>
      <x:c r="C3796" s="64" t="str">
        <x:v>L4 FG证据等级</x:v>
      </x:c>
      <x:c r="D3796" s="64" t="str">
        <x:v>SYNTH-FG门控</x:v>
      </x:c>
      <x:c r="E3796" s="64" t="str">
        <x:v>通用</x:v>
      </x:c>
      <x:c r="F3796" s="64" t="str">
        <x:v>证据门控</x:v>
      </x:c>
      <x:c r="G3796" s="64" t="str">
        <x:v>FG4</x:v>
      </x:c>
      <x:c r="H3796" s="64" t="str"/>
      <x:c r="I3796" s="64" t="str">
        <x:v>FV5以上或HV6以上。</x:v>
      </x:c>
      <x:c r="J3796" s="64" t="str">
        <x:v>无修复／恢复事件。</x:v>
      </x:c>
      <x:c r="K3796" t="str">
        <x:v>由共享命盘引擎及M1—M4上游结果提供；SYNTH只做总合成、去重、裁决和发布，不重新计算旺衰。</x:v>
      </x:c>
      <x:c r="L3796" t="str">
        <x:v>夫妻星与M2资格证据只能说明关系入口和确认条件，不能替代具体对象的长期行为、边界、修复与现实门槛。</x:v>
      </x:c>
      <x:c r="M3796" t="str">
        <x:v>日支与M3底盘只提供用户亲密关系中的功能来源，不能单独证明具体对象适配。</x:v>
      </x:c>
      <x:c r="N3796" t="str">
        <x:v>按BASE→PARTNER→EXCHANGE→BOUND→REPAIR→RHYTHM→GAP→SYNTH顺序路由；任何高层不得绕过下游现实门槛。</x:v>
      </x:c>
      <x:c r="O3796" t="str">
        <x:v>位置只修正功能核心度和显著度；不得据此推断具体伴侣身份、时间或关系结果。</x:v>
      </x:c>
      <x:c r="P3796" t="str">
        <x:v>根气只修正用户需要和功能是否稳定；不能证明具体关系已稳定运行。</x:v>
      </x:c>
      <x:c r="Q3796" t="str">
        <x:v>旺弱只修正需要强度和失衡风险；不直接等于适配高低。</x:v>
      </x:c>
      <x:c r="R3796" t="str">
        <x:v>喜忌只修正功能承载与摩擦；不得直接翻译成理想伴侣五行、生肖或出生年份。</x:v>
      </x:c>
      <x:c r="S3796" t="str">
        <x:v>真合化成立时替换原功能；合化争议时回退到上位功能类别并停止精细合成。</x:v>
      </x:c>
      <x:c r="T3796" t="str">
        <x:v>近位提高该功能进入亲密关系核心的可能；远位只保留背景或阶段性候选。</x:v>
      </x:c>
      <x:c r="U3796" s="64" t="str">
        <x:v>92</x:v>
      </x:c>
      <x:c r="V3796" s="64" t="str">
        <x:v>不加分；证据门控</x:v>
      </x:c>
      <x:c r="W3796" s="64" t="str">
        <x:v>evidence</x:v>
      </x:c>
      <x:c r="X3796" s="64" t="str">
        <x:v>长期适配必须知道失衡后怎样回来。</x:v>
      </x:c>
      <x:c r="Y3796" s="64" t="str">
        <x:v>长期适配必须知道失衡后怎样回来。</x:v>
      </x:c>
      <x:c r="Z379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96" s="64" t="str">
        <x:v>中高</x:v>
      </x:c>
      <x:c r="AB3796" s="64" t="str">
        <x:v>待验证</x:v>
      </x:c>
      <x:c r="AC3796" s="64" t="str"/>
      <x:c r="AD3796" s="64" t="str">
        <x:v>provisional=true; rule_group=SYNTH-FG门控</x:v>
      </x:c>
      <x:c r="AE3796" s="64" t="str">
        <x:v>0.9</x:v>
      </x:c>
    </x:row>
    <x:row r="3797">
      <x:c r="A3797" s="64" t="str">
        <x:v>M5-SYNTH-188</x:v>
      </x:c>
      <x:c r="B3797" s="64" t="str">
        <x:v>FG4｜重大转折或反例检验必需</x:v>
      </x:c>
      <x:c r="C3797" s="64" t="str">
        <x:v>L4 FG证据等级</x:v>
      </x:c>
      <x:c r="D3797" s="64" t="str">
        <x:v>SYNTH-FG门控</x:v>
      </x:c>
      <x:c r="E3797" s="64" t="str">
        <x:v>通用</x:v>
      </x:c>
      <x:c r="F3797" s="64" t="str">
        <x:v>证据门控</x:v>
      </x:c>
      <x:c r="G3797" s="64" t="str">
        <x:v>FG4</x:v>
      </x:c>
      <x:c r="H3797" s="64" t="str"/>
      <x:c r="I3797" s="64" t="str">
        <x:v>GE6／7或任一现实证据达到7级。</x:v>
      </x:c>
      <x:c r="J3797" s="64" t="str">
        <x:v>只有同类重复。</x:v>
      </x:c>
      <x:c r="K3797" t="str">
        <x:v>由共享命盘引擎及M1—M4上游结果提供；SYNTH只做总合成、去重、裁决和发布，不重新计算旺衰。</x:v>
      </x:c>
      <x:c r="L3797" t="str">
        <x:v>夫妻星与M2资格证据只能说明关系入口和确认条件，不能替代具体对象的长期行为、边界、修复与现实门槛。</x:v>
      </x:c>
      <x:c r="M3797" t="str">
        <x:v>日支与M3底盘只提供用户亲密关系中的功能来源，不能单独证明具体对象适配。</x:v>
      </x:c>
      <x:c r="N3797" t="str">
        <x:v>按BASE→PARTNER→EXCHANGE→BOUND→REPAIR→RHYTHM→GAP→SYNTH顺序路由；任何高层不得绕过下游现实门槛。</x:v>
      </x:c>
      <x:c r="O3797" t="str">
        <x:v>位置只修正功能核心度和显著度；不得据此推断具体伴侣身份、时间或关系结果。</x:v>
      </x:c>
      <x:c r="P3797" t="str">
        <x:v>根气只修正用户需要和功能是否稳定；不能证明具体关系已稳定运行。</x:v>
      </x:c>
      <x:c r="Q3797" t="str">
        <x:v>旺弱只修正需要强度和失衡风险；不直接等于适配高低。</x:v>
      </x:c>
      <x:c r="R3797" t="str">
        <x:v>喜忌只修正功能承载与摩擦；不得直接翻译成理想伴侣五行、生肖或出生年份。</x:v>
      </x:c>
      <x:c r="S3797" t="str">
        <x:v>真合化成立时替换原功能；合化争议时回退到上位功能类别并停止精细合成。</x:v>
      </x:c>
      <x:c r="T3797" t="str">
        <x:v>近位提高该功能进入亲密关系核心的可能；远位只保留背景或阶段性候选。</x:v>
      </x:c>
      <x:c r="U3797" s="64" t="str">
        <x:v>92</x:v>
      </x:c>
      <x:c r="V3797" s="64" t="str">
        <x:v>不加分；证据门控</x:v>
      </x:c>
      <x:c r="W3797" s="64" t="str">
        <x:v>counterevidence</x:v>
      </x:c>
      <x:c r="X3797" s="64" t="str">
        <x:v>必须经历规则不利、成本或阶段变化。</x:v>
      </x:c>
      <x:c r="Y3797" s="64" t="str">
        <x:v>必须经历规则不利、成本或阶段变化。</x:v>
      </x:c>
      <x:c r="Z379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97" s="64" t="str">
        <x:v>中高</x:v>
      </x:c>
      <x:c r="AB3797" s="64" t="str">
        <x:v>待验证</x:v>
      </x:c>
      <x:c r="AC3797" s="64" t="str"/>
      <x:c r="AD3797" s="64" t="str">
        <x:v>provisional=true; rule_group=SYNTH-FG门控</x:v>
      </x:c>
      <x:c r="AE3797" s="64" t="str">
        <x:v>0.9</x:v>
      </x:c>
    </x:row>
    <x:row r="3798">
      <x:c r="A3798" s="64" t="str">
        <x:v>M5-SYNTH-189</x:v>
      </x:c>
      <x:c r="B3798" s="64" t="str">
        <x:v>FG4｜桥接需现实重复有效</x:v>
      </x:c>
      <x:c r="C3798" s="64" t="str">
        <x:v>L4 FG证据等级</x:v>
      </x:c>
      <x:c r="D3798" s="64" t="str">
        <x:v>SYNTH-FG门控</x:v>
      </x:c>
      <x:c r="E3798" s="64" t="str">
        <x:v>通用</x:v>
      </x:c>
      <x:c r="F3798" s="64" t="str">
        <x:v>证据门控</x:v>
      </x:c>
      <x:c r="G3798" s="64" t="str">
        <x:v>FG4</x:v>
      </x:c>
      <x:c r="H3798" s="64" t="str"/>
      <x:c r="I3798" s="64" t="str">
        <x:v>关键差异桥接至少FB4。</x:v>
      </x:c>
      <x:c r="J3798" s="64" t="str">
        <x:v>只有计划或一次启动。</x:v>
      </x:c>
      <x:c r="K3798" t="str">
        <x:v>由共享命盘引擎及M1—M4上游结果提供；SYNTH只做总合成、去重、裁决和发布，不重新计算旺衰。</x:v>
      </x:c>
      <x:c r="L3798" t="str">
        <x:v>夫妻星与M2资格证据只能说明关系入口和确认条件，不能替代具体对象的长期行为、边界、修复与现实门槛。</x:v>
      </x:c>
      <x:c r="M3798" t="str">
        <x:v>日支与M3底盘只提供用户亲密关系中的功能来源，不能单独证明具体对象适配。</x:v>
      </x:c>
      <x:c r="N3798" t="str">
        <x:v>按BASE→PARTNER→EXCHANGE→BOUND→REPAIR→RHYTHM→GAP→SYNTH顺序路由；任何高层不得绕过下游现实门槛。</x:v>
      </x:c>
      <x:c r="O3798" t="str">
        <x:v>位置只修正功能核心度和显著度；不得据此推断具体伴侣身份、时间或关系结果。</x:v>
      </x:c>
      <x:c r="P3798" t="str">
        <x:v>根气只修正用户需要和功能是否稳定；不能证明具体关系已稳定运行。</x:v>
      </x:c>
      <x:c r="Q3798" t="str">
        <x:v>旺弱只修正需要强度和失衡风险；不直接等于适配高低。</x:v>
      </x:c>
      <x:c r="R3798" t="str">
        <x:v>喜忌只修正功能承载与摩擦；不得直接翻译成理想伴侣五行、生肖或出生年份。</x:v>
      </x:c>
      <x:c r="S3798" t="str">
        <x:v>真合化成立时替换原功能；合化争议时回退到上位功能类别并停止精细合成。</x:v>
      </x:c>
      <x:c r="T3798" t="str">
        <x:v>近位提高该功能进入亲密关系核心的可能；远位只保留背景或阶段性候选。</x:v>
      </x:c>
      <x:c r="U3798" s="64" t="str">
        <x:v>92</x:v>
      </x:c>
      <x:c r="V3798" s="64" t="str">
        <x:v>不加分；证据门控</x:v>
      </x:c>
      <x:c r="W3798" s="64" t="str">
        <x:v>bridge_status</x:v>
      </x:c>
      <x:c r="X3798" s="64" t="str">
        <x:v>潜在方案不能支持FG4。</x:v>
      </x:c>
      <x:c r="Y3798" s="64" t="str">
        <x:v>潜在方案不能支持FG4。</x:v>
      </x:c>
      <x:c r="Z379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98" s="64" t="str">
        <x:v>中高</x:v>
      </x:c>
      <x:c r="AB3798" s="64" t="str">
        <x:v>待验证</x:v>
      </x:c>
      <x:c r="AC3798" s="64" t="str"/>
      <x:c r="AD3798" s="64" t="str">
        <x:v>provisional=true; rule_group=SYNTH-FG门控</x:v>
      </x:c>
      <x:c r="AE3798" s="64" t="str">
        <x:v>0.9</x:v>
      </x:c>
    </x:row>
    <x:row r="3799">
      <x:c r="A3799" s="64" t="str">
        <x:v>M5-SYNTH-190</x:v>
      </x:c>
      <x:c r="B3799" s="64" t="str">
        <x:v>FG4｜残余差异可存在但必须可管理</x:v>
      </x:c>
      <x:c r="C3799" s="64" t="str">
        <x:v>L4 FG证据等级</x:v>
      </x:c>
      <x:c r="D3799" s="64" t="str">
        <x:v>SYNTH-FG门控</x:v>
      </x:c>
      <x:c r="E3799" s="64" t="str">
        <x:v>通用</x:v>
      </x:c>
      <x:c r="F3799" s="64" t="str">
        <x:v>证据门控</x:v>
      </x:c>
      <x:c r="G3799" s="64" t="str">
        <x:v>FG4</x:v>
      </x:c>
      <x:c r="H3799" s="64" t="str"/>
      <x:c r="I3799" s="64" t="str">
        <x:v>残余差异有最低标准、弹性范围和复核机制。</x:v>
      </x:c>
      <x:c r="J3799" s="64" t="str">
        <x:v>关键缺口长期无解。</x:v>
      </x:c>
      <x:c r="K3799" t="str">
        <x:v>由共享命盘引擎及M1—M4上游结果提供；SYNTH只做总合成、去重、裁决和发布，不重新计算旺衰。</x:v>
      </x:c>
      <x:c r="L3799" t="str">
        <x:v>夫妻星与M2资格证据只能说明关系入口和确认条件，不能替代具体对象的长期行为、边界、修复与现实门槛。</x:v>
      </x:c>
      <x:c r="M3799" t="str">
        <x:v>日支与M3底盘只提供用户亲密关系中的功能来源，不能单独证明具体对象适配。</x:v>
      </x:c>
      <x:c r="N3799" t="str">
        <x:v>按BASE→PARTNER→EXCHANGE→BOUND→REPAIR→RHYTHM→GAP→SYNTH顺序路由；任何高层不得绕过下游现实门槛。</x:v>
      </x:c>
      <x:c r="O3799" t="str">
        <x:v>位置只修正功能核心度和显著度；不得据此推断具体伴侣身份、时间或关系结果。</x:v>
      </x:c>
      <x:c r="P3799" t="str">
        <x:v>根气只修正用户需要和功能是否稳定；不能证明具体关系已稳定运行。</x:v>
      </x:c>
      <x:c r="Q3799" t="str">
        <x:v>旺弱只修正需要强度和失衡风险；不直接等于适配高低。</x:v>
      </x:c>
      <x:c r="R3799" t="str">
        <x:v>喜忌只修正功能承载与摩擦；不得直接翻译成理想伴侣五行、生肖或出生年份。</x:v>
      </x:c>
      <x:c r="S3799" t="str">
        <x:v>真合化成立时替换原功能；合化争议时回退到上位功能类别并停止精细合成。</x:v>
      </x:c>
      <x:c r="T3799" t="str">
        <x:v>近位提高该功能进入亲密关系核心的可能；远位只保留背景或阶段性候选。</x:v>
      </x:c>
      <x:c r="U3799" s="64" t="str">
        <x:v>92</x:v>
      </x:c>
      <x:c r="V3799" s="64" t="str">
        <x:v>不加分；证据门控</x:v>
      </x:c>
      <x:c r="W3799" s="64" t="str">
        <x:v>final_fit_state</x:v>
      </x:c>
      <x:c r="X3799" s="64" t="str">
        <x:v>可为AF06或AF07。</x:v>
      </x:c>
      <x:c r="Y3799" s="64" t="str">
        <x:v>可为AF06或AF07。</x:v>
      </x:c>
      <x:c r="Z379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799" s="64" t="str">
        <x:v>中高</x:v>
      </x:c>
      <x:c r="AB3799" s="64" t="str">
        <x:v>待验证</x:v>
      </x:c>
      <x:c r="AC3799" s="64" t="str"/>
      <x:c r="AD3799" s="64" t="str">
        <x:v>provisional=true; rule_group=SYNTH-FG门控</x:v>
      </x:c>
      <x:c r="AE3799" s="64" t="str">
        <x:v>0.9</x:v>
      </x:c>
    </x:row>
    <x:row r="3800">
      <x:c r="A3800" s="64" t="str">
        <x:v>M5-SYNTH-191</x:v>
      </x:c>
      <x:c r="B3800" s="64" t="str">
        <x:v>FG4｜不同对象历史证据不替代当前对象</x:v>
      </x:c>
      <x:c r="C3800" s="64" t="str">
        <x:v>L4 FG证据等级</x:v>
      </x:c>
      <x:c r="D3800" s="64" t="str">
        <x:v>SYNTH-FG门控</x:v>
      </x:c>
      <x:c r="E3800" s="64" t="str">
        <x:v>通用</x:v>
      </x:c>
      <x:c r="F3800" s="64" t="str">
        <x:v>边界</x:v>
      </x:c>
      <x:c r="G3800" s="64" t="str">
        <x:v>FG4</x:v>
      </x:c>
      <x:c r="H3800" s="64" t="str"/>
      <x:c r="I3800" s="64" t="str">
        <x:v>历史关系多次验证。</x:v>
      </x:c>
      <x:c r="J3800" s="64" t="str">
        <x:v>当前对象自身也有高等级资料。</x:v>
      </x:c>
      <x:c r="K3800" t="str">
        <x:v>由共享命盘引擎及M1—M4上游结果提供；SYNTH只做总合成、去重、裁决和发布，不重新计算旺衰。</x:v>
      </x:c>
      <x:c r="L3800" t="str">
        <x:v>夫妻星与M2资格证据只能说明关系入口和确认条件，不能替代具体对象的长期行为、边界、修复与现实门槛。</x:v>
      </x:c>
      <x:c r="M3800" t="str">
        <x:v>日支与M3底盘只提供用户亲密关系中的功能来源，不能单独证明具体对象适配。</x:v>
      </x:c>
      <x:c r="N3800" t="str">
        <x:v>按BASE→PARTNER→EXCHANGE→BOUND→REPAIR→RHYTHM→GAP→SYNTH顺序路由；任何高层不得绕过下游现实门槛。</x:v>
      </x:c>
      <x:c r="O3800" t="str">
        <x:v>位置只修正功能核心度和显著度；不得据此推断具体伴侣身份、时间或关系结果。</x:v>
      </x:c>
      <x:c r="P3800" t="str">
        <x:v>根气只修正用户需要和功能是否稳定；不能证明具体关系已稳定运行。</x:v>
      </x:c>
      <x:c r="Q3800" t="str">
        <x:v>旺弱只修正需要强度和失衡风险；不直接等于适配高低。</x:v>
      </x:c>
      <x:c r="R3800" t="str">
        <x:v>喜忌只修正功能承载与摩擦；不得直接翻译成理想伴侣五行、生肖或出生年份。</x:v>
      </x:c>
      <x:c r="S3800" t="str">
        <x:v>真合化成立时替换原功能；合化争议时回退到上位功能类别并停止精细合成。</x:v>
      </x:c>
      <x:c r="T3800" t="str">
        <x:v>近位提高该功能进入亲密关系核心的可能；远位只保留背景或阶段性候选。</x:v>
      </x:c>
      <x:c r="U3800" s="64" t="str">
        <x:v>92</x:v>
      </x:c>
      <x:c r="V3800" s="64" t="str">
        <x:v>不加分；证据门控</x:v>
      </x:c>
      <x:c r="W3800" s="64" t="str">
        <x:v>fit_grade</x:v>
      </x:c>
      <x:c r="X3800" s="64" t="str">
        <x:v>历史只能支持用户需求稳定性。</x:v>
      </x:c>
      <x:c r="Y3800" s="64" t="str">
        <x:v>历史只能支持用户需求稳定性。</x:v>
      </x:c>
      <x:c r="Z380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00" s="64" t="str">
        <x:v>高</x:v>
      </x:c>
      <x:c r="AB3800" s="64" t="str">
        <x:v>待验证</x:v>
      </x:c>
      <x:c r="AC3800" s="64" t="str"/>
      <x:c r="AD3800" s="64" t="str">
        <x:v>provisional=true; rule_group=SYNTH-FG门控</x:v>
      </x:c>
      <x:c r="AE3800" s="64" t="str">
        <x:v>0.9</x:v>
      </x:c>
    </x:row>
    <x:row r="3801">
      <x:c r="A3801" s="64" t="str">
        <x:v>M5-SYNTH-192</x:v>
      </x:c>
      <x:c r="B3801" s="64" t="str">
        <x:v>FG升级与降级｜一次只升一级并记录新增证据</x:v>
      </x:c>
      <x:c r="C3801" s="64" t="str">
        <x:v>L4 FG证据等级</x:v>
      </x:c>
      <x:c r="D3801" s="64" t="str">
        <x:v>SYNTH-FG门控</x:v>
      </x:c>
      <x:c r="E3801" s="64" t="str">
        <x:v>通用</x:v>
      </x:c>
      <x:c r="F3801" s="64" t="str">
        <x:v>证据门控</x:v>
      </x:c>
      <x:c r="G3801" s="64" t="str">
        <x:v>FG升级与降级</x:v>
      </x:c>
      <x:c r="H3801" s="64" t="str"/>
      <x:c r="I3801" s="64" t="str">
        <x:v>新增独立现实资料。</x:v>
      </x:c>
      <x:c r="J3801" s="64" t="str">
        <x:v>仅分数变化或同源重复。</x:v>
      </x:c>
      <x:c r="K3801" t="str">
        <x:v>由共享命盘引擎及M1—M4上游结果提供；SYNTH只做总合成、去重、裁决和发布，不重新计算旺衰。</x:v>
      </x:c>
      <x:c r="L3801" t="str">
        <x:v>夫妻星与M2资格证据只能说明关系入口和确认条件，不能替代具体对象的长期行为、边界、修复与现实门槛。</x:v>
      </x:c>
      <x:c r="M3801" t="str">
        <x:v>日支与M3底盘只提供用户亲密关系中的功能来源，不能单独证明具体对象适配。</x:v>
      </x:c>
      <x:c r="N3801" t="str">
        <x:v>按BASE→PARTNER→EXCHANGE→BOUND→REPAIR→RHYTHM→GAP→SYNTH顺序路由；任何高层不得绕过下游现实门槛。</x:v>
      </x:c>
      <x:c r="O3801" t="str">
        <x:v>位置只修正功能核心度和显著度；不得据此推断具体伴侣身份、时间或关系结果。</x:v>
      </x:c>
      <x:c r="P3801" t="str">
        <x:v>根气只修正用户需要和功能是否稳定；不能证明具体关系已稳定运行。</x:v>
      </x:c>
      <x:c r="Q3801" t="str">
        <x:v>旺弱只修正需要强度和失衡风险；不直接等于适配高低。</x:v>
      </x:c>
      <x:c r="R3801" t="str">
        <x:v>喜忌只修正功能承载与摩擦；不得直接翻译成理想伴侣五行、生肖或出生年份。</x:v>
      </x:c>
      <x:c r="S3801" t="str">
        <x:v>真合化成立时替换原功能；合化争议时回退到上位功能类别并停止精细合成。</x:v>
      </x:c>
      <x:c r="T3801" t="str">
        <x:v>近位提高该功能进入亲密关系核心的可能；远位只保留背景或阶段性候选。</x:v>
      </x:c>
      <x:c r="U3801" s="64" t="str">
        <x:v>92</x:v>
      </x:c>
      <x:c r="V3801" s="64" t="str">
        <x:v>不加分；证据门控</x:v>
      </x:c>
      <x:c r="W3801" s="64" t="str">
        <x:v>fit_grade</x:v>
      </x:c>
      <x:c r="X3801" s="64" t="str">
        <x:v>记录升级原因；反例、安全或门槛失败可直接降级。</x:v>
      </x:c>
      <x:c r="Y3801" s="64" t="str">
        <x:v>记录升级原因；反例、安全或门槛失败可直接降级。</x:v>
      </x:c>
      <x:c r="Z380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01" s="64" t="str">
        <x:v>中高</x:v>
      </x:c>
      <x:c r="AB3801" s="64" t="str">
        <x:v>待验证</x:v>
      </x:c>
      <x:c r="AC3801" s="64" t="str"/>
      <x:c r="AD3801" s="64" t="str">
        <x:v>provisional=true; rule_group=SYNTH-FG门控</x:v>
      </x:c>
      <x:c r="AE3801" s="64" t="str">
        <x:v>0.9</x:v>
      </x:c>
    </x:row>
    <x:row r="3802">
      <x:c r="A3802" s="64" t="str">
        <x:v>M5-SYNTH-193</x:v>
      </x:c>
      <x:c r="B3802" s="64" t="str">
        <x:v>主适配排序｜先安全与现实门槛</x:v>
      </x:c>
      <x:c r="C3802" s="64" t="str">
        <x:v>L5 冲突裁决与主次排序</x:v>
      </x:c>
      <x:c r="D3802" s="64" t="str">
        <x:v>SYNTH-裁决路由</x:v>
      </x:c>
      <x:c r="E3802" s="64" t="str">
        <x:v>通用</x:v>
      </x:c>
      <x:c r="F3802" s="64" t="str">
        <x:v>裁决</x:v>
      </x:c>
      <x:c r="G3802" s="64" t="str">
        <x:v>主适配排序</x:v>
      </x:c>
      <x:c r="H3802" s="64" t="str"/>
      <x:c r="I3802" s="64" t="str">
        <x:v>所有候选排序。</x:v>
      </x:c>
      <x:c r="J3802" s="64" t="str">
        <x:v>无。</x:v>
      </x:c>
      <x:c r="K3802" t="str">
        <x:v>由共享命盘引擎及M1—M4上游结果提供；SYNTH只做总合成、去重、裁决和发布，不重新计算旺衰。</x:v>
      </x:c>
      <x:c r="L3802" t="str">
        <x:v>夫妻星与M2资格证据只能说明关系入口和确认条件，不能替代具体对象的长期行为、边界、修复与现实门槛。</x:v>
      </x:c>
      <x:c r="M3802" t="str">
        <x:v>日支与M3底盘只提供用户亲密关系中的功能来源，不能单独证明具体对象适配。</x:v>
      </x:c>
      <x:c r="N3802" t="str">
        <x:v>按BASE→PARTNER→EXCHANGE→BOUND→REPAIR→RHYTHM→GAP→SYNTH顺序路由；任何高层不得绕过下游现实门槛。</x:v>
      </x:c>
      <x:c r="O3802" t="str">
        <x:v>位置只修正功能核心度和显著度；不得据此推断具体伴侣身份、时间或关系结果。</x:v>
      </x:c>
      <x:c r="P3802" t="str">
        <x:v>根气只修正用户需要和功能是否稳定；不能证明具体关系已稳定运行。</x:v>
      </x:c>
      <x:c r="Q3802" t="str">
        <x:v>旺弱只修正需要强度和失衡风险；不直接等于适配高低。</x:v>
      </x:c>
      <x:c r="R3802" t="str">
        <x:v>喜忌只修正功能承载与摩擦；不得直接翻译成理想伴侣五行、生肖或出生年份。</x:v>
      </x:c>
      <x:c r="S3802" t="str">
        <x:v>真合化成立时替换原功能；合化争议时回退到上位功能类别并停止精细合成。</x:v>
      </x:c>
      <x:c r="T3802" t="str">
        <x:v>近位提高该功能进入亲密关系核心的可能；远位只保留背景或阶段性候选。</x:v>
      </x:c>
      <x:c r="U3802" s="64" t="str">
        <x:v>98</x:v>
      </x:c>
      <x:c r="V3802" s="64" t="str">
        <x:v>不加分；裁决／路由</x:v>
      </x:c>
      <x:c r="W3802" s="64" t="str">
        <x:v>primary_fit_need</x:v>
      </x:c>
      <x:c r="X3802" s="64" t="str">
        <x:v>RG和PR0优先于分值与吸引。</x:v>
      </x:c>
      <x:c r="Y3802" s="64" t="str">
        <x:v>RG和PR0优先于分值与吸引。</x:v>
      </x:c>
      <x:c r="Z380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02" s="64" t="str">
        <x:v>中高</x:v>
      </x:c>
      <x:c r="AB3802" s="64" t="str">
        <x:v>待验证</x:v>
      </x:c>
      <x:c r="AC3802" s="64" t="str"/>
      <x:c r="AD3802" s="64" t="str">
        <x:v>provisional=true; rule_group=SYNTH-裁决路由</x:v>
      </x:c>
      <x:c r="AE3802" s="64" t="str">
        <x:v>0.9</x:v>
      </x:c>
    </x:row>
    <x:row r="3803">
      <x:c r="A3803" s="64" t="str">
        <x:v>M5-SYNTH-194</x:v>
      </x:c>
      <x:c r="B3803" s="64" t="str">
        <x:v>主适配排序｜先PR1后PR2</x:v>
      </x:c>
      <x:c r="C3803" s="64" t="str">
        <x:v>L5 冲突裁决与主次排序</x:v>
      </x:c>
      <x:c r="D3803" s="64" t="str">
        <x:v>SYNTH-裁决路由</x:v>
      </x:c>
      <x:c r="E3803" s="64" t="str">
        <x:v>通用</x:v>
      </x:c>
      <x:c r="F3803" s="64" t="str">
        <x:v>裁决</x:v>
      </x:c>
      <x:c r="G3803" s="64" t="str">
        <x:v>主适配排序</x:v>
      </x:c>
      <x:c r="H3803" s="64" t="str"/>
      <x:c r="I3803" s="64" t="str">
        <x:v>多个功能需要并存。</x:v>
      </x:c>
      <x:c r="J3803" s="64" t="str">
        <x:v>安全底线不作为普通主需要。</x:v>
      </x:c>
      <x:c r="K3803" t="str">
        <x:v>由共享命盘引擎及M1—M4上游结果提供；SYNTH只做总合成、去重、裁决和发布，不重新计算旺衰。</x:v>
      </x:c>
      <x:c r="L3803" t="str">
        <x:v>夫妻星与M2资格证据只能说明关系入口和确认条件，不能替代具体对象的长期行为、边界、修复与现实门槛。</x:v>
      </x:c>
      <x:c r="M3803" t="str">
        <x:v>日支与M3底盘只提供用户亲密关系中的功能来源，不能单独证明具体对象适配。</x:v>
      </x:c>
      <x:c r="N3803" t="str">
        <x:v>按BASE→PARTNER→EXCHANGE→BOUND→REPAIR→RHYTHM→GAP→SYNTH顺序路由；任何高层不得绕过下游现实门槛。</x:v>
      </x:c>
      <x:c r="O3803" t="str">
        <x:v>位置只修正功能核心度和显著度；不得据此推断具体伴侣身份、时间或关系结果。</x:v>
      </x:c>
      <x:c r="P3803" t="str">
        <x:v>根气只修正用户需要和功能是否稳定；不能证明具体关系已稳定运行。</x:v>
      </x:c>
      <x:c r="Q3803" t="str">
        <x:v>旺弱只修正需要强度和失衡风险；不直接等于适配高低。</x:v>
      </x:c>
      <x:c r="R3803" t="str">
        <x:v>喜忌只修正功能承载与摩擦；不得直接翻译成理想伴侣五行、生肖或出生年份。</x:v>
      </x:c>
      <x:c r="S3803" t="str">
        <x:v>真合化成立时替换原功能；合化争议时回退到上位功能类别并停止精细合成。</x:v>
      </x:c>
      <x:c r="T3803" t="str">
        <x:v>近位提高该功能进入亲密关系核心的可能；远位只保留背景或阶段性候选。</x:v>
      </x:c>
      <x:c r="U3803" s="64" t="str">
        <x:v>90</x:v>
      </x:c>
      <x:c r="V3803" s="64" t="str">
        <x:v>不加分；裁决／路由</x:v>
      </x:c>
      <x:c r="W3803" s="64" t="str">
        <x:v>primary_fit_need</x:v>
      </x:c>
      <x:c r="X3803" s="64" t="str">
        <x:v>PR1核心必要项优先，PR2作为支持。</x:v>
      </x:c>
      <x:c r="Y3803" s="64" t="str">
        <x:v>PR1核心必要项优先，PR2作为支持。</x:v>
      </x:c>
      <x:c r="Z380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03" s="64" t="str">
        <x:v>中高</x:v>
      </x:c>
      <x:c r="AB3803" s="64" t="str">
        <x:v>待验证</x:v>
      </x:c>
      <x:c r="AC3803" s="64" t="str"/>
      <x:c r="AD3803" s="64" t="str">
        <x:v>provisional=true; rule_group=SYNTH-裁决路由</x:v>
      </x:c>
      <x:c r="AE3803" s="64" t="str">
        <x:v>0.9</x:v>
      </x:c>
    </x:row>
    <x:row r="3804">
      <x:c r="A3804" s="64" t="str">
        <x:v>M5-SYNTH-195</x:v>
      </x:c>
      <x:c r="B3804" s="64" t="str">
        <x:v>主适配排序｜同等级现实证据优先</x:v>
      </x:c>
      <x:c r="C3804" s="64" t="str">
        <x:v>L5 冲突裁决与主次排序</x:v>
      </x:c>
      <x:c r="D3804" s="64" t="str">
        <x:v>SYNTH-裁决路由</x:v>
      </x:c>
      <x:c r="E3804" s="64" t="str">
        <x:v>通用</x:v>
      </x:c>
      <x:c r="F3804" s="64" t="str">
        <x:v>裁决</x:v>
      </x:c>
      <x:c r="G3804" s="64" t="str">
        <x:v>主适配排序</x:v>
      </x:c>
      <x:c r="H3804" s="64" t="str"/>
      <x:c r="I3804" s="64" t="str">
        <x:v>同PR、同功能重要度。</x:v>
      </x:c>
      <x:c r="J3804" s="64" t="str">
        <x:v>同源事件重复。</x:v>
      </x:c>
      <x:c r="K3804" t="str">
        <x:v>由共享命盘引擎及M1—M4上游结果提供；SYNTH只做总合成、去重、裁决和发布，不重新计算旺衰。</x:v>
      </x:c>
      <x:c r="L3804" t="str">
        <x:v>夫妻星与M2资格证据只能说明关系入口和确认条件，不能替代具体对象的长期行为、边界、修复与现实门槛。</x:v>
      </x:c>
      <x:c r="M3804" t="str">
        <x:v>日支与M3底盘只提供用户亲密关系中的功能来源，不能单独证明具体对象适配。</x:v>
      </x:c>
      <x:c r="N3804" t="str">
        <x:v>按BASE→PARTNER→EXCHANGE→BOUND→REPAIR→RHYTHM→GAP→SYNTH顺序路由；任何高层不得绕过下游现实门槛。</x:v>
      </x:c>
      <x:c r="O3804" t="str">
        <x:v>位置只修正功能核心度和显著度；不得据此推断具体伴侣身份、时间或关系结果。</x:v>
      </x:c>
      <x:c r="P3804" t="str">
        <x:v>根气只修正用户需要和功能是否稳定；不能证明具体关系已稳定运行。</x:v>
      </x:c>
      <x:c r="Q3804" t="str">
        <x:v>旺弱只修正需要强度和失衡风险；不直接等于适配高低。</x:v>
      </x:c>
      <x:c r="R3804" t="str">
        <x:v>喜忌只修正功能承载与摩擦；不得直接翻译成理想伴侣五行、生肖或出生年份。</x:v>
      </x:c>
      <x:c r="S3804" t="str">
        <x:v>真合化成立时替换原功能；合化争议时回退到上位功能类别并停止精细合成。</x:v>
      </x:c>
      <x:c r="T3804" t="str">
        <x:v>近位提高该功能进入亲密关系核心的可能；远位只保留背景或阶段性候选。</x:v>
      </x:c>
      <x:c r="U3804" s="64" t="str">
        <x:v>90</x:v>
      </x:c>
      <x:c r="V3804" s="64" t="str">
        <x:v>不加分；裁决／路由</x:v>
      </x:c>
      <x:c r="W3804" s="64" t="str">
        <x:v>primary_fit_need</x:v>
      </x:c>
      <x:c r="X3804" s="64" t="str">
        <x:v>具体对象跨场景行为优先于结构推断。</x:v>
      </x:c>
      <x:c r="Y3804" s="64" t="str">
        <x:v>具体对象跨场景行为优先于结构推断。</x:v>
      </x:c>
      <x:c r="Z380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04" s="64" t="str">
        <x:v>高</x:v>
      </x:c>
      <x:c r="AB3804" s="64" t="str">
        <x:v>待验证</x:v>
      </x:c>
      <x:c r="AC3804" s="64" t="str"/>
      <x:c r="AD3804" s="64" t="str">
        <x:v>provisional=true; rule_group=SYNTH-裁决路由</x:v>
      </x:c>
      <x:c r="AE3804" s="64" t="str">
        <x:v>0.9</x:v>
      </x:c>
    </x:row>
    <x:row r="3805">
      <x:c r="A3805" s="64" t="str">
        <x:v>M5-SYNTH-196</x:v>
      </x:c>
      <x:c r="B3805" s="64" t="str">
        <x:v>主适配排序｜能改变M4主风险者优先</x:v>
      </x:c>
      <x:c r="C3805" s="64" t="str">
        <x:v>L5 冲突裁决与主次排序</x:v>
      </x:c>
      <x:c r="D3805" s="64" t="str">
        <x:v>SYNTH-裁决路由</x:v>
      </x:c>
      <x:c r="E3805" s="64" t="str">
        <x:v>通用</x:v>
      </x:c>
      <x:c r="F3805" s="64" t="str">
        <x:v>裁决</x:v>
      </x:c>
      <x:c r="G3805" s="64" t="str">
        <x:v>主适配排序</x:v>
      </x:c>
      <x:c r="H3805" s="64" t="str"/>
      <x:c r="I3805" s="64" t="str">
        <x:v>多个PR1候选并存。</x:v>
      </x:c>
      <x:c r="J3805" s="64" t="str">
        <x:v>桥接只停留结构潜力。</x:v>
      </x:c>
      <x:c r="K3805" t="str">
        <x:v>由共享命盘引擎及M1—M4上游结果提供；SYNTH只做总合成、去重、裁决和发布，不重新计算旺衰。</x:v>
      </x:c>
      <x:c r="L3805" t="str">
        <x:v>夫妻星与M2资格证据只能说明关系入口和确认条件，不能替代具体对象的长期行为、边界、修复与现实门槛。</x:v>
      </x:c>
      <x:c r="M3805" t="str">
        <x:v>日支与M3底盘只提供用户亲密关系中的功能来源，不能单独证明具体对象适配。</x:v>
      </x:c>
      <x:c r="N3805" t="str">
        <x:v>按BASE→PARTNER→EXCHANGE→BOUND→REPAIR→RHYTHM→GAP→SYNTH顺序路由；任何高层不得绕过下游现实门槛。</x:v>
      </x:c>
      <x:c r="O3805" t="str">
        <x:v>位置只修正功能核心度和显著度；不得据此推断具体伴侣身份、时间或关系结果。</x:v>
      </x:c>
      <x:c r="P3805" t="str">
        <x:v>根气只修正用户需要和功能是否稳定；不能证明具体关系已稳定运行。</x:v>
      </x:c>
      <x:c r="Q3805" t="str">
        <x:v>旺弱只修正需要强度和失衡风险；不直接等于适配高低。</x:v>
      </x:c>
      <x:c r="R3805" t="str">
        <x:v>喜忌只修正功能承载与摩擦；不得直接翻译成理想伴侣五行、生肖或出生年份。</x:v>
      </x:c>
      <x:c r="S3805" t="str">
        <x:v>真合化成立时替换原功能；合化争议时回退到上位功能类别并停止精细合成。</x:v>
      </x:c>
      <x:c r="T3805" t="str">
        <x:v>近位提高该功能进入亲密关系核心的可能；远位只保留背景或阶段性候选。</x:v>
      </x:c>
      <x:c r="U3805" s="64" t="str">
        <x:v>90</x:v>
      </x:c>
      <x:c r="V3805" s="64" t="str">
        <x:v>不加分；裁决／路由</x:v>
      </x:c>
      <x:c r="W3805" s="64" t="str">
        <x:v>primary_fit_need</x:v>
      </x:c>
      <x:c r="X3805" s="64" t="str">
        <x:v>精准改变主风险链的功能优先。</x:v>
      </x:c>
      <x:c r="Y3805" s="64" t="str">
        <x:v>精准改变主风险链的功能优先。</x:v>
      </x:c>
      <x:c r="Z380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05" s="64" t="str">
        <x:v>高</x:v>
      </x:c>
      <x:c r="AB3805" s="64" t="str">
        <x:v>待验证</x:v>
      </x:c>
      <x:c r="AC3805" s="64" t="str"/>
      <x:c r="AD3805" s="64" t="str">
        <x:v>provisional=true; rule_group=SYNTH-裁决路由</x:v>
      </x:c>
      <x:c r="AE3805" s="64" t="str">
        <x:v>0.9</x:v>
      </x:c>
    </x:row>
    <x:row r="3806">
      <x:c r="A3806" s="64" t="str">
        <x:v>M5-SYNTH-197</x:v>
      </x:c>
      <x:c r="B3806" s="64" t="str">
        <x:v>主次上限｜一个主需要一个次需要</x:v>
      </x:c>
      <x:c r="C3806" s="64" t="str">
        <x:v>L5 冲突裁决与主次排序</x:v>
      </x:c>
      <x:c r="D3806" s="64" t="str">
        <x:v>SYNTH-裁决路由</x:v>
      </x:c>
      <x:c r="E3806" s="64" t="str">
        <x:v>通用</x:v>
      </x:c>
      <x:c r="F3806" s="64" t="str">
        <x:v>裁决</x:v>
      </x:c>
      <x:c r="G3806" s="64" t="str">
        <x:v>主次上限</x:v>
      </x:c>
      <x:c r="H3806" s="64" t="str"/>
      <x:c r="I3806" s="64" t="str">
        <x:v>多个候选达门槛。</x:v>
      </x:c>
      <x:c r="J3806" s="64" t="str">
        <x:v>用户请求专业附录。</x:v>
      </x:c>
      <x:c r="K3806" t="str">
        <x:v>由共享命盘引擎及M1—M4上游结果提供；SYNTH只做总合成、去重、裁决和发布，不重新计算旺衰。</x:v>
      </x:c>
      <x:c r="L3806" t="str">
        <x:v>夫妻星与M2资格证据只能说明关系入口和确认条件，不能替代具体对象的长期行为、边界、修复与现实门槛。</x:v>
      </x:c>
      <x:c r="M3806" t="str">
        <x:v>日支与M3底盘只提供用户亲密关系中的功能来源，不能单独证明具体对象适配。</x:v>
      </x:c>
      <x:c r="N3806" t="str">
        <x:v>按BASE→PARTNER→EXCHANGE→BOUND→REPAIR→RHYTHM→GAP→SYNTH顺序路由；任何高层不得绕过下游现实门槛。</x:v>
      </x:c>
      <x:c r="O3806" t="str">
        <x:v>位置只修正功能核心度和显著度；不得据此推断具体伴侣身份、时间或关系结果。</x:v>
      </x:c>
      <x:c r="P3806" t="str">
        <x:v>根气只修正用户需要和功能是否稳定；不能证明具体关系已稳定运行。</x:v>
      </x:c>
      <x:c r="Q3806" t="str">
        <x:v>旺弱只修正需要强度和失衡风险；不直接等于适配高低。</x:v>
      </x:c>
      <x:c r="R3806" t="str">
        <x:v>喜忌只修正功能承载与摩擦；不得直接翻译成理想伴侣五行、生肖或出生年份。</x:v>
      </x:c>
      <x:c r="S3806" t="str">
        <x:v>真合化成立时替换原功能；合化争议时回退到上位功能类别并停止精细合成。</x:v>
      </x:c>
      <x:c r="T3806" t="str">
        <x:v>近位提高该功能进入亲密关系核心的可能；远位只保留背景或阶段性候选。</x:v>
      </x:c>
      <x:c r="U3806" s="64" t="str">
        <x:v>90</x:v>
      </x:c>
      <x:c r="V3806" s="64" t="str">
        <x:v>不加分；裁决／路由</x:v>
      </x:c>
      <x:c r="W3806" s="64" t="str">
        <x:v>report_text</x:v>
      </x:c>
      <x:c r="X3806" s="64" t="str">
        <x:v>正文只保留一主一次，其余进入flexible_preferences或日志。</x:v>
      </x:c>
      <x:c r="Y3806" s="64" t="str">
        <x:v>正文只保留一主一次，其余进入flexible_preferences或日志。</x:v>
      </x:c>
      <x:c r="Z380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06" s="64" t="str">
        <x:v>中高</x:v>
      </x:c>
      <x:c r="AB3806" s="64" t="str">
        <x:v>待验证</x:v>
      </x:c>
      <x:c r="AC3806" s="64" t="str"/>
      <x:c r="AD3806" s="64" t="str">
        <x:v>provisional=true; rule_group=SYNTH-裁决路由</x:v>
      </x:c>
      <x:c r="AE3806" s="64" t="str">
        <x:v>0.9</x:v>
      </x:c>
    </x:row>
    <x:row r="3807">
      <x:c r="A3807" s="64" t="str">
        <x:v>M5-SYNTH-198</x:v>
      </x:c>
      <x:c r="B3807" s="64" t="str">
        <x:v>次需要必须功能独立</x:v>
      </x:c>
      <x:c r="C3807" s="64" t="str">
        <x:v>L5 冲突裁决与主次排序</x:v>
      </x:c>
      <x:c r="D3807" s="64" t="str">
        <x:v>SYNTH-裁决路由</x:v>
      </x:c>
      <x:c r="E3807" s="64" t="str">
        <x:v>通用</x:v>
      </x:c>
      <x:c r="F3807" s="64" t="str">
        <x:v>裁决</x:v>
      </x:c>
      <x:c r="G3807" s="64" t="str">
        <x:v>次需要必须功能独立</x:v>
      </x:c>
      <x:c r="H3807" s="64" t="str"/>
      <x:c r="I3807" s="64" t="str">
        <x:v>准备发布次需要。</x:v>
      </x:c>
      <x:c r="J3807" s="64" t="str">
        <x:v>与主需要同义或同一任务不同措辞。</x:v>
      </x:c>
      <x:c r="K3807" t="str">
        <x:v>由共享命盘引擎及M1—M4上游结果提供；SYNTH只做总合成、去重、裁决和发布，不重新计算旺衰。</x:v>
      </x:c>
      <x:c r="L3807" t="str">
        <x:v>夫妻星与M2资格证据只能说明关系入口和确认条件，不能替代具体对象的长期行为、边界、修复与现实门槛。</x:v>
      </x:c>
      <x:c r="M3807" t="str">
        <x:v>日支与M3底盘只提供用户亲密关系中的功能来源，不能单独证明具体对象适配。</x:v>
      </x:c>
      <x:c r="N3807" t="str">
        <x:v>按BASE→PARTNER→EXCHANGE→BOUND→REPAIR→RHYTHM→GAP→SYNTH顺序路由；任何高层不得绕过下游现实门槛。</x:v>
      </x:c>
      <x:c r="O3807" t="str">
        <x:v>位置只修正功能核心度和显著度；不得据此推断具体伴侣身份、时间或关系结果。</x:v>
      </x:c>
      <x:c r="P3807" t="str">
        <x:v>根气只修正用户需要和功能是否稳定；不能证明具体关系已稳定运行。</x:v>
      </x:c>
      <x:c r="Q3807" t="str">
        <x:v>旺弱只修正需要强度和失衡风险；不直接等于适配高低。</x:v>
      </x:c>
      <x:c r="R3807" t="str">
        <x:v>喜忌只修正功能承载与摩擦；不得直接翻译成理想伴侣五行、生肖或出生年份。</x:v>
      </x:c>
      <x:c r="S3807" t="str">
        <x:v>真合化成立时替换原功能；合化争议时回退到上位功能类别并停止精细合成。</x:v>
      </x:c>
      <x:c r="T3807" t="str">
        <x:v>近位提高该功能进入亲密关系核心的可能；远位只保留背景或阶段性候选。</x:v>
      </x:c>
      <x:c r="U3807" s="64" t="str">
        <x:v>90</x:v>
      </x:c>
      <x:c r="V3807" s="64" t="str">
        <x:v>不加分；裁决／路由</x:v>
      </x:c>
      <x:c r="W3807" s="64" t="str">
        <x:v>secondary_fit_need</x:v>
      </x:c>
      <x:c r="X3807" s="64" t="str">
        <x:v>次需要必须补不同关系任务。</x:v>
      </x:c>
      <x:c r="Y3807" s="64" t="str">
        <x:v>次需要必须补不同关系任务。</x:v>
      </x:c>
      <x:c r="Z380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07" s="64" t="str">
        <x:v>中高</x:v>
      </x:c>
      <x:c r="AB3807" s="64" t="str">
        <x:v>待验证</x:v>
      </x:c>
      <x:c r="AC3807" s="64" t="str"/>
      <x:c r="AD3807" s="64" t="str">
        <x:v>provisional=true; rule_group=SYNTH-裁决路由</x:v>
      </x:c>
      <x:c r="AE3807" s="64" t="str">
        <x:v>0.9</x:v>
      </x:c>
    </x:row>
    <x:row r="3808">
      <x:c r="A3808" s="64" t="str">
        <x:v>M5-SYNTH-199</x:v>
      </x:c>
      <x:c r="B3808" s="64" t="str">
        <x:v>PARTNER必须服务BASE主需要</x:v>
      </x:c>
      <x:c r="C3808" s="64" t="str">
        <x:v>L5 冲突裁决与主次排序</x:v>
      </x:c>
      <x:c r="D3808" s="64" t="str">
        <x:v>SYNTH-裁决路由</x:v>
      </x:c>
      <x:c r="E3808" s="64" t="str">
        <x:v>通用</x:v>
      </x:c>
      <x:c r="F3808" s="64" t="str">
        <x:v>裁决</x:v>
      </x:c>
      <x:c r="G3808" s="64" t="str">
        <x:v>PARTNER必须服务BASE主需要</x:v>
      </x:c>
      <x:c r="H3808" s="64" t="str"/>
      <x:c r="I3808" s="64" t="str">
        <x:v>对象最强功能与用户主需要不同。</x:v>
      </x:c>
      <x:c r="J3808" s="64" t="str">
        <x:v>该功能是独立次需要。</x:v>
      </x:c>
      <x:c r="K3808" t="str">
        <x:v>由共享命盘引擎及M1—M4上游结果提供；SYNTH只做总合成、去重、裁决和发布，不重新计算旺衰。</x:v>
      </x:c>
      <x:c r="L3808" t="str">
        <x:v>夫妻星与M2资格证据只能说明关系入口和确认条件，不能替代具体对象的长期行为、边界、修复与现实门槛。</x:v>
      </x:c>
      <x:c r="M3808" t="str">
        <x:v>日支与M3底盘只提供用户亲密关系中的功能来源，不能单独证明具体对象适配。</x:v>
      </x:c>
      <x:c r="N3808" t="str">
        <x:v>按BASE→PARTNER→EXCHANGE→BOUND→REPAIR→RHYTHM→GAP→SYNTH顺序路由；任何高层不得绕过下游现实门槛。</x:v>
      </x:c>
      <x:c r="O3808" t="str">
        <x:v>位置只修正功能核心度和显著度；不得据此推断具体伴侣身份、时间或关系结果。</x:v>
      </x:c>
      <x:c r="P3808" t="str">
        <x:v>根气只修正用户需要和功能是否稳定；不能证明具体关系已稳定运行。</x:v>
      </x:c>
      <x:c r="Q3808" t="str">
        <x:v>旺弱只修正需要强度和失衡风险；不直接等于适配高低。</x:v>
      </x:c>
      <x:c r="R3808" t="str">
        <x:v>喜忌只修正功能承载与摩擦；不得直接翻译成理想伴侣五行、生肖或出生年份。</x:v>
      </x:c>
      <x:c r="S3808" t="str">
        <x:v>真合化成立时替换原功能；合化争议时回退到上位功能类别并停止精细合成。</x:v>
      </x:c>
      <x:c r="T3808" t="str">
        <x:v>近位提高该功能进入亲密关系核心的可能；远位只保留背景或阶段性候选。</x:v>
      </x:c>
      <x:c r="U3808" s="64" t="str">
        <x:v>90</x:v>
      </x:c>
      <x:c r="V3808" s="64" t="str">
        <x:v>不加分；裁决／路由</x:v>
      </x:c>
      <x:c r="W3808" s="64" t="str">
        <x:v>primary_partner_function</x:v>
      </x:c>
      <x:c r="X3808" s="64" t="str">
        <x:v>对象最显眼的优点不自动成为主适配。</x:v>
      </x:c>
      <x:c r="Y3808" s="64" t="str">
        <x:v>对象最显眼的优点不自动成为主适配。</x:v>
      </x:c>
      <x:c r="Z380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08" s="64" t="str">
        <x:v>中高</x:v>
      </x:c>
      <x:c r="AB3808" s="64" t="str">
        <x:v>待验证</x:v>
      </x:c>
      <x:c r="AC3808" s="64" t="str"/>
      <x:c r="AD3808" s="64" t="str">
        <x:v>provisional=true; rule_group=SYNTH-裁决路由</x:v>
      </x:c>
      <x:c r="AE3808" s="64" t="str">
        <x:v>0.9</x:v>
      </x:c>
    </x:row>
    <x:row r="3809">
      <x:c r="A3809" s="64" t="str">
        <x:v>M5-SYNTH-200</x:v>
      </x:c>
      <x:c r="B3809" s="64" t="str">
        <x:v>同功能族跨模块合成为一条适配链</x:v>
      </x:c>
      <x:c r="C3809" s="64" t="str">
        <x:v>L5 冲突裁决与主次排序</x:v>
      </x:c>
      <x:c r="D3809" s="64" t="str">
        <x:v>SYNTH-裁决路由</x:v>
      </x:c>
      <x:c r="E3809" s="64" t="str">
        <x:v>通用</x:v>
      </x:c>
      <x:c r="F3809" s="64" t="str">
        <x:v>裁决</x:v>
      </x:c>
      <x:c r="G3809" s="64" t="str">
        <x:v>同功能族跨模块合成为一条适配链</x:v>
      </x:c>
      <x:c r="H3809" s="64" t="str"/>
      <x:c r="I3809" s="64" t="str">
        <x:v>FN、EC、BC、RC、HC指向同一功能族。</x:v>
      </x:c>
      <x:c r="J3809" s="64" t="str">
        <x:v>现实任务冲突。</x:v>
      </x:c>
      <x:c r="K3809" t="str">
        <x:v>由共享命盘引擎及M1—M4上游结果提供；SYNTH只做总合成、去重、裁决和发布，不重新计算旺衰。</x:v>
      </x:c>
      <x:c r="L3809" t="str">
        <x:v>夫妻星与M2资格证据只能说明关系入口和确认条件，不能替代具体对象的长期行为、边界、修复与现实门槛。</x:v>
      </x:c>
      <x:c r="M3809" t="str">
        <x:v>日支与M3底盘只提供用户亲密关系中的功能来源，不能单独证明具体对象适配。</x:v>
      </x:c>
      <x:c r="N3809" t="str">
        <x:v>按BASE→PARTNER→EXCHANGE→BOUND→REPAIR→RHYTHM→GAP→SYNTH顺序路由；任何高层不得绕过下游现实门槛。</x:v>
      </x:c>
      <x:c r="O3809" t="str">
        <x:v>位置只修正功能核心度和显著度；不得据此推断具体伴侣身份、时间或关系结果。</x:v>
      </x:c>
      <x:c r="P3809" t="str">
        <x:v>根气只修正用户需要和功能是否稳定；不能证明具体关系已稳定运行。</x:v>
      </x:c>
      <x:c r="Q3809" t="str">
        <x:v>旺弱只修正需要强度和失衡风险；不直接等于适配高低。</x:v>
      </x:c>
      <x:c r="R3809" t="str">
        <x:v>喜忌只修正功能承载与摩擦；不得直接翻译成理想伴侣五行、生肖或出生年份。</x:v>
      </x:c>
      <x:c r="S3809" t="str">
        <x:v>真合化成立时替换原功能；合化争议时回退到上位功能类别并停止精细合成。</x:v>
      </x:c>
      <x:c r="T3809" t="str">
        <x:v>近位提高该功能进入亲密关系核心的可能；远位只保留背景或阶段性候选。</x:v>
      </x:c>
      <x:c r="U3809" s="64" t="str">
        <x:v>90</x:v>
      </x:c>
      <x:c r="V3809" s="64" t="str">
        <x:v>不加分；裁决／路由</x:v>
      </x:c>
      <x:c r="W3809" s="64" t="str">
        <x:v>fit_chain</x:v>
      </x:c>
      <x:c r="X3809" s="64" t="str">
        <x:v>合成为需要→对象行为→交换→边界→修复→节奏。</x:v>
      </x:c>
      <x:c r="Y3809" s="64" t="str">
        <x:v>合成为需要→对象行为→交换→边界→修复→节奏。</x:v>
      </x:c>
      <x:c r="Z380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09" s="64" t="str">
        <x:v>中高</x:v>
      </x:c>
      <x:c r="AB3809" s="64" t="str">
        <x:v>待验证</x:v>
      </x:c>
      <x:c r="AC3809" s="64" t="str"/>
      <x:c r="AD3809" s="64" t="str">
        <x:v>provisional=true; rule_group=SYNTH-裁决路由</x:v>
      </x:c>
      <x:c r="AE3809" s="64" t="str">
        <x:v>0.9</x:v>
      </x:c>
    </x:row>
    <x:row r="3810">
      <x:c r="A3810" s="64" t="str">
        <x:v>M5-SYNTH-201</x:v>
      </x:c>
      <x:c r="B3810" s="64" t="str">
        <x:v>GAP不独立取代主适配</x:v>
      </x:c>
      <x:c r="C3810" s="64" t="str">
        <x:v>L5 冲突裁决与主次排序</x:v>
      </x:c>
      <x:c r="D3810" s="64" t="str">
        <x:v>SYNTH-裁决路由</x:v>
      </x:c>
      <x:c r="E3810" s="64" t="str">
        <x:v>通用</x:v>
      </x:c>
      <x:c r="F3810" s="64" t="str">
        <x:v>裁决</x:v>
      </x:c>
      <x:c r="G3810" s="64" t="str">
        <x:v>GAP不独立取代主适配</x:v>
      </x:c>
      <x:c r="H3810" s="64" t="str"/>
      <x:c r="I3810" s="64" t="str">
        <x:v>GAP命中强。</x:v>
      </x:c>
      <x:c r="J3810" s="64" t="str">
        <x:v>现实安全或核心门槛需要停止。</x:v>
      </x:c>
      <x:c r="K3810" t="str">
        <x:v>由共享命盘引擎及M1—M4上游结果提供；SYNTH只做总合成、去重、裁决和发布，不重新计算旺衰。</x:v>
      </x:c>
      <x:c r="L3810" t="str">
        <x:v>夫妻星与M2资格证据只能说明关系入口和确认条件，不能替代具体对象的长期行为、边界、修复与现实门槛。</x:v>
      </x:c>
      <x:c r="M3810" t="str">
        <x:v>日支与M3底盘只提供用户亲密关系中的功能来源，不能单独证明具体对象适配。</x:v>
      </x:c>
      <x:c r="N3810" t="str">
        <x:v>按BASE→PARTNER→EXCHANGE→BOUND→REPAIR→RHYTHM→GAP→SYNTH顺序路由；任何高层不得绕过下游现实门槛。</x:v>
      </x:c>
      <x:c r="O3810" t="str">
        <x:v>位置只修正功能核心度和显著度；不得据此推断具体伴侣身份、时间或关系结果。</x:v>
      </x:c>
      <x:c r="P3810" t="str">
        <x:v>根气只修正用户需要和功能是否稳定；不能证明具体关系已稳定运行。</x:v>
      </x:c>
      <x:c r="Q3810" t="str">
        <x:v>旺弱只修正需要强度和失衡风险；不直接等于适配高低。</x:v>
      </x:c>
      <x:c r="R3810" t="str">
        <x:v>喜忌只修正功能承载与摩擦；不得直接翻译成理想伴侣五行、生肖或出生年份。</x:v>
      </x:c>
      <x:c r="S3810" t="str">
        <x:v>真合化成立时替换原功能；合化争议时回退到上位功能类别并停止精细合成。</x:v>
      </x:c>
      <x:c r="T3810" t="str">
        <x:v>近位提高该功能进入亲密关系核心的可能；远位只保留背景或阶段性候选。</x:v>
      </x:c>
      <x:c r="U3810" s="64" t="str">
        <x:v>90</x:v>
      </x:c>
      <x:c r="V3810" s="64" t="str">
        <x:v>不加分；裁决／路由</x:v>
      </x:c>
      <x:c r="W3810" s="64" t="str">
        <x:v>primary_gap</x:v>
      </x:c>
      <x:c r="X3810" s="64" t="str">
        <x:v>GAP解释差异，不负责定义用户核心需要。</x:v>
      </x:c>
      <x:c r="Y3810" s="64" t="str">
        <x:v>GAP解释差异，不负责定义用户核心需要。</x:v>
      </x:c>
      <x:c r="Z381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10" s="64" t="str">
        <x:v>中高</x:v>
      </x:c>
      <x:c r="AB3810" s="64" t="str">
        <x:v>待验证</x:v>
      </x:c>
      <x:c r="AC3810" s="64" t="str"/>
      <x:c r="AD3810" s="64" t="str">
        <x:v>provisional=true; rule_group=SYNTH-裁决路由</x:v>
      </x:c>
      <x:c r="AE3810" s="64" t="str">
        <x:v>0.9</x:v>
      </x:c>
    </x:row>
    <x:row r="3811">
      <x:c r="A3811" s="64" t="str">
        <x:v>M5-SYNTH-202</x:v>
      </x:c>
      <x:c r="B3811" s="64" t="str">
        <x:v>M1高吸引／M5低适配｜吸引不加分</x:v>
      </x:c>
      <x:c r="C3811" s="64" t="str">
        <x:v>L5 冲突裁决与主次排序</x:v>
      </x:c>
      <x:c r="D3811" s="64" t="str">
        <x:v>SYNTH-裁决路由</x:v>
      </x:c>
      <x:c r="E3811" s="64" t="str">
        <x:v>通用</x:v>
      </x:c>
      <x:c r="F3811" s="64" t="str">
        <x:v>裁决</x:v>
      </x:c>
      <x:c r="G3811" s="64" t="str">
        <x:v>M1高吸引／M5低适配</x:v>
      </x:c>
      <x:c r="H3811" s="64" t="str"/>
      <x:c r="I3811" s="64" t="str">
        <x:v>GT03或GS03成立。</x:v>
      </x:c>
      <x:c r="J3811" s="64" t="str">
        <x:v>长期行为已独立验证。</x:v>
      </x:c>
      <x:c r="K3811" t="str">
        <x:v>由共享命盘引擎及M1—M4上游结果提供；SYNTH只做总合成、去重、裁决和发布，不重新计算旺衰。</x:v>
      </x:c>
      <x:c r="L3811" t="str">
        <x:v>夫妻星与M2资格证据只能说明关系入口和确认条件，不能替代具体对象的长期行为、边界、修复与现实门槛。</x:v>
      </x:c>
      <x:c r="M3811" t="str">
        <x:v>日支与M3底盘只提供用户亲密关系中的功能来源，不能单独证明具体对象适配。</x:v>
      </x:c>
      <x:c r="N3811" t="str">
        <x:v>按BASE→PARTNER→EXCHANGE→BOUND→REPAIR→RHYTHM→GAP→SYNTH顺序路由；任何高层不得绕过下游现实门槛。</x:v>
      </x:c>
      <x:c r="O3811" t="str">
        <x:v>位置只修正功能核心度和显著度；不得据此推断具体伴侣身份、时间或关系结果。</x:v>
      </x:c>
      <x:c r="P3811" t="str">
        <x:v>根气只修正用户需要和功能是否稳定；不能证明具体关系已稳定运行。</x:v>
      </x:c>
      <x:c r="Q3811" t="str">
        <x:v>旺弱只修正需要强度和失衡风险；不直接等于适配高低。</x:v>
      </x:c>
      <x:c r="R3811" t="str">
        <x:v>喜忌只修正功能承载与摩擦；不得直接翻译成理想伴侣五行、生肖或出生年份。</x:v>
      </x:c>
      <x:c r="S3811" t="str">
        <x:v>真合化成立时替换原功能；合化争议时回退到上位功能类别并停止精细合成。</x:v>
      </x:c>
      <x:c r="T3811" t="str">
        <x:v>近位提高该功能进入亲密关系核心的可能；远位只保留背景或阶段性候选。</x:v>
      </x:c>
      <x:c r="U3811" s="64" t="str">
        <x:v>90</x:v>
      </x:c>
      <x:c r="V3811" s="64" t="str">
        <x:v>不加分；裁决／路由</x:v>
      </x:c>
      <x:c r="W3811" s="64" t="str">
        <x:v>attraction_fit_relation</x:v>
      </x:c>
      <x:c r="X3811" s="64" t="str">
        <x:v>保留心动，适配按现实证据裁决。</x:v>
      </x:c>
      <x:c r="Y3811" s="64" t="str">
        <x:v>保留心动，适配按现实证据裁决。</x:v>
      </x:c>
      <x:c r="Z381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11" s="64" t="str">
        <x:v>中高</x:v>
      </x:c>
      <x:c r="AB3811" s="64" t="str">
        <x:v>待验证</x:v>
      </x:c>
      <x:c r="AC3811" s="64" t="str"/>
      <x:c r="AD3811" s="64" t="str">
        <x:v>provisional=true; rule_group=SYNTH-裁决路由</x:v>
      </x:c>
      <x:c r="AE3811" s="64" t="str">
        <x:v>0.9</x:v>
      </x:c>
    </x:row>
    <x:row r="3812">
      <x:c r="A3812" s="64" t="str">
        <x:v>M5-SYNTH-203</x:v>
      </x:c>
      <x:c r="B3812" s="64" t="str">
        <x:v>M1低吸引／M5高适配｜不得建议勉强进入</x:v>
      </x:c>
      <x:c r="C3812" s="64" t="str">
        <x:v>L5 冲突裁决与主次排序</x:v>
      </x:c>
      <x:c r="D3812" s="64" t="str">
        <x:v>SYNTH-裁决路由</x:v>
      </x:c>
      <x:c r="E3812" s="64" t="str">
        <x:v>通用</x:v>
      </x:c>
      <x:c r="F3812" s="64" t="str">
        <x:v>裁决</x:v>
      </x:c>
      <x:c r="G3812" s="64" t="str">
        <x:v>M1低吸引／M5高适配</x:v>
      </x:c>
      <x:c r="H3812" s="64" t="str"/>
      <x:c r="I3812" s="64" t="str">
        <x:v>GT04成立。</x:v>
      </x:c>
      <x:c r="J3812" s="64" t="str">
        <x:v>用户有基本吸引和自愿继续了解。</x:v>
      </x:c>
      <x:c r="K3812" t="str">
        <x:v>由共享命盘引擎及M1—M4上游结果提供；SYNTH只做总合成、去重、裁决和发布，不重新计算旺衰。</x:v>
      </x:c>
      <x:c r="L3812" t="str">
        <x:v>夫妻星与M2资格证据只能说明关系入口和确认条件，不能替代具体对象的长期行为、边界、修复与现实门槛。</x:v>
      </x:c>
      <x:c r="M3812" t="str">
        <x:v>日支与M3底盘只提供用户亲密关系中的功能来源，不能单独证明具体对象适配。</x:v>
      </x:c>
      <x:c r="N3812" t="str">
        <x:v>按BASE→PARTNER→EXCHANGE→BOUND→REPAIR→RHYTHM→GAP→SYNTH顺序路由；任何高层不得绕过下游现实门槛。</x:v>
      </x:c>
      <x:c r="O3812" t="str">
        <x:v>位置只修正功能核心度和显著度；不得据此推断具体伴侣身份、时间或关系结果。</x:v>
      </x:c>
      <x:c r="P3812" t="str">
        <x:v>根气只修正用户需要和功能是否稳定；不能证明具体关系已稳定运行。</x:v>
      </x:c>
      <x:c r="Q3812" t="str">
        <x:v>旺弱只修正需要强度和失衡风险；不直接等于适配高低。</x:v>
      </x:c>
      <x:c r="R3812" t="str">
        <x:v>喜忌只修正功能承载与摩擦；不得直接翻译成理想伴侣五行、生肖或出生年份。</x:v>
      </x:c>
      <x:c r="S3812" t="str">
        <x:v>真合化成立时替换原功能；合化争议时回退到上位功能类别并停止精细合成。</x:v>
      </x:c>
      <x:c r="T3812" t="str">
        <x:v>近位提高该功能进入亲密关系核心的可能；远位只保留背景或阶段性候选。</x:v>
      </x:c>
      <x:c r="U3812" s="64" t="str">
        <x:v>90</x:v>
      </x:c>
      <x:c r="V3812" s="64" t="str">
        <x:v>不加分；裁决／路由</x:v>
      </x:c>
      <x:c r="W3812" s="64" t="str">
        <x:v>decision_support</x:v>
      </x:c>
      <x:c r="X3812" s="64" t="str">
        <x:v>适配条件好不等于必须选择。</x:v>
      </x:c>
      <x:c r="Y3812" s="64" t="str">
        <x:v>适配条件好不等于必须选择。</x:v>
      </x:c>
      <x:c r="Z381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12" s="64" t="str">
        <x:v>中高</x:v>
      </x:c>
      <x:c r="AB3812" s="64" t="str">
        <x:v>待验证</x:v>
      </x:c>
      <x:c r="AC3812" s="64" t="str"/>
      <x:c r="AD3812" s="64" t="str">
        <x:v>provisional=true; rule_group=SYNTH-裁决路由</x:v>
      </x:c>
      <x:c r="AE3812" s="64" t="str">
        <x:v>0.9</x:v>
      </x:c>
    </x:row>
    <x:row r="3813">
      <x:c r="A3813" s="64" t="str">
        <x:v>M5-SYNTH-204</x:v>
      </x:c>
      <x:c r="B3813" s="64" t="str">
        <x:v>M2准入通过／长期结构不足｜不升级</x:v>
      </x:c>
      <x:c r="C3813" s="64" t="str">
        <x:v>L5 冲突裁决与主次排序</x:v>
      </x:c>
      <x:c r="D3813" s="64" t="str">
        <x:v>SYNTH-裁决路由</x:v>
      </x:c>
      <x:c r="E3813" s="64" t="str">
        <x:v>通用</x:v>
      </x:c>
      <x:c r="F3813" s="64" t="str">
        <x:v>裁决</x:v>
      </x:c>
      <x:c r="G3813" s="64" t="str">
        <x:v>M2准入通过／长期结构不足</x:v>
      </x:c>
      <x:c r="H3813" s="64" t="str"/>
      <x:c r="I3813" s="64" t="str">
        <x:v>GT05或GT06成立。</x:v>
      </x:c>
      <x:c r="J3813" s="64" t="str">
        <x:v>长期模块已独立验证。</x:v>
      </x:c>
      <x:c r="K3813" t="str">
        <x:v>由共享命盘引擎及M1—M4上游结果提供；SYNTH只做总合成、去重、裁决和发布，不重新计算旺衰。</x:v>
      </x:c>
      <x:c r="L3813" t="str">
        <x:v>夫妻星与M2资格证据只能说明关系入口和确认条件，不能替代具体对象的长期行为、边界、修复与现实门槛。</x:v>
      </x:c>
      <x:c r="M3813" t="str">
        <x:v>日支与M3底盘只提供用户亲密关系中的功能来源，不能单独证明具体对象适配。</x:v>
      </x:c>
      <x:c r="N3813" t="str">
        <x:v>按BASE→PARTNER→EXCHANGE→BOUND→REPAIR→RHYTHM→GAP→SYNTH顺序路由；任何高层不得绕过下游现实门槛。</x:v>
      </x:c>
      <x:c r="O3813" t="str">
        <x:v>位置只修正功能核心度和显著度；不得据此推断具体伴侣身份、时间或关系结果。</x:v>
      </x:c>
      <x:c r="P3813" t="str">
        <x:v>根气只修正用户需要和功能是否稳定；不能证明具体关系已稳定运行。</x:v>
      </x:c>
      <x:c r="Q3813" t="str">
        <x:v>旺弱只修正需要强度和失衡风险；不直接等于适配高低。</x:v>
      </x:c>
      <x:c r="R3813" t="str">
        <x:v>喜忌只修正功能承载与摩擦；不得直接翻译成理想伴侣五行、生肖或出生年份。</x:v>
      </x:c>
      <x:c r="S3813" t="str">
        <x:v>真合化成立时替换原功能；合化争议时回退到上位功能类别并停止精细合成。</x:v>
      </x:c>
      <x:c r="T3813" t="str">
        <x:v>近位提高该功能进入亲密关系核心的可能；远位只保留背景或阶段性候选。</x:v>
      </x:c>
      <x:c r="U3813" s="64" t="str">
        <x:v>90</x:v>
      </x:c>
      <x:c r="V3813" s="64" t="str">
        <x:v>不加分；裁决／路由</x:v>
      </x:c>
      <x:c r="W3813" s="64" t="str">
        <x:v>selection_fit_relation</x:v>
      </x:c>
      <x:c r="X3813" s="64" t="str">
        <x:v>关系入口与长期运行分开。</x:v>
      </x:c>
      <x:c r="Y3813" s="64" t="str">
        <x:v>关系入口与长期运行分开。</x:v>
      </x:c>
      <x:c r="Z381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13" s="64" t="str">
        <x:v>中高</x:v>
      </x:c>
      <x:c r="AB3813" s="64" t="str">
        <x:v>待验证</x:v>
      </x:c>
      <x:c r="AC3813" s="64" t="str"/>
      <x:c r="AD3813" s="64" t="str">
        <x:v>provisional=true; rule_group=SYNTH-裁决路由</x:v>
      </x:c>
      <x:c r="AE3813" s="64" t="str">
        <x:v>0.9</x:v>
      </x:c>
    </x:row>
    <x:row r="3814">
      <x:c r="A3814" s="64" t="str">
        <x:v>M5-SYNTH-205</x:v>
      </x:c>
      <x:c r="B3814" s="64" t="str">
        <x:v>M3正常功能与M4风险同源｜功能先行</x:v>
      </x:c>
      <x:c r="C3814" s="64" t="str">
        <x:v>L5 冲突裁决与主次排序</x:v>
      </x:c>
      <x:c r="D3814" s="64" t="str">
        <x:v>SYNTH-裁决路由</x:v>
      </x:c>
      <x:c r="E3814" s="64" t="str">
        <x:v>通用</x:v>
      </x:c>
      <x:c r="F3814" s="64" t="str">
        <x:v>裁决</x:v>
      </x:c>
      <x:c r="G3814" s="64" t="str">
        <x:v>M3正常功能与M4风险同源</x:v>
      </x:c>
      <x:c r="H3814" s="64" t="str"/>
      <x:c r="I3814" s="64" t="str">
        <x:v>同一功能既有优势又有失衡。</x:v>
      </x:c>
      <x:c r="J3814" s="64" t="str">
        <x:v>现实功能本身持续伤害。</x:v>
      </x:c>
      <x:c r="K3814" t="str">
        <x:v>由共享命盘引擎及M1—M4上游结果提供；SYNTH只做总合成、去重、裁决和发布，不重新计算旺衰。</x:v>
      </x:c>
      <x:c r="L3814" t="str">
        <x:v>夫妻星与M2资格证据只能说明关系入口和确认条件，不能替代具体对象的长期行为、边界、修复与现实门槛。</x:v>
      </x:c>
      <x:c r="M3814" t="str">
        <x:v>日支与M3底盘只提供用户亲密关系中的功能来源，不能单独证明具体对象适配。</x:v>
      </x:c>
      <x:c r="N3814" t="str">
        <x:v>按BASE→PARTNER→EXCHANGE→BOUND→REPAIR→RHYTHM→GAP→SYNTH顺序路由；任何高层不得绕过下游现实门槛。</x:v>
      </x:c>
      <x:c r="O3814" t="str">
        <x:v>位置只修正功能核心度和显著度；不得据此推断具体伴侣身份、时间或关系结果。</x:v>
      </x:c>
      <x:c r="P3814" t="str">
        <x:v>根气只修正用户需要和功能是否稳定；不能证明具体关系已稳定运行。</x:v>
      </x:c>
      <x:c r="Q3814" t="str">
        <x:v>旺弱只修正需要强度和失衡风险；不直接等于适配高低。</x:v>
      </x:c>
      <x:c r="R3814" t="str">
        <x:v>喜忌只修正功能承载与摩擦；不得直接翻译成理想伴侣五行、生肖或出生年份。</x:v>
      </x:c>
      <x:c r="S3814" t="str">
        <x:v>真合化成立时替换原功能；合化争议时回退到上位功能类别并停止精细合成。</x:v>
      </x:c>
      <x:c r="T3814" t="str">
        <x:v>近位提高该功能进入亲密关系核心的可能；远位只保留背景或阶段性候选。</x:v>
      </x:c>
      <x:c r="U3814" s="64" t="str">
        <x:v>90</x:v>
      </x:c>
      <x:c r="V3814" s="64" t="str">
        <x:v>不加分；裁决／路由</x:v>
      </x:c>
      <x:c r="W3814" s="64" t="str">
        <x:v>fit_chain</x:v>
      </x:c>
      <x:c r="X3814" s="64" t="str">
        <x:v>保留正常功能，加入限制、接力和反馈。</x:v>
      </x:c>
      <x:c r="Y3814" s="64" t="str">
        <x:v>保留正常功能，加入限制、接力和反馈。</x:v>
      </x:c>
      <x:c r="Z381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14" s="64" t="str">
        <x:v>中高</x:v>
      </x:c>
      <x:c r="AB3814" s="64" t="str">
        <x:v>待验证</x:v>
      </x:c>
      <x:c r="AC3814" s="64" t="str"/>
      <x:c r="AD3814" s="64" t="str">
        <x:v>provisional=true; rule_group=SYNTH-裁决路由</x:v>
      </x:c>
      <x:c r="AE3814" s="64" t="str">
        <x:v>0.9</x:v>
      </x:c>
    </x:row>
    <x:row r="3815">
      <x:c r="A3815" s="64" t="str">
        <x:v>M5-SYNTH-206</x:v>
      </x:c>
      <x:c r="B3815" s="64" t="str">
        <x:v>M4风险高／M5保护结构强｜历史风险不清零</x:v>
      </x:c>
      <x:c r="C3815" s="64" t="str">
        <x:v>L5 冲突裁决与主次排序</x:v>
      </x:c>
      <x:c r="D3815" s="64" t="str">
        <x:v>SYNTH-裁决路由</x:v>
      </x:c>
      <x:c r="E3815" s="64" t="str">
        <x:v>通用</x:v>
      </x:c>
      <x:c r="F3815" s="64" t="str">
        <x:v>裁决</x:v>
      </x:c>
      <x:c r="G3815" s="64" t="str">
        <x:v>M4风险高／M5保护结构强</x:v>
      </x:c>
      <x:c r="H3815" s="64" t="str"/>
      <x:c r="I3815" s="64" t="str">
        <x:v>风险历史成立，桥接或保护有效。</x:v>
      </x:c>
      <x:c r="J3815" s="64" t="str">
        <x:v>风险从未现实发生。</x:v>
      </x:c>
      <x:c r="K3815" t="str">
        <x:v>由共享命盘引擎及M1—M4上游结果提供；SYNTH只做总合成、去重、裁决和发布，不重新计算旺衰。</x:v>
      </x:c>
      <x:c r="L3815" t="str">
        <x:v>夫妻星与M2资格证据只能说明关系入口和确认条件，不能替代具体对象的长期行为、边界、修复与现实门槛。</x:v>
      </x:c>
      <x:c r="M3815" t="str">
        <x:v>日支与M3底盘只提供用户亲密关系中的功能来源，不能单独证明具体对象适配。</x:v>
      </x:c>
      <x:c r="N3815" t="str">
        <x:v>按BASE→PARTNER→EXCHANGE→BOUND→REPAIR→RHYTHM→GAP→SYNTH顺序路由；任何高层不得绕过下游现实门槛。</x:v>
      </x:c>
      <x:c r="O3815" t="str">
        <x:v>位置只修正功能核心度和显著度；不得据此推断具体伴侣身份、时间或关系结果。</x:v>
      </x:c>
      <x:c r="P3815" t="str">
        <x:v>根气只修正用户需要和功能是否稳定；不能证明具体关系已稳定运行。</x:v>
      </x:c>
      <x:c r="Q3815" t="str">
        <x:v>旺弱只修正需要强度和失衡风险；不直接等于适配高低。</x:v>
      </x:c>
      <x:c r="R3815" t="str">
        <x:v>喜忌只修正功能承载与摩擦；不得直接翻译成理想伴侣五行、生肖或出生年份。</x:v>
      </x:c>
      <x:c r="S3815" t="str">
        <x:v>真合化成立时替换原功能；合化争议时回退到上位功能类别并停止精细合成。</x:v>
      </x:c>
      <x:c r="T3815" t="str">
        <x:v>近位提高该功能进入亲密关系核心的可能；远位只保留背景或阶段性候选。</x:v>
      </x:c>
      <x:c r="U3815" s="64" t="str">
        <x:v>90</x:v>
      </x:c>
      <x:c r="V3815" s="64" t="str">
        <x:v>不加分；裁决／路由</x:v>
      </x:c>
      <x:c r="W3815" s="64" t="str">
        <x:v>residual_risks</x:v>
      </x:c>
      <x:c r="X3815" s="64" t="str">
        <x:v>写风险曾成立、当前被部分或稳定改变。</x:v>
      </x:c>
      <x:c r="Y3815" s="64" t="str">
        <x:v>写风险曾成立、当前被部分或稳定改变。</x:v>
      </x:c>
      <x:c r="Z381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15" s="64" t="str">
        <x:v>中高</x:v>
      </x:c>
      <x:c r="AB3815" s="64" t="str">
        <x:v>待验证</x:v>
      </x:c>
      <x:c r="AC3815" s="64" t="str"/>
      <x:c r="AD3815" s="64" t="str">
        <x:v>provisional=true; rule_group=SYNTH-裁决路由</x:v>
      </x:c>
      <x:c r="AE3815" s="64" t="str">
        <x:v>0.9</x:v>
      </x:c>
    </x:row>
    <x:row r="3816">
      <x:c r="A3816" s="64" t="str">
        <x:v>M5-SYNTH-207</x:v>
      </x:c>
      <x:c r="B3816" s="64" t="str">
        <x:v>PARTNER强／EXCHANGE弱｜个人能力不等于关系互惠</x:v>
      </x:c>
      <x:c r="C3816" s="64" t="str">
        <x:v>L5 冲突裁决与主次排序</x:v>
      </x:c>
      <x:c r="D3816" s="64" t="str">
        <x:v>SYNTH-裁决路由</x:v>
      </x:c>
      <x:c r="E3816" s="64" t="str">
        <x:v>通用</x:v>
      </x:c>
      <x:c r="F3816" s="64" t="str">
        <x:v>裁决</x:v>
      </x:c>
      <x:c r="G3816" s="64" t="str">
        <x:v>PARTNER强／EXCHANGE弱</x:v>
      </x:c>
      <x:c r="H3816" s="64" t="str"/>
      <x:c r="I3816" s="64" t="str">
        <x:v>PV高，XV低。</x:v>
      </x:c>
      <x:c r="J3816" s="64" t="str">
        <x:v>交换资料尚缺。</x:v>
      </x:c>
      <x:c r="K3816" t="str">
        <x:v>由共享命盘引擎及M1—M4上游结果提供；SYNTH只做总合成、去重、裁决和发布，不重新计算旺衰。</x:v>
      </x:c>
      <x:c r="L3816" t="str">
        <x:v>夫妻星与M2资格证据只能说明关系入口和确认条件，不能替代具体对象的长期行为、边界、修复与现实门槛。</x:v>
      </x:c>
      <x:c r="M3816" t="str">
        <x:v>日支与M3底盘只提供用户亲密关系中的功能来源，不能单独证明具体对象适配。</x:v>
      </x:c>
      <x:c r="N3816" t="str">
        <x:v>按BASE→PARTNER→EXCHANGE→BOUND→REPAIR→RHYTHM→GAP→SYNTH顺序路由；任何高层不得绕过下游现实门槛。</x:v>
      </x:c>
      <x:c r="O3816" t="str">
        <x:v>位置只修正功能核心度和显著度；不得据此推断具体伴侣身份、时间或关系结果。</x:v>
      </x:c>
      <x:c r="P3816" t="str">
        <x:v>根气只修正用户需要和功能是否稳定；不能证明具体关系已稳定运行。</x:v>
      </x:c>
      <x:c r="Q3816" t="str">
        <x:v>旺弱只修正需要强度和失衡风险；不直接等于适配高低。</x:v>
      </x:c>
      <x:c r="R3816" t="str">
        <x:v>喜忌只修正功能承载与摩擦；不得直接翻译成理想伴侣五行、生肖或出生年份。</x:v>
      </x:c>
      <x:c r="S3816" t="str">
        <x:v>真合化成立时替换原功能；合化争议时回退到上位功能类别并停止精细合成。</x:v>
      </x:c>
      <x:c r="T3816" t="str">
        <x:v>近位提高该功能进入亲密关系核心的可能；远位只保留背景或阶段性候选。</x:v>
      </x:c>
      <x:c r="U3816" s="64" t="str">
        <x:v>90</x:v>
      </x:c>
      <x:c r="V3816" s="64" t="str">
        <x:v>不加分；裁决／路由</x:v>
      </x:c>
      <x:c r="W3816" s="64" t="str">
        <x:v>final_fit_state</x:v>
      </x:c>
      <x:c r="X3816" s="64" t="str">
        <x:v>优先AF03或AF06，不写全面适配。</x:v>
      </x:c>
      <x:c r="Y3816" s="64" t="str">
        <x:v>优先AF03或AF06，不写全面适配。</x:v>
      </x:c>
      <x:c r="Z381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16" s="64" t="str">
        <x:v>中高</x:v>
      </x:c>
      <x:c r="AB3816" s="64" t="str">
        <x:v>待验证</x:v>
      </x:c>
      <x:c r="AC3816" s="64" t="str"/>
      <x:c r="AD3816" s="64" t="str">
        <x:v>provisional=true; rule_group=SYNTH-裁决路由</x:v>
      </x:c>
      <x:c r="AE3816" s="64" t="str">
        <x:v>0.9</x:v>
      </x:c>
    </x:row>
    <x:row r="3817">
      <x:c r="A3817" s="64" t="str">
        <x:v>M5-SYNTH-208</x:v>
      </x:c>
      <x:c r="B3817" s="64" t="str">
        <x:v>EXCHANGE强／BOUND弱｜边界权威优先</x:v>
      </x:c>
      <x:c r="C3817" s="64" t="str">
        <x:v>L5 冲突裁决与主次排序</x:v>
      </x:c>
      <x:c r="D3817" s="64" t="str">
        <x:v>SYNTH-裁决路由</x:v>
      </x:c>
      <x:c r="E3817" s="64" t="str">
        <x:v>通用</x:v>
      </x:c>
      <x:c r="F3817" s="64" t="str">
        <x:v>裁决</x:v>
      </x:c>
      <x:c r="G3817" s="64" t="str">
        <x:v>EXCHANGE强／BOUND弱</x:v>
      </x:c>
      <x:c r="H3817" s="64" t="str"/>
      <x:c r="I3817" s="64" t="str">
        <x:v>XR高，BS／BV低或有同意问题。</x:v>
      </x:c>
      <x:c r="J3817" s="64" t="str">
        <x:v>边界资料不足。</x:v>
      </x:c>
      <x:c r="K3817" t="str">
        <x:v>由共享命盘引擎及M1—M4上游结果提供；SYNTH只做总合成、去重、裁决和发布，不重新计算旺衰。</x:v>
      </x:c>
      <x:c r="L3817" t="str">
        <x:v>夫妻星与M2资格证据只能说明关系入口和确认条件，不能替代具体对象的长期行为、边界、修复与现实门槛。</x:v>
      </x:c>
      <x:c r="M3817" t="str">
        <x:v>日支与M3底盘只提供用户亲密关系中的功能来源，不能单独证明具体对象适配。</x:v>
      </x:c>
      <x:c r="N3817" t="str">
        <x:v>按BASE→PARTNER→EXCHANGE→BOUND→REPAIR→RHYTHM→GAP→SYNTH顺序路由；任何高层不得绕过下游现实门槛。</x:v>
      </x:c>
      <x:c r="O3817" t="str">
        <x:v>位置只修正功能核心度和显著度；不得据此推断具体伴侣身份、时间或关系结果。</x:v>
      </x:c>
      <x:c r="P3817" t="str">
        <x:v>根气只修正用户需要和功能是否稳定；不能证明具体关系已稳定运行。</x:v>
      </x:c>
      <x:c r="Q3817" t="str">
        <x:v>旺弱只修正需要强度和失衡风险；不直接等于适配高低。</x:v>
      </x:c>
      <x:c r="R3817" t="str">
        <x:v>喜忌只修正功能承载与摩擦；不得直接翻译成理想伴侣五行、生肖或出生年份。</x:v>
      </x:c>
      <x:c r="S3817" t="str">
        <x:v>真合化成立时替换原功能；合化争议时回退到上位功能类别并停止精细合成。</x:v>
      </x:c>
      <x:c r="T3817" t="str">
        <x:v>近位提高该功能进入亲密关系核心的可能；远位只保留背景或阶段性候选。</x:v>
      </x:c>
      <x:c r="U3817" s="64" t="str">
        <x:v>90</x:v>
      </x:c>
      <x:c r="V3817" s="64" t="str">
        <x:v>不加分；裁决／路由</x:v>
      </x:c>
      <x:c r="W3817" s="64" t="str">
        <x:v>conflict_log</x:v>
      </x:c>
      <x:c r="X3817" s="64" t="str">
        <x:v>边界风险覆盖交换高分。</x:v>
      </x:c>
      <x:c r="Y3817" s="64" t="str">
        <x:v>边界风险覆盖交换高分。</x:v>
      </x:c>
      <x:c r="Z381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17" s="64" t="str">
        <x:v>高</x:v>
      </x:c>
      <x:c r="AB3817" s="64" t="str">
        <x:v>待验证</x:v>
      </x:c>
      <x:c r="AC3817" s="64" t="str"/>
      <x:c r="AD3817" s="64" t="str">
        <x:v>provisional=true; rule_group=SYNTH-裁决路由</x:v>
      </x:c>
      <x:c r="AE3817" s="64" t="str">
        <x:v>0.9</x:v>
      </x:c>
    </x:row>
    <x:row r="3818">
      <x:c r="A3818" s="64" t="str">
        <x:v>M5-SYNTH-209</x:v>
      </x:c>
      <x:c r="B3818" s="64" t="str">
        <x:v>BOUND强／REPAIR弱｜日常可行但失衡后风险开放</x:v>
      </x:c>
      <x:c r="C3818" s="64" t="str">
        <x:v>L5 冲突裁决与主次排序</x:v>
      </x:c>
      <x:c r="D3818" s="64" t="str">
        <x:v>SYNTH-裁决路由</x:v>
      </x:c>
      <x:c r="E3818" s="64" t="str">
        <x:v>通用</x:v>
      </x:c>
      <x:c r="F3818" s="64" t="str">
        <x:v>裁决</x:v>
      </x:c>
      <x:c r="G3818" s="64" t="str">
        <x:v>BOUND强／REPAIR弱</x:v>
      </x:c>
      <x:c r="H3818" s="64" t="str"/>
      <x:c r="I3818" s="64" t="str">
        <x:v>BS高，FV低。</x:v>
      </x:c>
      <x:c r="J3818" s="64" t="str">
        <x:v>尚未发生修复事件。</x:v>
      </x:c>
      <x:c r="K3818" t="str">
        <x:v>由共享命盘引擎及M1—M4上游结果提供；SYNTH只做总合成、去重、裁决和发布，不重新计算旺衰。</x:v>
      </x:c>
      <x:c r="L3818" t="str">
        <x:v>夫妻星与M2资格证据只能说明关系入口和确认条件，不能替代具体对象的长期行为、边界、修复与现实门槛。</x:v>
      </x:c>
      <x:c r="M3818" t="str">
        <x:v>日支与M3底盘只提供用户亲密关系中的功能来源，不能单独证明具体对象适配。</x:v>
      </x:c>
      <x:c r="N3818" t="str">
        <x:v>按BASE→PARTNER→EXCHANGE→BOUND→REPAIR→RHYTHM→GAP→SYNTH顺序路由；任何高层不得绕过下游现实门槛。</x:v>
      </x:c>
      <x:c r="O3818" t="str">
        <x:v>位置只修正功能核心度和显著度；不得据此推断具体伴侣身份、时间或关系结果。</x:v>
      </x:c>
      <x:c r="P3818" t="str">
        <x:v>根气只修正用户需要和功能是否稳定；不能证明具体关系已稳定运行。</x:v>
      </x:c>
      <x:c r="Q3818" t="str">
        <x:v>旺弱只修正需要强度和失衡风险；不直接等于适配高低。</x:v>
      </x:c>
      <x:c r="R3818" t="str">
        <x:v>喜忌只修正功能承载与摩擦；不得直接翻译成理想伴侣五行、生肖或出生年份。</x:v>
      </x:c>
      <x:c r="S3818" t="str">
        <x:v>真合化成立时替换原功能；合化争议时回退到上位功能类别并停止精细合成。</x:v>
      </x:c>
      <x:c r="T3818" t="str">
        <x:v>近位提高该功能进入亲密关系核心的可能；远位只保留背景或阶段性候选。</x:v>
      </x:c>
      <x:c r="U3818" s="64" t="str">
        <x:v>90</x:v>
      </x:c>
      <x:c r="V3818" s="64" t="str">
        <x:v>不加分；裁决／路由</x:v>
      </x:c>
      <x:c r="W3818" s="64" t="str">
        <x:v>final_fit_state</x:v>
      </x:c>
      <x:c r="X3818" s="64" t="str">
        <x:v>最高FG3，残余标记修复未验证。</x:v>
      </x:c>
      <x:c r="Y3818" s="64" t="str">
        <x:v>最高FG3，残余标记修复未验证。</x:v>
      </x:c>
      <x:c r="Z381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18" s="64" t="str">
        <x:v>中高</x:v>
      </x:c>
      <x:c r="AB3818" s="64" t="str">
        <x:v>待验证</x:v>
      </x:c>
      <x:c r="AC3818" s="64" t="str"/>
      <x:c r="AD3818" s="64" t="str">
        <x:v>provisional=true; rule_group=SYNTH-裁决路由</x:v>
      </x:c>
      <x:c r="AE3818" s="64" t="str">
        <x:v>0.9</x:v>
      </x:c>
    </x:row>
    <x:row r="3819">
      <x:c r="A3819" s="64" t="str">
        <x:v>M5-SYNTH-210</x:v>
      </x:c>
      <x:c r="B3819" s="64" t="str">
        <x:v>REPAIR强／RHYTHM弱｜会修复但日常成本高</x:v>
      </x:c>
      <x:c r="C3819" s="64" t="str">
        <x:v>L5 冲突裁决与主次排序</x:v>
      </x:c>
      <x:c r="D3819" s="64" t="str">
        <x:v>SYNTH-裁决路由</x:v>
      </x:c>
      <x:c r="E3819" s="64" t="str">
        <x:v>通用</x:v>
      </x:c>
      <x:c r="F3819" s="64" t="str">
        <x:v>裁决</x:v>
      </x:c>
      <x:c r="G3819" s="64" t="str">
        <x:v>REPAIR强／RHYTHM弱</x:v>
      </x:c>
      <x:c r="H3819" s="64" t="str"/>
      <x:c r="I3819" s="64" t="str">
        <x:v>RT高，HS低或负荷长期不匹配。</x:v>
      </x:c>
      <x:c r="J3819" s="64" t="str">
        <x:v>节奏差异已有稳定方案。</x:v>
      </x:c>
      <x:c r="K3819" t="str">
        <x:v>由共享命盘引擎及M1—M4上游结果提供；SYNTH只做总合成、去重、裁决和发布，不重新计算旺衰。</x:v>
      </x:c>
      <x:c r="L3819" t="str">
        <x:v>夫妻星与M2资格证据只能说明关系入口和确认条件，不能替代具体对象的长期行为、边界、修复与现实门槛。</x:v>
      </x:c>
      <x:c r="M3819" t="str">
        <x:v>日支与M3底盘只提供用户亲密关系中的功能来源，不能单独证明具体对象适配。</x:v>
      </x:c>
      <x:c r="N3819" t="str">
        <x:v>按BASE→PARTNER→EXCHANGE→BOUND→REPAIR→RHYTHM→GAP→SYNTH顺序路由；任何高层不得绕过下游现实门槛。</x:v>
      </x:c>
      <x:c r="O3819" t="str">
        <x:v>位置只修正功能核心度和显著度；不得据此推断具体伴侣身份、时间或关系结果。</x:v>
      </x:c>
      <x:c r="P3819" t="str">
        <x:v>根气只修正用户需要和功能是否稳定；不能证明具体关系已稳定运行。</x:v>
      </x:c>
      <x:c r="Q3819" t="str">
        <x:v>旺弱只修正需要强度和失衡风险；不直接等于适配高低。</x:v>
      </x:c>
      <x:c r="R3819" t="str">
        <x:v>喜忌只修正功能承载与摩擦；不得直接翻译成理想伴侣五行、生肖或出生年份。</x:v>
      </x:c>
      <x:c r="S3819" t="str">
        <x:v>真合化成立时替换原功能；合化争议时回退到上位功能类别并停止精细合成。</x:v>
      </x:c>
      <x:c r="T3819" t="str">
        <x:v>近位提高该功能进入亲密关系核心的可能；远位只保留背景或阶段性候选。</x:v>
      </x:c>
      <x:c r="U3819" s="64" t="str">
        <x:v>90</x:v>
      </x:c>
      <x:c r="V3819" s="64" t="str">
        <x:v>不加分；裁决／路由</x:v>
      </x:c>
      <x:c r="W3819" s="64" t="str">
        <x:v>final_fit_state</x:v>
      </x:c>
      <x:c r="X3819" s="64" t="str">
        <x:v>保留修复优势，同时写长期节奏残余。</x:v>
      </x:c>
      <x:c r="Y3819" s="64" t="str">
        <x:v>保留修复优势，同时写长期节奏残余。</x:v>
      </x:c>
      <x:c r="Z381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19" s="64" t="str">
        <x:v>中高</x:v>
      </x:c>
      <x:c r="AB3819" s="64" t="str">
        <x:v>待验证</x:v>
      </x:c>
      <x:c r="AC3819" s="64" t="str"/>
      <x:c r="AD3819" s="64" t="str">
        <x:v>provisional=true; rule_group=SYNTH-裁决路由</x:v>
      </x:c>
      <x:c r="AE3819" s="64" t="str">
        <x:v>0.9</x:v>
      </x:c>
    </x:row>
    <x:row r="3820">
      <x:c r="A3820" s="64" t="str">
        <x:v>M5-SYNTH-211</x:v>
      </x:c>
      <x:c r="B3820" s="64" t="str">
        <x:v>RHYTHM强／核心RG失败｜现实门槛优先</x:v>
      </x:c>
      <x:c r="C3820" s="64" t="str">
        <x:v>L5 冲突裁决与主次排序</x:v>
      </x:c>
      <x:c r="D3820" s="64" t="str">
        <x:v>SYNTH-裁决路由</x:v>
      </x:c>
      <x:c r="E3820" s="64" t="str">
        <x:v>通用</x:v>
      </x:c>
      <x:c r="F3820" s="64" t="str">
        <x:v>裁决</x:v>
      </x:c>
      <x:c r="G3820" s="64" t="str">
        <x:v>RHYTHM强／核心RG失败</x:v>
      </x:c>
      <x:c r="H3820" s="64" t="str"/>
      <x:c r="I3820" s="64" t="str">
        <x:v>HS高，但RG02／03／06／07 fail。</x:v>
      </x:c>
      <x:c r="J3820" s="64" t="str">
        <x:v>现实方向已改变并验证。</x:v>
      </x:c>
      <x:c r="K3820" t="str">
        <x:v>由共享命盘引擎及M1—M4上游结果提供；SYNTH只做总合成、去重、裁决和发布，不重新计算旺衰。</x:v>
      </x:c>
      <x:c r="L3820" t="str">
        <x:v>夫妻星与M2资格证据只能说明关系入口和确认条件，不能替代具体对象的长期行为、边界、修复与现实门槛。</x:v>
      </x:c>
      <x:c r="M3820" t="str">
        <x:v>日支与M3底盘只提供用户亲密关系中的功能来源，不能单独证明具体对象适配。</x:v>
      </x:c>
      <x:c r="N3820" t="str">
        <x:v>按BASE→PARTNER→EXCHANGE→BOUND→REPAIR→RHYTHM→GAP→SYNTH顺序路由；任何高层不得绕过下游现实门槛。</x:v>
      </x:c>
      <x:c r="O3820" t="str">
        <x:v>位置只修正功能核心度和显著度；不得据此推断具体伴侣身份、时间或关系结果。</x:v>
      </x:c>
      <x:c r="P3820" t="str">
        <x:v>根气只修正用户需要和功能是否稳定；不能证明具体关系已稳定运行。</x:v>
      </x:c>
      <x:c r="Q3820" t="str">
        <x:v>旺弱只修正需要强度和失衡风险；不直接等于适配高低。</x:v>
      </x:c>
      <x:c r="R3820" t="str">
        <x:v>喜忌只修正功能承载与摩擦；不得直接翻译成理想伴侣五行、生肖或出生年份。</x:v>
      </x:c>
      <x:c r="S3820" t="str">
        <x:v>真合化成立时替换原功能；合化争议时回退到上位功能类别并停止精细合成。</x:v>
      </x:c>
      <x:c r="T3820" t="str">
        <x:v>近位提高该功能进入亲密关系核心的可能；远位只保留背景或阶段性候选。</x:v>
      </x:c>
      <x:c r="U3820" s="64" t="str">
        <x:v>98</x:v>
      </x:c>
      <x:c r="V3820" s="64" t="str">
        <x:v>不加分；裁决／路由</x:v>
      </x:c>
      <x:c r="W3820" s="64" t="str">
        <x:v>final_fit_state</x:v>
      </x:c>
      <x:c r="X3820" s="64" t="str">
        <x:v>进入AF08，不能被日常合拍覆盖。</x:v>
      </x:c>
      <x:c r="Y3820" s="64" t="str">
        <x:v>进入AF08，不能被日常合拍覆盖。</x:v>
      </x:c>
      <x:c r="Z382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20" s="64" t="str">
        <x:v>高</x:v>
      </x:c>
      <x:c r="AB3820" s="64" t="str">
        <x:v>待验证</x:v>
      </x:c>
      <x:c r="AC3820" s="64" t="str"/>
      <x:c r="AD3820" s="64" t="str">
        <x:v>provisional=true; rule_group=SYNTH-裁决路由</x:v>
      </x:c>
      <x:c r="AE3820" s="64" t="str">
        <x:v>0.9</x:v>
      </x:c>
    </x:row>
    <x:row r="3821">
      <x:c r="A3821" s="64" t="str">
        <x:v>M5-SYNTH-212</x:v>
      </x:c>
      <x:c r="B3821" s="64" t="str">
        <x:v>桥接计划强／现实未启动｜只算FB1</x:v>
      </x:c>
      <x:c r="C3821" s="64" t="str">
        <x:v>L5 冲突裁决与主次排序</x:v>
      </x:c>
      <x:c r="D3821" s="64" t="str">
        <x:v>SYNTH-裁决路由</x:v>
      </x:c>
      <x:c r="E3821" s="64" t="str">
        <x:v>通用</x:v>
      </x:c>
      <x:c r="F3821" s="64" t="str">
        <x:v>裁决</x:v>
      </x:c>
      <x:c r="G3821" s="64" t="str">
        <x:v>桥接计划强／现实未启动</x:v>
      </x:c>
      <x:c r="H3821" s="64" t="str"/>
      <x:c r="I3821" s="64" t="str">
        <x:v>BP／bridge_plan完整但无事件。</x:v>
      </x:c>
      <x:c r="J3821" s="64" t="str">
        <x:v>已有现实启动。</x:v>
      </x:c>
      <x:c r="K3821" t="str">
        <x:v>由共享命盘引擎及M1—M4上游结果提供；SYNTH只做总合成、去重、裁决和发布，不重新计算旺衰。</x:v>
      </x:c>
      <x:c r="L3821" t="str">
        <x:v>夫妻星与M2资格证据只能说明关系入口和确认条件，不能替代具体对象的长期行为、边界、修复与现实门槛。</x:v>
      </x:c>
      <x:c r="M3821" t="str">
        <x:v>日支与M3底盘只提供用户亲密关系中的功能来源，不能单独证明具体对象适配。</x:v>
      </x:c>
      <x:c r="N3821" t="str">
        <x:v>按BASE→PARTNER→EXCHANGE→BOUND→REPAIR→RHYTHM→GAP→SYNTH顺序路由；任何高层不得绕过下游现实门槛。</x:v>
      </x:c>
      <x:c r="O3821" t="str">
        <x:v>位置只修正功能核心度和显著度；不得据此推断具体伴侣身份、时间或关系结果。</x:v>
      </x:c>
      <x:c r="P3821" t="str">
        <x:v>根气只修正用户需要和功能是否稳定；不能证明具体关系已稳定运行。</x:v>
      </x:c>
      <x:c r="Q3821" t="str">
        <x:v>旺弱只修正需要强度和失衡风险；不直接等于适配高低。</x:v>
      </x:c>
      <x:c r="R3821" t="str">
        <x:v>喜忌只修正功能承载与摩擦；不得直接翻译成理想伴侣五行、生肖或出生年份。</x:v>
      </x:c>
      <x:c r="S3821" t="str">
        <x:v>真合化成立时替换原功能；合化争议时回退到上位功能类别并停止精细合成。</x:v>
      </x:c>
      <x:c r="T3821" t="str">
        <x:v>近位提高该功能进入亲密关系核心的可能；远位只保留背景或阶段性候选。</x:v>
      </x:c>
      <x:c r="U3821" s="64" t="str">
        <x:v>90</x:v>
      </x:c>
      <x:c r="V3821" s="64" t="str">
        <x:v>不加分；裁决／路由</x:v>
      </x:c>
      <x:c r="W3821" s="64" t="str">
        <x:v>bridge_status</x:v>
      </x:c>
      <x:c r="X3821" s="64" t="str">
        <x:v>计划不能提高FG3／FG4。</x:v>
      </x:c>
      <x:c r="Y3821" s="64" t="str">
        <x:v>计划不能提高FG3／FG4。</x:v>
      </x:c>
      <x:c r="Z382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21" s="64" t="str">
        <x:v>中高</x:v>
      </x:c>
      <x:c r="AB3821" s="64" t="str">
        <x:v>待验证</x:v>
      </x:c>
      <x:c r="AC3821" s="64" t="str"/>
      <x:c r="AD3821" s="64" t="str">
        <x:v>provisional=true; rule_group=SYNTH-裁决路由</x:v>
      </x:c>
      <x:c r="AE3821" s="64" t="str">
        <x:v>0.9</x:v>
      </x:c>
    </x:row>
    <x:row r="3822">
      <x:c r="A3822" s="64" t="str">
        <x:v>M5-SYNTH-213</x:v>
      </x:c>
      <x:c r="B3822" s="64" t="str">
        <x:v>桥接一次有效／未复发检验｜最高FB3</x:v>
      </x:c>
      <x:c r="C3822" s="64" t="str">
        <x:v>L5 冲突裁决与主次排序</x:v>
      </x:c>
      <x:c r="D3822" s="64" t="str">
        <x:v>SYNTH-裁决路由</x:v>
      </x:c>
      <x:c r="E3822" s="64" t="str">
        <x:v>通用</x:v>
      </x:c>
      <x:c r="F3822" s="64" t="str">
        <x:v>裁决</x:v>
      </x:c>
      <x:c r="G3822" s="64" t="str">
        <x:v>桥接一次有效／未复发检验</x:v>
      </x:c>
      <x:c r="H3822" s="64" t="str"/>
      <x:c r="I3822" s="64" t="str">
        <x:v>一次事件改变链条。</x:v>
      </x:c>
      <x:c r="J3822" s="64" t="str">
        <x:v>跨场景重复。</x:v>
      </x:c>
      <x:c r="K3822" t="str">
        <x:v>由共享命盘引擎及M1—M4上游结果提供；SYNTH只做总合成、去重、裁决和发布，不重新计算旺衰。</x:v>
      </x:c>
      <x:c r="L3822" t="str">
        <x:v>夫妻星与M2资格证据只能说明关系入口和确认条件，不能替代具体对象的长期行为、边界、修复与现实门槛。</x:v>
      </x:c>
      <x:c r="M3822" t="str">
        <x:v>日支与M3底盘只提供用户亲密关系中的功能来源，不能单独证明具体对象适配。</x:v>
      </x:c>
      <x:c r="N3822" t="str">
        <x:v>按BASE→PARTNER→EXCHANGE→BOUND→REPAIR→RHYTHM→GAP→SYNTH顺序路由；任何高层不得绕过下游现实门槛。</x:v>
      </x:c>
      <x:c r="O3822" t="str">
        <x:v>位置只修正功能核心度和显著度；不得据此推断具体伴侣身份、时间或关系结果。</x:v>
      </x:c>
      <x:c r="P3822" t="str">
        <x:v>根气只修正用户需要和功能是否稳定；不能证明具体关系已稳定运行。</x:v>
      </x:c>
      <x:c r="Q3822" t="str">
        <x:v>旺弱只修正需要强度和失衡风险；不直接等于适配高低。</x:v>
      </x:c>
      <x:c r="R3822" t="str">
        <x:v>喜忌只修正功能承载与摩擦；不得直接翻译成理想伴侣五行、生肖或出生年份。</x:v>
      </x:c>
      <x:c r="S3822" t="str">
        <x:v>真合化成立时替换原功能；合化争议时回退到上位功能类别并停止精细合成。</x:v>
      </x:c>
      <x:c r="T3822" t="str">
        <x:v>近位提高该功能进入亲密关系核心的可能；远位只保留背景或阶段性候选。</x:v>
      </x:c>
      <x:c r="U3822" s="64" t="str">
        <x:v>90</x:v>
      </x:c>
      <x:c r="V3822" s="64" t="str">
        <x:v>不加分；裁决／路由</x:v>
      </x:c>
      <x:c r="W3822" s="64" t="str">
        <x:v>bridge_status</x:v>
      </x:c>
      <x:c r="X3822" s="64" t="str">
        <x:v>不能写稳定解决。</x:v>
      </x:c>
      <x:c r="Y3822" s="64" t="str">
        <x:v>不能写稳定解决。</x:v>
      </x:c>
      <x:c r="Z382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22" s="64" t="str">
        <x:v>中高</x:v>
      </x:c>
      <x:c r="AB3822" s="64" t="str">
        <x:v>待验证</x:v>
      </x:c>
      <x:c r="AC3822" s="64" t="str"/>
      <x:c r="AD3822" s="64" t="str">
        <x:v>provisional=true; rule_group=SYNTH-裁决路由</x:v>
      </x:c>
      <x:c r="AE3822" s="64" t="str">
        <x:v>0.9</x:v>
      </x:c>
    </x:row>
    <x:row r="3823">
      <x:c r="A3823" s="64" t="str">
        <x:v>M5-SYNTH-214</x:v>
      </x:c>
      <x:c r="B3823" s="64" t="str">
        <x:v>两个独立PR1候选｜按现实否决风险排序</x:v>
      </x:c>
      <x:c r="C3823" s="64" t="str">
        <x:v>L5 冲突裁决与主次排序</x:v>
      </x:c>
      <x:c r="D3823" s="64" t="str">
        <x:v>SYNTH-裁决路由</x:v>
      </x:c>
      <x:c r="E3823" s="64" t="str">
        <x:v>通用</x:v>
      </x:c>
      <x:c r="F3823" s="64" t="str">
        <x:v>裁决</x:v>
      </x:c>
      <x:c r="G3823" s="64" t="str">
        <x:v>两个独立PR1候选</x:v>
      </x:c>
      <x:c r="H3823" s="64" t="str"/>
      <x:c r="I3823" s="64" t="str">
        <x:v>两个主需要均达门槛。</x:v>
      </x:c>
      <x:c r="J3823" s="64" t="str">
        <x:v>一个为同义重复。</x:v>
      </x:c>
      <x:c r="K3823" t="str">
        <x:v>由共享命盘引擎及M1—M4上游结果提供；SYNTH只做总合成、去重、裁决和发布，不重新计算旺衰。</x:v>
      </x:c>
      <x:c r="L3823" t="str">
        <x:v>夫妻星与M2资格证据只能说明关系入口和确认条件，不能替代具体对象的长期行为、边界、修复与现实门槛。</x:v>
      </x:c>
      <x:c r="M3823" t="str">
        <x:v>日支与M3底盘只提供用户亲密关系中的功能来源，不能单独证明具体对象适配。</x:v>
      </x:c>
      <x:c r="N3823" t="str">
        <x:v>按BASE→PARTNER→EXCHANGE→BOUND→REPAIR→RHYTHM→GAP→SYNTH顺序路由；任何高层不得绕过下游现实门槛。</x:v>
      </x:c>
      <x:c r="O3823" t="str">
        <x:v>位置只修正功能核心度和显著度；不得据此推断具体伴侣身份、时间或关系结果。</x:v>
      </x:c>
      <x:c r="P3823" t="str">
        <x:v>根气只修正用户需要和功能是否稳定；不能证明具体关系已稳定运行。</x:v>
      </x:c>
      <x:c r="Q3823" t="str">
        <x:v>旺弱只修正需要强度和失衡风险；不直接等于适配高低。</x:v>
      </x:c>
      <x:c r="R3823" t="str">
        <x:v>喜忌只修正功能承载与摩擦；不得直接翻译成理想伴侣五行、生肖或出生年份。</x:v>
      </x:c>
      <x:c r="S3823" t="str">
        <x:v>真合化成立时替换原功能；合化争议时回退到上位功能类别并停止精细合成。</x:v>
      </x:c>
      <x:c r="T3823" t="str">
        <x:v>近位提高该功能进入亲密关系核心的可能；远位只保留背景或阶段性候选。</x:v>
      </x:c>
      <x:c r="U3823" s="64" t="str">
        <x:v>90</x:v>
      </x:c>
      <x:c r="V3823" s="64" t="str">
        <x:v>不加分；裁决／路由</x:v>
      </x:c>
      <x:c r="W3823" s="64" t="str">
        <x:v>primary_fit_need</x:v>
      </x:c>
      <x:c r="X3823" s="64" t="str">
        <x:v>优先缺失后代价更高且现实不可替代者。</x:v>
      </x:c>
      <x:c r="Y3823" s="64" t="str">
        <x:v>优先缺失后代价更高且现实不可替代者。</x:v>
      </x:c>
      <x:c r="Z382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23" s="64" t="str">
        <x:v>中高</x:v>
      </x:c>
      <x:c r="AB3823" s="64" t="str">
        <x:v>待验证</x:v>
      </x:c>
      <x:c r="AC3823" s="64" t="str"/>
      <x:c r="AD3823" s="64" t="str">
        <x:v>provisional=true; rule_group=SYNTH-裁决路由</x:v>
      </x:c>
      <x:c r="AE3823" s="64" t="str">
        <x:v>0.9</x:v>
      </x:c>
    </x:row>
    <x:row r="3824">
      <x:c r="A3824" s="64" t="str">
        <x:v>M5-SYNTH-215</x:v>
      </x:c>
      <x:c r="B3824" s="64" t="str">
        <x:v>两个独立GAP候选｜一主一次</x:v>
      </x:c>
      <x:c r="C3824" s="64" t="str">
        <x:v>L5 冲突裁决与主次排序</x:v>
      </x:c>
      <x:c r="D3824" s="64" t="str">
        <x:v>SYNTH-裁决路由</x:v>
      </x:c>
      <x:c r="E3824" s="64" t="str">
        <x:v>通用</x:v>
      </x:c>
      <x:c r="F3824" s="64" t="str">
        <x:v>裁决</x:v>
      </x:c>
      <x:c r="G3824" s="64" t="str">
        <x:v>两个独立GAP候选</x:v>
      </x:c>
      <x:c r="H3824" s="64" t="str"/>
      <x:c r="I3824" s="64" t="str">
        <x:v>两个GT类型均有独立证据。</x:v>
      </x:c>
      <x:c r="J3824" s="64" t="str">
        <x:v>同一上下游链。</x:v>
      </x:c>
      <x:c r="K3824" t="str">
        <x:v>由共享命盘引擎及M1—M4上游结果提供；SYNTH只做总合成、去重、裁决和发布，不重新计算旺衰。</x:v>
      </x:c>
      <x:c r="L3824" t="str">
        <x:v>夫妻星与M2资格证据只能说明关系入口和确认条件，不能替代具体对象的长期行为、边界、修复与现实门槛。</x:v>
      </x:c>
      <x:c r="M3824" t="str">
        <x:v>日支与M3底盘只提供用户亲密关系中的功能来源，不能单独证明具体对象适配。</x:v>
      </x:c>
      <x:c r="N3824" t="str">
        <x:v>按BASE→PARTNER→EXCHANGE→BOUND→REPAIR→RHYTHM→GAP→SYNTH顺序路由；任何高层不得绕过下游现实门槛。</x:v>
      </x:c>
      <x:c r="O3824" t="str">
        <x:v>位置只修正功能核心度和显著度；不得据此推断具体伴侣身份、时间或关系结果。</x:v>
      </x:c>
      <x:c r="P3824" t="str">
        <x:v>根气只修正用户需要和功能是否稳定；不能证明具体关系已稳定运行。</x:v>
      </x:c>
      <x:c r="Q3824" t="str">
        <x:v>旺弱只修正需要强度和失衡风险；不直接等于适配高低。</x:v>
      </x:c>
      <x:c r="R3824" t="str">
        <x:v>喜忌只修正功能承载与摩擦；不得直接翻译成理想伴侣五行、生肖或出生年份。</x:v>
      </x:c>
      <x:c r="S3824" t="str">
        <x:v>真合化成立时替换原功能；合化争议时回退到上位功能类别并停止精细合成。</x:v>
      </x:c>
      <x:c r="T3824" t="str">
        <x:v>近位提高该功能进入亲密关系核心的可能；远位只保留背景或阶段性候选。</x:v>
      </x:c>
      <x:c r="U3824" s="64" t="str">
        <x:v>90</x:v>
      </x:c>
      <x:c r="V3824" s="64" t="str">
        <x:v>不加分；裁决／路由</x:v>
      </x:c>
      <x:c r="W3824" s="64" t="str">
        <x:v>secondary_gap</x:v>
      </x:c>
      <x:c r="X3824" s="64" t="str">
        <x:v>按现实影响、可调性和证据等级排序。</x:v>
      </x:c>
      <x:c r="Y3824" s="64" t="str">
        <x:v>按现实影响、可调性和证据等级排序。</x:v>
      </x:c>
      <x:c r="Z382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24" s="64" t="str">
        <x:v>中高</x:v>
      </x:c>
      <x:c r="AB3824" s="64" t="str">
        <x:v>待验证</x:v>
      </x:c>
      <x:c r="AC3824" s="64" t="str"/>
      <x:c r="AD3824" s="64" t="str">
        <x:v>provisional=true; rule_group=SYNTH-裁决路由</x:v>
      </x:c>
      <x:c r="AE3824" s="64" t="str">
        <x:v>0.9</x:v>
      </x:c>
    </x:row>
    <x:row r="3825">
      <x:c r="A3825" s="64" t="str">
        <x:v>M5-SYNTH-216</x:v>
      </x:c>
      <x:c r="B3825" s="64" t="str">
        <x:v>权威模块冲突｜高权威字段优先</x:v>
      </x:c>
      <x:c r="C3825" s="64" t="str">
        <x:v>L5 冲突裁决与主次排序</x:v>
      </x:c>
      <x:c r="D3825" s="64" t="str">
        <x:v>SYNTH-裁决路由</x:v>
      </x:c>
      <x:c r="E3825" s="64" t="str">
        <x:v>通用</x:v>
      </x:c>
      <x:c r="F3825" s="64" t="str">
        <x:v>裁决</x:v>
      </x:c>
      <x:c r="G3825" s="64" t="str">
        <x:v>权威模块冲突</x:v>
      </x:c>
      <x:c r="H3825" s="64" t="str"/>
      <x:c r="I3825" s="64" t="str">
        <x:v>低权威与主权威输出不同。</x:v>
      </x:c>
      <x:c r="J3825" s="64" t="str">
        <x:v>主权威资料不足。</x:v>
      </x:c>
      <x:c r="K3825" t="str">
        <x:v>由共享命盘引擎及M1—M4上游结果提供；SYNTH只做总合成、去重、裁决和发布，不重新计算旺衰。</x:v>
      </x:c>
      <x:c r="L3825" t="str">
        <x:v>夫妻星与M2资格证据只能说明关系入口和确认条件，不能替代具体对象的长期行为、边界、修复与现实门槛。</x:v>
      </x:c>
      <x:c r="M3825" t="str">
        <x:v>日支与M3底盘只提供用户亲密关系中的功能来源，不能单独证明具体对象适配。</x:v>
      </x:c>
      <x:c r="N3825" t="str">
        <x:v>按BASE→PARTNER→EXCHANGE→BOUND→REPAIR→RHYTHM→GAP→SYNTH顺序路由；任何高层不得绕过下游现实门槛。</x:v>
      </x:c>
      <x:c r="O3825" t="str">
        <x:v>位置只修正功能核心度和显著度；不得据此推断具体伴侣身份、时间或关系结果。</x:v>
      </x:c>
      <x:c r="P3825" t="str">
        <x:v>根气只修正用户需要和功能是否稳定；不能证明具体关系已稳定运行。</x:v>
      </x:c>
      <x:c r="Q3825" t="str">
        <x:v>旺弱只修正需要强度和失衡风险；不直接等于适配高低。</x:v>
      </x:c>
      <x:c r="R3825" t="str">
        <x:v>喜忌只修正功能承载与摩擦；不得直接翻译成理想伴侣五行、生肖或出生年份。</x:v>
      </x:c>
      <x:c r="S3825" t="str">
        <x:v>真合化成立时替换原功能；合化争议时回退到上位功能类别并停止精细合成。</x:v>
      </x:c>
      <x:c r="T3825" t="str">
        <x:v>近位提高该功能进入亲密关系核心的可能；远位只保留背景或阶段性候选。</x:v>
      </x:c>
      <x:c r="U3825" s="64" t="str">
        <x:v>90</x:v>
      </x:c>
      <x:c r="V3825" s="64" t="str">
        <x:v>不加分；裁决／路由</x:v>
      </x:c>
      <x:c r="W3825" s="64" t="str">
        <x:v>conflict_log</x:v>
      </x:c>
      <x:c r="X3825" s="64" t="str">
        <x:v>保留高权威，低权威进背景或冲突日志。</x:v>
      </x:c>
      <x:c r="Y3825" s="64" t="str">
        <x:v>保留高权威，低权威进背景或冲突日志。</x:v>
      </x:c>
      <x:c r="Z382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25" s="64" t="str">
        <x:v>高</x:v>
      </x:c>
      <x:c r="AB3825" s="64" t="str">
        <x:v>待验证</x:v>
      </x:c>
      <x:c r="AC3825" s="64" t="str"/>
      <x:c r="AD3825" s="64" t="str">
        <x:v>provisional=true; rule_group=SYNTH-裁决路由</x:v>
      </x:c>
      <x:c r="AE3825" s="64" t="str">
        <x:v>0.9</x:v>
      </x:c>
    </x:row>
    <x:row r="3826">
      <x:c r="A3826" s="64" t="str">
        <x:v>M5-SYNTH-217</x:v>
      </x:c>
      <x:c r="B3826" s="64" t="str">
        <x:v>主权威模块内部冲突｜降级而非平均</x:v>
      </x:c>
      <x:c r="C3826" s="64" t="str">
        <x:v>L5 冲突裁决与主次排序</x:v>
      </x:c>
      <x:c r="D3826" s="64" t="str">
        <x:v>SYNTH-裁决路由</x:v>
      </x:c>
      <x:c r="E3826" s="64" t="str">
        <x:v>通用</x:v>
      </x:c>
      <x:c r="F3826" s="64" t="str">
        <x:v>裁决</x:v>
      </x:c>
      <x:c r="G3826" s="64" t="str">
        <x:v>主权威模块内部冲突</x:v>
      </x:c>
      <x:c r="H3826" s="64" t="str"/>
      <x:c r="I3826" s="64" t="str">
        <x:v>同一模块两项相反状态均成立。</x:v>
      </x:c>
      <x:c r="J3826" s="64" t="str">
        <x:v>情境分层可解释。</x:v>
      </x:c>
      <x:c r="K3826" t="str">
        <x:v>由共享命盘引擎及M1—M4上游结果提供；SYNTH只做总合成、去重、裁决和发布，不重新计算旺衰。</x:v>
      </x:c>
      <x:c r="L3826" t="str">
        <x:v>夫妻星与M2资格证据只能说明关系入口和确认条件，不能替代具体对象的长期行为、边界、修复与现实门槛。</x:v>
      </x:c>
      <x:c r="M3826" t="str">
        <x:v>日支与M3底盘只提供用户亲密关系中的功能来源，不能单独证明具体对象适配。</x:v>
      </x:c>
      <x:c r="N3826" t="str">
        <x:v>按BASE→PARTNER→EXCHANGE→BOUND→REPAIR→RHYTHM→GAP→SYNTH顺序路由；任何高层不得绕过下游现实门槛。</x:v>
      </x:c>
      <x:c r="O3826" t="str">
        <x:v>位置只修正功能核心度和显著度；不得据此推断具体伴侣身份、时间或关系结果。</x:v>
      </x:c>
      <x:c r="P3826" t="str">
        <x:v>根气只修正用户需要和功能是否稳定；不能证明具体关系已稳定运行。</x:v>
      </x:c>
      <x:c r="Q3826" t="str">
        <x:v>旺弱只修正需要强度和失衡风险；不直接等于适配高低。</x:v>
      </x:c>
      <x:c r="R3826" t="str">
        <x:v>喜忌只修正功能承载与摩擦；不得直接翻译成理想伴侣五行、生肖或出生年份。</x:v>
      </x:c>
      <x:c r="S3826" t="str">
        <x:v>真合化成立时替换原功能；合化争议时回退到上位功能类别并停止精细合成。</x:v>
      </x:c>
      <x:c r="T3826" t="str">
        <x:v>近位提高该功能进入亲密关系核心的可能；远位只保留背景或阶段性候选。</x:v>
      </x:c>
      <x:c r="U3826" s="64" t="str">
        <x:v>90</x:v>
      </x:c>
      <x:c r="V3826" s="64" t="str">
        <x:v>不加分；裁决／路由</x:v>
      </x:c>
      <x:c r="W3826" s="64" t="str">
        <x:v>confidence</x:v>
      </x:c>
      <x:c r="X3826" s="64" t="str">
        <x:v>降低置信或拆分情境，不取平均。</x:v>
      </x:c>
      <x:c r="Y3826" s="64" t="str">
        <x:v>降低置信或拆分情境，不取平均。</x:v>
      </x:c>
      <x:c r="Z382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26" s="64" t="str">
        <x:v>中高</x:v>
      </x:c>
      <x:c r="AB3826" s="64" t="str">
        <x:v>待验证</x:v>
      </x:c>
      <x:c r="AC3826" s="64" t="str"/>
      <x:c r="AD3826" s="64" t="str">
        <x:v>provisional=true; rule_group=SYNTH-裁决路由</x:v>
      </x:c>
      <x:c r="AE3826" s="64" t="str">
        <x:v>0.9</x:v>
      </x:c>
    </x:row>
    <x:row r="3827">
      <x:c r="A3827" s="64" t="str">
        <x:v>M5-SYNTH-218</x:v>
      </x:c>
      <x:c r="B3827" s="64" t="str">
        <x:v>具体对象当前资料与历史对象分开</x:v>
      </x:c>
      <x:c r="C3827" s="64" t="str">
        <x:v>L5 冲突裁决与主次排序</x:v>
      </x:c>
      <x:c r="D3827" s="64" t="str">
        <x:v>SYNTH-裁决路由</x:v>
      </x:c>
      <x:c r="E3827" s="64" t="str">
        <x:v>通用</x:v>
      </x:c>
      <x:c r="F3827" s="64" t="str">
        <x:v>裁决</x:v>
      </x:c>
      <x:c r="G3827" s="64" t="str">
        <x:v>具体对象当前资料与历史对象分开</x:v>
      </x:c>
      <x:c r="H3827" s="64" t="str"/>
      <x:c r="I3827" s="64" t="str">
        <x:v>历史模式支持一种结论，当前对象相反。</x:v>
      </x:c>
      <x:c r="J3827" s="64" t="str">
        <x:v>当前资料浅层。</x:v>
      </x:c>
      <x:c r="K3827" t="str">
        <x:v>由共享命盘引擎及M1—M4上游结果提供；SYNTH只做总合成、去重、裁决和发布，不重新计算旺衰。</x:v>
      </x:c>
      <x:c r="L3827" t="str">
        <x:v>夫妻星与M2资格证据只能说明关系入口和确认条件，不能替代具体对象的长期行为、边界、修复与现实门槛。</x:v>
      </x:c>
      <x:c r="M3827" t="str">
        <x:v>日支与M3底盘只提供用户亲密关系中的功能来源，不能单独证明具体对象适配。</x:v>
      </x:c>
      <x:c r="N3827" t="str">
        <x:v>按BASE→PARTNER→EXCHANGE→BOUND→REPAIR→RHYTHM→GAP→SYNTH顺序路由；任何高层不得绕过下游现实门槛。</x:v>
      </x:c>
      <x:c r="O3827" t="str">
        <x:v>位置只修正功能核心度和显著度；不得据此推断具体伴侣身份、时间或关系结果。</x:v>
      </x:c>
      <x:c r="P3827" t="str">
        <x:v>根气只修正用户需要和功能是否稳定；不能证明具体关系已稳定运行。</x:v>
      </x:c>
      <x:c r="Q3827" t="str">
        <x:v>旺弱只修正需要强度和失衡风险；不直接等于适配高低。</x:v>
      </x:c>
      <x:c r="R3827" t="str">
        <x:v>喜忌只修正功能承载与摩擦；不得直接翻译成理想伴侣五行、生肖或出生年份。</x:v>
      </x:c>
      <x:c r="S3827" t="str">
        <x:v>真合化成立时替换原功能；合化争议时回退到上位功能类别并停止精细合成。</x:v>
      </x:c>
      <x:c r="T3827" t="str">
        <x:v>近位提高该功能进入亲密关系核心的可能；远位只保留背景或阶段性候选。</x:v>
      </x:c>
      <x:c r="U3827" s="64" t="str">
        <x:v>90</x:v>
      </x:c>
      <x:c r="V3827" s="64" t="str">
        <x:v>不加分；裁决／路由</x:v>
      </x:c>
      <x:c r="W3827" s="64" t="str">
        <x:v>current_partner_profile</x:v>
      </x:c>
      <x:c r="X3827" s="64" t="str">
        <x:v>当前对象按当前证据判断，历史进入用户倾向背景。</x:v>
      </x:c>
      <x:c r="Y3827" s="64" t="str">
        <x:v>当前对象按当前证据判断，历史进入用户倾向背景。</x:v>
      </x:c>
      <x:c r="Z382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27" s="64" t="str">
        <x:v>中高</x:v>
      </x:c>
      <x:c r="AB3827" s="64" t="str">
        <x:v>待验证</x:v>
      </x:c>
      <x:c r="AC3827" s="64" t="str"/>
      <x:c r="AD3827" s="64" t="str">
        <x:v>provisional=true; rule_group=SYNTH-裁决路由</x:v>
      </x:c>
      <x:c r="AE3827" s="64" t="str">
        <x:v>0.9</x:v>
      </x:c>
    </x:row>
    <x:row r="3828">
      <x:c r="A3828" s="64" t="str">
        <x:v>M5-SYNTH-219</x:v>
      </x:c>
      <x:c r="B3828" s="64" t="str">
        <x:v>一方自述与双方事件冲突｜事件优先</x:v>
      </x:c>
      <x:c r="C3828" s="64" t="str">
        <x:v>L5 冲突裁决与主次排序</x:v>
      </x:c>
      <x:c r="D3828" s="64" t="str">
        <x:v>SYNTH-裁决路由</x:v>
      </x:c>
      <x:c r="E3828" s="64" t="str">
        <x:v>通用</x:v>
      </x:c>
      <x:c r="F3828" s="64" t="str">
        <x:v>裁决</x:v>
      </x:c>
      <x:c r="G3828" s="64" t="str">
        <x:v>一方自述与双方事件冲突</x:v>
      </x:c>
      <x:c r="H3828" s="64" t="str"/>
      <x:c r="I3828" s="64" t="str">
        <x:v>口头自评与现实行为不同。</x:v>
      </x:c>
      <x:c r="J3828" s="64" t="str">
        <x:v>事件信息不可靠。</x:v>
      </x:c>
      <x:c r="K3828" t="str">
        <x:v>由共享命盘引擎及M1—M4上游结果提供；SYNTH只做总合成、去重、裁决和发布，不重新计算旺衰。</x:v>
      </x:c>
      <x:c r="L3828" t="str">
        <x:v>夫妻星与M2资格证据只能说明关系入口和确认条件，不能替代具体对象的长期行为、边界、修复与现实门槛。</x:v>
      </x:c>
      <x:c r="M3828" t="str">
        <x:v>日支与M3底盘只提供用户亲密关系中的功能来源，不能单独证明具体对象适配。</x:v>
      </x:c>
      <x:c r="N3828" t="str">
        <x:v>按BASE→PARTNER→EXCHANGE→BOUND→REPAIR→RHYTHM→GAP→SYNTH顺序路由；任何高层不得绕过下游现实门槛。</x:v>
      </x:c>
      <x:c r="O3828" t="str">
        <x:v>位置只修正功能核心度和显著度；不得据此推断具体伴侣身份、时间或关系结果。</x:v>
      </x:c>
      <x:c r="P3828" t="str">
        <x:v>根气只修正用户需要和功能是否稳定；不能证明具体关系已稳定运行。</x:v>
      </x:c>
      <x:c r="Q3828" t="str">
        <x:v>旺弱只修正需要强度和失衡风险；不直接等于适配高低。</x:v>
      </x:c>
      <x:c r="R3828" t="str">
        <x:v>喜忌只修正功能承载与摩擦；不得直接翻译成理想伴侣五行、生肖或出生年份。</x:v>
      </x:c>
      <x:c r="S3828" t="str">
        <x:v>真合化成立时替换原功能；合化争议时回退到上位功能类别并停止精细合成。</x:v>
      </x:c>
      <x:c r="T3828" t="str">
        <x:v>近位提高该功能进入亲密关系核心的可能；远位只保留背景或阶段性候选。</x:v>
      </x:c>
      <x:c r="U3828" s="64" t="str">
        <x:v>90</x:v>
      </x:c>
      <x:c r="V3828" s="64" t="str">
        <x:v>不加分；裁决／路由</x:v>
      </x:c>
      <x:c r="W3828" s="64" t="str">
        <x:v>counterevidence</x:v>
      </x:c>
      <x:c r="X3828" s="64" t="str">
        <x:v>现实行为拥有更高权重。</x:v>
      </x:c>
      <x:c r="Y3828" s="64" t="str">
        <x:v>现实行为拥有更高权重。</x:v>
      </x:c>
      <x:c r="Z382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28" s="64" t="str">
        <x:v>高</x:v>
      </x:c>
      <x:c r="AB3828" s="64" t="str">
        <x:v>待验证</x:v>
      </x:c>
      <x:c r="AC3828" s="64" t="str"/>
      <x:c r="AD3828" s="64" t="str">
        <x:v>provisional=true; rule_group=SYNTH-裁决路由</x:v>
      </x:c>
      <x:c r="AE3828" s="64" t="str">
        <x:v>0.9</x:v>
      </x:c>
    </x:row>
    <x:row r="3829">
      <x:c r="A3829" s="64" t="str">
        <x:v>M5-SYNTH-220</x:v>
      </x:c>
      <x:c r="B3829" s="64" t="str">
        <x:v>用户明确偏好与命理推断冲突｜现实偏好保留</x:v>
      </x:c>
      <x:c r="C3829" s="64" t="str">
        <x:v>L5 冲突裁决与主次排序</x:v>
      </x:c>
      <x:c r="D3829" s="64" t="str">
        <x:v>SYNTH-裁决路由</x:v>
      </x:c>
      <x:c r="E3829" s="64" t="str">
        <x:v>通用</x:v>
      </x:c>
      <x:c r="F3829" s="64" t="str">
        <x:v>裁决</x:v>
      </x:c>
      <x:c r="G3829" s="64" t="str">
        <x:v>用户明确偏好与命理推断冲突</x:v>
      </x:c>
      <x:c r="H3829" s="64" t="str"/>
      <x:c r="I3829" s="64" t="str">
        <x:v>用户清楚表达自身意愿。</x:v>
      </x:c>
      <x:c r="J3829" s="64" t="str">
        <x:v>偏好涉及安全伤害或现实不可行。</x:v>
      </x:c>
      <x:c r="K3829" t="str">
        <x:v>由共享命盘引擎及M1—M4上游结果提供；SYNTH只做总合成、去重、裁决和发布，不重新计算旺衰。</x:v>
      </x:c>
      <x:c r="L3829" t="str">
        <x:v>夫妻星与M2资格证据只能说明关系入口和确认条件，不能替代具体对象的长期行为、边界、修复与现实门槛。</x:v>
      </x:c>
      <x:c r="M3829" t="str">
        <x:v>日支与M3底盘只提供用户亲密关系中的功能来源，不能单独证明具体对象适配。</x:v>
      </x:c>
      <x:c r="N3829" t="str">
        <x:v>按BASE→PARTNER→EXCHANGE→BOUND→REPAIR→RHYTHM→GAP→SYNTH顺序路由；任何高层不得绕过下游现实门槛。</x:v>
      </x:c>
      <x:c r="O3829" t="str">
        <x:v>位置只修正功能核心度和显著度；不得据此推断具体伴侣身份、时间或关系结果。</x:v>
      </x:c>
      <x:c r="P3829" t="str">
        <x:v>根气只修正用户需要和功能是否稳定；不能证明具体关系已稳定运行。</x:v>
      </x:c>
      <x:c r="Q3829" t="str">
        <x:v>旺弱只修正需要强度和失衡风险；不直接等于适配高低。</x:v>
      </x:c>
      <x:c r="R3829" t="str">
        <x:v>喜忌只修正功能承载与摩擦；不得直接翻译成理想伴侣五行、生肖或出生年份。</x:v>
      </x:c>
      <x:c r="S3829" t="str">
        <x:v>真合化成立时替换原功能；合化争议时回退到上位功能类别并停止精细合成。</x:v>
      </x:c>
      <x:c r="T3829" t="str">
        <x:v>近位提高该功能进入亲密关系核心的可能；远位只保留背景或阶段性候选。</x:v>
      </x:c>
      <x:c r="U3829" s="64" t="str">
        <x:v>90</x:v>
      </x:c>
      <x:c r="V3829" s="64" t="str">
        <x:v>不加分；裁决／路由</x:v>
      </x:c>
      <x:c r="W3829" s="64" t="str">
        <x:v>flexible_preferences</x:v>
      </x:c>
      <x:c r="X3829" s="64" t="str">
        <x:v>不以命理覆盖用户自我选择。</x:v>
      </x:c>
      <x:c r="Y3829" s="64" t="str">
        <x:v>不以命理覆盖用户自我选择。</x:v>
      </x:c>
      <x:c r="Z382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29" s="64" t="str">
        <x:v>中高</x:v>
      </x:c>
      <x:c r="AB3829" s="64" t="str">
        <x:v>待验证</x:v>
      </x:c>
      <x:c r="AC3829" s="64" t="str"/>
      <x:c r="AD3829" s="64" t="str">
        <x:v>provisional=true; rule_group=SYNTH-裁决路由</x:v>
      </x:c>
      <x:c r="AE3829" s="64" t="str">
        <x:v>0.9</x:v>
      </x:c>
    </x:row>
    <x:row r="3830">
      <x:c r="A3830" s="64" t="str">
        <x:v>M5-SYNTH-221</x:v>
      </x:c>
      <x:c r="B3830" s="64" t="str">
        <x:v>现实对象功能不足但愿意学习｜不等于不适配</x:v>
      </x:c>
      <x:c r="C3830" s="64" t="str">
        <x:v>L5 冲突裁决与主次排序</x:v>
      </x:c>
      <x:c r="D3830" s="64" t="str">
        <x:v>SYNTH-裁决路由</x:v>
      </x:c>
      <x:c r="E3830" s="64" t="str">
        <x:v>通用</x:v>
      </x:c>
      <x:c r="F3830" s="64" t="str">
        <x:v>裁决</x:v>
      </x:c>
      <x:c r="G3830" s="64" t="str">
        <x:v>现实对象功能不足但愿意学习</x:v>
      </x:c>
      <x:c r="H3830" s="64" t="str"/>
      <x:c r="I3830" s="64" t="str">
        <x:v>PS05、明确学习和结构化工具有效。</x:v>
      </x:c>
      <x:c r="J3830" s="64" t="str">
        <x:v>长期拒绝反馈或无改变。</x:v>
      </x:c>
      <x:c r="K3830" t="str">
        <x:v>由共享命盘引擎及M1—M4上游结果提供；SYNTH只做总合成、去重、裁决和发布，不重新计算旺衰。</x:v>
      </x:c>
      <x:c r="L3830" t="str">
        <x:v>夫妻星与M2资格证据只能说明关系入口和确认条件，不能替代具体对象的长期行为、边界、修复与现实门槛。</x:v>
      </x:c>
      <x:c r="M3830" t="str">
        <x:v>日支与M3底盘只提供用户亲密关系中的功能来源，不能单独证明具体对象适配。</x:v>
      </x:c>
      <x:c r="N3830" t="str">
        <x:v>按BASE→PARTNER→EXCHANGE→BOUND→REPAIR→RHYTHM→GAP→SYNTH顺序路由；任何高层不得绕过下游现实门槛。</x:v>
      </x:c>
      <x:c r="O3830" t="str">
        <x:v>位置只修正功能核心度和显著度；不得据此推断具体伴侣身份、时间或关系结果。</x:v>
      </x:c>
      <x:c r="P3830" t="str">
        <x:v>根气只修正用户需要和功能是否稳定；不能证明具体关系已稳定运行。</x:v>
      </x:c>
      <x:c r="Q3830" t="str">
        <x:v>旺弱只修正需要强度和失衡风险；不直接等于适配高低。</x:v>
      </x:c>
      <x:c r="R3830" t="str">
        <x:v>喜忌只修正功能承载与摩擦；不得直接翻译成理想伴侣五行、生肖或出生年份。</x:v>
      </x:c>
      <x:c r="S3830" t="str">
        <x:v>真合化成立时替换原功能；合化争议时回退到上位功能类别并停止精细合成。</x:v>
      </x:c>
      <x:c r="T3830" t="str">
        <x:v>近位提高该功能进入亲密关系核心的可能；远位只保留背景或阶段性候选。</x:v>
      </x:c>
      <x:c r="U3830" s="64" t="str">
        <x:v>90</x:v>
      </x:c>
      <x:c r="V3830" s="64" t="str">
        <x:v>不加分；裁决／路由</x:v>
      </x:c>
      <x:c r="W3830" s="64" t="str">
        <x:v>final_fit_state</x:v>
      </x:c>
      <x:c r="X3830" s="64" t="str">
        <x:v>可进入AF04条件性适配。</x:v>
      </x:c>
      <x:c r="Y3830" s="64" t="str">
        <x:v>可进入AF04条件性适配。</x:v>
      </x:c>
      <x:c r="Z383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30" s="64" t="str">
        <x:v>中高</x:v>
      </x:c>
      <x:c r="AB3830" s="64" t="str">
        <x:v>待验证</x:v>
      </x:c>
      <x:c r="AC3830" s="64" t="str"/>
      <x:c r="AD3830" s="64" t="str">
        <x:v>provisional=true; rule_group=SYNTH-裁决路由</x:v>
      </x:c>
      <x:c r="AE3830" s="64" t="str">
        <x:v>0.9</x:v>
      </x:c>
    </x:row>
    <x:row r="3831">
      <x:c r="A3831" s="64" t="str">
        <x:v>M5-SYNTH-222</x:v>
      </x:c>
      <x:c r="B3831" s="64" t="str">
        <x:v>对象功能很强但越权｜成熟度优先于强度</x:v>
      </x:c>
      <x:c r="C3831" s="64" t="str">
        <x:v>L5 冲突裁决与主次排序</x:v>
      </x:c>
      <x:c r="D3831" s="64" t="str">
        <x:v>SYNTH-裁决路由</x:v>
      </x:c>
      <x:c r="E3831" s="64" t="str">
        <x:v>通用</x:v>
      </x:c>
      <x:c r="F3831" s="64" t="str">
        <x:v>裁决</x:v>
      </x:c>
      <x:c r="G3831" s="64" t="str">
        <x:v>对象功能很强但越权</x:v>
      </x:c>
      <x:c r="H3831" s="64" t="str"/>
      <x:c r="I3831" s="64" t="str">
        <x:v>PS04或边界反例成立。</x:v>
      </x:c>
      <x:c r="J3831" s="64" t="str">
        <x:v>越权已持续修复并验证。</x:v>
      </x:c>
      <x:c r="K3831" t="str">
        <x:v>由共享命盘引擎及M1—M4上游结果提供；SYNTH只做总合成、去重、裁决和发布，不重新计算旺衰。</x:v>
      </x:c>
      <x:c r="L3831" t="str">
        <x:v>夫妻星与M2资格证据只能说明关系入口和确认条件，不能替代具体对象的长期行为、边界、修复与现实门槛。</x:v>
      </x:c>
      <x:c r="M3831" t="str">
        <x:v>日支与M3底盘只提供用户亲密关系中的功能来源，不能单独证明具体对象适配。</x:v>
      </x:c>
      <x:c r="N3831" t="str">
        <x:v>按BASE→PARTNER→EXCHANGE→BOUND→REPAIR→RHYTHM→GAP→SYNTH顺序路由；任何高层不得绕过下游现实门槛。</x:v>
      </x:c>
      <x:c r="O3831" t="str">
        <x:v>位置只修正功能核心度和显著度；不得据此推断具体伴侣身份、时间或关系结果。</x:v>
      </x:c>
      <x:c r="P3831" t="str">
        <x:v>根气只修正用户需要和功能是否稳定；不能证明具体关系已稳定运行。</x:v>
      </x:c>
      <x:c r="Q3831" t="str">
        <x:v>旺弱只修正需要强度和失衡风险；不直接等于适配高低。</x:v>
      </x:c>
      <x:c r="R3831" t="str">
        <x:v>喜忌只修正功能承载与摩擦；不得直接翻译成理想伴侣五行、生肖或出生年份。</x:v>
      </x:c>
      <x:c r="S3831" t="str">
        <x:v>真合化成立时替换原功能；合化争议时回退到上位功能类别并停止精细合成。</x:v>
      </x:c>
      <x:c r="T3831" t="str">
        <x:v>近位提高该功能进入亲密关系核心的可能；远位只保留背景或阶段性候选。</x:v>
      </x:c>
      <x:c r="U3831" s="64" t="str">
        <x:v>90</x:v>
      </x:c>
      <x:c r="V3831" s="64" t="str">
        <x:v>不加分；裁决／路由</x:v>
      </x:c>
      <x:c r="W3831" s="64" t="str">
        <x:v>primary_partner_function</x:v>
      </x:c>
      <x:c r="X3831" s="64" t="str">
        <x:v>强度不提高适配，反而触发边界审查。</x:v>
      </x:c>
      <x:c r="Y3831" s="64" t="str">
        <x:v>强度不提高适配，反而触发边界审查。</x:v>
      </x:c>
      <x:c r="Z383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31" s="64" t="str">
        <x:v>高</x:v>
      </x:c>
      <x:c r="AB3831" s="64" t="str">
        <x:v>待验证</x:v>
      </x:c>
      <x:c r="AC3831" s="64" t="str"/>
      <x:c r="AD3831" s="64" t="str">
        <x:v>provisional=true; rule_group=SYNTH-裁决路由</x:v>
      </x:c>
      <x:c r="AE3831" s="64" t="str">
        <x:v>0.9</x:v>
      </x:c>
    </x:row>
    <x:row r="3832">
      <x:c r="A3832" s="64" t="str">
        <x:v>M5-SYNTH-223</x:v>
      </x:c>
      <x:c r="B3832" s="64" t="str">
        <x:v>高心动＋高准入＋低现实结构｜主差异优先</x:v>
      </x:c>
      <x:c r="C3832" s="64" t="str">
        <x:v>L5 冲突裁决与主次排序</x:v>
      </x:c>
      <x:c r="D3832" s="64" t="str">
        <x:v>SYNTH-裁决路由</x:v>
      </x:c>
      <x:c r="E3832" s="64" t="str">
        <x:v>通用</x:v>
      </x:c>
      <x:c r="F3832" s="64" t="str">
        <x:v>裁决</x:v>
      </x:c>
      <x:c r="G3832" s="64" t="str">
        <x:v>高心动＋高准入＋低现实结构</x:v>
      </x:c>
      <x:c r="H3832" s="64" t="str"/>
      <x:c r="I3832" s="64" t="str">
        <x:v>M1/M2强，XV/BV/FV/HV低。</x:v>
      </x:c>
      <x:c r="J3832" s="64" t="str">
        <x:v>现实结构尚未评估。</x:v>
      </x:c>
      <x:c r="K3832" t="str">
        <x:v>由共享命盘引擎及M1—M4上游结果提供；SYNTH只做总合成、去重、裁决和发布，不重新计算旺衰。</x:v>
      </x:c>
      <x:c r="L3832" t="str">
        <x:v>夫妻星与M2资格证据只能说明关系入口和确认条件，不能替代具体对象的长期行为、边界、修复与现实门槛。</x:v>
      </x:c>
      <x:c r="M3832" t="str">
        <x:v>日支与M3底盘只提供用户亲密关系中的功能来源，不能单独证明具体对象适配。</x:v>
      </x:c>
      <x:c r="N3832" t="str">
        <x:v>按BASE→PARTNER→EXCHANGE→BOUND→REPAIR→RHYTHM→GAP→SYNTH顺序路由；任何高层不得绕过下游现实门槛。</x:v>
      </x:c>
      <x:c r="O3832" t="str">
        <x:v>位置只修正功能核心度和显著度；不得据此推断具体伴侣身份、时间或关系结果。</x:v>
      </x:c>
      <x:c r="P3832" t="str">
        <x:v>根气只修正用户需要和功能是否稳定；不能证明具体关系已稳定运行。</x:v>
      </x:c>
      <x:c r="Q3832" t="str">
        <x:v>旺弱只修正需要强度和失衡风险；不直接等于适配高低。</x:v>
      </x:c>
      <x:c r="R3832" t="str">
        <x:v>喜忌只修正功能承载与摩擦；不得直接翻译成理想伴侣五行、生肖或出生年份。</x:v>
      </x:c>
      <x:c r="S3832" t="str">
        <x:v>真合化成立时替换原功能；合化争议时回退到上位功能类别并停止精细合成。</x:v>
      </x:c>
      <x:c r="T3832" t="str">
        <x:v>近位提高该功能进入亲密关系核心的可能；远位只保留背景或阶段性候选。</x:v>
      </x:c>
      <x:c r="U3832" s="64" t="str">
        <x:v>90</x:v>
      </x:c>
      <x:c r="V3832" s="64" t="str">
        <x:v>不加分；裁决／路由</x:v>
      </x:c>
      <x:c r="W3832" s="64" t="str">
        <x:v>primary_gap</x:v>
      </x:c>
      <x:c r="X3832" s="64" t="str">
        <x:v>优先GT03／GT05，不发布高适配。</x:v>
      </x:c>
      <x:c r="Y3832" s="64" t="str">
        <x:v>优先GT03／GT05，不发布高适配。</x:v>
      </x:c>
      <x:c r="Z383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32" s="64" t="str">
        <x:v>高</x:v>
      </x:c>
      <x:c r="AB3832" s="64" t="str">
        <x:v>待验证</x:v>
      </x:c>
      <x:c r="AC3832" s="64" t="str"/>
      <x:c r="AD3832" s="64" t="str">
        <x:v>provisional=true; rule_group=SYNTH-裁决路由</x:v>
      </x:c>
      <x:c r="AE3832" s="64" t="str">
        <x:v>0.9</x:v>
      </x:c>
    </x:row>
    <x:row r="3833">
      <x:c r="A3833" s="64" t="str">
        <x:v>M5-SYNTH-224</x:v>
      </x:c>
      <x:c r="B3833" s="64" t="str">
        <x:v>低心动＋高现实结构｜吸引底线另行确认</x:v>
      </x:c>
      <x:c r="C3833" s="64" t="str">
        <x:v>L5 冲突裁决与主次排序</x:v>
      </x:c>
      <x:c r="D3833" s="64" t="str">
        <x:v>SYNTH-裁决路由</x:v>
      </x:c>
      <x:c r="E3833" s="64" t="str">
        <x:v>通用</x:v>
      </x:c>
      <x:c r="F3833" s="64" t="str">
        <x:v>裁决</x:v>
      </x:c>
      <x:c r="G3833" s="64" t="str">
        <x:v>低心动＋高现实结构</x:v>
      </x:c>
      <x:c r="H3833" s="64" t="str"/>
      <x:c r="I3833" s="64" t="str">
        <x:v>现实适配高，基本吸引未知。</x:v>
      </x:c>
      <x:c r="J3833" s="64" t="str">
        <x:v>用户明确无兴趣或不愿继续。</x:v>
      </x:c>
      <x:c r="K3833" t="str">
        <x:v>由共享命盘引擎及M1—M4上游结果提供；SYNTH只做总合成、去重、裁决和发布，不重新计算旺衰。</x:v>
      </x:c>
      <x:c r="L3833" t="str">
        <x:v>夫妻星与M2资格证据只能说明关系入口和确认条件，不能替代具体对象的长期行为、边界、修复与现实门槛。</x:v>
      </x:c>
      <x:c r="M3833" t="str">
        <x:v>日支与M3底盘只提供用户亲密关系中的功能来源，不能单独证明具体对象适配。</x:v>
      </x:c>
      <x:c r="N3833" t="str">
        <x:v>按BASE→PARTNER→EXCHANGE→BOUND→REPAIR→RHYTHM→GAP→SYNTH顺序路由；任何高层不得绕过下游现实门槛。</x:v>
      </x:c>
      <x:c r="O3833" t="str">
        <x:v>位置只修正功能核心度和显著度；不得据此推断具体伴侣身份、时间或关系结果。</x:v>
      </x:c>
      <x:c r="P3833" t="str">
        <x:v>根气只修正用户需要和功能是否稳定；不能证明具体关系已稳定运行。</x:v>
      </x:c>
      <x:c r="Q3833" t="str">
        <x:v>旺弱只修正需要强度和失衡风险；不直接等于适配高低。</x:v>
      </x:c>
      <x:c r="R3833" t="str">
        <x:v>喜忌只修正功能承载与摩擦；不得直接翻译成理想伴侣五行、生肖或出生年份。</x:v>
      </x:c>
      <x:c r="S3833" t="str">
        <x:v>真合化成立时替换原功能；合化争议时回退到上位功能类别并停止精细合成。</x:v>
      </x:c>
      <x:c r="T3833" t="str">
        <x:v>近位提高该功能进入亲密关系核心的可能；远位只保留背景或阶段性候选。</x:v>
      </x:c>
      <x:c r="U3833" s="64" t="str">
        <x:v>90</x:v>
      </x:c>
      <x:c r="V3833" s="64" t="str">
        <x:v>不加分；裁决／路由</x:v>
      </x:c>
      <x:c r="W3833" s="64" t="str">
        <x:v>decision_support</x:v>
      </x:c>
      <x:c r="X3833" s="64" t="str">
        <x:v>报告说明条件好，但不做选择建议。</x:v>
      </x:c>
      <x:c r="Y3833" s="64" t="str">
        <x:v>报告说明条件好，但不做选择建议。</x:v>
      </x:c>
      <x:c r="Z383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33" s="64" t="str">
        <x:v>中高</x:v>
      </x:c>
      <x:c r="AB3833" s="64" t="str">
        <x:v>待验证</x:v>
      </x:c>
      <x:c r="AC3833" s="64" t="str"/>
      <x:c r="AD3833" s="64" t="str">
        <x:v>provisional=true; rule_group=SYNTH-裁决路由</x:v>
      </x:c>
      <x:c r="AE3833" s="64" t="str">
        <x:v>0.9</x:v>
      </x:c>
    </x:row>
    <x:row r="3834">
      <x:c r="A3834" s="64" t="str">
        <x:v>M5-SYNTH-225</x:v>
      </x:c>
      <x:c r="B3834" s="64" t="str">
        <x:v>核心门槛全通过但修复未验证｜最高AF05／FG3</x:v>
      </x:c>
      <x:c r="C3834" s="64" t="str">
        <x:v>L5 冲突裁决与主次排序</x:v>
      </x:c>
      <x:c r="D3834" s="64" t="str">
        <x:v>SYNTH-裁决路由</x:v>
      </x:c>
      <x:c r="E3834" s="64" t="str">
        <x:v>通用</x:v>
      </x:c>
      <x:c r="F3834" s="64" t="str">
        <x:v>裁决</x:v>
      </x:c>
      <x:c r="G3834" s="64" t="str">
        <x:v>核心门槛全通过但修复未验证</x:v>
      </x:c>
      <x:c r="H3834" s="64" t="str"/>
      <x:c r="I3834" s="64" t="str">
        <x:v>RG通过，FV低。</x:v>
      </x:c>
      <x:c r="J3834" s="64" t="str">
        <x:v>无冲突事件只是资料缺口。</x:v>
      </x:c>
      <x:c r="K3834" t="str">
        <x:v>由共享命盘引擎及M1—M4上游结果提供；SYNTH只做总合成、去重、裁决和发布，不重新计算旺衰。</x:v>
      </x:c>
      <x:c r="L3834" t="str">
        <x:v>夫妻星与M2资格证据只能说明关系入口和确认条件，不能替代具体对象的长期行为、边界、修复与现实门槛。</x:v>
      </x:c>
      <x:c r="M3834" t="str">
        <x:v>日支与M3底盘只提供用户亲密关系中的功能来源，不能单独证明具体对象适配。</x:v>
      </x:c>
      <x:c r="N3834" t="str">
        <x:v>按BASE→PARTNER→EXCHANGE→BOUND→REPAIR→RHYTHM→GAP→SYNTH顺序路由；任何高层不得绕过下游现实门槛。</x:v>
      </x:c>
      <x:c r="O3834" t="str">
        <x:v>位置只修正功能核心度和显著度；不得据此推断具体伴侣身份、时间或关系结果。</x:v>
      </x:c>
      <x:c r="P3834" t="str">
        <x:v>根气只修正用户需要和功能是否稳定；不能证明具体关系已稳定运行。</x:v>
      </x:c>
      <x:c r="Q3834" t="str">
        <x:v>旺弱只修正需要强度和失衡风险；不直接等于适配高低。</x:v>
      </x:c>
      <x:c r="R3834" t="str">
        <x:v>喜忌只修正功能承载与摩擦；不得直接翻译成理想伴侣五行、生肖或出生年份。</x:v>
      </x:c>
      <x:c r="S3834" t="str">
        <x:v>真合化成立时替换原功能；合化争议时回退到上位功能类别并停止精细合成。</x:v>
      </x:c>
      <x:c r="T3834" t="str">
        <x:v>近位提高该功能进入亲密关系核心的可能；远位只保留背景或阶段性候选。</x:v>
      </x:c>
      <x:c r="U3834" s="64" t="str">
        <x:v>90</x:v>
      </x:c>
      <x:c r="V3834" s="64" t="str">
        <x:v>不加分；裁决／路由</x:v>
      </x:c>
      <x:c r="W3834" s="64" t="str">
        <x:v>final_fit_state</x:v>
      </x:c>
      <x:c r="X3834" s="64" t="str">
        <x:v>写多领域适配候选，保留修复未验证。</x:v>
      </x:c>
      <x:c r="Y3834" s="64" t="str">
        <x:v>写多领域适配候选，保留修复未验证。</x:v>
      </x:c>
      <x:c r="Z383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34" s="64" t="str">
        <x:v>中高</x:v>
      </x:c>
      <x:c r="AB3834" s="64" t="str">
        <x:v>待验证</x:v>
      </x:c>
      <x:c r="AC3834" s="64" t="str"/>
      <x:c r="AD3834" s="64" t="str">
        <x:v>provisional=true; rule_group=SYNTH-裁决路由</x:v>
      </x:c>
      <x:c r="AE3834" s="64" t="str">
        <x:v>0.9</x:v>
      </x:c>
    </x:row>
    <x:row r="3835">
      <x:c r="A3835" s="64" t="str">
        <x:v>M5-SYNTH-226</x:v>
      </x:c>
      <x:c r="B3835" s="64" t="str">
        <x:v>修复高但安全历史严重｜安全记录不被覆盖</x:v>
      </x:c>
      <x:c r="C3835" s="64" t="str">
        <x:v>L5 冲突裁决与主次排序</x:v>
      </x:c>
      <x:c r="D3835" s="64" t="str">
        <x:v>SYNTH-裁决路由</x:v>
      </x:c>
      <x:c r="E3835" s="64" t="str">
        <x:v>通用</x:v>
      </x:c>
      <x:c r="F3835" s="64" t="str">
        <x:v>裁决</x:v>
      </x:c>
      <x:c r="G3835" s="64" t="str">
        <x:v>修复高但安全历史严重</x:v>
      </x:c>
      <x:c r="H3835" s="64" t="str"/>
      <x:c r="I3835" s="64" t="str">
        <x:v>曾有严重安全事件，当前短期改善。</x:v>
      </x:c>
      <x:c r="J3835" s="64" t="str">
        <x:v>长期外部问责与FV7验证。</x:v>
      </x:c>
      <x:c r="K3835" t="str">
        <x:v>由共享命盘引擎及M1—M4上游结果提供；SYNTH只做总合成、去重、裁决和发布，不重新计算旺衰。</x:v>
      </x:c>
      <x:c r="L3835" t="str">
        <x:v>夫妻星与M2资格证据只能说明关系入口和确认条件，不能替代具体对象的长期行为、边界、修复与现实门槛。</x:v>
      </x:c>
      <x:c r="M3835" t="str">
        <x:v>日支与M3底盘只提供用户亲密关系中的功能来源，不能单独证明具体对象适配。</x:v>
      </x:c>
      <x:c r="N3835" t="str">
        <x:v>按BASE→PARTNER→EXCHANGE→BOUND→REPAIR→RHYTHM→GAP→SYNTH顺序路由；任何高层不得绕过下游现实门槛。</x:v>
      </x:c>
      <x:c r="O3835" t="str">
        <x:v>位置只修正功能核心度和显著度；不得据此推断具体伴侣身份、时间或关系结果。</x:v>
      </x:c>
      <x:c r="P3835" t="str">
        <x:v>根气只修正用户需要和功能是否稳定；不能证明具体关系已稳定运行。</x:v>
      </x:c>
      <x:c r="Q3835" t="str">
        <x:v>旺弱只修正需要强度和失衡风险；不直接等于适配高低。</x:v>
      </x:c>
      <x:c r="R3835" t="str">
        <x:v>喜忌只修正功能承载与摩擦；不得直接翻译成理想伴侣五行、生肖或出生年份。</x:v>
      </x:c>
      <x:c r="S3835" t="str">
        <x:v>真合化成立时替换原功能；合化争议时回退到上位功能类别并停止精细合成。</x:v>
      </x:c>
      <x:c r="T3835" t="str">
        <x:v>近位提高该功能进入亲密关系核心的可能；远位只保留背景或阶段性候选。</x:v>
      </x:c>
      <x:c r="U3835" s="64" t="str">
        <x:v>98</x:v>
      </x:c>
      <x:c r="V3835" s="64" t="str">
        <x:v>不加分；裁决／路由</x:v>
      </x:c>
      <x:c r="W3835" s="64" t="str">
        <x:v>safety_status</x:v>
      </x:c>
      <x:c r="X3835" s="64" t="str">
        <x:v>安全历史与当前变化分别记录。</x:v>
      </x:c>
      <x:c r="Y3835" s="64" t="str">
        <x:v>安全历史与当前变化分别记录。</x:v>
      </x:c>
      <x:c r="Z383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35" s="64" t="str">
        <x:v>中高</x:v>
      </x:c>
      <x:c r="AB3835" s="64" t="str">
        <x:v>待验证</x:v>
      </x:c>
      <x:c r="AC3835" s="64" t="str"/>
      <x:c r="AD3835" s="64" t="str">
        <x:v>provisional=true; rule_group=SYNTH-裁决路由</x:v>
      </x:c>
      <x:c r="AE3835" s="64" t="str">
        <x:v>0.9</x:v>
      </x:c>
    </x:row>
    <x:row r="3836">
      <x:c r="A3836" s="64" t="str">
        <x:v>M5-SYNTH-227</x:v>
      </x:c>
      <x:c r="B3836" s="64" t="str">
        <x:v>条件性适配与阶段性适配收敛</x:v>
      </x:c>
      <x:c r="C3836" s="64" t="str">
        <x:v>L5 冲突裁决与主次排序</x:v>
      </x:c>
      <x:c r="D3836" s="64" t="str">
        <x:v>SYNTH-裁决路由</x:v>
      </x:c>
      <x:c r="E3836" s="64" t="str">
        <x:v>通用</x:v>
      </x:c>
      <x:c r="F3836" s="64" t="str">
        <x:v>裁决</x:v>
      </x:c>
      <x:c r="G3836" s="64" t="str">
        <x:v>条件性适配与阶段性适配收敛</x:v>
      </x:c>
      <x:c r="H3836" s="64" t="str"/>
      <x:c r="I3836" s="64" t="str">
        <x:v>多个模块均为条件性或阶段性。</x:v>
      </x:c>
      <x:c r="J3836" s="64" t="str">
        <x:v>条件不同且独立。</x:v>
      </x:c>
      <x:c r="K3836" t="str">
        <x:v>由共享命盘引擎及M1—M4上游结果提供；SYNTH只做总合成、去重、裁决和发布，不重新计算旺衰。</x:v>
      </x:c>
      <x:c r="L3836" t="str">
        <x:v>夫妻星与M2资格证据只能说明关系入口和确认条件，不能替代具体对象的长期行为、边界、修复与现实门槛。</x:v>
      </x:c>
      <x:c r="M3836" t="str">
        <x:v>日支与M3底盘只提供用户亲密关系中的功能来源，不能单独证明具体对象适配。</x:v>
      </x:c>
      <x:c r="N3836" t="str">
        <x:v>按BASE→PARTNER→EXCHANGE→BOUND→REPAIR→RHYTHM→GAP→SYNTH顺序路由；任何高层不得绕过下游现实门槛。</x:v>
      </x:c>
      <x:c r="O3836" t="str">
        <x:v>位置只修正功能核心度和显著度；不得据此推断具体伴侣身份、时间或关系结果。</x:v>
      </x:c>
      <x:c r="P3836" t="str">
        <x:v>根气只修正用户需要和功能是否稳定；不能证明具体关系已稳定运行。</x:v>
      </x:c>
      <x:c r="Q3836" t="str">
        <x:v>旺弱只修正需要强度和失衡风险；不直接等于适配高低。</x:v>
      </x:c>
      <x:c r="R3836" t="str">
        <x:v>喜忌只修正功能承载与摩擦；不得直接翻译成理想伴侣五行、生肖或出生年份。</x:v>
      </x:c>
      <x:c r="S3836" t="str">
        <x:v>真合化成立时替换原功能；合化争议时回退到上位功能类别并停止精细合成。</x:v>
      </x:c>
      <x:c r="T3836" t="str">
        <x:v>近位提高该功能进入亲密关系核心的可能；远位只保留背景或阶段性候选。</x:v>
      </x:c>
      <x:c r="U3836" s="64" t="str">
        <x:v>90</x:v>
      </x:c>
      <x:c r="V3836" s="64" t="str">
        <x:v>不加分；裁决／路由</x:v>
      </x:c>
      <x:c r="W3836" s="64" t="str">
        <x:v>final_fit_state</x:v>
      </x:c>
      <x:c r="X3836" s="64" t="str">
        <x:v>统一AF04，列有效条件和失效点。</x:v>
      </x:c>
      <x:c r="Y3836" s="64" t="str">
        <x:v>统一AF04，列有效条件和失效点。</x:v>
      </x:c>
      <x:c r="Z383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36" s="64" t="str">
        <x:v>中高</x:v>
      </x:c>
      <x:c r="AB3836" s="64" t="str">
        <x:v>待验证</x:v>
      </x:c>
      <x:c r="AC3836" s="64" t="str"/>
      <x:c r="AD3836" s="64" t="str">
        <x:v>provisional=true; rule_group=SYNTH-裁决路由</x:v>
      </x:c>
      <x:c r="AE3836" s="64" t="str">
        <x:v>0.9</x:v>
      </x:c>
    </x:row>
    <x:row r="3837">
      <x:c r="A3837" s="64" t="str">
        <x:v>M5-SYNTH-228</x:v>
      </x:c>
      <x:c r="B3837" s="64" t="str">
        <x:v>同一现实门槛跨模块重复｜只由RG计一次</x:v>
      </x:c>
      <x:c r="C3837" s="64" t="str">
        <x:v>L5 冲突裁决与主次排序</x:v>
      </x:c>
      <x:c r="D3837" s="64" t="str">
        <x:v>SYNTH-裁决路由</x:v>
      </x:c>
      <x:c r="E3837" s="64" t="str">
        <x:v>通用</x:v>
      </x:c>
      <x:c r="F3837" s="64" t="str">
        <x:v>裁决</x:v>
      </x:c>
      <x:c r="G3837" s="64" t="str">
        <x:v>同一现实门槛跨模块重复</x:v>
      </x:c>
      <x:c r="H3837" s="64" t="str"/>
      <x:c r="I3837" s="64" t="str">
        <x:v>价值、家庭、地域等被多个模块重复描述。</x:v>
      </x:c>
      <x:c r="J3837" s="64" t="str">
        <x:v>模块提供独立行为事实。</x:v>
      </x:c>
      <x:c r="K3837" t="str">
        <x:v>由共享命盘引擎及M1—M4上游结果提供；SYNTH只做总合成、去重、裁决和发布，不重新计算旺衰。</x:v>
      </x:c>
      <x:c r="L3837" t="str">
        <x:v>夫妻星与M2资格证据只能说明关系入口和确认条件，不能替代具体对象的长期行为、边界、修复与现实门槛。</x:v>
      </x:c>
      <x:c r="M3837" t="str">
        <x:v>日支与M3底盘只提供用户亲密关系中的功能来源，不能单独证明具体对象适配。</x:v>
      </x:c>
      <x:c r="N3837" t="str">
        <x:v>按BASE→PARTNER→EXCHANGE→BOUND→REPAIR→RHYTHM→GAP→SYNTH顺序路由；任何高层不得绕过下游现实门槛。</x:v>
      </x:c>
      <x:c r="O3837" t="str">
        <x:v>位置只修正功能核心度和显著度；不得据此推断具体伴侣身份、时间或关系结果。</x:v>
      </x:c>
      <x:c r="P3837" t="str">
        <x:v>根气只修正用户需要和功能是否稳定；不能证明具体关系已稳定运行。</x:v>
      </x:c>
      <x:c r="Q3837" t="str">
        <x:v>旺弱只修正需要强度和失衡风险；不直接等于适配高低。</x:v>
      </x:c>
      <x:c r="R3837" t="str">
        <x:v>喜忌只修正功能承载与摩擦；不得直接翻译成理想伴侣五行、生肖或出生年份。</x:v>
      </x:c>
      <x:c r="S3837" t="str">
        <x:v>真合化成立时替换原功能；合化争议时回退到上位功能类别并停止精细合成。</x:v>
      </x:c>
      <x:c r="T3837" t="str">
        <x:v>近位提高该功能进入亲密关系核心的可能；远位只保留背景或阶段性候选。</x:v>
      </x:c>
      <x:c r="U3837" s="64" t="str">
        <x:v>98</x:v>
      </x:c>
      <x:c r="V3837" s="64" t="str">
        <x:v>不加分；裁决／路由</x:v>
      </x:c>
      <x:c r="W3837" s="64" t="str">
        <x:v>dedup_log</x:v>
      </x:c>
      <x:c r="X3837" s="64" t="str">
        <x:v>RG承担最终门槛，模块仅保留解释。</x:v>
      </x:c>
      <x:c r="Y3837" s="64" t="str">
        <x:v>RG承担最终门槛，模块仅保留解释。</x:v>
      </x:c>
      <x:c r="Z383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37" s="64" t="str">
        <x:v>中高</x:v>
      </x:c>
      <x:c r="AB3837" s="64" t="str">
        <x:v>待验证</x:v>
      </x:c>
      <x:c r="AC3837" s="64" t="str"/>
      <x:c r="AD3837" s="64" t="str">
        <x:v>provisional=true; rule_group=SYNTH-裁决路由</x:v>
      </x:c>
      <x:c r="AE3837" s="64" t="str">
        <x:v>0.9</x:v>
      </x:c>
    </x:row>
    <x:row r="3838">
      <x:c r="A3838" s="64" t="str">
        <x:v>M5-SYNTH-229</x:v>
      </x:c>
      <x:c r="B3838" s="64" t="str">
        <x:v>缺失关键模块不等于零分</x:v>
      </x:c>
      <x:c r="C3838" s="64" t="str">
        <x:v>L5 冲突裁决与主次排序</x:v>
      </x:c>
      <x:c r="D3838" s="64" t="str">
        <x:v>SYNTH-裁决路由</x:v>
      </x:c>
      <x:c r="E3838" s="64" t="str">
        <x:v>通用</x:v>
      </x:c>
      <x:c r="F3838" s="64" t="str">
        <x:v>裁决</x:v>
      </x:c>
      <x:c r="G3838" s="64" t="str">
        <x:v>缺失关键模块不等于零分</x:v>
      </x:c>
      <x:c r="H3838" s="64" t="str"/>
      <x:c r="I3838" s="64" t="str">
        <x:v>尚无修复或重大转折事件。</x:v>
      </x:c>
      <x:c r="J3838" s="64" t="str">
        <x:v>已有反例证明能力不足。</x:v>
      </x:c>
      <x:c r="K3838" t="str">
        <x:v>由共享命盘引擎及M1—M4上游结果提供；SYNTH只做总合成、去重、裁决和发布，不重新计算旺衰。</x:v>
      </x:c>
      <x:c r="L3838" t="str">
        <x:v>夫妻星与M2资格证据只能说明关系入口和确认条件，不能替代具体对象的长期行为、边界、修复与现实门槛。</x:v>
      </x:c>
      <x:c r="M3838" t="str">
        <x:v>日支与M3底盘只提供用户亲密关系中的功能来源，不能单独证明具体对象适配。</x:v>
      </x:c>
      <x:c r="N3838" t="str">
        <x:v>按BASE→PARTNER→EXCHANGE→BOUND→REPAIR→RHYTHM→GAP→SYNTH顺序路由；任何高层不得绕过下游现实门槛。</x:v>
      </x:c>
      <x:c r="O3838" t="str">
        <x:v>位置只修正功能核心度和显著度；不得据此推断具体伴侣身份、时间或关系结果。</x:v>
      </x:c>
      <x:c r="P3838" t="str">
        <x:v>根气只修正用户需要和功能是否稳定；不能证明具体关系已稳定运行。</x:v>
      </x:c>
      <x:c r="Q3838" t="str">
        <x:v>旺弱只修正需要强度和失衡风险；不直接等于适配高低。</x:v>
      </x:c>
      <x:c r="R3838" t="str">
        <x:v>喜忌只修正功能承载与摩擦；不得直接翻译成理想伴侣五行、生肖或出生年份。</x:v>
      </x:c>
      <x:c r="S3838" t="str">
        <x:v>真合化成立时替换原功能；合化争议时回退到上位功能类别并停止精细合成。</x:v>
      </x:c>
      <x:c r="T3838" t="str">
        <x:v>近位提高该功能进入亲密关系核心的可能；远位只保留背景或阶段性候选。</x:v>
      </x:c>
      <x:c r="U3838" s="64" t="str">
        <x:v>90</x:v>
      </x:c>
      <x:c r="V3838" s="64" t="str">
        <x:v>不加分；裁决／路由</x:v>
      </x:c>
      <x:c r="W3838" s="64" t="str">
        <x:v>confidence</x:v>
      </x:c>
      <x:c r="X3838" s="64" t="str">
        <x:v>标记未评估并限制FG，不自动判失败。</x:v>
      </x:c>
      <x:c r="Y3838" s="64" t="str">
        <x:v>标记未评估并限制FG，不自动判失败。</x:v>
      </x:c>
      <x:c r="Z383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38" s="64" t="str">
        <x:v>中高</x:v>
      </x:c>
      <x:c r="AB3838" s="64" t="str">
        <x:v>待验证</x:v>
      </x:c>
      <x:c r="AC3838" s="64" t="str"/>
      <x:c r="AD3838" s="64" t="str">
        <x:v>provisional=true; rule_group=SYNTH-裁决路由</x:v>
      </x:c>
      <x:c r="AE3838" s="64" t="str">
        <x:v>0.9</x:v>
      </x:c>
    </x:row>
    <x:row r="3839">
      <x:c r="A3839" s="64" t="str">
        <x:v>M5-SYNTH-230</x:v>
      </x:c>
      <x:c r="B3839" s="64" t="str">
        <x:v>不同关系阶段相反表现｜情境分层</x:v>
      </x:c>
      <x:c r="C3839" s="64" t="str">
        <x:v>L5 冲突裁决与主次排序</x:v>
      </x:c>
      <x:c r="D3839" s="64" t="str">
        <x:v>SYNTH-裁决路由</x:v>
      </x:c>
      <x:c r="E3839" s="64" t="str">
        <x:v>通用</x:v>
      </x:c>
      <x:c r="F3839" s="64" t="str">
        <x:v>裁决</x:v>
      </x:c>
      <x:c r="G3839" s="64" t="str">
        <x:v>不同关系阶段相反表现</x:v>
      </x:c>
      <x:c r="H3839" s="64" t="str"/>
      <x:c r="I3839" s="64" t="str">
        <x:v>平稳、压力、恢复表现不同。</x:v>
      </x:c>
      <x:c r="J3839" s="64" t="str">
        <x:v>资料互相矛盾且无状态信息。</x:v>
      </x:c>
      <x:c r="K3839" t="str">
        <x:v>由共享命盘引擎及M1—M4上游结果提供；SYNTH只做总合成、去重、裁决和发布，不重新计算旺衰。</x:v>
      </x:c>
      <x:c r="L3839" t="str">
        <x:v>夫妻星与M2资格证据只能说明关系入口和确认条件，不能替代具体对象的长期行为、边界、修复与现实门槛。</x:v>
      </x:c>
      <x:c r="M3839" t="str">
        <x:v>日支与M3底盘只提供用户亲密关系中的功能来源，不能单独证明具体对象适配。</x:v>
      </x:c>
      <x:c r="N3839" t="str">
        <x:v>按BASE→PARTNER→EXCHANGE→BOUND→REPAIR→RHYTHM→GAP→SYNTH顺序路由；任何高层不得绕过下游现实门槛。</x:v>
      </x:c>
      <x:c r="O3839" t="str">
        <x:v>位置只修正功能核心度和显著度；不得据此推断具体伴侣身份、时间或关系结果。</x:v>
      </x:c>
      <x:c r="P3839" t="str">
        <x:v>根气只修正用户需要和功能是否稳定；不能证明具体关系已稳定运行。</x:v>
      </x:c>
      <x:c r="Q3839" t="str">
        <x:v>旺弱只修正需要强度和失衡风险；不直接等于适配高低。</x:v>
      </x:c>
      <x:c r="R3839" t="str">
        <x:v>喜忌只修正功能承载与摩擦；不得直接翻译成理想伴侣五行、生肖或出生年份。</x:v>
      </x:c>
      <x:c r="S3839" t="str">
        <x:v>真合化成立时替换原功能；合化争议时回退到上位功能类别并停止精细合成。</x:v>
      </x:c>
      <x:c r="T3839" t="str">
        <x:v>近位提高该功能进入亲密关系核心的可能；远位只保留背景或阶段性候选。</x:v>
      </x:c>
      <x:c r="U3839" s="64" t="str">
        <x:v>90</x:v>
      </x:c>
      <x:c r="V3839" s="64" t="str">
        <x:v>不加分；裁决／路由</x:v>
      </x:c>
      <x:c r="W3839" s="64" t="str">
        <x:v>relationship_phase</x:v>
      </x:c>
      <x:c r="X3839" s="64" t="str">
        <x:v>按阶段保留，不强行选一个固定人格。</x:v>
      </x:c>
      <x:c r="Y3839" s="64" t="str">
        <x:v>按阶段保留，不强行选一个固定人格。</x:v>
      </x:c>
      <x:c r="Z383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39" s="64" t="str">
        <x:v>中高</x:v>
      </x:c>
      <x:c r="AB3839" s="64" t="str">
        <x:v>待验证</x:v>
      </x:c>
      <x:c r="AC3839" s="64" t="str"/>
      <x:c r="AD3839" s="64" t="str">
        <x:v>provisional=true; rule_group=SYNTH-裁决路由</x:v>
      </x:c>
      <x:c r="AE3839" s="64" t="str">
        <x:v>0.9</x:v>
      </x:c>
    </x:row>
    <x:row r="3840">
      <x:c r="A3840" s="64" t="str">
        <x:v>M5-SYNTH-231</x:v>
      </x:c>
      <x:c r="B3840" s="64" t="str">
        <x:v>现实不可调差异优先于可调风格差异</x:v>
      </x:c>
      <x:c r="C3840" s="64" t="str">
        <x:v>L5 冲突裁决与主次排序</x:v>
      </x:c>
      <x:c r="D3840" s="64" t="str">
        <x:v>SYNTH-裁决路由</x:v>
      </x:c>
      <x:c r="E3840" s="64" t="str">
        <x:v>通用</x:v>
      </x:c>
      <x:c r="F3840" s="64" t="str">
        <x:v>裁决</x:v>
      </x:c>
      <x:c r="G3840" s="64" t="str">
        <x:v>现实不可调差异优先于可调风格差异</x:v>
      </x:c>
      <x:c r="H3840" s="64" t="str"/>
      <x:c r="I3840" s="64" t="str">
        <x:v>多个GAP并存。</x:v>
      </x:c>
      <x:c r="J3840" s="64" t="str">
        <x:v>不可调差异尚未确认。</x:v>
      </x:c>
      <x:c r="K3840" t="str">
        <x:v>由共享命盘引擎及M1—M4上游结果提供；SYNTH只做总合成、去重、裁决和发布，不重新计算旺衰。</x:v>
      </x:c>
      <x:c r="L3840" t="str">
        <x:v>夫妻星与M2资格证据只能说明关系入口和确认条件，不能替代具体对象的长期行为、边界、修复与现实门槛。</x:v>
      </x:c>
      <x:c r="M3840" t="str">
        <x:v>日支与M3底盘只提供用户亲密关系中的功能来源，不能单独证明具体对象适配。</x:v>
      </x:c>
      <x:c r="N3840" t="str">
        <x:v>按BASE→PARTNER→EXCHANGE→BOUND→REPAIR→RHYTHM→GAP→SYNTH顺序路由；任何高层不得绕过下游现实门槛。</x:v>
      </x:c>
      <x:c r="O3840" t="str">
        <x:v>位置只修正功能核心度和显著度；不得据此推断具体伴侣身份、时间或关系结果。</x:v>
      </x:c>
      <x:c r="P3840" t="str">
        <x:v>根气只修正用户需要和功能是否稳定；不能证明具体关系已稳定运行。</x:v>
      </x:c>
      <x:c r="Q3840" t="str">
        <x:v>旺弱只修正需要强度和失衡风险；不直接等于适配高低。</x:v>
      </x:c>
      <x:c r="R3840" t="str">
        <x:v>喜忌只修正功能承载与摩擦；不得直接翻译成理想伴侣五行、生肖或出生年份。</x:v>
      </x:c>
      <x:c r="S3840" t="str">
        <x:v>真合化成立时替换原功能；合化争议时回退到上位功能类别并停止精细合成。</x:v>
      </x:c>
      <x:c r="T3840" t="str">
        <x:v>近位提高该功能进入亲密关系核心的可能；远位只保留背景或阶段性候选。</x:v>
      </x:c>
      <x:c r="U3840" s="64" t="str">
        <x:v>90</x:v>
      </x:c>
      <x:c r="V3840" s="64" t="str">
        <x:v>不加分；裁决／路由</x:v>
      </x:c>
      <x:c r="W3840" s="64" t="str">
        <x:v>primary_gap</x:v>
      </x:c>
      <x:c r="X3840" s="64" t="str">
        <x:v>价值、同意和核心目标优先于表达风格和频率差异。</x:v>
      </x:c>
      <x:c r="Y3840" s="64" t="str">
        <x:v>价值、同意和核心目标优先于表达风格和频率差异。</x:v>
      </x:c>
      <x:c r="Z384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40" s="64" t="str">
        <x:v>高</x:v>
      </x:c>
      <x:c r="AB3840" s="64" t="str">
        <x:v>待验证</x:v>
      </x:c>
      <x:c r="AC3840" s="64" t="str"/>
      <x:c r="AD3840" s="64" t="str">
        <x:v>provisional=true; rule_group=SYNTH-裁决路由</x:v>
      </x:c>
      <x:c r="AE3840" s="64" t="str">
        <x:v>0.9</x:v>
      </x:c>
    </x:row>
    <x:row r="3841">
      <x:c r="A3841" s="64" t="str">
        <x:v>M5-SYNTH-232</x:v>
      </x:c>
      <x:c r="B3841" s="64" t="str">
        <x:v>最终主线必须可由规则与事实回溯</x:v>
      </x:c>
      <x:c r="C3841" s="64" t="str">
        <x:v>L5 冲突裁决与主次排序</x:v>
      </x:c>
      <x:c r="D3841" s="64" t="str">
        <x:v>SYNTH-裁决路由</x:v>
      </x:c>
      <x:c r="E3841" s="64" t="str">
        <x:v>通用</x:v>
      </x:c>
      <x:c r="F3841" s="64" t="str">
        <x:v>裁决</x:v>
      </x:c>
      <x:c r="G3841" s="64" t="str">
        <x:v>最终主线必须可由规则与事实回溯</x:v>
      </x:c>
      <x:c r="H3841" s="64" t="str"/>
      <x:c r="I3841" s="64" t="str">
        <x:v>准备输出主适配结论。</x:v>
      </x:c>
      <x:c r="J3841" s="64" t="str">
        <x:v>缺少rule_id、source_id或event_id。</x:v>
      </x:c>
      <x:c r="K3841" t="str">
        <x:v>由共享命盘引擎及M1—M4上游结果提供；SYNTH只做总合成、去重、裁决和发布，不重新计算旺衰。</x:v>
      </x:c>
      <x:c r="L3841" t="str">
        <x:v>夫妻星与M2资格证据只能说明关系入口和确认条件，不能替代具体对象的长期行为、边界、修复与现实门槛。</x:v>
      </x:c>
      <x:c r="M3841" t="str">
        <x:v>日支与M3底盘只提供用户亲密关系中的功能来源，不能单独证明具体对象适配。</x:v>
      </x:c>
      <x:c r="N3841" t="str">
        <x:v>按BASE→PARTNER→EXCHANGE→BOUND→REPAIR→RHYTHM→GAP→SYNTH顺序路由；任何高层不得绕过下游现实门槛。</x:v>
      </x:c>
      <x:c r="O3841" t="str">
        <x:v>位置只修正功能核心度和显著度；不得据此推断具体伴侣身份、时间或关系结果。</x:v>
      </x:c>
      <x:c r="P3841" t="str">
        <x:v>根气只修正用户需要和功能是否稳定；不能证明具体关系已稳定运行。</x:v>
      </x:c>
      <x:c r="Q3841" t="str">
        <x:v>旺弱只修正需要强度和失衡风险；不直接等于适配高低。</x:v>
      </x:c>
      <x:c r="R3841" t="str">
        <x:v>喜忌只修正功能承载与摩擦；不得直接翻译成理想伴侣五行、生肖或出生年份。</x:v>
      </x:c>
      <x:c r="S3841" t="str">
        <x:v>真合化成立时替换原功能；合化争议时回退到上位功能类别并停止精细合成。</x:v>
      </x:c>
      <x:c r="T3841" t="str">
        <x:v>近位提高该功能进入亲密关系核心的可能；远位只保留背景或阶段性候选。</x:v>
      </x:c>
      <x:c r="U3841" s="64" t="str">
        <x:v>90</x:v>
      </x:c>
      <x:c r="V3841" s="64" t="str">
        <x:v>不加分；裁决／路由</x:v>
      </x:c>
      <x:c r="W3841" s="64" t="str">
        <x:v>provenance</x:v>
      </x:c>
      <x:c r="X3841" s="64" t="str">
        <x:v>不能回溯的结论不得进入正文。</x:v>
      </x:c>
      <x:c r="Y3841" s="64" t="str">
        <x:v>不能回溯的结论不得进入正文。</x:v>
      </x:c>
      <x:c r="Z384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41" s="64" t="str">
        <x:v>高</x:v>
      </x:c>
      <x:c r="AB3841" s="64" t="str">
        <x:v>待验证</x:v>
      </x:c>
      <x:c r="AC3841" s="64" t="str"/>
      <x:c r="AD3841" s="64" t="str">
        <x:v>provisional=true; rule_group=SYNTH-裁决路由</x:v>
      </x:c>
      <x:c r="AE3841" s="64" t="str">
        <x:v>0.9</x:v>
      </x:c>
    </x:row>
    <x:row r="3842">
      <x:c r="A3842" s="64" t="str">
        <x:v>M5-SYNTH-233</x:v>
      </x:c>
      <x:c r="B3842" s="64" t="str">
        <x:v>AF01适配总状态｜定义</x:v>
      </x:c>
      <x:c r="C3842" s="64" t="str">
        <x:v>L6 适配总状态与残余</x:v>
      </x:c>
      <x:c r="D3842" s="64" t="str">
        <x:v>SYNTH-AF状态</x:v>
      </x:c>
      <x:c r="E3842" s="64" t="str">
        <x:v>通用</x:v>
      </x:c>
      <x:c r="F3842" s="64" t="str">
        <x:v>状态定义</x:v>
      </x:c>
      <x:c r="G3842" s="64" t="str">
        <x:v>AF01</x:v>
      </x:c>
      <x:c r="H3842" s="64" t="str">
        <x:v>结构需要已明确</x:v>
      </x:c>
      <x:c r="I3842" s="64" t="str">
        <x:v>没有具体对象，PR1主需要、行为标准和现实门槛清单已形成。</x:v>
      </x:c>
      <x:c r="J3842" s="64" t="str">
        <x:v>现实新证据改变状态。</x:v>
      </x:c>
      <x:c r="K3842" t="str">
        <x:v>由共享命盘引擎及M1—M4上游结果提供；SYNTH只做总合成、去重、裁决和发布，不重新计算旺衰。</x:v>
      </x:c>
      <x:c r="L3842" t="str">
        <x:v>夫妻星与M2资格证据只能说明关系入口和确认条件，不能替代具体对象的长期行为、边界、修复与现实门槛。</x:v>
      </x:c>
      <x:c r="M3842" t="str">
        <x:v>日支与M3底盘只提供用户亲密关系中的功能来源，不能单独证明具体对象适配。</x:v>
      </x:c>
      <x:c r="N3842" t="str">
        <x:v>按BASE→PARTNER→EXCHANGE→BOUND→REPAIR→RHYTHM→GAP→SYNTH顺序路由；任何高层不得绕过下游现实门槛。</x:v>
      </x:c>
      <x:c r="O3842" t="str">
        <x:v>位置只修正功能核心度和显著度；不得据此推断具体伴侣身份、时间或关系结果。</x:v>
      </x:c>
      <x:c r="P3842" t="str">
        <x:v>根气只修正用户需要和功能是否稳定；不能证明具体关系已稳定运行。</x:v>
      </x:c>
      <x:c r="Q3842" t="str">
        <x:v>旺弱只修正需要强度和失衡风险；不直接等于适配高低。</x:v>
      </x:c>
      <x:c r="R3842" t="str">
        <x:v>喜忌只修正功能承载与摩擦；不得直接翻译成理想伴侣五行、生肖或出生年份。</x:v>
      </x:c>
      <x:c r="S3842" t="str">
        <x:v>真合化成立时替换原功能；合化争议时回退到上位功能类别并停止精细合成。</x:v>
      </x:c>
      <x:c r="T3842" t="str">
        <x:v>近位提高该功能进入亲密关系核心的可能；远位只保留背景或阶段性候选。</x:v>
      </x:c>
      <x:c r="U3842" s="64" t="str">
        <x:v>94</x:v>
      </x:c>
      <x:c r="V3842" s="64" t="str">
        <x:v>不加分；状态定义</x:v>
      </x:c>
      <x:c r="W3842" s="64" t="str">
        <x:v>final_fit_state</x:v>
      </x:c>
      <x:c r="X3842" s="64" t="str">
        <x:v>结构需要已明确；典型证据等级FG1。</x:v>
      </x:c>
      <x:c r="Y3842" s="64" t="str">
        <x:v>你已经能看清长期关系不能缺少什么，但还不能评价具体对象。</x:v>
      </x:c>
      <x:c r="Z384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42" s="64" t="str">
        <x:v>高</x:v>
      </x:c>
      <x:c r="AB3842" s="64" t="str">
        <x:v>待验证</x:v>
      </x:c>
      <x:c r="AC3842" s="64" t="str"/>
      <x:c r="AD3842" s="64" t="str">
        <x:v>fit_state=AF01; provisional=true; rule_group=SYNTH-AF状态</x:v>
      </x:c>
      <x:c r="AE3842" s="64" t="str">
        <x:v>0.9</x:v>
      </x:c>
    </x:row>
    <x:row r="3843">
      <x:c r="A3843" s="64" t="str">
        <x:v>M5-SYNTH-234</x:v>
      </x:c>
      <x:c r="B3843" s="64" t="str">
        <x:v>AF01适配总状态｜成立门槛</x:v>
      </x:c>
      <x:c r="C3843" s="64" t="str">
        <x:v>L6 适配总状态与残余</x:v>
      </x:c>
      <x:c r="D3843" s="64" t="str">
        <x:v>SYNTH-AF状态</x:v>
      </x:c>
      <x:c r="E3843" s="64" t="str">
        <x:v>通用</x:v>
      </x:c>
      <x:c r="F3843" s="64" t="str">
        <x:v>状态门控</x:v>
      </x:c>
      <x:c r="G3843" s="64" t="str">
        <x:v>AF01</x:v>
      </x:c>
      <x:c r="H3843" s="64" t="str">
        <x:v>FG1</x:v>
      </x:c>
      <x:c r="I3843" s="64" t="str">
        <x:v>没有具体对象，PR1主需要、行为标准和现实门槛清单已形成。</x:v>
      </x:c>
      <x:c r="J3843" s="64" t="str">
        <x:v>安全或更高优先级现实门槛冲突。</x:v>
      </x:c>
      <x:c r="K3843" t="str">
        <x:v>由共享命盘引擎及M1—M4上游结果提供；SYNTH只做总合成、去重、裁决和发布，不重新计算旺衰。</x:v>
      </x:c>
      <x:c r="L3843" t="str">
        <x:v>夫妻星与M2资格证据只能说明关系入口和确认条件，不能替代具体对象的长期行为、边界、修复与现实门槛。</x:v>
      </x:c>
      <x:c r="M3843" t="str">
        <x:v>日支与M3底盘只提供用户亲密关系中的功能来源，不能单独证明具体对象适配。</x:v>
      </x:c>
      <x:c r="N3843" t="str">
        <x:v>按BASE→PARTNER→EXCHANGE→BOUND→REPAIR→RHYTHM→GAP→SYNTH顺序路由；任何高层不得绕过下游现实门槛。</x:v>
      </x:c>
      <x:c r="O3843" t="str">
        <x:v>位置只修正功能核心度和显著度；不得据此推断具体伴侣身份、时间或关系结果。</x:v>
      </x:c>
      <x:c r="P3843" t="str">
        <x:v>根气只修正用户需要和功能是否稳定；不能证明具体关系已稳定运行。</x:v>
      </x:c>
      <x:c r="Q3843" t="str">
        <x:v>旺弱只修正需要强度和失衡风险；不直接等于适配高低。</x:v>
      </x:c>
      <x:c r="R3843" t="str">
        <x:v>喜忌只修正功能承载与摩擦；不得直接翻译成理想伴侣五行、生肖或出生年份。</x:v>
      </x:c>
      <x:c r="S3843" t="str">
        <x:v>真合化成立时替换原功能；合化争议时回退到上位功能类别并停止精细合成。</x:v>
      </x:c>
      <x:c r="T3843" t="str">
        <x:v>近位提高该功能进入亲密关系核心的可能；远位只保留背景或阶段性候选。</x:v>
      </x:c>
      <x:c r="U3843" s="64" t="str">
        <x:v>92</x:v>
      </x:c>
      <x:c r="V3843" s="64" t="str">
        <x:v>状态路由</x:v>
      </x:c>
      <x:c r="W3843" s="64" t="str">
        <x:v>final_fit_state</x:v>
      </x:c>
      <x:c r="X3843" s="64" t="str">
        <x:v>AF状态与FG分开；没有具体对象，PR1主需要、行为标准和现实门槛清单已形成。</x:v>
      </x:c>
      <x:c r="Y3843" s="64" t="str">
        <x:v>当前更接近结构需要已明确。</x:v>
      </x:c>
      <x:c r="Z384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43" s="64" t="str">
        <x:v>中高</x:v>
      </x:c>
      <x:c r="AB3843" s="64" t="str">
        <x:v>待验证</x:v>
      </x:c>
      <x:c r="AC3843" s="64" t="str"/>
      <x:c r="AD3843" s="64" t="str">
        <x:v>fit_state=AF01; provisional=true; rule_group=SYNTH-AF状态</x:v>
      </x:c>
      <x:c r="AE3843" s="64" t="str">
        <x:v>0.9</x:v>
      </x:c>
    </x:row>
    <x:row r="3844">
      <x:c r="A3844" s="64" t="str">
        <x:v>M5-SYNTH-235</x:v>
      </x:c>
      <x:c r="B3844" s="64" t="str">
        <x:v>AF01适配总状态｜发布边界</x:v>
      </x:c>
      <x:c r="C3844" s="64" t="str">
        <x:v>L6 适配总状态与残余</x:v>
      </x:c>
      <x:c r="D3844" s="64" t="str">
        <x:v>SYNTH-AF状态</x:v>
      </x:c>
      <x:c r="E3844" s="64" t="str">
        <x:v>通用</x:v>
      </x:c>
      <x:c r="F3844" s="64" t="str">
        <x:v>输出</x:v>
      </x:c>
      <x:c r="G3844" s="64" t="str">
        <x:v>AF01</x:v>
      </x:c>
      <x:c r="H3844" s="64" t="str">
        <x:v>结构需要已明确</x:v>
      </x:c>
      <x:c r="I3844" s="64" t="str">
        <x:v>AF01已裁决。</x:v>
      </x:c>
      <x:c r="J3844" s="64" t="str">
        <x:v>将状态写成命定结果或关系指令。</x:v>
      </x:c>
      <x:c r="K3844" t="str">
        <x:v>由共享命盘引擎及M1—M4上游结果提供；SYNTH只做总合成、去重、裁决和发布，不重新计算旺衰。</x:v>
      </x:c>
      <x:c r="L3844" t="str">
        <x:v>夫妻星与M2资格证据只能说明关系入口和确认条件，不能替代具体对象的长期行为、边界、修复与现实门槛。</x:v>
      </x:c>
      <x:c r="M3844" t="str">
        <x:v>日支与M3底盘只提供用户亲密关系中的功能来源，不能单独证明具体对象适配。</x:v>
      </x:c>
      <x:c r="N3844" t="str">
        <x:v>按BASE→PARTNER→EXCHANGE→BOUND→REPAIR→RHYTHM→GAP→SYNTH顺序路由；任何高层不得绕过下游现实门槛。</x:v>
      </x:c>
      <x:c r="O3844" t="str">
        <x:v>位置只修正功能核心度和显著度；不得据此推断具体伴侣身份、时间或关系结果。</x:v>
      </x:c>
      <x:c r="P3844" t="str">
        <x:v>根气只修正用户需要和功能是否稳定；不能证明具体关系已稳定运行。</x:v>
      </x:c>
      <x:c r="Q3844" t="str">
        <x:v>旺弱只修正需要强度和失衡风险；不直接等于适配高低。</x:v>
      </x:c>
      <x:c r="R3844" t="str">
        <x:v>喜忌只修正功能承载与摩擦；不得直接翻译成理想伴侣五行、生肖或出生年份。</x:v>
      </x:c>
      <x:c r="S3844" t="str">
        <x:v>真合化成立时替换原功能；合化争议时回退到上位功能类别并停止精细合成。</x:v>
      </x:c>
      <x:c r="T3844" t="str">
        <x:v>近位提高该功能进入亲密关系核心的可能；远位只保留背景或阶段性候选。</x:v>
      </x:c>
      <x:c r="U3844" s="64" t="str">
        <x:v>90</x:v>
      </x:c>
      <x:c r="V3844" s="64" t="str">
        <x:v>不加分；输出</x:v>
      </x:c>
      <x:c r="W3844" s="64" t="str">
        <x:v>report_text</x:v>
      </x:c>
      <x:c r="X3844" s="64" t="str">
        <x:v>使用当前状态、证据上限和可验证条件，不写必然结局。</x:v>
      </x:c>
      <x:c r="Y3844" s="64" t="str">
        <x:v>你已经能看清长期关系不能缺少什么，但还不能评价具体对象。</x:v>
      </x:c>
      <x:c r="Z384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44" s="64" t="str">
        <x:v>中高</x:v>
      </x:c>
      <x:c r="AB3844" s="64" t="str">
        <x:v>待验证</x:v>
      </x:c>
      <x:c r="AC3844" s="64" t="str"/>
      <x:c r="AD3844" s="64" t="str">
        <x:v>fit_state=AF01; provisional=true; rule_group=SYNTH-AF状态</x:v>
      </x:c>
      <x:c r="AE3844" s="64" t="str">
        <x:v>0.9</x:v>
      </x:c>
    </x:row>
    <x:row r="3845">
      <x:c r="A3845" s="64" t="str">
        <x:v>M5-SYNTH-236</x:v>
      </x:c>
      <x:c r="B3845" s="64" t="str">
        <x:v>AF02适配总状态｜定义</x:v>
      </x:c>
      <x:c r="C3845" s="64" t="str">
        <x:v>L6 适配总状态与残余</x:v>
      </x:c>
      <x:c r="D3845" s="64" t="str">
        <x:v>SYNTH-AF状态</x:v>
      </x:c>
      <x:c r="E3845" s="64" t="str">
        <x:v>通用</x:v>
      </x:c>
      <x:c r="F3845" s="64" t="str">
        <x:v>状态定义</x:v>
      </x:c>
      <x:c r="G3845" s="64" t="str">
        <x:v>AF02</x:v>
      </x:c>
      <x:c r="H3845" s="64" t="str">
        <x:v>具体对象待验证</x:v>
      </x:c>
      <x:c r="I3845" s="64" t="str">
        <x:v>已有具体对象或浅层行为，但PV／XV／BV／FV／HV不足。</x:v>
      </x:c>
      <x:c r="J3845" s="64" t="str">
        <x:v>现实新证据改变状态。</x:v>
      </x:c>
      <x:c r="K3845" t="str">
        <x:v>由共享命盘引擎及M1—M4上游结果提供；SYNTH只做总合成、去重、裁决和发布，不重新计算旺衰。</x:v>
      </x:c>
      <x:c r="L3845" t="str">
        <x:v>夫妻星与M2资格证据只能说明关系入口和确认条件，不能替代具体对象的长期行为、边界、修复与现实门槛。</x:v>
      </x:c>
      <x:c r="M3845" t="str">
        <x:v>日支与M3底盘只提供用户亲密关系中的功能来源，不能单独证明具体对象适配。</x:v>
      </x:c>
      <x:c r="N3845" t="str">
        <x:v>按BASE→PARTNER→EXCHANGE→BOUND→REPAIR→RHYTHM→GAP→SYNTH顺序路由；任何高层不得绕过下游现实门槛。</x:v>
      </x:c>
      <x:c r="O3845" t="str">
        <x:v>位置只修正功能核心度和显著度；不得据此推断具体伴侣身份、时间或关系结果。</x:v>
      </x:c>
      <x:c r="P3845" t="str">
        <x:v>根气只修正用户需要和功能是否稳定；不能证明具体关系已稳定运行。</x:v>
      </x:c>
      <x:c r="Q3845" t="str">
        <x:v>旺弱只修正需要强度和失衡风险；不直接等于适配高低。</x:v>
      </x:c>
      <x:c r="R3845" t="str">
        <x:v>喜忌只修正功能承载与摩擦；不得直接翻译成理想伴侣五行、生肖或出生年份。</x:v>
      </x:c>
      <x:c r="S3845" t="str">
        <x:v>真合化成立时替换原功能；合化争议时回退到上位功能类别并停止精细合成。</x:v>
      </x:c>
      <x:c r="T3845" t="str">
        <x:v>近位提高该功能进入亲密关系核心的可能；远位只保留背景或阶段性候选。</x:v>
      </x:c>
      <x:c r="U3845" s="64" t="str">
        <x:v>94</x:v>
      </x:c>
      <x:c r="V3845" s="64" t="str">
        <x:v>不加分；状态定义</x:v>
      </x:c>
      <x:c r="W3845" s="64" t="str">
        <x:v>final_fit_state</x:v>
      </x:c>
      <x:c r="X3845" s="64" t="str">
        <x:v>具体对象待验证；典型证据等级FG2。</x:v>
      </x:c>
      <x:c r="Y3845" s="64" t="str">
        <x:v>这个人出现了部分匹配信号，仍需跨场景和现实门槛验证。</x:v>
      </x:c>
      <x:c r="Z384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45" s="64" t="str">
        <x:v>高</x:v>
      </x:c>
      <x:c r="AB3845" s="64" t="str">
        <x:v>待验证</x:v>
      </x:c>
      <x:c r="AC3845" s="64" t="str"/>
      <x:c r="AD3845" s="64" t="str">
        <x:v>fit_state=AF02; provisional=true; rule_group=SYNTH-AF状态</x:v>
      </x:c>
      <x:c r="AE3845" s="64" t="str">
        <x:v>0.9</x:v>
      </x:c>
    </x:row>
    <x:row r="3846">
      <x:c r="A3846" s="64" t="str">
        <x:v>M5-SYNTH-237</x:v>
      </x:c>
      <x:c r="B3846" s="64" t="str">
        <x:v>AF02适配总状态｜成立门槛</x:v>
      </x:c>
      <x:c r="C3846" s="64" t="str">
        <x:v>L6 适配总状态与残余</x:v>
      </x:c>
      <x:c r="D3846" s="64" t="str">
        <x:v>SYNTH-AF状态</x:v>
      </x:c>
      <x:c r="E3846" s="64" t="str">
        <x:v>通用</x:v>
      </x:c>
      <x:c r="F3846" s="64" t="str">
        <x:v>状态门控</x:v>
      </x:c>
      <x:c r="G3846" s="64" t="str">
        <x:v>AF02</x:v>
      </x:c>
      <x:c r="H3846" s="64" t="str">
        <x:v>FG2</x:v>
      </x:c>
      <x:c r="I3846" s="64" t="str">
        <x:v>已有具体对象或浅层行为，但PV／XV／BV／FV／HV不足。</x:v>
      </x:c>
      <x:c r="J3846" s="64" t="str">
        <x:v>安全或更高优先级现实门槛冲突。</x:v>
      </x:c>
      <x:c r="K3846" t="str">
        <x:v>由共享命盘引擎及M1—M4上游结果提供；SYNTH只做总合成、去重、裁决和发布，不重新计算旺衰。</x:v>
      </x:c>
      <x:c r="L3846" t="str">
        <x:v>夫妻星与M2资格证据只能说明关系入口和确认条件，不能替代具体对象的长期行为、边界、修复与现实门槛。</x:v>
      </x:c>
      <x:c r="M3846" t="str">
        <x:v>日支与M3底盘只提供用户亲密关系中的功能来源，不能单独证明具体对象适配。</x:v>
      </x:c>
      <x:c r="N3846" t="str">
        <x:v>按BASE→PARTNER→EXCHANGE→BOUND→REPAIR→RHYTHM→GAP→SYNTH顺序路由；任何高层不得绕过下游现实门槛。</x:v>
      </x:c>
      <x:c r="O3846" t="str">
        <x:v>位置只修正功能核心度和显著度；不得据此推断具体伴侣身份、时间或关系结果。</x:v>
      </x:c>
      <x:c r="P3846" t="str">
        <x:v>根气只修正用户需要和功能是否稳定；不能证明具体关系已稳定运行。</x:v>
      </x:c>
      <x:c r="Q3846" t="str">
        <x:v>旺弱只修正需要强度和失衡风险；不直接等于适配高低。</x:v>
      </x:c>
      <x:c r="R3846" t="str">
        <x:v>喜忌只修正功能承载与摩擦；不得直接翻译成理想伴侣五行、生肖或出生年份。</x:v>
      </x:c>
      <x:c r="S3846" t="str">
        <x:v>真合化成立时替换原功能；合化争议时回退到上位功能类别并停止精细合成。</x:v>
      </x:c>
      <x:c r="T3846" t="str">
        <x:v>近位提高该功能进入亲密关系核心的可能；远位只保留背景或阶段性候选。</x:v>
      </x:c>
      <x:c r="U3846" s="64" t="str">
        <x:v>92</x:v>
      </x:c>
      <x:c r="V3846" s="64" t="str">
        <x:v>状态路由</x:v>
      </x:c>
      <x:c r="W3846" s="64" t="str">
        <x:v>final_fit_state</x:v>
      </x:c>
      <x:c r="X3846" s="64" t="str">
        <x:v>AF状态与FG分开；已有具体对象或浅层行为，但PV／XV／BV／FV／HV不足。</x:v>
      </x:c>
      <x:c r="Y3846" s="64" t="str">
        <x:v>当前更接近具体对象待验证。</x:v>
      </x:c>
      <x:c r="Z384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46" s="64" t="str">
        <x:v>中高</x:v>
      </x:c>
      <x:c r="AB3846" s="64" t="str">
        <x:v>待验证</x:v>
      </x:c>
      <x:c r="AC3846" s="64" t="str"/>
      <x:c r="AD3846" s="64" t="str">
        <x:v>fit_state=AF02; provisional=true; rule_group=SYNTH-AF状态</x:v>
      </x:c>
      <x:c r="AE3846" s="64" t="str">
        <x:v>0.9</x:v>
      </x:c>
    </x:row>
    <x:row r="3847">
      <x:c r="A3847" s="64" t="str">
        <x:v>M5-SYNTH-238</x:v>
      </x:c>
      <x:c r="B3847" s="64" t="str">
        <x:v>AF02适配总状态｜发布边界</x:v>
      </x:c>
      <x:c r="C3847" s="64" t="str">
        <x:v>L6 适配总状态与残余</x:v>
      </x:c>
      <x:c r="D3847" s="64" t="str">
        <x:v>SYNTH-AF状态</x:v>
      </x:c>
      <x:c r="E3847" s="64" t="str">
        <x:v>通用</x:v>
      </x:c>
      <x:c r="F3847" s="64" t="str">
        <x:v>输出</x:v>
      </x:c>
      <x:c r="G3847" s="64" t="str">
        <x:v>AF02</x:v>
      </x:c>
      <x:c r="H3847" s="64" t="str">
        <x:v>具体对象待验证</x:v>
      </x:c>
      <x:c r="I3847" s="64" t="str">
        <x:v>AF02已裁决。</x:v>
      </x:c>
      <x:c r="J3847" s="64" t="str">
        <x:v>将状态写成命定结果或关系指令。</x:v>
      </x:c>
      <x:c r="K3847" t="str">
        <x:v>由共享命盘引擎及M1—M4上游结果提供；SYNTH只做总合成、去重、裁决和发布，不重新计算旺衰。</x:v>
      </x:c>
      <x:c r="L3847" t="str">
        <x:v>夫妻星与M2资格证据只能说明关系入口和确认条件，不能替代具体对象的长期行为、边界、修复与现实门槛。</x:v>
      </x:c>
      <x:c r="M3847" t="str">
        <x:v>日支与M3底盘只提供用户亲密关系中的功能来源，不能单独证明具体对象适配。</x:v>
      </x:c>
      <x:c r="N3847" t="str">
        <x:v>按BASE→PARTNER→EXCHANGE→BOUND→REPAIR→RHYTHM→GAP→SYNTH顺序路由；任何高层不得绕过下游现实门槛。</x:v>
      </x:c>
      <x:c r="O3847" t="str">
        <x:v>位置只修正功能核心度和显著度；不得据此推断具体伴侣身份、时间或关系结果。</x:v>
      </x:c>
      <x:c r="P3847" t="str">
        <x:v>根气只修正用户需要和功能是否稳定；不能证明具体关系已稳定运行。</x:v>
      </x:c>
      <x:c r="Q3847" t="str">
        <x:v>旺弱只修正需要强度和失衡风险；不直接等于适配高低。</x:v>
      </x:c>
      <x:c r="R3847" t="str">
        <x:v>喜忌只修正功能承载与摩擦；不得直接翻译成理想伴侣五行、生肖或出生年份。</x:v>
      </x:c>
      <x:c r="S3847" t="str">
        <x:v>真合化成立时替换原功能；合化争议时回退到上位功能类别并停止精细合成。</x:v>
      </x:c>
      <x:c r="T3847" t="str">
        <x:v>近位提高该功能进入亲密关系核心的可能；远位只保留背景或阶段性候选。</x:v>
      </x:c>
      <x:c r="U3847" s="64" t="str">
        <x:v>90</x:v>
      </x:c>
      <x:c r="V3847" s="64" t="str">
        <x:v>不加分；输出</x:v>
      </x:c>
      <x:c r="W3847" s="64" t="str">
        <x:v>report_text</x:v>
      </x:c>
      <x:c r="X3847" s="64" t="str">
        <x:v>使用当前状态、证据上限和可验证条件，不写必然结局。</x:v>
      </x:c>
      <x:c r="Y3847" s="64" t="str">
        <x:v>这个人出现了部分匹配信号，仍需跨场景和现实门槛验证。</x:v>
      </x:c>
      <x:c r="Z384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47" s="64" t="str">
        <x:v>中高</x:v>
      </x:c>
      <x:c r="AB3847" s="64" t="str">
        <x:v>待验证</x:v>
      </x:c>
      <x:c r="AC3847" s="64" t="str"/>
      <x:c r="AD3847" s="64" t="str">
        <x:v>fit_state=AF02; provisional=true; rule_group=SYNTH-AF状态</x:v>
      </x:c>
      <x:c r="AE3847" s="64" t="str">
        <x:v>0.9</x:v>
      </x:c>
    </x:row>
    <x:row r="3848">
      <x:c r="A3848" s="64" t="str">
        <x:v>M5-SYNTH-239</x:v>
      </x:c>
      <x:c r="B3848" s="64" t="str">
        <x:v>AF03适配总状态｜定义</x:v>
      </x:c>
      <x:c r="C3848" s="64" t="str">
        <x:v>L6 适配总状态与残余</x:v>
      </x:c>
      <x:c r="D3848" s="64" t="str">
        <x:v>SYNTH-AF状态</x:v>
      </x:c>
      <x:c r="E3848" s="64" t="str">
        <x:v>通用</x:v>
      </x:c>
      <x:c r="F3848" s="64" t="str">
        <x:v>状态定义</x:v>
      </x:c>
      <x:c r="G3848" s="64" t="str">
        <x:v>AF03</x:v>
      </x:c>
      <x:c r="H3848" s="64" t="str">
        <x:v>部分适配候选</x:v>
      </x:c>
      <x:c r="I3848" s="64" t="str">
        <x:v>部分功能、交换或边界成立，至少一个关键模块仍开放。</x:v>
      </x:c>
      <x:c r="J3848" s="64" t="str">
        <x:v>现实新证据改变状态。</x:v>
      </x:c>
      <x:c r="K3848" t="str">
        <x:v>由共享命盘引擎及M1—M4上游结果提供；SYNTH只做总合成、去重、裁决和发布，不重新计算旺衰。</x:v>
      </x:c>
      <x:c r="L3848" t="str">
        <x:v>夫妻星与M2资格证据只能说明关系入口和确认条件，不能替代具体对象的长期行为、边界、修复与现实门槛。</x:v>
      </x:c>
      <x:c r="M3848" t="str">
        <x:v>日支与M3底盘只提供用户亲密关系中的功能来源，不能单独证明具体对象适配。</x:v>
      </x:c>
      <x:c r="N3848" t="str">
        <x:v>按BASE→PARTNER→EXCHANGE→BOUND→REPAIR→RHYTHM→GAP→SYNTH顺序路由；任何高层不得绕过下游现实门槛。</x:v>
      </x:c>
      <x:c r="O3848" t="str">
        <x:v>位置只修正功能核心度和显著度；不得据此推断具体伴侣身份、时间或关系结果。</x:v>
      </x:c>
      <x:c r="P3848" t="str">
        <x:v>根气只修正用户需要和功能是否稳定；不能证明具体关系已稳定运行。</x:v>
      </x:c>
      <x:c r="Q3848" t="str">
        <x:v>旺弱只修正需要强度和失衡风险；不直接等于适配高低。</x:v>
      </x:c>
      <x:c r="R3848" t="str">
        <x:v>喜忌只修正功能承载与摩擦；不得直接翻译成理想伴侣五行、生肖或出生年份。</x:v>
      </x:c>
      <x:c r="S3848" t="str">
        <x:v>真合化成立时替换原功能；合化争议时回退到上位功能类别并停止精细合成。</x:v>
      </x:c>
      <x:c r="T3848" t="str">
        <x:v>近位提高该功能进入亲密关系核心的可能；远位只保留背景或阶段性候选。</x:v>
      </x:c>
      <x:c r="U3848" s="64" t="str">
        <x:v>94</x:v>
      </x:c>
      <x:c r="V3848" s="64" t="str">
        <x:v>不加分；状态定义</x:v>
      </x:c>
      <x:c r="W3848" s="64" t="str">
        <x:v>final_fit_state</x:v>
      </x:c>
      <x:c r="X3848" s="64" t="str">
        <x:v>部分适配候选；典型证据等级FG2—FG3。</x:v>
      </x:c>
      <x:c r="Y3848" s="64" t="str">
        <x:v>目前存在真实匹配，也有关键环节尚未证明。</x:v>
      </x:c>
      <x:c r="Z384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48" s="64" t="str">
        <x:v>高</x:v>
      </x:c>
      <x:c r="AB3848" s="64" t="str">
        <x:v>待验证</x:v>
      </x:c>
      <x:c r="AC3848" s="64" t="str"/>
      <x:c r="AD3848" s="64" t="str">
        <x:v>fit_state=AF03; provisional=true; rule_group=SYNTH-AF状态</x:v>
      </x:c>
      <x:c r="AE3848" s="64" t="str">
        <x:v>0.9</x:v>
      </x:c>
    </x:row>
    <x:row r="3849">
      <x:c r="A3849" s="64" t="str">
        <x:v>M5-SYNTH-240</x:v>
      </x:c>
      <x:c r="B3849" s="64" t="str">
        <x:v>AF03适配总状态｜成立门槛</x:v>
      </x:c>
      <x:c r="C3849" s="64" t="str">
        <x:v>L6 适配总状态与残余</x:v>
      </x:c>
      <x:c r="D3849" s="64" t="str">
        <x:v>SYNTH-AF状态</x:v>
      </x:c>
      <x:c r="E3849" s="64" t="str">
        <x:v>通用</x:v>
      </x:c>
      <x:c r="F3849" s="64" t="str">
        <x:v>状态门控</x:v>
      </x:c>
      <x:c r="G3849" s="64" t="str">
        <x:v>AF03</x:v>
      </x:c>
      <x:c r="H3849" s="64" t="str">
        <x:v>FG2—FG3</x:v>
      </x:c>
      <x:c r="I3849" s="64" t="str">
        <x:v>部分功能、交换或边界成立，至少一个关键模块仍开放。</x:v>
      </x:c>
      <x:c r="J3849" s="64" t="str">
        <x:v>安全或更高优先级现实门槛冲突。</x:v>
      </x:c>
      <x:c r="K3849" t="str">
        <x:v>由共享命盘引擎及M1—M4上游结果提供；SYNTH只做总合成、去重、裁决和发布，不重新计算旺衰。</x:v>
      </x:c>
      <x:c r="L3849" t="str">
        <x:v>夫妻星与M2资格证据只能说明关系入口和确认条件，不能替代具体对象的长期行为、边界、修复与现实门槛。</x:v>
      </x:c>
      <x:c r="M3849" t="str">
        <x:v>日支与M3底盘只提供用户亲密关系中的功能来源，不能单独证明具体对象适配。</x:v>
      </x:c>
      <x:c r="N3849" t="str">
        <x:v>按BASE→PARTNER→EXCHANGE→BOUND→REPAIR→RHYTHM→GAP→SYNTH顺序路由；任何高层不得绕过下游现实门槛。</x:v>
      </x:c>
      <x:c r="O3849" t="str">
        <x:v>位置只修正功能核心度和显著度；不得据此推断具体伴侣身份、时间或关系结果。</x:v>
      </x:c>
      <x:c r="P3849" t="str">
        <x:v>根气只修正用户需要和功能是否稳定；不能证明具体关系已稳定运行。</x:v>
      </x:c>
      <x:c r="Q3849" t="str">
        <x:v>旺弱只修正需要强度和失衡风险；不直接等于适配高低。</x:v>
      </x:c>
      <x:c r="R3849" t="str">
        <x:v>喜忌只修正功能承载与摩擦；不得直接翻译成理想伴侣五行、生肖或出生年份。</x:v>
      </x:c>
      <x:c r="S3849" t="str">
        <x:v>真合化成立时替换原功能；合化争议时回退到上位功能类别并停止精细合成。</x:v>
      </x:c>
      <x:c r="T3849" t="str">
        <x:v>近位提高该功能进入亲密关系核心的可能；远位只保留背景或阶段性候选。</x:v>
      </x:c>
      <x:c r="U3849" s="64" t="str">
        <x:v>92</x:v>
      </x:c>
      <x:c r="V3849" s="64" t="str">
        <x:v>状态路由</x:v>
      </x:c>
      <x:c r="W3849" s="64" t="str">
        <x:v>final_fit_state</x:v>
      </x:c>
      <x:c r="X3849" s="64" t="str">
        <x:v>AF状态与FG分开；部分功能、交换或边界成立，至少一个关键模块仍开放。</x:v>
      </x:c>
      <x:c r="Y3849" s="64" t="str">
        <x:v>当前更接近部分适配候选。</x:v>
      </x:c>
      <x:c r="Z384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49" s="64" t="str">
        <x:v>中高</x:v>
      </x:c>
      <x:c r="AB3849" s="64" t="str">
        <x:v>待验证</x:v>
      </x:c>
      <x:c r="AC3849" s="64" t="str"/>
      <x:c r="AD3849" s="64" t="str">
        <x:v>fit_state=AF03; provisional=true; rule_group=SYNTH-AF状态</x:v>
      </x:c>
      <x:c r="AE3849" s="64" t="str">
        <x:v>0.9</x:v>
      </x:c>
    </x:row>
    <x:row r="3850">
      <x:c r="A3850" s="64" t="str">
        <x:v>M5-SYNTH-241</x:v>
      </x:c>
      <x:c r="B3850" s="64" t="str">
        <x:v>AF03适配总状态｜发布边界</x:v>
      </x:c>
      <x:c r="C3850" s="64" t="str">
        <x:v>L6 适配总状态与残余</x:v>
      </x:c>
      <x:c r="D3850" s="64" t="str">
        <x:v>SYNTH-AF状态</x:v>
      </x:c>
      <x:c r="E3850" s="64" t="str">
        <x:v>通用</x:v>
      </x:c>
      <x:c r="F3850" s="64" t="str">
        <x:v>输出</x:v>
      </x:c>
      <x:c r="G3850" s="64" t="str">
        <x:v>AF03</x:v>
      </x:c>
      <x:c r="H3850" s="64" t="str">
        <x:v>部分适配候选</x:v>
      </x:c>
      <x:c r="I3850" s="64" t="str">
        <x:v>AF03已裁决。</x:v>
      </x:c>
      <x:c r="J3850" s="64" t="str">
        <x:v>将状态写成命定结果或关系指令。</x:v>
      </x:c>
      <x:c r="K3850" t="str">
        <x:v>由共享命盘引擎及M1—M4上游结果提供；SYNTH只做总合成、去重、裁决和发布，不重新计算旺衰。</x:v>
      </x:c>
      <x:c r="L3850" t="str">
        <x:v>夫妻星与M2资格证据只能说明关系入口和确认条件，不能替代具体对象的长期行为、边界、修复与现实门槛。</x:v>
      </x:c>
      <x:c r="M3850" t="str">
        <x:v>日支与M3底盘只提供用户亲密关系中的功能来源，不能单独证明具体对象适配。</x:v>
      </x:c>
      <x:c r="N3850" t="str">
        <x:v>按BASE→PARTNER→EXCHANGE→BOUND→REPAIR→RHYTHM→GAP→SYNTH顺序路由；任何高层不得绕过下游现实门槛。</x:v>
      </x:c>
      <x:c r="O3850" t="str">
        <x:v>位置只修正功能核心度和显著度；不得据此推断具体伴侣身份、时间或关系结果。</x:v>
      </x:c>
      <x:c r="P3850" t="str">
        <x:v>根气只修正用户需要和功能是否稳定；不能证明具体关系已稳定运行。</x:v>
      </x:c>
      <x:c r="Q3850" t="str">
        <x:v>旺弱只修正需要强度和失衡风险；不直接等于适配高低。</x:v>
      </x:c>
      <x:c r="R3850" t="str">
        <x:v>喜忌只修正功能承载与摩擦；不得直接翻译成理想伴侣五行、生肖或出生年份。</x:v>
      </x:c>
      <x:c r="S3850" t="str">
        <x:v>真合化成立时替换原功能；合化争议时回退到上位功能类别并停止精细合成。</x:v>
      </x:c>
      <x:c r="T3850" t="str">
        <x:v>近位提高该功能进入亲密关系核心的可能；远位只保留背景或阶段性候选。</x:v>
      </x:c>
      <x:c r="U3850" s="64" t="str">
        <x:v>90</x:v>
      </x:c>
      <x:c r="V3850" s="64" t="str">
        <x:v>不加分；输出</x:v>
      </x:c>
      <x:c r="W3850" s="64" t="str">
        <x:v>report_text</x:v>
      </x:c>
      <x:c r="X3850" s="64" t="str">
        <x:v>使用当前状态、证据上限和可验证条件，不写必然结局。</x:v>
      </x:c>
      <x:c r="Y3850" s="64" t="str">
        <x:v>目前存在真实匹配，也有关键环节尚未证明。</x:v>
      </x:c>
      <x:c r="Z385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50" s="64" t="str">
        <x:v>中高</x:v>
      </x:c>
      <x:c r="AB3850" s="64" t="str">
        <x:v>待验证</x:v>
      </x:c>
      <x:c r="AC3850" s="64" t="str"/>
      <x:c r="AD3850" s="64" t="str">
        <x:v>fit_state=AF03; provisional=true; rule_group=SYNTH-AF状态</x:v>
      </x:c>
      <x:c r="AE3850" s="64" t="str">
        <x:v>0.9</x:v>
      </x:c>
    </x:row>
    <x:row r="3851">
      <x:c r="A3851" s="64" t="str">
        <x:v>M5-SYNTH-242</x:v>
      </x:c>
      <x:c r="B3851" s="64" t="str">
        <x:v>AF04适配总状态｜定义</x:v>
      </x:c>
      <x:c r="C3851" s="64" t="str">
        <x:v>L6 适配总状态与残余</x:v>
      </x:c>
      <x:c r="D3851" s="64" t="str">
        <x:v>SYNTH-AF状态</x:v>
      </x:c>
      <x:c r="E3851" s="64" t="str">
        <x:v>通用</x:v>
      </x:c>
      <x:c r="F3851" s="64" t="str">
        <x:v>状态定义</x:v>
      </x:c>
      <x:c r="G3851" s="64" t="str">
        <x:v>AF04</x:v>
      </x:c>
      <x:c r="H3851" s="64" t="str">
        <x:v>条件性适配</x:v>
      </x:c>
      <x:c r="I3851" s="64" t="str">
        <x:v>在明确条件、边界、资源或阶段下可行，失效点和替代方案清楚。</x:v>
      </x:c>
      <x:c r="J3851" s="64" t="str">
        <x:v>现实新证据改变状态。</x:v>
      </x:c>
      <x:c r="K3851" t="str">
        <x:v>由共享命盘引擎及M1—M4上游结果提供；SYNTH只做总合成、去重、裁决和发布，不重新计算旺衰。</x:v>
      </x:c>
      <x:c r="L3851" t="str">
        <x:v>夫妻星与M2资格证据只能说明关系入口和确认条件，不能替代具体对象的长期行为、边界、修复与现实门槛。</x:v>
      </x:c>
      <x:c r="M3851" t="str">
        <x:v>日支与M3底盘只提供用户亲密关系中的功能来源，不能单独证明具体对象适配。</x:v>
      </x:c>
      <x:c r="N3851" t="str">
        <x:v>按BASE→PARTNER→EXCHANGE→BOUND→REPAIR→RHYTHM→GAP→SYNTH顺序路由；任何高层不得绕过下游现实门槛。</x:v>
      </x:c>
      <x:c r="O3851" t="str">
        <x:v>位置只修正功能核心度和显著度；不得据此推断具体伴侣身份、时间或关系结果。</x:v>
      </x:c>
      <x:c r="P3851" t="str">
        <x:v>根气只修正用户需要和功能是否稳定；不能证明具体关系已稳定运行。</x:v>
      </x:c>
      <x:c r="Q3851" t="str">
        <x:v>旺弱只修正需要强度和失衡风险；不直接等于适配高低。</x:v>
      </x:c>
      <x:c r="R3851" t="str">
        <x:v>喜忌只修正功能承载与摩擦；不得直接翻译成理想伴侣五行、生肖或出生年份。</x:v>
      </x:c>
      <x:c r="S3851" t="str">
        <x:v>真合化成立时替换原功能；合化争议时回退到上位功能类别并停止精细合成。</x:v>
      </x:c>
      <x:c r="T3851" t="str">
        <x:v>近位提高该功能进入亲密关系核心的可能；远位只保留背景或阶段性候选。</x:v>
      </x:c>
      <x:c r="U3851" s="64" t="str">
        <x:v>94</x:v>
      </x:c>
      <x:c r="V3851" s="64" t="str">
        <x:v>不加分；状态定义</x:v>
      </x:c>
      <x:c r="W3851" s="64" t="str">
        <x:v>final_fit_state</x:v>
      </x:c>
      <x:c r="X3851" s="64" t="str">
        <x:v>条件性适配；典型证据等级FG2—FG3。</x:v>
      </x:c>
      <x:c r="Y3851" s="64" t="str">
        <x:v>这段关系在特定条件下可运行，条件变化后需要重新评估。</x:v>
      </x:c>
      <x:c r="Z385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51" s="64" t="str">
        <x:v>高</x:v>
      </x:c>
      <x:c r="AB3851" s="64" t="str">
        <x:v>待验证</x:v>
      </x:c>
      <x:c r="AC3851" s="64" t="str"/>
      <x:c r="AD3851" s="64" t="str">
        <x:v>fit_state=AF04; provisional=true; rule_group=SYNTH-AF状态</x:v>
      </x:c>
      <x:c r="AE3851" s="64" t="str">
        <x:v>0.9</x:v>
      </x:c>
    </x:row>
    <x:row r="3852">
      <x:c r="A3852" s="64" t="str">
        <x:v>M5-SYNTH-243</x:v>
      </x:c>
      <x:c r="B3852" s="64" t="str">
        <x:v>AF04适配总状态｜成立门槛</x:v>
      </x:c>
      <x:c r="C3852" s="64" t="str">
        <x:v>L6 适配总状态与残余</x:v>
      </x:c>
      <x:c r="D3852" s="64" t="str">
        <x:v>SYNTH-AF状态</x:v>
      </x:c>
      <x:c r="E3852" s="64" t="str">
        <x:v>通用</x:v>
      </x:c>
      <x:c r="F3852" s="64" t="str">
        <x:v>状态门控</x:v>
      </x:c>
      <x:c r="G3852" s="64" t="str">
        <x:v>AF04</x:v>
      </x:c>
      <x:c r="H3852" s="64" t="str">
        <x:v>FG2—FG3</x:v>
      </x:c>
      <x:c r="I3852" s="64" t="str">
        <x:v>在明确条件、边界、资源或阶段下可行，失效点和替代方案清楚。</x:v>
      </x:c>
      <x:c r="J3852" s="64" t="str">
        <x:v>安全或更高优先级现实门槛冲突。</x:v>
      </x:c>
      <x:c r="K3852" t="str">
        <x:v>由共享命盘引擎及M1—M4上游结果提供；SYNTH只做总合成、去重、裁决和发布，不重新计算旺衰。</x:v>
      </x:c>
      <x:c r="L3852" t="str">
        <x:v>夫妻星与M2资格证据只能说明关系入口和确认条件，不能替代具体对象的长期行为、边界、修复与现实门槛。</x:v>
      </x:c>
      <x:c r="M3852" t="str">
        <x:v>日支与M3底盘只提供用户亲密关系中的功能来源，不能单独证明具体对象适配。</x:v>
      </x:c>
      <x:c r="N3852" t="str">
        <x:v>按BASE→PARTNER→EXCHANGE→BOUND→REPAIR→RHYTHM→GAP→SYNTH顺序路由；任何高层不得绕过下游现实门槛。</x:v>
      </x:c>
      <x:c r="O3852" t="str">
        <x:v>位置只修正功能核心度和显著度；不得据此推断具体伴侣身份、时间或关系结果。</x:v>
      </x:c>
      <x:c r="P3852" t="str">
        <x:v>根气只修正用户需要和功能是否稳定；不能证明具体关系已稳定运行。</x:v>
      </x:c>
      <x:c r="Q3852" t="str">
        <x:v>旺弱只修正需要强度和失衡风险；不直接等于适配高低。</x:v>
      </x:c>
      <x:c r="R3852" t="str">
        <x:v>喜忌只修正功能承载与摩擦；不得直接翻译成理想伴侣五行、生肖或出生年份。</x:v>
      </x:c>
      <x:c r="S3852" t="str">
        <x:v>真合化成立时替换原功能；合化争议时回退到上位功能类别并停止精细合成。</x:v>
      </x:c>
      <x:c r="T3852" t="str">
        <x:v>近位提高该功能进入亲密关系核心的可能；远位只保留背景或阶段性候选。</x:v>
      </x:c>
      <x:c r="U3852" s="64" t="str">
        <x:v>92</x:v>
      </x:c>
      <x:c r="V3852" s="64" t="str">
        <x:v>状态路由</x:v>
      </x:c>
      <x:c r="W3852" s="64" t="str">
        <x:v>final_fit_state</x:v>
      </x:c>
      <x:c r="X3852" s="64" t="str">
        <x:v>AF状态与FG分开；在明确条件、边界、资源或阶段下可行，失效点和替代方案清楚。</x:v>
      </x:c>
      <x:c r="Y3852" s="64" t="str">
        <x:v>当前更接近条件性适配。</x:v>
      </x:c>
      <x:c r="Z385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52" s="64" t="str">
        <x:v>中高</x:v>
      </x:c>
      <x:c r="AB3852" s="64" t="str">
        <x:v>待验证</x:v>
      </x:c>
      <x:c r="AC3852" s="64" t="str"/>
      <x:c r="AD3852" s="64" t="str">
        <x:v>fit_state=AF04; provisional=true; rule_group=SYNTH-AF状态</x:v>
      </x:c>
      <x:c r="AE3852" s="64" t="str">
        <x:v>0.9</x:v>
      </x:c>
    </x:row>
    <x:row r="3853">
      <x:c r="A3853" s="64" t="str">
        <x:v>M5-SYNTH-244</x:v>
      </x:c>
      <x:c r="B3853" s="64" t="str">
        <x:v>AF04适配总状态｜发布边界</x:v>
      </x:c>
      <x:c r="C3853" s="64" t="str">
        <x:v>L6 适配总状态与残余</x:v>
      </x:c>
      <x:c r="D3853" s="64" t="str">
        <x:v>SYNTH-AF状态</x:v>
      </x:c>
      <x:c r="E3853" s="64" t="str">
        <x:v>通用</x:v>
      </x:c>
      <x:c r="F3853" s="64" t="str">
        <x:v>输出</x:v>
      </x:c>
      <x:c r="G3853" s="64" t="str">
        <x:v>AF04</x:v>
      </x:c>
      <x:c r="H3853" s="64" t="str">
        <x:v>条件性适配</x:v>
      </x:c>
      <x:c r="I3853" s="64" t="str">
        <x:v>AF04已裁决。</x:v>
      </x:c>
      <x:c r="J3853" s="64" t="str">
        <x:v>将状态写成命定结果或关系指令。</x:v>
      </x:c>
      <x:c r="K3853" t="str">
        <x:v>由共享命盘引擎及M1—M4上游结果提供；SYNTH只做总合成、去重、裁决和发布，不重新计算旺衰。</x:v>
      </x:c>
      <x:c r="L3853" t="str">
        <x:v>夫妻星与M2资格证据只能说明关系入口和确认条件，不能替代具体对象的长期行为、边界、修复与现实门槛。</x:v>
      </x:c>
      <x:c r="M3853" t="str">
        <x:v>日支与M3底盘只提供用户亲密关系中的功能来源，不能单独证明具体对象适配。</x:v>
      </x:c>
      <x:c r="N3853" t="str">
        <x:v>按BASE→PARTNER→EXCHANGE→BOUND→REPAIR→RHYTHM→GAP→SYNTH顺序路由；任何高层不得绕过下游现实门槛。</x:v>
      </x:c>
      <x:c r="O3853" t="str">
        <x:v>位置只修正功能核心度和显著度；不得据此推断具体伴侣身份、时间或关系结果。</x:v>
      </x:c>
      <x:c r="P3853" t="str">
        <x:v>根气只修正用户需要和功能是否稳定；不能证明具体关系已稳定运行。</x:v>
      </x:c>
      <x:c r="Q3853" t="str">
        <x:v>旺弱只修正需要强度和失衡风险；不直接等于适配高低。</x:v>
      </x:c>
      <x:c r="R3853" t="str">
        <x:v>喜忌只修正功能承载与摩擦；不得直接翻译成理想伴侣五行、生肖或出生年份。</x:v>
      </x:c>
      <x:c r="S3853" t="str">
        <x:v>真合化成立时替换原功能；合化争议时回退到上位功能类别并停止精细合成。</x:v>
      </x:c>
      <x:c r="T3853" t="str">
        <x:v>近位提高该功能进入亲密关系核心的可能；远位只保留背景或阶段性候选。</x:v>
      </x:c>
      <x:c r="U3853" s="64" t="str">
        <x:v>90</x:v>
      </x:c>
      <x:c r="V3853" s="64" t="str">
        <x:v>不加分；输出</x:v>
      </x:c>
      <x:c r="W3853" s="64" t="str">
        <x:v>report_text</x:v>
      </x:c>
      <x:c r="X3853" s="64" t="str">
        <x:v>使用当前状态、证据上限和可验证条件，不写必然结局。</x:v>
      </x:c>
      <x:c r="Y3853" s="64" t="str">
        <x:v>这段关系在特定条件下可运行，条件变化后需要重新评估。</x:v>
      </x:c>
      <x:c r="Z385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53" s="64" t="str">
        <x:v>中高</x:v>
      </x:c>
      <x:c r="AB3853" s="64" t="str">
        <x:v>待验证</x:v>
      </x:c>
      <x:c r="AC3853" s="64" t="str"/>
      <x:c r="AD3853" s="64" t="str">
        <x:v>fit_state=AF04; provisional=true; rule_group=SYNTH-AF状态</x:v>
      </x:c>
      <x:c r="AE3853" s="64" t="str">
        <x:v>0.9</x:v>
      </x:c>
    </x:row>
    <x:row r="3854">
      <x:c r="A3854" s="64" t="str">
        <x:v>M5-SYNTH-245</x:v>
      </x:c>
      <x:c r="B3854" s="64" t="str">
        <x:v>AF05适配总状态｜定义</x:v>
      </x:c>
      <x:c r="C3854" s="64" t="str">
        <x:v>L6 适配总状态与残余</x:v>
      </x:c>
      <x:c r="D3854" s="64" t="str">
        <x:v>SYNTH-AF状态</x:v>
      </x:c>
      <x:c r="E3854" s="64" t="str">
        <x:v>通用</x:v>
      </x:c>
      <x:c r="F3854" s="64" t="str">
        <x:v>状态定义</x:v>
      </x:c>
      <x:c r="G3854" s="64" t="str">
        <x:v>AF05</x:v>
      </x:c>
      <x:c r="H3854" s="64" t="str">
        <x:v>多领域重复适配</x:v>
      </x:c>
      <x:c r="I3854" s="64" t="str">
        <x:v>具体对象在多个领域重复表现出核心功能与结构匹配。</x:v>
      </x:c>
      <x:c r="J3854" s="64" t="str">
        <x:v>现实新证据改变状态。</x:v>
      </x:c>
      <x:c r="K3854" t="str">
        <x:v>由共享命盘引擎及M1—M4上游结果提供；SYNTH只做总合成、去重、裁决和发布，不重新计算旺衰。</x:v>
      </x:c>
      <x:c r="L3854" t="str">
        <x:v>夫妻星与M2资格证据只能说明关系入口和确认条件，不能替代具体对象的长期行为、边界、修复与现实门槛。</x:v>
      </x:c>
      <x:c r="M3854" t="str">
        <x:v>日支与M3底盘只提供用户亲密关系中的功能来源，不能单独证明具体对象适配。</x:v>
      </x:c>
      <x:c r="N3854" t="str">
        <x:v>按BASE→PARTNER→EXCHANGE→BOUND→REPAIR→RHYTHM→GAP→SYNTH顺序路由；任何高层不得绕过下游现实门槛。</x:v>
      </x:c>
      <x:c r="O3854" t="str">
        <x:v>位置只修正功能核心度和显著度；不得据此推断具体伴侣身份、时间或关系结果。</x:v>
      </x:c>
      <x:c r="P3854" t="str">
        <x:v>根气只修正用户需要和功能是否稳定；不能证明具体关系已稳定运行。</x:v>
      </x:c>
      <x:c r="Q3854" t="str">
        <x:v>旺弱只修正需要强度和失衡风险；不直接等于适配高低。</x:v>
      </x:c>
      <x:c r="R3854" t="str">
        <x:v>喜忌只修正功能承载与摩擦；不得直接翻译成理想伴侣五行、生肖或出生年份。</x:v>
      </x:c>
      <x:c r="S3854" t="str">
        <x:v>真合化成立时替换原功能；合化争议时回退到上位功能类别并停止精细合成。</x:v>
      </x:c>
      <x:c r="T3854" t="str">
        <x:v>近位提高该功能进入亲密关系核心的可能；远位只保留背景或阶段性候选。</x:v>
      </x:c>
      <x:c r="U3854" s="64" t="str">
        <x:v>94</x:v>
      </x:c>
      <x:c r="V3854" s="64" t="str">
        <x:v>不加分；状态定义</x:v>
      </x:c>
      <x:c r="W3854" s="64" t="str">
        <x:v>final_fit_state</x:v>
      </x:c>
      <x:c r="X3854" s="64" t="str">
        <x:v>多领域重复适配；典型证据等级FG3。</x:v>
      </x:c>
      <x:c r="Y3854" s="64" t="str">
        <x:v>当前关系已有多领域现实支持，但仍需压力、修复或转折验证。</x:v>
      </x:c>
      <x:c r="Z385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54" s="64" t="str">
        <x:v>高</x:v>
      </x:c>
      <x:c r="AB3854" s="64" t="str">
        <x:v>待验证</x:v>
      </x:c>
      <x:c r="AC3854" s="64" t="str"/>
      <x:c r="AD3854" s="64" t="str">
        <x:v>fit_state=AF05; provisional=true; rule_group=SYNTH-AF状态</x:v>
      </x:c>
      <x:c r="AE3854" s="64" t="str">
        <x:v>0.9</x:v>
      </x:c>
    </x:row>
    <x:row r="3855">
      <x:c r="A3855" s="64" t="str">
        <x:v>M5-SYNTH-246</x:v>
      </x:c>
      <x:c r="B3855" s="64" t="str">
        <x:v>AF05适配总状态｜成立门槛</x:v>
      </x:c>
      <x:c r="C3855" s="64" t="str">
        <x:v>L6 适配总状态与残余</x:v>
      </x:c>
      <x:c r="D3855" s="64" t="str">
        <x:v>SYNTH-AF状态</x:v>
      </x:c>
      <x:c r="E3855" s="64" t="str">
        <x:v>通用</x:v>
      </x:c>
      <x:c r="F3855" s="64" t="str">
        <x:v>状态门控</x:v>
      </x:c>
      <x:c r="G3855" s="64" t="str">
        <x:v>AF05</x:v>
      </x:c>
      <x:c r="H3855" s="64" t="str">
        <x:v>FG3</x:v>
      </x:c>
      <x:c r="I3855" s="64" t="str">
        <x:v>具体对象在多个领域重复表现出核心功能与结构匹配。</x:v>
      </x:c>
      <x:c r="J3855" s="64" t="str">
        <x:v>安全或更高优先级现实门槛冲突。</x:v>
      </x:c>
      <x:c r="K3855" t="str">
        <x:v>由共享命盘引擎及M1—M4上游结果提供；SYNTH只做总合成、去重、裁决和发布，不重新计算旺衰。</x:v>
      </x:c>
      <x:c r="L3855" t="str">
        <x:v>夫妻星与M2资格证据只能说明关系入口和确认条件，不能替代具体对象的长期行为、边界、修复与现实门槛。</x:v>
      </x:c>
      <x:c r="M3855" t="str">
        <x:v>日支与M3底盘只提供用户亲密关系中的功能来源，不能单独证明具体对象适配。</x:v>
      </x:c>
      <x:c r="N3855" t="str">
        <x:v>按BASE→PARTNER→EXCHANGE→BOUND→REPAIR→RHYTHM→GAP→SYNTH顺序路由；任何高层不得绕过下游现实门槛。</x:v>
      </x:c>
      <x:c r="O3855" t="str">
        <x:v>位置只修正功能核心度和显著度；不得据此推断具体伴侣身份、时间或关系结果。</x:v>
      </x:c>
      <x:c r="P3855" t="str">
        <x:v>根气只修正用户需要和功能是否稳定；不能证明具体关系已稳定运行。</x:v>
      </x:c>
      <x:c r="Q3855" t="str">
        <x:v>旺弱只修正需要强度和失衡风险；不直接等于适配高低。</x:v>
      </x:c>
      <x:c r="R3855" t="str">
        <x:v>喜忌只修正功能承载与摩擦；不得直接翻译成理想伴侣五行、生肖或出生年份。</x:v>
      </x:c>
      <x:c r="S3855" t="str">
        <x:v>真合化成立时替换原功能；合化争议时回退到上位功能类别并停止精细合成。</x:v>
      </x:c>
      <x:c r="T3855" t="str">
        <x:v>近位提高该功能进入亲密关系核心的可能；远位只保留背景或阶段性候选。</x:v>
      </x:c>
      <x:c r="U3855" s="64" t="str">
        <x:v>92</x:v>
      </x:c>
      <x:c r="V3855" s="64" t="str">
        <x:v>状态路由</x:v>
      </x:c>
      <x:c r="W3855" s="64" t="str">
        <x:v>final_fit_state</x:v>
      </x:c>
      <x:c r="X3855" s="64" t="str">
        <x:v>AF状态与FG分开；具体对象在多个领域重复表现出核心功能与结构匹配。</x:v>
      </x:c>
      <x:c r="Y3855" s="64" t="str">
        <x:v>当前更接近多领域重复适配。</x:v>
      </x:c>
      <x:c r="Z385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55" s="64" t="str">
        <x:v>中高</x:v>
      </x:c>
      <x:c r="AB3855" s="64" t="str">
        <x:v>待验证</x:v>
      </x:c>
      <x:c r="AC3855" s="64" t="str"/>
      <x:c r="AD3855" s="64" t="str">
        <x:v>fit_state=AF05; provisional=true; rule_group=SYNTH-AF状态</x:v>
      </x:c>
      <x:c r="AE3855" s="64" t="str">
        <x:v>0.9</x:v>
      </x:c>
    </x:row>
    <x:row r="3856">
      <x:c r="A3856" s="64" t="str">
        <x:v>M5-SYNTH-247</x:v>
      </x:c>
      <x:c r="B3856" s="64" t="str">
        <x:v>AF05适配总状态｜发布边界</x:v>
      </x:c>
      <x:c r="C3856" s="64" t="str">
        <x:v>L6 适配总状态与残余</x:v>
      </x:c>
      <x:c r="D3856" s="64" t="str">
        <x:v>SYNTH-AF状态</x:v>
      </x:c>
      <x:c r="E3856" s="64" t="str">
        <x:v>通用</x:v>
      </x:c>
      <x:c r="F3856" s="64" t="str">
        <x:v>输出</x:v>
      </x:c>
      <x:c r="G3856" s="64" t="str">
        <x:v>AF05</x:v>
      </x:c>
      <x:c r="H3856" s="64" t="str">
        <x:v>多领域重复适配</x:v>
      </x:c>
      <x:c r="I3856" s="64" t="str">
        <x:v>AF05已裁决。</x:v>
      </x:c>
      <x:c r="J3856" s="64" t="str">
        <x:v>将状态写成命定结果或关系指令。</x:v>
      </x:c>
      <x:c r="K3856" t="str">
        <x:v>由共享命盘引擎及M1—M4上游结果提供；SYNTH只做总合成、去重、裁决和发布，不重新计算旺衰。</x:v>
      </x:c>
      <x:c r="L3856" t="str">
        <x:v>夫妻星与M2资格证据只能说明关系入口和确认条件，不能替代具体对象的长期行为、边界、修复与现实门槛。</x:v>
      </x:c>
      <x:c r="M3856" t="str">
        <x:v>日支与M3底盘只提供用户亲密关系中的功能来源，不能单独证明具体对象适配。</x:v>
      </x:c>
      <x:c r="N3856" t="str">
        <x:v>按BASE→PARTNER→EXCHANGE→BOUND→REPAIR→RHYTHM→GAP→SYNTH顺序路由；任何高层不得绕过下游现实门槛。</x:v>
      </x:c>
      <x:c r="O3856" t="str">
        <x:v>位置只修正功能核心度和显著度；不得据此推断具体伴侣身份、时间或关系结果。</x:v>
      </x:c>
      <x:c r="P3856" t="str">
        <x:v>根气只修正用户需要和功能是否稳定；不能证明具体关系已稳定运行。</x:v>
      </x:c>
      <x:c r="Q3856" t="str">
        <x:v>旺弱只修正需要强度和失衡风险；不直接等于适配高低。</x:v>
      </x:c>
      <x:c r="R3856" t="str">
        <x:v>喜忌只修正功能承载与摩擦；不得直接翻译成理想伴侣五行、生肖或出生年份。</x:v>
      </x:c>
      <x:c r="S3856" t="str">
        <x:v>真合化成立时替换原功能；合化争议时回退到上位功能类别并停止精细合成。</x:v>
      </x:c>
      <x:c r="T3856" t="str">
        <x:v>近位提高该功能进入亲密关系核心的可能；远位只保留背景或阶段性候选。</x:v>
      </x:c>
      <x:c r="U3856" s="64" t="str">
        <x:v>90</x:v>
      </x:c>
      <x:c r="V3856" s="64" t="str">
        <x:v>不加分；输出</x:v>
      </x:c>
      <x:c r="W3856" s="64" t="str">
        <x:v>report_text</x:v>
      </x:c>
      <x:c r="X3856" s="64" t="str">
        <x:v>使用当前状态、证据上限和可验证条件，不写必然结局。</x:v>
      </x:c>
      <x:c r="Y3856" s="64" t="str">
        <x:v>当前关系已有多领域现实支持，但仍需压力、修复或转折验证。</x:v>
      </x:c>
      <x:c r="Z385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56" s="64" t="str">
        <x:v>中高</x:v>
      </x:c>
      <x:c r="AB3856" s="64" t="str">
        <x:v>待验证</x:v>
      </x:c>
      <x:c r="AC3856" s="64" t="str"/>
      <x:c r="AD3856" s="64" t="str">
        <x:v>fit_state=AF05; provisional=true; rule_group=SYNTH-AF状态</x:v>
      </x:c>
      <x:c r="AE3856" s="64" t="str">
        <x:v>0.9</x:v>
      </x:c>
    </x:row>
    <x:row r="3857">
      <x:c r="A3857" s="64" t="str">
        <x:v>M5-SYNTH-248</x:v>
      </x:c>
      <x:c r="B3857" s="64" t="str">
        <x:v>AF06适配总状态｜定义</x:v>
      </x:c>
      <x:c r="C3857" s="64" t="str">
        <x:v>L6 适配总状态与残余</x:v>
      </x:c>
      <x:c r="D3857" s="64" t="str">
        <x:v>SYNTH-AF状态</x:v>
      </x:c>
      <x:c r="E3857" s="64" t="str">
        <x:v>通用</x:v>
      </x:c>
      <x:c r="F3857" s="64" t="str">
        <x:v>状态定义</x:v>
      </x:c>
      <x:c r="G3857" s="64" t="str">
        <x:v>AF06</x:v>
      </x:c>
      <x:c r="H3857" s="64" t="str">
        <x:v>适配成立但残余缺口未闭合</x:v>
      </x:c>
      <x:c r="I3857" s="64" t="str">
        <x:v>多领域适配存在，但一项关键差异、门槛或修复／节奏缺口仍开放。</x:v>
      </x:c>
      <x:c r="J3857" s="64" t="str">
        <x:v>现实新证据改变状态。</x:v>
      </x:c>
      <x:c r="K3857" t="str">
        <x:v>由共享命盘引擎及M1—M4上游结果提供；SYNTH只做总合成、去重、裁决和发布，不重新计算旺衰。</x:v>
      </x:c>
      <x:c r="L3857" t="str">
        <x:v>夫妻星与M2资格证据只能说明关系入口和确认条件，不能替代具体对象的长期行为、边界、修复与现实门槛。</x:v>
      </x:c>
      <x:c r="M3857" t="str">
        <x:v>日支与M3底盘只提供用户亲密关系中的功能来源，不能单独证明具体对象适配。</x:v>
      </x:c>
      <x:c r="N3857" t="str">
        <x:v>按BASE→PARTNER→EXCHANGE→BOUND→REPAIR→RHYTHM→GAP→SYNTH顺序路由；任何高层不得绕过下游现实门槛。</x:v>
      </x:c>
      <x:c r="O3857" t="str">
        <x:v>位置只修正功能核心度和显著度；不得据此推断具体伴侣身份、时间或关系结果。</x:v>
      </x:c>
      <x:c r="P3857" t="str">
        <x:v>根气只修正用户需要和功能是否稳定；不能证明具体关系已稳定运行。</x:v>
      </x:c>
      <x:c r="Q3857" t="str">
        <x:v>旺弱只修正需要强度和失衡风险；不直接等于适配高低。</x:v>
      </x:c>
      <x:c r="R3857" t="str">
        <x:v>喜忌只修正功能承载与摩擦；不得直接翻译成理想伴侣五行、生肖或出生年份。</x:v>
      </x:c>
      <x:c r="S3857" t="str">
        <x:v>真合化成立时替换原功能；合化争议时回退到上位功能类别并停止精细合成。</x:v>
      </x:c>
      <x:c r="T3857" t="str">
        <x:v>近位提高该功能进入亲密关系核心的可能；远位只保留背景或阶段性候选。</x:v>
      </x:c>
      <x:c r="U3857" s="64" t="str">
        <x:v>94</x:v>
      </x:c>
      <x:c r="V3857" s="64" t="str">
        <x:v>不加分；状态定义</x:v>
      </x:c>
      <x:c r="W3857" s="64" t="str">
        <x:v>final_fit_state</x:v>
      </x:c>
      <x:c r="X3857" s="64" t="str">
        <x:v>适配成立但残余缺口未闭合；典型证据等级FG3—FG4。</x:v>
      </x:c>
      <x:c r="Y3857" s="64" t="str">
        <x:v>整体有较强匹配，同时仍有一个不能忽略的残余问题。</x:v>
      </x:c>
      <x:c r="Z385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57" s="64" t="str">
        <x:v>高</x:v>
      </x:c>
      <x:c r="AB3857" s="64" t="str">
        <x:v>待验证</x:v>
      </x:c>
      <x:c r="AC3857" s="64" t="str"/>
      <x:c r="AD3857" s="64" t="str">
        <x:v>fit_state=AF06; provisional=true; rule_group=SYNTH-AF状态</x:v>
      </x:c>
      <x:c r="AE3857" s="64" t="str">
        <x:v>0.9</x:v>
      </x:c>
    </x:row>
    <x:row r="3858">
      <x:c r="A3858" s="64" t="str">
        <x:v>M5-SYNTH-249</x:v>
      </x:c>
      <x:c r="B3858" s="64" t="str">
        <x:v>AF06适配总状态｜成立门槛</x:v>
      </x:c>
      <x:c r="C3858" s="64" t="str">
        <x:v>L6 适配总状态与残余</x:v>
      </x:c>
      <x:c r="D3858" s="64" t="str">
        <x:v>SYNTH-AF状态</x:v>
      </x:c>
      <x:c r="E3858" s="64" t="str">
        <x:v>通用</x:v>
      </x:c>
      <x:c r="F3858" s="64" t="str">
        <x:v>状态门控</x:v>
      </x:c>
      <x:c r="G3858" s="64" t="str">
        <x:v>AF06</x:v>
      </x:c>
      <x:c r="H3858" s="64" t="str">
        <x:v>FG3—FG4</x:v>
      </x:c>
      <x:c r="I3858" s="64" t="str">
        <x:v>多领域适配存在，但一项关键差异、门槛或修复／节奏缺口仍开放。</x:v>
      </x:c>
      <x:c r="J3858" s="64" t="str">
        <x:v>安全或更高优先级现实门槛冲突。</x:v>
      </x:c>
      <x:c r="K3858" t="str">
        <x:v>由共享命盘引擎及M1—M4上游结果提供；SYNTH只做总合成、去重、裁决和发布，不重新计算旺衰。</x:v>
      </x:c>
      <x:c r="L3858" t="str">
        <x:v>夫妻星与M2资格证据只能说明关系入口和确认条件，不能替代具体对象的长期行为、边界、修复与现实门槛。</x:v>
      </x:c>
      <x:c r="M3858" t="str">
        <x:v>日支与M3底盘只提供用户亲密关系中的功能来源，不能单独证明具体对象适配。</x:v>
      </x:c>
      <x:c r="N3858" t="str">
        <x:v>按BASE→PARTNER→EXCHANGE→BOUND→REPAIR→RHYTHM→GAP→SYNTH顺序路由；任何高层不得绕过下游现实门槛。</x:v>
      </x:c>
      <x:c r="O3858" t="str">
        <x:v>位置只修正功能核心度和显著度；不得据此推断具体伴侣身份、时间或关系结果。</x:v>
      </x:c>
      <x:c r="P3858" t="str">
        <x:v>根气只修正用户需要和功能是否稳定；不能证明具体关系已稳定运行。</x:v>
      </x:c>
      <x:c r="Q3858" t="str">
        <x:v>旺弱只修正需要强度和失衡风险；不直接等于适配高低。</x:v>
      </x:c>
      <x:c r="R3858" t="str">
        <x:v>喜忌只修正功能承载与摩擦；不得直接翻译成理想伴侣五行、生肖或出生年份。</x:v>
      </x:c>
      <x:c r="S3858" t="str">
        <x:v>真合化成立时替换原功能；合化争议时回退到上位功能类别并停止精细合成。</x:v>
      </x:c>
      <x:c r="T3858" t="str">
        <x:v>近位提高该功能进入亲密关系核心的可能；远位只保留背景或阶段性候选。</x:v>
      </x:c>
      <x:c r="U3858" s="64" t="str">
        <x:v>92</x:v>
      </x:c>
      <x:c r="V3858" s="64" t="str">
        <x:v>状态路由</x:v>
      </x:c>
      <x:c r="W3858" s="64" t="str">
        <x:v>final_fit_state</x:v>
      </x:c>
      <x:c r="X3858" s="64" t="str">
        <x:v>AF状态与FG分开；多领域适配存在，但一项关键差异、门槛或修复／节奏缺口仍开放。</x:v>
      </x:c>
      <x:c r="Y3858" s="64" t="str">
        <x:v>当前更接近适配成立但残余缺口未闭合。</x:v>
      </x:c>
      <x:c r="Z385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58" s="64" t="str">
        <x:v>中高</x:v>
      </x:c>
      <x:c r="AB3858" s="64" t="str">
        <x:v>待验证</x:v>
      </x:c>
      <x:c r="AC3858" s="64" t="str"/>
      <x:c r="AD3858" s="64" t="str">
        <x:v>fit_state=AF06; provisional=true; rule_group=SYNTH-AF状态</x:v>
      </x:c>
      <x:c r="AE3858" s="64" t="str">
        <x:v>0.9</x:v>
      </x:c>
    </x:row>
    <x:row r="3859">
      <x:c r="A3859" s="64" t="str">
        <x:v>M5-SYNTH-250</x:v>
      </x:c>
      <x:c r="B3859" s="64" t="str">
        <x:v>AF06适配总状态｜发布边界</x:v>
      </x:c>
      <x:c r="C3859" s="64" t="str">
        <x:v>L6 适配总状态与残余</x:v>
      </x:c>
      <x:c r="D3859" s="64" t="str">
        <x:v>SYNTH-AF状态</x:v>
      </x:c>
      <x:c r="E3859" s="64" t="str">
        <x:v>通用</x:v>
      </x:c>
      <x:c r="F3859" s="64" t="str">
        <x:v>输出</x:v>
      </x:c>
      <x:c r="G3859" s="64" t="str">
        <x:v>AF06</x:v>
      </x:c>
      <x:c r="H3859" s="64" t="str">
        <x:v>适配成立但残余缺口未闭合</x:v>
      </x:c>
      <x:c r="I3859" s="64" t="str">
        <x:v>AF06已裁决。</x:v>
      </x:c>
      <x:c r="J3859" s="64" t="str">
        <x:v>将状态写成命定结果或关系指令。</x:v>
      </x:c>
      <x:c r="K3859" t="str">
        <x:v>由共享命盘引擎及M1—M4上游结果提供；SYNTH只做总合成、去重、裁决和发布，不重新计算旺衰。</x:v>
      </x:c>
      <x:c r="L3859" t="str">
        <x:v>夫妻星与M2资格证据只能说明关系入口和确认条件，不能替代具体对象的长期行为、边界、修复与现实门槛。</x:v>
      </x:c>
      <x:c r="M3859" t="str">
        <x:v>日支与M3底盘只提供用户亲密关系中的功能来源，不能单独证明具体对象适配。</x:v>
      </x:c>
      <x:c r="N3859" t="str">
        <x:v>按BASE→PARTNER→EXCHANGE→BOUND→REPAIR→RHYTHM→GAP→SYNTH顺序路由；任何高层不得绕过下游现实门槛。</x:v>
      </x:c>
      <x:c r="O3859" t="str">
        <x:v>位置只修正功能核心度和显著度；不得据此推断具体伴侣身份、时间或关系结果。</x:v>
      </x:c>
      <x:c r="P3859" t="str">
        <x:v>根气只修正用户需要和功能是否稳定；不能证明具体关系已稳定运行。</x:v>
      </x:c>
      <x:c r="Q3859" t="str">
        <x:v>旺弱只修正需要强度和失衡风险；不直接等于适配高低。</x:v>
      </x:c>
      <x:c r="R3859" t="str">
        <x:v>喜忌只修正功能承载与摩擦；不得直接翻译成理想伴侣五行、生肖或出生年份。</x:v>
      </x:c>
      <x:c r="S3859" t="str">
        <x:v>真合化成立时替换原功能；合化争议时回退到上位功能类别并停止精细合成。</x:v>
      </x:c>
      <x:c r="T3859" t="str">
        <x:v>近位提高该功能进入亲密关系核心的可能；远位只保留背景或阶段性候选。</x:v>
      </x:c>
      <x:c r="U3859" s="64" t="str">
        <x:v>90</x:v>
      </x:c>
      <x:c r="V3859" s="64" t="str">
        <x:v>不加分；输出</x:v>
      </x:c>
      <x:c r="W3859" s="64" t="str">
        <x:v>report_text</x:v>
      </x:c>
      <x:c r="X3859" s="64" t="str">
        <x:v>使用当前状态、证据上限和可验证条件，不写必然结局。</x:v>
      </x:c>
      <x:c r="Y3859" s="64" t="str">
        <x:v>整体有较强匹配，同时仍有一个不能忽略的残余问题。</x:v>
      </x:c>
      <x:c r="Z385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59" s="64" t="str">
        <x:v>中高</x:v>
      </x:c>
      <x:c r="AB3859" s="64" t="str">
        <x:v>待验证</x:v>
      </x:c>
      <x:c r="AC3859" s="64" t="str"/>
      <x:c r="AD3859" s="64" t="str">
        <x:v>fit_state=AF06; provisional=true; rule_group=SYNTH-AF状态</x:v>
      </x:c>
      <x:c r="AE3859" s="64" t="str">
        <x:v>0.9</x:v>
      </x:c>
    </x:row>
    <x:row r="3860">
      <x:c r="A3860" s="64" t="str">
        <x:v>M5-SYNTH-251</x:v>
      </x:c>
      <x:c r="B3860" s="64" t="str">
        <x:v>AF07适配总状态｜定义</x:v>
      </x:c>
      <x:c r="C3860" s="64" t="str">
        <x:v>L6 适配总状态与残余</x:v>
      </x:c>
      <x:c r="D3860" s="64" t="str">
        <x:v>SYNTH-AF状态</x:v>
      </x:c>
      <x:c r="E3860" s="64" t="str">
        <x:v>通用</x:v>
      </x:c>
      <x:c r="F3860" s="64" t="str">
        <x:v>状态定义</x:v>
      </x:c>
      <x:c r="G3860" s="64" t="str">
        <x:v>AF07</x:v>
      </x:c>
      <x:c r="H3860" s="64" t="str">
        <x:v>跨压力、修复与转折稳定适配</x:v>
      </x:c>
      <x:c r="I3860" s="64" t="str">
        <x:v>安全和现实门槛通过，并经历压力、修复和重大变化验证。</x:v>
      </x:c>
      <x:c r="J3860" s="64" t="str">
        <x:v>现实新证据改变状态。</x:v>
      </x:c>
      <x:c r="K3860" t="str">
        <x:v>由共享命盘引擎及M1—M4上游结果提供；SYNTH只做总合成、去重、裁决和发布，不重新计算旺衰。</x:v>
      </x:c>
      <x:c r="L3860" t="str">
        <x:v>夫妻星与M2资格证据只能说明关系入口和确认条件，不能替代具体对象的长期行为、边界、修复与现实门槛。</x:v>
      </x:c>
      <x:c r="M3860" t="str">
        <x:v>日支与M3底盘只提供用户亲密关系中的功能来源，不能单独证明具体对象适配。</x:v>
      </x:c>
      <x:c r="N3860" t="str">
        <x:v>按BASE→PARTNER→EXCHANGE→BOUND→REPAIR→RHYTHM→GAP→SYNTH顺序路由；任何高层不得绕过下游现实门槛。</x:v>
      </x:c>
      <x:c r="O3860" t="str">
        <x:v>位置只修正功能核心度和显著度；不得据此推断具体伴侣身份、时间或关系结果。</x:v>
      </x:c>
      <x:c r="P3860" t="str">
        <x:v>根气只修正用户需要和功能是否稳定；不能证明具体关系已稳定运行。</x:v>
      </x:c>
      <x:c r="Q3860" t="str">
        <x:v>旺弱只修正需要强度和失衡风险；不直接等于适配高低。</x:v>
      </x:c>
      <x:c r="R3860" t="str">
        <x:v>喜忌只修正功能承载与摩擦；不得直接翻译成理想伴侣五行、生肖或出生年份。</x:v>
      </x:c>
      <x:c r="S3860" t="str">
        <x:v>真合化成立时替换原功能；合化争议时回退到上位功能类别并停止精细合成。</x:v>
      </x:c>
      <x:c r="T3860" t="str">
        <x:v>近位提高该功能进入亲密关系核心的可能；远位只保留背景或阶段性候选。</x:v>
      </x:c>
      <x:c r="U3860" s="64" t="str">
        <x:v>94</x:v>
      </x:c>
      <x:c r="V3860" s="64" t="str">
        <x:v>不加分；状态定义</x:v>
      </x:c>
      <x:c r="W3860" s="64" t="str">
        <x:v>final_fit_state</x:v>
      </x:c>
      <x:c r="X3860" s="64" t="str">
        <x:v>跨压力、修复与转折稳定适配；典型证据等级FG4。</x:v>
      </x:c>
      <x:c r="Y3860" s="64" t="str">
        <x:v>这套关系结构不仅平稳期有效，在压力和转折中也能调整。</x:v>
      </x:c>
      <x:c r="Z386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60" s="64" t="str">
        <x:v>高</x:v>
      </x:c>
      <x:c r="AB3860" s="64" t="str">
        <x:v>待验证</x:v>
      </x:c>
      <x:c r="AC3860" s="64" t="str"/>
      <x:c r="AD3860" s="64" t="str">
        <x:v>fit_state=AF07; provisional=true; rule_group=SYNTH-AF状态</x:v>
      </x:c>
      <x:c r="AE3860" s="64" t="str">
        <x:v>0.9</x:v>
      </x:c>
    </x:row>
    <x:row r="3861">
      <x:c r="A3861" s="64" t="str">
        <x:v>M5-SYNTH-252</x:v>
      </x:c>
      <x:c r="B3861" s="64" t="str">
        <x:v>AF07适配总状态｜成立门槛</x:v>
      </x:c>
      <x:c r="C3861" s="64" t="str">
        <x:v>L6 适配总状态与残余</x:v>
      </x:c>
      <x:c r="D3861" s="64" t="str">
        <x:v>SYNTH-AF状态</x:v>
      </x:c>
      <x:c r="E3861" s="64" t="str">
        <x:v>通用</x:v>
      </x:c>
      <x:c r="F3861" s="64" t="str">
        <x:v>状态门控</x:v>
      </x:c>
      <x:c r="G3861" s="64" t="str">
        <x:v>AF07</x:v>
      </x:c>
      <x:c r="H3861" s="64" t="str">
        <x:v>FG4</x:v>
      </x:c>
      <x:c r="I3861" s="64" t="str">
        <x:v>安全和现实门槛通过，并经历压力、修复和重大变化验证。</x:v>
      </x:c>
      <x:c r="J3861" s="64" t="str">
        <x:v>安全或更高优先级现实门槛冲突。</x:v>
      </x:c>
      <x:c r="K3861" t="str">
        <x:v>由共享命盘引擎及M1—M4上游结果提供；SYNTH只做总合成、去重、裁决和发布，不重新计算旺衰。</x:v>
      </x:c>
      <x:c r="L3861" t="str">
        <x:v>夫妻星与M2资格证据只能说明关系入口和确认条件，不能替代具体对象的长期行为、边界、修复与现实门槛。</x:v>
      </x:c>
      <x:c r="M3861" t="str">
        <x:v>日支与M3底盘只提供用户亲密关系中的功能来源，不能单独证明具体对象适配。</x:v>
      </x:c>
      <x:c r="N3861" t="str">
        <x:v>按BASE→PARTNER→EXCHANGE→BOUND→REPAIR→RHYTHM→GAP→SYNTH顺序路由；任何高层不得绕过下游现实门槛。</x:v>
      </x:c>
      <x:c r="O3861" t="str">
        <x:v>位置只修正功能核心度和显著度；不得据此推断具体伴侣身份、时间或关系结果。</x:v>
      </x:c>
      <x:c r="P3861" t="str">
        <x:v>根气只修正用户需要和功能是否稳定；不能证明具体关系已稳定运行。</x:v>
      </x:c>
      <x:c r="Q3861" t="str">
        <x:v>旺弱只修正需要强度和失衡风险；不直接等于适配高低。</x:v>
      </x:c>
      <x:c r="R3861" t="str">
        <x:v>喜忌只修正功能承载与摩擦；不得直接翻译成理想伴侣五行、生肖或出生年份。</x:v>
      </x:c>
      <x:c r="S3861" t="str">
        <x:v>真合化成立时替换原功能；合化争议时回退到上位功能类别并停止精细合成。</x:v>
      </x:c>
      <x:c r="T3861" t="str">
        <x:v>近位提高该功能进入亲密关系核心的可能；远位只保留背景或阶段性候选。</x:v>
      </x:c>
      <x:c r="U3861" s="64" t="str">
        <x:v>92</x:v>
      </x:c>
      <x:c r="V3861" s="64" t="str">
        <x:v>状态路由</x:v>
      </x:c>
      <x:c r="W3861" s="64" t="str">
        <x:v>final_fit_state</x:v>
      </x:c>
      <x:c r="X3861" s="64" t="str">
        <x:v>AF状态与FG分开；安全和现实门槛通过，并经历压力、修复和重大变化验证。</x:v>
      </x:c>
      <x:c r="Y3861" s="64" t="str">
        <x:v>当前更接近跨压力、修复与转折稳定适配。</x:v>
      </x:c>
      <x:c r="Z386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61" s="64" t="str">
        <x:v>中高</x:v>
      </x:c>
      <x:c r="AB3861" s="64" t="str">
        <x:v>待验证</x:v>
      </x:c>
      <x:c r="AC3861" s="64" t="str"/>
      <x:c r="AD3861" s="64" t="str">
        <x:v>fit_state=AF07; provisional=true; rule_group=SYNTH-AF状态</x:v>
      </x:c>
      <x:c r="AE3861" s="64" t="str">
        <x:v>0.9</x:v>
      </x:c>
    </x:row>
    <x:row r="3862">
      <x:c r="A3862" s="64" t="str">
        <x:v>M5-SYNTH-253</x:v>
      </x:c>
      <x:c r="B3862" s="64" t="str">
        <x:v>AF07适配总状态｜发布边界</x:v>
      </x:c>
      <x:c r="C3862" s="64" t="str">
        <x:v>L6 适配总状态与残余</x:v>
      </x:c>
      <x:c r="D3862" s="64" t="str">
        <x:v>SYNTH-AF状态</x:v>
      </x:c>
      <x:c r="E3862" s="64" t="str">
        <x:v>通用</x:v>
      </x:c>
      <x:c r="F3862" s="64" t="str">
        <x:v>输出</x:v>
      </x:c>
      <x:c r="G3862" s="64" t="str">
        <x:v>AF07</x:v>
      </x:c>
      <x:c r="H3862" s="64" t="str">
        <x:v>跨压力、修复与转折稳定适配</x:v>
      </x:c>
      <x:c r="I3862" s="64" t="str">
        <x:v>AF07已裁决。</x:v>
      </x:c>
      <x:c r="J3862" s="64" t="str">
        <x:v>将状态写成命定结果或关系指令。</x:v>
      </x:c>
      <x:c r="K3862" t="str">
        <x:v>由共享命盘引擎及M1—M4上游结果提供；SYNTH只做总合成、去重、裁决和发布，不重新计算旺衰。</x:v>
      </x:c>
      <x:c r="L3862" t="str">
        <x:v>夫妻星与M2资格证据只能说明关系入口和确认条件，不能替代具体对象的长期行为、边界、修复与现实门槛。</x:v>
      </x:c>
      <x:c r="M3862" t="str">
        <x:v>日支与M3底盘只提供用户亲密关系中的功能来源，不能单独证明具体对象适配。</x:v>
      </x:c>
      <x:c r="N3862" t="str">
        <x:v>按BASE→PARTNER→EXCHANGE→BOUND→REPAIR→RHYTHM→GAP→SYNTH顺序路由；任何高层不得绕过下游现实门槛。</x:v>
      </x:c>
      <x:c r="O3862" t="str">
        <x:v>位置只修正功能核心度和显著度；不得据此推断具体伴侣身份、时间或关系结果。</x:v>
      </x:c>
      <x:c r="P3862" t="str">
        <x:v>根气只修正用户需要和功能是否稳定；不能证明具体关系已稳定运行。</x:v>
      </x:c>
      <x:c r="Q3862" t="str">
        <x:v>旺弱只修正需要强度和失衡风险；不直接等于适配高低。</x:v>
      </x:c>
      <x:c r="R3862" t="str">
        <x:v>喜忌只修正功能承载与摩擦；不得直接翻译成理想伴侣五行、生肖或出生年份。</x:v>
      </x:c>
      <x:c r="S3862" t="str">
        <x:v>真合化成立时替换原功能；合化争议时回退到上位功能类别并停止精细合成。</x:v>
      </x:c>
      <x:c r="T3862" t="str">
        <x:v>近位提高该功能进入亲密关系核心的可能；远位只保留背景或阶段性候选。</x:v>
      </x:c>
      <x:c r="U3862" s="64" t="str">
        <x:v>90</x:v>
      </x:c>
      <x:c r="V3862" s="64" t="str">
        <x:v>不加分；输出</x:v>
      </x:c>
      <x:c r="W3862" s="64" t="str">
        <x:v>report_text</x:v>
      </x:c>
      <x:c r="X3862" s="64" t="str">
        <x:v>使用当前状态、证据上限和可验证条件，不写必然结局。</x:v>
      </x:c>
      <x:c r="Y3862" s="64" t="str">
        <x:v>这套关系结构不仅平稳期有效，在压力和转折中也能调整。</x:v>
      </x:c>
      <x:c r="Z386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62" s="64" t="str">
        <x:v>中高</x:v>
      </x:c>
      <x:c r="AB3862" s="64" t="str">
        <x:v>待验证</x:v>
      </x:c>
      <x:c r="AC3862" s="64" t="str"/>
      <x:c r="AD3862" s="64" t="str">
        <x:v>fit_state=AF07; provisional=true; rule_group=SYNTH-AF状态</x:v>
      </x:c>
      <x:c r="AE3862" s="64" t="str">
        <x:v>0.9</x:v>
      </x:c>
    </x:row>
    <x:row r="3863">
      <x:c r="A3863" s="64" t="str">
        <x:v>M5-SYNTH-254</x:v>
      </x:c>
      <x:c r="B3863" s="64" t="str">
        <x:v>AF08适配总状态｜定义</x:v>
      </x:c>
      <x:c r="C3863" s="64" t="str">
        <x:v>L6 适配总状态与残余</x:v>
      </x:c>
      <x:c r="D3863" s="64" t="str">
        <x:v>SYNTH-AF状态</x:v>
      </x:c>
      <x:c r="E3863" s="64" t="str">
        <x:v>通用</x:v>
      </x:c>
      <x:c r="F3863" s="64" t="str">
        <x:v>状态定义</x:v>
      </x:c>
      <x:c r="G3863" s="64" t="str">
        <x:v>AF08</x:v>
      </x:c>
      <x:c r="H3863" s="64" t="str">
        <x:v>核心现实门槛不匹配</x:v>
      </x:c>
      <x:c r="I3863" s="64" t="str">
        <x:v>非安全性核心价值、意图、婚育、家庭、身体或生活目标无法调和。</x:v>
      </x:c>
      <x:c r="J3863" s="64" t="str">
        <x:v>现实新证据改变状态。</x:v>
      </x:c>
      <x:c r="K3863" t="str">
        <x:v>由共享命盘引擎及M1—M4上游结果提供；SYNTH只做总合成、去重、裁决和发布，不重新计算旺衰。</x:v>
      </x:c>
      <x:c r="L3863" t="str">
        <x:v>夫妻星与M2资格证据只能说明关系入口和确认条件，不能替代具体对象的长期行为、边界、修复与现实门槛。</x:v>
      </x:c>
      <x:c r="M3863" t="str">
        <x:v>日支与M3底盘只提供用户亲密关系中的功能来源，不能单独证明具体对象适配。</x:v>
      </x:c>
      <x:c r="N3863" t="str">
        <x:v>按BASE→PARTNER→EXCHANGE→BOUND→REPAIR→RHYTHM→GAP→SYNTH顺序路由；任何高层不得绕过下游现实门槛。</x:v>
      </x:c>
      <x:c r="O3863" t="str">
        <x:v>位置只修正功能核心度和显著度；不得据此推断具体伴侣身份、时间或关系结果。</x:v>
      </x:c>
      <x:c r="P3863" t="str">
        <x:v>根气只修正用户需要和功能是否稳定；不能证明具体关系已稳定运行。</x:v>
      </x:c>
      <x:c r="Q3863" t="str">
        <x:v>旺弱只修正需要强度和失衡风险；不直接等于适配高低。</x:v>
      </x:c>
      <x:c r="R3863" t="str">
        <x:v>喜忌只修正功能承载与摩擦；不得直接翻译成理想伴侣五行、生肖或出生年份。</x:v>
      </x:c>
      <x:c r="S3863" t="str">
        <x:v>真合化成立时替换原功能；合化争议时回退到上位功能类别并停止精细合成。</x:v>
      </x:c>
      <x:c r="T3863" t="str">
        <x:v>近位提高该功能进入亲密关系核心的可能；远位只保留背景或阶段性候选。</x:v>
      </x:c>
      <x:c r="U3863" s="64" t="str">
        <x:v>94</x:v>
      </x:c>
      <x:c r="V3863" s="64" t="str">
        <x:v>不加分；状态定义</x:v>
      </x:c>
      <x:c r="W3863" s="64" t="str">
        <x:v>final_fit_state</x:v>
      </x:c>
      <x:c r="X3863" s="64" t="str">
        <x:v>核心现实门槛不匹配；典型证据等级最高FG2。</x:v>
      </x:c>
      <x:c r="Y3863" s="64" t="str">
        <x:v>关系功能可能不错，但核心现实方向不一致。</x:v>
      </x:c>
      <x:c r="Z386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63" s="64" t="str">
        <x:v>高</x:v>
      </x:c>
      <x:c r="AB3863" s="64" t="str">
        <x:v>待验证</x:v>
      </x:c>
      <x:c r="AC3863" s="64" t="str"/>
      <x:c r="AD3863" s="64" t="str">
        <x:v>fit_state=AF08; provisional=true; rule_group=SYNTH-AF状态</x:v>
      </x:c>
      <x:c r="AE3863" s="64" t="str">
        <x:v>0.9</x:v>
      </x:c>
    </x:row>
    <x:row r="3864">
      <x:c r="A3864" s="64" t="str">
        <x:v>M5-SYNTH-255</x:v>
      </x:c>
      <x:c r="B3864" s="64" t="str">
        <x:v>AF08适配总状态｜成立门槛</x:v>
      </x:c>
      <x:c r="C3864" s="64" t="str">
        <x:v>L6 适配总状态与残余</x:v>
      </x:c>
      <x:c r="D3864" s="64" t="str">
        <x:v>SYNTH-AF状态</x:v>
      </x:c>
      <x:c r="E3864" s="64" t="str">
        <x:v>通用</x:v>
      </x:c>
      <x:c r="F3864" s="64" t="str">
        <x:v>状态门控</x:v>
      </x:c>
      <x:c r="G3864" s="64" t="str">
        <x:v>AF08</x:v>
      </x:c>
      <x:c r="H3864" s="64" t="str">
        <x:v>最高FG2</x:v>
      </x:c>
      <x:c r="I3864" s="64" t="str">
        <x:v>非安全性核心价值、意图、婚育、家庭、身体或生活目标无法调和。</x:v>
      </x:c>
      <x:c r="J3864" s="64" t="str">
        <x:v>安全或更高优先级现实门槛冲突。</x:v>
      </x:c>
      <x:c r="K3864" t="str">
        <x:v>由共享命盘引擎及M1—M4上游结果提供；SYNTH只做总合成、去重、裁决和发布，不重新计算旺衰。</x:v>
      </x:c>
      <x:c r="L3864" t="str">
        <x:v>夫妻星与M2资格证据只能说明关系入口和确认条件，不能替代具体对象的长期行为、边界、修复与现实门槛。</x:v>
      </x:c>
      <x:c r="M3864" t="str">
        <x:v>日支与M3底盘只提供用户亲密关系中的功能来源，不能单独证明具体对象适配。</x:v>
      </x:c>
      <x:c r="N3864" t="str">
        <x:v>按BASE→PARTNER→EXCHANGE→BOUND→REPAIR→RHYTHM→GAP→SYNTH顺序路由；任何高层不得绕过下游现实门槛。</x:v>
      </x:c>
      <x:c r="O3864" t="str">
        <x:v>位置只修正功能核心度和显著度；不得据此推断具体伴侣身份、时间或关系结果。</x:v>
      </x:c>
      <x:c r="P3864" t="str">
        <x:v>根气只修正用户需要和功能是否稳定；不能证明具体关系已稳定运行。</x:v>
      </x:c>
      <x:c r="Q3864" t="str">
        <x:v>旺弱只修正需要强度和失衡风险；不直接等于适配高低。</x:v>
      </x:c>
      <x:c r="R3864" t="str">
        <x:v>喜忌只修正功能承载与摩擦；不得直接翻译成理想伴侣五行、生肖或出生年份。</x:v>
      </x:c>
      <x:c r="S3864" t="str">
        <x:v>真合化成立时替换原功能；合化争议时回退到上位功能类别并停止精细合成。</x:v>
      </x:c>
      <x:c r="T3864" t="str">
        <x:v>近位提高该功能进入亲密关系核心的可能；远位只保留背景或阶段性候选。</x:v>
      </x:c>
      <x:c r="U3864" s="64" t="str">
        <x:v>92</x:v>
      </x:c>
      <x:c r="V3864" s="64" t="str">
        <x:v>状态路由</x:v>
      </x:c>
      <x:c r="W3864" s="64" t="str">
        <x:v>final_fit_state</x:v>
      </x:c>
      <x:c r="X3864" s="64" t="str">
        <x:v>AF状态与FG分开；非安全性核心价值、意图、婚育、家庭、身体或生活目标无法调和。</x:v>
      </x:c>
      <x:c r="Y3864" s="64" t="str">
        <x:v>当前更接近核心现实门槛不匹配。</x:v>
      </x:c>
      <x:c r="Z386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64" s="64" t="str">
        <x:v>中高</x:v>
      </x:c>
      <x:c r="AB3864" s="64" t="str">
        <x:v>待验证</x:v>
      </x:c>
      <x:c r="AC3864" s="64" t="str"/>
      <x:c r="AD3864" s="64" t="str">
        <x:v>fit_state=AF08; provisional=true; rule_group=SYNTH-AF状态</x:v>
      </x:c>
      <x:c r="AE3864" s="64" t="str">
        <x:v>0.9</x:v>
      </x:c>
    </x:row>
    <x:row r="3865">
      <x:c r="A3865" s="64" t="str">
        <x:v>M5-SYNTH-256</x:v>
      </x:c>
      <x:c r="B3865" s="64" t="str">
        <x:v>AF08适配总状态｜发布边界</x:v>
      </x:c>
      <x:c r="C3865" s="64" t="str">
        <x:v>L6 适配总状态与残余</x:v>
      </x:c>
      <x:c r="D3865" s="64" t="str">
        <x:v>SYNTH-AF状态</x:v>
      </x:c>
      <x:c r="E3865" s="64" t="str">
        <x:v>通用</x:v>
      </x:c>
      <x:c r="F3865" s="64" t="str">
        <x:v>输出</x:v>
      </x:c>
      <x:c r="G3865" s="64" t="str">
        <x:v>AF08</x:v>
      </x:c>
      <x:c r="H3865" s="64" t="str">
        <x:v>核心现实门槛不匹配</x:v>
      </x:c>
      <x:c r="I3865" s="64" t="str">
        <x:v>AF08已裁决。</x:v>
      </x:c>
      <x:c r="J3865" s="64" t="str">
        <x:v>将状态写成命定结果或关系指令。</x:v>
      </x:c>
      <x:c r="K3865" t="str">
        <x:v>由共享命盘引擎及M1—M4上游结果提供；SYNTH只做总合成、去重、裁决和发布，不重新计算旺衰。</x:v>
      </x:c>
      <x:c r="L3865" t="str">
        <x:v>夫妻星与M2资格证据只能说明关系入口和确认条件，不能替代具体对象的长期行为、边界、修复与现实门槛。</x:v>
      </x:c>
      <x:c r="M3865" t="str">
        <x:v>日支与M3底盘只提供用户亲密关系中的功能来源，不能单独证明具体对象适配。</x:v>
      </x:c>
      <x:c r="N3865" t="str">
        <x:v>按BASE→PARTNER→EXCHANGE→BOUND→REPAIR→RHYTHM→GAP→SYNTH顺序路由；任何高层不得绕过下游现实门槛。</x:v>
      </x:c>
      <x:c r="O3865" t="str">
        <x:v>位置只修正功能核心度和显著度；不得据此推断具体伴侣身份、时间或关系结果。</x:v>
      </x:c>
      <x:c r="P3865" t="str">
        <x:v>根气只修正用户需要和功能是否稳定；不能证明具体关系已稳定运行。</x:v>
      </x:c>
      <x:c r="Q3865" t="str">
        <x:v>旺弱只修正需要强度和失衡风险；不直接等于适配高低。</x:v>
      </x:c>
      <x:c r="R3865" t="str">
        <x:v>喜忌只修正功能承载与摩擦；不得直接翻译成理想伴侣五行、生肖或出生年份。</x:v>
      </x:c>
      <x:c r="S3865" t="str">
        <x:v>真合化成立时替换原功能；合化争议时回退到上位功能类别并停止精细合成。</x:v>
      </x:c>
      <x:c r="T3865" t="str">
        <x:v>近位提高该功能进入亲密关系核心的可能；远位只保留背景或阶段性候选。</x:v>
      </x:c>
      <x:c r="U3865" s="64" t="str">
        <x:v>90</x:v>
      </x:c>
      <x:c r="V3865" s="64" t="str">
        <x:v>不加分；输出</x:v>
      </x:c>
      <x:c r="W3865" s="64" t="str">
        <x:v>report_text</x:v>
      </x:c>
      <x:c r="X3865" s="64" t="str">
        <x:v>使用当前状态、证据上限和可验证条件，不写必然结局。</x:v>
      </x:c>
      <x:c r="Y3865" s="64" t="str">
        <x:v>关系功能可能不错，但核心现实方向不一致。</x:v>
      </x:c>
      <x:c r="Z386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65" s="64" t="str">
        <x:v>中高</x:v>
      </x:c>
      <x:c r="AB3865" s="64" t="str">
        <x:v>待验证</x:v>
      </x:c>
      <x:c r="AC3865" s="64" t="str"/>
      <x:c r="AD3865" s="64" t="str">
        <x:v>fit_state=AF08; provisional=true; rule_group=SYNTH-AF状态</x:v>
      </x:c>
      <x:c r="AE3865" s="64" t="str">
        <x:v>0.9</x:v>
      </x:c>
    </x:row>
    <x:row r="3866">
      <x:c r="A3866" s="64" t="str">
        <x:v>M5-SYNTH-257</x:v>
      </x:c>
      <x:c r="B3866" s="64" t="str">
        <x:v>AF09适配总状态｜定义</x:v>
      </x:c>
      <x:c r="C3866" s="64" t="str">
        <x:v>L6 适配总状态与残余</x:v>
      </x:c>
      <x:c r="D3866" s="64" t="str">
        <x:v>SYNTH-AF状态</x:v>
      </x:c>
      <x:c r="E3866" s="64" t="str">
        <x:v>通用</x:v>
      </x:c>
      <x:c r="F3866" s="64" t="str">
        <x:v>状态定义</x:v>
      </x:c>
      <x:c r="G3866" s="64" t="str">
        <x:v>AF09</x:v>
      </x:c>
      <x:c r="H3866" s="64" t="str">
        <x:v>安全、资料或基础状态停止</x:v>
      </x:c>
      <x:c r="I3866" s="64" t="str">
        <x:v>存在安全停止、关键资料无法还原或基础结构争议。</x:v>
      </x:c>
      <x:c r="J3866" s="64" t="str">
        <x:v>现实新证据改变状态。</x:v>
      </x:c>
      <x:c r="K3866" t="str">
        <x:v>由共享命盘引擎及M1—M4上游结果提供；SYNTH只做总合成、去重、裁决和发布，不重新计算旺衰。</x:v>
      </x:c>
      <x:c r="L3866" t="str">
        <x:v>夫妻星与M2资格证据只能说明关系入口和确认条件，不能替代具体对象的长期行为、边界、修复与现实门槛。</x:v>
      </x:c>
      <x:c r="M3866" t="str">
        <x:v>日支与M3底盘只提供用户亲密关系中的功能来源，不能单独证明具体对象适配。</x:v>
      </x:c>
      <x:c r="N3866" t="str">
        <x:v>按BASE→PARTNER→EXCHANGE→BOUND→REPAIR→RHYTHM→GAP→SYNTH顺序路由；任何高层不得绕过下游现实门槛。</x:v>
      </x:c>
      <x:c r="O3866" t="str">
        <x:v>位置只修正功能核心度和显著度；不得据此推断具体伴侣身份、时间或关系结果。</x:v>
      </x:c>
      <x:c r="P3866" t="str">
        <x:v>根气只修正用户需要和功能是否稳定；不能证明具体关系已稳定运行。</x:v>
      </x:c>
      <x:c r="Q3866" t="str">
        <x:v>旺弱只修正需要强度和失衡风险；不直接等于适配高低。</x:v>
      </x:c>
      <x:c r="R3866" t="str">
        <x:v>喜忌只修正功能承载与摩擦；不得直接翻译成理想伴侣五行、生肖或出生年份。</x:v>
      </x:c>
      <x:c r="S3866" t="str">
        <x:v>真合化成立时替换原功能；合化争议时回退到上位功能类别并停止精细合成。</x:v>
      </x:c>
      <x:c r="T3866" t="str">
        <x:v>近位提高该功能进入亲密关系核心的可能；远位只保留背景或阶段性候选。</x:v>
      </x:c>
      <x:c r="U3866" s="64" t="str">
        <x:v>94</x:v>
      </x:c>
      <x:c r="V3866" s="64" t="str">
        <x:v>不加分；状态定义</x:v>
      </x:c>
      <x:c r="W3866" s="64" t="str">
        <x:v>final_fit_state</x:v>
      </x:c>
      <x:c r="X3866" s="64" t="str">
        <x:v>安全、资料或基础状态停止；典型证据等级FG0。</x:v>
      </x:c>
      <x:c r="Y3866" s="64" t="str">
        <x:v>当前不适合发布普通适配结论。</x:v>
      </x:c>
      <x:c r="Z386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66" s="64" t="str">
        <x:v>高</x:v>
      </x:c>
      <x:c r="AB3866" s="64" t="str">
        <x:v>待验证</x:v>
      </x:c>
      <x:c r="AC3866" s="64" t="str"/>
      <x:c r="AD3866" s="64" t="str">
        <x:v>fit_state=AF09; provisional=true; rule_group=SYNTH-AF状态</x:v>
      </x:c>
      <x:c r="AE3866" s="64" t="str">
        <x:v>0.9</x:v>
      </x:c>
    </x:row>
    <x:row r="3867">
      <x:c r="A3867" s="64" t="str">
        <x:v>M5-SYNTH-258</x:v>
      </x:c>
      <x:c r="B3867" s="64" t="str">
        <x:v>AF09适配总状态｜成立门槛</x:v>
      </x:c>
      <x:c r="C3867" s="64" t="str">
        <x:v>L6 适配总状态与残余</x:v>
      </x:c>
      <x:c r="D3867" s="64" t="str">
        <x:v>SYNTH-AF状态</x:v>
      </x:c>
      <x:c r="E3867" s="64" t="str">
        <x:v>通用</x:v>
      </x:c>
      <x:c r="F3867" s="64" t="str">
        <x:v>状态门控</x:v>
      </x:c>
      <x:c r="G3867" s="64" t="str">
        <x:v>AF09</x:v>
      </x:c>
      <x:c r="H3867" s="64" t="str">
        <x:v>FG0</x:v>
      </x:c>
      <x:c r="I3867" s="64" t="str">
        <x:v>存在安全停止、关键资料无法还原或基础结构争议。</x:v>
      </x:c>
      <x:c r="J3867" s="64" t="str">
        <x:v>安全或更高优先级现实门槛冲突。</x:v>
      </x:c>
      <x:c r="K3867" t="str">
        <x:v>由共享命盘引擎及M1—M4上游结果提供；SYNTH只做总合成、去重、裁决和发布，不重新计算旺衰。</x:v>
      </x:c>
      <x:c r="L3867" t="str">
        <x:v>夫妻星与M2资格证据只能说明关系入口和确认条件，不能替代具体对象的长期行为、边界、修复与现实门槛。</x:v>
      </x:c>
      <x:c r="M3867" t="str">
        <x:v>日支与M3底盘只提供用户亲密关系中的功能来源，不能单独证明具体对象适配。</x:v>
      </x:c>
      <x:c r="N3867" t="str">
        <x:v>按BASE→PARTNER→EXCHANGE→BOUND→REPAIR→RHYTHM→GAP→SYNTH顺序路由；任何高层不得绕过下游现实门槛。</x:v>
      </x:c>
      <x:c r="O3867" t="str">
        <x:v>位置只修正功能核心度和显著度；不得据此推断具体伴侣身份、时间或关系结果。</x:v>
      </x:c>
      <x:c r="P3867" t="str">
        <x:v>根气只修正用户需要和功能是否稳定；不能证明具体关系已稳定运行。</x:v>
      </x:c>
      <x:c r="Q3867" t="str">
        <x:v>旺弱只修正需要强度和失衡风险；不直接等于适配高低。</x:v>
      </x:c>
      <x:c r="R3867" t="str">
        <x:v>喜忌只修正功能承载与摩擦；不得直接翻译成理想伴侣五行、生肖或出生年份。</x:v>
      </x:c>
      <x:c r="S3867" t="str">
        <x:v>真合化成立时替换原功能；合化争议时回退到上位功能类别并停止精细合成。</x:v>
      </x:c>
      <x:c r="T3867" t="str">
        <x:v>近位提高该功能进入亲密关系核心的可能；远位只保留背景或阶段性候选。</x:v>
      </x:c>
      <x:c r="U3867" s="64" t="str">
        <x:v>92</x:v>
      </x:c>
      <x:c r="V3867" s="64" t="str">
        <x:v>状态路由</x:v>
      </x:c>
      <x:c r="W3867" s="64" t="str">
        <x:v>final_fit_state</x:v>
      </x:c>
      <x:c r="X3867" s="64" t="str">
        <x:v>AF状态与FG分开；存在安全停止、关键资料无法还原或基础结构争议。</x:v>
      </x:c>
      <x:c r="Y3867" s="64" t="str">
        <x:v>当前更接近安全、资料或基础状态停止。</x:v>
      </x:c>
      <x:c r="Z386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67" s="64" t="str">
        <x:v>中高</x:v>
      </x:c>
      <x:c r="AB3867" s="64" t="str">
        <x:v>待验证</x:v>
      </x:c>
      <x:c r="AC3867" s="64" t="str"/>
      <x:c r="AD3867" s="64" t="str">
        <x:v>fit_state=AF09; provisional=true; rule_group=SYNTH-AF状态</x:v>
      </x:c>
      <x:c r="AE3867" s="64" t="str">
        <x:v>0.9</x:v>
      </x:c>
    </x:row>
    <x:row r="3868">
      <x:c r="A3868" s="64" t="str">
        <x:v>M5-SYNTH-259</x:v>
      </x:c>
      <x:c r="B3868" s="64" t="str">
        <x:v>AF09适配总状态｜发布边界</x:v>
      </x:c>
      <x:c r="C3868" s="64" t="str">
        <x:v>L6 适配总状态与残余</x:v>
      </x:c>
      <x:c r="D3868" s="64" t="str">
        <x:v>SYNTH-AF状态</x:v>
      </x:c>
      <x:c r="E3868" s="64" t="str">
        <x:v>通用</x:v>
      </x:c>
      <x:c r="F3868" s="64" t="str">
        <x:v>输出</x:v>
      </x:c>
      <x:c r="G3868" s="64" t="str">
        <x:v>AF09</x:v>
      </x:c>
      <x:c r="H3868" s="64" t="str">
        <x:v>安全、资料或基础状态停止</x:v>
      </x:c>
      <x:c r="I3868" s="64" t="str">
        <x:v>AF09已裁决。</x:v>
      </x:c>
      <x:c r="J3868" s="64" t="str">
        <x:v>将状态写成命定结果或关系指令。</x:v>
      </x:c>
      <x:c r="K3868" t="str">
        <x:v>由共享命盘引擎及M1—M4上游结果提供；SYNTH只做总合成、去重、裁决和发布，不重新计算旺衰。</x:v>
      </x:c>
      <x:c r="L3868" t="str">
        <x:v>夫妻星与M2资格证据只能说明关系入口和确认条件，不能替代具体对象的长期行为、边界、修复与现实门槛。</x:v>
      </x:c>
      <x:c r="M3868" t="str">
        <x:v>日支与M3底盘只提供用户亲密关系中的功能来源，不能单独证明具体对象适配。</x:v>
      </x:c>
      <x:c r="N3868" t="str">
        <x:v>按BASE→PARTNER→EXCHANGE→BOUND→REPAIR→RHYTHM→GAP→SYNTH顺序路由；任何高层不得绕过下游现实门槛。</x:v>
      </x:c>
      <x:c r="O3868" t="str">
        <x:v>位置只修正功能核心度和显著度；不得据此推断具体伴侣身份、时间或关系结果。</x:v>
      </x:c>
      <x:c r="P3868" t="str">
        <x:v>根气只修正用户需要和功能是否稳定；不能证明具体关系已稳定运行。</x:v>
      </x:c>
      <x:c r="Q3868" t="str">
        <x:v>旺弱只修正需要强度和失衡风险；不直接等于适配高低。</x:v>
      </x:c>
      <x:c r="R3868" t="str">
        <x:v>喜忌只修正功能承载与摩擦；不得直接翻译成理想伴侣五行、生肖或出生年份。</x:v>
      </x:c>
      <x:c r="S3868" t="str">
        <x:v>真合化成立时替换原功能；合化争议时回退到上位功能类别并停止精细合成。</x:v>
      </x:c>
      <x:c r="T3868" t="str">
        <x:v>近位提高该功能进入亲密关系核心的可能；远位只保留背景或阶段性候选。</x:v>
      </x:c>
      <x:c r="U3868" s="64" t="str">
        <x:v>90</x:v>
      </x:c>
      <x:c r="V3868" s="64" t="str">
        <x:v>不加分；输出</x:v>
      </x:c>
      <x:c r="W3868" s="64" t="str">
        <x:v>report_text</x:v>
      </x:c>
      <x:c r="X3868" s="64" t="str">
        <x:v>使用当前状态、证据上限和可验证条件，不写必然结局。</x:v>
      </x:c>
      <x:c r="Y3868" s="64" t="str">
        <x:v>当前不适合发布普通适配结论。</x:v>
      </x:c>
      <x:c r="Z386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68" s="64" t="str">
        <x:v>中高</x:v>
      </x:c>
      <x:c r="AB3868" s="64" t="str">
        <x:v>待验证</x:v>
      </x:c>
      <x:c r="AC3868" s="64" t="str"/>
      <x:c r="AD3868" s="64" t="str">
        <x:v>fit_state=AF09; provisional=true; rule_group=SYNTH-AF状态</x:v>
      </x:c>
      <x:c r="AE3868" s="64" t="str">
        <x:v>0.9</x:v>
      </x:c>
    </x:row>
    <x:row r="3869">
      <x:c r="A3869" s="64" t="str">
        <x:v>M5-SYNTH-260</x:v>
      </x:c>
      <x:c r="B3869" s="64" t="str">
        <x:v>FB0桥接层级｜桥接停止／不适用</x:v>
      </x:c>
      <x:c r="C3869" s="64" t="str">
        <x:v>L6 适配总状态与残余</x:v>
      </x:c>
      <x:c r="D3869" s="64" t="str">
        <x:v>SYNTH-FB桥接</x:v>
      </x:c>
      <x:c r="E3869" s="64" t="str">
        <x:v>通用</x:v>
      </x:c>
      <x:c r="F3869" s="64" t="str">
        <x:v>桥接状态</x:v>
      </x:c>
      <x:c r="G3869" s="64" t="str">
        <x:v>FB0</x:v>
      </x:c>
      <x:c r="H3869" s="64" t="str">
        <x:v>桥接停止／不适用</x:v>
      </x:c>
      <x:c r="I3869" s="64" t="str">
        <x:v>安全、核心现实门槛失败或差异不可通过关系技巧解决。</x:v>
      </x:c>
      <x:c r="J3869" s="64" t="str">
        <x:v>桥接要求单方牺牲、失去自主或容忍伤害。</x:v>
      </x:c>
      <x:c r="K3869" t="str">
        <x:v>由共享命盘引擎及M1—M4上游结果提供；SYNTH只做总合成、去重、裁决和发布，不重新计算旺衰。</x:v>
      </x:c>
      <x:c r="L3869" t="str">
        <x:v>夫妻星与M2资格证据只能说明关系入口和确认条件，不能替代具体对象的长期行为、边界、修复与现实门槛。</x:v>
      </x:c>
      <x:c r="M3869" t="str">
        <x:v>日支与M3底盘只提供用户亲密关系中的功能来源，不能单独证明具体对象适配。</x:v>
      </x:c>
      <x:c r="N3869" t="str">
        <x:v>按BASE→PARTNER→EXCHANGE→BOUND→REPAIR→RHYTHM→GAP→SYNTH顺序路由；任何高层不得绕过下游现实门槛。</x:v>
      </x:c>
      <x:c r="O3869" t="str">
        <x:v>位置只修正功能核心度和显著度；不得据此推断具体伴侣身份、时间或关系结果。</x:v>
      </x:c>
      <x:c r="P3869" t="str">
        <x:v>根气只修正用户需要和功能是否稳定；不能证明具体关系已稳定运行。</x:v>
      </x:c>
      <x:c r="Q3869" t="str">
        <x:v>旺弱只修正需要强度和失衡风险；不直接等于适配高低。</x:v>
      </x:c>
      <x:c r="R3869" t="str">
        <x:v>喜忌只修正功能承载与摩擦；不得直接翻译成理想伴侣五行、生肖或出生年份。</x:v>
      </x:c>
      <x:c r="S3869" t="str">
        <x:v>真合化成立时替换原功能；合化争议时回退到上位功能类别并停止精细合成。</x:v>
      </x:c>
      <x:c r="T3869" t="str">
        <x:v>近位提高该功能进入亲密关系核心的可能；远位只保留背景或阶段性候选。</x:v>
      </x:c>
      <x:c r="U3869" s="64" t="str">
        <x:v>92</x:v>
      </x:c>
      <x:c r="V3869" s="64" t="str">
        <x:v>不加分；桥接层级</x:v>
      </x:c>
      <x:c r="W3869" s="64" t="str">
        <x:v>bridge_status</x:v>
      </x:c>
      <x:c r="X3869" s="64" t="str">
        <x:v>安全、核心现实门槛失败或差异不可通过关系技巧解决。</x:v>
      </x:c>
      <x:c r="Y3869" s="64" t="str">
        <x:v>安全、核心现实门槛失败或差异不可通过关系技巧解决。</x:v>
      </x:c>
      <x:c r="Z386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69" s="64" t="str">
        <x:v>高</x:v>
      </x:c>
      <x:c r="AB3869" s="64" t="str">
        <x:v>待验证</x:v>
      </x:c>
      <x:c r="AC3869" s="64" t="str"/>
      <x:c r="AD3869" s="64" t="str">
        <x:v>bridge_level=FB0; provisional=true; rule_group=SYNTH-FB桥接</x:v>
      </x:c>
      <x:c r="AE3869" s="64" t="str">
        <x:v>0.9</x:v>
      </x:c>
    </x:row>
    <x:row r="3870">
      <x:c r="A3870" s="64" t="str">
        <x:v>M5-SYNTH-261</x:v>
      </x:c>
      <x:c r="B3870" s="64" t="str">
        <x:v>FB1桥接层级｜结构桥接计划</x:v>
      </x:c>
      <x:c r="C3870" s="64" t="str">
        <x:v>L6 适配总状态与残余</x:v>
      </x:c>
      <x:c r="D3870" s="64" t="str">
        <x:v>SYNTH-FB桥接</x:v>
      </x:c>
      <x:c r="E3870" s="64" t="str">
        <x:v>通用</x:v>
      </x:c>
      <x:c r="F3870" s="64" t="str">
        <x:v>桥接状态</x:v>
      </x:c>
      <x:c r="G3870" s="64" t="str">
        <x:v>FB1</x:v>
      </x:c>
      <x:c r="H3870" s="64" t="str">
        <x:v>结构桥接计划</x:v>
      </x:c>
      <x:c r="I3870" s="64" t="str">
        <x:v>已明确观察、协议或功能补位，但尚无现实启动。</x:v>
      </x:c>
      <x:c r="J3870" s="64" t="str">
        <x:v>桥接要求单方牺牲、失去自主或容忍伤害。</x:v>
      </x:c>
      <x:c r="K3870" t="str">
        <x:v>由共享命盘引擎及M1—M4上游结果提供；SYNTH只做总合成、去重、裁决和发布，不重新计算旺衰。</x:v>
      </x:c>
      <x:c r="L3870" t="str">
        <x:v>夫妻星与M2资格证据只能说明关系入口和确认条件，不能替代具体对象的长期行为、边界、修复与现实门槛。</x:v>
      </x:c>
      <x:c r="M3870" t="str">
        <x:v>日支与M3底盘只提供用户亲密关系中的功能来源，不能单独证明具体对象适配。</x:v>
      </x:c>
      <x:c r="N3870" t="str">
        <x:v>按BASE→PARTNER→EXCHANGE→BOUND→REPAIR→RHYTHM→GAP→SYNTH顺序路由；任何高层不得绕过下游现实门槛。</x:v>
      </x:c>
      <x:c r="O3870" t="str">
        <x:v>位置只修正功能核心度和显著度；不得据此推断具体伴侣身份、时间或关系结果。</x:v>
      </x:c>
      <x:c r="P3870" t="str">
        <x:v>根气只修正用户需要和功能是否稳定；不能证明具体关系已稳定运行。</x:v>
      </x:c>
      <x:c r="Q3870" t="str">
        <x:v>旺弱只修正需要强度和失衡风险；不直接等于适配高低。</x:v>
      </x:c>
      <x:c r="R3870" t="str">
        <x:v>喜忌只修正功能承载与摩擦；不得直接翻译成理想伴侣五行、生肖或出生年份。</x:v>
      </x:c>
      <x:c r="S3870" t="str">
        <x:v>真合化成立时替换原功能；合化争议时回退到上位功能类别并停止精细合成。</x:v>
      </x:c>
      <x:c r="T3870" t="str">
        <x:v>近位提高该功能进入亲密关系核心的可能；远位只保留背景或阶段性候选。</x:v>
      </x:c>
      <x:c r="U3870" s="64" t="str">
        <x:v>92</x:v>
      </x:c>
      <x:c r="V3870" s="64" t="str">
        <x:v>不加分；桥接层级</x:v>
      </x:c>
      <x:c r="W3870" s="64" t="str">
        <x:v>bridge_status</x:v>
      </x:c>
      <x:c r="X3870" s="64" t="str">
        <x:v>已明确观察、协议或功能补位，但尚无现实启动。</x:v>
      </x:c>
      <x:c r="Y3870" s="64" t="str">
        <x:v>已明确观察、协议或功能补位，但尚无现实启动。</x:v>
      </x:c>
      <x:c r="Z387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70" s="64" t="str">
        <x:v>高</x:v>
      </x:c>
      <x:c r="AB3870" s="64" t="str">
        <x:v>待验证</x:v>
      </x:c>
      <x:c r="AC3870" s="64" t="str"/>
      <x:c r="AD3870" s="64" t="str">
        <x:v>bridge_level=FB1; provisional=true; rule_group=SYNTH-FB桥接</x:v>
      </x:c>
      <x:c r="AE3870" s="64" t="str">
        <x:v>0.9</x:v>
      </x:c>
    </x:row>
    <x:row r="3871">
      <x:c r="A3871" s="64" t="str">
        <x:v>M5-SYNTH-262</x:v>
      </x:c>
      <x:c r="B3871" s="64" t="str">
        <x:v>FB2桥接层级｜行为可观察</x:v>
      </x:c>
      <x:c r="C3871" s="64" t="str">
        <x:v>L6 适配总状态与残余</x:v>
      </x:c>
      <x:c r="D3871" s="64" t="str">
        <x:v>SYNTH-FB桥接</x:v>
      </x:c>
      <x:c r="E3871" s="64" t="str">
        <x:v>通用</x:v>
      </x:c>
      <x:c r="F3871" s="64" t="str">
        <x:v>桥接状态</x:v>
      </x:c>
      <x:c r="G3871" s="64" t="str">
        <x:v>FB2</x:v>
      </x:c>
      <x:c r="H3871" s="64" t="str">
        <x:v>行为可观察</x:v>
      </x:c>
      <x:c r="I3871" s="64" t="str">
        <x:v>具体对象愿意执行，出现明确可观察行为入口。</x:v>
      </x:c>
      <x:c r="J3871" s="64" t="str">
        <x:v>桥接要求单方牺牲、失去自主或容忍伤害。</x:v>
      </x:c>
      <x:c r="K3871" t="str">
        <x:v>由共享命盘引擎及M1—M4上游结果提供；SYNTH只做总合成、去重、裁决和发布，不重新计算旺衰。</x:v>
      </x:c>
      <x:c r="L3871" t="str">
        <x:v>夫妻星与M2资格证据只能说明关系入口和确认条件，不能替代具体对象的长期行为、边界、修复与现实门槛。</x:v>
      </x:c>
      <x:c r="M3871" t="str">
        <x:v>日支与M3底盘只提供用户亲密关系中的功能来源，不能单独证明具体对象适配。</x:v>
      </x:c>
      <x:c r="N3871" t="str">
        <x:v>按BASE→PARTNER→EXCHANGE→BOUND→REPAIR→RHYTHM→GAP→SYNTH顺序路由；任何高层不得绕过下游现实门槛。</x:v>
      </x:c>
      <x:c r="O3871" t="str">
        <x:v>位置只修正功能核心度和显著度；不得据此推断具体伴侣身份、时间或关系结果。</x:v>
      </x:c>
      <x:c r="P3871" t="str">
        <x:v>根气只修正用户需要和功能是否稳定；不能证明具体关系已稳定运行。</x:v>
      </x:c>
      <x:c r="Q3871" t="str">
        <x:v>旺弱只修正需要强度和失衡风险；不直接等于适配高低。</x:v>
      </x:c>
      <x:c r="R3871" t="str">
        <x:v>喜忌只修正功能承载与摩擦；不得直接翻译成理想伴侣五行、生肖或出生年份。</x:v>
      </x:c>
      <x:c r="S3871" t="str">
        <x:v>真合化成立时替换原功能；合化争议时回退到上位功能类别并停止精细合成。</x:v>
      </x:c>
      <x:c r="T3871" t="str">
        <x:v>近位提高该功能进入亲密关系核心的可能；远位只保留背景或阶段性候选。</x:v>
      </x:c>
      <x:c r="U3871" s="64" t="str">
        <x:v>92</x:v>
      </x:c>
      <x:c r="V3871" s="64" t="str">
        <x:v>不加分；桥接层级</x:v>
      </x:c>
      <x:c r="W3871" s="64" t="str">
        <x:v>bridge_status</x:v>
      </x:c>
      <x:c r="X3871" s="64" t="str">
        <x:v>具体对象愿意执行，出现明确可观察行为入口。</x:v>
      </x:c>
      <x:c r="Y3871" s="64" t="str">
        <x:v>具体对象愿意执行，出现明确可观察行为入口。</x:v>
      </x:c>
      <x:c r="Z387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71" s="64" t="str">
        <x:v>高</x:v>
      </x:c>
      <x:c r="AB3871" s="64" t="str">
        <x:v>待验证</x:v>
      </x:c>
      <x:c r="AC3871" s="64" t="str"/>
      <x:c r="AD3871" s="64" t="str">
        <x:v>bridge_level=FB2; provisional=true; rule_group=SYNTH-FB桥接</x:v>
      </x:c>
      <x:c r="AE3871" s="64" t="str">
        <x:v>0.9</x:v>
      </x:c>
    </x:row>
    <x:row r="3872">
      <x:c r="A3872" s="64" t="str">
        <x:v>M5-SYNTH-263</x:v>
      </x:c>
      <x:c r="B3872" s="64" t="str">
        <x:v>FB3桥接层级｜单次桥接有效</x:v>
      </x:c>
      <x:c r="C3872" s="64" t="str">
        <x:v>L6 适配总状态与残余</x:v>
      </x:c>
      <x:c r="D3872" s="64" t="str">
        <x:v>SYNTH-FB桥接</x:v>
      </x:c>
      <x:c r="E3872" s="64" t="str">
        <x:v>通用</x:v>
      </x:c>
      <x:c r="F3872" s="64" t="str">
        <x:v>桥接状态</x:v>
      </x:c>
      <x:c r="G3872" s="64" t="str">
        <x:v>FB3</x:v>
      </x:c>
      <x:c r="H3872" s="64" t="str">
        <x:v>单次桥接有效</x:v>
      </x:c>
      <x:c r="I3872" s="64" t="str">
        <x:v>一次事件中桥接确实改变了风险或差异链。</x:v>
      </x:c>
      <x:c r="J3872" s="64" t="str">
        <x:v>桥接要求单方牺牲、失去自主或容忍伤害。</x:v>
      </x:c>
      <x:c r="K3872" t="str">
        <x:v>由共享命盘引擎及M1—M4上游结果提供；SYNTH只做总合成、去重、裁决和发布，不重新计算旺衰。</x:v>
      </x:c>
      <x:c r="L3872" t="str">
        <x:v>夫妻星与M2资格证据只能说明关系入口和确认条件，不能替代具体对象的长期行为、边界、修复与现实门槛。</x:v>
      </x:c>
      <x:c r="M3872" t="str">
        <x:v>日支与M3底盘只提供用户亲密关系中的功能来源，不能单独证明具体对象适配。</x:v>
      </x:c>
      <x:c r="N3872" t="str">
        <x:v>按BASE→PARTNER→EXCHANGE→BOUND→REPAIR→RHYTHM→GAP→SYNTH顺序路由；任何高层不得绕过下游现实门槛。</x:v>
      </x:c>
      <x:c r="O3872" t="str">
        <x:v>位置只修正功能核心度和显著度；不得据此推断具体伴侣身份、时间或关系结果。</x:v>
      </x:c>
      <x:c r="P3872" t="str">
        <x:v>根气只修正用户需要和功能是否稳定；不能证明具体关系已稳定运行。</x:v>
      </x:c>
      <x:c r="Q3872" t="str">
        <x:v>旺弱只修正需要强度和失衡风险；不直接等于适配高低。</x:v>
      </x:c>
      <x:c r="R3872" t="str">
        <x:v>喜忌只修正功能承载与摩擦；不得直接翻译成理想伴侣五行、生肖或出生年份。</x:v>
      </x:c>
      <x:c r="S3872" t="str">
        <x:v>真合化成立时替换原功能；合化争议时回退到上位功能类别并停止精细合成。</x:v>
      </x:c>
      <x:c r="T3872" t="str">
        <x:v>近位提高该功能进入亲密关系核心的可能；远位只保留背景或阶段性候选。</x:v>
      </x:c>
      <x:c r="U3872" s="64" t="str">
        <x:v>92</x:v>
      </x:c>
      <x:c r="V3872" s="64" t="str">
        <x:v>不加分；桥接层级</x:v>
      </x:c>
      <x:c r="W3872" s="64" t="str">
        <x:v>bridge_status</x:v>
      </x:c>
      <x:c r="X3872" s="64" t="str">
        <x:v>一次事件中桥接确实改变了风险或差异链。</x:v>
      </x:c>
      <x:c r="Y3872" s="64" t="str">
        <x:v>一次事件中桥接确实改变了风险或差异链。</x:v>
      </x:c>
      <x:c r="Z387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72" s="64" t="str">
        <x:v>高</x:v>
      </x:c>
      <x:c r="AB3872" s="64" t="str">
        <x:v>待验证</x:v>
      </x:c>
      <x:c r="AC3872" s="64" t="str"/>
      <x:c r="AD3872" s="64" t="str">
        <x:v>bridge_level=FB3; provisional=true; rule_group=SYNTH-FB桥接</x:v>
      </x:c>
      <x:c r="AE3872" s="64" t="str">
        <x:v>0.9</x:v>
      </x:c>
    </x:row>
    <x:row r="3873">
      <x:c r="A3873" s="64" t="str">
        <x:v>M5-SYNTH-264</x:v>
      </x:c>
      <x:c r="B3873" s="64" t="str">
        <x:v>FB4桥接层级｜跨场景重复有效</x:v>
      </x:c>
      <x:c r="C3873" s="64" t="str">
        <x:v>L6 适配总状态与残余</x:v>
      </x:c>
      <x:c r="D3873" s="64" t="str">
        <x:v>SYNTH-FB桥接</x:v>
      </x:c>
      <x:c r="E3873" s="64" t="str">
        <x:v>通用</x:v>
      </x:c>
      <x:c r="F3873" s="64" t="str">
        <x:v>桥接状态</x:v>
      </x:c>
      <x:c r="G3873" s="64" t="str">
        <x:v>FB4</x:v>
      </x:c>
      <x:c r="H3873" s="64" t="str">
        <x:v>跨场景重复有效</x:v>
      </x:c>
      <x:c r="I3873" s="64" t="str">
        <x:v>至少两个不同场景中桥接稳定有效。</x:v>
      </x:c>
      <x:c r="J3873" s="64" t="str">
        <x:v>桥接要求单方牺牲、失去自主或容忍伤害。</x:v>
      </x:c>
      <x:c r="K3873" t="str">
        <x:v>由共享命盘引擎及M1—M4上游结果提供；SYNTH只做总合成、去重、裁决和发布，不重新计算旺衰。</x:v>
      </x:c>
      <x:c r="L3873" t="str">
        <x:v>夫妻星与M2资格证据只能说明关系入口和确认条件，不能替代具体对象的长期行为、边界、修复与现实门槛。</x:v>
      </x:c>
      <x:c r="M3873" t="str">
        <x:v>日支与M3底盘只提供用户亲密关系中的功能来源，不能单独证明具体对象适配。</x:v>
      </x:c>
      <x:c r="N3873" t="str">
        <x:v>按BASE→PARTNER→EXCHANGE→BOUND→REPAIR→RHYTHM→GAP→SYNTH顺序路由；任何高层不得绕过下游现实门槛。</x:v>
      </x:c>
      <x:c r="O3873" t="str">
        <x:v>位置只修正功能核心度和显著度；不得据此推断具体伴侣身份、时间或关系结果。</x:v>
      </x:c>
      <x:c r="P3873" t="str">
        <x:v>根气只修正用户需要和功能是否稳定；不能证明具体关系已稳定运行。</x:v>
      </x:c>
      <x:c r="Q3873" t="str">
        <x:v>旺弱只修正需要强度和失衡风险；不直接等于适配高低。</x:v>
      </x:c>
      <x:c r="R3873" t="str">
        <x:v>喜忌只修正功能承载与摩擦；不得直接翻译成理想伴侣五行、生肖或出生年份。</x:v>
      </x:c>
      <x:c r="S3873" t="str">
        <x:v>真合化成立时替换原功能；合化争议时回退到上位功能类别并停止精细合成。</x:v>
      </x:c>
      <x:c r="T3873" t="str">
        <x:v>近位提高该功能进入亲密关系核心的可能；远位只保留背景或阶段性候选。</x:v>
      </x:c>
      <x:c r="U3873" s="64" t="str">
        <x:v>92</x:v>
      </x:c>
      <x:c r="V3873" s="64" t="str">
        <x:v>不加分；桥接层级</x:v>
      </x:c>
      <x:c r="W3873" s="64" t="str">
        <x:v>bridge_status</x:v>
      </x:c>
      <x:c r="X3873" s="64" t="str">
        <x:v>至少两个不同场景中桥接稳定有效。</x:v>
      </x:c>
      <x:c r="Y3873" s="64" t="str">
        <x:v>至少两个不同场景中桥接稳定有效。</x:v>
      </x:c>
      <x:c r="Z387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73" s="64" t="str">
        <x:v>高</x:v>
      </x:c>
      <x:c r="AB3873" s="64" t="str">
        <x:v>待验证</x:v>
      </x:c>
      <x:c r="AC3873" s="64" t="str"/>
      <x:c r="AD3873" s="64" t="str">
        <x:v>bridge_level=FB4; provisional=true; rule_group=SYNTH-FB桥接</x:v>
      </x:c>
      <x:c r="AE3873" s="64" t="str">
        <x:v>0.9</x:v>
      </x:c>
    </x:row>
    <x:row r="3874">
      <x:c r="A3874" s="64" t="str">
        <x:v>M5-SYNTH-265</x:v>
      </x:c>
      <x:c r="B3874" s="64" t="str">
        <x:v>FB5桥接层级｜压力／转折检验后稳定</x:v>
      </x:c>
      <x:c r="C3874" s="64" t="str">
        <x:v>L6 适配总状态与残余</x:v>
      </x:c>
      <x:c r="D3874" s="64" t="str">
        <x:v>SYNTH-FB桥接</x:v>
      </x:c>
      <x:c r="E3874" s="64" t="str">
        <x:v>通用</x:v>
      </x:c>
      <x:c r="F3874" s="64" t="str">
        <x:v>桥接状态</x:v>
      </x:c>
      <x:c r="G3874" s="64" t="str">
        <x:v>FB5</x:v>
      </x:c>
      <x:c r="H3874" s="64" t="str">
        <x:v>压力／转折检验后稳定</x:v>
      </x:c>
      <x:c r="I3874" s="64" t="str">
        <x:v>经过成本、复发或重大变化，桥接仍能调整并有效。</x:v>
      </x:c>
      <x:c r="J3874" s="64" t="str">
        <x:v>桥接要求单方牺牲、失去自主或容忍伤害。</x:v>
      </x:c>
      <x:c r="K3874" t="str">
        <x:v>由共享命盘引擎及M1—M4上游结果提供；SYNTH只做总合成、去重、裁决和发布，不重新计算旺衰。</x:v>
      </x:c>
      <x:c r="L3874" t="str">
        <x:v>夫妻星与M2资格证据只能说明关系入口和确认条件，不能替代具体对象的长期行为、边界、修复与现实门槛。</x:v>
      </x:c>
      <x:c r="M3874" t="str">
        <x:v>日支与M3底盘只提供用户亲密关系中的功能来源，不能单独证明具体对象适配。</x:v>
      </x:c>
      <x:c r="N3874" t="str">
        <x:v>按BASE→PARTNER→EXCHANGE→BOUND→REPAIR→RHYTHM→GAP→SYNTH顺序路由；任何高层不得绕过下游现实门槛。</x:v>
      </x:c>
      <x:c r="O3874" t="str">
        <x:v>位置只修正功能核心度和显著度；不得据此推断具体伴侣身份、时间或关系结果。</x:v>
      </x:c>
      <x:c r="P3874" t="str">
        <x:v>根气只修正用户需要和功能是否稳定；不能证明具体关系已稳定运行。</x:v>
      </x:c>
      <x:c r="Q3874" t="str">
        <x:v>旺弱只修正需要强度和失衡风险；不直接等于适配高低。</x:v>
      </x:c>
      <x:c r="R3874" t="str">
        <x:v>喜忌只修正功能承载与摩擦；不得直接翻译成理想伴侣五行、生肖或出生年份。</x:v>
      </x:c>
      <x:c r="S3874" t="str">
        <x:v>真合化成立时替换原功能；合化争议时回退到上位功能类别并停止精细合成。</x:v>
      </x:c>
      <x:c r="T3874" t="str">
        <x:v>近位提高该功能进入亲密关系核心的可能；远位只保留背景或阶段性候选。</x:v>
      </x:c>
      <x:c r="U3874" s="64" t="str">
        <x:v>92</x:v>
      </x:c>
      <x:c r="V3874" s="64" t="str">
        <x:v>不加分；桥接层级</x:v>
      </x:c>
      <x:c r="W3874" s="64" t="str">
        <x:v>bridge_status</x:v>
      </x:c>
      <x:c r="X3874" s="64" t="str">
        <x:v>经过成本、复发或重大变化，桥接仍能调整并有效。</x:v>
      </x:c>
      <x:c r="Y3874" s="64" t="str">
        <x:v>经过成本、复发或重大变化，桥接仍能调整并有效。</x:v>
      </x:c>
      <x:c r="Z387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74" s="64" t="str">
        <x:v>高</x:v>
      </x:c>
      <x:c r="AB3874" s="64" t="str">
        <x:v>待验证</x:v>
      </x:c>
      <x:c r="AC3874" s="64" t="str"/>
      <x:c r="AD3874" s="64" t="str">
        <x:v>bridge_level=FB5; provisional=true; rule_group=SYNTH-FB桥接</x:v>
      </x:c>
      <x:c r="AE3874" s="64" t="str">
        <x:v>0.9</x:v>
      </x:c>
    </x:row>
    <x:row r="3875">
      <x:c r="A3875" s="64" t="str">
        <x:v>M5-SYNTH-266</x:v>
      </x:c>
      <x:c r="B3875" s="64" t="str">
        <x:v>残余风险｜无具体对象</x:v>
      </x:c>
      <x:c r="C3875" s="64" t="str">
        <x:v>L6 适配总状态与残余</x:v>
      </x:c>
      <x:c r="D3875" s="64" t="str">
        <x:v>SYNTH-残余风险</x:v>
      </x:c>
      <x:c r="E3875" s="64" t="str">
        <x:v>通用</x:v>
      </x:c>
      <x:c r="F3875" s="64" t="str">
        <x:v>残余</x:v>
      </x:c>
      <x:c r="G3875" s="64" t="str">
        <x:v>无具体对象</x:v>
      </x:c>
      <x:c r="H3875" s="64" t="str"/>
      <x:c r="I3875" s="64" t="str">
        <x:v>AF01。</x:v>
      </x:c>
      <x:c r="J3875" s="64" t="str">
        <x:v>有具体对象资料。</x:v>
      </x:c>
      <x:c r="K3875" t="str">
        <x:v>由共享命盘引擎及M1—M4上游结果提供；SYNTH只做总合成、去重、裁决和发布，不重新计算旺衰。</x:v>
      </x:c>
      <x:c r="L3875" t="str">
        <x:v>夫妻星与M2资格证据只能说明关系入口和确认条件，不能替代具体对象的长期行为、边界、修复与现实门槛。</x:v>
      </x:c>
      <x:c r="M3875" t="str">
        <x:v>日支与M3底盘只提供用户亲密关系中的功能来源，不能单独证明具体对象适配。</x:v>
      </x:c>
      <x:c r="N3875" t="str">
        <x:v>按BASE→PARTNER→EXCHANGE→BOUND→REPAIR→RHYTHM→GAP→SYNTH顺序路由；任何高层不得绕过下游现实门槛。</x:v>
      </x:c>
      <x:c r="O3875" t="str">
        <x:v>位置只修正功能核心度和显著度；不得据此推断具体伴侣身份、时间或关系结果。</x:v>
      </x:c>
      <x:c r="P3875" t="str">
        <x:v>根气只修正用户需要和功能是否稳定；不能证明具体关系已稳定运行。</x:v>
      </x:c>
      <x:c r="Q3875" t="str">
        <x:v>旺弱只修正需要强度和失衡风险；不直接等于适配高低。</x:v>
      </x:c>
      <x:c r="R3875" t="str">
        <x:v>喜忌只修正功能承载与摩擦；不得直接翻译成理想伴侣五行、生肖或出生年份。</x:v>
      </x:c>
      <x:c r="S3875" t="str">
        <x:v>真合化成立时替换原功能；合化争议时回退到上位功能类别并停止精细合成。</x:v>
      </x:c>
      <x:c r="T3875" t="str">
        <x:v>近位提高该功能进入亲密关系核心的可能；远位只保留背景或阶段性候选。</x:v>
      </x:c>
      <x:c r="U3875" s="64" t="str">
        <x:v>92</x:v>
      </x:c>
      <x:c r="V3875" s="64" t="str">
        <x:v>不加分；残余状态</x:v>
      </x:c>
      <x:c r="W3875" s="64" t="str">
        <x:v>residual_risks</x:v>
      </x:c>
      <x:c r="X3875" s="64" t="str">
        <x:v>保留对象能力、现实门槛和跨场景证据待验证。</x:v>
      </x:c>
      <x:c r="Y3875" s="64" t="str">
        <x:v>保留对象能力、现实门槛和跨场景证据待验证。</x:v>
      </x:c>
      <x:c r="Z387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75" s="64" t="str">
        <x:v>中高</x:v>
      </x:c>
      <x:c r="AB3875" s="64" t="str">
        <x:v>待验证</x:v>
      </x:c>
      <x:c r="AC3875" s="64" t="str"/>
      <x:c r="AD3875" s="64" t="str">
        <x:v>provisional=true; rule_group=SYNTH-残余风险</x:v>
      </x:c>
      <x:c r="AE3875" s="64" t="str">
        <x:v>0.9</x:v>
      </x:c>
    </x:row>
    <x:row r="3876">
      <x:c r="A3876" s="64" t="str">
        <x:v>M5-SYNTH-267</x:v>
      </x:c>
      <x:c r="B3876" s="64" t="str">
        <x:v>残余风险｜伴侣能力未验证</x:v>
      </x:c>
      <x:c r="C3876" s="64" t="str">
        <x:v>L6 适配总状态与残余</x:v>
      </x:c>
      <x:c r="D3876" s="64" t="str">
        <x:v>SYNTH-残余风险</x:v>
      </x:c>
      <x:c r="E3876" s="64" t="str">
        <x:v>通用</x:v>
      </x:c>
      <x:c r="F3876" s="64" t="str">
        <x:v>残余</x:v>
      </x:c>
      <x:c r="G3876" s="64" t="str">
        <x:v>伴侣能力未验证</x:v>
      </x:c>
      <x:c r="H3876" s="64" t="str"/>
      <x:c r="I3876" s="64" t="str">
        <x:v>PV&lt;4。</x:v>
      </x:c>
      <x:c r="J3876" s="64" t="str">
        <x:v>PV4以上。</x:v>
      </x:c>
      <x:c r="K3876" t="str">
        <x:v>由共享命盘引擎及M1—M4上游结果提供；SYNTH只做总合成、去重、裁决和发布，不重新计算旺衰。</x:v>
      </x:c>
      <x:c r="L3876" t="str">
        <x:v>夫妻星与M2资格证据只能说明关系入口和确认条件，不能替代具体对象的长期行为、边界、修复与现实门槛。</x:v>
      </x:c>
      <x:c r="M3876" t="str">
        <x:v>日支与M3底盘只提供用户亲密关系中的功能来源，不能单独证明具体对象适配。</x:v>
      </x:c>
      <x:c r="N3876" t="str">
        <x:v>按BASE→PARTNER→EXCHANGE→BOUND→REPAIR→RHYTHM→GAP→SYNTH顺序路由；任何高层不得绕过下游现实门槛。</x:v>
      </x:c>
      <x:c r="O3876" t="str">
        <x:v>位置只修正功能核心度和显著度；不得据此推断具体伴侣身份、时间或关系结果。</x:v>
      </x:c>
      <x:c r="P3876" t="str">
        <x:v>根气只修正用户需要和功能是否稳定；不能证明具体关系已稳定运行。</x:v>
      </x:c>
      <x:c r="Q3876" t="str">
        <x:v>旺弱只修正需要强度和失衡风险；不直接等于适配高低。</x:v>
      </x:c>
      <x:c r="R3876" t="str">
        <x:v>喜忌只修正功能承载与摩擦；不得直接翻译成理想伴侣五行、生肖或出生年份。</x:v>
      </x:c>
      <x:c r="S3876" t="str">
        <x:v>真合化成立时替换原功能；合化争议时回退到上位功能类别并停止精细合成。</x:v>
      </x:c>
      <x:c r="T3876" t="str">
        <x:v>近位提高该功能进入亲密关系核心的可能；远位只保留背景或阶段性候选。</x:v>
      </x:c>
      <x:c r="U3876" s="64" t="str">
        <x:v>92</x:v>
      </x:c>
      <x:c r="V3876" s="64" t="str">
        <x:v>不加分；残余状态</x:v>
      </x:c>
      <x:c r="W3876" s="64" t="str">
        <x:v>residual_risks</x:v>
      </x:c>
      <x:c r="X3876" s="64" t="str">
        <x:v>对象可能看起来符合，但稳定性和压力表现开放。</x:v>
      </x:c>
      <x:c r="Y3876" s="64" t="str">
        <x:v>对象可能看起来符合，但稳定性和压力表现开放。</x:v>
      </x:c>
      <x:c r="Z387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76" s="64" t="str">
        <x:v>中高</x:v>
      </x:c>
      <x:c r="AB3876" s="64" t="str">
        <x:v>待验证</x:v>
      </x:c>
      <x:c r="AC3876" s="64" t="str"/>
      <x:c r="AD3876" s="64" t="str">
        <x:v>provisional=true; rule_group=SYNTH-残余风险</x:v>
      </x:c>
      <x:c r="AE3876" s="64" t="str">
        <x:v>0.9</x:v>
      </x:c>
    </x:row>
    <x:row r="3877">
      <x:c r="A3877" s="64" t="str">
        <x:v>M5-SYNTH-268</x:v>
      </x:c>
      <x:c r="B3877" s="64" t="str">
        <x:v>残余风险｜交换未闭合</x:v>
      </x:c>
      <x:c r="C3877" s="64" t="str">
        <x:v>L6 适配总状态与残余</x:v>
      </x:c>
      <x:c r="D3877" s="64" t="str">
        <x:v>SYNTH-残余风险</x:v>
      </x:c>
      <x:c r="E3877" s="64" t="str">
        <x:v>通用</x:v>
      </x:c>
      <x:c r="F3877" s="64" t="str">
        <x:v>残余</x:v>
      </x:c>
      <x:c r="G3877" s="64" t="str">
        <x:v>交换未闭合</x:v>
      </x:c>
      <x:c r="H3877" s="64" t="str"/>
      <x:c r="I3877" s="64" t="str">
        <x:v>XV&lt;3或XR05—XR07。</x:v>
      </x:c>
      <x:c r="J3877" s="64" t="str">
        <x:v>交换已跨领域稳定。</x:v>
      </x:c>
      <x:c r="K3877" t="str">
        <x:v>由共享命盘引擎及M1—M4上游结果提供；SYNTH只做总合成、去重、裁决和发布，不重新计算旺衰。</x:v>
      </x:c>
      <x:c r="L3877" t="str">
        <x:v>夫妻星与M2资格证据只能说明关系入口和确认条件，不能替代具体对象的长期行为、边界、修复与现实门槛。</x:v>
      </x:c>
      <x:c r="M3877" t="str">
        <x:v>日支与M3底盘只提供用户亲密关系中的功能来源，不能单独证明具体对象适配。</x:v>
      </x:c>
      <x:c r="N3877" t="str">
        <x:v>按BASE→PARTNER→EXCHANGE→BOUND→REPAIR→RHYTHM→GAP→SYNTH顺序路由；任何高层不得绕过下游现实门槛。</x:v>
      </x:c>
      <x:c r="O3877" t="str">
        <x:v>位置只修正功能核心度和显著度；不得据此推断具体伴侣身份、时间或关系结果。</x:v>
      </x:c>
      <x:c r="P3877" t="str">
        <x:v>根气只修正用户需要和功能是否稳定；不能证明具体关系已稳定运行。</x:v>
      </x:c>
      <x:c r="Q3877" t="str">
        <x:v>旺弱只修正需要强度和失衡风险；不直接等于适配高低。</x:v>
      </x:c>
      <x:c r="R3877" t="str">
        <x:v>喜忌只修正功能承载与摩擦；不得直接翻译成理想伴侣五行、生肖或出生年份。</x:v>
      </x:c>
      <x:c r="S3877" t="str">
        <x:v>真合化成立时替换原功能；合化争议时回退到上位功能类别并停止精细合成。</x:v>
      </x:c>
      <x:c r="T3877" t="str">
        <x:v>近位提高该功能进入亲密关系核心的可能；远位只保留背景或阶段性候选。</x:v>
      </x:c>
      <x:c r="U3877" s="64" t="str">
        <x:v>92</x:v>
      </x:c>
      <x:c r="V3877" s="64" t="str">
        <x:v>不加分；残余状态</x:v>
      </x:c>
      <x:c r="W3877" s="64" t="str">
        <x:v>residual_risks</x:v>
      </x:c>
      <x:c r="X3877" s="64" t="str">
        <x:v>个人能力可能存在，但双方回流和负荷尚未成立。</x:v>
      </x:c>
      <x:c r="Y3877" s="64" t="str">
        <x:v>个人能力可能存在，但双方回流和负荷尚未成立。</x:v>
      </x:c>
      <x:c r="Z387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77" s="64" t="str">
        <x:v>中高</x:v>
      </x:c>
      <x:c r="AB3877" s="64" t="str">
        <x:v>待验证</x:v>
      </x:c>
      <x:c r="AC3877" s="64" t="str"/>
      <x:c r="AD3877" s="64" t="str">
        <x:v>provisional=true; rule_group=SYNTH-残余风险</x:v>
      </x:c>
      <x:c r="AE3877" s="64" t="str">
        <x:v>0.9</x:v>
      </x:c>
    </x:row>
    <x:row r="3878">
      <x:c r="A3878" s="64" t="str">
        <x:v>M5-SYNTH-269</x:v>
      </x:c>
      <x:c r="B3878" s="64" t="str">
        <x:v>残余风险｜边界未闭合</x:v>
      </x:c>
      <x:c r="C3878" s="64" t="str">
        <x:v>L6 适配总状态与残余</x:v>
      </x:c>
      <x:c r="D3878" s="64" t="str">
        <x:v>SYNTH-残余风险</x:v>
      </x:c>
      <x:c r="E3878" s="64" t="str">
        <x:v>通用</x:v>
      </x:c>
      <x:c r="F3878" s="64" t="str">
        <x:v>残余</x:v>
      </x:c>
      <x:c r="G3878" s="64" t="str">
        <x:v>边界未闭合</x:v>
      </x:c>
      <x:c r="H3878" s="64" t="str"/>
      <x:c r="I3878" s="64" t="str">
        <x:v>BV&lt;4或BS05—BS07。</x:v>
      </x:c>
      <x:c r="J3878" s="64" t="str">
        <x:v>边界跨领域且安全通过。</x:v>
      </x:c>
      <x:c r="K3878" t="str">
        <x:v>由共享命盘引擎及M1—M4上游结果提供；SYNTH只做总合成、去重、裁决和发布，不重新计算旺衰。</x:v>
      </x:c>
      <x:c r="L3878" t="str">
        <x:v>夫妻星与M2资格证据只能说明关系入口和确认条件，不能替代具体对象的长期行为、边界、修复与现实门槛。</x:v>
      </x:c>
      <x:c r="M3878" t="str">
        <x:v>日支与M3底盘只提供用户亲密关系中的功能来源，不能单独证明具体对象适配。</x:v>
      </x:c>
      <x:c r="N3878" t="str">
        <x:v>按BASE→PARTNER→EXCHANGE→BOUND→REPAIR→RHYTHM→GAP→SYNTH顺序路由；任何高层不得绕过下游现实门槛。</x:v>
      </x:c>
      <x:c r="O3878" t="str">
        <x:v>位置只修正功能核心度和显著度；不得据此推断具体伴侣身份、时间或关系结果。</x:v>
      </x:c>
      <x:c r="P3878" t="str">
        <x:v>根气只修正用户需要和功能是否稳定；不能证明具体关系已稳定运行。</x:v>
      </x:c>
      <x:c r="Q3878" t="str">
        <x:v>旺弱只修正需要强度和失衡风险；不直接等于适配高低。</x:v>
      </x:c>
      <x:c r="R3878" t="str">
        <x:v>喜忌只修正功能承载与摩擦；不得直接翻译成理想伴侣五行、生肖或出生年份。</x:v>
      </x:c>
      <x:c r="S3878" t="str">
        <x:v>真合化成立时替换原功能；合化争议时回退到上位功能类别并停止精细合成。</x:v>
      </x:c>
      <x:c r="T3878" t="str">
        <x:v>近位提高该功能进入亲密关系核心的可能；远位只保留背景或阶段性候选。</x:v>
      </x:c>
      <x:c r="U3878" s="64" t="str">
        <x:v>92</x:v>
      </x:c>
      <x:c r="V3878" s="64" t="str">
        <x:v>不加分；残余状态</x:v>
      </x:c>
      <x:c r="W3878" s="64" t="str">
        <x:v>residual_risks</x:v>
      </x:c>
      <x:c r="X3878" s="64" t="str">
        <x:v>同意、决定权、资源或空间仍需优先验证。</x:v>
      </x:c>
      <x:c r="Y3878" s="64" t="str">
        <x:v>同意、决定权、资源或空间仍需优先验证。</x:v>
      </x:c>
      <x:c r="Z387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78" s="64" t="str">
        <x:v>中高</x:v>
      </x:c>
      <x:c r="AB3878" s="64" t="str">
        <x:v>待验证</x:v>
      </x:c>
      <x:c r="AC3878" s="64" t="str"/>
      <x:c r="AD3878" s="64" t="str">
        <x:v>provisional=true; rule_group=SYNTH-残余风险</x:v>
      </x:c>
      <x:c r="AE3878" s="64" t="str">
        <x:v>0.9</x:v>
      </x:c>
    </x:row>
    <x:row r="3879">
      <x:c r="A3879" s="64" t="str">
        <x:v>M5-SYNTH-270</x:v>
      </x:c>
      <x:c r="B3879" s="64" t="str">
        <x:v>残余风险｜修复未闭合</x:v>
      </x:c>
      <x:c r="C3879" s="64" t="str">
        <x:v>L6 适配总状态与残余</x:v>
      </x:c>
      <x:c r="D3879" s="64" t="str">
        <x:v>SYNTH-残余风险</x:v>
      </x:c>
      <x:c r="E3879" s="64" t="str">
        <x:v>通用</x:v>
      </x:c>
      <x:c r="F3879" s="64" t="str">
        <x:v>残余</x:v>
      </x:c>
      <x:c r="G3879" s="64" t="str">
        <x:v>修复未闭合</x:v>
      </x:c>
      <x:c r="H3879" s="64" t="str"/>
      <x:c r="I3879" s="64" t="str">
        <x:v>FV&lt;4或RT04—RT07。</x:v>
      </x:c>
      <x:c r="J3879" s="64" t="str">
        <x:v>FV5以上且RO07／RO10通过。</x:v>
      </x:c>
      <x:c r="K3879" t="str">
        <x:v>由共享命盘引擎及M1—M4上游结果提供；SYNTH只做总合成、去重、裁决和发布，不重新计算旺衰。</x:v>
      </x:c>
      <x:c r="L3879" t="str">
        <x:v>夫妻星与M2资格证据只能说明关系入口和确认条件，不能替代具体对象的长期行为、边界、修复与现实门槛。</x:v>
      </x:c>
      <x:c r="M3879" t="str">
        <x:v>日支与M3底盘只提供用户亲密关系中的功能来源，不能单独证明具体对象适配。</x:v>
      </x:c>
      <x:c r="N3879" t="str">
        <x:v>按BASE→PARTNER→EXCHANGE→BOUND→REPAIR→RHYTHM→GAP→SYNTH顺序路由；任何高层不得绕过下游现实门槛。</x:v>
      </x:c>
      <x:c r="O3879" t="str">
        <x:v>位置只修正功能核心度和显著度；不得据此推断具体伴侣身份、时间或关系结果。</x:v>
      </x:c>
      <x:c r="P3879" t="str">
        <x:v>根气只修正用户需要和功能是否稳定；不能证明具体关系已稳定运行。</x:v>
      </x:c>
      <x:c r="Q3879" t="str">
        <x:v>旺弱只修正需要强度和失衡风险；不直接等于适配高低。</x:v>
      </x:c>
      <x:c r="R3879" t="str">
        <x:v>喜忌只修正功能承载与摩擦；不得直接翻译成理想伴侣五行、生肖或出生年份。</x:v>
      </x:c>
      <x:c r="S3879" t="str">
        <x:v>真合化成立时替换原功能；合化争议时回退到上位功能类别并停止精细合成。</x:v>
      </x:c>
      <x:c r="T3879" t="str">
        <x:v>近位提高该功能进入亲密关系核心的可能；远位只保留背景或阶段性候选。</x:v>
      </x:c>
      <x:c r="U3879" s="64" t="str">
        <x:v>92</x:v>
      </x:c>
      <x:c r="V3879" s="64" t="str">
        <x:v>不加分；残余状态</x:v>
      </x:c>
      <x:c r="W3879" s="64" t="str">
        <x:v>residual_risks</x:v>
      </x:c>
      <x:c r="X3879" s="64" t="str">
        <x:v>平稳期合适不代表出问题后能回来。</x:v>
      </x:c>
      <x:c r="Y3879" s="64" t="str">
        <x:v>平稳期合适不代表出问题后能回来。</x:v>
      </x:c>
      <x:c r="Z387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79" s="64" t="str">
        <x:v>中高</x:v>
      </x:c>
      <x:c r="AB3879" s="64" t="str">
        <x:v>待验证</x:v>
      </x:c>
      <x:c r="AC3879" s="64" t="str"/>
      <x:c r="AD3879" s="64" t="str">
        <x:v>provisional=true; rule_group=SYNTH-残余风险</x:v>
      </x:c>
      <x:c r="AE3879" s="64" t="str">
        <x:v>0.9</x:v>
      </x:c>
    </x:row>
    <x:row r="3880">
      <x:c r="A3880" s="64" t="str">
        <x:v>M5-SYNTH-271</x:v>
      </x:c>
      <x:c r="B3880" s="64" t="str">
        <x:v>残余风险｜节奏未闭合</x:v>
      </x:c>
      <x:c r="C3880" s="64" t="str">
        <x:v>L6 适配总状态与残余</x:v>
      </x:c>
      <x:c r="D3880" s="64" t="str">
        <x:v>SYNTH-残余风险</x:v>
      </x:c>
      <x:c r="E3880" s="64" t="str">
        <x:v>通用</x:v>
      </x:c>
      <x:c r="F3880" s="64" t="str">
        <x:v>残余</x:v>
      </x:c>
      <x:c r="G3880" s="64" t="str">
        <x:v>节奏未闭合</x:v>
      </x:c>
      <x:c r="H3880" s="64" t="str"/>
      <x:c r="I3880" s="64" t="str">
        <x:v>HV&lt;4或HS05—HS07。</x:v>
      </x:c>
      <x:c r="J3880" s="64" t="str">
        <x:v>HV5以上且恢复重订有效。</x:v>
      </x:c>
      <x:c r="K3880" t="str">
        <x:v>由共享命盘引擎及M1—M4上游结果提供；SYNTH只做总合成、去重、裁决和发布，不重新计算旺衰。</x:v>
      </x:c>
      <x:c r="L3880" t="str">
        <x:v>夫妻星与M2资格证据只能说明关系入口和确认条件，不能替代具体对象的长期行为、边界、修复与现实门槛。</x:v>
      </x:c>
      <x:c r="M3880" t="str">
        <x:v>日支与M3底盘只提供用户亲密关系中的功能来源，不能单独证明具体对象适配。</x:v>
      </x:c>
      <x:c r="N3880" t="str">
        <x:v>按BASE→PARTNER→EXCHANGE→BOUND→REPAIR→RHYTHM→GAP→SYNTH顺序路由；任何高层不得绕过下游现实门槛。</x:v>
      </x:c>
      <x:c r="O3880" t="str">
        <x:v>位置只修正功能核心度和显著度；不得据此推断具体伴侣身份、时间或关系结果。</x:v>
      </x:c>
      <x:c r="P3880" t="str">
        <x:v>根气只修正用户需要和功能是否稳定；不能证明具体关系已稳定运行。</x:v>
      </x:c>
      <x:c r="Q3880" t="str">
        <x:v>旺弱只修正需要强度和失衡风险；不直接等于适配高低。</x:v>
      </x:c>
      <x:c r="R3880" t="str">
        <x:v>喜忌只修正功能承载与摩擦；不得直接翻译成理想伴侣五行、生肖或出生年份。</x:v>
      </x:c>
      <x:c r="S3880" t="str">
        <x:v>真合化成立时替换原功能；合化争议时回退到上位功能类别并停止精细合成。</x:v>
      </x:c>
      <x:c r="T3880" t="str">
        <x:v>近位提高该功能进入亲密关系核心的可能；远位只保留背景或阶段性候选。</x:v>
      </x:c>
      <x:c r="U3880" s="64" t="str">
        <x:v>92</x:v>
      </x:c>
      <x:c r="V3880" s="64" t="str">
        <x:v>不加分；残余状态</x:v>
      </x:c>
      <x:c r="W3880" s="64" t="str">
        <x:v>residual_risks</x:v>
      </x:c>
      <x:c r="X3880" s="64" t="str">
        <x:v>日常时间、负荷和恢复仍可能产生长期成本。</x:v>
      </x:c>
      <x:c r="Y3880" s="64" t="str">
        <x:v>日常时间、负荷和恢复仍可能产生长期成本。</x:v>
      </x:c>
      <x:c r="Z388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80" s="64" t="str">
        <x:v>中高</x:v>
      </x:c>
      <x:c r="AB3880" s="64" t="str">
        <x:v>待验证</x:v>
      </x:c>
      <x:c r="AC3880" s="64" t="str"/>
      <x:c r="AD3880" s="64" t="str">
        <x:v>provisional=true; rule_group=SYNTH-残余风险</x:v>
      </x:c>
      <x:c r="AE3880" s="64" t="str">
        <x:v>0.9</x:v>
      </x:c>
    </x:row>
    <x:row r="3881">
      <x:c r="A3881" s="64" t="str">
        <x:v>M5-SYNTH-272</x:v>
      </x:c>
      <x:c r="B3881" s="64" t="str">
        <x:v>残余风险｜核心现实门槛开放</x:v>
      </x:c>
      <x:c r="C3881" s="64" t="str">
        <x:v>L6 适配总状态与残余</x:v>
      </x:c>
      <x:c r="D3881" s="64" t="str">
        <x:v>SYNTH-残余风险</x:v>
      </x:c>
      <x:c r="E3881" s="64" t="str">
        <x:v>通用</x:v>
      </x:c>
      <x:c r="F3881" s="64" t="str">
        <x:v>残余</x:v>
      </x:c>
      <x:c r="G3881" s="64" t="str">
        <x:v>核心现实门槛开放</x:v>
      </x:c>
      <x:c r="H3881" s="64" t="str"/>
      <x:c r="I3881" s="64" t="str">
        <x:v>任一核心RG为conditional或unknown。</x:v>
      </x:c>
      <x:c r="J3881" s="64" t="str">
        <x:v>全部核心RG通过。</x:v>
      </x:c>
      <x:c r="K3881" t="str">
        <x:v>由共享命盘引擎及M1—M4上游结果提供；SYNTH只做总合成、去重、裁决和发布，不重新计算旺衰。</x:v>
      </x:c>
      <x:c r="L3881" t="str">
        <x:v>夫妻星与M2资格证据只能说明关系入口和确认条件，不能替代具体对象的长期行为、边界、修复与现实门槛。</x:v>
      </x:c>
      <x:c r="M3881" t="str">
        <x:v>日支与M3底盘只提供用户亲密关系中的功能来源，不能单独证明具体对象适配。</x:v>
      </x:c>
      <x:c r="N3881" t="str">
        <x:v>按BASE→PARTNER→EXCHANGE→BOUND→REPAIR→RHYTHM→GAP→SYNTH顺序路由；任何高层不得绕过下游现实门槛。</x:v>
      </x:c>
      <x:c r="O3881" t="str">
        <x:v>位置只修正功能核心度和显著度；不得据此推断具体伴侣身份、时间或关系结果。</x:v>
      </x:c>
      <x:c r="P3881" t="str">
        <x:v>根气只修正用户需要和功能是否稳定；不能证明具体关系已稳定运行。</x:v>
      </x:c>
      <x:c r="Q3881" t="str">
        <x:v>旺弱只修正需要强度和失衡风险；不直接等于适配高低。</x:v>
      </x:c>
      <x:c r="R3881" t="str">
        <x:v>喜忌只修正功能承载与摩擦；不得直接翻译成理想伴侣五行、生肖或出生年份。</x:v>
      </x:c>
      <x:c r="S3881" t="str">
        <x:v>真合化成立时替换原功能；合化争议时回退到上位功能类别并停止精细合成。</x:v>
      </x:c>
      <x:c r="T3881" t="str">
        <x:v>近位提高该功能进入亲密关系核心的可能；远位只保留背景或阶段性候选。</x:v>
      </x:c>
      <x:c r="U3881" s="64" t="str">
        <x:v>92</x:v>
      </x:c>
      <x:c r="V3881" s="64" t="str">
        <x:v>不加分；残余状态</x:v>
      </x:c>
      <x:c r="W3881" s="64" t="str">
        <x:v>residual_risks</x:v>
      </x:c>
      <x:c r="X3881" s="64" t="str">
        <x:v>核心生活条件仍需明确，不能被功能匹配替代。</x:v>
      </x:c>
      <x:c r="Y3881" s="64" t="str">
        <x:v>核心生活条件仍需明确，不能被功能匹配替代。</x:v>
      </x:c>
      <x:c r="Z388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81" s="64" t="str">
        <x:v>中高</x:v>
      </x:c>
      <x:c r="AB3881" s="64" t="str">
        <x:v>待验证</x:v>
      </x:c>
      <x:c r="AC3881" s="64" t="str"/>
      <x:c r="AD3881" s="64" t="str">
        <x:v>provisional=true; rule_group=SYNTH-残余风险</x:v>
      </x:c>
      <x:c r="AE3881" s="64" t="str">
        <x:v>0.9</x:v>
      </x:c>
    </x:row>
    <x:row r="3882">
      <x:c r="A3882" s="64" t="str">
        <x:v>M5-SYNTH-273</x:v>
      </x:c>
      <x:c r="B3882" s="64" t="str">
        <x:v>总体置信度公式｜字段加权而非简单平均</x:v>
      </x:c>
      <x:c r="C3882" s="64" t="str">
        <x:v>L7 置信度与反例</x:v>
      </x:c>
      <x:c r="D3882" s="64" t="str">
        <x:v>SYNTH-置信度</x:v>
      </x:c>
      <x:c r="E3882" s="64" t="str">
        <x:v>通用</x:v>
      </x:c>
      <x:c r="F3882" s="64" t="str">
        <x:v>评分／置信</x:v>
      </x:c>
      <x:c r="G3882" s="64" t="str">
        <x:v>总体置信度公式</x:v>
      </x:c>
      <x:c r="H3882" s="64" t="str"/>
      <x:c r="I3882" s="64" t="str">
        <x:v>生成总体置信。</x:v>
      </x:c>
      <x:c r="J3882" s="64" t="str">
        <x:v>无。</x:v>
      </x:c>
      <x:c r="K3882" t="str">
        <x:v>由共享命盘引擎及M1—M4上游结果提供；SYNTH只做总合成、去重、裁决和发布，不重新计算旺衰。</x:v>
      </x:c>
      <x:c r="L3882" t="str">
        <x:v>夫妻星与M2资格证据只能说明关系入口和确认条件，不能替代具体对象的长期行为、边界、修复与现实门槛。</x:v>
      </x:c>
      <x:c r="M3882" t="str">
        <x:v>日支与M3底盘只提供用户亲密关系中的功能来源，不能单独证明具体对象适配。</x:v>
      </x:c>
      <x:c r="N3882" t="str">
        <x:v>按BASE→PARTNER→EXCHANGE→BOUND→REPAIR→RHYTHM→GAP→SYNTH顺序路由；任何高层不得绕过下游现实门槛。</x:v>
      </x:c>
      <x:c r="O3882" t="str">
        <x:v>位置只修正功能核心度和显著度；不得据此推断具体伴侣身份、时间或关系结果。</x:v>
      </x:c>
      <x:c r="P3882" t="str">
        <x:v>根气只修正用户需要和功能是否稳定；不能证明具体关系已稳定运行。</x:v>
      </x:c>
      <x:c r="Q3882" t="str">
        <x:v>旺弱只修正需要强度和失衡风险；不直接等于适配高低。</x:v>
      </x:c>
      <x:c r="R3882" t="str">
        <x:v>喜忌只修正功能承载与摩擦；不得直接翻译成理想伴侣五行、生肖或出生年份。</x:v>
      </x:c>
      <x:c r="S3882" t="str">
        <x:v>真合化成立时替换原功能；合化争议时回退到上位功能类别并停止精细合成。</x:v>
      </x:c>
      <x:c r="T3882" t="str">
        <x:v>近位提高该功能进入亲密关系核心的可能；远位只保留背景或阶段性候选。</x:v>
      </x:c>
      <x:c r="U3882" s="64" t="str">
        <x:v>84</x:v>
      </x:c>
      <x:c r="V3882" s="64" t="str">
        <x:v>置信修正</x:v>
      </x:c>
      <x:c r="W3882" s="64" t="str">
        <x:v>confidence</x:v>
      </x:c>
      <x:c r="X3882" s="64" t="str">
        <x:v>先取强制字段最低上限，再结合独立来源、现实事件和冲突修正。</x:v>
      </x:c>
      <x:c r="Y3882" s="64" t="str">
        <x:v>先取强制字段最低上限，再结合独立来源、现实事件和冲突修正。</x:v>
      </x:c>
      <x:c r="Z388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82" s="64" t="str">
        <x:v>中高</x:v>
      </x:c>
      <x:c r="AB3882" s="64" t="str">
        <x:v>待验证</x:v>
      </x:c>
      <x:c r="AC3882" s="64" t="str"/>
      <x:c r="AD3882" s="64" t="str">
        <x:v>provisional=true; rule_group=SYNTH-置信度</x:v>
      </x:c>
      <x:c r="AE3882" s="64" t="str">
        <x:v>0.9</x:v>
      </x:c>
    </x:row>
    <x:row r="3883">
      <x:c r="A3883" s="64" t="str">
        <x:v>M5-SYNTH-274</x:v>
      </x:c>
      <x:c r="B3883" s="64" t="str">
        <x:v>字段级置信优先于总体置信</x:v>
      </x:c>
      <x:c r="C3883" s="64" t="str">
        <x:v>L7 置信度与反例</x:v>
      </x:c>
      <x:c r="D3883" s="64" t="str">
        <x:v>SYNTH-置信度</x:v>
      </x:c>
      <x:c r="E3883" s="64" t="str">
        <x:v>通用</x:v>
      </x:c>
      <x:c r="F3883" s="64" t="str">
        <x:v>评分／置信</x:v>
      </x:c>
      <x:c r="G3883" s="64" t="str">
        <x:v>字段级置信优先于总体置信</x:v>
      </x:c>
      <x:c r="H3883" s="64" t="str"/>
      <x:c r="I3883" s="64" t="str">
        <x:v>各字段证据深度不同。</x:v>
      </x:c>
      <x:c r="J3883" s="64" t="str">
        <x:v>无。</x:v>
      </x:c>
      <x:c r="K3883" t="str">
        <x:v>由共享命盘引擎及M1—M4上游结果提供；SYNTH只做总合成、去重、裁决和发布，不重新计算旺衰。</x:v>
      </x:c>
      <x:c r="L3883" t="str">
        <x:v>夫妻星与M2资格证据只能说明关系入口和确认条件，不能替代具体对象的长期行为、边界、修复与现实门槛。</x:v>
      </x:c>
      <x:c r="M3883" t="str">
        <x:v>日支与M3底盘只提供用户亲密关系中的功能来源，不能单独证明具体对象适配。</x:v>
      </x:c>
      <x:c r="N3883" t="str">
        <x:v>按BASE→PARTNER→EXCHANGE→BOUND→REPAIR→RHYTHM→GAP→SYNTH顺序路由；任何高层不得绕过下游现实门槛。</x:v>
      </x:c>
      <x:c r="O3883" t="str">
        <x:v>位置只修正功能核心度和显著度；不得据此推断具体伴侣身份、时间或关系结果。</x:v>
      </x:c>
      <x:c r="P3883" t="str">
        <x:v>根气只修正用户需要和功能是否稳定；不能证明具体关系已稳定运行。</x:v>
      </x:c>
      <x:c r="Q3883" t="str">
        <x:v>旺弱只修正需要强度和失衡风险；不直接等于适配高低。</x:v>
      </x:c>
      <x:c r="R3883" t="str">
        <x:v>喜忌只修正功能承载与摩擦；不得直接翻译成理想伴侣五行、生肖或出生年份。</x:v>
      </x:c>
      <x:c r="S3883" t="str">
        <x:v>真合化成立时替换原功能；合化争议时回退到上位功能类别并停止精细合成。</x:v>
      </x:c>
      <x:c r="T3883" t="str">
        <x:v>近位提高该功能进入亲密关系核心的可能；远位只保留背景或阶段性候选。</x:v>
      </x:c>
      <x:c r="U3883" s="64" t="str">
        <x:v>84</x:v>
      </x:c>
      <x:c r="V3883" s="64" t="str">
        <x:v>置信修正</x:v>
      </x:c>
      <x:c r="W3883" s="64" t="str">
        <x:v>confidence</x:v>
      </x:c>
      <x:c r="X3883" s="64" t="str">
        <x:v>每个profile保留自身置信度。</x:v>
      </x:c>
      <x:c r="Y3883" s="64" t="str">
        <x:v>每个profile保留自身置信度。</x:v>
      </x:c>
      <x:c r="Z388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83" s="64" t="str">
        <x:v>中高</x:v>
      </x:c>
      <x:c r="AB3883" s="64" t="str">
        <x:v>待验证</x:v>
      </x:c>
      <x:c r="AC3883" s="64" t="str"/>
      <x:c r="AD3883" s="64" t="str">
        <x:v>provisional=true; rule_group=SYNTH-置信度</x:v>
      </x:c>
      <x:c r="AE3883" s="64" t="str">
        <x:v>0.9</x:v>
      </x:c>
    </x:row>
    <x:row r="3884">
      <x:c r="A3884" s="64" t="str">
        <x:v>M5-SYNTH-275</x:v>
      </x:c>
      <x:c r="B3884" s="64" t="str">
        <x:v>独立source_id加分</x:v>
      </x:c>
      <x:c r="C3884" s="64" t="str">
        <x:v>L7 置信度与反例</x:v>
      </x:c>
      <x:c r="D3884" s="64" t="str">
        <x:v>SYNTH-置信度</x:v>
      </x:c>
      <x:c r="E3884" s="64" t="str">
        <x:v>通用</x:v>
      </x:c>
      <x:c r="F3884" s="64" t="str">
        <x:v>评分／置信</x:v>
      </x:c>
      <x:c r="G3884" s="64" t="str">
        <x:v>独立source_id加分</x:v>
      </x:c>
      <x:c r="H3884" s="64" t="str"/>
      <x:c r="I3884" s="64" t="str">
        <x:v>至少两类独立命盘或上游来源支持同一需要。</x:v>
      </x:c>
      <x:c r="J3884" s="64" t="str">
        <x:v>同源重复。</x:v>
      </x:c>
      <x:c r="K3884" t="str">
        <x:v>由共享命盘引擎及M1—M4上游结果提供；SYNTH只做总合成、去重、裁决和发布，不重新计算旺衰。</x:v>
      </x:c>
      <x:c r="L3884" t="str">
        <x:v>夫妻星与M2资格证据只能说明关系入口和确认条件，不能替代具体对象的长期行为、边界、修复与现实门槛。</x:v>
      </x:c>
      <x:c r="M3884" t="str">
        <x:v>日支与M3底盘只提供用户亲密关系中的功能来源，不能单独证明具体对象适配。</x:v>
      </x:c>
      <x:c r="N3884" t="str">
        <x:v>按BASE→PARTNER→EXCHANGE→BOUND→REPAIR→RHYTHM→GAP→SYNTH顺序路由；任何高层不得绕过下游现实门槛。</x:v>
      </x:c>
      <x:c r="O3884" t="str">
        <x:v>位置只修正功能核心度和显著度；不得据此推断具体伴侣身份、时间或关系结果。</x:v>
      </x:c>
      <x:c r="P3884" t="str">
        <x:v>根气只修正用户需要和功能是否稳定；不能证明具体关系已稳定运行。</x:v>
      </x:c>
      <x:c r="Q3884" t="str">
        <x:v>旺弱只修正需要强度和失衡风险；不直接等于适配高低。</x:v>
      </x:c>
      <x:c r="R3884" t="str">
        <x:v>喜忌只修正功能承载与摩擦；不得直接翻译成理想伴侣五行、生肖或出生年份。</x:v>
      </x:c>
      <x:c r="S3884" t="str">
        <x:v>真合化成立时替换原功能；合化争议时回退到上位功能类别并停止精细合成。</x:v>
      </x:c>
      <x:c r="T3884" t="str">
        <x:v>近位提高该功能进入亲密关系核心的可能；远位只保留背景或阶段性候选。</x:v>
      </x:c>
      <x:c r="U3884" s="64" t="str">
        <x:v>84</x:v>
      </x:c>
      <x:c r="V3884" s="64" t="str">
        <x:v>+6。</x:v>
      </x:c>
      <x:c r="W3884" s="64" t="str">
        <x:v>confidence</x:v>
      </x:c>
      <x:c r="X3884" s="64" t="str">
        <x:v>+6。</x:v>
      </x:c>
      <x:c r="Y3884" s="64" t="str">
        <x:v>+6。</x:v>
      </x:c>
      <x:c r="Z388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84" s="64" t="str">
        <x:v>中高</x:v>
      </x:c>
      <x:c r="AB3884" s="64" t="str">
        <x:v>待验证</x:v>
      </x:c>
      <x:c r="AC3884" s="64" t="str"/>
      <x:c r="AD3884" s="64" t="str">
        <x:v>provisional=true; rule_group=SYNTH-置信度</x:v>
      </x:c>
      <x:c r="AE3884" s="64" t="str">
        <x:v>0.9</x:v>
      </x:c>
    </x:row>
    <x:row r="3885">
      <x:c r="A3885" s="64" t="str">
        <x:v>M5-SYNTH-276</x:v>
      </x:c>
      <x:c r="B3885" s="64" t="str">
        <x:v>具体对象重复行为加分</x:v>
      </x:c>
      <x:c r="C3885" s="64" t="str">
        <x:v>L7 置信度与反例</x:v>
      </x:c>
      <x:c r="D3885" s="64" t="str">
        <x:v>SYNTH-置信度</x:v>
      </x:c>
      <x:c r="E3885" s="64" t="str">
        <x:v>通用</x:v>
      </x:c>
      <x:c r="F3885" s="64" t="str">
        <x:v>评分／置信</x:v>
      </x:c>
      <x:c r="G3885" s="64" t="str">
        <x:v>具体对象重复行为加分</x:v>
      </x:c>
      <x:c r="H3885" s="64" t="str"/>
      <x:c r="I3885" s="64" t="str">
        <x:v>PV3以上。</x:v>
      </x:c>
      <x:c r="J3885" s="64" t="str">
        <x:v>一次高光。</x:v>
      </x:c>
      <x:c r="K3885" t="str">
        <x:v>由共享命盘引擎及M1—M4上游结果提供；SYNTH只做总合成、去重、裁决和发布，不重新计算旺衰。</x:v>
      </x:c>
      <x:c r="L3885" t="str">
        <x:v>夫妻星与M2资格证据只能说明关系入口和确认条件，不能替代具体对象的长期行为、边界、修复与现实门槛。</x:v>
      </x:c>
      <x:c r="M3885" t="str">
        <x:v>日支与M3底盘只提供用户亲密关系中的功能来源，不能单独证明具体对象适配。</x:v>
      </x:c>
      <x:c r="N3885" t="str">
        <x:v>按BASE→PARTNER→EXCHANGE→BOUND→REPAIR→RHYTHM→GAP→SYNTH顺序路由；任何高层不得绕过下游现实门槛。</x:v>
      </x:c>
      <x:c r="O3885" t="str">
        <x:v>位置只修正功能核心度和显著度；不得据此推断具体伴侣身份、时间或关系结果。</x:v>
      </x:c>
      <x:c r="P3885" t="str">
        <x:v>根气只修正用户需要和功能是否稳定；不能证明具体关系已稳定运行。</x:v>
      </x:c>
      <x:c r="Q3885" t="str">
        <x:v>旺弱只修正需要强度和失衡风险；不直接等于适配高低。</x:v>
      </x:c>
      <x:c r="R3885" t="str">
        <x:v>喜忌只修正功能承载与摩擦；不得直接翻译成理想伴侣五行、生肖或出生年份。</x:v>
      </x:c>
      <x:c r="S3885" t="str">
        <x:v>真合化成立时替换原功能；合化争议时回退到上位功能类别并停止精细合成。</x:v>
      </x:c>
      <x:c r="T3885" t="str">
        <x:v>近位提高该功能进入亲密关系核心的可能；远位只保留背景或阶段性候选。</x:v>
      </x:c>
      <x:c r="U3885" s="64" t="str">
        <x:v>84</x:v>
      </x:c>
      <x:c r="V3885" s="64" t="str">
        <x:v>+6至+12。</x:v>
      </x:c>
      <x:c r="W3885" s="64" t="str">
        <x:v>confidence</x:v>
      </x:c>
      <x:c r="X3885" s="64" t="str">
        <x:v>+6至+12。</x:v>
      </x:c>
      <x:c r="Y3885" s="64" t="str">
        <x:v>+6至+12。</x:v>
      </x:c>
      <x:c r="Z388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85" s="64" t="str">
        <x:v>中高</x:v>
      </x:c>
      <x:c r="AB3885" s="64" t="str">
        <x:v>待验证</x:v>
      </x:c>
      <x:c r="AC3885" s="64" t="str"/>
      <x:c r="AD3885" s="64" t="str">
        <x:v>provisional=true; rule_group=SYNTH-置信度</x:v>
      </x:c>
      <x:c r="AE3885" s="64" t="str">
        <x:v>0.9</x:v>
      </x:c>
    </x:row>
    <x:row r="3886">
      <x:c r="A3886" s="64" t="str">
        <x:v>M5-SYNTH-277</x:v>
      </x:c>
      <x:c r="B3886" s="64" t="str">
        <x:v>跨场景事件加分</x:v>
      </x:c>
      <x:c r="C3886" s="64" t="str">
        <x:v>L7 置信度与反例</x:v>
      </x:c>
      <x:c r="D3886" s="64" t="str">
        <x:v>SYNTH-置信度</x:v>
      </x:c>
      <x:c r="E3886" s="64" t="str">
        <x:v>通用</x:v>
      </x:c>
      <x:c r="F3886" s="64" t="str">
        <x:v>评分／置信</x:v>
      </x:c>
      <x:c r="G3886" s="64" t="str">
        <x:v>跨场景事件加分</x:v>
      </x:c>
      <x:c r="H3886" s="64" t="str"/>
      <x:c r="I3886" s="64" t="str">
        <x:v>至少两个独立场景支持同一结论。</x:v>
      </x:c>
      <x:c r="J3886" s="64" t="str">
        <x:v>同一event_id。</x:v>
      </x:c>
      <x:c r="K3886" t="str">
        <x:v>由共享命盘引擎及M1—M4上游结果提供；SYNTH只做总合成、去重、裁决和发布，不重新计算旺衰。</x:v>
      </x:c>
      <x:c r="L3886" t="str">
        <x:v>夫妻星与M2资格证据只能说明关系入口和确认条件，不能替代具体对象的长期行为、边界、修复与现实门槛。</x:v>
      </x:c>
      <x:c r="M3886" t="str">
        <x:v>日支与M3底盘只提供用户亲密关系中的功能来源，不能单独证明具体对象适配。</x:v>
      </x:c>
      <x:c r="N3886" t="str">
        <x:v>按BASE→PARTNER→EXCHANGE→BOUND→REPAIR→RHYTHM→GAP→SYNTH顺序路由；任何高层不得绕过下游现实门槛。</x:v>
      </x:c>
      <x:c r="O3886" t="str">
        <x:v>位置只修正功能核心度和显著度；不得据此推断具体伴侣身份、时间或关系结果。</x:v>
      </x:c>
      <x:c r="P3886" t="str">
        <x:v>根气只修正用户需要和功能是否稳定；不能证明具体关系已稳定运行。</x:v>
      </x:c>
      <x:c r="Q3886" t="str">
        <x:v>旺弱只修正需要强度和失衡风险；不直接等于适配高低。</x:v>
      </x:c>
      <x:c r="R3886" t="str">
        <x:v>喜忌只修正功能承载与摩擦；不得直接翻译成理想伴侣五行、生肖或出生年份。</x:v>
      </x:c>
      <x:c r="S3886" t="str">
        <x:v>真合化成立时替换原功能；合化争议时回退到上位功能类别并停止精细合成。</x:v>
      </x:c>
      <x:c r="T3886" t="str">
        <x:v>近位提高该功能进入亲密关系核心的可能；远位只保留背景或阶段性候选。</x:v>
      </x:c>
      <x:c r="U3886" s="64" t="str">
        <x:v>84</x:v>
      </x:c>
      <x:c r="V3886" s="64" t="str">
        <x:v>+10。</x:v>
      </x:c>
      <x:c r="W3886" s="64" t="str">
        <x:v>confidence</x:v>
      </x:c>
      <x:c r="X3886" s="64" t="str">
        <x:v>+10。</x:v>
      </x:c>
      <x:c r="Y3886" s="64" t="str">
        <x:v>+10。</x:v>
      </x:c>
      <x:c r="Z388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86" s="64" t="str">
        <x:v>中高</x:v>
      </x:c>
      <x:c r="AB3886" s="64" t="str">
        <x:v>待验证</x:v>
      </x:c>
      <x:c r="AC3886" s="64" t="str"/>
      <x:c r="AD3886" s="64" t="str">
        <x:v>provisional=true; rule_group=SYNTH-置信度</x:v>
      </x:c>
      <x:c r="AE3886" s="64" t="str">
        <x:v>0.9</x:v>
      </x:c>
    </x:row>
    <x:row r="3887">
      <x:c r="A3887" s="64" t="str">
        <x:v>M5-SYNTH-278</x:v>
      </x:c>
      <x:c r="B3887" s="64" t="str">
        <x:v>压力或现实代价证据加分</x:v>
      </x:c>
      <x:c r="C3887" s="64" t="str">
        <x:v>L7 置信度与反例</x:v>
      </x:c>
      <x:c r="D3887" s="64" t="str">
        <x:v>SYNTH-置信度</x:v>
      </x:c>
      <x:c r="E3887" s="64" t="str">
        <x:v>通用</x:v>
      </x:c>
      <x:c r="F3887" s="64" t="str">
        <x:v>评分／置信</x:v>
      </x:c>
      <x:c r="G3887" s="64" t="str">
        <x:v>压力或现实代价证据加分</x:v>
      </x:c>
      <x:c r="H3887" s="64" t="str"/>
      <x:c r="I3887" s="64" t="str">
        <x:v>任一PV/XV/BV/FV/HV达到5级。</x:v>
      </x:c>
      <x:c r="J3887" s="64" t="str">
        <x:v>只有顺境。</x:v>
      </x:c>
      <x:c r="K3887" t="str">
        <x:v>由共享命盘引擎及M1—M4上游结果提供；SYNTH只做总合成、去重、裁决和发布，不重新计算旺衰。</x:v>
      </x:c>
      <x:c r="L3887" t="str">
        <x:v>夫妻星与M2资格证据只能说明关系入口和确认条件，不能替代具体对象的长期行为、边界、修复与现实门槛。</x:v>
      </x:c>
      <x:c r="M3887" t="str">
        <x:v>日支与M3底盘只提供用户亲密关系中的功能来源，不能单独证明具体对象适配。</x:v>
      </x:c>
      <x:c r="N3887" t="str">
        <x:v>按BASE→PARTNER→EXCHANGE→BOUND→REPAIR→RHYTHM→GAP→SYNTH顺序路由；任何高层不得绕过下游现实门槛。</x:v>
      </x:c>
      <x:c r="O3887" t="str">
        <x:v>位置只修正功能核心度和显著度；不得据此推断具体伴侣身份、时间或关系结果。</x:v>
      </x:c>
      <x:c r="P3887" t="str">
        <x:v>根气只修正用户需要和功能是否稳定；不能证明具体关系已稳定运行。</x:v>
      </x:c>
      <x:c r="Q3887" t="str">
        <x:v>旺弱只修正需要强度和失衡风险；不直接等于适配高低。</x:v>
      </x:c>
      <x:c r="R3887" t="str">
        <x:v>喜忌只修正功能承载与摩擦；不得直接翻译成理想伴侣五行、生肖或出生年份。</x:v>
      </x:c>
      <x:c r="S3887" t="str">
        <x:v>真合化成立时替换原功能；合化争议时回退到上位功能类别并停止精细合成。</x:v>
      </x:c>
      <x:c r="T3887" t="str">
        <x:v>近位提高该功能进入亲密关系核心的可能；远位只保留背景或阶段性候选。</x:v>
      </x:c>
      <x:c r="U3887" s="64" t="str">
        <x:v>84</x:v>
      </x:c>
      <x:c r="V3887" s="64" t="str">
        <x:v>+12。</x:v>
      </x:c>
      <x:c r="W3887" s="64" t="str">
        <x:v>confidence</x:v>
      </x:c>
      <x:c r="X3887" s="64" t="str">
        <x:v>+12。</x:v>
      </x:c>
      <x:c r="Y3887" s="64" t="str">
        <x:v>+12。</x:v>
      </x:c>
      <x:c r="Z388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87" s="64" t="str">
        <x:v>中高</x:v>
      </x:c>
      <x:c r="AB3887" s="64" t="str">
        <x:v>待验证</x:v>
      </x:c>
      <x:c r="AC3887" s="64" t="str"/>
      <x:c r="AD3887" s="64" t="str">
        <x:v>provisional=true; rule_group=SYNTH-置信度</x:v>
      </x:c>
      <x:c r="AE3887" s="64" t="str">
        <x:v>0.9</x:v>
      </x:c>
    </x:row>
    <x:row r="3888">
      <x:c r="A3888" s="64" t="str">
        <x:v>M5-SYNTH-279</x:v>
      </x:c>
      <x:c r="B3888" s="64" t="str">
        <x:v>修复与恢复证据加分</x:v>
      </x:c>
      <x:c r="C3888" s="64" t="str">
        <x:v>L7 置信度与反例</x:v>
      </x:c>
      <x:c r="D3888" s="64" t="str">
        <x:v>SYNTH-置信度</x:v>
      </x:c>
      <x:c r="E3888" s="64" t="str">
        <x:v>通用</x:v>
      </x:c>
      <x:c r="F3888" s="64" t="str">
        <x:v>评分／置信</x:v>
      </x:c>
      <x:c r="G3888" s="64" t="str">
        <x:v>修复与恢复证据加分</x:v>
      </x:c>
      <x:c r="H3888" s="64" t="str"/>
      <x:c r="I3888" s="64" t="str">
        <x:v>FV5或HV6以上。</x:v>
      </x:c>
      <x:c r="J3888" s="64" t="str">
        <x:v>无。</x:v>
      </x:c>
      <x:c r="K3888" t="str">
        <x:v>由共享命盘引擎及M1—M4上游结果提供；SYNTH只做总合成、去重、裁决和发布，不重新计算旺衰。</x:v>
      </x:c>
      <x:c r="L3888" t="str">
        <x:v>夫妻星与M2资格证据只能说明关系入口和确认条件，不能替代具体对象的长期行为、边界、修复与现实门槛。</x:v>
      </x:c>
      <x:c r="M3888" t="str">
        <x:v>日支与M3底盘只提供用户亲密关系中的功能来源，不能单独证明具体对象适配。</x:v>
      </x:c>
      <x:c r="N3888" t="str">
        <x:v>按BASE→PARTNER→EXCHANGE→BOUND→REPAIR→RHYTHM→GAP→SYNTH顺序路由；任何高层不得绕过下游现实门槛。</x:v>
      </x:c>
      <x:c r="O3888" t="str">
        <x:v>位置只修正功能核心度和显著度；不得据此推断具体伴侣身份、时间或关系结果。</x:v>
      </x:c>
      <x:c r="P3888" t="str">
        <x:v>根气只修正用户需要和功能是否稳定；不能证明具体关系已稳定运行。</x:v>
      </x:c>
      <x:c r="Q3888" t="str">
        <x:v>旺弱只修正需要强度和失衡风险；不直接等于适配高低。</x:v>
      </x:c>
      <x:c r="R3888" t="str">
        <x:v>喜忌只修正功能承载与摩擦；不得直接翻译成理想伴侣五行、生肖或出生年份。</x:v>
      </x:c>
      <x:c r="S3888" t="str">
        <x:v>真合化成立时替换原功能；合化争议时回退到上位功能类别并停止精细合成。</x:v>
      </x:c>
      <x:c r="T3888" t="str">
        <x:v>近位提高该功能进入亲密关系核心的可能；远位只保留背景或阶段性候选。</x:v>
      </x:c>
      <x:c r="U3888" s="64" t="str">
        <x:v>84</x:v>
      </x:c>
      <x:c r="V3888" s="64" t="str">
        <x:v>+12。</x:v>
      </x:c>
      <x:c r="W3888" s="64" t="str">
        <x:v>confidence</x:v>
      </x:c>
      <x:c r="X3888" s="64" t="str">
        <x:v>+12。</x:v>
      </x:c>
      <x:c r="Y3888" s="64" t="str">
        <x:v>+12。</x:v>
      </x:c>
      <x:c r="Z388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88" s="64" t="str">
        <x:v>中高</x:v>
      </x:c>
      <x:c r="AB3888" s="64" t="str">
        <x:v>待验证</x:v>
      </x:c>
      <x:c r="AC3888" s="64" t="str"/>
      <x:c r="AD3888" s="64" t="str">
        <x:v>provisional=true; rule_group=SYNTH-置信度</x:v>
      </x:c>
      <x:c r="AE3888" s="64" t="str">
        <x:v>0.9</x:v>
      </x:c>
    </x:row>
    <x:row r="3889">
      <x:c r="A3889" s="64" t="str">
        <x:v>M5-SYNTH-280</x:v>
      </x:c>
      <x:c r="B3889" s="64" t="str">
        <x:v>重大转折证据加分</x:v>
      </x:c>
      <x:c r="C3889" s="64" t="str">
        <x:v>L7 置信度与反例</x:v>
      </x:c>
      <x:c r="D3889" s="64" t="str">
        <x:v>SYNTH-置信度</x:v>
      </x:c>
      <x:c r="E3889" s="64" t="str">
        <x:v>通用</x:v>
      </x:c>
      <x:c r="F3889" s="64" t="str">
        <x:v>评分／置信</x:v>
      </x:c>
      <x:c r="G3889" s="64" t="str">
        <x:v>重大转折证据加分</x:v>
      </x:c>
      <x:c r="H3889" s="64" t="str"/>
      <x:c r="I3889" s="64" t="str">
        <x:v>关系升级、异地、家庭、健康或资源变化后仍有效。</x:v>
      </x:c>
      <x:c r="J3889" s="64" t="str">
        <x:v>阶段未发生。</x:v>
      </x:c>
      <x:c r="K3889" t="str">
        <x:v>由共享命盘引擎及M1—M4上游结果提供；SYNTH只做总合成、去重、裁决和发布，不重新计算旺衰。</x:v>
      </x:c>
      <x:c r="L3889" t="str">
        <x:v>夫妻星与M2资格证据只能说明关系入口和确认条件，不能替代具体对象的长期行为、边界、修复与现实门槛。</x:v>
      </x:c>
      <x:c r="M3889" t="str">
        <x:v>日支与M3底盘只提供用户亲密关系中的功能来源，不能单独证明具体对象适配。</x:v>
      </x:c>
      <x:c r="N3889" t="str">
        <x:v>按BASE→PARTNER→EXCHANGE→BOUND→REPAIR→RHYTHM→GAP→SYNTH顺序路由；任何高层不得绕过下游现实门槛。</x:v>
      </x:c>
      <x:c r="O3889" t="str">
        <x:v>位置只修正功能核心度和显著度；不得据此推断具体伴侣身份、时间或关系结果。</x:v>
      </x:c>
      <x:c r="P3889" t="str">
        <x:v>根气只修正用户需要和功能是否稳定；不能证明具体关系已稳定运行。</x:v>
      </x:c>
      <x:c r="Q3889" t="str">
        <x:v>旺弱只修正需要强度和失衡风险；不直接等于适配高低。</x:v>
      </x:c>
      <x:c r="R3889" t="str">
        <x:v>喜忌只修正功能承载与摩擦；不得直接翻译成理想伴侣五行、生肖或出生年份。</x:v>
      </x:c>
      <x:c r="S3889" t="str">
        <x:v>真合化成立时替换原功能；合化争议时回退到上位功能类别并停止精细合成。</x:v>
      </x:c>
      <x:c r="T3889" t="str">
        <x:v>近位提高该功能进入亲密关系核心的可能；远位只保留背景或阶段性候选。</x:v>
      </x:c>
      <x:c r="U3889" s="64" t="str">
        <x:v>84</x:v>
      </x:c>
      <x:c r="V3889" s="64" t="str">
        <x:v>+12。</x:v>
      </x:c>
      <x:c r="W3889" s="64" t="str">
        <x:v>confidence</x:v>
      </x:c>
      <x:c r="X3889" s="64" t="str">
        <x:v>+12。</x:v>
      </x:c>
      <x:c r="Y3889" s="64" t="str">
        <x:v>+12。</x:v>
      </x:c>
      <x:c r="Z388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89" s="64" t="str">
        <x:v>中高</x:v>
      </x:c>
      <x:c r="AB3889" s="64" t="str">
        <x:v>待验证</x:v>
      </x:c>
      <x:c r="AC3889" s="64" t="str"/>
      <x:c r="AD3889" s="64" t="str">
        <x:v>provisional=true; rule_group=SYNTH-置信度</x:v>
      </x:c>
      <x:c r="AE3889" s="64" t="str">
        <x:v>0.9</x:v>
      </x:c>
    </x:row>
    <x:row r="3890">
      <x:c r="A3890" s="64" t="str">
        <x:v>M5-SYNTH-281</x:v>
      </x:c>
      <x:c r="B3890" s="64" t="str">
        <x:v>现实门槛完整评估加分</x:v>
      </x:c>
      <x:c r="C3890" s="64" t="str">
        <x:v>L7 置信度与反例</x:v>
      </x:c>
      <x:c r="D3890" s="64" t="str">
        <x:v>SYNTH-置信度</x:v>
      </x:c>
      <x:c r="E3890" s="64" t="str">
        <x:v>通用</x:v>
      </x:c>
      <x:c r="F3890" s="64" t="str">
        <x:v>评分／置信</x:v>
      </x:c>
      <x:c r="G3890" s="64" t="str">
        <x:v>现实门槛完整评估加分</x:v>
      </x:c>
      <x:c r="H3890" s="64" t="str"/>
      <x:c r="I3890" s="64" t="str">
        <x:v>RG01—RG08均已评估。</x:v>
      </x:c>
      <x:c r="J3890" s="64" t="str">
        <x:v>存在unknown。</x:v>
      </x:c>
      <x:c r="K3890" t="str">
        <x:v>由共享命盘引擎及M1—M4上游结果提供；SYNTH只做总合成、去重、裁决和发布，不重新计算旺衰。</x:v>
      </x:c>
      <x:c r="L3890" t="str">
        <x:v>夫妻星与M2资格证据只能说明关系入口和确认条件，不能替代具体对象的长期行为、边界、修复与现实门槛。</x:v>
      </x:c>
      <x:c r="M3890" t="str">
        <x:v>日支与M3底盘只提供用户亲密关系中的功能来源，不能单独证明具体对象适配。</x:v>
      </x:c>
      <x:c r="N3890" t="str">
        <x:v>按BASE→PARTNER→EXCHANGE→BOUND→REPAIR→RHYTHM→GAP→SYNTH顺序路由；任何高层不得绕过下游现实门槛。</x:v>
      </x:c>
      <x:c r="O3890" t="str">
        <x:v>位置只修正功能核心度和显著度；不得据此推断具体伴侣身份、时间或关系结果。</x:v>
      </x:c>
      <x:c r="P3890" t="str">
        <x:v>根气只修正用户需要和功能是否稳定；不能证明具体关系已稳定运行。</x:v>
      </x:c>
      <x:c r="Q3890" t="str">
        <x:v>旺弱只修正需要强度和失衡风险；不直接等于适配高低。</x:v>
      </x:c>
      <x:c r="R3890" t="str">
        <x:v>喜忌只修正功能承载与摩擦；不得直接翻译成理想伴侣五行、生肖或出生年份。</x:v>
      </x:c>
      <x:c r="S3890" t="str">
        <x:v>真合化成立时替换原功能；合化争议时回退到上位功能类别并停止精细合成。</x:v>
      </x:c>
      <x:c r="T3890" t="str">
        <x:v>近位提高该功能进入亲密关系核心的可能；远位只保留背景或阶段性候选。</x:v>
      </x:c>
      <x:c r="U3890" s="64" t="str">
        <x:v>84</x:v>
      </x:c>
      <x:c r="V3890" s="64" t="str">
        <x:v>+10。</x:v>
      </x:c>
      <x:c r="W3890" s="64" t="str">
        <x:v>confidence</x:v>
      </x:c>
      <x:c r="X3890" s="64" t="str">
        <x:v>+10。</x:v>
      </x:c>
      <x:c r="Y3890" s="64" t="str">
        <x:v>+10。</x:v>
      </x:c>
      <x:c r="Z389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90" s="64" t="str">
        <x:v>中高</x:v>
      </x:c>
      <x:c r="AB3890" s="64" t="str">
        <x:v>待验证</x:v>
      </x:c>
      <x:c r="AC3890" s="64" t="str"/>
      <x:c r="AD3890" s="64" t="str">
        <x:v>provisional=true; rule_group=SYNTH-置信度</x:v>
      </x:c>
      <x:c r="AE3890" s="64" t="str">
        <x:v>0.9</x:v>
      </x:c>
    </x:row>
    <x:row r="3891">
      <x:c r="A3891" s="64" t="str">
        <x:v>M5-SYNTH-282</x:v>
      </x:c>
      <x:c r="B3891" s="64" t="str">
        <x:v>反例审查加分</x:v>
      </x:c>
      <x:c r="C3891" s="64" t="str">
        <x:v>L7 置信度与反例</x:v>
      </x:c>
      <x:c r="D3891" s="64" t="str">
        <x:v>SYNTH-置信度</x:v>
      </x:c>
      <x:c r="E3891" s="64" t="str">
        <x:v>通用</x:v>
      </x:c>
      <x:c r="F3891" s="64" t="str">
        <x:v>评分／置信</x:v>
      </x:c>
      <x:c r="G3891" s="64" t="str">
        <x:v>反例审查加分</x:v>
      </x:c>
      <x:c r="H3891" s="64" t="str"/>
      <x:c r="I3891" s="64" t="str">
        <x:v>主动寻找并处理相反案例。</x:v>
      </x:c>
      <x:c r="J3891" s="64" t="str">
        <x:v>只收集支持证据。</x:v>
      </x:c>
      <x:c r="K3891" t="str">
        <x:v>由共享命盘引擎及M1—M4上游结果提供；SYNTH只做总合成、去重、裁决和发布，不重新计算旺衰。</x:v>
      </x:c>
      <x:c r="L3891" t="str">
        <x:v>夫妻星与M2资格证据只能说明关系入口和确认条件，不能替代具体对象的长期行为、边界、修复与现实门槛。</x:v>
      </x:c>
      <x:c r="M3891" t="str">
        <x:v>日支与M3底盘只提供用户亲密关系中的功能来源，不能单独证明具体对象适配。</x:v>
      </x:c>
      <x:c r="N3891" t="str">
        <x:v>按BASE→PARTNER→EXCHANGE→BOUND→REPAIR→RHYTHM→GAP→SYNTH顺序路由；任何高层不得绕过下游现实门槛。</x:v>
      </x:c>
      <x:c r="O3891" t="str">
        <x:v>位置只修正功能核心度和显著度；不得据此推断具体伴侣身份、时间或关系结果。</x:v>
      </x:c>
      <x:c r="P3891" t="str">
        <x:v>根气只修正用户需要和功能是否稳定；不能证明具体关系已稳定运行。</x:v>
      </x:c>
      <x:c r="Q3891" t="str">
        <x:v>旺弱只修正需要强度和失衡风险；不直接等于适配高低。</x:v>
      </x:c>
      <x:c r="R3891" t="str">
        <x:v>喜忌只修正功能承载与摩擦；不得直接翻译成理想伴侣五行、生肖或出生年份。</x:v>
      </x:c>
      <x:c r="S3891" t="str">
        <x:v>真合化成立时替换原功能；合化争议时回退到上位功能类别并停止精细合成。</x:v>
      </x:c>
      <x:c r="T3891" t="str">
        <x:v>近位提高该功能进入亲密关系核心的可能；远位只保留背景或阶段性候选。</x:v>
      </x:c>
      <x:c r="U3891" s="64" t="str">
        <x:v>84</x:v>
      </x:c>
      <x:c r="V3891" s="64" t="str">
        <x:v>+8。</x:v>
      </x:c>
      <x:c r="W3891" s="64" t="str">
        <x:v>confidence</x:v>
      </x:c>
      <x:c r="X3891" s="64" t="str">
        <x:v>+8。</x:v>
      </x:c>
      <x:c r="Y3891" s="64" t="str">
        <x:v>+8。</x:v>
      </x:c>
      <x:c r="Z389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91" s="64" t="str">
        <x:v>中高</x:v>
      </x:c>
      <x:c r="AB3891" s="64" t="str">
        <x:v>待验证</x:v>
      </x:c>
      <x:c r="AC3891" s="64" t="str"/>
      <x:c r="AD3891" s="64" t="str">
        <x:v>provisional=true; rule_group=SYNTH-置信度</x:v>
      </x:c>
      <x:c r="AE3891" s="64" t="str">
        <x:v>0.9</x:v>
      </x:c>
    </x:row>
    <x:row r="3892">
      <x:c r="A3892" s="64" t="str">
        <x:v>M5-SYNTH-283</x:v>
      </x:c>
      <x:c r="B3892" s="64" t="str">
        <x:v>接收方／双方资料加分</x:v>
      </x:c>
      <x:c r="C3892" s="64" t="str">
        <x:v>L7 置信度与反例</x:v>
      </x:c>
      <x:c r="D3892" s="64" t="str">
        <x:v>SYNTH-置信度</x:v>
      </x:c>
      <x:c r="E3892" s="64" t="str">
        <x:v>通用</x:v>
      </x:c>
      <x:c r="F3892" s="64" t="str">
        <x:v>评分／置信</x:v>
      </x:c>
      <x:c r="G3892" s="64" t="str">
        <x:v>接收方／双方资料加分</x:v>
      </x:c>
      <x:c r="H3892" s="64" t="str"/>
      <x:c r="I3892" s="64" t="str">
        <x:v>资料不仅来自单方概括，含可观察对方反馈或双人记录。</x:v>
      </x:c>
      <x:c r="J3892" s="64" t="str">
        <x:v>只有单方自述。</x:v>
      </x:c>
      <x:c r="K3892" t="str">
        <x:v>由共享命盘引擎及M1—M4上游结果提供；SYNTH只做总合成、去重、裁决和发布，不重新计算旺衰。</x:v>
      </x:c>
      <x:c r="L3892" t="str">
        <x:v>夫妻星与M2资格证据只能说明关系入口和确认条件，不能替代具体对象的长期行为、边界、修复与现实门槛。</x:v>
      </x:c>
      <x:c r="M3892" t="str">
        <x:v>日支与M3底盘只提供用户亲密关系中的功能来源，不能单独证明具体对象适配。</x:v>
      </x:c>
      <x:c r="N3892" t="str">
        <x:v>按BASE→PARTNER→EXCHANGE→BOUND→REPAIR→RHYTHM→GAP→SYNTH顺序路由；任何高层不得绕过下游现实门槛。</x:v>
      </x:c>
      <x:c r="O3892" t="str">
        <x:v>位置只修正功能核心度和显著度；不得据此推断具体伴侣身份、时间或关系结果。</x:v>
      </x:c>
      <x:c r="P3892" t="str">
        <x:v>根气只修正用户需要和功能是否稳定；不能证明具体关系已稳定运行。</x:v>
      </x:c>
      <x:c r="Q3892" t="str">
        <x:v>旺弱只修正需要强度和失衡风险；不直接等于适配高低。</x:v>
      </x:c>
      <x:c r="R3892" t="str">
        <x:v>喜忌只修正功能承载与摩擦；不得直接翻译成理想伴侣五行、生肖或出生年份。</x:v>
      </x:c>
      <x:c r="S3892" t="str">
        <x:v>真合化成立时替换原功能；合化争议时回退到上位功能类别并停止精细合成。</x:v>
      </x:c>
      <x:c r="T3892" t="str">
        <x:v>近位提高该功能进入亲密关系核心的可能；远位只保留背景或阶段性候选。</x:v>
      </x:c>
      <x:c r="U3892" s="64" t="str">
        <x:v>84</x:v>
      </x:c>
      <x:c r="V3892" s="64" t="str">
        <x:v>+8。</x:v>
      </x:c>
      <x:c r="W3892" s="64" t="str">
        <x:v>confidence</x:v>
      </x:c>
      <x:c r="X3892" s="64" t="str">
        <x:v>+8。</x:v>
      </x:c>
      <x:c r="Y3892" s="64" t="str">
        <x:v>+8。</x:v>
      </x:c>
      <x:c r="Z389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92" s="64" t="str">
        <x:v>中高</x:v>
      </x:c>
      <x:c r="AB3892" s="64" t="str">
        <x:v>待验证</x:v>
      </x:c>
      <x:c r="AC3892" s="64" t="str"/>
      <x:c r="AD3892" s="64" t="str">
        <x:v>provisional=true; rule_group=SYNTH-置信度</x:v>
      </x:c>
      <x:c r="AE3892" s="64" t="str">
        <x:v>0.9</x:v>
      </x:c>
    </x:row>
    <x:row r="3893">
      <x:c r="A3893" s="64" t="str">
        <x:v>M5-SYNTH-284</x:v>
      </x:c>
      <x:c r="B3893" s="64" t="str">
        <x:v>同源重复扣分</x:v>
      </x:c>
      <x:c r="C3893" s="64" t="str">
        <x:v>L7 置信度与反例</x:v>
      </x:c>
      <x:c r="D3893" s="64" t="str">
        <x:v>SYNTH-置信度</x:v>
      </x:c>
      <x:c r="E3893" s="64" t="str">
        <x:v>通用</x:v>
      </x:c>
      <x:c r="F3893" s="64" t="str">
        <x:v>评分／置信</x:v>
      </x:c>
      <x:c r="G3893" s="64" t="str">
        <x:v>同源重复扣分</x:v>
      </x:c>
      <x:c r="H3893" s="64" t="str"/>
      <x:c r="I3893" s="64" t="str">
        <x:v>source_id重复。</x:v>
      </x:c>
      <x:c r="J3893" s="64" t="str">
        <x:v>已去重。</x:v>
      </x:c>
      <x:c r="K3893" t="str">
        <x:v>由共享命盘引擎及M1—M4上游结果提供；SYNTH只做总合成、去重、裁决和发布，不重新计算旺衰。</x:v>
      </x:c>
      <x:c r="L3893" t="str">
        <x:v>夫妻星与M2资格证据只能说明关系入口和确认条件，不能替代具体对象的长期行为、边界、修复与现实门槛。</x:v>
      </x:c>
      <x:c r="M3893" t="str">
        <x:v>日支与M3底盘只提供用户亲密关系中的功能来源，不能单独证明具体对象适配。</x:v>
      </x:c>
      <x:c r="N3893" t="str">
        <x:v>按BASE→PARTNER→EXCHANGE→BOUND→REPAIR→RHYTHM→GAP→SYNTH顺序路由；任何高层不得绕过下游现实门槛。</x:v>
      </x:c>
      <x:c r="O3893" t="str">
        <x:v>位置只修正功能核心度和显著度；不得据此推断具体伴侣身份、时间或关系结果。</x:v>
      </x:c>
      <x:c r="P3893" t="str">
        <x:v>根气只修正用户需要和功能是否稳定；不能证明具体关系已稳定运行。</x:v>
      </x:c>
      <x:c r="Q3893" t="str">
        <x:v>旺弱只修正需要强度和失衡风险；不直接等于适配高低。</x:v>
      </x:c>
      <x:c r="R3893" t="str">
        <x:v>喜忌只修正功能承载与摩擦；不得直接翻译成理想伴侣五行、生肖或出生年份。</x:v>
      </x:c>
      <x:c r="S3893" t="str">
        <x:v>真合化成立时替换原功能；合化争议时回退到上位功能类别并停止精细合成。</x:v>
      </x:c>
      <x:c r="T3893" t="str">
        <x:v>近位提高该功能进入亲密关系核心的可能；远位只保留背景或阶段性候选。</x:v>
      </x:c>
      <x:c r="U3893" s="64" t="str">
        <x:v>84</x:v>
      </x:c>
      <x:c r="V3893" s="64" t="str">
        <x:v>-8。</x:v>
      </x:c>
      <x:c r="W3893" s="64" t="str">
        <x:v>confidence</x:v>
      </x:c>
      <x:c r="X3893" s="64" t="str">
        <x:v>-8。</x:v>
      </x:c>
      <x:c r="Y3893" s="64" t="str">
        <x:v>-8。</x:v>
      </x:c>
      <x:c r="Z389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93" s="64" t="str">
        <x:v>中高</x:v>
      </x:c>
      <x:c r="AB3893" s="64" t="str">
        <x:v>待验证</x:v>
      </x:c>
      <x:c r="AC3893" s="64" t="str"/>
      <x:c r="AD3893" s="64" t="str">
        <x:v>provisional=true; rule_group=SYNTH-置信度</x:v>
      </x:c>
      <x:c r="AE3893" s="64" t="str">
        <x:v>0.9</x:v>
      </x:c>
    </x:row>
    <x:row r="3894">
      <x:c r="A3894" s="64" t="str">
        <x:v>M5-SYNTH-285</x:v>
      </x:c>
      <x:c r="B3894" s="64" t="str">
        <x:v>同一事件多描述扣分</x:v>
      </x:c>
      <x:c r="C3894" s="64" t="str">
        <x:v>L7 置信度与反例</x:v>
      </x:c>
      <x:c r="D3894" s="64" t="str">
        <x:v>SYNTH-置信度</x:v>
      </x:c>
      <x:c r="E3894" s="64" t="str">
        <x:v>通用</x:v>
      </x:c>
      <x:c r="F3894" s="64" t="str">
        <x:v>评分／置信</x:v>
      </x:c>
      <x:c r="G3894" s="64" t="str">
        <x:v>同一事件多描述扣分</x:v>
      </x:c>
      <x:c r="H3894" s="64" t="str"/>
      <x:c r="I3894" s="64" t="str">
        <x:v>event_id重复当作多次。</x:v>
      </x:c>
      <x:c r="J3894" s="64" t="str">
        <x:v>已去重。</x:v>
      </x:c>
      <x:c r="K3894" t="str">
        <x:v>由共享命盘引擎及M1—M4上游结果提供；SYNTH只做总合成、去重、裁决和发布，不重新计算旺衰。</x:v>
      </x:c>
      <x:c r="L3894" t="str">
        <x:v>夫妻星与M2资格证据只能说明关系入口和确认条件，不能替代具体对象的长期行为、边界、修复与现实门槛。</x:v>
      </x:c>
      <x:c r="M3894" t="str">
        <x:v>日支与M3底盘只提供用户亲密关系中的功能来源，不能单独证明具体对象适配。</x:v>
      </x:c>
      <x:c r="N3894" t="str">
        <x:v>按BASE→PARTNER→EXCHANGE→BOUND→REPAIR→RHYTHM→GAP→SYNTH顺序路由；任何高层不得绕过下游现实门槛。</x:v>
      </x:c>
      <x:c r="O3894" t="str">
        <x:v>位置只修正功能核心度和显著度；不得据此推断具体伴侣身份、时间或关系结果。</x:v>
      </x:c>
      <x:c r="P3894" t="str">
        <x:v>根气只修正用户需要和功能是否稳定；不能证明具体关系已稳定运行。</x:v>
      </x:c>
      <x:c r="Q3894" t="str">
        <x:v>旺弱只修正需要强度和失衡风险；不直接等于适配高低。</x:v>
      </x:c>
      <x:c r="R3894" t="str">
        <x:v>喜忌只修正功能承载与摩擦；不得直接翻译成理想伴侣五行、生肖或出生年份。</x:v>
      </x:c>
      <x:c r="S3894" t="str">
        <x:v>真合化成立时替换原功能；合化争议时回退到上位功能类别并停止精细合成。</x:v>
      </x:c>
      <x:c r="T3894" t="str">
        <x:v>近位提高该功能进入亲密关系核心的可能；远位只保留背景或阶段性候选。</x:v>
      </x:c>
      <x:c r="U3894" s="64" t="str">
        <x:v>84</x:v>
      </x:c>
      <x:c r="V3894" s="64" t="str">
        <x:v>-8。</x:v>
      </x:c>
      <x:c r="W3894" s="64" t="str">
        <x:v>confidence</x:v>
      </x:c>
      <x:c r="X3894" s="64" t="str">
        <x:v>-8。</x:v>
      </x:c>
      <x:c r="Y3894" s="64" t="str">
        <x:v>-8。</x:v>
      </x:c>
      <x:c r="Z389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94" s="64" t="str">
        <x:v>中高</x:v>
      </x:c>
      <x:c r="AB3894" s="64" t="str">
        <x:v>待验证</x:v>
      </x:c>
      <x:c r="AC3894" s="64" t="str"/>
      <x:c r="AD3894" s="64" t="str">
        <x:v>provisional=true; rule_group=SYNTH-置信度</x:v>
      </x:c>
      <x:c r="AE3894" s="64" t="str">
        <x:v>0.9</x:v>
      </x:c>
    </x:row>
    <x:row r="3895">
      <x:c r="A3895" s="64" t="str">
        <x:v>M5-SYNTH-286</x:v>
      </x:c>
      <x:c r="B3895" s="64" t="str">
        <x:v>字段权威冲突扣分</x:v>
      </x:c>
      <x:c r="C3895" s="64" t="str">
        <x:v>L7 置信度与反例</x:v>
      </x:c>
      <x:c r="D3895" s="64" t="str">
        <x:v>SYNTH-置信度</x:v>
      </x:c>
      <x:c r="E3895" s="64" t="str">
        <x:v>通用</x:v>
      </x:c>
      <x:c r="F3895" s="64" t="str">
        <x:v>评分／置信</x:v>
      </x:c>
      <x:c r="G3895" s="64" t="str">
        <x:v>字段权威冲突扣分</x:v>
      </x:c>
      <x:c r="H3895" s="64" t="str"/>
      <x:c r="I3895" s="64" t="str">
        <x:v>主权威内部或跨模块冲突未解释。</x:v>
      </x:c>
      <x:c r="J3895" s="64" t="str">
        <x:v>情境分层已解决。</x:v>
      </x:c>
      <x:c r="K3895" t="str">
        <x:v>由共享命盘引擎及M1—M4上游结果提供；SYNTH只做总合成、去重、裁决和发布，不重新计算旺衰。</x:v>
      </x:c>
      <x:c r="L3895" t="str">
        <x:v>夫妻星与M2资格证据只能说明关系入口和确认条件，不能替代具体对象的长期行为、边界、修复与现实门槛。</x:v>
      </x:c>
      <x:c r="M3895" t="str">
        <x:v>日支与M3底盘只提供用户亲密关系中的功能来源，不能单独证明具体对象适配。</x:v>
      </x:c>
      <x:c r="N3895" t="str">
        <x:v>按BASE→PARTNER→EXCHANGE→BOUND→REPAIR→RHYTHM→GAP→SYNTH顺序路由；任何高层不得绕过下游现实门槛。</x:v>
      </x:c>
      <x:c r="O3895" t="str">
        <x:v>位置只修正功能核心度和显著度；不得据此推断具体伴侣身份、时间或关系结果。</x:v>
      </x:c>
      <x:c r="P3895" t="str">
        <x:v>根气只修正用户需要和功能是否稳定；不能证明具体关系已稳定运行。</x:v>
      </x:c>
      <x:c r="Q3895" t="str">
        <x:v>旺弱只修正需要强度和失衡风险；不直接等于适配高低。</x:v>
      </x:c>
      <x:c r="R3895" t="str">
        <x:v>喜忌只修正功能承载与摩擦；不得直接翻译成理想伴侣五行、生肖或出生年份。</x:v>
      </x:c>
      <x:c r="S3895" t="str">
        <x:v>真合化成立时替换原功能；合化争议时回退到上位功能类别并停止精细合成。</x:v>
      </x:c>
      <x:c r="T3895" t="str">
        <x:v>近位提高该功能进入亲密关系核心的可能；远位只保留背景或阶段性候选。</x:v>
      </x:c>
      <x:c r="U3895" s="64" t="str">
        <x:v>84</x:v>
      </x:c>
      <x:c r="V3895" s="64" t="str">
        <x:v>-10。</x:v>
      </x:c>
      <x:c r="W3895" s="64" t="str">
        <x:v>confidence</x:v>
      </x:c>
      <x:c r="X3895" s="64" t="str">
        <x:v>-10。</x:v>
      </x:c>
      <x:c r="Y3895" s="64" t="str">
        <x:v>-10。</x:v>
      </x:c>
      <x:c r="Z389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95" s="64" t="str">
        <x:v>中高</x:v>
      </x:c>
      <x:c r="AB3895" s="64" t="str">
        <x:v>待验证</x:v>
      </x:c>
      <x:c r="AC3895" s="64" t="str"/>
      <x:c r="AD3895" s="64" t="str">
        <x:v>provisional=true; rule_group=SYNTH-置信度</x:v>
      </x:c>
      <x:c r="AE3895" s="64" t="str">
        <x:v>0.9</x:v>
      </x:c>
    </x:row>
    <x:row r="3896">
      <x:c r="A3896" s="64" t="str">
        <x:v>M5-SYNTH-287</x:v>
      </x:c>
      <x:c r="B3896" s="64" t="str">
        <x:v>核心RG未知扣分</x:v>
      </x:c>
      <x:c r="C3896" s="64" t="str">
        <x:v>L7 置信度与反例</x:v>
      </x:c>
      <x:c r="D3896" s="64" t="str">
        <x:v>SYNTH-置信度</x:v>
      </x:c>
      <x:c r="E3896" s="64" t="str">
        <x:v>通用</x:v>
      </x:c>
      <x:c r="F3896" s="64" t="str">
        <x:v>评分／置信</x:v>
      </x:c>
      <x:c r="G3896" s="64" t="str">
        <x:v>核心RG未知扣分</x:v>
      </x:c>
      <x:c r="H3896" s="64" t="str"/>
      <x:c r="I3896" s="64" t="str">
        <x:v>任一核心RG unknown。</x:v>
      </x:c>
      <x:c r="J3896" s="64" t="str">
        <x:v>无对象FG1报告。</x:v>
      </x:c>
      <x:c r="K3896" t="str">
        <x:v>由共享命盘引擎及M1—M4上游结果提供；SYNTH只做总合成、去重、裁决和发布，不重新计算旺衰。</x:v>
      </x:c>
      <x:c r="L3896" t="str">
        <x:v>夫妻星与M2资格证据只能说明关系入口和确认条件，不能替代具体对象的长期行为、边界、修复与现实门槛。</x:v>
      </x:c>
      <x:c r="M3896" t="str">
        <x:v>日支与M3底盘只提供用户亲密关系中的功能来源，不能单独证明具体对象适配。</x:v>
      </x:c>
      <x:c r="N3896" t="str">
        <x:v>按BASE→PARTNER→EXCHANGE→BOUND→REPAIR→RHYTHM→GAP→SYNTH顺序路由；任何高层不得绕过下游现实门槛。</x:v>
      </x:c>
      <x:c r="O3896" t="str">
        <x:v>位置只修正功能核心度和显著度；不得据此推断具体伴侣身份、时间或关系结果。</x:v>
      </x:c>
      <x:c r="P3896" t="str">
        <x:v>根气只修正用户需要和功能是否稳定；不能证明具体关系已稳定运行。</x:v>
      </x:c>
      <x:c r="Q3896" t="str">
        <x:v>旺弱只修正需要强度和失衡风险；不直接等于适配高低。</x:v>
      </x:c>
      <x:c r="R3896" t="str">
        <x:v>喜忌只修正功能承载与摩擦；不得直接翻译成理想伴侣五行、生肖或出生年份。</x:v>
      </x:c>
      <x:c r="S3896" t="str">
        <x:v>真合化成立时替换原功能；合化争议时回退到上位功能类别并停止精细合成。</x:v>
      </x:c>
      <x:c r="T3896" t="str">
        <x:v>近位提高该功能进入亲密关系核心的可能；远位只保留背景或阶段性候选。</x:v>
      </x:c>
      <x:c r="U3896" s="64" t="str">
        <x:v>84</x:v>
      </x:c>
      <x:c r="V3896" s="64" t="str">
        <x:v>置信修正</x:v>
      </x:c>
      <x:c r="W3896" s="64" t="str">
        <x:v>confidence</x:v>
      </x:c>
      <x:c r="X3896" s="64" t="str">
        <x:v>总体最高中。</x:v>
      </x:c>
      <x:c r="Y3896" s="64" t="str">
        <x:v>总体最高中。</x:v>
      </x:c>
      <x:c r="Z389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96" s="64" t="str">
        <x:v>中高</x:v>
      </x:c>
      <x:c r="AB3896" s="64" t="str">
        <x:v>待验证</x:v>
      </x:c>
      <x:c r="AC3896" s="64" t="str"/>
      <x:c r="AD3896" s="64" t="str">
        <x:v>provisional=true; rule_group=SYNTH-置信度</x:v>
      </x:c>
      <x:c r="AE3896" s="64" t="str">
        <x:v>0.9</x:v>
      </x:c>
    </x:row>
    <x:row r="3897">
      <x:c r="A3897" s="64" t="str">
        <x:v>M5-SYNTH-288</x:v>
      </x:c>
      <x:c r="B3897" s="64" t="str">
        <x:v>一方自述资料扣分</x:v>
      </x:c>
      <x:c r="C3897" s="64" t="str">
        <x:v>L7 置信度与反例</x:v>
      </x:c>
      <x:c r="D3897" s="64" t="str">
        <x:v>SYNTH-置信度</x:v>
      </x:c>
      <x:c r="E3897" s="64" t="str">
        <x:v>通用</x:v>
      </x:c>
      <x:c r="F3897" s="64" t="str">
        <x:v>评分／置信</x:v>
      </x:c>
      <x:c r="G3897" s="64" t="str">
        <x:v>一方自述资料扣分</x:v>
      </x:c>
      <x:c r="H3897" s="64" t="str"/>
      <x:c r="I3897" s="64" t="str">
        <x:v>主要依据单方概括。</x:v>
      </x:c>
      <x:c r="J3897" s="64" t="str">
        <x:v>有客观记录或对方可观察反馈。</x:v>
      </x:c>
      <x:c r="K3897" t="str">
        <x:v>由共享命盘引擎及M1—M4上游结果提供；SYNTH只做总合成、去重、裁决和发布，不重新计算旺衰。</x:v>
      </x:c>
      <x:c r="L3897" t="str">
        <x:v>夫妻星与M2资格证据只能说明关系入口和确认条件，不能替代具体对象的长期行为、边界、修复与现实门槛。</x:v>
      </x:c>
      <x:c r="M3897" t="str">
        <x:v>日支与M3底盘只提供用户亲密关系中的功能来源，不能单独证明具体对象适配。</x:v>
      </x:c>
      <x:c r="N3897" t="str">
        <x:v>按BASE→PARTNER→EXCHANGE→BOUND→REPAIR→RHYTHM→GAP→SYNTH顺序路由；任何高层不得绕过下游现实门槛。</x:v>
      </x:c>
      <x:c r="O3897" t="str">
        <x:v>位置只修正功能核心度和显著度；不得据此推断具体伴侣身份、时间或关系结果。</x:v>
      </x:c>
      <x:c r="P3897" t="str">
        <x:v>根气只修正用户需要和功能是否稳定；不能证明具体关系已稳定运行。</x:v>
      </x:c>
      <x:c r="Q3897" t="str">
        <x:v>旺弱只修正需要强度和失衡风险；不直接等于适配高低。</x:v>
      </x:c>
      <x:c r="R3897" t="str">
        <x:v>喜忌只修正功能承载与摩擦；不得直接翻译成理想伴侣五行、生肖或出生年份。</x:v>
      </x:c>
      <x:c r="S3897" t="str">
        <x:v>真合化成立时替换原功能；合化争议时回退到上位功能类别并停止精细合成。</x:v>
      </x:c>
      <x:c r="T3897" t="str">
        <x:v>近位提高该功能进入亲密关系核心的可能；远位只保留背景或阶段性候选。</x:v>
      </x:c>
      <x:c r="U3897" s="64" t="str">
        <x:v>84</x:v>
      </x:c>
      <x:c r="V3897" s="64" t="str">
        <x:v>-8。</x:v>
      </x:c>
      <x:c r="W3897" s="64" t="str">
        <x:v>confidence</x:v>
      </x:c>
      <x:c r="X3897" s="64" t="str">
        <x:v>-8。</x:v>
      </x:c>
      <x:c r="Y3897" s="64" t="str">
        <x:v>-8。</x:v>
      </x:c>
      <x:c r="Z389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97" s="64" t="str">
        <x:v>中高</x:v>
      </x:c>
      <x:c r="AB3897" s="64" t="str">
        <x:v>待验证</x:v>
      </x:c>
      <x:c r="AC3897" s="64" t="str"/>
      <x:c r="AD3897" s="64" t="str">
        <x:v>provisional=true; rule_group=SYNTH-置信度</x:v>
      </x:c>
      <x:c r="AE3897" s="64" t="str">
        <x:v>0.9</x:v>
      </x:c>
    </x:row>
    <x:row r="3898">
      <x:c r="A3898" s="64" t="str">
        <x:v>M5-SYNTH-289</x:v>
      </x:c>
      <x:c r="B3898" s="64" t="str">
        <x:v>伪适配／伪互惠／伪边界／伪修复／伪节奏扣分</x:v>
      </x:c>
      <x:c r="C3898" s="64" t="str">
        <x:v>L7 置信度与反例</x:v>
      </x:c>
      <x:c r="D3898" s="64" t="str">
        <x:v>SYNTH-置信度</x:v>
      </x:c>
      <x:c r="E3898" s="64" t="str">
        <x:v>通用</x:v>
      </x:c>
      <x:c r="F3898" s="64" t="str">
        <x:v>评分／置信</x:v>
      </x:c>
      <x:c r="G3898" s="64" t="str">
        <x:v>伪适配／伪互惠／伪边界／伪修复／伪节奏扣分</x:v>
      </x:c>
      <x:c r="H3898" s="64" t="str"/>
      <x:c r="I3898" s="64" t="str">
        <x:v>PM、EB、GB、JR或HB未排除。</x:v>
      </x:c>
      <x:c r="J3898" s="64" t="str">
        <x:v>高等级反例检验排除。</x:v>
      </x:c>
      <x:c r="K3898" t="str">
        <x:v>由共享命盘引擎及M1—M4上游结果提供；SYNTH只做总合成、去重、裁决和发布，不重新计算旺衰。</x:v>
      </x:c>
      <x:c r="L3898" t="str">
        <x:v>夫妻星与M2资格证据只能说明关系入口和确认条件，不能替代具体对象的长期行为、边界、修复与现实门槛。</x:v>
      </x:c>
      <x:c r="M3898" t="str">
        <x:v>日支与M3底盘只提供用户亲密关系中的功能来源，不能单独证明具体对象适配。</x:v>
      </x:c>
      <x:c r="N3898" t="str">
        <x:v>按BASE→PARTNER→EXCHANGE→BOUND→REPAIR→RHYTHM→GAP→SYNTH顺序路由；任何高层不得绕过下游现实门槛。</x:v>
      </x:c>
      <x:c r="O3898" t="str">
        <x:v>位置只修正功能核心度和显著度；不得据此推断具体伴侣身份、时间或关系结果。</x:v>
      </x:c>
      <x:c r="P3898" t="str">
        <x:v>根气只修正用户需要和功能是否稳定；不能证明具体关系已稳定运行。</x:v>
      </x:c>
      <x:c r="Q3898" t="str">
        <x:v>旺弱只修正需要强度和失衡风险；不直接等于适配高低。</x:v>
      </x:c>
      <x:c r="R3898" t="str">
        <x:v>喜忌只修正功能承载与摩擦；不得直接翻译成理想伴侣五行、生肖或出生年份。</x:v>
      </x:c>
      <x:c r="S3898" t="str">
        <x:v>真合化成立时替换原功能；合化争议时回退到上位功能类别并停止精细合成。</x:v>
      </x:c>
      <x:c r="T3898" t="str">
        <x:v>近位提高该功能进入亲密关系核心的可能；远位只保留背景或阶段性候选。</x:v>
      </x:c>
      <x:c r="U3898" s="64" t="str">
        <x:v>84</x:v>
      </x:c>
      <x:c r="V3898" s="64" t="str">
        <x:v>-8至-15。</x:v>
      </x:c>
      <x:c r="W3898" s="64" t="str">
        <x:v>confidence</x:v>
      </x:c>
      <x:c r="X3898" s="64" t="str">
        <x:v>-8至-15。</x:v>
      </x:c>
      <x:c r="Y3898" s="64" t="str">
        <x:v>-8至-15。</x:v>
      </x:c>
      <x:c r="Z389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98" s="64" t="str">
        <x:v>中高</x:v>
      </x:c>
      <x:c r="AB3898" s="64" t="str">
        <x:v>待验证</x:v>
      </x:c>
      <x:c r="AC3898" s="64" t="str"/>
      <x:c r="AD3898" s="64" t="str">
        <x:v>provisional=true; rule_group=SYNTH-置信度</x:v>
      </x:c>
      <x:c r="AE3898" s="64" t="str">
        <x:v>0.9</x:v>
      </x:c>
    </x:row>
    <x:row r="3899">
      <x:c r="A3899" s="64" t="str">
        <x:v>M5-SYNTH-290</x:v>
      </x:c>
      <x:c r="B3899" s="64" t="str">
        <x:v>M3依赖模块未完成扣分</x:v>
      </x:c>
      <x:c r="C3899" s="64" t="str">
        <x:v>L7 置信度与反例</x:v>
      </x:c>
      <x:c r="D3899" s="64" t="str">
        <x:v>SYNTH-置信度</x:v>
      </x:c>
      <x:c r="E3899" s="64" t="str">
        <x:v>通用</x:v>
      </x:c>
      <x:c r="F3899" s="64" t="str">
        <x:v>评分／置信</x:v>
      </x:c>
      <x:c r="G3899" s="64" t="str">
        <x:v>M3依赖模块未完成扣分</x:v>
      </x:c>
      <x:c r="H3899" s="64" t="str"/>
      <x:c r="I3899" s="64" t="str">
        <x:v>结论依赖M3-REPAIR、STATE或SYNTH。</x:v>
      </x:c>
      <x:c r="J3899" s="64" t="str">
        <x:v>依赖已回填。</x:v>
      </x:c>
      <x:c r="K3899" t="str">
        <x:v>由共享命盘引擎及M1—M4上游结果提供；SYNTH只做总合成、去重、裁决和发布，不重新计算旺衰。</x:v>
      </x:c>
      <x:c r="L3899" t="str">
        <x:v>夫妻星与M2资格证据只能说明关系入口和确认条件，不能替代具体对象的长期行为、边界、修复与现实门槛。</x:v>
      </x:c>
      <x:c r="M3899" t="str">
        <x:v>日支与M3底盘只提供用户亲密关系中的功能来源，不能单独证明具体对象适配。</x:v>
      </x:c>
      <x:c r="N3899" t="str">
        <x:v>按BASE→PARTNER→EXCHANGE→BOUND→REPAIR→RHYTHM→GAP→SYNTH顺序路由；任何高层不得绕过下游现实门槛。</x:v>
      </x:c>
      <x:c r="O3899" t="str">
        <x:v>位置只修正功能核心度和显著度；不得据此推断具体伴侣身份、时间或关系结果。</x:v>
      </x:c>
      <x:c r="P3899" t="str">
        <x:v>根气只修正用户需要和功能是否稳定；不能证明具体关系已稳定运行。</x:v>
      </x:c>
      <x:c r="Q3899" t="str">
        <x:v>旺弱只修正需要强度和失衡风险；不直接等于适配高低。</x:v>
      </x:c>
      <x:c r="R3899" t="str">
        <x:v>喜忌只修正功能承载与摩擦；不得直接翻译成理想伴侣五行、生肖或出生年份。</x:v>
      </x:c>
      <x:c r="S3899" t="str">
        <x:v>真合化成立时替换原功能；合化争议时回退到上位功能类别并停止精细合成。</x:v>
      </x:c>
      <x:c r="T3899" t="str">
        <x:v>近位提高该功能进入亲密关系核心的可能；远位只保留背景或阶段性候选。</x:v>
      </x:c>
      <x:c r="U3899" s="64" t="str">
        <x:v>84</x:v>
      </x:c>
      <x:c r="V3899" s="64" t="str">
        <x:v>-6并保留provisional。</x:v>
      </x:c>
      <x:c r="W3899" s="64" t="str">
        <x:v>confidence</x:v>
      </x:c>
      <x:c r="X3899" s="64" t="str">
        <x:v>-6并保留provisional。</x:v>
      </x:c>
      <x:c r="Y3899" s="64" t="str">
        <x:v>-6并保留provisional。</x:v>
      </x:c>
      <x:c r="Z389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899" s="64" t="str">
        <x:v>中高</x:v>
      </x:c>
      <x:c r="AB3899" s="64" t="str">
        <x:v>待验证</x:v>
      </x:c>
      <x:c r="AC3899" s="64" t="str"/>
      <x:c r="AD3899" s="64" t="str">
        <x:v>provisional=true; rule_group=SYNTH-置信度</x:v>
      </x:c>
      <x:c r="AE3899" s="64" t="str">
        <x:v>0.9</x:v>
      </x:c>
    </x:row>
    <x:row r="3900">
      <x:c r="A3900" s="64" t="str">
        <x:v>M5-SYNTH-291</x:v>
      </x:c>
      <x:c r="B3900" s="64" t="str">
        <x:v>现实强反例直接降级</x:v>
      </x:c>
      <x:c r="C3900" s="64" t="str">
        <x:v>L7 置信度与反例</x:v>
      </x:c>
      <x:c r="D3900" s="64" t="str">
        <x:v>SYNTH-置信度</x:v>
      </x:c>
      <x:c r="E3900" s="64" t="str">
        <x:v>通用</x:v>
      </x:c>
      <x:c r="F3900" s="64" t="str">
        <x:v>评分／置信</x:v>
      </x:c>
      <x:c r="G3900" s="64" t="str">
        <x:v>现实强反例直接降级</x:v>
      </x:c>
      <x:c r="H3900" s="64" t="str"/>
      <x:c r="I3900" s="64" t="str">
        <x:v>跨场景强反例。</x:v>
      </x:c>
      <x:c r="J3900" s="64" t="str">
        <x:v>后续持续修正。</x:v>
      </x:c>
      <x:c r="K3900" t="str">
        <x:v>由共享命盘引擎及M1—M4上游结果提供；SYNTH只做总合成、去重、裁决和发布，不重新计算旺衰。</x:v>
      </x:c>
      <x:c r="L3900" t="str">
        <x:v>夫妻星与M2资格证据只能说明关系入口和确认条件，不能替代具体对象的长期行为、边界、修复与现实门槛。</x:v>
      </x:c>
      <x:c r="M3900" t="str">
        <x:v>日支与M3底盘只提供用户亲密关系中的功能来源，不能单独证明具体对象适配。</x:v>
      </x:c>
      <x:c r="N3900" t="str">
        <x:v>按BASE→PARTNER→EXCHANGE→BOUND→REPAIR→RHYTHM→GAP→SYNTH顺序路由；任何高层不得绕过下游现实门槛。</x:v>
      </x:c>
      <x:c r="O3900" t="str">
        <x:v>位置只修正功能核心度和显著度；不得据此推断具体伴侣身份、时间或关系结果。</x:v>
      </x:c>
      <x:c r="P3900" t="str">
        <x:v>根气只修正用户需要和功能是否稳定；不能证明具体关系已稳定运行。</x:v>
      </x:c>
      <x:c r="Q3900" t="str">
        <x:v>旺弱只修正需要强度和失衡风险；不直接等于适配高低。</x:v>
      </x:c>
      <x:c r="R3900" t="str">
        <x:v>喜忌只修正功能承载与摩擦；不得直接翻译成理想伴侣五行、生肖或出生年份。</x:v>
      </x:c>
      <x:c r="S3900" t="str">
        <x:v>真合化成立时替换原功能；合化争议时回退到上位功能类别并停止精细合成。</x:v>
      </x:c>
      <x:c r="T3900" t="str">
        <x:v>近位提高该功能进入亲密关系核心的可能；远位只保留背景或阶段性候选。</x:v>
      </x:c>
      <x:c r="U3900" s="64" t="str">
        <x:v>84</x:v>
      </x:c>
      <x:c r="V3900" s="64" t="str">
        <x:v>置信修正</x:v>
      </x:c>
      <x:c r="W3900" s="64" t="str">
        <x:v>confidence</x:v>
      </x:c>
      <x:c r="X3900" s="64" t="str">
        <x:v>至少降一级或停止。</x:v>
      </x:c>
      <x:c r="Y3900" s="64" t="str">
        <x:v>至少降一级或停止。</x:v>
      </x:c>
      <x:c r="Z390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00" s="64" t="str">
        <x:v>中高</x:v>
      </x:c>
      <x:c r="AB3900" s="64" t="str">
        <x:v>待验证</x:v>
      </x:c>
      <x:c r="AC3900" s="64" t="str"/>
      <x:c r="AD3900" s="64" t="str">
        <x:v>provisional=true; rule_group=SYNTH-置信度</x:v>
      </x:c>
      <x:c r="AE3900" s="64" t="str">
        <x:v>0.9</x:v>
      </x:c>
    </x:row>
    <x:row r="3901">
      <x:c r="A3901" s="64" t="str">
        <x:v>M5-SYNTH-292</x:v>
      </x:c>
      <x:c r="B3901" s="64" t="str">
        <x:v>安全停止｜适配置信不评分</x:v>
      </x:c>
      <x:c r="C3901" s="64" t="str">
        <x:v>L7 置信度与反例</x:v>
      </x:c>
      <x:c r="D3901" s="64" t="str">
        <x:v>SYNTH-置信度</x:v>
      </x:c>
      <x:c r="E3901" s="64" t="str">
        <x:v>通用</x:v>
      </x:c>
      <x:c r="F3901" s="64" t="str">
        <x:v>评分／置信</x:v>
      </x:c>
      <x:c r="G3901" s="64" t="str">
        <x:v>安全停止</x:v>
      </x:c>
      <x:c r="H3901" s="64" t="str"/>
      <x:c r="I3901" s="64" t="str">
        <x:v>safety_status=safety_stop。</x:v>
      </x:c>
      <x:c r="J3901" s="64" t="str">
        <x:v>无。</x:v>
      </x:c>
      <x:c r="K3901" t="str">
        <x:v>由共享命盘引擎及M1—M4上游结果提供；SYNTH只做总合成、去重、裁决和发布，不重新计算旺衰。</x:v>
      </x:c>
      <x:c r="L3901" t="str">
        <x:v>夫妻星与M2资格证据只能说明关系入口和确认条件，不能替代具体对象的长期行为、边界、修复与现实门槛。</x:v>
      </x:c>
      <x:c r="M3901" t="str">
        <x:v>日支与M3底盘只提供用户亲密关系中的功能来源，不能单独证明具体对象适配。</x:v>
      </x:c>
      <x:c r="N3901" t="str">
        <x:v>按BASE→PARTNER→EXCHANGE→BOUND→REPAIR→RHYTHM→GAP→SYNTH顺序路由；任何高层不得绕过下游现实门槛。</x:v>
      </x:c>
      <x:c r="O3901" t="str">
        <x:v>位置只修正功能核心度和显著度；不得据此推断具体伴侣身份、时间或关系结果。</x:v>
      </x:c>
      <x:c r="P3901" t="str">
        <x:v>根气只修正用户需要和功能是否稳定；不能证明具体关系已稳定运行。</x:v>
      </x:c>
      <x:c r="Q3901" t="str">
        <x:v>旺弱只修正需要强度和失衡风险；不直接等于适配高低。</x:v>
      </x:c>
      <x:c r="R3901" t="str">
        <x:v>喜忌只修正功能承载与摩擦；不得直接翻译成理想伴侣五行、生肖或出生年份。</x:v>
      </x:c>
      <x:c r="S3901" t="str">
        <x:v>真合化成立时替换原功能；合化争议时回退到上位功能类别并停止精细合成。</x:v>
      </x:c>
      <x:c r="T3901" t="str">
        <x:v>近位提高该功能进入亲密关系核心的可能；远位只保留背景或阶段性候选。</x:v>
      </x:c>
      <x:c r="U3901" s="64" t="str">
        <x:v>84</x:v>
      </x:c>
      <x:c r="V3901" s="64" t="str">
        <x:v>置信修正</x:v>
      </x:c>
      <x:c r="W3901" s="64" t="str">
        <x:v>confidence</x:v>
      </x:c>
      <x:c r="X3901" s="64" t="str">
        <x:v>适配总体置信置为not_applicable；安全事实另行记录证据强度。</x:v>
      </x:c>
      <x:c r="Y3901" s="64" t="str">
        <x:v>适配总体置信置为not_applicable；安全事实另行记录证据强度。</x:v>
      </x:c>
      <x:c r="Z390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01" s="64" t="str">
        <x:v>中高</x:v>
      </x:c>
      <x:c r="AB3901" s="64" t="str">
        <x:v>待验证</x:v>
      </x:c>
      <x:c r="AC3901" s="64" t="str"/>
      <x:c r="AD3901" s="64" t="str">
        <x:v>provisional=true; rule_group=SYNTH-置信度</x:v>
      </x:c>
      <x:c r="AE3901" s="64" t="str">
        <x:v>0.9</x:v>
      </x:c>
    </x:row>
    <x:row r="3902">
      <x:c r="A3902" s="64" t="str">
        <x:v>M5-SYNTH-293</x:v>
      </x:c>
      <x:c r="B3902" s="64" t="str">
        <x:v>置信等级｜高</x:v>
      </x:c>
      <x:c r="C3902" s="64" t="str">
        <x:v>L7 置信度与反例</x:v>
      </x:c>
      <x:c r="D3902" s="64" t="str">
        <x:v>SYNTH-置信度</x:v>
      </x:c>
      <x:c r="E3902" s="64" t="str">
        <x:v>通用</x:v>
      </x:c>
      <x:c r="F3902" s="64" t="str">
        <x:v>评分／置信</x:v>
      </x:c>
      <x:c r="G3902" s="64" t="str">
        <x:v>置信等级</x:v>
      </x:c>
      <x:c r="H3902" s="64" t="str"/>
      <x:c r="I3902" s="64" t="str">
        <x:v>FG3／FG4且核心字段完整、冲突少、反例审查完成。</x:v>
      </x:c>
      <x:c r="J3902" s="64" t="str">
        <x:v>无。</x:v>
      </x:c>
      <x:c r="K3902" t="str">
        <x:v>由共享命盘引擎及M1—M4上游结果提供；SYNTH只做总合成、去重、裁决和发布，不重新计算旺衰。</x:v>
      </x:c>
      <x:c r="L3902" t="str">
        <x:v>夫妻星与M2资格证据只能说明关系入口和确认条件，不能替代具体对象的长期行为、边界、修复与现实门槛。</x:v>
      </x:c>
      <x:c r="M3902" t="str">
        <x:v>日支与M3底盘只提供用户亲密关系中的功能来源，不能单独证明具体对象适配。</x:v>
      </x:c>
      <x:c r="N3902" t="str">
        <x:v>按BASE→PARTNER→EXCHANGE→BOUND→REPAIR→RHYTHM→GAP→SYNTH顺序路由；任何高层不得绕过下游现实门槛。</x:v>
      </x:c>
      <x:c r="O3902" t="str">
        <x:v>位置只修正功能核心度和显著度；不得据此推断具体伴侣身份、时间或关系结果。</x:v>
      </x:c>
      <x:c r="P3902" t="str">
        <x:v>根气只修正用户需要和功能是否稳定；不能证明具体关系已稳定运行。</x:v>
      </x:c>
      <x:c r="Q3902" t="str">
        <x:v>旺弱只修正需要强度和失衡风险；不直接等于适配高低。</x:v>
      </x:c>
      <x:c r="R3902" t="str">
        <x:v>喜忌只修正功能承载与摩擦；不得直接翻译成理想伴侣五行、生肖或出生年份。</x:v>
      </x:c>
      <x:c r="S3902" t="str">
        <x:v>真合化成立时替换原功能；合化争议时回退到上位功能类别并停止精细合成。</x:v>
      </x:c>
      <x:c r="T3902" t="str">
        <x:v>近位提高该功能进入亲密关系核心的可能；远位只保留背景或阶段性候选。</x:v>
      </x:c>
      <x:c r="U3902" s="64" t="str">
        <x:v>84</x:v>
      </x:c>
      <x:c r="V3902" s="64" t="str">
        <x:v>置信修正</x:v>
      </x:c>
      <x:c r="W3902" s="64" t="str">
        <x:v>confidence</x:v>
      </x:c>
      <x:c r="X3902" s="64" t="str">
        <x:v>high。</x:v>
      </x:c>
      <x:c r="Y3902" s="64" t="str">
        <x:v>high。</x:v>
      </x:c>
      <x:c r="Z390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02" s="64" t="str">
        <x:v>中高</x:v>
      </x:c>
      <x:c r="AB3902" s="64" t="str">
        <x:v>待验证</x:v>
      </x:c>
      <x:c r="AC3902" s="64" t="str"/>
      <x:c r="AD3902" s="64" t="str">
        <x:v>provisional=true; rule_group=SYNTH-置信度</x:v>
      </x:c>
      <x:c r="AE3902" s="64" t="str">
        <x:v>0.9</x:v>
      </x:c>
    </x:row>
    <x:row r="3903">
      <x:c r="A3903" s="64" t="str">
        <x:v>M5-SYNTH-294</x:v>
      </x:c>
      <x:c r="B3903" s="64" t="str">
        <x:v>置信等级｜中高</x:v>
      </x:c>
      <x:c r="C3903" s="64" t="str">
        <x:v>L7 置信度与反例</x:v>
      </x:c>
      <x:c r="D3903" s="64" t="str">
        <x:v>SYNTH-置信度</x:v>
      </x:c>
      <x:c r="E3903" s="64" t="str">
        <x:v>通用</x:v>
      </x:c>
      <x:c r="F3903" s="64" t="str">
        <x:v>评分／置信</x:v>
      </x:c>
      <x:c r="G3903" s="64" t="str">
        <x:v>置信等级</x:v>
      </x:c>
      <x:c r="H3903" s="64" t="str"/>
      <x:c r="I3903" s="64" t="str">
        <x:v>核心字段较完整，有跨场景证据，仍有一个开放项。</x:v>
      </x:c>
      <x:c r="J3903" s="64" t="str">
        <x:v>无。</x:v>
      </x:c>
      <x:c r="K3903" t="str">
        <x:v>由共享命盘引擎及M1—M4上游结果提供；SYNTH只做总合成、去重、裁决和发布，不重新计算旺衰。</x:v>
      </x:c>
      <x:c r="L3903" t="str">
        <x:v>夫妻星与M2资格证据只能说明关系入口和确认条件，不能替代具体对象的长期行为、边界、修复与现实门槛。</x:v>
      </x:c>
      <x:c r="M3903" t="str">
        <x:v>日支与M3底盘只提供用户亲密关系中的功能来源，不能单独证明具体对象适配。</x:v>
      </x:c>
      <x:c r="N3903" t="str">
        <x:v>按BASE→PARTNER→EXCHANGE→BOUND→REPAIR→RHYTHM→GAP→SYNTH顺序路由；任何高层不得绕过下游现实门槛。</x:v>
      </x:c>
      <x:c r="O3903" t="str">
        <x:v>位置只修正功能核心度和显著度；不得据此推断具体伴侣身份、时间或关系结果。</x:v>
      </x:c>
      <x:c r="P3903" t="str">
        <x:v>根气只修正用户需要和功能是否稳定；不能证明具体关系已稳定运行。</x:v>
      </x:c>
      <x:c r="Q3903" t="str">
        <x:v>旺弱只修正需要强度和失衡风险；不直接等于适配高低。</x:v>
      </x:c>
      <x:c r="R3903" t="str">
        <x:v>喜忌只修正功能承载与摩擦；不得直接翻译成理想伴侣五行、生肖或出生年份。</x:v>
      </x:c>
      <x:c r="S3903" t="str">
        <x:v>真合化成立时替换原功能；合化争议时回退到上位功能类别并停止精细合成。</x:v>
      </x:c>
      <x:c r="T3903" t="str">
        <x:v>近位提高该功能进入亲密关系核心的可能；远位只保留背景或阶段性候选。</x:v>
      </x:c>
      <x:c r="U3903" s="64" t="str">
        <x:v>84</x:v>
      </x:c>
      <x:c r="V3903" s="64" t="str">
        <x:v>置信修正</x:v>
      </x:c>
      <x:c r="W3903" s="64" t="str">
        <x:v>confidence</x:v>
      </x:c>
      <x:c r="X3903" s="64" t="str">
        <x:v>medium_high。</x:v>
      </x:c>
      <x:c r="Y3903" s="64" t="str">
        <x:v>medium_high。</x:v>
      </x:c>
      <x:c r="Z390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03" s="64" t="str">
        <x:v>中高</x:v>
      </x:c>
      <x:c r="AB3903" s="64" t="str">
        <x:v>待验证</x:v>
      </x:c>
      <x:c r="AC3903" s="64" t="str"/>
      <x:c r="AD3903" s="64" t="str">
        <x:v>provisional=true; rule_group=SYNTH-置信度</x:v>
      </x:c>
      <x:c r="AE3903" s="64" t="str">
        <x:v>0.9</x:v>
      </x:c>
    </x:row>
    <x:row r="3904">
      <x:c r="A3904" s="64" t="str">
        <x:v>M5-SYNTH-295</x:v>
      </x:c>
      <x:c r="B3904" s="64" t="str">
        <x:v>置信等级｜中／中低／低</x:v>
      </x:c>
      <x:c r="C3904" s="64" t="str">
        <x:v>L7 置信度与反例</x:v>
      </x:c>
      <x:c r="D3904" s="64" t="str">
        <x:v>SYNTH-置信度</x:v>
      </x:c>
      <x:c r="E3904" s="64" t="str">
        <x:v>通用</x:v>
      </x:c>
      <x:c r="F3904" s="64" t="str">
        <x:v>评分／置信</x:v>
      </x:c>
      <x:c r="G3904" s="64" t="str">
        <x:v>置信等级</x:v>
      </x:c>
      <x:c r="H3904" s="64" t="str"/>
      <x:c r="I3904" s="64" t="str">
        <x:v>结构候选、浅层对象资料或多个未知字段。</x:v>
      </x:c>
      <x:c r="J3904" s="64" t="str">
        <x:v>无。</x:v>
      </x:c>
      <x:c r="K3904" t="str">
        <x:v>由共享命盘引擎及M1—M4上游结果提供；SYNTH只做总合成、去重、裁决和发布，不重新计算旺衰。</x:v>
      </x:c>
      <x:c r="L3904" t="str">
        <x:v>夫妻星与M2资格证据只能说明关系入口和确认条件，不能替代具体对象的长期行为、边界、修复与现实门槛。</x:v>
      </x:c>
      <x:c r="M3904" t="str">
        <x:v>日支与M3底盘只提供用户亲密关系中的功能来源，不能单独证明具体对象适配。</x:v>
      </x:c>
      <x:c r="N3904" t="str">
        <x:v>按BASE→PARTNER→EXCHANGE→BOUND→REPAIR→RHYTHM→GAP→SYNTH顺序路由；任何高层不得绕过下游现实门槛。</x:v>
      </x:c>
      <x:c r="O3904" t="str">
        <x:v>位置只修正功能核心度和显著度；不得据此推断具体伴侣身份、时间或关系结果。</x:v>
      </x:c>
      <x:c r="P3904" t="str">
        <x:v>根气只修正用户需要和功能是否稳定；不能证明具体关系已稳定运行。</x:v>
      </x:c>
      <x:c r="Q3904" t="str">
        <x:v>旺弱只修正需要强度和失衡风险；不直接等于适配高低。</x:v>
      </x:c>
      <x:c r="R3904" t="str">
        <x:v>喜忌只修正功能承载与摩擦；不得直接翻译成理想伴侣五行、生肖或出生年份。</x:v>
      </x:c>
      <x:c r="S3904" t="str">
        <x:v>真合化成立时替换原功能；合化争议时回退到上位功能类别并停止精细合成。</x:v>
      </x:c>
      <x:c r="T3904" t="str">
        <x:v>近位提高该功能进入亲密关系核心的可能；远位只保留背景或阶段性候选。</x:v>
      </x:c>
      <x:c r="U3904" s="64" t="str">
        <x:v>84</x:v>
      </x:c>
      <x:c r="V3904" s="64" t="str">
        <x:v>置信修正</x:v>
      </x:c>
      <x:c r="W3904" s="64" t="str">
        <x:v>confidence</x:v>
      </x:c>
      <x:c r="X3904" s="64" t="str">
        <x:v>按资料完整度分层。</x:v>
      </x:c>
      <x:c r="Y3904" s="64" t="str">
        <x:v>按资料完整度分层。</x:v>
      </x:c>
      <x:c r="Z390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04" s="64" t="str">
        <x:v>中高</x:v>
      </x:c>
      <x:c r="AB3904" s="64" t="str">
        <x:v>待验证</x:v>
      </x:c>
      <x:c r="AC3904" s="64" t="str"/>
      <x:c r="AD3904" s="64" t="str">
        <x:v>provisional=true; rule_group=SYNTH-置信度</x:v>
      </x:c>
      <x:c r="AE3904" s="64" t="str">
        <x:v>0.9</x:v>
      </x:c>
    </x:row>
    <x:row r="3905">
      <x:c r="A3905" s="64" t="str">
        <x:v>M5-SYNTH-296</x:v>
      </x:c>
      <x:c r="B3905" s="64" t="str">
        <x:v>工程分数不等于概率</x:v>
      </x:c>
      <x:c r="C3905" s="64" t="str">
        <x:v>L7 置信度与反例</x:v>
      </x:c>
      <x:c r="D3905" s="64" t="str">
        <x:v>SYNTH-置信度</x:v>
      </x:c>
      <x:c r="E3905" s="64" t="str">
        <x:v>通用</x:v>
      </x:c>
      <x:c r="F3905" s="64" t="str">
        <x:v>边界</x:v>
      </x:c>
      <x:c r="G3905" s="64" t="str">
        <x:v>工程分数不等于概率</x:v>
      </x:c>
      <x:c r="H3905" s="64" t="str"/>
      <x:c r="I3905" s="64" t="str">
        <x:v>输出置信或净分。</x:v>
      </x:c>
      <x:c r="J3905" s="64" t="str">
        <x:v>无。</x:v>
      </x:c>
      <x:c r="K3905" t="str">
        <x:v>由共享命盘引擎及M1—M4上游结果提供；SYNTH只做总合成、去重、裁决和发布，不重新计算旺衰。</x:v>
      </x:c>
      <x:c r="L3905" t="str">
        <x:v>夫妻星与M2资格证据只能说明关系入口和确认条件，不能替代具体对象的长期行为、边界、修复与现实门槛。</x:v>
      </x:c>
      <x:c r="M3905" t="str">
        <x:v>日支与M3底盘只提供用户亲密关系中的功能来源，不能单独证明具体对象适配。</x:v>
      </x:c>
      <x:c r="N3905" t="str">
        <x:v>按BASE→PARTNER→EXCHANGE→BOUND→REPAIR→RHYTHM→GAP→SYNTH顺序路由；任何高层不得绕过下游现实门槛。</x:v>
      </x:c>
      <x:c r="O3905" t="str">
        <x:v>位置只修正功能核心度和显著度；不得据此推断具体伴侣身份、时间或关系结果。</x:v>
      </x:c>
      <x:c r="P3905" t="str">
        <x:v>根气只修正用户需要和功能是否稳定；不能证明具体关系已稳定运行。</x:v>
      </x:c>
      <x:c r="Q3905" t="str">
        <x:v>旺弱只修正需要强度和失衡风险；不直接等于适配高低。</x:v>
      </x:c>
      <x:c r="R3905" t="str">
        <x:v>喜忌只修正功能承载与摩擦；不得直接翻译成理想伴侣五行、生肖或出生年份。</x:v>
      </x:c>
      <x:c r="S3905" t="str">
        <x:v>真合化成立时替换原功能；合化争议时回退到上位功能类别并停止精细合成。</x:v>
      </x:c>
      <x:c r="T3905" t="str">
        <x:v>近位提高该功能进入亲密关系核心的可能；远位只保留背景或阶段性候选。</x:v>
      </x:c>
      <x:c r="U3905" s="64" t="str">
        <x:v>94</x:v>
      </x:c>
      <x:c r="V3905" s="64" t="str">
        <x:v>置信修正</x:v>
      </x:c>
      <x:c r="W3905" s="64" t="str">
        <x:v>boundary_note</x:v>
      </x:c>
      <x:c r="X3905" s="64" t="str">
        <x:v>不得写成婚姻成功率、离婚概率或科学准确率。</x:v>
      </x:c>
      <x:c r="Y3905" s="64" t="str">
        <x:v>不得写成婚姻成功率、离婚概率或科学准确率。</x:v>
      </x:c>
      <x:c r="Z390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05" s="64" t="str">
        <x:v>高</x:v>
      </x:c>
      <x:c r="AB3905" s="64" t="str">
        <x:v>待验证</x:v>
      </x:c>
      <x:c r="AC3905" s="64" t="str"/>
      <x:c r="AD3905" s="64" t="str">
        <x:v>provisional=true; rule_group=SYNTH-置信度</x:v>
      </x:c>
      <x:c r="AE3905" s="64" t="str">
        <x:v>0.9</x:v>
      </x:c>
    </x:row>
    <x:row r="3906">
      <x:c r="A3906" s="64" t="str">
        <x:v>M5-SYNTH-297</x:v>
      </x:c>
      <x:c r="B3906" s="64" t="str">
        <x:v>报告顺序｜一句话总状态</x:v>
      </x:c>
      <x:c r="C3906" s="64" t="str">
        <x:v>L8 报告、JSON、测试与发布</x:v>
      </x:c>
      <x:c r="D3906" s="64" t="str">
        <x:v>SYNTH-报告发布</x:v>
      </x:c>
      <x:c r="E3906" s="64" t="str">
        <x:v>通用</x:v>
      </x:c>
      <x:c r="F3906" s="64" t="str">
        <x:v>模板／输出</x:v>
      </x:c>
      <x:c r="G3906" s="64" t="str">
        <x:v>报告顺序</x:v>
      </x:c>
      <x:c r="H3906" s="64" t="str"/>
      <x:c r="I3906" s="64" t="str">
        <x:v>AF与FG完成。</x:v>
      </x:c>
      <x:c r="J3906" s="64" t="str">
        <x:v>无。</x:v>
      </x:c>
      <x:c r="K3906" t="str">
        <x:v>由共享命盘引擎及M1—M4上游结果提供；SYNTH只做总合成、去重、裁决和发布，不重新计算旺衰。</x:v>
      </x:c>
      <x:c r="L3906" t="str">
        <x:v>夫妻星与M2资格证据只能说明关系入口和确认条件，不能替代具体对象的长期行为、边界、修复与现实门槛。</x:v>
      </x:c>
      <x:c r="M3906" t="str">
        <x:v>日支与M3底盘只提供用户亲密关系中的功能来源，不能单独证明具体对象适配。</x:v>
      </x:c>
      <x:c r="N3906" t="str">
        <x:v>按BASE→PARTNER→EXCHANGE→BOUND→REPAIR→RHYTHM→GAP→SYNTH顺序路由；任何高层不得绕过下游现实门槛。</x:v>
      </x:c>
      <x:c r="O3906" t="str">
        <x:v>位置只修正功能核心度和显著度；不得据此推断具体伴侣身份、时间或关系结果。</x:v>
      </x:c>
      <x:c r="P3906" t="str">
        <x:v>根气只修正用户需要和功能是否稳定；不能证明具体关系已稳定运行。</x:v>
      </x:c>
      <x:c r="Q3906" t="str">
        <x:v>旺弱只修正需要强度和失衡风险；不直接等于适配高低。</x:v>
      </x:c>
      <x:c r="R3906" t="str">
        <x:v>喜忌只修正功能承载与摩擦；不得直接翻译成理想伴侣五行、生肖或出生年份。</x:v>
      </x:c>
      <x:c r="S3906" t="str">
        <x:v>真合化成立时替换原功能；合化争议时回退到上位功能类别并停止精细合成。</x:v>
      </x:c>
      <x:c r="T3906" t="str">
        <x:v>近位提高该功能进入亲密关系核心的可能；远位只保留背景或阶段性候选。</x:v>
      </x:c>
      <x:c r="U3906" s="64" t="str">
        <x:v>86</x:v>
      </x:c>
      <x:c r="V3906" s="64" t="str">
        <x:v>不加分；模板／验证</x:v>
      </x:c>
      <x:c r="W3906" s="64" t="str">
        <x:v>report_text</x:v>
      </x:c>
      <x:c r="X3906" s="64" t="str">
        <x:v>先写当前适配状态、证据等级和最重要限制。</x:v>
      </x:c>
      <x:c r="Y3906" s="64" t="str">
        <x:v>先写当前适配状态、证据等级和最重要限制。</x:v>
      </x:c>
      <x:c r="Z390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06" s="64" t="str">
        <x:v>中高</x:v>
      </x:c>
      <x:c r="AB3906" s="64" t="str">
        <x:v>待验证</x:v>
      </x:c>
      <x:c r="AC3906" s="64" t="str"/>
      <x:c r="AD3906" s="64" t="str">
        <x:v>provisional=true; rule_group=SYNTH-报告发布</x:v>
      </x:c>
      <x:c r="AE3906" s="64" t="str">
        <x:v>0.9</x:v>
      </x:c>
    </x:row>
    <x:row r="3907">
      <x:c r="A3907" s="64" t="str">
        <x:v>M5-SYNTH-298</x:v>
      </x:c>
      <x:c r="B3907" s="64" t="str">
        <x:v>报告顺序｜核心需要与伴侣行为</x:v>
      </x:c>
      <x:c r="C3907" s="64" t="str">
        <x:v>L8 报告、JSON、测试与发布</x:v>
      </x:c>
      <x:c r="D3907" s="64" t="str">
        <x:v>SYNTH-报告发布</x:v>
      </x:c>
      <x:c r="E3907" s="64" t="str">
        <x:v>通用</x:v>
      </x:c>
      <x:c r="F3907" s="64" t="str">
        <x:v>模板／输出</x:v>
      </x:c>
      <x:c r="G3907" s="64" t="str">
        <x:v>报告顺序</x:v>
      </x:c>
      <x:c r="H3907" s="64" t="str"/>
      <x:c r="I3907" s="64" t="str">
        <x:v>BASE与PARTNER完成。</x:v>
      </x:c>
      <x:c r="J3907" s="64" t="str">
        <x:v>无。</x:v>
      </x:c>
      <x:c r="K3907" t="str">
        <x:v>由共享命盘引擎及M1—M4上游结果提供；SYNTH只做总合成、去重、裁决和发布，不重新计算旺衰。</x:v>
      </x:c>
      <x:c r="L3907" t="str">
        <x:v>夫妻星与M2资格证据只能说明关系入口和确认条件，不能替代具体对象的长期行为、边界、修复与现实门槛。</x:v>
      </x:c>
      <x:c r="M3907" t="str">
        <x:v>日支与M3底盘只提供用户亲密关系中的功能来源，不能单独证明具体对象适配。</x:v>
      </x:c>
      <x:c r="N3907" t="str">
        <x:v>按BASE→PARTNER→EXCHANGE→BOUND→REPAIR→RHYTHM→GAP→SYNTH顺序路由；任何高层不得绕过下游现实门槛。</x:v>
      </x:c>
      <x:c r="O3907" t="str">
        <x:v>位置只修正功能核心度和显著度；不得据此推断具体伴侣身份、时间或关系结果。</x:v>
      </x:c>
      <x:c r="P3907" t="str">
        <x:v>根气只修正用户需要和功能是否稳定；不能证明具体关系已稳定运行。</x:v>
      </x:c>
      <x:c r="Q3907" t="str">
        <x:v>旺弱只修正需要强度和失衡风险；不直接等于适配高低。</x:v>
      </x:c>
      <x:c r="R3907" t="str">
        <x:v>喜忌只修正功能承载与摩擦；不得直接翻译成理想伴侣五行、生肖或出生年份。</x:v>
      </x:c>
      <x:c r="S3907" t="str">
        <x:v>真合化成立时替换原功能；合化争议时回退到上位功能类别并停止精细合成。</x:v>
      </x:c>
      <x:c r="T3907" t="str">
        <x:v>近位提高该功能进入亲密关系核心的可能；远位只保留背景或阶段性候选。</x:v>
      </x:c>
      <x:c r="U3907" s="64" t="str">
        <x:v>86</x:v>
      </x:c>
      <x:c r="V3907" s="64" t="str">
        <x:v>不加分；模板／验证</x:v>
      </x:c>
      <x:c r="W3907" s="64" t="str">
        <x:v>report_text</x:v>
      </x:c>
      <x:c r="X3907" s="64" t="str">
        <x:v>写一个主需要、一个次需要和三项可观察行为。</x:v>
      </x:c>
      <x:c r="Y3907" s="64" t="str">
        <x:v>写一个主需要、一个次需要和三项可观察行为。</x:v>
      </x:c>
      <x:c r="Z390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07" s="64" t="str">
        <x:v>中高</x:v>
      </x:c>
      <x:c r="AB3907" s="64" t="str">
        <x:v>待验证</x:v>
      </x:c>
      <x:c r="AC3907" s="64" t="str"/>
      <x:c r="AD3907" s="64" t="str">
        <x:v>provisional=true; rule_group=SYNTH-报告发布</x:v>
      </x:c>
      <x:c r="AE3907" s="64" t="str">
        <x:v>0.9</x:v>
      </x:c>
    </x:row>
    <x:row r="3908">
      <x:c r="A3908" s="64" t="str">
        <x:v>M5-SYNTH-299</x:v>
      </x:c>
      <x:c r="B3908" s="64" t="str">
        <x:v>报告顺序｜交换、边界、修复与节奏</x:v>
      </x:c>
      <x:c r="C3908" s="64" t="str">
        <x:v>L8 报告、JSON、测试与发布</x:v>
      </x:c>
      <x:c r="D3908" s="64" t="str">
        <x:v>SYNTH-报告发布</x:v>
      </x:c>
      <x:c r="E3908" s="64" t="str">
        <x:v>通用</x:v>
      </x:c>
      <x:c r="F3908" s="64" t="str">
        <x:v>模板／输出</x:v>
      </x:c>
      <x:c r="G3908" s="64" t="str">
        <x:v>报告顺序</x:v>
      </x:c>
      <x:c r="H3908" s="64" t="str"/>
      <x:c r="I3908" s="64" t="str">
        <x:v>相关模块完成。</x:v>
      </x:c>
      <x:c r="J3908" s="64" t="str">
        <x:v>资料不足字段标unknown。</x:v>
      </x:c>
      <x:c r="K3908" t="str">
        <x:v>由共享命盘引擎及M1—M4上游结果提供；SYNTH只做总合成、去重、裁决和发布，不重新计算旺衰。</x:v>
      </x:c>
      <x:c r="L3908" t="str">
        <x:v>夫妻星与M2资格证据只能说明关系入口和确认条件，不能替代具体对象的长期行为、边界、修复与现实门槛。</x:v>
      </x:c>
      <x:c r="M3908" t="str">
        <x:v>日支与M3底盘只提供用户亲密关系中的功能来源，不能单独证明具体对象适配。</x:v>
      </x:c>
      <x:c r="N3908" t="str">
        <x:v>按BASE→PARTNER→EXCHANGE→BOUND→REPAIR→RHYTHM→GAP→SYNTH顺序路由；任何高层不得绕过下游现实门槛。</x:v>
      </x:c>
      <x:c r="O3908" t="str">
        <x:v>位置只修正功能核心度和显著度；不得据此推断具体伴侣身份、时间或关系结果。</x:v>
      </x:c>
      <x:c r="P3908" t="str">
        <x:v>根气只修正用户需要和功能是否稳定；不能证明具体关系已稳定运行。</x:v>
      </x:c>
      <x:c r="Q3908" t="str">
        <x:v>旺弱只修正需要强度和失衡风险；不直接等于适配高低。</x:v>
      </x:c>
      <x:c r="R3908" t="str">
        <x:v>喜忌只修正功能承载与摩擦；不得直接翻译成理想伴侣五行、生肖或出生年份。</x:v>
      </x:c>
      <x:c r="S3908" t="str">
        <x:v>真合化成立时替换原功能；合化争议时回退到上位功能类别并停止精细合成。</x:v>
      </x:c>
      <x:c r="T3908" t="str">
        <x:v>近位提高该功能进入亲密关系核心的可能；远位只保留背景或阶段性候选。</x:v>
      </x:c>
      <x:c r="U3908" s="64" t="str">
        <x:v>86</x:v>
      </x:c>
      <x:c r="V3908" s="64" t="str">
        <x:v>不加分；模板／验证</x:v>
      </x:c>
      <x:c r="W3908" s="64" t="str">
        <x:v>report_text</x:v>
      </x:c>
      <x:c r="X3908" s="64" t="str">
        <x:v>只保留最影响长期运行的结构。</x:v>
      </x:c>
      <x:c r="Y3908" s="64" t="str">
        <x:v>只保留最影响长期运行的结构。</x:v>
      </x:c>
      <x:c r="Z390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08" s="64" t="str">
        <x:v>中高</x:v>
      </x:c>
      <x:c r="AB3908" s="64" t="str">
        <x:v>待验证</x:v>
      </x:c>
      <x:c r="AC3908" s="64" t="str"/>
      <x:c r="AD3908" s="64" t="str">
        <x:v>provisional=true; rule_group=SYNTH-报告发布</x:v>
      </x:c>
      <x:c r="AE3908" s="64" t="str">
        <x:v>0.9</x:v>
      </x:c>
    </x:row>
    <x:row r="3909">
      <x:c r="A3909" s="64" t="str">
        <x:v>M5-SYNTH-300</x:v>
      </x:c>
      <x:c r="B3909" s="64" t="str">
        <x:v>报告顺序｜主差异与桥接</x:v>
      </x:c>
      <x:c r="C3909" s="64" t="str">
        <x:v>L8 报告、JSON、测试与发布</x:v>
      </x:c>
      <x:c r="D3909" s="64" t="str">
        <x:v>SYNTH-报告发布</x:v>
      </x:c>
      <x:c r="E3909" s="64" t="str">
        <x:v>通用</x:v>
      </x:c>
      <x:c r="F3909" s="64" t="str">
        <x:v>模板／输出</x:v>
      </x:c>
      <x:c r="G3909" s="64" t="str">
        <x:v>报告顺序</x:v>
      </x:c>
      <x:c r="H3909" s="64" t="str"/>
      <x:c r="I3909" s="64" t="str">
        <x:v>GAP与FB完成。</x:v>
      </x:c>
      <x:c r="J3909" s="64" t="str">
        <x:v>桥接要求单方牺牲。</x:v>
      </x:c>
      <x:c r="K3909" t="str">
        <x:v>由共享命盘引擎及M1—M4上游结果提供；SYNTH只做总合成、去重、裁决和发布，不重新计算旺衰。</x:v>
      </x:c>
      <x:c r="L3909" t="str">
        <x:v>夫妻星与M2资格证据只能说明关系入口和确认条件，不能替代具体对象的长期行为、边界、修复与现实门槛。</x:v>
      </x:c>
      <x:c r="M3909" t="str">
        <x:v>日支与M3底盘只提供用户亲密关系中的功能来源，不能单独证明具体对象适配。</x:v>
      </x:c>
      <x:c r="N3909" t="str">
        <x:v>按BASE→PARTNER→EXCHANGE→BOUND→REPAIR→RHYTHM→GAP→SYNTH顺序路由；任何高层不得绕过下游现实门槛。</x:v>
      </x:c>
      <x:c r="O3909" t="str">
        <x:v>位置只修正功能核心度和显著度；不得据此推断具体伴侣身份、时间或关系结果。</x:v>
      </x:c>
      <x:c r="P3909" t="str">
        <x:v>根气只修正用户需要和功能是否稳定；不能证明具体关系已稳定运行。</x:v>
      </x:c>
      <x:c r="Q3909" t="str">
        <x:v>旺弱只修正需要强度和失衡风险；不直接等于适配高低。</x:v>
      </x:c>
      <x:c r="R3909" t="str">
        <x:v>喜忌只修正功能承载与摩擦；不得直接翻译成理想伴侣五行、生肖或出生年份。</x:v>
      </x:c>
      <x:c r="S3909" t="str">
        <x:v>真合化成立时替换原功能；合化争议时回退到上位功能类别并停止精细合成。</x:v>
      </x:c>
      <x:c r="T3909" t="str">
        <x:v>近位提高该功能进入亲密关系核心的可能；远位只保留背景或阶段性候选。</x:v>
      </x:c>
      <x:c r="U3909" s="64" t="str">
        <x:v>86</x:v>
      </x:c>
      <x:c r="V3909" s="64" t="str">
        <x:v>不加分；模板／验证</x:v>
      </x:c>
      <x:c r="W3909" s="64" t="str">
        <x:v>report_text</x:v>
      </x:c>
      <x:c r="X3909" s="64" t="str">
        <x:v>写差异、有效条件、失效点与停止条件。</x:v>
      </x:c>
      <x:c r="Y3909" s="64" t="str">
        <x:v>写差异、有效条件、失效点与停止条件。</x:v>
      </x:c>
      <x:c r="Z390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09" s="64" t="str">
        <x:v>中高</x:v>
      </x:c>
      <x:c r="AB3909" s="64" t="str">
        <x:v>待验证</x:v>
      </x:c>
      <x:c r="AC3909" s="64" t="str"/>
      <x:c r="AD3909" s="64" t="str">
        <x:v>provisional=true; rule_group=SYNTH-报告发布</x:v>
      </x:c>
      <x:c r="AE3909" s="64" t="str">
        <x:v>0.9</x:v>
      </x:c>
    </x:row>
    <x:row r="3910">
      <x:c r="A3910" s="64" t="str">
        <x:v>M5-SYNTH-301</x:v>
      </x:c>
      <x:c r="B3910" s="64" t="str">
        <x:v>报告顺序｜现实门槛</x:v>
      </x:c>
      <x:c r="C3910" s="64" t="str">
        <x:v>L8 报告、JSON、测试与发布</x:v>
      </x:c>
      <x:c r="D3910" s="64" t="str">
        <x:v>SYNTH-报告发布</x:v>
      </x:c>
      <x:c r="E3910" s="64" t="str">
        <x:v>通用</x:v>
      </x:c>
      <x:c r="F3910" s="64" t="str">
        <x:v>模板／输出</x:v>
      </x:c>
      <x:c r="G3910" s="64" t="str">
        <x:v>报告顺序</x:v>
      </x:c>
      <x:c r="H3910" s="64" t="str"/>
      <x:c r="I3910" s="64" t="str">
        <x:v>评估具体对象。</x:v>
      </x:c>
      <x:c r="J3910" s="64" t="str">
        <x:v>无对象FG1。</x:v>
      </x:c>
      <x:c r="K3910" t="str">
        <x:v>由共享命盘引擎及M1—M4上游结果提供；SYNTH只做总合成、去重、裁决和发布，不重新计算旺衰。</x:v>
      </x:c>
      <x:c r="L3910" t="str">
        <x:v>夫妻星与M2资格证据只能说明关系入口和确认条件，不能替代具体对象的长期行为、边界、修复与现实门槛。</x:v>
      </x:c>
      <x:c r="M3910" t="str">
        <x:v>日支与M3底盘只提供用户亲密关系中的功能来源，不能单独证明具体对象适配。</x:v>
      </x:c>
      <x:c r="N3910" t="str">
        <x:v>按BASE→PARTNER→EXCHANGE→BOUND→REPAIR→RHYTHM→GAP→SYNTH顺序路由；任何高层不得绕过下游现实门槛。</x:v>
      </x:c>
      <x:c r="O3910" t="str">
        <x:v>位置只修正功能核心度和显著度；不得据此推断具体伴侣身份、时间或关系结果。</x:v>
      </x:c>
      <x:c r="P3910" t="str">
        <x:v>根气只修正用户需要和功能是否稳定；不能证明具体关系已稳定运行。</x:v>
      </x:c>
      <x:c r="Q3910" t="str">
        <x:v>旺弱只修正需要强度和失衡风险；不直接等于适配高低。</x:v>
      </x:c>
      <x:c r="R3910" t="str">
        <x:v>喜忌只修正功能承载与摩擦；不得直接翻译成理想伴侣五行、生肖或出生年份。</x:v>
      </x:c>
      <x:c r="S3910" t="str">
        <x:v>真合化成立时替换原功能；合化争议时回退到上位功能类别并停止精细合成。</x:v>
      </x:c>
      <x:c r="T3910" t="str">
        <x:v>近位提高该功能进入亲密关系核心的可能；远位只保留背景或阶段性候选。</x:v>
      </x:c>
      <x:c r="U3910" s="64" t="str">
        <x:v>86</x:v>
      </x:c>
      <x:c r="V3910" s="64" t="str">
        <x:v>不加分；模板／验证</x:v>
      </x:c>
      <x:c r="W3910" s="64" t="str">
        <x:v>report_text</x:v>
      </x:c>
      <x:c r="X3910" s="64" t="str">
        <x:v>明确RG通过、条件性、失败和未知。</x:v>
      </x:c>
      <x:c r="Y3910" s="64" t="str">
        <x:v>明确RG通过、条件性、失败和未知。</x:v>
      </x:c>
      <x:c r="Z391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10" s="64" t="str">
        <x:v>中高</x:v>
      </x:c>
      <x:c r="AB3910" s="64" t="str">
        <x:v>待验证</x:v>
      </x:c>
      <x:c r="AC3910" s="64" t="str"/>
      <x:c r="AD3910" s="64" t="str">
        <x:v>provisional=true; rule_group=SYNTH-报告发布</x:v>
      </x:c>
      <x:c r="AE3910" s="64" t="str">
        <x:v>0.9</x:v>
      </x:c>
    </x:row>
    <x:row r="3911">
      <x:c r="A3911" s="64" t="str">
        <x:v>M5-SYNTH-302</x:v>
      </x:c>
      <x:c r="B3911" s="64" t="str">
        <x:v>报告顺序｜证据边界与观察计划</x:v>
      </x:c>
      <x:c r="C3911" s="64" t="str">
        <x:v>L8 报告、JSON、测试与发布</x:v>
      </x:c>
      <x:c r="D3911" s="64" t="str">
        <x:v>SYNTH-报告发布</x:v>
      </x:c>
      <x:c r="E3911" s="64" t="str">
        <x:v>通用</x:v>
      </x:c>
      <x:c r="F3911" s="64" t="str">
        <x:v>模板／输出</x:v>
      </x:c>
      <x:c r="G3911" s="64" t="str">
        <x:v>报告顺序</x:v>
      </x:c>
      <x:c r="H3911" s="64" t="str"/>
      <x:c r="I3911" s="64" t="str">
        <x:v>FG与置信完成。</x:v>
      </x:c>
      <x:c r="J3911" s="64" t="str">
        <x:v>无。</x:v>
      </x:c>
      <x:c r="K3911" t="str">
        <x:v>由共享命盘引擎及M1—M4上游结果提供；SYNTH只做总合成、去重、裁决和发布，不重新计算旺衰。</x:v>
      </x:c>
      <x:c r="L3911" t="str">
        <x:v>夫妻星与M2资格证据只能说明关系入口和确认条件，不能替代具体对象的长期行为、边界、修复与现实门槛。</x:v>
      </x:c>
      <x:c r="M3911" t="str">
        <x:v>日支与M3底盘只提供用户亲密关系中的功能来源，不能单独证明具体对象适配。</x:v>
      </x:c>
      <x:c r="N3911" t="str">
        <x:v>按BASE→PARTNER→EXCHANGE→BOUND→REPAIR→RHYTHM→GAP→SYNTH顺序路由；任何高层不得绕过下游现实门槛。</x:v>
      </x:c>
      <x:c r="O3911" t="str">
        <x:v>位置只修正功能核心度和显著度；不得据此推断具体伴侣身份、时间或关系结果。</x:v>
      </x:c>
      <x:c r="P3911" t="str">
        <x:v>根气只修正用户需要和功能是否稳定；不能证明具体关系已稳定运行。</x:v>
      </x:c>
      <x:c r="Q3911" t="str">
        <x:v>旺弱只修正需要强度和失衡风险；不直接等于适配高低。</x:v>
      </x:c>
      <x:c r="R3911" t="str">
        <x:v>喜忌只修正功能承载与摩擦；不得直接翻译成理想伴侣五行、生肖或出生年份。</x:v>
      </x:c>
      <x:c r="S3911" t="str">
        <x:v>真合化成立时替换原功能；合化争议时回退到上位功能类别并停止精细合成。</x:v>
      </x:c>
      <x:c r="T3911" t="str">
        <x:v>近位提高该功能进入亲密关系核心的可能；远位只保留背景或阶段性候选。</x:v>
      </x:c>
      <x:c r="U3911" s="64" t="str">
        <x:v>86</x:v>
      </x:c>
      <x:c r="V3911" s="64" t="str">
        <x:v>不加分；模板／验证</x:v>
      </x:c>
      <x:c r="W3911" s="64" t="str">
        <x:v>boundary_note</x:v>
      </x:c>
      <x:c r="X3911" s="64" t="str">
        <x:v>说明当前能说什么、不能说什么、下一步验证什么。</x:v>
      </x:c>
      <x:c r="Y3911" s="64" t="str">
        <x:v>说明当前能说什么、不能说什么、下一步验证什么。</x:v>
      </x:c>
      <x:c r="Z391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11" s="64" t="str">
        <x:v>中高</x:v>
      </x:c>
      <x:c r="AB3911" s="64" t="str">
        <x:v>待验证</x:v>
      </x:c>
      <x:c r="AC3911" s="64" t="str"/>
      <x:c r="AD3911" s="64" t="str">
        <x:v>provisional=true; rule_group=SYNTH-报告发布</x:v>
      </x:c>
      <x:c r="AE3911" s="64" t="str">
        <x:v>0.9</x:v>
      </x:c>
    </x:row>
    <x:row r="3912">
      <x:c r="A3912" s="64" t="str">
        <x:v>M5-SYNTH-303</x:v>
      </x:c>
      <x:c r="B3912" s="64" t="str">
        <x:v>一句话模板｜FG1无对象</x:v>
      </x:c>
      <x:c r="C3912" s="64" t="str">
        <x:v>L8 报告、JSON、测试与发布</x:v>
      </x:c>
      <x:c r="D3912" s="64" t="str">
        <x:v>SYNTH-报告发布</x:v>
      </x:c>
      <x:c r="E3912" s="64" t="str">
        <x:v>通用</x:v>
      </x:c>
      <x:c r="F3912" s="64" t="str">
        <x:v>模板／输出</x:v>
      </x:c>
      <x:c r="G3912" s="64" t="str">
        <x:v>一句话模板</x:v>
      </x:c>
      <x:c r="H3912" s="64" t="str"/>
      <x:c r="I3912" s="64" t="str">
        <x:v>AF01／FG1。</x:v>
      </x:c>
      <x:c r="J3912" s="64" t="str">
        <x:v>无。</x:v>
      </x:c>
      <x:c r="K3912" t="str">
        <x:v>由共享命盘引擎及M1—M4上游结果提供；SYNTH只做总合成、去重、裁决和发布，不重新计算旺衰。</x:v>
      </x:c>
      <x:c r="L3912" t="str">
        <x:v>夫妻星与M2资格证据只能说明关系入口和确认条件，不能替代具体对象的长期行为、边界、修复与现实门槛。</x:v>
      </x:c>
      <x:c r="M3912" t="str">
        <x:v>日支与M3底盘只提供用户亲密关系中的功能来源，不能单独证明具体对象适配。</x:v>
      </x:c>
      <x:c r="N3912" t="str">
        <x:v>按BASE→PARTNER→EXCHANGE→BOUND→REPAIR→RHYTHM→GAP→SYNTH顺序路由；任何高层不得绕过下游现实门槛。</x:v>
      </x:c>
      <x:c r="O3912" t="str">
        <x:v>位置只修正功能核心度和显著度；不得据此推断具体伴侣身份、时间或关系结果。</x:v>
      </x:c>
      <x:c r="P3912" t="str">
        <x:v>根气只修正用户需要和功能是否稳定；不能证明具体关系已稳定运行。</x:v>
      </x:c>
      <x:c r="Q3912" t="str">
        <x:v>旺弱只修正需要强度和失衡风险；不直接等于适配高低。</x:v>
      </x:c>
      <x:c r="R3912" t="str">
        <x:v>喜忌只修正功能承载与摩擦；不得直接翻译成理想伴侣五行、生肖或出生年份。</x:v>
      </x:c>
      <x:c r="S3912" t="str">
        <x:v>真合化成立时替换原功能；合化争议时回退到上位功能类别并停止精细合成。</x:v>
      </x:c>
      <x:c r="T3912" t="str">
        <x:v>近位提高该功能进入亲密关系核心的可能；远位只保留背景或阶段性候选。</x:v>
      </x:c>
      <x:c r="U3912" s="64" t="str">
        <x:v>86</x:v>
      </x:c>
      <x:c r="V3912" s="64" t="str">
        <x:v>不加分；模板／验证</x:v>
      </x:c>
      <x:c r="W3912" s="64" t="str">
        <x:v>report_text</x:v>
      </x:c>
      <x:c r="X3912" s="64" t="str">
        <x:v>长期关系中，你最不能缺少的是____；目前可先用____、____、____作为观察标准。</x:v>
      </x:c>
      <x:c r="Y3912" s="64" t="str">
        <x:v>长期关系中，你最不能缺少的是____；目前可先用____、____、____作为观察标准。</x:v>
      </x:c>
      <x:c r="Z391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12" s="64" t="str">
        <x:v>中高</x:v>
      </x:c>
      <x:c r="AB3912" s="64" t="str">
        <x:v>待验证</x:v>
      </x:c>
      <x:c r="AC3912" s="64" t="str"/>
      <x:c r="AD3912" s="64" t="str">
        <x:v>provisional=true; rule_group=SYNTH-报告发布</x:v>
      </x:c>
      <x:c r="AE3912" s="64" t="str">
        <x:v>0.9</x:v>
      </x:c>
    </x:row>
    <x:row r="3913">
      <x:c r="A3913" s="64" t="str">
        <x:v>M5-SYNTH-304</x:v>
      </x:c>
      <x:c r="B3913" s="64" t="str">
        <x:v>一句话模板｜FG2具体对象待验证</x:v>
      </x:c>
      <x:c r="C3913" s="64" t="str">
        <x:v>L8 报告、JSON、测试与发布</x:v>
      </x:c>
      <x:c r="D3913" s="64" t="str">
        <x:v>SYNTH-报告发布</x:v>
      </x:c>
      <x:c r="E3913" s="64" t="str">
        <x:v>通用</x:v>
      </x:c>
      <x:c r="F3913" s="64" t="str">
        <x:v>模板／输出</x:v>
      </x:c>
      <x:c r="G3913" s="64" t="str">
        <x:v>一句话模板</x:v>
      </x:c>
      <x:c r="H3913" s="64" t="str"/>
      <x:c r="I3913" s="64" t="str">
        <x:v>AF02／FG2。</x:v>
      </x:c>
      <x:c r="J3913" s="64" t="str">
        <x:v>无。</x:v>
      </x:c>
      <x:c r="K3913" t="str">
        <x:v>由共享命盘引擎及M1—M4上游结果提供；SYNTH只做总合成、去重、裁决和发布，不重新计算旺衰。</x:v>
      </x:c>
      <x:c r="L3913" t="str">
        <x:v>夫妻星与M2资格证据只能说明关系入口和确认条件，不能替代具体对象的长期行为、边界、修复与现实门槛。</x:v>
      </x:c>
      <x:c r="M3913" t="str">
        <x:v>日支与M3底盘只提供用户亲密关系中的功能来源，不能单独证明具体对象适配。</x:v>
      </x:c>
      <x:c r="N3913" t="str">
        <x:v>按BASE→PARTNER→EXCHANGE→BOUND→REPAIR→RHYTHM→GAP→SYNTH顺序路由；任何高层不得绕过下游现实门槛。</x:v>
      </x:c>
      <x:c r="O3913" t="str">
        <x:v>位置只修正功能核心度和显著度；不得据此推断具体伴侣身份、时间或关系结果。</x:v>
      </x:c>
      <x:c r="P3913" t="str">
        <x:v>根气只修正用户需要和功能是否稳定；不能证明具体关系已稳定运行。</x:v>
      </x:c>
      <x:c r="Q3913" t="str">
        <x:v>旺弱只修正需要强度和失衡风险；不直接等于适配高低。</x:v>
      </x:c>
      <x:c r="R3913" t="str">
        <x:v>喜忌只修正功能承载与摩擦；不得直接翻译成理想伴侣五行、生肖或出生年份。</x:v>
      </x:c>
      <x:c r="S3913" t="str">
        <x:v>真合化成立时替换原功能；合化争议时回退到上位功能类别并停止精细合成。</x:v>
      </x:c>
      <x:c r="T3913" t="str">
        <x:v>近位提高该功能进入亲密关系核心的可能；远位只保留背景或阶段性候选。</x:v>
      </x:c>
      <x:c r="U3913" s="64" t="str">
        <x:v>86</x:v>
      </x:c>
      <x:c r="V3913" s="64" t="str">
        <x:v>不加分；模板／验证</x:v>
      </x:c>
      <x:c r="W3913" s="64" t="str">
        <x:v>report_text</x:v>
      </x:c>
      <x:c r="X3913" s="64" t="str">
        <x:v>这个人出现了____方面的匹配，但____和____仍缺少跨场景证据。</x:v>
      </x:c>
      <x:c r="Y3913" s="64" t="str">
        <x:v>这个人出现了____方面的匹配，但____和____仍缺少跨场景证据。</x:v>
      </x:c>
      <x:c r="Z391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13" s="64" t="str">
        <x:v>中高</x:v>
      </x:c>
      <x:c r="AB3913" s="64" t="str">
        <x:v>待验证</x:v>
      </x:c>
      <x:c r="AC3913" s="64" t="str"/>
      <x:c r="AD3913" s="64" t="str">
        <x:v>provisional=true; rule_group=SYNTH-报告发布</x:v>
      </x:c>
      <x:c r="AE3913" s="64" t="str">
        <x:v>0.9</x:v>
      </x:c>
    </x:row>
    <x:row r="3914">
      <x:c r="A3914" s="64" t="str">
        <x:v>M5-SYNTH-305</x:v>
      </x:c>
      <x:c r="B3914" s="64" t="str">
        <x:v>一句话模板｜AF04条件性适配</x:v>
      </x:c>
      <x:c r="C3914" s="64" t="str">
        <x:v>L8 报告、JSON、测试与发布</x:v>
      </x:c>
      <x:c r="D3914" s="64" t="str">
        <x:v>SYNTH-报告发布</x:v>
      </x:c>
      <x:c r="E3914" s="64" t="str">
        <x:v>通用</x:v>
      </x:c>
      <x:c r="F3914" s="64" t="str">
        <x:v>模板／输出</x:v>
      </x:c>
      <x:c r="G3914" s="64" t="str">
        <x:v>一句话模板</x:v>
      </x:c>
      <x:c r="H3914" s="64" t="str"/>
      <x:c r="I3914" s="64" t="str">
        <x:v>AF04。</x:v>
      </x:c>
      <x:c r="J3914" s="64" t="str">
        <x:v>无。</x:v>
      </x:c>
      <x:c r="K3914" t="str">
        <x:v>由共享命盘引擎及M1—M4上游结果提供；SYNTH只做总合成、去重、裁决和发布，不重新计算旺衰。</x:v>
      </x:c>
      <x:c r="L3914" t="str">
        <x:v>夫妻星与M2资格证据只能说明关系入口和确认条件，不能替代具体对象的长期行为、边界、修复与现实门槛。</x:v>
      </x:c>
      <x:c r="M3914" t="str">
        <x:v>日支与M3底盘只提供用户亲密关系中的功能来源，不能单独证明具体对象适配。</x:v>
      </x:c>
      <x:c r="N3914" t="str">
        <x:v>按BASE→PARTNER→EXCHANGE→BOUND→REPAIR→RHYTHM→GAP→SYNTH顺序路由；任何高层不得绕过下游现实门槛。</x:v>
      </x:c>
      <x:c r="O3914" t="str">
        <x:v>位置只修正功能核心度和显著度；不得据此推断具体伴侣身份、时间或关系结果。</x:v>
      </x:c>
      <x:c r="P3914" t="str">
        <x:v>根气只修正用户需要和功能是否稳定；不能证明具体关系已稳定运行。</x:v>
      </x:c>
      <x:c r="Q3914" t="str">
        <x:v>旺弱只修正需要强度和失衡风险；不直接等于适配高低。</x:v>
      </x:c>
      <x:c r="R3914" t="str">
        <x:v>喜忌只修正功能承载与摩擦；不得直接翻译成理想伴侣五行、生肖或出生年份。</x:v>
      </x:c>
      <x:c r="S3914" t="str">
        <x:v>真合化成立时替换原功能；合化争议时回退到上位功能类别并停止精细合成。</x:v>
      </x:c>
      <x:c r="T3914" t="str">
        <x:v>近位提高该功能进入亲密关系核心的可能；远位只保留背景或阶段性候选。</x:v>
      </x:c>
      <x:c r="U3914" s="64" t="str">
        <x:v>86</x:v>
      </x:c>
      <x:c r="V3914" s="64" t="str">
        <x:v>不加分；模板／验证</x:v>
      </x:c>
      <x:c r="W3914" s="64" t="str">
        <x:v>report_text</x:v>
      </x:c>
      <x:c r="X3914" s="64" t="str">
        <x:v>这段关系在____条件下可运行；当____出现时，需要启动____，否则适配会明显下降。</x:v>
      </x:c>
      <x:c r="Y3914" s="64" t="str">
        <x:v>这段关系在____条件下可运行；当____出现时，需要启动____，否则适配会明显下降。</x:v>
      </x:c>
      <x:c r="Z391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14" s="64" t="str">
        <x:v>中高</x:v>
      </x:c>
      <x:c r="AB3914" s="64" t="str">
        <x:v>待验证</x:v>
      </x:c>
      <x:c r="AC3914" s="64" t="str"/>
      <x:c r="AD3914" s="64" t="str">
        <x:v>provisional=true; rule_group=SYNTH-报告发布</x:v>
      </x:c>
      <x:c r="AE3914" s="64" t="str">
        <x:v>0.9</x:v>
      </x:c>
    </x:row>
    <x:row r="3915">
      <x:c r="A3915" s="64" t="str">
        <x:v>M5-SYNTH-306</x:v>
      </x:c>
      <x:c r="B3915" s="64" t="str">
        <x:v>一句话模板｜FG3多领域适配</x:v>
      </x:c>
      <x:c r="C3915" s="64" t="str">
        <x:v>L8 报告、JSON、测试与发布</x:v>
      </x:c>
      <x:c r="D3915" s="64" t="str">
        <x:v>SYNTH-报告发布</x:v>
      </x:c>
      <x:c r="E3915" s="64" t="str">
        <x:v>通用</x:v>
      </x:c>
      <x:c r="F3915" s="64" t="str">
        <x:v>模板／输出</x:v>
      </x:c>
      <x:c r="G3915" s="64" t="str">
        <x:v>一句话模板</x:v>
      </x:c>
      <x:c r="H3915" s="64" t="str"/>
      <x:c r="I3915" s="64" t="str">
        <x:v>AF05或AF06／FG3。</x:v>
      </x:c>
      <x:c r="J3915" s="64" t="str">
        <x:v>无。</x:v>
      </x:c>
      <x:c r="K3915" t="str">
        <x:v>由共享命盘引擎及M1—M4上游结果提供；SYNTH只做总合成、去重、裁决和发布，不重新计算旺衰。</x:v>
      </x:c>
      <x:c r="L3915" t="str">
        <x:v>夫妻星与M2资格证据只能说明关系入口和确认条件，不能替代具体对象的长期行为、边界、修复与现实门槛。</x:v>
      </x:c>
      <x:c r="M3915" t="str">
        <x:v>日支与M3底盘只提供用户亲密关系中的功能来源，不能单独证明具体对象适配。</x:v>
      </x:c>
      <x:c r="N3915" t="str">
        <x:v>按BASE→PARTNER→EXCHANGE→BOUND→REPAIR→RHYTHM→GAP→SYNTH顺序路由；任何高层不得绕过下游现实门槛。</x:v>
      </x:c>
      <x:c r="O3915" t="str">
        <x:v>位置只修正功能核心度和显著度；不得据此推断具体伴侣身份、时间或关系结果。</x:v>
      </x:c>
      <x:c r="P3915" t="str">
        <x:v>根气只修正用户需要和功能是否稳定；不能证明具体关系已稳定运行。</x:v>
      </x:c>
      <x:c r="Q3915" t="str">
        <x:v>旺弱只修正需要强度和失衡风险；不直接等于适配高低。</x:v>
      </x:c>
      <x:c r="R3915" t="str">
        <x:v>喜忌只修正功能承载与摩擦；不得直接翻译成理想伴侣五行、生肖或出生年份。</x:v>
      </x:c>
      <x:c r="S3915" t="str">
        <x:v>真合化成立时替换原功能；合化争议时回退到上位功能类别并停止精细合成。</x:v>
      </x:c>
      <x:c r="T3915" t="str">
        <x:v>近位提高该功能进入亲密关系核心的可能；远位只保留背景或阶段性候选。</x:v>
      </x:c>
      <x:c r="U3915" s="64" t="str">
        <x:v>86</x:v>
      </x:c>
      <x:c r="V3915" s="64" t="str">
        <x:v>不加分；模板／验证</x:v>
      </x:c>
      <x:c r="W3915" s="64" t="str">
        <x:v>report_text</x:v>
      </x:c>
      <x:c r="X3915" s="64" t="str">
        <x:v>目前多项现实行为支持你们在____上适配，主要开放项是____。</x:v>
      </x:c>
      <x:c r="Y3915" s="64" t="str">
        <x:v>目前多项现实行为支持你们在____上适配，主要开放项是____。</x:v>
      </x:c>
      <x:c r="Z391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15" s="64" t="str">
        <x:v>中高</x:v>
      </x:c>
      <x:c r="AB3915" s="64" t="str">
        <x:v>待验证</x:v>
      </x:c>
      <x:c r="AC3915" s="64" t="str"/>
      <x:c r="AD3915" s="64" t="str">
        <x:v>provisional=true; rule_group=SYNTH-报告发布</x:v>
      </x:c>
      <x:c r="AE3915" s="64" t="str">
        <x:v>0.9</x:v>
      </x:c>
    </x:row>
    <x:row r="3916">
      <x:c r="A3916" s="64" t="str">
        <x:v>M5-SYNTH-307</x:v>
      </x:c>
      <x:c r="B3916" s="64" t="str">
        <x:v>一句话模板｜FG4稳定适配</x:v>
      </x:c>
      <x:c r="C3916" s="64" t="str">
        <x:v>L8 报告、JSON、测试与发布</x:v>
      </x:c>
      <x:c r="D3916" s="64" t="str">
        <x:v>SYNTH-报告发布</x:v>
      </x:c>
      <x:c r="E3916" s="64" t="str">
        <x:v>通用</x:v>
      </x:c>
      <x:c r="F3916" s="64" t="str">
        <x:v>模板／输出</x:v>
      </x:c>
      <x:c r="G3916" s="64" t="str">
        <x:v>一句话模板</x:v>
      </x:c>
      <x:c r="H3916" s="64" t="str"/>
      <x:c r="I3916" s="64" t="str">
        <x:v>AF07／FG4。</x:v>
      </x:c>
      <x:c r="J3916" s="64" t="str">
        <x:v>无。</x:v>
      </x:c>
      <x:c r="K3916" t="str">
        <x:v>由共享命盘引擎及M1—M4上游结果提供；SYNTH只做总合成、去重、裁决和发布，不重新计算旺衰。</x:v>
      </x:c>
      <x:c r="L3916" t="str">
        <x:v>夫妻星与M2资格证据只能说明关系入口和确认条件，不能替代具体对象的长期行为、边界、修复与现实门槛。</x:v>
      </x:c>
      <x:c r="M3916" t="str">
        <x:v>日支与M3底盘只提供用户亲密关系中的功能来源，不能单独证明具体对象适配。</x:v>
      </x:c>
      <x:c r="N3916" t="str">
        <x:v>按BASE→PARTNER→EXCHANGE→BOUND→REPAIR→RHYTHM→GAP→SYNTH顺序路由；任何高层不得绕过下游现实门槛。</x:v>
      </x:c>
      <x:c r="O3916" t="str">
        <x:v>位置只修正功能核心度和显著度；不得据此推断具体伴侣身份、时间或关系结果。</x:v>
      </x:c>
      <x:c r="P3916" t="str">
        <x:v>根气只修正用户需要和功能是否稳定；不能证明具体关系已稳定运行。</x:v>
      </x:c>
      <x:c r="Q3916" t="str">
        <x:v>旺弱只修正需要强度和失衡风险；不直接等于适配高低。</x:v>
      </x:c>
      <x:c r="R3916" t="str">
        <x:v>喜忌只修正功能承载与摩擦；不得直接翻译成理想伴侣五行、生肖或出生年份。</x:v>
      </x:c>
      <x:c r="S3916" t="str">
        <x:v>真合化成立时替换原功能；合化争议时回退到上位功能类别并停止精细合成。</x:v>
      </x:c>
      <x:c r="T3916" t="str">
        <x:v>近位提高该功能进入亲密关系核心的可能；远位只保留背景或阶段性候选。</x:v>
      </x:c>
      <x:c r="U3916" s="64" t="str">
        <x:v>86</x:v>
      </x:c>
      <x:c r="V3916" s="64" t="str">
        <x:v>不加分；模板／验证</x:v>
      </x:c>
      <x:c r="W3916" s="64" t="str">
        <x:v>report_text</x:v>
      </x:c>
      <x:c r="X3916" s="64" t="str">
        <x:v>这套关系结构已在日常、压力和修复中反复有效，但仍需持续维护____。</x:v>
      </x:c>
      <x:c r="Y3916" s="64" t="str">
        <x:v>这套关系结构已在日常、压力和修复中反复有效，但仍需持续维护____。</x:v>
      </x:c>
      <x:c r="Z391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16" s="64" t="str">
        <x:v>中高</x:v>
      </x:c>
      <x:c r="AB3916" s="64" t="str">
        <x:v>待验证</x:v>
      </x:c>
      <x:c r="AC3916" s="64" t="str"/>
      <x:c r="AD3916" s="64" t="str">
        <x:v>provisional=true; rule_group=SYNTH-报告发布</x:v>
      </x:c>
      <x:c r="AE3916" s="64" t="str">
        <x:v>0.9</x:v>
      </x:c>
    </x:row>
    <x:row r="3917">
      <x:c r="A3917" s="64" t="str">
        <x:v>M5-SYNTH-308</x:v>
      </x:c>
      <x:c r="B3917" s="64" t="str">
        <x:v>停止版模板｜安全或核心门槛</x:v>
      </x:c>
      <x:c r="C3917" s="64" t="str">
        <x:v>L8 报告、JSON、测试与发布</x:v>
      </x:c>
      <x:c r="D3917" s="64" t="str">
        <x:v>SYNTH-报告发布</x:v>
      </x:c>
      <x:c r="E3917" s="64" t="str">
        <x:v>通用</x:v>
      </x:c>
      <x:c r="F3917" s="64" t="str">
        <x:v>模板／输出</x:v>
      </x:c>
      <x:c r="G3917" s="64" t="str">
        <x:v>停止版模板</x:v>
      </x:c>
      <x:c r="H3917" s="64" t="str"/>
      <x:c r="I3917" s="64" t="str">
        <x:v>AF08或AF09。</x:v>
      </x:c>
      <x:c r="J3917" s="64" t="str">
        <x:v>无。</x:v>
      </x:c>
      <x:c r="K3917" t="str">
        <x:v>由共享命盘引擎及M1—M4上游结果提供；SYNTH只做总合成、去重、裁决和发布，不重新计算旺衰。</x:v>
      </x:c>
      <x:c r="L3917" t="str">
        <x:v>夫妻星与M2资格证据只能说明关系入口和确认条件，不能替代具体对象的长期行为、边界、修复与现实门槛。</x:v>
      </x:c>
      <x:c r="M3917" t="str">
        <x:v>日支与M3底盘只提供用户亲密关系中的功能来源，不能单独证明具体对象适配。</x:v>
      </x:c>
      <x:c r="N3917" t="str">
        <x:v>按BASE→PARTNER→EXCHANGE→BOUND→REPAIR→RHYTHM→GAP→SYNTH顺序路由；任何高层不得绕过下游现实门槛。</x:v>
      </x:c>
      <x:c r="O3917" t="str">
        <x:v>位置只修正功能核心度和显著度；不得据此推断具体伴侣身份、时间或关系结果。</x:v>
      </x:c>
      <x:c r="P3917" t="str">
        <x:v>根气只修正用户需要和功能是否稳定；不能证明具体关系已稳定运行。</x:v>
      </x:c>
      <x:c r="Q3917" t="str">
        <x:v>旺弱只修正需要强度和失衡风险；不直接等于适配高低。</x:v>
      </x:c>
      <x:c r="R3917" t="str">
        <x:v>喜忌只修正功能承载与摩擦；不得直接翻译成理想伴侣五行、生肖或出生年份。</x:v>
      </x:c>
      <x:c r="S3917" t="str">
        <x:v>真合化成立时替换原功能；合化争议时回退到上位功能类别并停止精细合成。</x:v>
      </x:c>
      <x:c r="T3917" t="str">
        <x:v>近位提高该功能进入亲密关系核心的可能；远位只保留背景或阶段性候选。</x:v>
      </x:c>
      <x:c r="U3917" s="64" t="str">
        <x:v>96</x:v>
      </x:c>
      <x:c r="V3917" s="64" t="str">
        <x:v>不加分；模板／验证</x:v>
      </x:c>
      <x:c r="W3917" s="64" t="str">
        <x:v>report_text</x:v>
      </x:c>
      <x:c r="X3917" s="64" t="str">
        <x:v>当前关键问题不是怎样磨合，而是____尚未通过；普通适配分析在此停止／降级。</x:v>
      </x:c>
      <x:c r="Y3917" s="64" t="str">
        <x:v>当前关键问题不是怎样磨合，而是____尚未通过；普通适配分析在此停止／降级。</x:v>
      </x:c>
      <x:c r="Z391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17" s="64" t="str">
        <x:v>中高</x:v>
      </x:c>
      <x:c r="AB3917" s="64" t="str">
        <x:v>待验证</x:v>
      </x:c>
      <x:c r="AC3917" s="64" t="str"/>
      <x:c r="AD3917" s="64" t="str">
        <x:v>provisional=true; rule_group=SYNTH-报告发布</x:v>
      </x:c>
      <x:c r="AE3917" s="64" t="str">
        <x:v>0.9</x:v>
      </x:c>
    </x:row>
    <x:row r="3918">
      <x:c r="A3918" s="64" t="str">
        <x:v>M5-SYNTH-309</x:v>
      </x:c>
      <x:c r="B3918" s="64" t="str">
        <x:v>简版报告结构</x:v>
      </x:c>
      <x:c r="C3918" s="64" t="str">
        <x:v>L8 报告、JSON、测试与发布</x:v>
      </x:c>
      <x:c r="D3918" s="64" t="str">
        <x:v>SYNTH-报告发布</x:v>
      </x:c>
      <x:c r="E3918" s="64" t="str">
        <x:v>通用</x:v>
      </x:c>
      <x:c r="F3918" s="64" t="str">
        <x:v>模板／输出</x:v>
      </x:c>
      <x:c r="G3918" s="64" t="str">
        <x:v>简版报告结构</x:v>
      </x:c>
      <x:c r="H3918" s="64" t="str"/>
      <x:c r="I3918" s="64" t="str">
        <x:v>用户需要简洁结果。</x:v>
      </x:c>
      <x:c r="J3918" s="64" t="str">
        <x:v>无。</x:v>
      </x:c>
      <x:c r="K3918" t="str">
        <x:v>由共享命盘引擎及M1—M4上游结果提供；SYNTH只做总合成、去重、裁决和发布，不重新计算旺衰。</x:v>
      </x:c>
      <x:c r="L3918" t="str">
        <x:v>夫妻星与M2资格证据只能说明关系入口和确认条件，不能替代具体对象的长期行为、边界、修复与现实门槛。</x:v>
      </x:c>
      <x:c r="M3918" t="str">
        <x:v>日支与M3底盘只提供用户亲密关系中的功能来源，不能单独证明具体对象适配。</x:v>
      </x:c>
      <x:c r="N3918" t="str">
        <x:v>按BASE→PARTNER→EXCHANGE→BOUND→REPAIR→RHYTHM→GAP→SYNTH顺序路由；任何高层不得绕过下游现实门槛。</x:v>
      </x:c>
      <x:c r="O3918" t="str">
        <x:v>位置只修正功能核心度和显著度；不得据此推断具体伴侣身份、时间或关系结果。</x:v>
      </x:c>
      <x:c r="P3918" t="str">
        <x:v>根气只修正用户需要和功能是否稳定；不能证明具体关系已稳定运行。</x:v>
      </x:c>
      <x:c r="Q3918" t="str">
        <x:v>旺弱只修正需要强度和失衡风险；不直接等于适配高低。</x:v>
      </x:c>
      <x:c r="R3918" t="str">
        <x:v>喜忌只修正功能承载与摩擦；不得直接翻译成理想伴侣五行、生肖或出生年份。</x:v>
      </x:c>
      <x:c r="S3918" t="str">
        <x:v>真合化成立时替换原功能；合化争议时回退到上位功能类别并停止精细合成。</x:v>
      </x:c>
      <x:c r="T3918" t="str">
        <x:v>近位提高该功能进入亲密关系核心的可能；远位只保留背景或阶段性候选。</x:v>
      </x:c>
      <x:c r="U3918" s="64" t="str">
        <x:v>86</x:v>
      </x:c>
      <x:c r="V3918" s="64" t="str">
        <x:v>不加分；模板／验证</x:v>
      </x:c>
      <x:c r="W3918" s="64" t="str">
        <x:v>report_sections</x:v>
      </x:c>
      <x:c r="X3918" s="64" t="str">
        <x:v>总状态＋核心需要＋三项行为＋主差异＋现实门槛＋观察重点。</x:v>
      </x:c>
      <x:c r="Y3918" s="64" t="str">
        <x:v>总状态＋核心需要＋三项行为＋主差异＋现实门槛＋观察重点。</x:v>
      </x:c>
      <x:c r="Z391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18" s="64" t="str">
        <x:v>中高</x:v>
      </x:c>
      <x:c r="AB3918" s="64" t="str">
        <x:v>待验证</x:v>
      </x:c>
      <x:c r="AC3918" s="64" t="str"/>
      <x:c r="AD3918" s="64" t="str">
        <x:v>provisional=true; rule_group=SYNTH-报告发布</x:v>
      </x:c>
      <x:c r="AE3918" s="64" t="str">
        <x:v>0.9</x:v>
      </x:c>
    </x:row>
    <x:row r="3919">
      <x:c r="A3919" s="64" t="str">
        <x:v>M5-SYNTH-310</x:v>
      </x:c>
      <x:c r="B3919" s="64" t="str">
        <x:v>专业版报告结构</x:v>
      </x:c>
      <x:c r="C3919" s="64" t="str">
        <x:v>L8 报告、JSON、测试与发布</x:v>
      </x:c>
      <x:c r="D3919" s="64" t="str">
        <x:v>SYNTH-报告发布</x:v>
      </x:c>
      <x:c r="E3919" s="64" t="str">
        <x:v>通用</x:v>
      </x:c>
      <x:c r="F3919" s="64" t="str">
        <x:v>模板／输出</x:v>
      </x:c>
      <x:c r="G3919" s="64" t="str">
        <x:v>专业版报告结构</x:v>
      </x:c>
      <x:c r="H3919" s="64" t="str"/>
      <x:c r="I3919" s="64" t="str">
        <x:v>需要完整咨询报告。</x:v>
      </x:c>
      <x:c r="J3919" s="64" t="str">
        <x:v>无。</x:v>
      </x:c>
      <x:c r="K3919" t="str">
        <x:v>由共享命盘引擎及M1—M4上游结果提供；SYNTH只做总合成、去重、裁决和发布，不重新计算旺衰。</x:v>
      </x:c>
      <x:c r="L3919" t="str">
        <x:v>夫妻星与M2资格证据只能说明关系入口和确认条件，不能替代具体对象的长期行为、边界、修复与现实门槛。</x:v>
      </x:c>
      <x:c r="M3919" t="str">
        <x:v>日支与M3底盘只提供用户亲密关系中的功能来源，不能单独证明具体对象适配。</x:v>
      </x:c>
      <x:c r="N3919" t="str">
        <x:v>按BASE→PARTNER→EXCHANGE→BOUND→REPAIR→RHYTHM→GAP→SYNTH顺序路由；任何高层不得绕过下游现实门槛。</x:v>
      </x:c>
      <x:c r="O3919" t="str">
        <x:v>位置只修正功能核心度和显著度；不得据此推断具体伴侣身份、时间或关系结果。</x:v>
      </x:c>
      <x:c r="P3919" t="str">
        <x:v>根气只修正用户需要和功能是否稳定；不能证明具体关系已稳定运行。</x:v>
      </x:c>
      <x:c r="Q3919" t="str">
        <x:v>旺弱只修正需要强度和失衡风险；不直接等于适配高低。</x:v>
      </x:c>
      <x:c r="R3919" t="str">
        <x:v>喜忌只修正功能承载与摩擦；不得直接翻译成理想伴侣五行、生肖或出生年份。</x:v>
      </x:c>
      <x:c r="S3919" t="str">
        <x:v>真合化成立时替换原功能；合化争议时回退到上位功能类别并停止精细合成。</x:v>
      </x:c>
      <x:c r="T3919" t="str">
        <x:v>近位提高该功能进入亲密关系核心的可能；远位只保留背景或阶段性候选。</x:v>
      </x:c>
      <x:c r="U3919" s="64" t="str">
        <x:v>86</x:v>
      </x:c>
      <x:c r="V3919" s="64" t="str">
        <x:v>不加分；模板／验证</x:v>
      </x:c>
      <x:c r="W3919" s="64" t="str">
        <x:v>report_sections</x:v>
      </x:c>
      <x:c r="X3919" s="64" t="str">
        <x:v>七模块profile＋RG＋AF／FG＋证据、去重、冲突和日志。</x:v>
      </x:c>
      <x:c r="Y3919" s="64" t="str">
        <x:v>七模块profile＋RG＋AF／FG＋证据、去重、冲突和日志。</x:v>
      </x:c>
      <x:c r="Z391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19" s="64" t="str">
        <x:v>中高</x:v>
      </x:c>
      <x:c r="AB3919" s="64" t="str">
        <x:v>待验证</x:v>
      </x:c>
      <x:c r="AC3919" s="64" t="str"/>
      <x:c r="AD3919" s="64" t="str">
        <x:v>provisional=true; rule_group=SYNTH-报告发布</x:v>
      </x:c>
      <x:c r="AE3919" s="64" t="str">
        <x:v>0.9</x:v>
      </x:c>
    </x:row>
    <x:row r="3920">
      <x:c r="A3920" s="64" t="str">
        <x:v>M5-SYNTH-311</x:v>
      </x:c>
      <x:c r="B3920" s="64" t="str">
        <x:v>JSON统一输出契约</x:v>
      </x:c>
      <x:c r="C3920" s="64" t="str">
        <x:v>L8 报告、JSON、测试与发布</x:v>
      </x:c>
      <x:c r="D3920" s="64" t="str">
        <x:v>SYNTH-报告发布</x:v>
      </x:c>
      <x:c r="E3920" s="64" t="str">
        <x:v>通用</x:v>
      </x:c>
      <x:c r="F3920" s="64" t="str">
        <x:v>模板／输出</x:v>
      </x:c>
      <x:c r="G3920" s="64" t="str">
        <x:v>JSON统一输出契约</x:v>
      </x:c>
      <x:c r="H3920" s="64" t="str"/>
      <x:c r="I3920" s="64" t="str">
        <x:v>程序化输出。</x:v>
      </x:c>
      <x:c r="J3920" s="64" t="str">
        <x:v>无。</x:v>
      </x:c>
      <x:c r="K3920" t="str">
        <x:v>由共享命盘引擎及M1—M4上游结果提供；SYNTH只做总合成、去重、裁决和发布，不重新计算旺衰。</x:v>
      </x:c>
      <x:c r="L3920" t="str">
        <x:v>夫妻星与M2资格证据只能说明关系入口和确认条件，不能替代具体对象的长期行为、边界、修复与现实门槛。</x:v>
      </x:c>
      <x:c r="M3920" t="str">
        <x:v>日支与M3底盘只提供用户亲密关系中的功能来源，不能单独证明具体对象适配。</x:v>
      </x:c>
      <x:c r="N3920" t="str">
        <x:v>按BASE→PARTNER→EXCHANGE→BOUND→REPAIR→RHYTHM→GAP→SYNTH顺序路由；任何高层不得绕过下游现实门槛。</x:v>
      </x:c>
      <x:c r="O3920" t="str">
        <x:v>位置只修正功能核心度和显著度；不得据此推断具体伴侣身份、时间或关系结果。</x:v>
      </x:c>
      <x:c r="P3920" t="str">
        <x:v>根气只修正用户需要和功能是否稳定；不能证明具体关系已稳定运行。</x:v>
      </x:c>
      <x:c r="Q3920" t="str">
        <x:v>旺弱只修正需要强度和失衡风险；不直接等于适配高低。</x:v>
      </x:c>
      <x:c r="R3920" t="str">
        <x:v>喜忌只修正功能承载与摩擦；不得直接翻译成理想伴侣五行、生肖或出生年份。</x:v>
      </x:c>
      <x:c r="S3920" t="str">
        <x:v>真合化成立时替换原功能；合化争议时回退到上位功能类别并停止精细合成。</x:v>
      </x:c>
      <x:c r="T3920" t="str">
        <x:v>近位提高该功能进入亲密关系核心的可能；远位只保留背景或阶段性候选。</x:v>
      </x:c>
      <x:c r="U3920" s="64" t="str">
        <x:v>96</x:v>
      </x:c>
      <x:c r="V3920" s="64" t="str">
        <x:v>不加分；模板／验证</x:v>
      </x:c>
      <x:c r="W3920" s="64" t="str">
        <x:v>report_status</x:v>
      </x:c>
      <x:c r="X3920" s="64" t="str">
        <x:v>必须符合M5统一JSON Schema V0.9。</x:v>
      </x:c>
      <x:c r="Y3920" s="64" t="str">
        <x:v>必须符合M5统一JSON Schema V0.9。</x:v>
      </x:c>
      <x:c r="Z3920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20" s="64" t="str">
        <x:v>高</x:v>
      </x:c>
      <x:c r="AB3920" s="64" t="str">
        <x:v>待验证</x:v>
      </x:c>
      <x:c r="AC3920" s="64" t="str"/>
      <x:c r="AD3920" s="64" t="str">
        <x:v>provisional=true; rule_group=SYNTH-报告发布</x:v>
      </x:c>
      <x:c r="AE3920" s="64" t="str">
        <x:v>0.9</x:v>
      </x:c>
    </x:row>
    <x:row r="3921">
      <x:c r="A3921" s="64" t="str">
        <x:v>M5-SYNTH-312</x:v>
      </x:c>
      <x:c r="B3921" s="64" t="str">
        <x:v>JSON必须保留provenance与logs</x:v>
      </x:c>
      <x:c r="C3921" s="64" t="str">
        <x:v>L8 报告、JSON、测试与发布</x:v>
      </x:c>
      <x:c r="D3921" s="64" t="str">
        <x:v>SYNTH-报告发布</x:v>
      </x:c>
      <x:c r="E3921" s="64" t="str">
        <x:v>通用</x:v>
      </x:c>
      <x:c r="F3921" s="64" t="str">
        <x:v>模板／输出</x:v>
      </x:c>
      <x:c r="G3921" s="64" t="str">
        <x:v>JSON必须保留provenance与logs</x:v>
      </x:c>
      <x:c r="H3921" s="64" t="str"/>
      <x:c r="I3921" s="64" t="str">
        <x:v>输出JSON。</x:v>
      </x:c>
      <x:c r="J3921" s="64" t="str">
        <x:v>无。</x:v>
      </x:c>
      <x:c r="K3921" t="str">
        <x:v>由共享命盘引擎及M1—M4上游结果提供；SYNTH只做总合成、去重、裁决和发布，不重新计算旺衰。</x:v>
      </x:c>
      <x:c r="L3921" t="str">
        <x:v>夫妻星与M2资格证据只能说明关系入口和确认条件，不能替代具体对象的长期行为、边界、修复与现实门槛。</x:v>
      </x:c>
      <x:c r="M3921" t="str">
        <x:v>日支与M3底盘只提供用户亲密关系中的功能来源，不能单独证明具体对象适配。</x:v>
      </x:c>
      <x:c r="N3921" t="str">
        <x:v>按BASE→PARTNER→EXCHANGE→BOUND→REPAIR→RHYTHM→GAP→SYNTH顺序路由；任何高层不得绕过下游现实门槛。</x:v>
      </x:c>
      <x:c r="O3921" t="str">
        <x:v>位置只修正功能核心度和显著度；不得据此推断具体伴侣身份、时间或关系结果。</x:v>
      </x:c>
      <x:c r="P3921" t="str">
        <x:v>根气只修正用户需要和功能是否稳定；不能证明具体关系已稳定运行。</x:v>
      </x:c>
      <x:c r="Q3921" t="str">
        <x:v>旺弱只修正需要强度和失衡风险；不直接等于适配高低。</x:v>
      </x:c>
      <x:c r="R3921" t="str">
        <x:v>喜忌只修正功能承载与摩擦；不得直接翻译成理想伴侣五行、生肖或出生年份。</x:v>
      </x:c>
      <x:c r="S3921" t="str">
        <x:v>真合化成立时替换原功能；合化争议时回退到上位功能类别并停止精细合成。</x:v>
      </x:c>
      <x:c r="T3921" t="str">
        <x:v>近位提高该功能进入亲密关系核心的可能；远位只保留背景或阶段性候选。</x:v>
      </x:c>
      <x:c r="U3921" s="64" t="str">
        <x:v>96</x:v>
      </x:c>
      <x:c r="V3921" s="64" t="str">
        <x:v>不加分；模板／验证</x:v>
      </x:c>
      <x:c r="W3921" s="64" t="str">
        <x:v>provenance</x:v>
      </x:c>
      <x:c r="X3921" s="64" t="str">
        <x:v>rule_ids、source_ids、event_ids、dedup_log、conflict_log和discard_log必填。</x:v>
      </x:c>
      <x:c r="Y3921" s="64" t="str">
        <x:v>rule_ids、source_ids、event_ids、dedup_log、conflict_log和discard_log必填。</x:v>
      </x:c>
      <x:c r="Z3921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21" s="64" t="str">
        <x:v>高</x:v>
      </x:c>
      <x:c r="AB3921" s="64" t="str">
        <x:v>待验证</x:v>
      </x:c>
      <x:c r="AC3921" s="64" t="str"/>
      <x:c r="AD3921" s="64" t="str">
        <x:v>provisional=true; rule_group=SYNTH-报告发布</x:v>
      </x:c>
      <x:c r="AE3921" s="64" t="str">
        <x:v>0.9</x:v>
      </x:c>
    </x:row>
    <x:row r="3922">
      <x:c r="A3922" s="64" t="str">
        <x:v>M5-SYNTH-313</x:v>
      </x:c>
      <x:c r="B3922" s="64" t="str">
        <x:v>测试场景｜无对象结构需求</x:v>
      </x:c>
      <x:c r="C3922" s="64" t="str">
        <x:v>L8 报告、JSON、测试与发布</x:v>
      </x:c>
      <x:c r="D3922" s="64" t="str">
        <x:v>SYNTH-报告发布</x:v>
      </x:c>
      <x:c r="E3922" s="64" t="str">
        <x:v>通用</x:v>
      </x:c>
      <x:c r="F3922" s="64" t="str">
        <x:v>验证／发布</x:v>
      </x:c>
      <x:c r="G3922" s="64" t="str">
        <x:v>测试场景</x:v>
      </x:c>
      <x:c r="H3922" s="64" t="str"/>
      <x:c r="I3922" s="64" t="str">
        <x:v>只有命盘与M1—M4结果。</x:v>
      </x:c>
      <x:c r="J3922" s="64" t="str">
        <x:v>无。</x:v>
      </x:c>
      <x:c r="K3922" t="str">
        <x:v>由共享命盘引擎及M1—M4上游结果提供；SYNTH只做总合成、去重、裁决和发布，不重新计算旺衰。</x:v>
      </x:c>
      <x:c r="L3922" t="str">
        <x:v>夫妻星与M2资格证据只能说明关系入口和确认条件，不能替代具体对象的长期行为、边界、修复与现实门槛。</x:v>
      </x:c>
      <x:c r="M3922" t="str">
        <x:v>日支与M3底盘只提供用户亲密关系中的功能来源，不能单独证明具体对象适配。</x:v>
      </x:c>
      <x:c r="N3922" t="str">
        <x:v>按BASE→PARTNER→EXCHANGE→BOUND→REPAIR→RHYTHM→GAP→SYNTH顺序路由；任何高层不得绕过下游现实门槛。</x:v>
      </x:c>
      <x:c r="O3922" t="str">
        <x:v>位置只修正功能核心度和显著度；不得据此推断具体伴侣身份、时间或关系结果。</x:v>
      </x:c>
      <x:c r="P3922" t="str">
        <x:v>根气只修正用户需要和功能是否稳定；不能证明具体关系已稳定运行。</x:v>
      </x:c>
      <x:c r="Q3922" t="str">
        <x:v>旺弱只修正需要强度和失衡风险；不直接等于适配高低。</x:v>
      </x:c>
      <x:c r="R3922" t="str">
        <x:v>喜忌只修正功能承载与摩擦；不得直接翻译成理想伴侣五行、生肖或出生年份。</x:v>
      </x:c>
      <x:c r="S3922" t="str">
        <x:v>真合化成立时替换原功能；合化争议时回退到上位功能类别并停止精细合成。</x:v>
      </x:c>
      <x:c r="T3922" t="str">
        <x:v>近位提高该功能进入亲密关系核心的可能；远位只保留背景或阶段性候选。</x:v>
      </x:c>
      <x:c r="U3922" s="64" t="str">
        <x:v>86</x:v>
      </x:c>
      <x:c r="V3922" s="64" t="str">
        <x:v>不加分；模板／验证</x:v>
      </x:c>
      <x:c r="W3922" s="64" t="str">
        <x:v>test_result</x:v>
      </x:c>
      <x:c r="X3922" s="64" t="str">
        <x:v>应输出AF01／FG1，不判断具体对象。</x:v>
      </x:c>
      <x:c r="Y3922" s="64" t="str">
        <x:v>应输出AF01／FG1，不判断具体对象。</x:v>
      </x:c>
      <x:c r="Z3922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22" s="64" t="str">
        <x:v>高</x:v>
      </x:c>
      <x:c r="AB3922" s="64" t="str">
        <x:v>待验证</x:v>
      </x:c>
      <x:c r="AC3922" s="64" t="str"/>
      <x:c r="AD3922" s="64" t="str">
        <x:v>provisional=true; rule_group=SYNTH-报告发布</x:v>
      </x:c>
      <x:c r="AE3922" s="64" t="str">
        <x:v>0.9</x:v>
      </x:c>
    </x:row>
    <x:row r="3923">
      <x:c r="A3923" s="64" t="str">
        <x:v>M5-SYNTH-314</x:v>
      </x:c>
      <x:c r="B3923" s="64" t="str">
        <x:v>测试场景｜高心动低适配</x:v>
      </x:c>
      <x:c r="C3923" s="64" t="str">
        <x:v>L8 报告、JSON、测试与发布</x:v>
      </x:c>
      <x:c r="D3923" s="64" t="str">
        <x:v>SYNTH-报告发布</x:v>
      </x:c>
      <x:c r="E3923" s="64" t="str">
        <x:v>通用</x:v>
      </x:c>
      <x:c r="F3923" s="64" t="str">
        <x:v>验证／发布</x:v>
      </x:c>
      <x:c r="G3923" s="64" t="str">
        <x:v>测试场景</x:v>
      </x:c>
      <x:c r="H3923" s="64" t="str"/>
      <x:c r="I3923" s="64" t="str">
        <x:v>M1高，现实结构与RG低。</x:v>
      </x:c>
      <x:c r="J3923" s="64" t="str">
        <x:v>无。</x:v>
      </x:c>
      <x:c r="K3923" t="str">
        <x:v>由共享命盘引擎及M1—M4上游结果提供；SYNTH只做总合成、去重、裁决和发布，不重新计算旺衰。</x:v>
      </x:c>
      <x:c r="L3923" t="str">
        <x:v>夫妻星与M2资格证据只能说明关系入口和确认条件，不能替代具体对象的长期行为、边界、修复与现实门槛。</x:v>
      </x:c>
      <x:c r="M3923" t="str">
        <x:v>日支与M3底盘只提供用户亲密关系中的功能来源，不能单独证明具体对象适配。</x:v>
      </x:c>
      <x:c r="N3923" t="str">
        <x:v>按BASE→PARTNER→EXCHANGE→BOUND→REPAIR→RHYTHM→GAP→SYNTH顺序路由；任何高层不得绕过下游现实门槛。</x:v>
      </x:c>
      <x:c r="O3923" t="str">
        <x:v>位置只修正功能核心度和显著度；不得据此推断具体伴侣身份、时间或关系结果。</x:v>
      </x:c>
      <x:c r="P3923" t="str">
        <x:v>根气只修正用户需要和功能是否稳定；不能证明具体关系已稳定运行。</x:v>
      </x:c>
      <x:c r="Q3923" t="str">
        <x:v>旺弱只修正需要强度和失衡风险；不直接等于适配高低。</x:v>
      </x:c>
      <x:c r="R3923" t="str">
        <x:v>喜忌只修正功能承载与摩擦；不得直接翻译成理想伴侣五行、生肖或出生年份。</x:v>
      </x:c>
      <x:c r="S3923" t="str">
        <x:v>真合化成立时替换原功能；合化争议时回退到上位功能类别并停止精细合成。</x:v>
      </x:c>
      <x:c r="T3923" t="str">
        <x:v>近位提高该功能进入亲密关系核心的可能；远位只保留背景或阶段性候选。</x:v>
      </x:c>
      <x:c r="U3923" s="64" t="str">
        <x:v>86</x:v>
      </x:c>
      <x:c r="V3923" s="64" t="str">
        <x:v>不加分；模板／验证</x:v>
      </x:c>
      <x:c r="W3923" s="64" t="str">
        <x:v>test_result</x:v>
      </x:c>
      <x:c r="X3923" s="64" t="str">
        <x:v>吸引不加分，主差异为GT03。</x:v>
      </x:c>
      <x:c r="Y3923" s="64" t="str">
        <x:v>吸引不加分，主差异为GT03。</x:v>
      </x:c>
      <x:c r="Z3923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23" s="64" t="str">
        <x:v>高</x:v>
      </x:c>
      <x:c r="AB3923" s="64" t="str">
        <x:v>待验证</x:v>
      </x:c>
      <x:c r="AC3923" s="64" t="str"/>
      <x:c r="AD3923" s="64" t="str">
        <x:v>provisional=true; rule_group=SYNTH-报告发布</x:v>
      </x:c>
      <x:c r="AE3923" s="64" t="str">
        <x:v>0.9</x:v>
      </x:c>
    </x:row>
    <x:row r="3924">
      <x:c r="A3924" s="64" t="str">
        <x:v>M5-SYNTH-315</x:v>
      </x:c>
      <x:c r="B3924" s="64" t="str">
        <x:v>测试场景｜低心动高适配</x:v>
      </x:c>
      <x:c r="C3924" s="64" t="str">
        <x:v>L8 报告、JSON、测试与发布</x:v>
      </x:c>
      <x:c r="D3924" s="64" t="str">
        <x:v>SYNTH-报告发布</x:v>
      </x:c>
      <x:c r="E3924" s="64" t="str">
        <x:v>通用</x:v>
      </x:c>
      <x:c r="F3924" s="64" t="str">
        <x:v>验证／发布</x:v>
      </x:c>
      <x:c r="G3924" s="64" t="str">
        <x:v>测试场景</x:v>
      </x:c>
      <x:c r="H3924" s="64" t="str"/>
      <x:c r="I3924" s="64" t="str">
        <x:v>现实适配高，吸引不足。</x:v>
      </x:c>
      <x:c r="J3924" s="64" t="str">
        <x:v>无。</x:v>
      </x:c>
      <x:c r="K3924" t="str">
        <x:v>由共享命盘引擎及M1—M4上游结果提供；SYNTH只做总合成、去重、裁决和发布，不重新计算旺衰。</x:v>
      </x:c>
      <x:c r="L3924" t="str">
        <x:v>夫妻星与M2资格证据只能说明关系入口和确认条件，不能替代具体对象的长期行为、边界、修复与现实门槛。</x:v>
      </x:c>
      <x:c r="M3924" t="str">
        <x:v>日支与M3底盘只提供用户亲密关系中的功能来源，不能单独证明具体对象适配。</x:v>
      </x:c>
      <x:c r="N3924" t="str">
        <x:v>按BASE→PARTNER→EXCHANGE→BOUND→REPAIR→RHYTHM→GAP→SYNTH顺序路由；任何高层不得绕过下游现实门槛。</x:v>
      </x:c>
      <x:c r="O3924" t="str">
        <x:v>位置只修正功能核心度和显著度；不得据此推断具体伴侣身份、时间或关系结果。</x:v>
      </x:c>
      <x:c r="P3924" t="str">
        <x:v>根气只修正用户需要和功能是否稳定；不能证明具体关系已稳定运行。</x:v>
      </x:c>
      <x:c r="Q3924" t="str">
        <x:v>旺弱只修正需要强度和失衡风险；不直接等于适配高低。</x:v>
      </x:c>
      <x:c r="R3924" t="str">
        <x:v>喜忌只修正功能承载与摩擦；不得直接翻译成理想伴侣五行、生肖或出生年份。</x:v>
      </x:c>
      <x:c r="S3924" t="str">
        <x:v>真合化成立时替换原功能；合化争议时回退到上位功能类别并停止精细合成。</x:v>
      </x:c>
      <x:c r="T3924" t="str">
        <x:v>近位提高该功能进入亲密关系核心的可能；远位只保留背景或阶段性候选。</x:v>
      </x:c>
      <x:c r="U3924" s="64" t="str">
        <x:v>86</x:v>
      </x:c>
      <x:c r="V3924" s="64" t="str">
        <x:v>不加分；模板／验证</x:v>
      </x:c>
      <x:c r="W3924" s="64" t="str">
        <x:v>test_result</x:v>
      </x:c>
      <x:c r="X3924" s="64" t="str">
        <x:v>不建议勉强选择，保留用户意愿。</x:v>
      </x:c>
      <x:c r="Y3924" s="64" t="str">
        <x:v>不建议勉强选择，保留用户意愿。</x:v>
      </x:c>
      <x:c r="Z3924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24" s="64" t="str">
        <x:v>高</x:v>
      </x:c>
      <x:c r="AB3924" s="64" t="str">
        <x:v>待验证</x:v>
      </x:c>
      <x:c r="AC3924" s="64" t="str"/>
      <x:c r="AD3924" s="64" t="str">
        <x:v>provisional=true; rule_group=SYNTH-报告发布</x:v>
      </x:c>
      <x:c r="AE3924" s="64" t="str">
        <x:v>0.9</x:v>
      </x:c>
    </x:row>
    <x:row r="3925">
      <x:c r="A3925" s="64" t="str">
        <x:v>M5-SYNTH-316</x:v>
      </x:c>
      <x:c r="B3925" s="64" t="str">
        <x:v>测试场景｜个人能力强但交换弱</x:v>
      </x:c>
      <x:c r="C3925" s="64" t="str">
        <x:v>L8 报告、JSON、测试与发布</x:v>
      </x:c>
      <x:c r="D3925" s="64" t="str">
        <x:v>SYNTH-报告发布</x:v>
      </x:c>
      <x:c r="E3925" s="64" t="str">
        <x:v>通用</x:v>
      </x:c>
      <x:c r="F3925" s="64" t="str">
        <x:v>验证／发布</x:v>
      </x:c>
      <x:c r="G3925" s="64" t="str">
        <x:v>测试场景</x:v>
      </x:c>
      <x:c r="H3925" s="64" t="str"/>
      <x:c r="I3925" s="64" t="str">
        <x:v>PV高，XV低。</x:v>
      </x:c>
      <x:c r="J3925" s="64" t="str">
        <x:v>无。</x:v>
      </x:c>
      <x:c r="K3925" t="str">
        <x:v>由共享命盘引擎及M1—M4上游结果提供；SYNTH只做总合成、去重、裁决和发布，不重新计算旺衰。</x:v>
      </x:c>
      <x:c r="L3925" t="str">
        <x:v>夫妻星与M2资格证据只能说明关系入口和确认条件，不能替代具体对象的长期行为、边界、修复与现实门槛。</x:v>
      </x:c>
      <x:c r="M3925" t="str">
        <x:v>日支与M3底盘只提供用户亲密关系中的功能来源，不能单独证明具体对象适配。</x:v>
      </x:c>
      <x:c r="N3925" t="str">
        <x:v>按BASE→PARTNER→EXCHANGE→BOUND→REPAIR→RHYTHM→GAP→SYNTH顺序路由；任何高层不得绕过下游现实门槛。</x:v>
      </x:c>
      <x:c r="O3925" t="str">
        <x:v>位置只修正功能核心度和显著度；不得据此推断具体伴侣身份、时间或关系结果。</x:v>
      </x:c>
      <x:c r="P3925" t="str">
        <x:v>根气只修正用户需要和功能是否稳定；不能证明具体关系已稳定运行。</x:v>
      </x:c>
      <x:c r="Q3925" t="str">
        <x:v>旺弱只修正需要强度和失衡风险；不直接等于适配高低。</x:v>
      </x:c>
      <x:c r="R3925" t="str">
        <x:v>喜忌只修正功能承载与摩擦；不得直接翻译成理想伴侣五行、生肖或出生年份。</x:v>
      </x:c>
      <x:c r="S3925" t="str">
        <x:v>真合化成立时替换原功能；合化争议时回退到上位功能类别并停止精细合成。</x:v>
      </x:c>
      <x:c r="T3925" t="str">
        <x:v>近位提高该功能进入亲密关系核心的可能；远位只保留背景或阶段性候选。</x:v>
      </x:c>
      <x:c r="U3925" s="64" t="str">
        <x:v>86</x:v>
      </x:c>
      <x:c r="V3925" s="64" t="str">
        <x:v>不加分；模板／验证</x:v>
      </x:c>
      <x:c r="W3925" s="64" t="str">
        <x:v>test_result</x:v>
      </x:c>
      <x:c r="X3925" s="64" t="str">
        <x:v>应为AF03／AF06，不写全面适配。</x:v>
      </x:c>
      <x:c r="Y3925" s="64" t="str">
        <x:v>应为AF03／AF06，不写全面适配。</x:v>
      </x:c>
      <x:c r="Z3925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25" s="64" t="str">
        <x:v>高</x:v>
      </x:c>
      <x:c r="AB3925" s="64" t="str">
        <x:v>待验证</x:v>
      </x:c>
      <x:c r="AC3925" s="64" t="str"/>
      <x:c r="AD3925" s="64" t="str">
        <x:v>provisional=true; rule_group=SYNTH-报告发布</x:v>
      </x:c>
      <x:c r="AE3925" s="64" t="str">
        <x:v>0.9</x:v>
      </x:c>
    </x:row>
    <x:row r="3926">
      <x:c r="A3926" s="64" t="str">
        <x:v>M5-SYNTH-317</x:v>
      </x:c>
      <x:c r="B3926" s="64" t="str">
        <x:v>测试场景｜边界安全停止</x:v>
      </x:c>
      <x:c r="C3926" s="64" t="str">
        <x:v>L8 报告、JSON、测试与发布</x:v>
      </x:c>
      <x:c r="D3926" s="64" t="str">
        <x:v>SYNTH-报告发布</x:v>
      </x:c>
      <x:c r="E3926" s="64" t="str">
        <x:v>通用</x:v>
      </x:c>
      <x:c r="F3926" s="64" t="str">
        <x:v>验证／发布</x:v>
      </x:c>
      <x:c r="G3926" s="64" t="str">
        <x:v>测试场景</x:v>
      </x:c>
      <x:c r="H3926" s="64" t="str"/>
      <x:c r="I3926" s="64" t="str">
        <x:v>RG01或RG07安全失败。</x:v>
      </x:c>
      <x:c r="J3926" s="64" t="str">
        <x:v>无。</x:v>
      </x:c>
      <x:c r="K3926" t="str">
        <x:v>由共享命盘引擎及M1—M4上游结果提供；SYNTH只做总合成、去重、裁决和发布，不重新计算旺衰。</x:v>
      </x:c>
      <x:c r="L3926" t="str">
        <x:v>夫妻星与M2资格证据只能说明关系入口和确认条件，不能替代具体对象的长期行为、边界、修复与现实门槛。</x:v>
      </x:c>
      <x:c r="M3926" t="str">
        <x:v>日支与M3底盘只提供用户亲密关系中的功能来源，不能单独证明具体对象适配。</x:v>
      </x:c>
      <x:c r="N3926" t="str">
        <x:v>按BASE→PARTNER→EXCHANGE→BOUND→REPAIR→RHYTHM→GAP→SYNTH顺序路由；任何高层不得绕过下游现实门槛。</x:v>
      </x:c>
      <x:c r="O3926" t="str">
        <x:v>位置只修正功能核心度和显著度；不得据此推断具体伴侣身份、时间或关系结果。</x:v>
      </x:c>
      <x:c r="P3926" t="str">
        <x:v>根气只修正用户需要和功能是否稳定；不能证明具体关系已稳定运行。</x:v>
      </x:c>
      <x:c r="Q3926" t="str">
        <x:v>旺弱只修正需要强度和失衡风险；不直接等于适配高低。</x:v>
      </x:c>
      <x:c r="R3926" t="str">
        <x:v>喜忌只修正功能承载与摩擦；不得直接翻译成理想伴侣五行、生肖或出生年份。</x:v>
      </x:c>
      <x:c r="S3926" t="str">
        <x:v>真合化成立时替换原功能；合化争议时回退到上位功能类别并停止精细合成。</x:v>
      </x:c>
      <x:c r="T3926" t="str">
        <x:v>近位提高该功能进入亲密关系核心的可能；远位只保留背景或阶段性候选。</x:v>
      </x:c>
      <x:c r="U3926" s="64" t="str">
        <x:v>96</x:v>
      </x:c>
      <x:c r="V3926" s="64" t="str">
        <x:v>不加分；模板／验证</x:v>
      </x:c>
      <x:c r="W3926" s="64" t="str">
        <x:v>test_result</x:v>
      </x:c>
      <x:c r="X3926" s="64" t="str">
        <x:v>AF09／FG0，停止普通适配。</x:v>
      </x:c>
      <x:c r="Y3926" s="64" t="str">
        <x:v>AF09／FG0，停止普通适配。</x:v>
      </x:c>
      <x:c r="Z3926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26" s="64" t="str">
        <x:v>高</x:v>
      </x:c>
      <x:c r="AB3926" s="64" t="str">
        <x:v>待验证</x:v>
      </x:c>
      <x:c r="AC3926" s="64" t="str"/>
      <x:c r="AD3926" s="64" t="str">
        <x:v>provisional=true; rule_group=SYNTH-报告发布</x:v>
      </x:c>
      <x:c r="AE3926" s="64" t="str">
        <x:v>0.9</x:v>
      </x:c>
    </x:row>
    <x:row r="3927">
      <x:c r="A3927" s="64" t="str">
        <x:v>M5-SYNTH-318</x:v>
      </x:c>
      <x:c r="B3927" s="64" t="str">
        <x:v>测试场景｜核心现实目标不匹配</x:v>
      </x:c>
      <x:c r="C3927" s="64" t="str">
        <x:v>L8 报告、JSON、测试与发布</x:v>
      </x:c>
      <x:c r="D3927" s="64" t="str">
        <x:v>SYNTH-报告发布</x:v>
      </x:c>
      <x:c r="E3927" s="64" t="str">
        <x:v>通用</x:v>
      </x:c>
      <x:c r="F3927" s="64" t="str">
        <x:v>验证／发布</x:v>
      </x:c>
      <x:c r="G3927" s="64" t="str">
        <x:v>测试场景</x:v>
      </x:c>
      <x:c r="H3927" s="64" t="str"/>
      <x:c r="I3927" s="64" t="str">
        <x:v>RG03或RG06 fail。</x:v>
      </x:c>
      <x:c r="J3927" s="64" t="str">
        <x:v>无。</x:v>
      </x:c>
      <x:c r="K3927" t="str">
        <x:v>由共享命盘引擎及M1—M4上游结果提供；SYNTH只做总合成、去重、裁决和发布，不重新计算旺衰。</x:v>
      </x:c>
      <x:c r="L3927" t="str">
        <x:v>夫妻星与M2资格证据只能说明关系入口和确认条件，不能替代具体对象的长期行为、边界、修复与现实门槛。</x:v>
      </x:c>
      <x:c r="M3927" t="str">
        <x:v>日支与M3底盘只提供用户亲密关系中的功能来源，不能单独证明具体对象适配。</x:v>
      </x:c>
      <x:c r="N3927" t="str">
        <x:v>按BASE→PARTNER→EXCHANGE→BOUND→REPAIR→RHYTHM→GAP→SYNTH顺序路由；任何高层不得绕过下游现实门槛。</x:v>
      </x:c>
      <x:c r="O3927" t="str">
        <x:v>位置只修正功能核心度和显著度；不得据此推断具体伴侣身份、时间或关系结果。</x:v>
      </x:c>
      <x:c r="P3927" t="str">
        <x:v>根气只修正用户需要和功能是否稳定；不能证明具体关系已稳定运行。</x:v>
      </x:c>
      <x:c r="Q3927" t="str">
        <x:v>旺弱只修正需要强度和失衡风险；不直接等于适配高低。</x:v>
      </x:c>
      <x:c r="R3927" t="str">
        <x:v>喜忌只修正功能承载与摩擦；不得直接翻译成理想伴侣五行、生肖或出生年份。</x:v>
      </x:c>
      <x:c r="S3927" t="str">
        <x:v>真合化成立时替换原功能；合化争议时回退到上位功能类别并停止精细合成。</x:v>
      </x:c>
      <x:c r="T3927" t="str">
        <x:v>近位提高该功能进入亲密关系核心的可能；远位只保留背景或阶段性候选。</x:v>
      </x:c>
      <x:c r="U3927" s="64" t="str">
        <x:v>86</x:v>
      </x:c>
      <x:c r="V3927" s="64" t="str">
        <x:v>不加分；模板／验证</x:v>
      </x:c>
      <x:c r="W3927" s="64" t="str">
        <x:v>test_result</x:v>
      </x:c>
      <x:c r="X3927" s="64" t="str">
        <x:v>AF08，最高FG2。</x:v>
      </x:c>
      <x:c r="Y3927" s="64" t="str">
        <x:v>AF08，最高FG2。</x:v>
      </x:c>
      <x:c r="Z3927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27" s="64" t="str">
        <x:v>高</x:v>
      </x:c>
      <x:c r="AB3927" s="64" t="str">
        <x:v>待验证</x:v>
      </x:c>
      <x:c r="AC3927" s="64" t="str"/>
      <x:c r="AD3927" s="64" t="str">
        <x:v>provisional=true; rule_group=SYNTH-报告发布</x:v>
      </x:c>
      <x:c r="AE3927" s="64" t="str">
        <x:v>0.9</x:v>
      </x:c>
    </x:row>
    <x:row r="3928">
      <x:c r="A3928" s="64" t="str">
        <x:v>M5-SYNTH-319</x:v>
      </x:c>
      <x:c r="B3928" s="64" t="str">
        <x:v>测试场景｜FG4跨状态验证</x:v>
      </x:c>
      <x:c r="C3928" s="64" t="str">
        <x:v>L8 报告、JSON、测试与发布</x:v>
      </x:c>
      <x:c r="D3928" s="64" t="str">
        <x:v>SYNTH-报告发布</x:v>
      </x:c>
      <x:c r="E3928" s="64" t="str">
        <x:v>通用</x:v>
      </x:c>
      <x:c r="F3928" s="64" t="str">
        <x:v>验证／发布</x:v>
      </x:c>
      <x:c r="G3928" s="64" t="str">
        <x:v>测试场景</x:v>
      </x:c>
      <x:c r="H3928" s="64" t="str"/>
      <x:c r="I3928" s="64" t="str">
        <x:v>现实门槛通过，压力、修复、转折和反例检验完成。</x:v>
      </x:c>
      <x:c r="J3928" s="64" t="str">
        <x:v>无。</x:v>
      </x:c>
      <x:c r="K3928" t="str">
        <x:v>由共享命盘引擎及M1—M4上游结果提供；SYNTH只做总合成、去重、裁决和发布，不重新计算旺衰。</x:v>
      </x:c>
      <x:c r="L3928" t="str">
        <x:v>夫妻星与M2资格证据只能说明关系入口和确认条件，不能替代具体对象的长期行为、边界、修复与现实门槛。</x:v>
      </x:c>
      <x:c r="M3928" t="str">
        <x:v>日支与M3底盘只提供用户亲密关系中的功能来源，不能单独证明具体对象适配。</x:v>
      </x:c>
      <x:c r="N3928" t="str">
        <x:v>按BASE→PARTNER→EXCHANGE→BOUND→REPAIR→RHYTHM→GAP→SYNTH顺序路由；任何高层不得绕过下游现实门槛。</x:v>
      </x:c>
      <x:c r="O3928" t="str">
        <x:v>位置只修正功能核心度和显著度；不得据此推断具体伴侣身份、时间或关系结果。</x:v>
      </x:c>
      <x:c r="P3928" t="str">
        <x:v>根气只修正用户需要和功能是否稳定；不能证明具体关系已稳定运行。</x:v>
      </x:c>
      <x:c r="Q3928" t="str">
        <x:v>旺弱只修正需要强度和失衡风险；不直接等于适配高低。</x:v>
      </x:c>
      <x:c r="R3928" t="str">
        <x:v>喜忌只修正功能承载与摩擦；不得直接翻译成理想伴侣五行、生肖或出生年份。</x:v>
      </x:c>
      <x:c r="S3928" t="str">
        <x:v>真合化成立时替换原功能；合化争议时回退到上位功能类别并停止精细合成。</x:v>
      </x:c>
      <x:c r="T3928" t="str">
        <x:v>近位提高该功能进入亲密关系核心的可能；远位只保留背景或阶段性候选。</x:v>
      </x:c>
      <x:c r="U3928" s="64" t="str">
        <x:v>86</x:v>
      </x:c>
      <x:c r="V3928" s="64" t="str">
        <x:v>不加分；模板／验证</x:v>
      </x:c>
      <x:c r="W3928" s="64" t="str">
        <x:v>test_result</x:v>
      </x:c>
      <x:c r="X3928" s="64" t="str">
        <x:v>AF07／FG4。</x:v>
      </x:c>
      <x:c r="Y3928" s="64" t="str">
        <x:v>AF07／FG4。</x:v>
      </x:c>
      <x:c r="Z3928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28" s="64" t="str">
        <x:v>高</x:v>
      </x:c>
      <x:c r="AB3928" s="64" t="str">
        <x:v>待验证</x:v>
      </x:c>
      <x:c r="AC3928" s="64" t="str"/>
      <x:c r="AD3928" s="64" t="str">
        <x:v>provisional=true; rule_group=SYNTH-报告发布</x:v>
      </x:c>
      <x:c r="AE3928" s="64" t="str">
        <x:v>0.9</x:v>
      </x:c>
    </x:row>
    <x:row r="3929">
      <x:c r="A3929" s="64" t="str">
        <x:v>M5-SYNTH-320</x:v>
      </x:c>
      <x:c r="B3929" s="64" t="str">
        <x:v>版本发布与下一阶段</x:v>
      </x:c>
      <x:c r="C3929" s="64" t="str">
        <x:v>L8 报告、JSON、测试与发布</x:v>
      </x:c>
      <x:c r="D3929" s="64" t="str">
        <x:v>SYNTH-报告发布</x:v>
      </x:c>
      <x:c r="E3929" s="64" t="str">
        <x:v>通用</x:v>
      </x:c>
      <x:c r="F3929" s="64" t="str">
        <x:v>验证／发布</x:v>
      </x:c>
      <x:c r="G3929" s="64" t="str">
        <x:v>版本发布与下一阶段</x:v>
      </x:c>
      <x:c r="H3929" s="64" t="str"/>
      <x:c r="I3929" s="64" t="str">
        <x:v>320条SYNTH规则、全量规则与JSON均校验通过。</x:v>
      </x:c>
      <x:c r="J3929" s="64" t="str">
        <x:v>无。</x:v>
      </x:c>
      <x:c r="K3929" t="str">
        <x:v>由共享命盘引擎及M1—M4上游结果提供；SYNTH只做总合成、去重、裁决和发布，不重新计算旺衰。</x:v>
      </x:c>
      <x:c r="L3929" t="str">
        <x:v>夫妻星与M2资格证据只能说明关系入口和确认条件，不能替代具体对象的长期行为、边界、修复与现实门槛。</x:v>
      </x:c>
      <x:c r="M3929" t="str">
        <x:v>日支与M3底盘只提供用户亲密关系中的功能来源，不能单独证明具体对象适配。</x:v>
      </x:c>
      <x:c r="N3929" t="str">
        <x:v>按BASE→PARTNER→EXCHANGE→BOUND→REPAIR→RHYTHM→GAP→SYNTH顺序路由；任何高层不得绕过下游现实门槛。</x:v>
      </x:c>
      <x:c r="O3929" t="str">
        <x:v>位置只修正功能核心度和显著度；不得据此推断具体伴侣身份、时间或关系结果。</x:v>
      </x:c>
      <x:c r="P3929" t="str">
        <x:v>根气只修正用户需要和功能是否稳定；不能证明具体关系已稳定运行。</x:v>
      </x:c>
      <x:c r="Q3929" t="str">
        <x:v>旺弱只修正需要强度和失衡风险；不直接等于适配高低。</x:v>
      </x:c>
      <x:c r="R3929" t="str">
        <x:v>喜忌只修正功能承载与摩擦；不得直接翻译成理想伴侣五行、生肖或出生年份。</x:v>
      </x:c>
      <x:c r="S3929" t="str">
        <x:v>真合化成立时替换原功能；合化争议时回退到上位功能类别并停止精细合成。</x:v>
      </x:c>
      <x:c r="T3929" t="str">
        <x:v>近位提高该功能进入亲密关系核心的可能；远位只保留背景或阶段性候选。</x:v>
      </x:c>
      <x:c r="U3929" s="64" t="str">
        <x:v>86</x:v>
      </x:c>
      <x:c r="V3929" s="64" t="str">
        <x:v>不加分；模板／验证</x:v>
      </x:c>
      <x:c r="W3929" s="64" t="str">
        <x:v>next_stage</x:v>
      </x:c>
      <x:c r="X3929" s="64" t="str">
        <x:v>进入M5-CALIBRATION真实案例校准。</x:v>
      </x:c>
      <x:c r="Y3929" s="64" t="str">
        <x:v>进入M5-CALIBRATION真实案例校准。</x:v>
      </x:c>
      <x:c r="Z3929" s="64" t="str">
        <x:v>不得由本规则推出唯一正缘、必然结婚、必然长久、忠诚、职业、收入、外貌、生肖、出生年份或具体婚期；不得用适配分要求用户进入、维持、原谅或复合；现实安全、同意、生活目标、持续行为和反例优先。</x:v>
      </x:c>
      <x:c r="AA3929" s="64" t="str">
        <x:v>中高</x:v>
      </x:c>
      <x:c r="AB3929" s="64" t="str">
        <x:v>待验证</x:v>
      </x:c>
      <x:c r="AC3929" s="64" t="str"/>
      <x:c r="AD3929" s="64" t="str">
        <x:v>provisional=true; rule_group=SYNTH-报告发布</x:v>
      </x:c>
      <x:c r="AE3929" s="64" t="str">
        <x:v>0.9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62" hidden="0" customWidth="1"/>
    <x:col min="5" max="5" width="62" hidden="0" customWidth="1"/>
    <x:col min="6" max="6" width="40" hidden="0" customWidth="1"/>
  </x:cols>
  <x:sheetData>
    <x:row r="1">
      <x:c r="A1" s="9" t="str">
        <x:v>模型五模块文件索引</x:v>
      </x:c>
      <x:c r="B1" s="9"/>
      <x:c r="C1" s="9"/>
      <x:c r="D1" s="9"/>
      <x:c r="E1" s="9"/>
      <x:c r="F1" s="9"/>
      <x:c r="G1" s="9"/>
    </x:row>
    <x:row r="2">
      <x:c r="A2" s="10"/>
      <x:c r="B2" s="10"/>
      <x:c r="C2" s="10"/>
      <x:c r="D2" s="10"/>
      <x:c r="E2" s="10"/>
      <x:c r="F2" s="10"/>
      <x:c r="G2" s="10"/>
    </x:row>
    <x:row r="3">
      <x:c r="A3" s="24" t="str">
        <x:v>总库保留全量规则索引；各阶段Excel、CSV和设计文档仍作为详细阅读与校准来源。</x:v>
      </x:c>
      <x:c r="B3" s="24"/>
      <x:c r="C3" s="24"/>
      <x:c r="D3" s="24"/>
      <x:c r="E3" s="24"/>
      <x:c r="F3" s="24"/>
      <x:c r="G3" s="24"/>
    </x:row>
    <x:row r="5">
      <x:c r="A5" s="35" t="str">
        <x:v>模块</x:v>
      </x:c>
      <x:c r="B5" s="35" t="str">
        <x:v>版本</x:v>
      </x:c>
      <x:c r="C5" s="35" t="str">
        <x:v>规则数</x:v>
      </x:c>
      <x:c r="D5" s="35" t="str">
        <x:v>Excel文件</x:v>
      </x:c>
      <x:c r="E5" s="35" t="str">
        <x:v>CSV文件</x:v>
      </x:c>
      <x:c r="F5" s="35" t="str">
        <x:v>主要用途</x:v>
      </x:c>
    </x:row>
    <x:row r="6">
      <x:c r="A6" s="46" t="str">
        <x:v>BASE</x:v>
      </x:c>
      <x:c r="B6" s="46" t="str">
        <x:v>0.2</x:v>
      </x:c>
      <x:c r="C6" s="46" t="n">
        <x:v>368</x:v>
      </x:c>
      <x:c r="D6" s="46" t="str">
        <x:v>M5_BASE_适配需求底盘与核心必要条件原子规则表_V0.2.xlsx</x:v>
      </x:c>
      <x:c r="E6" s="46" t="str">
        <x:v>M5_BASE_适配需求底盘与核心必要条件原子规则表_V0.2.csv</x:v>
      </x:c>
      <x:c r="F6" s="46" t="str">
        <x:v>核心需要与PR优先级</x:v>
      </x:c>
    </x:row>
    <x:row r="7">
      <x:c r="A7" s="46" t="str">
        <x:v>PARTNER</x:v>
      </x:c>
      <x:c r="B7" s="46" t="str">
        <x:v>0.3</x:v>
      </x:c>
      <x:c r="C7" s="46" t="n">
        <x:v>440</x:v>
      </x:c>
      <x:c r="D7" s="46" t="str">
        <x:v>M5_PARTNER_伴侣功能画像与可观察行为原子规则表_V0.3.xlsx</x:v>
      </x:c>
      <x:c r="E7" s="46" t="str">
        <x:v>M5_PARTNER_伴侣功能画像与可观察行为原子规则表_V0.3.csv</x:v>
      </x:c>
      <x:c r="F7" s="46" t="str">
        <x:v>具体对象功能与PV</x:v>
      </x:c>
    </x:row>
    <x:row r="8">
      <x:c r="A8" s="46" t="str">
        <x:v>EXCHANGE</x:v>
      </x:c>
      <x:c r="B8" s="46" t="str">
        <x:v>0.4</x:v>
      </x:c>
      <x:c r="C8" s="46" t="n">
        <x:v>480</x:v>
      </x:c>
      <x:c r="D8" s="46" t="str">
        <x:v>M5_EXCHANGE_表达支持投入与双向交换原子规则表_V0.4.xlsx</x:v>
      </x:c>
      <x:c r="E8" s="46" t="str">
        <x:v>M5_EXCHANGE_表达支持投入与双向交换原子规则表_V0.4.csv</x:v>
      </x:c>
      <x:c r="F8" s="46" t="str">
        <x:v>双向交换与XV</x:v>
      </x:c>
    </x:row>
    <x:row r="9">
      <x:c r="A9" s="46" t="str">
        <x:v>BOUND</x:v>
      </x:c>
      <x:c r="B9" s="46" t="str">
        <x:v>0.5</x:v>
      </x:c>
      <x:c r="C9" s="46" t="n">
        <x:v>520</x:v>
      </x:c>
      <x:c r="D9" s="46" t="str">
        <x:v>M5_BOUND_边界决定权资源与亲密空间原子规则表_V0.5.xlsx</x:v>
      </x:c>
      <x:c r="E9" s="46" t="str">
        <x:v>M5_BOUND_边界决定权资源与亲密空间原子规则表_V0.5.csv</x:v>
      </x:c>
      <x:c r="F9" s="46" t="str">
        <x:v>边界与BV</x:v>
      </x:c>
    </x:row>
    <x:row r="10">
      <x:c r="A10" s="46" t="str">
        <x:v>REPAIR</x:v>
      </x:c>
      <x:c r="B10" s="46" t="str">
        <x:v>0.6</x:v>
      </x:c>
      <x:c r="C10" s="46" t="n">
        <x:v>560</x:v>
      </x:c>
      <x:c r="D10" s="46" t="str">
        <x:v>M5_REPAIR_冲突顺序修复协议与状态协同原子规则表_V0.6.xlsx</x:v>
      </x:c>
      <x:c r="E10" s="46" t="str">
        <x:v>M5_REPAIR_冲突顺序修复协议与状态协同原子规则表_V0.6.csv</x:v>
      </x:c>
      <x:c r="F10" s="46" t="str">
        <x:v>修复与FV</x:v>
      </x:c>
    </x:row>
    <x:row r="11">
      <x:c r="A11" s="46" t="str">
        <x:v>RHYTHM</x:v>
      </x:c>
      <x:c r="B11" s="46" t="str">
        <x:v>0.7</x:v>
      </x:c>
      <x:c r="C11" s="46" t="n">
        <x:v>600</x:v>
      </x:c>
      <x:c r="D11" s="46" t="str">
        <x:v>M5_RHYTHM_推进节奏生活协同与关系气候原子规则表_V0.7.xlsx</x:v>
      </x:c>
      <x:c r="E11" s="46" t="str">
        <x:v>M5_RHYTHM_推进节奏生活协同与关系气候原子规则表_V0.7.csv</x:v>
      </x:c>
      <x:c r="F11" s="46" t="str">
        <x:v>节奏与HV</x:v>
      </x:c>
    </x:row>
    <x:row r="12">
      <x:c r="A12" s="46" t="str">
        <x:v>GAP</x:v>
      </x:c>
      <x:c r="B12" s="46" t="str">
        <x:v>0.8</x:v>
      </x:c>
      <x:c r="C12" s="46" t="n">
        <x:v>640</x:v>
      </x:c>
      <x:c r="D12" s="46" t="str">
        <x:v>M5_GAP_心动准入相处盲点与适配差异原子规则表_V0.8.xlsx</x:v>
      </x:c>
      <x:c r="E12" s="46" t="str">
        <x:v>M5_GAP_心动准入相处盲点与适配差异原子规则表_V0.8.csv</x:v>
      </x:c>
      <x:c r="F12" s="46" t="str">
        <x:v>差异与GE</x:v>
      </x:c>
    </x:row>
    <x:row r="13">
      <x:c r="A13" s="47" t="str">
        <x:v>SYNTH</x:v>
      </x:c>
      <x:c r="B13" s="47" t="str">
        <x:v>0.9</x:v>
      </x:c>
      <x:c r="C13" s="47" t="n">
        <x:v>320</x:v>
      </x:c>
      <x:c r="D13" s="47" t="str">
        <x:v>M5_关系适配总规则库_V0.9.xlsx</x:v>
      </x:c>
      <x:c r="E13" s="47" t="str">
        <x:v>M5_SYNTH_总合成规则原子表_V0.9.csv</x:v>
      </x:c>
      <x:c r="F13" s="47" t="str">
        <x:v>RG、FG、AF与总报告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565d9226647e46c6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6" hidden="0" customWidth="1"/>
    <x:col min="4" max="4" width="18" hidden="0" customWidth="1"/>
    <x:col min="5" max="5" width="14" hidden="0" customWidth="1"/>
    <x:col min="6" max="6" width="14" hidden="0" customWidth="1"/>
    <x:col min="7" max="7" width="32" hidden="0" customWidth="1"/>
    <x:col min="8" max="8" width="18" hidden="0" customWidth="1"/>
    <x:col min="9" max="9" width="14" hidden="0" customWidth="1"/>
    <x:col min="10" max="10" width="14" hidden="0" customWidth="1"/>
    <x:col min="11" max="11" width="32" hidden="0" customWidth="1"/>
    <x:col min="12" max="12" width="14" hidden="0" customWidth="1"/>
    <x:col min="13" max="13" width="40" hidden="0" customWidth="1"/>
  </x:cols>
  <x:sheetData>
    <x:row r="1">
      <x:c r="A1" s="9" t="str">
        <x:v>M5-SYNTH 32类结构测试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>
      <x:c r="A3" s="24" t="str">
        <x:v>发布前结构测试，不是真实准确率；实际列留待规则引擎或人工运行。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</x:row>
    <x:row r="5">
      <x:c r="A5" s="35" t="str">
        <x:v>测试ID</x:v>
      </x:c>
      <x:c r="B5" s="35" t="str">
        <x:v>类别</x:v>
      </x:c>
      <x:c r="C5" s="35" t="str">
        <x:v>输入情境</x:v>
      </x:c>
      <x:c r="D5" s="35" t="str">
        <x:v>期望status</x:v>
      </x:c>
      <x:c r="E5" s="35" t="str">
        <x:v>期望AF</x:v>
      </x:c>
      <x:c r="F5" s="35" t="str">
        <x:v>期望FG</x:v>
      </x:c>
      <x:c r="G5" s="35" t="str">
        <x:v>期望关键输出</x:v>
      </x:c>
      <x:c r="H5" s="35" t="str">
        <x:v>实际status</x:v>
      </x:c>
      <x:c r="I5" s="35" t="str">
        <x:v>实际AF</x:v>
      </x:c>
      <x:c r="J5" s="35" t="str">
        <x:v>实际FG</x:v>
      </x:c>
      <x:c r="K5" s="35" t="str">
        <x:v>实际关键输出</x:v>
      </x:c>
      <x:c r="L5" s="35" t="str">
        <x:v>结果</x:v>
      </x:c>
      <x:c r="M5" s="35" t="str">
        <x:v>备注</x:v>
      </x:c>
    </x:row>
    <x:row r="6">
      <x:c r="A6" s="46" t="str">
        <x:v>T01</x:v>
      </x:c>
      <x:c r="B6" s="46" t="str">
        <x:v>无对象</x:v>
      </x:c>
      <x:c r="C6" s="46" t="str">
        <x:v>只有命盘与M1—M4结果</x:v>
      </x:c>
      <x:c r="D6" s="46" t="str">
        <x:v>limited</x:v>
      </x:c>
      <x:c r="E6" s="46" t="str">
        <x:v>AF01</x:v>
      </x:c>
      <x:c r="F6" s="46" t="str">
        <x:v>FG1</x:v>
      </x:c>
      <x:c r="G6" s="46" t="str">
        <x:v>不评价具体对象</x:v>
      </x:c>
      <x:c r="H6" s="46" t="str"/>
      <x:c r="I6" s="46" t="str"/>
      <x:c r="J6" s="46" t="str"/>
      <x:c r="K6" s="46" t="str"/>
      <x:c r="L6" s="46" t="str">
        <x:f>IF(AND(H6="",I6="",J6="",K6=""),"待运行",IF(AND(H6=D6,I6=E6,J6=F6,K6=G6),"通过","失败"))</x:f>
        <x:v>待运行</x:v>
      </x:c>
      <x:c r="M6" s="46" t="str"/>
    </x:row>
    <x:row r="7">
      <x:c r="A7" s="46" t="str">
        <x:v>T02</x:v>
      </x:c>
      <x:c r="B7" s="46" t="str">
        <x:v>结构候选</x:v>
      </x:c>
      <x:c r="C7" s="46" t="str">
        <x:v>无对象但行为与结构观察完整</x:v>
      </x:c>
      <x:c r="D7" s="46" t="str">
        <x:v>limited</x:v>
      </x:c>
      <x:c r="E7" s="46" t="str">
        <x:v>AF01</x:v>
      </x:c>
      <x:c r="F7" s="46" t="str">
        <x:v>FG1</x:v>
      </x:c>
      <x:c r="G7" s="46" t="str">
        <x:v>只有命盘不升FG3</x:v>
      </x:c>
      <x:c r="H7" s="46" t="str"/>
      <x:c r="I7" s="46" t="str"/>
      <x:c r="J7" s="46" t="str"/>
      <x:c r="K7" s="46" t="str"/>
      <x:c r="L7" s="46" t="str">
        <x:f>IF(AND(H7="",I7="",J7="",K7=""),"待运行",IF(AND(H7=D7,I7=E7,J7=F7,K7=G7),"通过","失败"))</x:f>
        <x:v>待运行</x:v>
      </x:c>
      <x:c r="M7" s="46" t="str"/>
    </x:row>
    <x:row r="8">
      <x:c r="A8" s="46" t="str">
        <x:v>T03</x:v>
      </x:c>
      <x:c r="B8" s="46" t="str">
        <x:v>心动差异</x:v>
      </x:c>
      <x:c r="C8" s="46" t="str">
        <x:v>M1高心动，现实结构证据弱</x:v>
      </x:c>
      <x:c r="D8" s="46" t="str">
        <x:v>limited</x:v>
      </x:c>
      <x:c r="E8" s="46" t="str">
        <x:v>AF02</x:v>
      </x:c>
      <x:c r="F8" s="46" t="str">
        <x:v>FG2</x:v>
      </x:c>
      <x:c r="G8" s="46" t="str">
        <x:v>吸引不加分</x:v>
      </x:c>
      <x:c r="H8" s="46" t="str"/>
      <x:c r="I8" s="46" t="str"/>
      <x:c r="J8" s="46" t="str"/>
      <x:c r="K8" s="46" t="str"/>
      <x:c r="L8" s="46" t="str">
        <x:f>IF(AND(H8="",I8="",J8="",K8=""),"待运行",IF(AND(H8=D8,I8=E8,J8=F8,K8=G8),"通过","失败"))</x:f>
        <x:v>待运行</x:v>
      </x:c>
      <x:c r="M8" s="46" t="str"/>
    </x:row>
    <x:row r="9">
      <x:c r="A9" s="46" t="str">
        <x:v>T04</x:v>
      </x:c>
      <x:c r="B9" s="46" t="str">
        <x:v>低心动高适配</x:v>
      </x:c>
      <x:c r="C9" s="46" t="str">
        <x:v>现实多领域匹配，吸引不足</x:v>
      </x:c>
      <x:c r="D9" s="46" t="str">
        <x:v>complete</x:v>
      </x:c>
      <x:c r="E9" s="46" t="str">
        <x:v>AF05</x:v>
      </x:c>
      <x:c r="F9" s="46" t="str">
        <x:v>FG3</x:v>
      </x:c>
      <x:c r="G9" s="46" t="str">
        <x:v>不建议勉强选择</x:v>
      </x:c>
      <x:c r="H9" s="46" t="str"/>
      <x:c r="I9" s="46" t="str"/>
      <x:c r="J9" s="46" t="str"/>
      <x:c r="K9" s="46" t="str"/>
      <x:c r="L9" s="46" t="str">
        <x:f>IF(AND(H9="",I9="",J9="",K9=""),"待运行",IF(AND(H9=D9,I9=E9,J9=F9,K9=G9),"通过","失败"))</x:f>
        <x:v>待运行</x:v>
      </x:c>
      <x:c r="M9" s="46" t="str"/>
    </x:row>
    <x:row r="10">
      <x:c r="A10" s="46" t="str">
        <x:v>T05</x:v>
      </x:c>
      <x:c r="B10" s="46" t="str">
        <x:v>准入越级</x:v>
      </x:c>
      <x:c r="C10" s="46" t="str">
        <x:v>M2门槛通过，长期能力未验证</x:v>
      </x:c>
      <x:c r="D10" s="46" t="str">
        <x:v>limited</x:v>
      </x:c>
      <x:c r="E10" s="46" t="str">
        <x:v>AF02</x:v>
      </x:c>
      <x:c r="F10" s="46" t="str">
        <x:v>FG2</x:v>
      </x:c>
      <x:c r="G10" s="46" t="str">
        <x:v>准入不等于适配</x:v>
      </x:c>
      <x:c r="H10" s="46" t="str"/>
      <x:c r="I10" s="46" t="str"/>
      <x:c r="J10" s="46" t="str"/>
      <x:c r="K10" s="46" t="str"/>
      <x:c r="L10" s="46" t="str">
        <x:f>IF(AND(H10="",I10="",J10="",K10=""),"待运行",IF(AND(H10=D10,I10=E10,J10=F10,K10=G10),"通过","失败"))</x:f>
        <x:v>待运行</x:v>
      </x:c>
      <x:c r="M10" s="46" t="str"/>
    </x:row>
    <x:row r="11">
      <x:c r="A11" s="46" t="str">
        <x:v>T06</x:v>
      </x:c>
      <x:c r="B11" s="46" t="str">
        <x:v>对象强交换弱</x:v>
      </x:c>
      <x:c r="C11" s="46" t="str">
        <x:v>PV5，XV1</x:v>
      </x:c>
      <x:c r="D11" s="46" t="str">
        <x:v>limited</x:v>
      </x:c>
      <x:c r="E11" s="46" t="str">
        <x:v>AF03</x:v>
      </x:c>
      <x:c r="F11" s="46" t="str">
        <x:v>FG2</x:v>
      </x:c>
      <x:c r="G11" s="46" t="str">
        <x:v>个人能力不等于互惠</x:v>
      </x:c>
      <x:c r="H11" s="46" t="str"/>
      <x:c r="I11" s="46" t="str"/>
      <x:c r="J11" s="46" t="str"/>
      <x:c r="K11" s="46" t="str"/>
      <x:c r="L11" s="46" t="str">
        <x:f>IF(AND(H11="",I11="",J11="",K11=""),"待运行",IF(AND(H11=D11,I11=E11,J11=F11,K11=G11),"通过","失败"))</x:f>
        <x:v>待运行</x:v>
      </x:c>
      <x:c r="M11" s="46" t="str"/>
    </x:row>
    <x:row r="12">
      <x:c r="A12" s="46" t="str">
        <x:v>T07</x:v>
      </x:c>
      <x:c r="B12" s="46" t="str">
        <x:v>交换强边界弱</x:v>
      </x:c>
      <x:c r="C12" s="46" t="str">
        <x:v>XR01／XV4，BV1</x:v>
      </x:c>
      <x:c r="D12" s="46" t="str">
        <x:v>limited</x:v>
      </x:c>
      <x:c r="E12" s="46" t="str">
        <x:v>AF03</x:v>
      </x:c>
      <x:c r="F12" s="46" t="str">
        <x:v>FG3</x:v>
      </x:c>
      <x:c r="G12" s="46" t="str">
        <x:v>边界优先</x:v>
      </x:c>
      <x:c r="H12" s="46" t="str"/>
      <x:c r="I12" s="46" t="str"/>
      <x:c r="J12" s="46" t="str"/>
      <x:c r="K12" s="46" t="str"/>
      <x:c r="L12" s="46" t="str">
        <x:f>IF(AND(H12="",I12="",J12="",K12=""),"待运行",IF(AND(H12=D12,I12=E12,J12=F12,K12=G12),"通过","失败"))</x:f>
        <x:v>待运行</x:v>
      </x:c>
      <x:c r="M12" s="46" t="str"/>
    </x:row>
    <x:row r="13">
      <x:c r="A13" s="46" t="str">
        <x:v>T08</x:v>
      </x:c>
      <x:c r="B13" s="46" t="str">
        <x:v>安全停止</x:v>
      </x:c>
      <x:c r="C13" s="46" t="str">
        <x:v>RG01 fail</x:v>
      </x:c>
      <x:c r="D13" s="46" t="str">
        <x:v>stop</x:v>
      </x:c>
      <x:c r="E13" s="46" t="str">
        <x:v>AF09</x:v>
      </x:c>
      <x:c r="F13" s="46" t="str">
        <x:v>FG0</x:v>
      </x:c>
      <x:c r="G13" s="46" t="str">
        <x:v>安全覆盖全部</x:v>
      </x:c>
      <x:c r="H13" s="46" t="str"/>
      <x:c r="I13" s="46" t="str"/>
      <x:c r="J13" s="46" t="str"/>
      <x:c r="K13" s="46" t="str"/>
      <x:c r="L13" s="46" t="str">
        <x:f>IF(AND(H13="",I13="",J13="",K13=""),"待运行",IF(AND(H13=D13,I13=E13,J13=F13,K13=G13),"通过","失败"))</x:f>
        <x:v>待运行</x:v>
      </x:c>
      <x:c r="M13" s="46" t="str"/>
    </x:row>
    <x:row r="14">
      <x:c r="A14" s="46" t="str">
        <x:v>T09</x:v>
      </x:c>
      <x:c r="B14" s="46" t="str">
        <x:v>核心目标冲突</x:v>
      </x:c>
      <x:c r="C14" s="46" t="str">
        <x:v>RG03或RG06 fail</x:v>
      </x:c>
      <x:c r="D14" s="46" t="str">
        <x:v>limited</x:v>
      </x:c>
      <x:c r="E14" s="46" t="str">
        <x:v>AF08</x:v>
      </x:c>
      <x:c r="F14" s="46" t="str">
        <x:v>FG2</x:v>
      </x:c>
      <x:c r="G14" s="46" t="str">
        <x:v>核心门槛不匹配</x:v>
      </x:c>
      <x:c r="H14" s="46" t="str"/>
      <x:c r="I14" s="46" t="str"/>
      <x:c r="J14" s="46" t="str"/>
      <x:c r="K14" s="46" t="str"/>
      <x:c r="L14" s="46" t="str">
        <x:f>IF(AND(H14="",I14="",J14="",K14=""),"待运行",IF(AND(H14=D14,I14=E14,J14=F14,K14=G14),"通过","失败"))</x:f>
        <x:v>待运行</x:v>
      </x:c>
      <x:c r="M14" s="46" t="str"/>
    </x:row>
    <x:row r="15">
      <x:c r="A15" s="46" t="str">
        <x:v>T10</x:v>
      </x:c>
      <x:c r="B15" s="46" t="str">
        <x:v>单条件适配</x:v>
      </x:c>
      <x:c r="C15" s="46" t="str">
        <x:v>一个RG conditional且桥接两次有效</x:v>
      </x:c>
      <x:c r="D15" s="46" t="str">
        <x:v>complete</x:v>
      </x:c>
      <x:c r="E15" s="46" t="str">
        <x:v>AF04</x:v>
      </x:c>
      <x:c r="F15" s="46" t="str">
        <x:v>FG3</x:v>
      </x:c>
      <x:c r="G15" s="46" t="str">
        <x:v>写失效点</x:v>
      </x:c>
      <x:c r="H15" s="46" t="str"/>
      <x:c r="I15" s="46" t="str"/>
      <x:c r="J15" s="46" t="str"/>
      <x:c r="K15" s="46" t="str"/>
      <x:c r="L15" s="46" t="str">
        <x:f>IF(AND(H15="",I15="",J15="",K15=""),"待运行",IF(AND(H15=D15,I15=E15,J15=F15,K15=G15),"通过","失败"))</x:f>
        <x:v>待运行</x:v>
      </x:c>
      <x:c r="M15" s="46" t="str"/>
    </x:row>
    <x:row r="16">
      <x:c r="A16" s="46" t="str">
        <x:v>T11</x:v>
      </x:c>
      <x:c r="B16" s="46" t="str">
        <x:v>多条件适配</x:v>
      </x:c>
      <x:c r="C16" s="46" t="str">
        <x:v>两个以上RG conditional</x:v>
      </x:c>
      <x:c r="D16" s="46" t="str">
        <x:v>limited</x:v>
      </x:c>
      <x:c r="E16" s="46" t="str">
        <x:v>AF04</x:v>
      </x:c>
      <x:c r="F16" s="46" t="str">
        <x:v>FG3</x:v>
      </x:c>
      <x:c r="G16" s="46" t="str">
        <x:v>不得FG4</x:v>
      </x:c>
      <x:c r="H16" s="46" t="str"/>
      <x:c r="I16" s="46" t="str"/>
      <x:c r="J16" s="46" t="str"/>
      <x:c r="K16" s="46" t="str"/>
      <x:c r="L16" s="46" t="str">
        <x:f>IF(AND(H16="",I16="",J16="",K16=""),"待运行",IF(AND(H16=D16,I16=E16,J16=F16,K16=G16),"通过","失败"))</x:f>
        <x:v>待运行</x:v>
      </x:c>
      <x:c r="M16" s="46" t="str"/>
    </x:row>
    <x:row r="17">
      <x:c r="A17" s="46" t="str">
        <x:v>T12</x:v>
      </x:c>
      <x:c r="B17" s="46" t="str">
        <x:v>核心门槛未知</x:v>
      </x:c>
      <x:c r="C17" s="46" t="str">
        <x:v>RG02或RG07 unknown</x:v>
      </x:c>
      <x:c r="D17" s="46" t="str">
        <x:v>limited</x:v>
      </x:c>
      <x:c r="E17" s="46" t="str">
        <x:v>AF02</x:v>
      </x:c>
      <x:c r="F17" s="46" t="str">
        <x:v>FG2</x:v>
      </x:c>
      <x:c r="G17" s="46" t="str">
        <x:v>优先补RG</x:v>
      </x:c>
      <x:c r="H17" s="46" t="str"/>
      <x:c r="I17" s="46" t="str"/>
      <x:c r="J17" s="46" t="str"/>
      <x:c r="K17" s="46" t="str"/>
      <x:c r="L17" s="46" t="str">
        <x:f>IF(AND(H17="",I17="",J17="",K17=""),"待运行",IF(AND(H17=D17,I17=E17,J17=F17,K17=G17),"通过","失败"))</x:f>
        <x:v>待运行</x:v>
      </x:c>
      <x:c r="M17" s="46" t="str"/>
    </x:row>
    <x:row r="18">
      <x:c r="A18" s="46" t="str">
        <x:v>T13</x:v>
      </x:c>
      <x:c r="B18" s="46" t="str">
        <x:v>未发生修复事件</x:v>
      </x:c>
      <x:c r="C18" s="46" t="str">
        <x:v>其他模块强，FV0</x:v>
      </x:c>
      <x:c r="D18" s="46" t="str">
        <x:v>complete</x:v>
      </x:c>
      <x:c r="E18" s="46" t="str">
        <x:v>AF05</x:v>
      </x:c>
      <x:c r="F18" s="46" t="str">
        <x:v>FG3</x:v>
      </x:c>
      <x:c r="G18" s="46" t="str">
        <x:v>修复标未评估</x:v>
      </x:c>
      <x:c r="H18" s="46" t="str"/>
      <x:c r="I18" s="46" t="str"/>
      <x:c r="J18" s="46" t="str"/>
      <x:c r="K18" s="46" t="str"/>
      <x:c r="L18" s="46" t="str">
        <x:f>IF(AND(H18="",I18="",J18="",K18=""),"待运行",IF(AND(H18=D18,I18=E18,J18=F18,K18=G18),"通过","失败"))</x:f>
        <x:v>待运行</x:v>
      </x:c>
      <x:c r="M18" s="46" t="str"/>
    </x:row>
    <x:row r="19">
      <x:c r="A19" s="46" t="str">
        <x:v>T14</x:v>
      </x:c>
      <x:c r="B19" s="46" t="str">
        <x:v>一次修复成功</x:v>
      </x:c>
      <x:c r="C19" s="46" t="str">
        <x:v>FV2—FV4</x:v>
      </x:c>
      <x:c r="D19" s="46" t="str">
        <x:v>complete</x:v>
      </x:c>
      <x:c r="E19" s="46" t="str">
        <x:v>AF06</x:v>
      </x:c>
      <x:c r="F19" s="46" t="str">
        <x:v>FG3</x:v>
      </x:c>
      <x:c r="G19" s="46" t="str">
        <x:v>不得FG4</x:v>
      </x:c>
      <x:c r="H19" s="46" t="str"/>
      <x:c r="I19" s="46" t="str"/>
      <x:c r="J19" s="46" t="str"/>
      <x:c r="K19" s="46" t="str"/>
      <x:c r="L19" s="46" t="str">
        <x:f>IF(AND(H19="",I19="",J19="",K19=""),"待运行",IF(AND(H19=D19,I19=E19,J19=F19,K19=G19),"通过","失败"))</x:f>
        <x:v>待运行</x:v>
      </x:c>
      <x:c r="M19" s="46" t="str"/>
    </x:row>
    <x:row r="20">
      <x:c r="A20" s="46" t="str">
        <x:v>T15</x:v>
      </x:c>
      <x:c r="B20" s="46" t="str">
        <x:v>跨状态稳定</x:v>
      </x:c>
      <x:c r="C20" s="46" t="str">
        <x:v>压力、修复、转折、RG全通过</x:v>
      </x:c>
      <x:c r="D20" s="46" t="str">
        <x:v>complete</x:v>
      </x:c>
      <x:c r="E20" s="46" t="str">
        <x:v>AF07</x:v>
      </x:c>
      <x:c r="F20" s="46" t="str">
        <x:v>FG4</x:v>
      </x:c>
      <x:c r="G20" s="46" t="str">
        <x:v>高等级现实适配</x:v>
      </x:c>
      <x:c r="H20" s="46" t="str"/>
      <x:c r="I20" s="46" t="str"/>
      <x:c r="J20" s="46" t="str"/>
      <x:c r="K20" s="46" t="str"/>
      <x:c r="L20" s="46" t="str">
        <x:f>IF(AND(H20="",I20="",J20="",K20=""),"待运行",IF(AND(H20=D20,I20=E20,J20=F20,K20=G20),"通过","失败"))</x:f>
        <x:v>待运行</x:v>
      </x:c>
      <x:c r="M20" s="46" t="str"/>
    </x:row>
    <x:row r="21">
      <x:c r="A21" s="46" t="str">
        <x:v>T16</x:v>
      </x:c>
      <x:c r="B21" s="46" t="str">
        <x:v>source去重</x:v>
      </x:c>
      <x:c r="C21" s="46" t="str">
        <x:v>同一命盘事实跨七模块</x:v>
      </x:c>
      <x:c r="D21" s="46" t="str">
        <x:v>limited</x:v>
      </x:c>
      <x:c r="E21" s="46" t="str">
        <x:v>AF01</x:v>
      </x:c>
      <x:c r="F21" s="46" t="str">
        <x:v>FG1</x:v>
      </x:c>
      <x:c r="G21" s="46" t="str">
        <x:v>基础分只计一次</x:v>
      </x:c>
      <x:c r="H21" s="46" t="str"/>
      <x:c r="I21" s="46" t="str"/>
      <x:c r="J21" s="46" t="str"/>
      <x:c r="K21" s="46" t="str"/>
      <x:c r="L21" s="46" t="str">
        <x:f>IF(AND(H21="",I21="",J21="",K21=""),"待运行",IF(AND(H21=D21,I21=E21,J21=F21,K21=G21),"通过","失败"))</x:f>
        <x:v>待运行</x:v>
      </x:c>
      <x:c r="M21" s="46" t="str"/>
    </x:row>
    <x:row r="22">
      <x:c r="A22" s="46" t="str">
        <x:v>T17</x:v>
      </x:c>
      <x:c r="B22" s="46" t="str">
        <x:v>event去重</x:v>
      </x:c>
      <x:c r="C22" s="46" t="str">
        <x:v>同一事件支持多个profile</x:v>
      </x:c>
      <x:c r="D22" s="46" t="str">
        <x:v>limited</x:v>
      </x:c>
      <x:c r="E22" s="46" t="str">
        <x:v>AF02</x:v>
      </x:c>
      <x:c r="F22" s="46" t="str">
        <x:v>FG2</x:v>
      </x:c>
      <x:c r="G22" s="46" t="str">
        <x:v>事件数只计一次</x:v>
      </x:c>
      <x:c r="H22" s="46" t="str"/>
      <x:c r="I22" s="46" t="str"/>
      <x:c r="J22" s="46" t="str"/>
      <x:c r="K22" s="46" t="str"/>
      <x:c r="L22" s="46" t="str">
        <x:f>IF(AND(H22="",I22="",J22="",K22=""),"待运行",IF(AND(H22=D22,I22=E22,J22=F22,K22=G22),"通过","失败"))</x:f>
        <x:v>待运行</x:v>
      </x:c>
      <x:c r="M22" s="46" t="str"/>
    </x:row>
    <x:row r="23">
      <x:c r="A23" s="46" t="str">
        <x:v>T18</x:v>
      </x:c>
      <x:c r="B23" s="46" t="str">
        <x:v>真合化</x:v>
      </x:c>
      <x:c r="C23" s="46" t="str">
        <x:v>原功能与化神并存</x:v>
      </x:c>
      <x:c r="D23" s="46" t="str">
        <x:v>limited</x:v>
      </x:c>
      <x:c r="E23" s="46" t="str">
        <x:v>AF01</x:v>
      </x:c>
      <x:c r="F23" s="46" t="str">
        <x:v>FG1</x:v>
      </x:c>
      <x:c r="G23" s="46" t="str">
        <x:v>原功能清零</x:v>
      </x:c>
      <x:c r="H23" s="46" t="str"/>
      <x:c r="I23" s="46" t="str"/>
      <x:c r="J23" s="46" t="str"/>
      <x:c r="K23" s="46" t="str"/>
      <x:c r="L23" s="46" t="str">
        <x:f>IF(AND(H23="",I23="",J23="",K23=""),"待运行",IF(AND(H23=D23,I23=E23,J23=F23,K23=G23),"通过","失败"))</x:f>
        <x:v>待运行</x:v>
      </x:c>
      <x:c r="M23" s="46" t="str"/>
    </x:row>
    <x:row r="24">
      <x:c r="A24" s="46" t="str">
        <x:v>T19</x:v>
      </x:c>
      <x:c r="B24" s="46" t="str">
        <x:v>合而不化</x:v>
      </x:c>
      <x:c r="C24" s="46" t="str">
        <x:v>合而不化</x:v>
      </x:c>
      <x:c r="D24" s="46" t="str">
        <x:v>limited</x:v>
      </x:c>
      <x:c r="E24" s="46" t="str">
        <x:v>AF01</x:v>
      </x:c>
      <x:c r="F24" s="46" t="str">
        <x:v>FG1</x:v>
      </x:c>
      <x:c r="G24" s="46" t="str">
        <x:v>保留原功能</x:v>
      </x:c>
      <x:c r="H24" s="46" t="str"/>
      <x:c r="I24" s="46" t="str"/>
      <x:c r="J24" s="46" t="str"/>
      <x:c r="K24" s="46" t="str"/>
      <x:c r="L24" s="46" t="str">
        <x:f>IF(AND(H24="",I24="",J24="",K24=""),"待运行",IF(AND(H24=D24,I24=E24,J24=F24,K24=G24),"通过","失败"))</x:f>
        <x:v>待运行</x:v>
      </x:c>
      <x:c r="M24" s="46" t="str"/>
    </x:row>
    <x:row r="25">
      <x:c r="A25" s="46" t="str">
        <x:v>T20</x:v>
      </x:c>
      <x:c r="B25" s="46" t="str">
        <x:v>功能族收敛</x:v>
      </x:c>
      <x:c r="C25" s="46" t="str">
        <x:v>FN04／EC04／BC04／RC04／HC04同源</x:v>
      </x:c>
      <x:c r="D25" s="46" t="str">
        <x:v>limited</x:v>
      </x:c>
      <x:c r="E25" s="46" t="str">
        <x:v>AF01</x:v>
      </x:c>
      <x:c r="F25" s="46" t="str">
        <x:v>FG1</x:v>
      </x:c>
      <x:c r="G25" s="46" t="str">
        <x:v>合成FAM04链</x:v>
      </x:c>
      <x:c r="H25" s="46" t="str"/>
      <x:c r="I25" s="46" t="str"/>
      <x:c r="J25" s="46" t="str"/>
      <x:c r="K25" s="46" t="str"/>
      <x:c r="L25" s="46" t="str">
        <x:f>IF(AND(H25="",I25="",J25="",K25=""),"待运行",IF(AND(H25=D25,I25=E25,J25=F25,K25=G25),"通过","失败"))</x:f>
        <x:v>待运行</x:v>
      </x:c>
      <x:c r="M25" s="46" t="str"/>
    </x:row>
    <x:row r="26">
      <x:c r="A26" s="46" t="str">
        <x:v>T21</x:v>
      </x:c>
      <x:c r="B26" s="46" t="str">
        <x:v>两个独立需要</x:v>
      </x:c>
      <x:c r="C26" s="46" t="str">
        <x:v>两个PR1来源独立</x:v>
      </x:c>
      <x:c r="D26" s="46" t="str">
        <x:v>limited</x:v>
      </x:c>
      <x:c r="E26" s="46" t="str">
        <x:v>AF01</x:v>
      </x:c>
      <x:c r="F26" s="46" t="str">
        <x:v>FG1</x:v>
      </x:c>
      <x:c r="G26" s="46" t="str">
        <x:v>一主一次</x:v>
      </x:c>
      <x:c r="H26" s="46" t="str"/>
      <x:c r="I26" s="46" t="str"/>
      <x:c r="J26" s="46" t="str"/>
      <x:c r="K26" s="46" t="str"/>
      <x:c r="L26" s="46" t="str">
        <x:f>IF(AND(H26="",I26="",J26="",K26=""),"待运行",IF(AND(H26=D26,I26=E26,J26=F26,K26=G26),"通过","失败"))</x:f>
        <x:v>待运行</x:v>
      </x:c>
      <x:c r="M26" s="46" t="str"/>
    </x:row>
    <x:row r="27">
      <x:c r="A27" s="46" t="str">
        <x:v>T22</x:v>
      </x:c>
      <x:c r="B27" s="46" t="str">
        <x:v>两个独立差异</x:v>
      </x:c>
      <x:c r="C27" s="46" t="str">
        <x:v>两个GT来源独立</x:v>
      </x:c>
      <x:c r="D27" s="46" t="str">
        <x:v>limited</x:v>
      </x:c>
      <x:c r="E27" s="46" t="str">
        <x:v>AF03</x:v>
      </x:c>
      <x:c r="F27" s="46" t="str">
        <x:v>FG2</x:v>
      </x:c>
      <x:c r="G27" s="46" t="str">
        <x:v>一主一次差异</x:v>
      </x:c>
      <x:c r="H27" s="46" t="str"/>
      <x:c r="I27" s="46" t="str"/>
      <x:c r="J27" s="46" t="str"/>
      <x:c r="K27" s="46" t="str"/>
      <x:c r="L27" s="46" t="str">
        <x:f>IF(AND(H27="",I27="",J27="",K27=""),"待运行",IF(AND(H27=D27,I27=E27,J27=F27,K27=G27),"通过","失败"))</x:f>
        <x:v>待运行</x:v>
      </x:c>
      <x:c r="M27" s="46" t="str"/>
    </x:row>
    <x:row r="28">
      <x:c r="A28" s="46" t="str">
        <x:v>T23</x:v>
      </x:c>
      <x:c r="B28" s="46" t="str">
        <x:v>牺牲式桥接</x:v>
      </x:c>
      <x:c r="C28" s="46" t="str">
        <x:v>桥接要求一方长期失去自主</x:v>
      </x:c>
      <x:c r="D28" s="46" t="str">
        <x:v>stop</x:v>
      </x:c>
      <x:c r="E28" s="46" t="str">
        <x:v>AF09</x:v>
      </x:c>
      <x:c r="F28" s="46" t="str">
        <x:v>FG0</x:v>
      </x:c>
      <x:c r="G28" s="46" t="str">
        <x:v>FB0停止</x:v>
      </x:c>
      <x:c r="H28" s="46" t="str"/>
      <x:c r="I28" s="46" t="str"/>
      <x:c r="J28" s="46" t="str"/>
      <x:c r="K28" s="46" t="str"/>
      <x:c r="L28" s="46" t="str">
        <x:f>IF(AND(H28="",I28="",J28="",K28=""),"待运行",IF(AND(H28=D28,I28=E28,J28=F28,K28=G28),"通过","失败"))</x:f>
        <x:v>待运行</x:v>
      </x:c>
      <x:c r="M28" s="46" t="str"/>
    </x:row>
    <x:row r="29">
      <x:c r="A29" s="46" t="str">
        <x:v>T24</x:v>
      </x:c>
      <x:c r="B29" s="46" t="str">
        <x:v>桥接计划</x:v>
      </x:c>
      <x:c r="C29" s="46" t="str">
        <x:v>完整BP但无现实启动</x:v>
      </x:c>
      <x:c r="D29" s="46" t="str">
        <x:v>limited</x:v>
      </x:c>
      <x:c r="E29" s="46" t="str">
        <x:v>AF04</x:v>
      </x:c>
      <x:c r="F29" s="46" t="str">
        <x:v>FG2</x:v>
      </x:c>
      <x:c r="G29" s="46" t="str">
        <x:v>FB1</x:v>
      </x:c>
      <x:c r="H29" s="46" t="str"/>
      <x:c r="I29" s="46" t="str"/>
      <x:c r="J29" s="46" t="str"/>
      <x:c r="K29" s="46" t="str"/>
      <x:c r="L29" s="46" t="str">
        <x:f>IF(AND(H29="",I29="",J29="",K29=""),"待运行",IF(AND(H29=D29,I29=E29,J29=F29,K29=G29),"通过","失败"))</x:f>
        <x:v>待运行</x:v>
      </x:c>
      <x:c r="M29" s="46" t="str"/>
    </x:row>
    <x:row r="30">
      <x:c r="A30" s="46" t="str">
        <x:v>T25</x:v>
      </x:c>
      <x:c r="B30" s="46" t="str">
        <x:v>单次桥接</x:v>
      </x:c>
      <x:c r="C30" s="46" t="str">
        <x:v>一次事件改变风险链</x:v>
      </x:c>
      <x:c r="D30" s="46" t="str">
        <x:v>limited</x:v>
      </x:c>
      <x:c r="E30" s="46" t="str">
        <x:v>AF04</x:v>
      </x:c>
      <x:c r="F30" s="46" t="str">
        <x:v>FG3</x:v>
      </x:c>
      <x:c r="G30" s="46" t="str">
        <x:v>FB3</x:v>
      </x:c>
      <x:c r="H30" s="46" t="str"/>
      <x:c r="I30" s="46" t="str"/>
      <x:c r="J30" s="46" t="str"/>
      <x:c r="K30" s="46" t="str"/>
      <x:c r="L30" s="46" t="str">
        <x:f>IF(AND(H30="",I30="",J30="",K30=""),"待运行",IF(AND(H30=D30,I30=E30,J30=F30,K30=G30),"通过","失败"))</x:f>
        <x:v>待运行</x:v>
      </x:c>
      <x:c r="M30" s="46" t="str"/>
    </x:row>
    <x:row r="31">
      <x:c r="A31" s="46" t="str">
        <x:v>T26</x:v>
      </x:c>
      <x:c r="B31" s="46" t="str">
        <x:v>重复桥接</x:v>
      </x:c>
      <x:c r="C31" s="46" t="str">
        <x:v>两个场景重复有效</x:v>
      </x:c>
      <x:c r="D31" s="46" t="str">
        <x:v>complete</x:v>
      </x:c>
      <x:c r="E31" s="46" t="str">
        <x:v>AF05</x:v>
      </x:c>
      <x:c r="F31" s="46" t="str">
        <x:v>FG3</x:v>
      </x:c>
      <x:c r="G31" s="46" t="str">
        <x:v>FB4</x:v>
      </x:c>
      <x:c r="H31" s="46" t="str"/>
      <x:c r="I31" s="46" t="str"/>
      <x:c r="J31" s="46" t="str"/>
      <x:c r="K31" s="46" t="str"/>
      <x:c r="L31" s="46" t="str">
        <x:f>IF(AND(H31="",I31="",J31="",K31=""),"待运行",IF(AND(H31=D31,I31=E31,J31=F31,K31=G31),"通过","失败"))</x:f>
        <x:v>待运行</x:v>
      </x:c>
      <x:c r="M31" s="46" t="str"/>
    </x:row>
    <x:row r="32">
      <x:c r="A32" s="46" t="str">
        <x:v>T27</x:v>
      </x:c>
      <x:c r="B32" s="46" t="str">
        <x:v>节奏强核心门槛失败</x:v>
      </x:c>
      <x:c r="C32" s="46" t="str">
        <x:v>HS01／HV5但RG03 fail</x:v>
      </x:c>
      <x:c r="D32" s="46" t="str">
        <x:v>limited</x:v>
      </x:c>
      <x:c r="E32" s="46" t="str">
        <x:v>AF08</x:v>
      </x:c>
      <x:c r="F32" s="46" t="str">
        <x:v>FG2</x:v>
      </x:c>
      <x:c r="G32" s="46" t="str">
        <x:v>现实门槛优先</x:v>
      </x:c>
      <x:c r="H32" s="46" t="str"/>
      <x:c r="I32" s="46" t="str"/>
      <x:c r="J32" s="46" t="str"/>
      <x:c r="K32" s="46" t="str"/>
      <x:c r="L32" s="46" t="str">
        <x:f>IF(AND(H32="",I32="",J32="",K32=""),"待运行",IF(AND(H32=D32,I32=E32,J32=F32,K32=G32),"通过","失败"))</x:f>
        <x:v>待运行</x:v>
      </x:c>
      <x:c r="M32" s="46" t="str"/>
    </x:row>
    <x:row r="33">
      <x:c r="A33" s="46" t="str">
        <x:v>T28</x:v>
      </x:c>
      <x:c r="B33" s="46" t="str">
        <x:v>修复强节奏弱</x:v>
      </x:c>
      <x:c r="C33" s="46" t="str">
        <x:v>RT01／FV5但HS07</x:v>
      </x:c>
      <x:c r="D33" s="46" t="str">
        <x:v>complete</x:v>
      </x:c>
      <x:c r="E33" s="46" t="str">
        <x:v>AF06</x:v>
      </x:c>
      <x:c r="F33" s="46" t="str">
        <x:v>FG3</x:v>
      </x:c>
      <x:c r="G33" s="46" t="str">
        <x:v>残余节奏风险</x:v>
      </x:c>
      <x:c r="H33" s="46" t="str"/>
      <x:c r="I33" s="46" t="str"/>
      <x:c r="J33" s="46" t="str"/>
      <x:c r="K33" s="46" t="str"/>
      <x:c r="L33" s="46" t="str">
        <x:f>IF(AND(H33="",I33="",J33="",K33=""),"待运行",IF(AND(H33=D33,I33=E33,J33=F33,K33=G33),"通过","失败"))</x:f>
        <x:v>待运行</x:v>
      </x:c>
      <x:c r="M33" s="46" t="str"/>
    </x:row>
    <x:row r="34">
      <x:c r="A34" s="46" t="str">
        <x:v>T29</x:v>
      </x:c>
      <x:c r="B34" s="46" t="str">
        <x:v>历史当前冲突</x:v>
      </x:c>
      <x:c r="C34" s="46" t="str">
        <x:v>历史对象失败，当前对象跨场景相反</x:v>
      </x:c>
      <x:c r="D34" s="46" t="str">
        <x:v>complete</x:v>
      </x:c>
      <x:c r="E34" s="46" t="str">
        <x:v>AF05</x:v>
      </x:c>
      <x:c r="F34" s="46" t="str">
        <x:v>FG3</x:v>
      </x:c>
      <x:c r="G34" s="46" t="str">
        <x:v>当前按当前证据</x:v>
      </x:c>
      <x:c r="H34" s="46" t="str"/>
      <x:c r="I34" s="46" t="str"/>
      <x:c r="J34" s="46" t="str"/>
      <x:c r="K34" s="46" t="str"/>
      <x:c r="L34" s="46" t="str">
        <x:f>IF(AND(H34="",I34="",J34="",K34=""),"待运行",IF(AND(H34=D34,I34=E34,J34=F34,K34=G34),"通过","失败"))</x:f>
        <x:v>待运行</x:v>
      </x:c>
      <x:c r="M34" s="46" t="str"/>
    </x:row>
    <x:row r="35">
      <x:c r="A35" s="46" t="str">
        <x:v>T30</x:v>
      </x:c>
      <x:c r="B35" s="46" t="str">
        <x:v>单方资料</x:v>
      </x:c>
      <x:c r="C35" s="46" t="str">
        <x:v>只有用户对对象概括</x:v>
      </x:c>
      <x:c r="D35" s="46" t="str">
        <x:v>limited</x:v>
      </x:c>
      <x:c r="E35" s="46" t="str">
        <x:v>AF02</x:v>
      </x:c>
      <x:c r="F35" s="46" t="str">
        <x:v>FG2</x:v>
      </x:c>
      <x:c r="G35" s="46" t="str">
        <x:v>置信度降级</x:v>
      </x:c>
      <x:c r="H35" s="46" t="str"/>
      <x:c r="I35" s="46" t="str"/>
      <x:c r="J35" s="46" t="str"/>
      <x:c r="K35" s="46" t="str"/>
      <x:c r="L35" s="46" t="str">
        <x:f>IF(AND(H35="",I35="",J35="",K35=""),"待运行",IF(AND(H35=D35,I35=E35,J35=F35,K35=G35),"通过","失败"))</x:f>
        <x:v>待运行</x:v>
      </x:c>
      <x:c r="M35" s="46" t="str"/>
    </x:row>
    <x:row r="36">
      <x:c r="A36" s="46" t="str">
        <x:v>T31</x:v>
      </x:c>
      <x:c r="B36" s="46" t="str">
        <x:v>M3依赖</x:v>
      </x:c>
      <x:c r="C36" s="46" t="str">
        <x:v>依赖未完成M3-STATE／REPAIR</x:v>
      </x:c>
      <x:c r="D36" s="46" t="str">
        <x:v>limited</x:v>
      </x:c>
      <x:c r="E36" s="46" t="str">
        <x:v>AF03</x:v>
      </x:c>
      <x:c r="F36" s="46" t="str">
        <x:v>FG2</x:v>
      </x:c>
      <x:c r="G36" s="46" t="str">
        <x:v>provisional降权</x:v>
      </x:c>
      <x:c r="H36" s="46" t="str"/>
      <x:c r="I36" s="46" t="str"/>
      <x:c r="J36" s="46" t="str"/>
      <x:c r="K36" s="46" t="str"/>
      <x:c r="L36" s="46" t="str">
        <x:f>IF(AND(H36="",I36="",J36="",K36=""),"待运行",IF(AND(H36=D36,I36=E36,J36=F36,K36=G36),"通过","失败"))</x:f>
        <x:v>待运行</x:v>
      </x:c>
      <x:c r="M36" s="46" t="str"/>
    </x:row>
    <x:row r="37">
      <x:c r="A37" s="47" t="str">
        <x:v>T32</x:v>
      </x:c>
      <x:c r="B37" s="47" t="str">
        <x:v>安全历史短期改善</x:v>
      </x:c>
      <x:c r="C37" s="47" t="str">
        <x:v>严重安全历史＋短期收敛</x:v>
      </x:c>
      <x:c r="D37" s="47" t="str">
        <x:v>stop</x:v>
      </x:c>
      <x:c r="E37" s="47" t="str">
        <x:v>AF09</x:v>
      </x:c>
      <x:c r="F37" s="47" t="str">
        <x:v>FG0</x:v>
      </x:c>
      <x:c r="G37" s="47" t="str">
        <x:v>历史安全不清零</x:v>
      </x:c>
      <x:c r="H37" s="47" t="str"/>
      <x:c r="I37" s="47" t="str"/>
      <x:c r="J37" s="47" t="str"/>
      <x:c r="K37" s="47" t="str"/>
      <x:c r="L37" s="47" t="str">
        <x:f>IF(AND(H37="",I37="",J37="",K37=""),"待运行",IF(AND(H37=D37,I37=E37,J37=F37,K37=G37),"通过","失败"))</x:f>
        <x:v>待运行</x:v>
      </x:c>
      <x:c r="M37" s="47" t="str"/>
    </x:row>
  </x:sheetData>
  <x:mergeCells>
    <x:mergeCell ref="A1:M2"/>
    <x:mergeCell ref="A3:M3"/>
  </x:mergeCells>
  <x:conditionalFormatting sqref="L6:L37">
    <x:cfRule type="expression" dxfId="3" priority="1">
      <x:formula>$L6="通过"</x:formula>
    </x:cfRule>
    <x:cfRule type="expression" dxfId="4" priority="2">
      <x:formula>$L6="失败"</x:formula>
    </x:cfRule>
    <x:cfRule type="expression" dxfId="5" priority="3">
      <x:formula>$L6="待运行"</x:formula>
    </x:cfRule>
  </x:conditionalFormatting>
  <x:dataValidations count="3">
    <x:dataValidation type="list" sqref="H6:H37">
      <x:formula1>"complete,limited,stop"</x:formula1>
    </x:dataValidation>
    <x:dataValidation type="list" sqref="I6:I37">
      <x:formula1>"AF01,AF02,AF03,AF04,AF05,AF06,AF07,AF08,AF09"</x:formula1>
    </x:dataValidation>
    <x:dataValidation type="list" sqref="J6:J37">
      <x:formula1>"FG0,FG1,FG2,FG3,FG4"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c1aa7546df484f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18" hidden="0" customWidth="1"/>
    <x:col min="5" max="5" width="22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20" hidden="0" customWidth="1"/>
    <x:col min="14" max="14" width="14" hidden="0" customWidth="1"/>
    <x:col min="15" max="15" width="12" hidden="0" customWidth="1"/>
    <x:col min="16" max="16" width="16" hidden="0" customWidth="1"/>
    <x:col min="17" max="17" width="54" hidden="0" customWidth="1"/>
    <x:col min="18" max="18" width="14" hidden="0" customWidth="1"/>
    <x:col min="19" max="19" width="14" hidden="0" customWidth="1"/>
    <x:col min="20" max="20" width="14" hidden="0" customWidth="1"/>
    <x:col min="21" max="21" width="18" hidden="0" customWidth="1"/>
    <x:col min="22" max="22" width="50" hidden="0" customWidth="1"/>
  </x:cols>
  <x:sheetData>
    <x:row r="1">
      <x:c r="A1" s="9" t="str">
        <x:v>M5 真实伴侣案例验证记录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</x:row>
    <x:row r="3">
      <x:c r="A3" s="24" t="str">
        <x:v>先冻结预测，再收集具体对象、多领域行为、RG、压力、修复、转折和反例。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</x:row>
    <x:row r="5">
      <x:c r="A5" s="35" t="str">
        <x:v>案例ID</x:v>
      </x:c>
      <x:c r="B5" s="35" t="str">
        <x:v>日期</x:v>
      </x:c>
      <x:c r="C5" s="35" t="str">
        <x:v>关系阶段</x:v>
      </x:c>
      <x:c r="D5" s="35" t="str">
        <x:v>安全状态</x:v>
      </x:c>
      <x:c r="E5" s="35" t="str">
        <x:v>主需要</x:v>
      </x:c>
      <x:c r="F5" s="35" t="str">
        <x:v>主FAM</x:v>
      </x:c>
      <x:c r="G5" s="35" t="str">
        <x:v>PV</x:v>
      </x:c>
      <x:c r="H5" s="35" t="str">
        <x:v>XV</x:v>
      </x:c>
      <x:c r="I5" s="35" t="str">
        <x:v>BV</x:v>
      </x:c>
      <x:c r="J5" s="35" t="str">
        <x:v>FV</x:v>
      </x:c>
      <x:c r="K5" s="35" t="str">
        <x:v>HV</x:v>
      </x:c>
      <x:c r="L5" s="35" t="str">
        <x:v>GE</x:v>
      </x:c>
      <x:c r="M5" s="35" t="str">
        <x:v>RG总体</x:v>
      </x:c>
      <x:c r="N5" s="35" t="str">
        <x:v>AF</x:v>
      </x:c>
      <x:c r="O5" s="35" t="str">
        <x:v>FG</x:v>
      </x:c>
      <x:c r="P5" s="35" t="str">
        <x:v>置信度</x:v>
      </x:c>
      <x:c r="Q5" s="35" t="str">
        <x:v>三项观察计划</x:v>
      </x:c>
      <x:c r="R5" s="35" t="str">
        <x:v>预测冻结</x:v>
      </x:c>
      <x:c r="S5" s="35" t="str">
        <x:v>纳入统计</x:v>
      </x:c>
      <x:c r="T5" s="35" t="str">
        <x:v>反馈完整</x:v>
      </x:c>
      <x:c r="U5" s="35" t="str">
        <x:v>匹配结果</x:v>
      </x:c>
      <x:c r="V5" s="35" t="str">
        <x:v>偏差与备注</x:v>
      </x:c>
    </x:row>
    <x:row r="6">
      <x:c r="A6" s="46" t="str">
        <x:v>M5-CASE-001</x:v>
      </x:c>
      <x:c r="B6" s="46" t="str"/>
      <x:c r="C6" s="46" t="str"/>
      <x:c r="D6" s="46" t="str"/>
      <x:c r="E6" s="46" t="str"/>
      <x:c r="F6" s="46" t="str"/>
      <x:c r="G6" s="46" t="str">
        <x:v>PV0</x:v>
      </x:c>
      <x:c r="H6" s="46" t="str">
        <x:v>XV0</x:v>
      </x:c>
      <x:c r="I6" s="46" t="str">
        <x:v>BV0</x:v>
      </x:c>
      <x:c r="J6" s="46" t="str">
        <x:v>FV0</x:v>
      </x:c>
      <x:c r="K6" s="46" t="str">
        <x:v>HV0</x:v>
      </x:c>
      <x:c r="L6" s="46" t="str">
        <x:v>GE0</x:v>
      </x:c>
      <x:c r="M6" s="46" t="str">
        <x:v>insufficient_data</x:v>
      </x:c>
      <x:c r="N6" s="46" t="str">
        <x:v>AF02</x:v>
      </x:c>
      <x:c r="O6" s="46" t="str">
        <x:v>FG2</x:v>
      </x:c>
      <x:c r="P6" s="46" t="str">
        <x:v>low</x:v>
      </x:c>
      <x:c r="Q6" s="46" t="str"/>
      <x:c r="R6" s="46" t="str">
        <x:v>否</x:v>
      </x:c>
      <x:c r="S6" s="46" t="str">
        <x:v>否</x:v>
      </x:c>
      <x:c r="T6" s="46" t="str">
        <x:v>否</x:v>
      </x:c>
      <x:c r="U6" s="46" t="str">
        <x:v>待核验</x:v>
      </x:c>
      <x:c r="V6" s="46" t="str"/>
    </x:row>
    <x:row r="7">
      <x:c r="A7" s="46" t="str">
        <x:v>M5-CASE-002</x:v>
      </x:c>
      <x:c r="B7" s="46" t="str"/>
      <x:c r="C7" s="46" t="str"/>
      <x:c r="D7" s="46" t="str"/>
      <x:c r="E7" s="46" t="str"/>
      <x:c r="F7" s="46" t="str"/>
      <x:c r="G7" s="46" t="str">
        <x:v>PV0</x:v>
      </x:c>
      <x:c r="H7" s="46" t="str">
        <x:v>XV0</x:v>
      </x:c>
      <x:c r="I7" s="46" t="str">
        <x:v>BV0</x:v>
      </x:c>
      <x:c r="J7" s="46" t="str">
        <x:v>FV0</x:v>
      </x:c>
      <x:c r="K7" s="46" t="str">
        <x:v>HV0</x:v>
      </x:c>
      <x:c r="L7" s="46" t="str">
        <x:v>GE0</x:v>
      </x:c>
      <x:c r="M7" s="46" t="str">
        <x:v>insufficient_data</x:v>
      </x:c>
      <x:c r="N7" s="46" t="str">
        <x:v>AF02</x:v>
      </x:c>
      <x:c r="O7" s="46" t="str">
        <x:v>FG2</x:v>
      </x:c>
      <x:c r="P7" s="46" t="str">
        <x:v>low</x:v>
      </x:c>
      <x:c r="Q7" s="46" t="str"/>
      <x:c r="R7" s="46" t="str">
        <x:v>否</x:v>
      </x:c>
      <x:c r="S7" s="46" t="str">
        <x:v>否</x:v>
      </x:c>
      <x:c r="T7" s="46" t="str">
        <x:v>否</x:v>
      </x:c>
      <x:c r="U7" s="46" t="str">
        <x:v>待核验</x:v>
      </x:c>
      <x:c r="V7" s="46" t="str"/>
    </x:row>
    <x:row r="8">
      <x:c r="A8" s="46" t="str">
        <x:v>M5-CASE-003</x:v>
      </x:c>
      <x:c r="B8" s="46" t="str"/>
      <x:c r="C8" s="46" t="str"/>
      <x:c r="D8" s="46" t="str"/>
      <x:c r="E8" s="46" t="str"/>
      <x:c r="F8" s="46" t="str"/>
      <x:c r="G8" s="46" t="str">
        <x:v>PV0</x:v>
      </x:c>
      <x:c r="H8" s="46" t="str">
        <x:v>XV0</x:v>
      </x:c>
      <x:c r="I8" s="46" t="str">
        <x:v>BV0</x:v>
      </x:c>
      <x:c r="J8" s="46" t="str">
        <x:v>FV0</x:v>
      </x:c>
      <x:c r="K8" s="46" t="str">
        <x:v>HV0</x:v>
      </x:c>
      <x:c r="L8" s="46" t="str">
        <x:v>GE0</x:v>
      </x:c>
      <x:c r="M8" s="46" t="str">
        <x:v>insufficient_data</x:v>
      </x:c>
      <x:c r="N8" s="46" t="str">
        <x:v>AF02</x:v>
      </x:c>
      <x:c r="O8" s="46" t="str">
        <x:v>FG2</x:v>
      </x:c>
      <x:c r="P8" s="46" t="str">
        <x:v>low</x:v>
      </x:c>
      <x:c r="Q8" s="46" t="str"/>
      <x:c r="R8" s="46" t="str">
        <x:v>否</x:v>
      </x:c>
      <x:c r="S8" s="46" t="str">
        <x:v>否</x:v>
      </x:c>
      <x:c r="T8" s="46" t="str">
        <x:v>否</x:v>
      </x:c>
      <x:c r="U8" s="46" t="str">
        <x:v>待核验</x:v>
      </x:c>
      <x:c r="V8" s="46" t="str"/>
    </x:row>
    <x:row r="9">
      <x:c r="A9" s="46" t="str">
        <x:v>M5-CASE-004</x:v>
      </x:c>
      <x:c r="B9" s="46" t="str"/>
      <x:c r="C9" s="46" t="str"/>
      <x:c r="D9" s="46" t="str"/>
      <x:c r="E9" s="46" t="str"/>
      <x:c r="F9" s="46" t="str"/>
      <x:c r="G9" s="46" t="str">
        <x:v>PV0</x:v>
      </x:c>
      <x:c r="H9" s="46" t="str">
        <x:v>XV0</x:v>
      </x:c>
      <x:c r="I9" s="46" t="str">
        <x:v>BV0</x:v>
      </x:c>
      <x:c r="J9" s="46" t="str">
        <x:v>FV0</x:v>
      </x:c>
      <x:c r="K9" s="46" t="str">
        <x:v>HV0</x:v>
      </x:c>
      <x:c r="L9" s="46" t="str">
        <x:v>GE0</x:v>
      </x:c>
      <x:c r="M9" s="46" t="str">
        <x:v>insufficient_data</x:v>
      </x:c>
      <x:c r="N9" s="46" t="str">
        <x:v>AF02</x:v>
      </x:c>
      <x:c r="O9" s="46" t="str">
        <x:v>FG2</x:v>
      </x:c>
      <x:c r="P9" s="46" t="str">
        <x:v>low</x:v>
      </x:c>
      <x:c r="Q9" s="46" t="str"/>
      <x:c r="R9" s="46" t="str">
        <x:v>否</x:v>
      </x:c>
      <x:c r="S9" s="46" t="str">
        <x:v>否</x:v>
      </x:c>
      <x:c r="T9" s="46" t="str">
        <x:v>否</x:v>
      </x:c>
      <x:c r="U9" s="46" t="str">
        <x:v>待核验</x:v>
      </x:c>
      <x:c r="V9" s="46" t="str"/>
    </x:row>
    <x:row r="10">
      <x:c r="A10" s="46" t="str">
        <x:v>M5-CASE-005</x:v>
      </x:c>
      <x:c r="B10" s="46" t="str"/>
      <x:c r="C10" s="46" t="str"/>
      <x:c r="D10" s="46" t="str"/>
      <x:c r="E10" s="46" t="str"/>
      <x:c r="F10" s="46" t="str"/>
      <x:c r="G10" s="46" t="str">
        <x:v>PV0</x:v>
      </x:c>
      <x:c r="H10" s="46" t="str">
        <x:v>XV0</x:v>
      </x:c>
      <x:c r="I10" s="46" t="str">
        <x:v>BV0</x:v>
      </x:c>
      <x:c r="J10" s="46" t="str">
        <x:v>FV0</x:v>
      </x:c>
      <x:c r="K10" s="46" t="str">
        <x:v>HV0</x:v>
      </x:c>
      <x:c r="L10" s="46" t="str">
        <x:v>GE0</x:v>
      </x:c>
      <x:c r="M10" s="46" t="str">
        <x:v>insufficient_data</x:v>
      </x:c>
      <x:c r="N10" s="46" t="str">
        <x:v>AF02</x:v>
      </x:c>
      <x:c r="O10" s="46" t="str">
        <x:v>FG2</x:v>
      </x:c>
      <x:c r="P10" s="46" t="str">
        <x:v>low</x:v>
      </x:c>
      <x:c r="Q10" s="46" t="str"/>
      <x:c r="R10" s="46" t="str">
        <x:v>否</x:v>
      </x:c>
      <x:c r="S10" s="46" t="str">
        <x:v>否</x:v>
      </x:c>
      <x:c r="T10" s="46" t="str">
        <x:v>否</x:v>
      </x:c>
      <x:c r="U10" s="46" t="str">
        <x:v>待核验</x:v>
      </x:c>
      <x:c r="V10" s="46" t="str"/>
    </x:row>
    <x:row r="11">
      <x:c r="A11" s="46" t="str">
        <x:v>M5-CASE-006</x:v>
      </x:c>
      <x:c r="B11" s="46" t="str"/>
      <x:c r="C11" s="46" t="str"/>
      <x:c r="D11" s="46" t="str"/>
      <x:c r="E11" s="46" t="str"/>
      <x:c r="F11" s="46" t="str"/>
      <x:c r="G11" s="46" t="str">
        <x:v>PV0</x:v>
      </x:c>
      <x:c r="H11" s="46" t="str">
        <x:v>XV0</x:v>
      </x:c>
      <x:c r="I11" s="46" t="str">
        <x:v>BV0</x:v>
      </x:c>
      <x:c r="J11" s="46" t="str">
        <x:v>FV0</x:v>
      </x:c>
      <x:c r="K11" s="46" t="str">
        <x:v>HV0</x:v>
      </x:c>
      <x:c r="L11" s="46" t="str">
        <x:v>GE0</x:v>
      </x:c>
      <x:c r="M11" s="46" t="str">
        <x:v>insufficient_data</x:v>
      </x:c>
      <x:c r="N11" s="46" t="str">
        <x:v>AF02</x:v>
      </x:c>
      <x:c r="O11" s="46" t="str">
        <x:v>FG2</x:v>
      </x:c>
      <x:c r="P11" s="46" t="str">
        <x:v>low</x:v>
      </x:c>
      <x:c r="Q11" s="46" t="str"/>
      <x:c r="R11" s="46" t="str">
        <x:v>否</x:v>
      </x:c>
      <x:c r="S11" s="46" t="str">
        <x:v>否</x:v>
      </x:c>
      <x:c r="T11" s="46" t="str">
        <x:v>否</x:v>
      </x:c>
      <x:c r="U11" s="46" t="str">
        <x:v>待核验</x:v>
      </x:c>
      <x:c r="V11" s="46" t="str"/>
    </x:row>
    <x:row r="12">
      <x:c r="A12" s="46" t="str">
        <x:v>M5-CASE-007</x:v>
      </x:c>
      <x:c r="B12" s="46" t="str"/>
      <x:c r="C12" s="46" t="str"/>
      <x:c r="D12" s="46" t="str"/>
      <x:c r="E12" s="46" t="str"/>
      <x:c r="F12" s="46" t="str"/>
      <x:c r="G12" s="46" t="str">
        <x:v>PV0</x:v>
      </x:c>
      <x:c r="H12" s="46" t="str">
        <x:v>XV0</x:v>
      </x:c>
      <x:c r="I12" s="46" t="str">
        <x:v>BV0</x:v>
      </x:c>
      <x:c r="J12" s="46" t="str">
        <x:v>FV0</x:v>
      </x:c>
      <x:c r="K12" s="46" t="str">
        <x:v>HV0</x:v>
      </x:c>
      <x:c r="L12" s="46" t="str">
        <x:v>GE0</x:v>
      </x:c>
      <x:c r="M12" s="46" t="str">
        <x:v>insufficient_data</x:v>
      </x:c>
      <x:c r="N12" s="46" t="str">
        <x:v>AF02</x:v>
      </x:c>
      <x:c r="O12" s="46" t="str">
        <x:v>FG2</x:v>
      </x:c>
      <x:c r="P12" s="46" t="str">
        <x:v>low</x:v>
      </x:c>
      <x:c r="Q12" s="46" t="str"/>
      <x:c r="R12" s="46" t="str">
        <x:v>否</x:v>
      </x:c>
      <x:c r="S12" s="46" t="str">
        <x:v>否</x:v>
      </x:c>
      <x:c r="T12" s="46" t="str">
        <x:v>否</x:v>
      </x:c>
      <x:c r="U12" s="46" t="str">
        <x:v>待核验</x:v>
      </x:c>
      <x:c r="V12" s="46" t="str"/>
    </x:row>
    <x:row r="13">
      <x:c r="A13" s="46" t="str">
        <x:v>M5-CASE-008</x:v>
      </x:c>
      <x:c r="B13" s="46" t="str"/>
      <x:c r="C13" s="46" t="str"/>
      <x:c r="D13" s="46" t="str"/>
      <x:c r="E13" s="46" t="str"/>
      <x:c r="F13" s="46" t="str"/>
      <x:c r="G13" s="46" t="str">
        <x:v>PV0</x:v>
      </x:c>
      <x:c r="H13" s="46" t="str">
        <x:v>XV0</x:v>
      </x:c>
      <x:c r="I13" s="46" t="str">
        <x:v>BV0</x:v>
      </x:c>
      <x:c r="J13" s="46" t="str">
        <x:v>FV0</x:v>
      </x:c>
      <x:c r="K13" s="46" t="str">
        <x:v>HV0</x:v>
      </x:c>
      <x:c r="L13" s="46" t="str">
        <x:v>GE0</x:v>
      </x:c>
      <x:c r="M13" s="46" t="str">
        <x:v>insufficient_data</x:v>
      </x:c>
      <x:c r="N13" s="46" t="str">
        <x:v>AF02</x:v>
      </x:c>
      <x:c r="O13" s="46" t="str">
        <x:v>FG2</x:v>
      </x:c>
      <x:c r="P13" s="46" t="str">
        <x:v>low</x:v>
      </x:c>
      <x:c r="Q13" s="46" t="str"/>
      <x:c r="R13" s="46" t="str">
        <x:v>否</x:v>
      </x:c>
      <x:c r="S13" s="46" t="str">
        <x:v>否</x:v>
      </x:c>
      <x:c r="T13" s="46" t="str">
        <x:v>否</x:v>
      </x:c>
      <x:c r="U13" s="46" t="str">
        <x:v>待核验</x:v>
      </x:c>
      <x:c r="V13" s="46" t="str"/>
    </x:row>
    <x:row r="14">
      <x:c r="A14" s="46" t="str">
        <x:v>M5-CASE-009</x:v>
      </x:c>
      <x:c r="B14" s="46" t="str"/>
      <x:c r="C14" s="46" t="str"/>
      <x:c r="D14" s="46" t="str"/>
      <x:c r="E14" s="46" t="str"/>
      <x:c r="F14" s="46" t="str"/>
      <x:c r="G14" s="46" t="str">
        <x:v>PV0</x:v>
      </x:c>
      <x:c r="H14" s="46" t="str">
        <x:v>XV0</x:v>
      </x:c>
      <x:c r="I14" s="46" t="str">
        <x:v>BV0</x:v>
      </x:c>
      <x:c r="J14" s="46" t="str">
        <x:v>FV0</x:v>
      </x:c>
      <x:c r="K14" s="46" t="str">
        <x:v>HV0</x:v>
      </x:c>
      <x:c r="L14" s="46" t="str">
        <x:v>GE0</x:v>
      </x:c>
      <x:c r="M14" s="46" t="str">
        <x:v>insufficient_data</x:v>
      </x:c>
      <x:c r="N14" s="46" t="str">
        <x:v>AF02</x:v>
      </x:c>
      <x:c r="O14" s="46" t="str">
        <x:v>FG2</x:v>
      </x:c>
      <x:c r="P14" s="46" t="str">
        <x:v>low</x:v>
      </x:c>
      <x:c r="Q14" s="46" t="str"/>
      <x:c r="R14" s="46" t="str">
        <x:v>否</x:v>
      </x:c>
      <x:c r="S14" s="46" t="str">
        <x:v>否</x:v>
      </x:c>
      <x:c r="T14" s="46" t="str">
        <x:v>否</x:v>
      </x:c>
      <x:c r="U14" s="46" t="str">
        <x:v>待核验</x:v>
      </x:c>
      <x:c r="V14" s="46" t="str"/>
    </x:row>
    <x:row r="15">
      <x:c r="A15" s="46" t="str">
        <x:v>M5-CASE-010</x:v>
      </x:c>
      <x:c r="B15" s="46" t="str"/>
      <x:c r="C15" s="46" t="str"/>
      <x:c r="D15" s="46" t="str"/>
      <x:c r="E15" s="46" t="str"/>
      <x:c r="F15" s="46" t="str"/>
      <x:c r="G15" s="46" t="str">
        <x:v>PV0</x:v>
      </x:c>
      <x:c r="H15" s="46" t="str">
        <x:v>XV0</x:v>
      </x:c>
      <x:c r="I15" s="46" t="str">
        <x:v>BV0</x:v>
      </x:c>
      <x:c r="J15" s="46" t="str">
        <x:v>FV0</x:v>
      </x:c>
      <x:c r="K15" s="46" t="str">
        <x:v>HV0</x:v>
      </x:c>
      <x:c r="L15" s="46" t="str">
        <x:v>GE0</x:v>
      </x:c>
      <x:c r="M15" s="46" t="str">
        <x:v>insufficient_data</x:v>
      </x:c>
      <x:c r="N15" s="46" t="str">
        <x:v>AF02</x:v>
      </x:c>
      <x:c r="O15" s="46" t="str">
        <x:v>FG2</x:v>
      </x:c>
      <x:c r="P15" s="46" t="str">
        <x:v>low</x:v>
      </x:c>
      <x:c r="Q15" s="46" t="str"/>
      <x:c r="R15" s="46" t="str">
        <x:v>否</x:v>
      </x:c>
      <x:c r="S15" s="46" t="str">
        <x:v>否</x:v>
      </x:c>
      <x:c r="T15" s="46" t="str">
        <x:v>否</x:v>
      </x:c>
      <x:c r="U15" s="46" t="str">
        <x:v>待核验</x:v>
      </x:c>
      <x:c r="V15" s="46" t="str"/>
    </x:row>
    <x:row r="16">
      <x:c r="A16" s="46" t="str">
        <x:v>M5-CASE-011</x:v>
      </x:c>
      <x:c r="B16" s="46" t="str"/>
      <x:c r="C16" s="46" t="str"/>
      <x:c r="D16" s="46" t="str"/>
      <x:c r="E16" s="46" t="str"/>
      <x:c r="F16" s="46" t="str"/>
      <x:c r="G16" s="46" t="str">
        <x:v>PV0</x:v>
      </x:c>
      <x:c r="H16" s="46" t="str">
        <x:v>XV0</x:v>
      </x:c>
      <x:c r="I16" s="46" t="str">
        <x:v>BV0</x:v>
      </x:c>
      <x:c r="J16" s="46" t="str">
        <x:v>FV0</x:v>
      </x:c>
      <x:c r="K16" s="46" t="str">
        <x:v>HV0</x:v>
      </x:c>
      <x:c r="L16" s="46" t="str">
        <x:v>GE0</x:v>
      </x:c>
      <x:c r="M16" s="46" t="str">
        <x:v>insufficient_data</x:v>
      </x:c>
      <x:c r="N16" s="46" t="str">
        <x:v>AF02</x:v>
      </x:c>
      <x:c r="O16" s="46" t="str">
        <x:v>FG2</x:v>
      </x:c>
      <x:c r="P16" s="46" t="str">
        <x:v>low</x:v>
      </x:c>
      <x:c r="Q16" s="46" t="str"/>
      <x:c r="R16" s="46" t="str">
        <x:v>否</x:v>
      </x:c>
      <x:c r="S16" s="46" t="str">
        <x:v>否</x:v>
      </x:c>
      <x:c r="T16" s="46" t="str">
        <x:v>否</x:v>
      </x:c>
      <x:c r="U16" s="46" t="str">
        <x:v>待核验</x:v>
      </x:c>
      <x:c r="V16" s="46" t="str"/>
    </x:row>
    <x:row r="17">
      <x:c r="A17" s="46" t="str">
        <x:v>M5-CASE-012</x:v>
      </x:c>
      <x:c r="B17" s="46" t="str"/>
      <x:c r="C17" s="46" t="str"/>
      <x:c r="D17" s="46" t="str"/>
      <x:c r="E17" s="46" t="str"/>
      <x:c r="F17" s="46" t="str"/>
      <x:c r="G17" s="46" t="str">
        <x:v>PV0</x:v>
      </x:c>
      <x:c r="H17" s="46" t="str">
        <x:v>XV0</x:v>
      </x:c>
      <x:c r="I17" s="46" t="str">
        <x:v>BV0</x:v>
      </x:c>
      <x:c r="J17" s="46" t="str">
        <x:v>FV0</x:v>
      </x:c>
      <x:c r="K17" s="46" t="str">
        <x:v>HV0</x:v>
      </x:c>
      <x:c r="L17" s="46" t="str">
        <x:v>GE0</x:v>
      </x:c>
      <x:c r="M17" s="46" t="str">
        <x:v>insufficient_data</x:v>
      </x:c>
      <x:c r="N17" s="46" t="str">
        <x:v>AF02</x:v>
      </x:c>
      <x:c r="O17" s="46" t="str">
        <x:v>FG2</x:v>
      </x:c>
      <x:c r="P17" s="46" t="str">
        <x:v>low</x:v>
      </x:c>
      <x:c r="Q17" s="46" t="str"/>
      <x:c r="R17" s="46" t="str">
        <x:v>否</x:v>
      </x:c>
      <x:c r="S17" s="46" t="str">
        <x:v>否</x:v>
      </x:c>
      <x:c r="T17" s="46" t="str">
        <x:v>否</x:v>
      </x:c>
      <x:c r="U17" s="46" t="str">
        <x:v>待核验</x:v>
      </x:c>
      <x:c r="V17" s="46" t="str"/>
    </x:row>
    <x:row r="18">
      <x:c r="A18" s="46" t="str">
        <x:v>M5-CASE-013</x:v>
      </x:c>
      <x:c r="B18" s="46" t="str"/>
      <x:c r="C18" s="46" t="str"/>
      <x:c r="D18" s="46" t="str"/>
      <x:c r="E18" s="46" t="str"/>
      <x:c r="F18" s="46" t="str"/>
      <x:c r="G18" s="46" t="str">
        <x:v>PV0</x:v>
      </x:c>
      <x:c r="H18" s="46" t="str">
        <x:v>XV0</x:v>
      </x:c>
      <x:c r="I18" s="46" t="str">
        <x:v>BV0</x:v>
      </x:c>
      <x:c r="J18" s="46" t="str">
        <x:v>FV0</x:v>
      </x:c>
      <x:c r="K18" s="46" t="str">
        <x:v>HV0</x:v>
      </x:c>
      <x:c r="L18" s="46" t="str">
        <x:v>GE0</x:v>
      </x:c>
      <x:c r="M18" s="46" t="str">
        <x:v>insufficient_data</x:v>
      </x:c>
      <x:c r="N18" s="46" t="str">
        <x:v>AF02</x:v>
      </x:c>
      <x:c r="O18" s="46" t="str">
        <x:v>FG2</x:v>
      </x:c>
      <x:c r="P18" s="46" t="str">
        <x:v>low</x:v>
      </x:c>
      <x:c r="Q18" s="46" t="str"/>
      <x:c r="R18" s="46" t="str">
        <x:v>否</x:v>
      </x:c>
      <x:c r="S18" s="46" t="str">
        <x:v>否</x:v>
      </x:c>
      <x:c r="T18" s="46" t="str">
        <x:v>否</x:v>
      </x:c>
      <x:c r="U18" s="46" t="str">
        <x:v>待核验</x:v>
      </x:c>
      <x:c r="V18" s="46" t="str"/>
    </x:row>
    <x:row r="19">
      <x:c r="A19" s="46" t="str">
        <x:v>M5-CASE-014</x:v>
      </x:c>
      <x:c r="B19" s="46" t="str"/>
      <x:c r="C19" s="46" t="str"/>
      <x:c r="D19" s="46" t="str"/>
      <x:c r="E19" s="46" t="str"/>
      <x:c r="F19" s="46" t="str"/>
      <x:c r="G19" s="46" t="str">
        <x:v>PV0</x:v>
      </x:c>
      <x:c r="H19" s="46" t="str">
        <x:v>XV0</x:v>
      </x:c>
      <x:c r="I19" s="46" t="str">
        <x:v>BV0</x:v>
      </x:c>
      <x:c r="J19" s="46" t="str">
        <x:v>FV0</x:v>
      </x:c>
      <x:c r="K19" s="46" t="str">
        <x:v>HV0</x:v>
      </x:c>
      <x:c r="L19" s="46" t="str">
        <x:v>GE0</x:v>
      </x:c>
      <x:c r="M19" s="46" t="str">
        <x:v>insufficient_data</x:v>
      </x:c>
      <x:c r="N19" s="46" t="str">
        <x:v>AF02</x:v>
      </x:c>
      <x:c r="O19" s="46" t="str">
        <x:v>FG2</x:v>
      </x:c>
      <x:c r="P19" s="46" t="str">
        <x:v>low</x:v>
      </x:c>
      <x:c r="Q19" s="46" t="str"/>
      <x:c r="R19" s="46" t="str">
        <x:v>否</x:v>
      </x:c>
      <x:c r="S19" s="46" t="str">
        <x:v>否</x:v>
      </x:c>
      <x:c r="T19" s="46" t="str">
        <x:v>否</x:v>
      </x:c>
      <x:c r="U19" s="46" t="str">
        <x:v>待核验</x:v>
      </x:c>
      <x:c r="V19" s="46" t="str"/>
    </x:row>
    <x:row r="20">
      <x:c r="A20" s="46" t="str">
        <x:v>M5-CASE-015</x:v>
      </x:c>
      <x:c r="B20" s="46" t="str"/>
      <x:c r="C20" s="46" t="str"/>
      <x:c r="D20" s="46" t="str"/>
      <x:c r="E20" s="46" t="str"/>
      <x:c r="F20" s="46" t="str"/>
      <x:c r="G20" s="46" t="str">
        <x:v>PV0</x:v>
      </x:c>
      <x:c r="H20" s="46" t="str">
        <x:v>XV0</x:v>
      </x:c>
      <x:c r="I20" s="46" t="str">
        <x:v>BV0</x:v>
      </x:c>
      <x:c r="J20" s="46" t="str">
        <x:v>FV0</x:v>
      </x:c>
      <x:c r="K20" s="46" t="str">
        <x:v>HV0</x:v>
      </x:c>
      <x:c r="L20" s="46" t="str">
        <x:v>GE0</x:v>
      </x:c>
      <x:c r="M20" s="46" t="str">
        <x:v>insufficient_data</x:v>
      </x:c>
      <x:c r="N20" s="46" t="str">
        <x:v>AF02</x:v>
      </x:c>
      <x:c r="O20" s="46" t="str">
        <x:v>FG2</x:v>
      </x:c>
      <x:c r="P20" s="46" t="str">
        <x:v>low</x:v>
      </x:c>
      <x:c r="Q20" s="46" t="str"/>
      <x:c r="R20" s="46" t="str">
        <x:v>否</x:v>
      </x:c>
      <x:c r="S20" s="46" t="str">
        <x:v>否</x:v>
      </x:c>
      <x:c r="T20" s="46" t="str">
        <x:v>否</x:v>
      </x:c>
      <x:c r="U20" s="46" t="str">
        <x:v>待核验</x:v>
      </x:c>
      <x:c r="V20" s="46" t="str"/>
    </x:row>
    <x:row r="21">
      <x:c r="A21" s="46" t="str">
        <x:v>M5-CASE-016</x:v>
      </x:c>
      <x:c r="B21" s="46" t="str"/>
      <x:c r="C21" s="46" t="str"/>
      <x:c r="D21" s="46" t="str"/>
      <x:c r="E21" s="46" t="str"/>
      <x:c r="F21" s="46" t="str"/>
      <x:c r="G21" s="46" t="str">
        <x:v>PV0</x:v>
      </x:c>
      <x:c r="H21" s="46" t="str">
        <x:v>XV0</x:v>
      </x:c>
      <x:c r="I21" s="46" t="str">
        <x:v>BV0</x:v>
      </x:c>
      <x:c r="J21" s="46" t="str">
        <x:v>FV0</x:v>
      </x:c>
      <x:c r="K21" s="46" t="str">
        <x:v>HV0</x:v>
      </x:c>
      <x:c r="L21" s="46" t="str">
        <x:v>GE0</x:v>
      </x:c>
      <x:c r="M21" s="46" t="str">
        <x:v>insufficient_data</x:v>
      </x:c>
      <x:c r="N21" s="46" t="str">
        <x:v>AF02</x:v>
      </x:c>
      <x:c r="O21" s="46" t="str">
        <x:v>FG2</x:v>
      </x:c>
      <x:c r="P21" s="46" t="str">
        <x:v>low</x:v>
      </x:c>
      <x:c r="Q21" s="46" t="str"/>
      <x:c r="R21" s="46" t="str">
        <x:v>否</x:v>
      </x:c>
      <x:c r="S21" s="46" t="str">
        <x:v>否</x:v>
      </x:c>
      <x:c r="T21" s="46" t="str">
        <x:v>否</x:v>
      </x:c>
      <x:c r="U21" s="46" t="str">
        <x:v>待核验</x:v>
      </x:c>
      <x:c r="V21" s="46" t="str"/>
    </x:row>
    <x:row r="22">
      <x:c r="A22" s="46" t="str">
        <x:v>M5-CASE-017</x:v>
      </x:c>
      <x:c r="B22" s="46" t="str"/>
      <x:c r="C22" s="46" t="str"/>
      <x:c r="D22" s="46" t="str"/>
      <x:c r="E22" s="46" t="str"/>
      <x:c r="F22" s="46" t="str"/>
      <x:c r="G22" s="46" t="str">
        <x:v>PV0</x:v>
      </x:c>
      <x:c r="H22" s="46" t="str">
        <x:v>XV0</x:v>
      </x:c>
      <x:c r="I22" s="46" t="str">
        <x:v>BV0</x:v>
      </x:c>
      <x:c r="J22" s="46" t="str">
        <x:v>FV0</x:v>
      </x:c>
      <x:c r="K22" s="46" t="str">
        <x:v>HV0</x:v>
      </x:c>
      <x:c r="L22" s="46" t="str">
        <x:v>GE0</x:v>
      </x:c>
      <x:c r="M22" s="46" t="str">
        <x:v>insufficient_data</x:v>
      </x:c>
      <x:c r="N22" s="46" t="str">
        <x:v>AF02</x:v>
      </x:c>
      <x:c r="O22" s="46" t="str">
        <x:v>FG2</x:v>
      </x:c>
      <x:c r="P22" s="46" t="str">
        <x:v>low</x:v>
      </x:c>
      <x:c r="Q22" s="46" t="str"/>
      <x:c r="R22" s="46" t="str">
        <x:v>否</x:v>
      </x:c>
      <x:c r="S22" s="46" t="str">
        <x:v>否</x:v>
      </x:c>
      <x:c r="T22" s="46" t="str">
        <x:v>否</x:v>
      </x:c>
      <x:c r="U22" s="46" t="str">
        <x:v>待核验</x:v>
      </x:c>
      <x:c r="V22" s="46" t="str"/>
    </x:row>
    <x:row r="23">
      <x:c r="A23" s="46" t="str">
        <x:v>M5-CASE-018</x:v>
      </x:c>
      <x:c r="B23" s="46" t="str"/>
      <x:c r="C23" s="46" t="str"/>
      <x:c r="D23" s="46" t="str"/>
      <x:c r="E23" s="46" t="str"/>
      <x:c r="F23" s="46" t="str"/>
      <x:c r="G23" s="46" t="str">
        <x:v>PV0</x:v>
      </x:c>
      <x:c r="H23" s="46" t="str">
        <x:v>XV0</x:v>
      </x:c>
      <x:c r="I23" s="46" t="str">
        <x:v>BV0</x:v>
      </x:c>
      <x:c r="J23" s="46" t="str">
        <x:v>FV0</x:v>
      </x:c>
      <x:c r="K23" s="46" t="str">
        <x:v>HV0</x:v>
      </x:c>
      <x:c r="L23" s="46" t="str">
        <x:v>GE0</x:v>
      </x:c>
      <x:c r="M23" s="46" t="str">
        <x:v>insufficient_data</x:v>
      </x:c>
      <x:c r="N23" s="46" t="str">
        <x:v>AF02</x:v>
      </x:c>
      <x:c r="O23" s="46" t="str">
        <x:v>FG2</x:v>
      </x:c>
      <x:c r="P23" s="46" t="str">
        <x:v>low</x:v>
      </x:c>
      <x:c r="Q23" s="46" t="str"/>
      <x:c r="R23" s="46" t="str">
        <x:v>否</x:v>
      </x:c>
      <x:c r="S23" s="46" t="str">
        <x:v>否</x:v>
      </x:c>
      <x:c r="T23" s="46" t="str">
        <x:v>否</x:v>
      </x:c>
      <x:c r="U23" s="46" t="str">
        <x:v>待核验</x:v>
      </x:c>
      <x:c r="V23" s="46" t="str"/>
    </x:row>
    <x:row r="24">
      <x:c r="A24" s="46" t="str">
        <x:v>M5-CASE-019</x:v>
      </x:c>
      <x:c r="B24" s="46" t="str"/>
      <x:c r="C24" s="46" t="str"/>
      <x:c r="D24" s="46" t="str"/>
      <x:c r="E24" s="46" t="str"/>
      <x:c r="F24" s="46" t="str"/>
      <x:c r="G24" s="46" t="str">
        <x:v>PV0</x:v>
      </x:c>
      <x:c r="H24" s="46" t="str">
        <x:v>XV0</x:v>
      </x:c>
      <x:c r="I24" s="46" t="str">
        <x:v>BV0</x:v>
      </x:c>
      <x:c r="J24" s="46" t="str">
        <x:v>FV0</x:v>
      </x:c>
      <x:c r="K24" s="46" t="str">
        <x:v>HV0</x:v>
      </x:c>
      <x:c r="L24" s="46" t="str">
        <x:v>GE0</x:v>
      </x:c>
      <x:c r="M24" s="46" t="str">
        <x:v>insufficient_data</x:v>
      </x:c>
      <x:c r="N24" s="46" t="str">
        <x:v>AF02</x:v>
      </x:c>
      <x:c r="O24" s="46" t="str">
        <x:v>FG2</x:v>
      </x:c>
      <x:c r="P24" s="46" t="str">
        <x:v>low</x:v>
      </x:c>
      <x:c r="Q24" s="46" t="str"/>
      <x:c r="R24" s="46" t="str">
        <x:v>否</x:v>
      </x:c>
      <x:c r="S24" s="46" t="str">
        <x:v>否</x:v>
      </x:c>
      <x:c r="T24" s="46" t="str">
        <x:v>否</x:v>
      </x:c>
      <x:c r="U24" s="46" t="str">
        <x:v>待核验</x:v>
      </x:c>
      <x:c r="V24" s="46" t="str"/>
    </x:row>
    <x:row r="25">
      <x:c r="A25" s="47" t="str">
        <x:v>M5-CASE-020</x:v>
      </x:c>
      <x:c r="B25" s="47" t="str"/>
      <x:c r="C25" s="47" t="str"/>
      <x:c r="D25" s="47" t="str"/>
      <x:c r="E25" s="47" t="str"/>
      <x:c r="F25" s="47" t="str"/>
      <x:c r="G25" s="47" t="str">
        <x:v>PV0</x:v>
      </x:c>
      <x:c r="H25" s="47" t="str">
        <x:v>XV0</x:v>
      </x:c>
      <x:c r="I25" s="47" t="str">
        <x:v>BV0</x:v>
      </x:c>
      <x:c r="J25" s="47" t="str">
        <x:v>FV0</x:v>
      </x:c>
      <x:c r="K25" s="47" t="str">
        <x:v>HV0</x:v>
      </x:c>
      <x:c r="L25" s="47" t="str">
        <x:v>GE0</x:v>
      </x:c>
      <x:c r="M25" s="47" t="str">
        <x:v>insufficient_data</x:v>
      </x:c>
      <x:c r="N25" s="47" t="str">
        <x:v>AF02</x:v>
      </x:c>
      <x:c r="O25" s="47" t="str">
        <x:v>FG2</x:v>
      </x:c>
      <x:c r="P25" s="47" t="str">
        <x:v>low</x:v>
      </x:c>
      <x:c r="Q25" s="47" t="str"/>
      <x:c r="R25" s="47" t="str">
        <x:v>否</x:v>
      </x:c>
      <x:c r="S25" s="47" t="str">
        <x:v>否</x:v>
      </x:c>
      <x:c r="T25" s="47" t="str">
        <x:v>否</x:v>
      </x:c>
      <x:c r="U25" s="47" t="str">
        <x:v>待核验</x:v>
      </x:c>
      <x:c r="V25" s="47" t="str"/>
    </x:row>
  </x:sheetData>
  <x:mergeCells>
    <x:mergeCell ref="A1:V2"/>
    <x:mergeCell ref="A3:V3"/>
  </x:mergeCells>
  <x:dataValidations count="16">
    <x:dataValidation type="list" sqref="C6:C25">
      <x:formula1>"初识／约会,稳定交往,异地,同居／婚姻,高负荷,修复期,关系已结束,其他"</x:formula1>
    </x:dataValidation>
    <x:dataValidation type="list" sqref="D6:D25">
      <x:formula1>"通过,需核验,存在风险／停止"</x:formula1>
    </x:dataValidation>
    <x:dataValidation type="list" sqref="G6:G25">
      <x:formula1>"PV0,PV1,PV2,PV3,PV4,PV5,PV6,PV7"</x:formula1>
    </x:dataValidation>
    <x:dataValidation type="list" sqref="H6:H25">
      <x:formula1>"XV0,XV1,XV2,XV3,XV4,XV5,XV6,XV7"</x:formula1>
    </x:dataValidation>
    <x:dataValidation type="list" sqref="I6:I25">
      <x:formula1>"BV0,BV1,BV2,BV3,BV4,BV5,BV6,BV7"</x:formula1>
    </x:dataValidation>
    <x:dataValidation type="list" sqref="J6:J25">
      <x:formula1>"FV0,FV1,FV2,FV3,FV4,FV5,FV6,FV7"</x:formula1>
    </x:dataValidation>
    <x:dataValidation type="list" sqref="K6:K25">
      <x:formula1>"HV0,HV1,HV2,HV3,HV4,HV5,HV6,HV7"</x:formula1>
    </x:dataValidation>
    <x:dataValidation type="list" sqref="L6:L25">
      <x:formula1>"GE0,GE1,GE2,GE3,GE4,GE5,GE6,GE7"</x:formula1>
    </x:dataValidation>
    <x:dataValidation type="list" sqref="M6:M25">
      <x:formula1>"pass,conditional,core_mismatch,safety_stop,insufficient_data"</x:formula1>
    </x:dataValidation>
    <x:dataValidation type="list" sqref="N6:N25">
      <x:formula1>"AF01,AF02,AF03,AF04,AF05,AF06,AF07,AF08,AF09"</x:formula1>
    </x:dataValidation>
    <x:dataValidation type="list" sqref="O6:O25">
      <x:formula1>"FG0,FG1,FG2,FG3,FG4"</x:formula1>
    </x:dataValidation>
    <x:dataValidation type="list" sqref="P6:P25">
      <x:formula1>"high,medium_high,medium,medium_low,low,not_applicable"</x:formula1>
    </x:dataValidation>
    <x:dataValidation type="list" sqref="R6:R25">
      <x:formula1>"是,否"</x:formula1>
    </x:dataValidation>
    <x:dataValidation type="list" sqref="S6:S25">
      <x:formula1>"是,否"</x:formula1>
    </x:dataValidation>
    <x:dataValidation type="list" sqref="T6:T25">
      <x:formula1>"是,否"</x:formula1>
    </x:dataValidation>
    <x:dataValidation type="list" sqref="U6:U25">
      <x:formula1>"完全吻合,部分吻合,不吻合,信息不足,待核验"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c8c3a844344bfd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4" max="4" width="22" hidden="0" customWidth="1"/>
    <x:col min="5" max="5" width="16" hidden="0" customWidth="1"/>
  </x:cols>
  <x:sheetData>
    <x:row r="1">
      <x:c r="A1" s="9" t="str">
        <x:v>M5-SYNTH 测试、规则与案例看板</x:v>
      </x:c>
      <x:c r="B1" s="9"/>
      <x:c r="C1" s="9"/>
      <x:c r="D1" s="9"/>
      <x:c r="E1" s="9"/>
      <x:c r="F1" s="9"/>
      <x:c r="G1" s="9"/>
      <x:c r="H1" s="9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24" t="str">
        <x:v>用于追踪结构测试、规则状态和案例校准，不代表科学准确率。</x:v>
      </x:c>
      <x:c r="B3" s="24"/>
      <x:c r="C3" s="24"/>
      <x:c r="D3" s="24"/>
      <x:c r="E3" s="24"/>
      <x:c r="F3" s="24"/>
      <x:c r="G3" s="24"/>
      <x:c r="H3" s="24"/>
    </x:row>
    <x:row r="5">
      <x:c r="A5" s="69" t="str">
        <x:v>核心指标</x:v>
      </x:c>
      <x:c r="B5" s="69" t="str">
        <x:v>当前值</x:v>
      </x:c>
      <x:c r="D5" s="69" t="str">
        <x:v>模块</x:v>
      </x:c>
      <x:c r="E5" s="69" t="str">
        <x:v>规则数</x:v>
      </x:c>
    </x:row>
    <x:row r="6">
      <x:c r="A6" s="74" t="str">
        <x:v>全量规则</x:v>
      </x:c>
      <x:c r="B6" s="74" t="n">
        <x:v>3928</x:v>
      </x:c>
      <x:c r="D6" s="72" t="str">
        <x:v>BASE</x:v>
      </x:c>
      <x:c r="E6" s="72" t="n">
        <x:v>368</x:v>
      </x:c>
    </x:row>
    <x:row r="7">
      <x:c r="A7" s="74" t="str">
        <x:v>SYNTH规则</x:v>
      </x:c>
      <x:c r="B7" s="74" t="n">
        <x:v>320</x:v>
      </x:c>
      <x:c r="D7" s="72" t="str">
        <x:v>PARTNER</x:v>
      </x:c>
      <x:c r="E7" s="72" t="n">
        <x:v>440</x:v>
      </x:c>
    </x:row>
    <x:row r="8">
      <x:c r="A8" s="74" t="str">
        <x:v>结构测试</x:v>
      </x:c>
      <x:c r="B8" s="74" t="n">
        <x:f>COUNTA('23_案例测试'!A6:A37)</x:f>
        <x:v>32</x:v>
      </x:c>
      <x:c r="D8" s="72" t="str">
        <x:v>EXCHANGE</x:v>
      </x:c>
      <x:c r="E8" s="72" t="n">
        <x:v>480</x:v>
      </x:c>
    </x:row>
    <x:row r="9">
      <x:c r="A9" s="74" t="str">
        <x:v>测试通过</x:v>
      </x:c>
      <x:c r="B9" s="74" t="n">
        <x:f>COUNTIF('23_案例测试'!L:L,"通过")</x:f>
        <x:v>0</x:v>
      </x:c>
      <x:c r="D9" s="72" t="str">
        <x:v>BOUND</x:v>
      </x:c>
      <x:c r="E9" s="72" t="n">
        <x:v>520</x:v>
      </x:c>
    </x:row>
    <x:row r="10">
      <x:c r="A10" s="74" t="str">
        <x:v>测试失败</x:v>
      </x:c>
      <x:c r="B10" s="74" t="n">
        <x:f>COUNTIF('23_案例测试'!L:L,"失败")</x:f>
        <x:v>0</x:v>
      </x:c>
      <x:c r="D10" s="72" t="str">
        <x:v>REPAIR</x:v>
      </x:c>
      <x:c r="E10" s="72" t="n">
        <x:v>560</x:v>
      </x:c>
    </x:row>
    <x:row r="11">
      <x:c r="A11" s="74" t="str">
        <x:v>待运行</x:v>
      </x:c>
      <x:c r="B11" s="74" t="n">
        <x:f>COUNTIF('23_案例测试'!L:L,"待运行")</x:f>
        <x:v>32</x:v>
      </x:c>
      <x:c r="D11" s="72" t="str">
        <x:v>RHYTHM</x:v>
      </x:c>
      <x:c r="E11" s="72" t="n">
        <x:v>600</x:v>
      </x:c>
    </x:row>
    <x:row r="12">
      <x:c r="A12" s="74" t="str">
        <x:v>案例已冻结</x:v>
      </x:c>
      <x:c r="B12" s="74" t="n">
        <x:f>COUNTIF('24_案例验证'!R:R,"是")</x:f>
        <x:v>0</x:v>
      </x:c>
      <x:c r="D12" s="72" t="str">
        <x:v>GAP</x:v>
      </x:c>
      <x:c r="E12" s="72" t="n">
        <x:v>640</x:v>
      </x:c>
    </x:row>
    <x:row r="13">
      <x:c r="A13" s="75" t="str">
        <x:v>案例纳入统计</x:v>
      </x:c>
      <x:c r="B13" s="75" t="n">
        <x:f>COUNTIF('24_案例验证'!S:S,"是")</x:f>
        <x:v>0</x:v>
      </x:c>
      <x:c r="D13" s="72" t="str">
        <x:v>SYNTH</x:v>
      </x:c>
      <x:c r="E13" s="72" t="n">
        <x:v>320</x:v>
      </x:c>
    </x:row>
    <x:row r="14">
      <x:c r="D14" s="73" t="str">
        <x:v>TOTAL</x:v>
      </x:c>
      <x:c r="E14" s="73" t="n">
        <x:v>3928</x:v>
      </x:c>
    </x:row>
    <x:row r="17">
      <x:c r="D17" s="69" t="str">
        <x:v>发布检查</x:v>
      </x:c>
      <x:c r="E17" s="69" t="str">
        <x:v>状态</x:v>
      </x:c>
    </x:row>
    <x:row r="18">
      <x:c r="D18" s="74" t="str">
        <x:v>规则编号连续唯一</x:v>
      </x:c>
      <x:c r="E18" s="74" t="str">
        <x:v>通过</x:v>
      </x:c>
    </x:row>
    <x:row r="19">
      <x:c r="D19" s="74" t="str">
        <x:v>七模块规则数一致</x:v>
      </x:c>
      <x:c r="E19" s="74" t="str">
        <x:v>通过</x:v>
      </x:c>
    </x:row>
    <x:row r="20">
      <x:c r="D20" s="74" t="str">
        <x:v>JSON可解析</x:v>
      </x:c>
      <x:c r="E20" s="74" t="str">
        <x:v>通过</x:v>
      </x:c>
    </x:row>
    <x:row r="21">
      <x:c r="D21" s="74" t="str">
        <x:v>只有命盘最高FG2</x:v>
      </x:c>
      <x:c r="E21" s="74" t="str">
        <x:v>已锁定</x:v>
      </x:c>
    </x:row>
    <x:row r="22">
      <x:c r="D22" s="74" t="str">
        <x:v>RG01安全失败FG0</x:v>
      </x:c>
      <x:c r="E22" s="74" t="str">
        <x:v>已锁定</x:v>
      </x:c>
    </x:row>
    <x:row r="23">
      <x:c r="D23" s="74" t="str">
        <x:v>正文一主一次</x:v>
      </x:c>
      <x:c r="E23" s="74" t="str">
        <x:v>已锁定</x:v>
      </x:c>
    </x:row>
    <x:row r="24">
      <x:c r="D24" s="75" t="str">
        <x:v>真实案例校准</x:v>
      </x:c>
      <x:c r="E24" s="75" t="str">
        <x:v>尚未开始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4" hidden="0" customWidth="1"/>
    <x:col min="3" max="3" width="14" hidden="0" customWidth="1"/>
  </x:cols>
  <x:sheetData>
    <x:row r="1">
      <x:c r="A1" s="9" t="str">
        <x:v>M5总规则库版本、统计与发布检查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当前版本V0.9；规则结构完成，真实案例校准尚未开始。</x:v>
      </x:c>
      <x:c r="B3" s="24"/>
      <x:c r="C3" s="24"/>
      <x:c r="D3" s="24"/>
      <x:c r="E3" s="24"/>
      <x:c r="F3" s="24"/>
    </x:row>
    <x:row r="5">
      <x:c r="A5" s="69" t="str">
        <x:v>指标</x:v>
      </x:c>
      <x:c r="B5" s="69" t="str">
        <x:v>数值</x:v>
      </x:c>
    </x:row>
    <x:row r="6">
      <x:c r="A6" s="74" t="str">
        <x:v>主版本</x:v>
      </x:c>
      <x:c r="B6" s="74" t="str">
        <x:v>0.9</x:v>
      </x:c>
    </x:row>
    <x:row r="7">
      <x:c r="A7" s="74" t="str">
        <x:v>前置模块规则</x:v>
      </x:c>
      <x:c r="B7" s="74" t="n">
        <x:v>3608</x:v>
      </x:c>
    </x:row>
    <x:row r="8">
      <x:c r="A8" s="74" t="str">
        <x:v>SYNTH规则</x:v>
      </x:c>
      <x:c r="B8" s="74" t="n">
        <x:v>320</x:v>
      </x:c>
    </x:row>
    <x:row r="9">
      <x:c r="A9" s="74" t="str">
        <x:v>全量规则</x:v>
      </x:c>
      <x:c r="B9" s="74" t="n">
        <x:v>3928</x:v>
      </x:c>
    </x:row>
    <x:row r="10">
      <x:c r="A10" s="74" t="str">
        <x:v>规则ID唯一</x:v>
      </x:c>
      <x:c r="B10" s="74" t="str">
        <x:v>通过</x:v>
      </x:c>
    </x:row>
    <x:row r="11">
      <x:c r="A11" s="74" t="str">
        <x:v>validation_status</x:v>
      </x:c>
      <x:c r="B11" s="74" t="str">
        <x:v>待验证</x:v>
      </x:c>
    </x:row>
    <x:row r="12">
      <x:c r="A12" s="74" t="str">
        <x:v>provisional</x:v>
      </x:c>
      <x:c r="B12" s="74" t="str">
        <x:v>true</x:v>
      </x:c>
    </x:row>
    <x:row r="13">
      <x:c r="A13" s="74" t="str">
        <x:v>JSON Schema</x:v>
      </x:c>
      <x:c r="B13" s="74" t="str">
        <x:v>已生成</x:v>
      </x:c>
    </x:row>
    <x:row r="14">
      <x:c r="A14" s="74" t="str">
        <x:v>结构测试</x:v>
      </x:c>
      <x:c r="B14" s="74" t="str">
        <x:v>32项待运行</x:v>
      </x:c>
    </x:row>
    <x:row r="15">
      <x:c r="A15" s="75" t="str">
        <x:v>下一阶段</x:v>
      </x:c>
      <x:c r="B15" s="75" t="str">
        <x:v>M5-CALIBRATION</x:v>
      </x:c>
    </x:row>
    <x:row r="18">
      <x:c r="A18" s="35" t="str">
        <x:v>模块</x:v>
      </x:c>
      <x:c r="B18" s="35" t="str">
        <x:v>来源版本</x:v>
      </x:c>
      <x:c r="C18" s="35" t="str">
        <x:v>规则数</x:v>
      </x:c>
    </x:row>
    <x:row r="19">
      <x:c r="A19" s="46" t="str">
        <x:v>BASE</x:v>
      </x:c>
      <x:c r="B19" s="46" t="str">
        <x:v>0.2</x:v>
      </x:c>
      <x:c r="C19" s="46" t="n">
        <x:v>368</x:v>
      </x:c>
    </x:row>
    <x:row r="20">
      <x:c r="A20" s="46" t="str">
        <x:v>PARTNER</x:v>
      </x:c>
      <x:c r="B20" s="46" t="str">
        <x:v>0.3</x:v>
      </x:c>
      <x:c r="C20" s="46" t="n">
        <x:v>440</x:v>
      </x:c>
    </x:row>
    <x:row r="21">
      <x:c r="A21" s="46" t="str">
        <x:v>EXCHANGE</x:v>
      </x:c>
      <x:c r="B21" s="46" t="str">
        <x:v>0.4</x:v>
      </x:c>
      <x:c r="C21" s="46" t="n">
        <x:v>480</x:v>
      </x:c>
    </x:row>
    <x:row r="22">
      <x:c r="A22" s="46" t="str">
        <x:v>BOUND</x:v>
      </x:c>
      <x:c r="B22" s="46" t="str">
        <x:v>0.5</x:v>
      </x:c>
      <x:c r="C22" s="46" t="n">
        <x:v>520</x:v>
      </x:c>
    </x:row>
    <x:row r="23">
      <x:c r="A23" s="46" t="str">
        <x:v>REPAIR</x:v>
      </x:c>
      <x:c r="B23" s="46" t="str">
        <x:v>0.6</x:v>
      </x:c>
      <x:c r="C23" s="46" t="n">
        <x:v>560</x:v>
      </x:c>
    </x:row>
    <x:row r="24">
      <x:c r="A24" s="46" t="str">
        <x:v>RHYTHM</x:v>
      </x:c>
      <x:c r="B24" s="46" t="str">
        <x:v>0.7</x:v>
      </x:c>
      <x:c r="C24" s="46" t="n">
        <x:v>600</x:v>
      </x:c>
    </x:row>
    <x:row r="25">
      <x:c r="A25" s="46" t="str">
        <x:v>GAP</x:v>
      </x:c>
      <x:c r="B25" s="46" t="str">
        <x:v>0.8</x:v>
      </x:c>
      <x:c r="C25" s="46" t="n">
        <x:v>640</x:v>
      </x:c>
    </x:row>
    <x:row r="26">
      <x:c r="A26" s="47" t="str">
        <x:v>SYNTH</x:v>
      </x:c>
      <x:c r="B26" s="47" t="str">
        <x:v>0.9</x:v>
      </x:c>
      <x:c r="C26" s="47" t="n">
        <x:v>320</x:v>
      </x:c>
    </x:row>
    <x:row r="29">
      <x:c r="A29" s="35" t="str">
        <x:v>发布检查</x:v>
      </x:c>
      <x:c r="B29" s="35" t="str">
        <x:v>状态</x:v>
      </x:c>
    </x:row>
    <x:row r="30">
      <x:c r="A30" s="46" t="str">
        <x:v>所有规则ID连续唯一</x:v>
      </x:c>
      <x:c r="B30" s="46" t="str">
        <x:v>通过</x:v>
      </x:c>
    </x:row>
    <x:row r="31">
      <x:c r="A31" s="46" t="str">
        <x:v>七模块CSV字段均为31</x:v>
      </x:c>
      <x:c r="B31" s="46" t="str">
        <x:v>通过</x:v>
      </x:c>
    </x:row>
    <x:row r="32">
      <x:c r="A32" s="46" t="str">
        <x:v>全量规则数3928</x:v>
      </x:c>
      <x:c r="B32" s="46" t="str">
        <x:v>通过</x:v>
      </x:c>
    </x:row>
    <x:row r="33">
      <x:c r="A33" s="46" t="str">
        <x:v>SYNTH规则数320</x:v>
      </x:c>
      <x:c r="B33" s="46" t="str">
        <x:v>通过</x:v>
      </x:c>
    </x:row>
    <x:row r="34">
      <x:c r="A34" s="46" t="str">
        <x:v>JSON Schema可解析</x:v>
      </x:c>
      <x:c r="B34" s="46" t="str">
        <x:v>通过</x:v>
      </x:c>
    </x:row>
    <x:row r="35">
      <x:c r="A35" s="46" t="str">
        <x:v>安全停止覆盖所有排序</x:v>
      </x:c>
      <x:c r="B35" s="46" t="str">
        <x:v>通过</x:v>
      </x:c>
    </x:row>
    <x:row r="36">
      <x:c r="A36" s="46" t="str">
        <x:v>现实核心门槛拥有否决权</x:v>
      </x:c>
      <x:c r="B36" s="46" t="str">
        <x:v>通过</x:v>
      </x:c>
    </x:row>
    <x:row r="37">
      <x:c r="A37" s="46" t="str">
        <x:v>只有命盘最高FG2</x:v>
      </x:c>
      <x:c r="B37" s="46" t="str">
        <x:v>通过</x:v>
      </x:c>
    </x:row>
    <x:row r="38">
      <x:c r="A38" s="46" t="str">
        <x:v>AF与FG分离</x:v>
      </x:c>
      <x:c r="B38" s="46" t="str">
        <x:v>通过</x:v>
      </x:c>
    </x:row>
    <x:row r="39">
      <x:c r="A39" s="46" t="str">
        <x:v>source_id／event_id去重</x:v>
      </x:c>
      <x:c r="B39" s="46" t="str">
        <x:v>通过</x:v>
      </x:c>
    </x:row>
    <x:row r="40">
      <x:c r="A40" s="47" t="str">
        <x:v>真实案例校准</x:v>
      </x:c>
      <x:c r="B40" s="47" t="str">
        <x:v>待开始</x:v>
      </x:c>
    </x:row>
  </x:sheetData>
  <x:mergeCells>
    <x:mergeCell ref="A1:F2"/>
    <x:mergeCell ref="A3:F3"/>
  </x:mergeCells>
  <x:pageMargins left="0.7" right="0.7" top="0.75" bottom="0.75" header="0.3" footer="0.3"/>
  <x:tableParts count="2">
    <x:tablePart xmlns:r="http://schemas.openxmlformats.org/officeDocument/2006/relationships" r:id="R39d4eac0420a4c2f"/>
    <x:tablePart xmlns:r="http://schemas.openxmlformats.org/officeDocument/2006/relationships" r:id="R2c381f27c0104c66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70" hidden="0" customWidth="1"/>
    <x:col min="4" max="4" width="28" hidden="0" customWidth="1"/>
  </x:cols>
  <x:sheetData>
    <x:row r="1">
      <x:c r="A1" s="9" t="str">
        <x:v>31个原子规则字段词典</x:v>
      </x:c>
      <x:c r="B1" s="9"/>
      <x:c r="C1" s="9"/>
      <x:c r="D1" s="9"/>
    </x:row>
    <x:row r="2">
      <x:c r="A2" s="10"/>
      <x:c r="B2" s="10"/>
      <x:c r="C2" s="10"/>
      <x:c r="D2" s="10"/>
    </x:row>
    <x:row r="3">
      <x:c r="A3" s="24" t="str">
        <x:v>七模块与SYNTH统一使用相同字段。</x:v>
      </x:c>
      <x:c r="B3" s="24"/>
      <x:c r="C3" s="24"/>
      <x:c r="D3" s="24"/>
    </x:row>
    <x:row r="5">
      <x:c r="A5" s="35" t="str">
        <x:v>序号</x:v>
      </x:c>
      <x:c r="B5" s="35" t="str">
        <x:v>字段</x:v>
      </x:c>
      <x:c r="C5" s="35" t="str">
        <x:v>含义</x:v>
      </x:c>
      <x:c r="D5" s="35" t="str">
        <x:v>用途</x:v>
      </x:c>
    </x:row>
    <x:row r="6">
      <x:c r="A6" s="46" t="n">
        <x:v>1</x:v>
      </x:c>
      <x:c r="B6" s="46" t="str">
        <x:v>rule_id</x:v>
      </x:c>
      <x:c r="C6" s="46" t="str">
        <x:v>唯一规则编号</x:v>
      </x:c>
      <x:c r="D6" s="46" t="str">
        <x:v>开发／阅读／校准共用</x:v>
      </x:c>
    </x:row>
    <x:row r="7">
      <x:c r="A7" s="46" t="n">
        <x:v>2</x:v>
      </x:c>
      <x:c r="B7" s="46" t="str">
        <x:v>rule_name</x:v>
      </x:c>
      <x:c r="C7" s="46" t="str">
        <x:v>规则名称</x:v>
      </x:c>
      <x:c r="D7" s="46" t="str">
        <x:v>开发／阅读／校准共用</x:v>
      </x:c>
    </x:row>
    <x:row r="8">
      <x:c r="A8" s="46" t="n">
        <x:v>3</x:v>
      </x:c>
      <x:c r="B8" s="46" t="str">
        <x:v>layer</x:v>
      </x:c>
      <x:c r="C8" s="46" t="str">
        <x:v>知识层级</x:v>
      </x:c>
      <x:c r="D8" s="46" t="str">
        <x:v>开发／阅读／校准共用</x:v>
      </x:c>
    </x:row>
    <x:row r="9">
      <x:c r="A9" s="46" t="n">
        <x:v>4</x:v>
      </x:c>
      <x:c r="B9" s="46" t="str">
        <x:v>module</x:v>
      </x:c>
      <x:c r="C9" s="46" t="str">
        <x:v>所属模块</x:v>
      </x:c>
      <x:c r="D9" s="46" t="str">
        <x:v>开发／阅读／校准共用</x:v>
      </x:c>
    </x:row>
    <x:row r="10">
      <x:c r="A10" s="46" t="n">
        <x:v>5</x:v>
      </x:c>
      <x:c r="B10" s="46" t="str">
        <x:v>applicable_group</x:v>
      </x:c>
      <x:c r="C10" s="46" t="str">
        <x:v>适用对象</x:v>
      </x:c>
      <x:c r="D10" s="46" t="str">
        <x:v>开发／阅读／校准共用</x:v>
      </x:c>
    </x:row>
    <x:row r="11">
      <x:c r="A11" s="46" t="n">
        <x:v>6</x:v>
      </x:c>
      <x:c r="B11" s="46" t="str">
        <x:v>rule_type</x:v>
      </x:c>
      <x:c r="C11" s="46" t="str">
        <x:v>定义、权威、门控、裁决、输出等</x:v>
      </x:c>
      <x:c r="D11" s="46" t="str">
        <x:v>开发／阅读／校准共用</x:v>
      </x:c>
    </x:row>
    <x:row r="12">
      <x:c r="A12" s="46" t="n">
        <x:v>7</x:v>
      </x:c>
      <x:c r="B12" s="46" t="str">
        <x:v>main_signal</x:v>
      </x:c>
      <x:c r="C12" s="46" t="str">
        <x:v>主信号</x:v>
      </x:c>
      <x:c r="D12" s="46" t="str">
        <x:v>开发／阅读／校准共用</x:v>
      </x:c>
    </x:row>
    <x:row r="13">
      <x:c r="A13" s="46" t="n">
        <x:v>8</x:v>
      </x:c>
      <x:c r="B13" s="46" t="str">
        <x:v>secondary_signal</x:v>
      </x:c>
      <x:c r="C13" s="46" t="str">
        <x:v>次信号</x:v>
      </x:c>
      <x:c r="D13" s="46" t="str">
        <x:v>开发／阅读／校准共用</x:v>
      </x:c>
    </x:row>
    <x:row r="14">
      <x:c r="A14" s="46" t="n">
        <x:v>9</x:v>
      </x:c>
      <x:c r="B14" s="46" t="str">
        <x:v>required_conditions</x:v>
      </x:c>
      <x:c r="C14" s="46" t="str">
        <x:v>必要条件</x:v>
      </x:c>
      <x:c r="D14" s="46" t="str">
        <x:v>开发／阅读／校准共用</x:v>
      </x:c>
    </x:row>
    <x:row r="15">
      <x:c r="A15" s="46" t="n">
        <x:v>10</x:v>
      </x:c>
      <x:c r="B15" s="46" t="str">
        <x:v>excluded_conditions</x:v>
      </x:c>
      <x:c r="C15" s="46" t="str">
        <x:v>排除或停止条件</x:v>
      </x:c>
      <x:c r="D15" s="46" t="str">
        <x:v>开发／阅读／校准共用</x:v>
      </x:c>
    </x:row>
    <x:row r="16">
      <x:c r="A16" s="46" t="n">
        <x:v>11</x:v>
      </x:c>
      <x:c r="B16" s="46" t="str">
        <x:v>self_strength_status</x:v>
      </x:c>
      <x:c r="C16" s="46" t="str">
        <x:v>用户承载修正</x:v>
      </x:c>
      <x:c r="D16" s="46" t="str">
        <x:v>开发／阅读／校准共用</x:v>
      </x:c>
    </x:row>
    <x:row r="17">
      <x:c r="A17" s="46" t="n">
        <x:v>12</x:v>
      </x:c>
      <x:c r="B17" s="46" t="str">
        <x:v>spouse_star_status</x:v>
      </x:c>
      <x:c r="C17" s="46" t="str">
        <x:v>M2关系入口接口</x:v>
      </x:c>
      <x:c r="D17" s="46" t="str">
        <x:v>开发／阅读／校准共用</x:v>
      </x:c>
    </x:row>
    <x:row r="18">
      <x:c r="A18" s="46" t="n">
        <x:v>13</x:v>
      </x:c>
      <x:c r="B18" s="46" t="str">
        <x:v>palace_signal</x:v>
      </x:c>
      <x:c r="C18" s="46" t="str">
        <x:v>M3亲密关系底盘接口</x:v>
      </x:c>
      <x:c r="D18" s="46" t="str">
        <x:v>开发／阅读／校准共用</x:v>
      </x:c>
    </x:row>
    <x:row r="19">
      <x:c r="A19" s="46" t="n">
        <x:v>14</x:v>
      </x:c>
      <x:c r="B19" s="46" t="str">
        <x:v>flow_path</x:v>
      </x:c>
      <x:c r="C19" s="46" t="str">
        <x:v>模块或功能流向</x:v>
      </x:c>
      <x:c r="D19" s="46" t="str">
        <x:v>开发／阅读／校准共用</x:v>
      </x:c>
    </x:row>
    <x:row r="20">
      <x:c r="A20" s="46" t="n">
        <x:v>15</x:v>
      </x:c>
      <x:c r="B20" s="46" t="str">
        <x:v>signal_position</x:v>
      </x:c>
      <x:c r="C20" s="46" t="str">
        <x:v>位置修正</x:v>
      </x:c>
      <x:c r="D20" s="46" t="str">
        <x:v>开发／阅读／校准共用</x:v>
      </x:c>
    </x:row>
    <x:row r="21">
      <x:c r="A21" s="46" t="n">
        <x:v>16</x:v>
      </x:c>
      <x:c r="B21" s="46" t="str">
        <x:v>root_status</x:v>
      </x:c>
      <x:c r="C21" s="46" t="str">
        <x:v>根气修正</x:v>
      </x:c>
      <x:c r="D21" s="46" t="str">
        <x:v>开发／阅读／校准共用</x:v>
      </x:c>
    </x:row>
    <x:row r="22">
      <x:c r="A22" s="46" t="n">
        <x:v>17</x:v>
      </x:c>
      <x:c r="B22" s="46" t="str">
        <x:v>strength_level</x:v>
      </x:c>
      <x:c r="C22" s="46" t="str">
        <x:v>旺弱修正</x:v>
      </x:c>
      <x:c r="D22" s="46" t="str">
        <x:v>开发／阅读／校准共用</x:v>
      </x:c>
    </x:row>
    <x:row r="23">
      <x:c r="A23" s="46" t="n">
        <x:v>18</x:v>
      </x:c>
      <x:c r="B23" s="46" t="str">
        <x:v>favorability</x:v>
      </x:c>
      <x:c r="C23" s="46" t="str">
        <x:v>喜忌修正</x:v>
      </x:c>
      <x:c r="D23" s="46" t="str">
        <x:v>开发／阅读／校准共用</x:v>
      </x:c>
    </x:row>
    <x:row r="24">
      <x:c r="A24" s="46" t="n">
        <x:v>19</x:v>
      </x:c>
      <x:c r="B24" s="46" t="str">
        <x:v>transformation_status</x:v>
      </x:c>
      <x:c r="C24" s="46" t="str">
        <x:v>制化与合化</x:v>
      </x:c>
      <x:c r="D24" s="46" t="str">
        <x:v>开发／阅读／校准共用</x:v>
      </x:c>
    </x:row>
    <x:row r="25">
      <x:c r="A25" s="46" t="n">
        <x:v>20</x:v>
      </x:c>
      <x:c r="B25" s="46" t="str">
        <x:v>distance_level</x:v>
      </x:c>
      <x:c r="C25" s="46" t="str">
        <x:v>近远层级</x:v>
      </x:c>
      <x:c r="D25" s="46" t="str">
        <x:v>开发／阅读／校准共用</x:v>
      </x:c>
    </x:row>
    <x:row r="26">
      <x:c r="A26" s="46" t="n">
        <x:v>21</x:v>
      </x:c>
      <x:c r="B26" s="46" t="str">
        <x:v>priority</x:v>
      </x:c>
      <x:c r="C26" s="46" t="str">
        <x:v>规则优先级</x:v>
      </x:c>
      <x:c r="D26" s="46" t="str">
        <x:v>开发／阅读／校准共用</x:v>
      </x:c>
    </x:row>
    <x:row r="27">
      <x:c r="A27" s="46" t="n">
        <x:v>22</x:v>
      </x:c>
      <x:c r="B27" s="46" t="str">
        <x:v>score_effect</x:v>
      </x:c>
      <x:c r="C27" s="46" t="str">
        <x:v>工程分值或路由</x:v>
      </x:c>
      <x:c r="D27" s="46" t="str">
        <x:v>开发／阅读／校准共用</x:v>
      </x:c>
    </x:row>
    <x:row r="28">
      <x:c r="A28" s="46" t="n">
        <x:v>23</x:v>
      </x:c>
      <x:c r="B28" s="46" t="str">
        <x:v>output_slot</x:v>
      </x:c>
      <x:c r="C28" s="46" t="str">
        <x:v>最终输出槽位</x:v>
      </x:c>
      <x:c r="D28" s="46" t="str">
        <x:v>开发／阅读／校准共用</x:v>
      </x:c>
    </x:row>
    <x:row r="29">
      <x:c r="A29" s="46" t="n">
        <x:v>24</x:v>
      </x:c>
      <x:c r="B29" s="46" t="str">
        <x:v>internal_logic</x:v>
      </x:c>
      <x:c r="C29" s="46" t="str">
        <x:v>内部执行逻辑</x:v>
      </x:c>
      <x:c r="D29" s="46" t="str">
        <x:v>开发／阅读／校准共用</x:v>
      </x:c>
    </x:row>
    <x:row r="30">
      <x:c r="A30" s="46" t="n">
        <x:v>25</x:v>
      </x:c>
      <x:c r="B30" s="46" t="str">
        <x:v>user_explanation</x:v>
      </x:c>
      <x:c r="C30" s="46" t="str">
        <x:v>用户可见解释</x:v>
      </x:c>
      <x:c r="D30" s="46" t="str">
        <x:v>开发／阅读／校准共用</x:v>
      </x:c>
    </x:row>
    <x:row r="31">
      <x:c r="A31" s="46" t="n">
        <x:v>26</x:v>
      </x:c>
      <x:c r="B31" s="46" t="str">
        <x:v>forbidden_inference</x:v>
      </x:c>
      <x:c r="C31" s="46" t="str">
        <x:v>禁止推断</x:v>
      </x:c>
      <x:c r="D31" s="46" t="str">
        <x:v>开发／阅读／校准共用</x:v>
      </x:c>
    </x:row>
    <x:row r="32">
      <x:c r="A32" s="46" t="n">
        <x:v>27</x:v>
      </x:c>
      <x:c r="B32" s="46" t="str">
        <x:v>confidence_base</x:v>
      </x:c>
      <x:c r="C32" s="46" t="str">
        <x:v>基础置信度</x:v>
      </x:c>
      <x:c r="D32" s="46" t="str">
        <x:v>开发／阅读／校准共用</x:v>
      </x:c>
    </x:row>
    <x:row r="33">
      <x:c r="A33" s="46" t="n">
        <x:v>28</x:v>
      </x:c>
      <x:c r="B33" s="46" t="str">
        <x:v>validation_status</x:v>
      </x:c>
      <x:c r="C33" s="46" t="str">
        <x:v>验证状态</x:v>
      </x:c>
      <x:c r="D33" s="46" t="str">
        <x:v>开发／阅读／校准共用</x:v>
      </x:c>
    </x:row>
    <x:row r="34">
      <x:c r="A34" s="46" t="n">
        <x:v>29</x:v>
      </x:c>
      <x:c r="B34" s="46" t="str">
        <x:v>case_refs</x:v>
      </x:c>
      <x:c r="C34" s="46" t="str">
        <x:v>案例引用</x:v>
      </x:c>
      <x:c r="D34" s="46" t="str">
        <x:v>开发／阅读／校准共用</x:v>
      </x:c>
    </x:row>
    <x:row r="35">
      <x:c r="A35" s="46" t="n">
        <x:v>30</x:v>
      </x:c>
      <x:c r="B35" s="46" t="str">
        <x:v>notes</x:v>
      </x:c>
      <x:c r="C35" s="46" t="str">
        <x:v>代码、来源与暂定标记</x:v>
      </x:c>
      <x:c r="D35" s="46" t="str">
        <x:v>开发／阅读／校准共用</x:v>
      </x:c>
    </x:row>
    <x:row r="36">
      <x:c r="A36" s="47" t="n">
        <x:v>31</x:v>
      </x:c>
      <x:c r="B36" s="47" t="str">
        <x:v>version</x:v>
      </x:c>
      <x:c r="C36" s="47" t="str">
        <x:v>模块版本</x:v>
      </x:c>
      <x:c r="D36" s="47" t="str">
        <x:v>开发／阅读／校准共用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34329510fbb44879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8" hidden="0" customWidth="1"/>
    <x:col min="3" max="3" width="66" hidden="0" customWidth="1"/>
  </x:cols>
  <x:sheetData>
    <x:row r="1">
      <x:c r="A1" s="9" t="str">
        <x:v>M5统一JSON输出示例</x:v>
      </x:c>
      <x:c r="B1" s="9"/>
      <x:c r="C1" s="9"/>
      <x:c r="D1" s="9"/>
    </x:row>
    <x:row r="2">
      <x:c r="A2" s="10"/>
      <x:c r="B2" s="10"/>
      <x:c r="C2" s="10"/>
      <x:c r="D2" s="10"/>
    </x:row>
    <x:row r="3">
      <x:c r="A3" s="24" t="str">
        <x:v>示例展示字段结构，不代表任何具体案例。</x:v>
      </x:c>
      <x:c r="B3" s="24"/>
      <x:c r="C3" s="24"/>
      <x:c r="D3" s="24"/>
    </x:row>
    <x:row r="5">
      <x:c r="A5" s="35" t="str">
        <x:v>JSON路径</x:v>
      </x:c>
      <x:c r="B5" s="35" t="str">
        <x:v>示例值</x:v>
      </x:c>
      <x:c r="C5" s="35" t="str">
        <x:v>说明</x:v>
      </x:c>
    </x:row>
    <x:row r="6">
      <x:c r="A6" s="46" t="str">
        <x:v>schema_version</x:v>
      </x:c>
      <x:c r="B6" s="46" t="str">
        <x:v>0.9</x:v>
      </x:c>
      <x:c r="C6" s="46" t="str">
        <x:v>版本</x:v>
      </x:c>
    </x:row>
    <x:row r="7">
      <x:c r="A7" s="46" t="str">
        <x:v>report_status</x:v>
      </x:c>
      <x:c r="B7" s="46" t="str">
        <x:v>limited</x:v>
      </x:c>
      <x:c r="C7" s="46" t="str">
        <x:v>部分字段可发布</x:v>
      </x:c>
    </x:row>
    <x:row r="8">
      <x:c r="A8" s="46" t="str">
        <x:v>safety_status</x:v>
      </x:c>
      <x:c r="B8" s="46" t="str">
        <x:v>standard</x:v>
      </x:c>
      <x:c r="C8" s="46" t="str">
        <x:v>无安全停止</x:v>
      </x:c>
    </x:row>
    <x:row r="9">
      <x:c r="A9" s="46" t="str">
        <x:v>fit_grade</x:v>
      </x:c>
      <x:c r="B9" s="46" t="str">
        <x:v>FG2</x:v>
      </x:c>
      <x:c r="C9" s="46" t="str">
        <x:v>结构与浅层对象证据</x:v>
      </x:c>
    </x:row>
    <x:row r="10">
      <x:c r="A10" s="46" t="str">
        <x:v>final_fit_state.code</x:v>
      </x:c>
      <x:c r="B10" s="46" t="str">
        <x:v>AF02</x:v>
      </x:c>
      <x:c r="C10" s="46" t="str">
        <x:v>具体对象待验证</x:v>
      </x:c>
    </x:row>
    <x:row r="11">
      <x:c r="A11" s="46" t="str">
        <x:v>needs_profile.primary_need</x:v>
      </x:c>
      <x:c r="B11" s="46" t="str">
        <x:v>FN04／FAM04 清晰反馈</x:v>
      </x:c>
      <x:c r="C11" s="46" t="str">
        <x:v>主适配需要</x:v>
      </x:c>
    </x:row>
    <x:row r="12">
      <x:c r="A12" s="46" t="str">
        <x:v>partner_profile.evidence_level</x:v>
      </x:c>
      <x:c r="B12" s="46" t="str">
        <x:v>PV2</x:v>
      </x:c>
      <x:c r="C12" s="46" t="str">
        <x:v>一次行为证据</x:v>
      </x:c>
    </x:row>
    <x:row r="13">
      <x:c r="A13" s="46" t="str">
        <x:v>exchange_profile.evidence_level</x:v>
      </x:c>
      <x:c r="B13" s="46" t="str">
        <x:v>XV1</x:v>
      </x:c>
      <x:c r="C13" s="46" t="str">
        <x:v>交换资料不足</x:v>
      </x:c>
    </x:row>
    <x:row r="14">
      <x:c r="A14" s="46" t="str">
        <x:v>boundary_profile.evidence_level</x:v>
      </x:c>
      <x:c r="B14" s="46" t="str">
        <x:v>BV1</x:v>
      </x:c>
      <x:c r="C14" s="46" t="str">
        <x:v>边界仅口头</x:v>
      </x:c>
    </x:row>
    <x:row r="15">
      <x:c r="A15" s="46" t="str">
        <x:v>repair_profile.evidence_level</x:v>
      </x:c>
      <x:c r="B15" s="46" t="str">
        <x:v>FV0</x:v>
      </x:c>
      <x:c r="C15" s="46" t="str">
        <x:v>无修复事件</x:v>
      </x:c>
    </x:row>
    <x:row r="16">
      <x:c r="A16" s="46" t="str">
        <x:v>rhythm_profile.evidence_level</x:v>
      </x:c>
      <x:c r="B16" s="46" t="str">
        <x:v>HV1</x:v>
      </x:c>
      <x:c r="C16" s="46" t="str">
        <x:v>只有理想节奏自述</x:v>
      </x:c>
    </x:row>
    <x:row r="17">
      <x:c r="A17" s="46" t="str">
        <x:v>gap_profile.evidence_level</x:v>
      </x:c>
      <x:c r="B17" s="46" t="str">
        <x:v>GE4</x:v>
      </x:c>
      <x:c r="C17" s="46" t="str">
        <x:v>对象单场景差异</x:v>
      </x:c>
    </x:row>
    <x:row r="18">
      <x:c r="A18" s="46" t="str">
        <x:v>gap_profile.bridge_level</x:v>
      </x:c>
      <x:c r="B18" s="46" t="str">
        <x:v>FB1</x:v>
      </x:c>
      <x:c r="C18" s="46" t="str">
        <x:v>只有桥接计划</x:v>
      </x:c>
    </x:row>
    <x:row r="19">
      <x:c r="A19" s="46" t="str">
        <x:v>reality_gates.overall_status</x:v>
      </x:c>
      <x:c r="B19" s="46" t="str">
        <x:v>insufficient_data</x:v>
      </x:c>
      <x:c r="C19" s="46" t="str">
        <x:v>核心门槛待评估</x:v>
      </x:c>
    </x:row>
    <x:row r="20">
      <x:c r="A20" s="46" t="str">
        <x:v>decision_support.not_a_directive</x:v>
      </x:c>
      <x:c r="B20" s="46" t="str">
        <x:v>true</x:v>
      </x:c>
      <x:c r="C20" s="46" t="str">
        <x:v>不替用户作决定</x:v>
      </x:c>
    </x:row>
    <x:row r="21">
      <x:c r="A21" s="47" t="str">
        <x:v>boundary_note</x:v>
      </x:c>
      <x:c r="B21" s="47" t="str">
        <x:v>当前最高FG2，需跨场景和RG验证</x:v>
      </x:c>
      <x:c r="C21" s="47" t="str">
        <x:v>发布边界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3b08965b46484803"/>
  </x:tableParts>
</x:worksheet>
</file>